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591c294b035a0fa4/Desktop/Universidade dos Dados/Projetos/Amazon/TechSphere_E-Commerce_Sales_Analysis/"/>
    </mc:Choice>
  </mc:AlternateContent>
  <xr:revisionPtr revIDLastSave="1" documentId="8_{F80E8739-0449-4819-9E87-D5E530E10494}" xr6:coauthVersionLast="47" xr6:coauthVersionMax="47" xr10:uidLastSave="{AC2BF577-F529-4653-99C1-809F3775672E}"/>
  <bookViews>
    <workbookView xWindow="-108" yWindow="-108" windowWidth="23256" windowHeight="12456" xr2:uid="{7CB6F5AF-EB0C-4A3D-AA91-5C363FD25DA7}"/>
  </bookViews>
  <sheets>
    <sheet name="Sheet1" sheetId="1" r:id="rId1"/>
  </sheets>
  <definedNames>
    <definedName name="_xlnm._FilterDatabase" localSheetId="0" hidden="1">Sheet1!$A$1:$R$42676</definedName>
    <definedName name="products_sales_data_cleaned" localSheetId="0">Sheet1!$A$1:$Q$42676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4"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715423-F0DF-4CC8-AB13-3338F9B0F571}" name="products_sales_data_cleaned" type="6" refreshedVersion="8" background="1" saveData="1">
    <textPr sourceFile="C:\Users\claud\OneDrive\Desktop\Universidade dos Dados\Projetos\Amazon\TechSphere_E-Commerce_Sales_Analysis\products_sales_data_cleaned.csv" decimal="," thousands="." comma="1">
      <textFields count="17">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<sst xmlns="http://schemas.openxmlformats.org/spreadsheetml/2006/main" count="67765" uniqueCount="25549">
  <si>
    <t>product_title</t>
  </si>
  <si>
    <t>product_rating</t>
  </si>
  <si>
    <t>total_reviews</t>
  </si>
  <si>
    <t>purchased_last_month</t>
  </si>
  <si>
    <t>discounted_price</t>
  </si>
  <si>
    <t>original_price</t>
  </si>
  <si>
    <t>is_best_seller</t>
  </si>
  <si>
    <t>is_sponsored</t>
  </si>
  <si>
    <t>has_coupon</t>
  </si>
  <si>
    <t>buy_box_availability</t>
  </si>
  <si>
    <t>delivery_date</t>
  </si>
  <si>
    <t>sustainability_tags</t>
  </si>
  <si>
    <t>product_image_url</t>
  </si>
  <si>
    <t>product_page_url</t>
  </si>
  <si>
    <t>data_collected_at</t>
  </si>
  <si>
    <t>product_category</t>
  </si>
  <si>
    <t>discount_percentage</t>
  </si>
  <si>
    <t>BOYA BOYALINK 2 Wireless Lavalier Microphone for iPhone Camera Android, Mini Lapel Micophone Wireless, 48 KHz 24 Bit, 6mm Mic, 1000ft, 30h Use, Noise Cancelling, Clip on Mic USB-C/Lightning/3.5mm TRS</t>
  </si>
  <si>
    <t>No Badge</t>
  </si>
  <si>
    <t>Sponsored</t>
  </si>
  <si>
    <t>Save 15%  with coupon</t>
  </si>
  <si>
    <t>Add to cart</t>
  </si>
  <si>
    <t>Carbon impact</t>
  </si>
  <si>
    <t>https://m.media-amazon.com/images/I/71pAqiVEs3L._AC_UL320_.jpg</t>
  </si>
  <si>
    <t>https://www.amazon.com/sspa/click?ie=UTF8&amp;spc=MTo4NzEzNDY2NTQ5NDYxNDQ2OjE3NTU4MDAwNjg6c3BfYXRmX2Jyb3dzZTozMDA2NzE0NTMwMTcyMDI6OjA6Og&amp;url=%2FBOYA-BOYALINK-Microphone-Micophone-Cancelling%2Fdp%2FB0DNZB7TQG%2Fref%3Dsr_1_1_sspa%3Fdib%3D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26dib_tag%3Dse%26qid%3D1755800068%26refinements%3Dp_n_g-101014971069111%253A119653281011%26s%3Delectronics%26sr%3D1-1-spons%26sp_csd%3Dd2lkZ2V0TmFtZT1zcF9hdGZfYnJvd3Nl%26psc%3D1</t>
  </si>
  <si>
    <t>Phones</t>
  </si>
  <si>
    <t>LISEN USB C to Lightning Cable, 240W 4 in 1 Charging Cable 6.6FT, Chubby USB A/C to C/Lightning with Light for iPhone 16e 15 14 Pro/MacBook Air 17/iPad/Samsung/Switch 2, Multi Chargers for All Devices</t>
  </si>
  <si>
    <t>No Coupon</t>
  </si>
  <si>
    <t>https://m.media-amazon.com/images/I/61nbF6aVIPL._AC_UL320_.jpg</t>
  </si>
  <si>
    <t>https://www.amazon.com/sspa/click?ie=UTF8&amp;spc=MTo4NzEzNDY2NTQ5NDYxNDQ2OjE3NTU4MDAwNjg6c3BfYXRmX2Jyb3dzZTozMDA4NjA2Mzc2NDIxMDI6OjA6Og&amp;url=%2FLISEN-Charging-Lighting-MacBook-Chargers%2Fdp%2FB0DHWZCZDZ%2Fref%3Dsr_1_2_sspa%3Fdib%3D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26dib_tag%3Dse%26qid%3D1755800068%26refinements%3Dp_n_g-101014971069111%253A119653281011%26s%3Delectronics%26sr%3D1-2-spons%26sp_csd%3Dd2lkZ2V0TmFtZT1zcF9hdGZfYnJvd3Nl%26psc%3D1</t>
  </si>
  <si>
    <t>Laptops</t>
  </si>
  <si>
    <t>DJI Mic 2 (2 TX + 1 RX + Charging Case), Wireless Lavalier Microphone, Intelligent Noise Cancelling, 32-bit Float Internal Recording, 820 ft.(250m) Range, Microphone for iPhone, Android, Camera</t>
  </si>
  <si>
    <t>https://m.media-amazon.com/images/I/61h78MEXojL._AC_UL320_.jpg</t>
  </si>
  <si>
    <t>https://www.amazon.com/sspa/click?ie=UTF8&amp;spc=MTo4NzEzNDY2NTQ5NDYxNDQ2OjE3NTU4MDAwNjg6c3BfYXRmX2Jyb3dzZTozMDA4Nzk0NzAxMTk3MDI6OjA6Og&amp;url=%2FDJI-Microphone-Intelligent-Cancelling-Recording%2Fdp%2FB0CFZX734J%2Fref%3Dsr_1_3_sspa%3Fdib%3D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26dib_tag%3Dse%26qid%3D1755800068%26refinements%3Dp_n_g-101014971069111%253A119653281011%26s%3Delectronics%26sr%3D1-3-spons%26sp_csd%3Dd2lkZ2V0TmFtZT1zcF9hdGZfYnJvd3Nl%26psc%3D1</t>
  </si>
  <si>
    <t>Apple AirPods Pro 2 Wireless Earbuds, Active Noise Cancellation, Hearing Aid Feature, Bluetooth Headphones, Transparency, Personalized Spatial Audio, High-Fidelity Sound, H2 Chip, USB-C Charging</t>
  </si>
  <si>
    <t>Best Seller</t>
  </si>
  <si>
    <t>Organic</t>
  </si>
  <si>
    <t>https://m.media-amazon.com/images/I/61SUj2aKoEL._AC_UL320_.jpg</t>
  </si>
  <si>
    <t>https://www.amazon.com/Apple-Cancellation-Transparency-Personalized-High-Fidelity/dp/B0D1XD1ZV3/ref=sr_1_4?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-4</t>
  </si>
  <si>
    <t>Apple AirTag 4 Pack. Keep Track of and find Your Keys, Wallet, Luggage, Backpack, and More. Simple one-tap Set up with iPhone or iPad</t>
  </si>
  <si>
    <t>https://m.media-amazon.com/images/I/61bMNCeAUAL._AC_UL320_.jpg</t>
  </si>
  <si>
    <t>https://www.amazon.com/Apple-MX542LL-A-AirTag-Pack/dp/B0D54JZTHY/ref=sr_1_5?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-5</t>
  </si>
  <si>
    <t>Texas Instruments TI-84 Plus CE Color Graphing Calculator, Black</t>
  </si>
  <si>
    <t>https://m.media-amazon.com/images/I/71AyPChhFdL._AC_UL320_.jpg</t>
  </si>
  <si>
    <t>https://www.amazon.com/Texas-Instruments-TI-84-Graphing-Calculator/dp/B00TFYYWQA/ref=sr_1_6?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-6</t>
  </si>
  <si>
    <t>Other Electronics</t>
  </si>
  <si>
    <t>Apple AirPods 4 Wireless Earbuds, Bluetooth Headphones, Personalized Spatial Audio, Sweat and Water Resistant, USB-C Charging Case, H2 Chip, Up to 30 Hours of Battery Life, Effortless Setup for iPhone</t>
  </si>
  <si>
    <t>https://m.media-amazon.com/images/I/61iBtxCUabL._AC_UL320_.jpg</t>
  </si>
  <si>
    <t>https://www.amazon.com/Apple-Bluetooth-Headphones-Personalized-Effortless/dp/B0DGHMNQ5Z/ref=sr_1_7?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-7</t>
  </si>
  <si>
    <t>Apple AirTag. Keep Track of and find Your Keys, Wallet, Luggage, Backpack, and More. Simple one-tap Set up with iPhone or iPad</t>
  </si>
  <si>
    <t>https://m.media-amazon.com/images/I/71rP7f78eFL._AC_UL320_.jpg</t>
  </si>
  <si>
    <t>https://www.amazon.com/Apple-MX532LL-A-AirTag/dp/B0CWXNS552/ref=sr_1_8?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-8</t>
  </si>
  <si>
    <t>Complete Protect: One plan covers all eligible past and future purchases on Amazon</t>
  </si>
  <si>
    <t>Save 50%  with coupon</t>
  </si>
  <si>
    <t>https://m.media-amazon.com/images/I/71tZ0n2xP9L._AC_UL320_.jpg</t>
  </si>
  <si>
    <t>https://www.amazon.com/Asurion-Complete-Protect/dp/B07RZ3LSHM/ref=sr_1_9?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-9</t>
  </si>
  <si>
    <t>Apple iPad 11-inch: A16 chip, 11-inch Model, Liquid Retina Display, 128GB, Wi-Fi 6, 12MP Front/12MP Back Camera, Touch ID, All-Day Battery Life â€” Blue</t>
  </si>
  <si>
    <t>Energy efficiency</t>
  </si>
  <si>
    <t>https://m.media-amazon.com/images/I/61aPY8odPSL._AC_UL320_.jpg</t>
  </si>
  <si>
    <t>https://www.amazon.com/Apple-iPad-11-inch-Display-All-Day/dp/B0DZ75TN5F/ref=sr_1_10?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-10</t>
  </si>
  <si>
    <t>Cameras</t>
  </si>
  <si>
    <t>Amazon Basics 48-Pack AA Alkaline High-Performance Batteries, 1.5 Volt, 10-Year Shelf Life</t>
  </si>
  <si>
    <t>Safer chemicals +1 more</t>
  </si>
  <si>
    <t>https://m.media-amazon.com/images/I/81iJ+tnLADL._AC_UL320_.jpg</t>
  </si>
  <si>
    <t>https://www.amazon.com/AmazonBasics-Performance-Alkaline-Batteries-Count/dp/B00MNV8E0C/ref=sr_1_11?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-11</t>
  </si>
  <si>
    <t>Apple 2025 MacBook Air 13-inch Laptop with M4 chip: Built for Apple Intelligence, 13.6-inch Liquid Retina Display, 16GB Unified Memory, 256GB SSD Storage, 12MP Center Stage Camera, Touch ID; Midnight</t>
  </si>
  <si>
    <t>https://m.media-amazon.com/images/I/71cWZUr9SVL._AC_UL320_.jpg</t>
  </si>
  <si>
    <t>https://www.amazon.com/Apple-2025-MacBook-13-inch-Laptop/dp/B0DZD9S5GC/ref=sr_1_12?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-12</t>
  </si>
  <si>
    <t>Transformers TF-T01 True Wireless Earbuds Wireless Bluetooth 5.4 Ear Buds Deep Bass Sound Earbud with Smart Noise Cancelling Mic IPX5 Waterproof in Ear Earphones for Android iOS Blue Optimus Prime</t>
  </si>
  <si>
    <t>https://m.media-amazon.com/images/I/71zKJdiit8L._AC_UL320_.jpg</t>
  </si>
  <si>
    <t>https://www.amazon.com/sspa/click?ie=UTF8&amp;spc=MTo4NzEzNDY2NTQ5NDYxNDQ2OjE3NTU4MDAwNjg6c3BfbXRmX2Jyb3dzZTozMDA3MDIzNzkyMjUzMDI6OjA6Og&amp;url=%2FTRANSFORMERS-Bluetooth-Headphones-Cancelling-Waterproof%2Fdp%2FB0D4YKVZ2M%2Fref%3Dsr_1_13_sspa%3Fdib%3D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26dib_tag%3Dse%26qid%3D1755800068%26refinements%3Dp_n_g-101014971069111%253A119653281011%26s%3Delectronics%26sr%3D1-13-spons%26sp_csd%3Dd2lkZ2V0TmFtZT1zcF9tdGZfYnJvd3Nl%26psc%3D1</t>
  </si>
  <si>
    <t>Seagate IronWolf 12TB NAS Internal Hard Drive HDD â€“ CMR 3.5 Inch SATA 6Gb/s 7200 RPM 256MB Cache for RAID Network Attached Storage (ST12000VNZ008/ST12000VN0008)</t>
  </si>
  <si>
    <t>https://m.media-amazon.com/images/I/71ZNqv54H4L._AC_UL320_.jpg</t>
  </si>
  <si>
    <t>https://www.amazon.com/sspa/click?ie=UTF8&amp;spc=MTo4NzEzNDY2NTQ5NDYxNDQ2OjE3NTU4MDAwNjg6c3BfbXRmX2Jyb3dzZTozMDAyOTU5NDgyMDExMDI6OjA6Og&amp;url=%2FSeagate-IronWolf-12TB-Internal-Drive%2Fdp%2FB084ZTSMWF%2Fref%3Dsr_1_14_sspa%3Fdib%3D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26dib_tag%3Dse%26qid%3D1755800068%26refinements%3Dp_n_g-101014971069111%253A119653281011%26s%3Delectronics%26sr%3D1-14-spons%26sp_csd%3Dd2lkZ2V0TmFtZT1zcF9tdGZfYnJvd3Nl%26psc%3D1</t>
  </si>
  <si>
    <t>Storage</t>
  </si>
  <si>
    <t>Peak Design Slide Lite Camera Strap, Black, Configurable as a Sling, Neck or Shoulder Strap, Quick Release and Connection, Smooth and Grippy Side, Camera Straps for Photographers, 200 lb Capacity</t>
  </si>
  <si>
    <t>Small Business</t>
  </si>
  <si>
    <t>https://m.media-amazon.com/images/I/61wslWB9gBL._AC_UL320_.jpg</t>
  </si>
  <si>
    <t>https://www.amazon.com/sspa/click?ie=UTF8&amp;spc=MTo4NzEzNDY2NTQ5NDYxNDQ2OjE3NTU4MDAwNjg6c3BfbXRmX2Jyb3dzZTozMDA4MDk4MzU3NTE4MDI6OjA6Og&amp;url=%2FPeak-Design-Slide-Camera-SLL-BK-3%2Fdp%2FB0781RYKTW%2Fref%3Dsr_1_15_sspa%3Fdib%3D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26dib_tag%3Dse%26qid%3D1755800068%26refinements%3Dp_n_g-101014971069111%253A119653281011%26s%3Delectronics%26sr%3D1-15-spons%26sp_csd%3Dd2lkZ2V0TmFtZT1zcF9tdGZfYnJvd3Nl%26psc%3D1</t>
  </si>
  <si>
    <t>Texas Instruments TI-30XIIS Scientific Calculator, Black with Blue Accents</t>
  </si>
  <si>
    <t>https://m.media-amazon.com/images/I/5198+fcBR+L._AC_UL320_.jpg</t>
  </si>
  <si>
    <t>https://www.amazon.com/Texas-Instruments-Scientific-Calculator-Accents/dp/B00000JBNX/ref=sr_1_16?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-16</t>
  </si>
  <si>
    <t>Amazon Basics Multipurpose Copy Printer Paper, 20 lb, 8.5 x 11 Inches, 8 Reams (4,000 Sheets), 92 Bright, White</t>
  </si>
  <si>
    <t>1 sustainability certification</t>
  </si>
  <si>
    <t>https://m.media-amazon.com/images/I/71QiYj-N8PL._AC_UL320_.jpg</t>
  </si>
  <si>
    <t>https://www.amazon.com/AmazonBasics-Bright-Multipurpose-Copy-Paper/dp/B07K8WHH5J/ref=sr_1_17?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-17</t>
  </si>
  <si>
    <t>Printers &amp; Scanners</t>
  </si>
  <si>
    <t>Amazon Basics AAA Alkaline High-Performance Batteries, 1.5 Volt, 10-Year Shelf Life, 36 Count (Pack of 1)</t>
  </si>
  <si>
    <t>https://m.media-amazon.com/images/I/81Apg8B6+0L._AC_UL320_.jpg</t>
  </si>
  <si>
    <t>https://www.amazon.com/Amazon-Basics-AAA-High-Performance-36/dp/B00LH3DMUO/ref=sr_1_18?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-18</t>
  </si>
  <si>
    <t>Amazon Basics Clear Thermal Laminating Plastic Paper Laminator Sheets, 9 x 11.5-Inch, 200-Pack, 3mil</t>
  </si>
  <si>
    <t>https://m.media-amazon.com/images/I/61cefAp7H5L._AC_UL320_.jpg</t>
  </si>
  <si>
    <t>https://www.amazon.com/AmazonBasics-Thermal-Laminating-Plastic-Laminator/dp/B079KL4C91/ref=sr_1_19?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-19</t>
  </si>
  <si>
    <t>Roku Streaming Stick HD 2025 â€” HD Streaming Device for TV with Roku Voice Remote, Free &amp; Live TV</t>
  </si>
  <si>
    <t>Works with Alexa</t>
  </si>
  <si>
    <t>https://m.media-amazon.com/images/I/71mye7IQ5jL._AC_UL320_.jpg</t>
  </si>
  <si>
    <t>https://www.amazon.com/Roku-Streaming-Stick-HD-2025/dp/B0DXXYS4BJ/ref=sr_1_20?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-20</t>
  </si>
  <si>
    <t>TV &amp; Display</t>
  </si>
  <si>
    <t>Energizer AA Batteries Alkaline Power, 32 Count Alkaline Double A Battery Pack</t>
  </si>
  <si>
    <t>https://m.media-amazon.com/images/I/91-R5huHLnL._AC_UL320_.jpg</t>
  </si>
  <si>
    <t>Power &amp; Batteries</t>
  </si>
  <si>
    <t>Apple Watch SE (2nd Gen) [GPS 40mm] Smartwatch with Starlight Aluminum Case with Starlight Sport Band S/M. Fitness and Sleep Trackers, Crash Detection, Heart Rate Monitor, Retina Display</t>
  </si>
  <si>
    <t>https://m.media-amazon.com/images/I/61umEhyV-UL._AC_UL320_.jpg</t>
  </si>
  <si>
    <t>https://www.amazon.com/Apple-Smartwatch-Starlight-Aluminum-Detection/dp/B0DGJ73CFS/ref=sr_1_22?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-22</t>
  </si>
  <si>
    <t>Amazon Basics Wood-Cased #2 Pencils, Pre-sharpened, HB Lead Bulk Box, 150 Count, Yellow</t>
  </si>
  <si>
    <t>https://m.media-amazon.com/images/I/81qxJ-PgGLL._AC_UL320_.jpg</t>
  </si>
  <si>
    <t>https://www.amazon.com/AmazonBasics-Pre-sharpened-Wood-Cased-Pencils/dp/B071JM699P/ref=sr_1_23?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-23</t>
  </si>
  <si>
    <t>Apple EarPods Headphones with USB-C Plug, Wired Ear Buds with Built-in Remote to Control Music, Phone Calls, and Volume</t>
  </si>
  <si>
    <t>https://m.media-amazon.com/images/I/513OSdW4elL._AC_UL320_.jpg</t>
  </si>
  <si>
    <t>https://www.amazon.com/Apple-EarPods-Headphones-Built-Control/dp/B0DCH8VDXF/ref=sr_1_24?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-24</t>
  </si>
  <si>
    <t>Duracell 2032 Lithium Battery. 4 Count Pack. Child Safety Features. Compatible with Apple AirTag, Key Fob, and other devices. CR2032 3V Cell. 2032 Battery, Lithium Coin</t>
  </si>
  <si>
    <t>https://m.media-amazon.com/images/I/71B7wnkW7DL._AC_UL320_.jpg</t>
  </si>
  <si>
    <t>Energizer Alkaline Power AAA Batteries, 32 Count, Long-Lasting Triple A Batteries, Suitable for Everyday Electronics and Emergency Gear</t>
  </si>
  <si>
    <t>https://m.media-amazon.com/images/I/91ass+ZYjcL._AC_UL320_.jpg</t>
  </si>
  <si>
    <t>Duracell Coppertop AA Batteries with Power Boost Ingredients, 24 Count Pack Double A Battery with Long-lasting Power, Alkaline AA Battery for Household and Office Devices</t>
  </si>
  <si>
    <t>https://m.media-amazon.com/images/I/71F1yxjGeYL._AC_UL320_.jpg</t>
  </si>
  <si>
    <t>Sony ZX Series Wired On-Ear Headphones, Black MDR-ZX110</t>
  </si>
  <si>
    <t>https://m.media-amazon.com/images/I/41CiQ7hR31L._AC_UL320_.jpg</t>
  </si>
  <si>
    <t>https://www.amazon.com/Sony-MDRZX110-BLK-Stereo-Headphones/dp/B00NJ2M33I/ref=sr_1_28?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-28</t>
  </si>
  <si>
    <t>HP 67 Black/Tri-color Ink Cartridges for HP Printers | Works with Printer Series: DeskJet 1255, 2700, 4100; ENVY 6000, 6400 | Eligible for Instant Ink | 3YP29AN</t>
  </si>
  <si>
    <t>https://m.media-amazon.com/images/I/51eBahpKdaL._AC_UL320_.jpg</t>
  </si>
  <si>
    <t>https://www.amazon.com/HP-Cartridges-Black-Tri-Color-3YP29AN/dp/B08412HXK9/ref=sr_1_29?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-29</t>
  </si>
  <si>
    <t>HP 67XL Black High-yield Ink Cartridge | Works with HP DeskJet 1255, 2700, 4100 Series, HP ENVY 6000, 6400 Series | Eligible for Instant Ink | One Size | 3YM57AN</t>
  </si>
  <si>
    <t>Manufacturing practices</t>
  </si>
  <si>
    <t>https://m.media-amazon.com/images/I/71y57XPIiaL._AC_UL320_.jpg</t>
  </si>
  <si>
    <t>https://www.amazon.com/HP-Cartridge-Black-3YM57AN-Tri-Color/dp/B08412PTS8/ref=sr_1_30?dib=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amp;dib_tag=se&amp;qid=1755800068&amp;refinements=p_n_g-101014971069111%3A119653281011&amp;s=electronics&amp;sr=1-30</t>
  </si>
  <si>
    <t>Razer Seiren V3 Chroma RGB USB Microphone: Stream &amp; Game Reactive Lighting - Tap-to-Mute Sensor - Condenser Mic - Digital Gain Limiter &amp; Shock Absorber - PC, Discord, OBS Studio, XSplit - Quartz Pink</t>
  </si>
  <si>
    <t>https://m.media-amazon.com/images/I/613TxRU5DpL._AC_UL320_.jpg</t>
  </si>
  <si>
    <t>https://www.amazon.com/sspa/click?ie=UTF8&amp;spc=MTo4NzEzNDY2NTQ5NDYxNDQ2OjE3NTU4MDAwNjg6c3BfYnRmX2Jyb3dzZTozMDA4NTYzMDEyODM5MDI6OjA6Og&amp;url=%2FRazer-Seiren-Chroma-Microphone-Mute%2Fdp%2FB0CT7BK716%2Fref%3Dsr_1_31_sspa%3Fdib%3D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26dib_tag%3Dse%26qid%3D1755800068%26refinements%3Dp_n_g-101014971069111%253A119653281011%26s%3Delectronics%26sr%3D1-31-spons%26sp_csd%3Dd2lkZ2V0TmFtZT1zcF9idGZfYnJvd3Nl%26psc%3D1</t>
  </si>
  <si>
    <t>OWC 250GB Aura Pro 6G Flash SSD Upgrade for 2012 MacBook Air</t>
  </si>
  <si>
    <t>https://m.media-amazon.com/images/I/41d4RtiB8EL._AC_UL320_.jpg</t>
  </si>
  <si>
    <t>https://www.amazon.com/sspa/click?ie=UTF8&amp;spc=MTo4NzEzNDY2NTQ5NDYxNDQ2OjE3NTU4MDAwNjg6c3BfYnRmX2Jyb3dzZToyMDAxMzI1NDg4MjY2OTg6OjA6Og&amp;url=%2FOWC-Computing-Internal-Upgrade-MacBook%2Fdp%2FB07L5H7VNF%2Fref%3Dsr_1_32_sspa%3Fdib%3D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26dib_tag%3Dse%26qid%3D1755800068%26refinements%3Dp_n_g-101014971069111%253A119653281011%26s%3Delectronics%26sr%3D1-32-spons%26sp_csd%3Dd2lkZ2V0TmFtZT1zcF9idGZfYnJvd3Nl%26psc%3D1</t>
  </si>
  <si>
    <t>OWC 2.0TB Aura Pro X2 (GEN 4) SSD Complete Upgrade Solution Compatible with Mac Pro (Late 2013), High Performance NVMe Flash Upgrade, Including Tools, heatsink, and Envoy Pro Enclosure</t>
  </si>
  <si>
    <t>https://m.media-amazon.com/images/I/51vvx1JymAL._AC_UL320_.jpg</t>
  </si>
  <si>
    <t>https://www.amazon.com/sspa/click?ie=UTF8&amp;spc=MTo4NzEzNDY2NTQ5NDYxNDQ2OjE3NTU4MDAwNjg6c3BfYnRmX2Jyb3dzZTozMDAxMzY1MDMzODA2MDI6OjA6Og&amp;url=%2FOWC-Compatible-Performance-Including-Enclosure%2Fdp%2FB0CTD3XXBT%2Fref%3Dsr_1_33_sspa%3Fdib%3DeyJ2IjoiMSJ9.avmZlHCQuVOwikquBqYSIjN8SVcyxtkXHQMPt7Zjzkf4TeZzrZfQETMhdWuWgtTrVz8ITKpXLHvZj0fZRjxqgMPYNMitRqeUoeIwdYfc5nnzJ8m0T8HYeedlh3YSOhJQjeHskevMUQWyg6TtoB2tHcHt-edYPsQ6VwFQTI6avsPrgVpFKrto3ff9TDR9BcRyPwM6AiYn-vh7wA5PP9DjZddhCPf7bVPcHMZ6Hwd40dQDWm9_M8R-LcwKY8wnuWRUSplhfYJBvTjAgsb3Y3y88VGpfqY3V8Rd2ge-woBzUMA.yqwi-krmElGgXIMa8kKUPx1XmaXd9lHaAkMkVVpStxo%26dib_tag%3Dse%26qid%3D1755800068%26refinements%3Dp_n_g-101014971069111%253A119653281011%26s%3Delectronics%26sr%3D1-33-spons%26sp_csd%3Dd2lkZ2V0TmFtZT1zcF9idGZfYnJvd3Nl%26psc%3D1</t>
  </si>
  <si>
    <t>Texas Instruments TI-30XS MultiView Scientific Calculator</t>
  </si>
  <si>
    <t>https://m.media-amazon.com/images/I/71b23YXk+RL._AC_UL320_.jpg</t>
  </si>
  <si>
    <t>https://www.amazon.com/Texas-Instruments-MultiView-Scientific-Calculator/dp/B000PDFQ6K/ref=sr_1_25?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-25</t>
  </si>
  <si>
    <t>Amazon Basics Micro SDXC Memory Card with Full Size Adapter, A2, U3, Read Speed up to 100 MB/s, 128 GB, Black</t>
  </si>
  <si>
    <t>https://m.media-amazon.com/images/I/81FMYuiSaEL._AC_UL320_.jpg</t>
  </si>
  <si>
    <t>https://www.amazon.com/Amazon-Basics-microSDXC-Memory-Adapter/dp/B08TJRVWV1/ref=sr_1_26?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-26</t>
  </si>
  <si>
    <t>Chargers &amp; Cables</t>
  </si>
  <si>
    <t>Mounting Dream TV Wall Mount for 32-65 Inch Television,Mount with Swivel and Tilt, Full Motion Bracket with Articulating Dual Arms, Fits 16inch Studs, Max VESA 400X400 mm, 99lbs, MD2380</t>
  </si>
  <si>
    <t>https://m.media-amazon.com/images/I/61da4dQI-hL._AC_UL320_.jpg</t>
  </si>
  <si>
    <t>https://www.amazon.com/Mounting-Dream-Bracket-Articulating-400x400mm/dp/B00SFSU53G/ref=sr_1_27?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-27</t>
  </si>
  <si>
    <t>Energizer Ultimate Lithium AA Batteries Pack, 1.5V AA Batteries, 24 Count</t>
  </si>
  <si>
    <t>https://m.media-amazon.com/images/I/71eW3rQCd6L._AC_UL320_.jpg</t>
  </si>
  <si>
    <t>Scotch Heavy Duty Shipping and Moving Packing Tape, Clear, Packing and Moving Supplies, 1.88 in. x 22.2 yd., 6 Tape Rolls with Dispensers</t>
  </si>
  <si>
    <t>https://m.media-amazon.com/images/I/610as++OYZL._AC_UL320_.jpg</t>
  </si>
  <si>
    <t>https://www.amazon.com/Scotch-Shipping-Packaging-Dispenser-142-6/dp/B000J07BRQ/ref=sr_1_29?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-29</t>
  </si>
  <si>
    <t>JBL Vibe Beam - True Wireless JBL Deep Bass Sound Earbuds, Bluetooth 5.2, Water &amp; Dust Resistant, Hands-free call with VoiceAware, Up to 32 hours of battery life (Black)</t>
  </si>
  <si>
    <t>https://m.media-amazon.com/images/I/41+1Csr1pSL._AC_UL320_.jpg</t>
  </si>
  <si>
    <t>https://www.amazon.com/JBL-Vibe-Beam-Wireless-Headphones/dp/B0BQPNMXQV/ref=sr_1_30?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-30</t>
  </si>
  <si>
    <t>Headphones</t>
  </si>
  <si>
    <t>Apple Pencil Pro: Latest Model - Device Compatibility Check Required - Pixel-Perfect Precision, Tilt and Pressure Sensitivity, Perfect for Note-Taking, Drawing, and Art. Charges and Pairs Magnetically</t>
  </si>
  <si>
    <t>https://m.media-amazon.com/images/I/41iLLpfSWxL._AC_UL320_.jpg</t>
  </si>
  <si>
    <t>https://www.amazon.com/Apple-Pencil-Pro-Pixel-Perfect-Industry-Leading/dp/B0D3J71RM7/ref=sr_1_31?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-31</t>
  </si>
  <si>
    <t>Energizer AA and AAA Batteries, 48 Count, Combo Pack Contains 24 Max Double A and 24 Max Triple A Batteries</t>
  </si>
  <si>
    <t>https://m.media-amazon.com/images/I/91+6hAElRPL._AC_UL320_.jpg</t>
  </si>
  <si>
    <t>Amazon Basics File Folders with Tabs for Filing, 1/3-Cut Tab, Assorted Positions, 8.5x11 inches, Letter Size, Manila, Pack of 100</t>
  </si>
  <si>
    <t>https://m.media-amazon.com/images/I/61fuHeaBSaL._AC_UL320_.jpg</t>
  </si>
  <si>
    <t>https://www.amazon.com/August-19-2025-Sindhoora-Positions/dp/B01LYHE49W/ref=sr_1_33?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-33</t>
  </si>
  <si>
    <t>Duracell Coppertop AAA Batteries with Power Boost Ingredients, 24 Count Pack Triple A Battery with Long-Lasting Power, Alkaline AAA Battery for Household and Office Devices</t>
  </si>
  <si>
    <t>https://m.media-amazon.com/images/I/71fYdkAZLML._AC_UL320_.jpg</t>
  </si>
  <si>
    <t>HP OfficeJet Pro 8125e Wireless All-in-One Color Inkjet Printer, Print, scan, Copy, ADF, Duplex Printing, Home &amp; Office, 3 Months of Instant Ink Included (405T6A)</t>
  </si>
  <si>
    <t>https://m.media-amazon.com/images/I/61ec0I5hH9L._AC_UL320_.jpg</t>
  </si>
  <si>
    <t>https://www.amazon.com/HP-OfficeJet-Wireless-Printing-405T6A/dp/B0CT8ZJ7ZC/ref=sr_1_35?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-35</t>
  </si>
  <si>
    <t>Scotch Thermal Laminating Pouches, for Use with Thermal Laminators, 8.9 x 11.4 Inches, Letter Size Sheets, 100-Pack</t>
  </si>
  <si>
    <t>https://m.media-amazon.com/images/I/61y4SMvlKEL._AC_UL320_.jpg</t>
  </si>
  <si>
    <t>https://www.amazon.com/Scotch-Thermal-Laminating-100-Pack-TP3854-100/dp/B007VBXB48/ref=sr_1_36?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-36</t>
  </si>
  <si>
    <t>TP-Link AC1200 WiFi Extender, 2025 Wirecutter Best WiFi Extender, 1.2Gbps Home Signal Booster, Dual Band 5GHz/2.4GHz, Up to 1600 Sq.ft and 32 Devices, EasyMesh Compatible, One Ethernet Port (RE315)</t>
  </si>
  <si>
    <t>https://m.media-amazon.com/images/I/41Y56RIq57L._AC_UL320_.jpg</t>
  </si>
  <si>
    <t>https://www.amazon.com/Wifi-Extender-Booster-Wireless-Repeater/dp/B08RHD97QY/ref=sr_1_37?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-37</t>
  </si>
  <si>
    <t>Networking</t>
  </si>
  <si>
    <t>Samsung Galaxy Tab A9+ Tablet 11â€ 64GB Android Tablet, Big Screen, Quad Speakers, Upgraded Chipset, Multi Window Display, Slim, Light, Durable Design, US Version, 2024, Graphite</t>
  </si>
  <si>
    <t>https://m.media-amazon.com/images/I/61d46oYQgdL._AC_UL320_.jpg</t>
  </si>
  <si>
    <t>https://www.amazon.com/SAMSUNG-Android-Speakers-Upgraded-Graphite/dp/B0CLF3VPMV/ref=sr_1_38?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-38</t>
  </si>
  <si>
    <t>Apple Watch Series 10 [GPS 42mm case] Smartwatch with Rose Gold Aluminium Case with Light Blush Sport Band - S/M. Fitness Tracker, ECG App, Always-On Retina Display, Water Resistant</t>
  </si>
  <si>
    <t>https://m.media-amazon.com/images/I/61Z8y0y2b0L._AC_UL320_.jpg</t>
  </si>
  <si>
    <t>https://www.amazon.com/Apple-Watch-Smartwatch-Aluminium-Always/dp/B0DGHYQ1VJ/ref=sr_1_39?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-39</t>
  </si>
  <si>
    <t>Sharpie Permanent Markers Bulk Set Fine Tip Markers Set For Plastic Metal Wood And More Black 36 Count</t>
  </si>
  <si>
    <t>https://m.media-amazon.com/images/I/71XWLfDZv5L._AC_UL320_.jpg</t>
  </si>
  <si>
    <t>https://www.amazon.com/Sharpie-1884739-Permanent-Markers-Point/dp/B00G4CJ8GK/ref=sr_1_40?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-40</t>
  </si>
  <si>
    <t>Texas Instruments TI-30Xa Scientific Calculator</t>
  </si>
  <si>
    <t>https://m.media-amazon.com/images/I/71d3OqkkdkL._AC_UL320_.jpg</t>
  </si>
  <si>
    <t>https://www.amazon.com/Texas-Instruments-TI-30Xa-Scientific-Calculator/dp/B00000JBNS/ref=sr_1_41?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-41</t>
  </si>
  <si>
    <t>SanDisk 128GB Extreme PRO SDXC UHS-I Memory Card - C10, U3, V30, 4K UHD, SD Card - SDSDXXD-128G-GN4IN</t>
  </si>
  <si>
    <t>https://m.media-amazon.com/images/I/81wwLOgkLgL._AC_UL320_.jpg</t>
  </si>
  <si>
    <t>https://www.amazon.com/SanDisk-128GB-Extreme-UHS-I-Memory/dp/B09X7FXHVJ/ref=sr_1_42?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-42</t>
  </si>
  <si>
    <t>Duracell Coppertop AA Batteries with Power Boost Ingredients, 28 Count (Pack of 1) Long-lasting Alkaline Double AA Battery in Re-closable Pack for Quick Access and Organized Storage</t>
  </si>
  <si>
    <t>https://m.media-amazon.com/images/I/71fTr5+3UVL._AC_UL320_.jpg</t>
  </si>
  <si>
    <t>Beats Solo 4 - Wireless Bluetooth On-Ear Headphones, Apple &amp; Android Compatible, Up to 50 Hours of Battery Life - Cloud Pink</t>
  </si>
  <si>
    <t>https://m.media-amazon.com/images/I/51JNqP2C4rL._AC_UL320_.jpg</t>
  </si>
  <si>
    <t>https://www.amazon.com/Beats-Solo-Ear-Headphones-Compatible/dp/B0CZPGX972/ref=sr_1_44?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-44</t>
  </si>
  <si>
    <t>AMD RYZEN 7 9800X3D 8-Core, 16-Thread Desktop Processor</t>
  </si>
  <si>
    <t>https://m.media-amazon.com/images/I/71aHvYUgX1L._AC_UL320_.jpg</t>
  </si>
  <si>
    <t>https://www.amazon.com/AMD-9800X3D-16-Thread-Desktop-Processor/dp/B0DKFMSMYK/ref=sr_1_45?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-45</t>
  </si>
  <si>
    <t>Seagate Portable 2TB External Hard Drive HDD â€” USB 3.0 for PC, Mac, PlayStation, &amp; Xbox -1-Year Rescue Service (STGX2000400)</t>
  </si>
  <si>
    <t>https://m.media-amazon.com/images/I/51WR+2ePklL._AC_UL320_.jpg</t>
  </si>
  <si>
    <t>https://www.amazon.com/Seagate-Portable-External-Hard-Drive/dp/B07CRG94G3/ref=sr_1_46?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-46</t>
  </si>
  <si>
    <t>Apple Pencil (USB-C): Device Compatibility Check Required - Pixel-Perfect Precision, Tilt Sensitivity, Perfect for Note-Taking, Drawing, and Signing Documents. Charges and Pairs with USB-C</t>
  </si>
  <si>
    <t>https://m.media-amazon.com/images/I/41s9DmRSgcL._AC_UL320_.jpg</t>
  </si>
  <si>
    <t>https://www.amazon.com/Apple-MUWA3AM-A-Pencil-USB-C/dp/B0CL7J12YK/ref=sr_1_47?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-47</t>
  </si>
  <si>
    <t>HP 910 Cyan, Magenta, Yellow Ink Cartridges | Works with HP OfficeJet 8010, 8020 Series, HP OfficeJet Pro 8020, 8030 Series | Eligible for Instant Ink | 3YN97AN, 3 Count (Pack of 1)</t>
  </si>
  <si>
    <t>https://m.media-amazon.com/images/I/718rOMHM-bS._AC_UL320_.jpg</t>
  </si>
  <si>
    <t>https://www.amazon.com/HP-Magenta-Yellow-Cartridges-3YN97AN/dp/B07N3G1P55/ref=sr_1_48?dib=eyJ2IjoiMSJ9.LBpBsHuyfrR7CRIcNLKJuNd86w-xTsaEnYcIS2sQiWPBQ-THGMiZLsovvzc6zU2prrcV96oGOYrhT_X_YbP0XY6vdZMKx6b6N8yqNFNh9tVKkb00o7qDalFYVh2aC679dnx8SL_aC5fTv7utJL7qrEshg5lvQghQDR9_0RzNSAKdGCN2S1u8ibaV2lo7CdJtTfmt-FUXHp_DCDiwPbzQvERmPa_wSDQV9OtPye6EVsQfla4GRQw7U7svaPvZTR1zNo1Qa-wL96sYgjP7Mv76TK2r46jfH6HT2KrwVWEVXH4.70OxK_A5AwLXqpRAWujAtKePZBVX0Wf7SRjWmHqbtUI&amp;dib_tag=se&amp;qid=1755800083&amp;refinements=p_n_g-101014971069111%3A119653281011&amp;s=electronics&amp;sr=1-48</t>
  </si>
  <si>
    <t>KODAK 10.1 Inch WiFi Digital Picture Frame,1280x800 HD IPS Touch Screen, Electronic Smart Photo Frame with 32 GB Memory, Auto-Rotate, Instantly Share Photos/Videos Anywhere</t>
  </si>
  <si>
    <t>Save $16.00  with coupon</t>
  </si>
  <si>
    <t>https://m.media-amazon.com/images/I/716bPrNJ0GL._AC_UL320_.jpg</t>
  </si>
  <si>
    <t>https://www.amazon.com/sspa/click?ie=UTF8&amp;spc=MTo0NDAxNDYzMjM5NDUwMTgxOjE3NTU4MDAwOTg6c3BfYXRmX2Jyb3dzZTozMDA4NDg3MTg3MDE1MDI6OjA6Og&amp;url=%2FKODAK-1280x800-Electronic-Auto-Rotate-Instantly%2Fdp%2FB0DRFCFRBG%2Fref%3Dsr_1_49_sspa%3Fdib%3D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26dib_tag%3Dse%26qid%3D1755800098%26refinements%3Dp_n_g-101014971069111%253A119653281011%26s%3Delectronics%26sr%3D1-49-spons%26sp_csd%3Dd2lkZ2V0TmFtZT1zcF9hdGZfYnJvd3Nl%26psc%3D1</t>
  </si>
  <si>
    <t>PHILIPS TAT1108 Wireless Earbuds,True Wireless Headphones,Powerful Bass with 6 mm Driver,Clear Call with AI Mic,15-Hour Battery Life,Bluetooth v5.3,IPX4 Rating,Ergonomic Design for Comfort,Black</t>
  </si>
  <si>
    <t>Save $10.00  with coupon</t>
  </si>
  <si>
    <t>https://m.media-amazon.com/images/I/61nxbYHTWKL._AC_UL320_.jpg</t>
  </si>
  <si>
    <t>https://www.amazon.com/sspa/click?ie=UTF8&amp;spc=MTo0NDAxNDYzMjM5NDUwMTgxOjE3NTU4MDAwOTg6c3BfYXRmX2Jyb3dzZTozMDA1MTI5MjUxMTkwMDI6OjA6Og&amp;url=%2FPHILIPS-TAT1108BK-True-Wireless-Headphones%2Fdp%2FB0CCYKMKGY%2Fref%3Dsr_1_50_sspa%3Fdib%3D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26dib_tag%3Dse%26qid%3D1755800098%26refinements%3Dp_n_g-101014971069111%253A119653281011%26s%3Delectronics%26sr%3D1-50-spons%26sp_csd%3Dd2lkZ2V0TmFtZT1zcF9hdGZfYnJvd3Nl%26psc%3D1</t>
  </si>
  <si>
    <t>Sanus Height Adjustable Speaker Stand for Sonos Era 300â„¢ - 17" Height Adjustment Sonos Stand Includes Carpet Spikes &amp; Rubber Pads - Easy DIY Install Comes w/All Hardware - White</t>
  </si>
  <si>
    <t>https://m.media-amazon.com/images/I/61BRELwvyXL._AC_UL320_.jpg</t>
  </si>
  <si>
    <t>https://www.amazon.com/sspa/click?ie=UTF8&amp;spc=MTo0NDAxNDYzMjM5NDUwMTgxOjE3NTU4MDAwOTg6c3BfYXRmX2Jyb3dzZTozMDAwNDY5Nzg0MDQzMDI6OjA6Og&amp;url=%2FSanus-Height-Adjustable-Speaker-Stand%2Fdp%2FB0CCG78PTW%2Fref%3Dsr_1_51_sspa%3Fdib%3D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26dib_tag%3Dse%26qid%3D1755800098%26refinements%3Dp_n_g-101014971069111%253A119653281011%26s%3Delectronics%26sr%3D1-51-spons%26sp_csd%3Dd2lkZ2V0TmFtZT1zcF9hdGZfYnJvd3Nl%26psc%3D1</t>
  </si>
  <si>
    <t>Speakers</t>
  </si>
  <si>
    <t>HP 910XL Black High-yield Ink Cartridge for HP Printers | Works with Printer Series: OfficeJet 8010, 8020; OfficeJet Pro 8020, 8030 | Eligible for Instant Ink | 3YL65AN</t>
  </si>
  <si>
    <t>https://m.media-amazon.com/images/I/71-Eh6P5WfL._AC_UL320_.jpg</t>
  </si>
  <si>
    <t>https://www.amazon.com/HP-910XL-Original-Cartridge-3YL65AN/dp/B07N3FYTW5/ref=sr_1_52?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-52</t>
  </si>
  <si>
    <t>Apple iPad Air 11-inch with M3 chip Built for Apple Intelligence, Liquid Retina Display, 128GB, 12MP Front/Back Camera, Wi-Fi 6E, Touch ID, All-Day Battery Life â€” Space Gray</t>
  </si>
  <si>
    <t>https://m.media-amazon.com/images/I/710GQJJHx2L._AC_UL320_.jpg</t>
  </si>
  <si>
    <t>https://www.amazon.com/Apple-11-inch-Intelligence-Display-All-Day/dp/B0DZ76BN5D/ref=sr_1_53?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-53</t>
  </si>
  <si>
    <t>Amazon Basics 8-Pack 9V Alkaline Batteries, 5-Year Shelf Life - for Smoke/CO Detector, Electronics &amp; Audio</t>
  </si>
  <si>
    <t>https://m.media-amazon.com/images/I/71AOFGRrOtL._AC_UL320_.jpg</t>
  </si>
  <si>
    <t>VIZIO 40-inch Full HD 1080p Smart TV with DTS Virtual: X, Alexa Compatibility, Google Cast Built-in, Bluetooth Headphone Capable, (VFD40M-08 New)</t>
  </si>
  <si>
    <t>https://m.media-amazon.com/images/I/81NLMdXhvrL._AC_UL320_.jpg</t>
  </si>
  <si>
    <t>https://www.amazon.com/VIZIO-40-inch-1080p-Virtual-Built/dp/B0CXG3HMX1/ref=sr_1_55?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-55</t>
  </si>
  <si>
    <t>HP Original 910 Cyan, Magenta, Yellow / 910XL Black Ink Cartridges (4-Pack) | Works OfficeJet 8010, 8020 Series OfficeJet Pro 8020, 8030 Series | Eligible for Instant Ink | 3JB41AN</t>
  </si>
  <si>
    <t>https://m.media-amazon.com/images/I/710tOwxuVvL._AC_UL320_.jpg</t>
  </si>
  <si>
    <t>https://www.amazon.com/HP-Magenta-Yellow-Cartridges-3JB41AN/dp/B07SZKCGFJ/ref=sr_1_56?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-56</t>
  </si>
  <si>
    <t>Aquaphor Baby Healing Ointment Advanced Therapy Skin Protectant for Chapped or Dry Skin, Drool Rash and Diaper Rash Ointment, 14 Oz Jar</t>
  </si>
  <si>
    <t>https://m.media-amazon.com/images/I/51Ipu3F2hQL._AC_UL320_.jpg</t>
  </si>
  <si>
    <t>Logitech Brio 101 Full HD 1080p Webcam for Meetings, Streaming, Desktop, Laptop, PC - Built-in Mic, Shutter, USB-A, Teams, Zoom - Black</t>
  </si>
  <si>
    <t>https://m.media-amazon.com/images/I/71A0Pp767BL._AC_UL320_.jpg</t>
  </si>
  <si>
    <t>https://www.amazon.com/Logitech-Webcam-Meetings-Streaming-Built/dp/B0BXGFFSL1/ref=sr_1_58?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-58</t>
  </si>
  <si>
    <t>Apple 2024 MacBook Pro Laptop with M4 Pro, 12-core CPU, 16-core GPU: Built for Apple Intelligence, 14.2-inch Liquid Retina XDR Display, 24GB Unified Memory, 512GB SSD Storage; Space Black</t>
  </si>
  <si>
    <t>https://m.media-amazon.com/images/I/61-oTP1X4rL._AC_UL320_.jpg</t>
  </si>
  <si>
    <t>https://www.amazon.com/Apple-MacBook-Laptop-12-core-16-core/dp/B0DLHY2BJ6/ref=sr_1_59?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-59</t>
  </si>
  <si>
    <t>Roku Streaming Stick Plus 2025 - 4K &amp; HDR Roku Streaming Device for TV with Voice Remote - Free &amp; Live TV</t>
  </si>
  <si>
    <t>https://m.media-amazon.com/images/I/71gFPvNe5KL._AC_UL320_.jpg</t>
  </si>
  <si>
    <t>https://www.amazon.com/Roku-Streaming-Stick-Plus-2025/dp/B0DXY833HV/ref=sr_1_60?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-60</t>
  </si>
  <si>
    <t>Meta Quest 3 512GB | Thirty Percent Sharper Resolution â€” 2X Graphical Processing Power â€” Play Without Wires â€” Get Batman: Arkham Shadow and a 3-Month Trial of Meta Horizon+ Included</t>
  </si>
  <si>
    <t>https://m.media-amazon.com/images/I/71RlrkTSOmL._AC_UL320_.jpg</t>
  </si>
  <si>
    <t>https://www.amazon.com/Meta-Quest-512GB-Ultimate-Experiences-Included/dp/B0DDWH41HB/ref=sr_1_61?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-61</t>
  </si>
  <si>
    <t>Original HP 962 Cyan, Magenta, Yellow / 962XL Black Ink Cartridges (4-Pack) | Works with HP OfficeJet 9010 Series, HP OfficeJet Pro 9010, 9020 Series</t>
  </si>
  <si>
    <t>https://m.media-amazon.com/images/I/71V786Mv6YL._AC_UL320_.jpg</t>
  </si>
  <si>
    <t>https://www.amazon.com/HP-Magenta-Original-Cartridges-3JB34AN/dp/B07T2S3D6J/ref=sr_1_62?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-62</t>
  </si>
  <si>
    <t>Anker iPhone 16 Charger, 2-Pack 20W Fast USB C Charger Block, for iPhone 16/16 Pro Max/15 Series/iPad Pro and More (Black, 2 Pack &amp; 2 Cable)</t>
  </si>
  <si>
    <t>Amazon's</t>
  </si>
  <si>
    <t>https://m.media-amazon.com/images/I/719R46dVUTL._AC_UL320_.jpg</t>
  </si>
  <si>
    <t>https://www.amazon.com/iPhone-Charger-Anker-AirPods-Included/dp/B0C8HHV9DK/ref=sr_1_63?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-63</t>
  </si>
  <si>
    <t>Escort MAX 360c Radar Detector with Extra Mount &amp; OBDII Cord Bundle</t>
  </si>
  <si>
    <t>https://m.media-amazon.com/images/I/615VjMyXnWL._AC_UL320_.jpg</t>
  </si>
  <si>
    <t>https://www.amazon.com/sspa/click?ie=UTF8&amp;spc=MTo0NDAxNDYzMjM5NDUwMTgxOjE3NTU4MDAwOTg6c3BfbXRmX2Jyb3dzZTozMDA4MzU4ODIxNDEzMDI6OjA6Og&amp;url=%2FEscort-Radar-Detector-Extra-Bundle%2Fdp%2FB0FGDWPKK2%2Fref%3Dsr_1_66_sspa%3Fdib%3D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26dib_tag%3Dse%26qid%3D1755800098%26refinements%3Dp_n_g-101014971069111%253A119653281011%26s%3Delectronics%26sr%3D1-66-spons%26sp_csd%3Dd2lkZ2V0TmFtZT1zcF9tdGZfYnJvd3Nl%26psc%3D1</t>
  </si>
  <si>
    <t>HP Printer Paper | 8.5 x 11 Paper | Office 20 lb | 3 Ream Case - 1500 Sheets | 92 Bright | Made in USA - FSC Certified | 112090C, White</t>
  </si>
  <si>
    <t>Forestry practices</t>
  </si>
  <si>
    <t>https://m.media-amazon.com/images/I/71Ui3dxCZ9L._AC_UL320_.jpg</t>
  </si>
  <si>
    <t>https://www.amazon.com/HP-Printer-Paper-Office20-112090C/dp/B01FIK0PXI/ref=sr_1_67?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-67</t>
  </si>
  <si>
    <t>Amazon Basics 9 inch Thermal Laminator Machine for Documents and Photos, Easy to Use for Home Office or School, White</t>
  </si>
  <si>
    <t>https://m.media-amazon.com/images/I/61OJ1l3YGyL._AC_UL320_.jpg</t>
  </si>
  <si>
    <t>https://www.amazon.com/Amazon-Basics-Thermal-Laminator-Machine/dp/B09RBHPLB7/ref=sr_1_68?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-68</t>
  </si>
  <si>
    <t>Apple 20W USB-C Compact Power Adapter: Fast and Convenient Charging, Type C Wall Charger</t>
  </si>
  <si>
    <t>https://m.media-amazon.com/images/I/31EQge6IQQL._AC_UL320_.jpg</t>
  </si>
  <si>
    <t>https://www.amazon.com/Apple-20W-USB-C-Power-Adapter/dp/B0DJFW7PNM/ref=sr_1_69?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-69</t>
  </si>
  <si>
    <t>Apple 2024 Mac mini Desktop Computer with M4 chip with 10â€‘core CPU and 10â€‘core GPU: Built for Apple Intelligence, 16GB Unified Memory, 256GB SSD Storage, Gigabit Ethernet. Works with iPhone/iPad</t>
  </si>
  <si>
    <t>https://m.media-amazon.com/images/I/615y53Ws-NL._AC_UL320_.jpg</t>
  </si>
  <si>
    <t>https://www.amazon.com/Apple-2024-Desktop-Computer-10%E2%80%91core/dp/B0DLBTPDCS/ref=sr_1_70?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-70</t>
  </si>
  <si>
    <t>Logitech M185 Wireless Mouse, 2.4GHz with USB Mini Receiver, 12-Month Battery Life, 1000 DPI Optical Tracking, Ambidextrous PC/Mac/Laptop - Swift Grey</t>
  </si>
  <si>
    <t>https://m.media-amazon.com/images/I/51WN5aXZWIL._AC_UL320_.jpg</t>
  </si>
  <si>
    <t>https://www.amazon.com/Logitech-Wireless-Mouse-M185-Swift/dp/B004YAVF8I/ref=sr_1_71?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-71</t>
  </si>
  <si>
    <t>HP 936 Black, Cyan, Magenta, Yellow Ink Cartridges Printers (4-Pack) | Works with OfficeJet 9120, OfficeJet Pro 9110, 9120, 9130, Wide Format 9730 | Eligible for Instant Ink | 6C3Z5LN</t>
  </si>
  <si>
    <t>https://m.media-amazon.com/images/I/61Vrz4MFoYL._AC_UL320_.jpg</t>
  </si>
  <si>
    <t>https://www.amazon.com/HP-Cartridges-OfficeJet-Eligible-6C3Z5LN/dp/B0CJCG8QKB/ref=sr_1_72?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-72</t>
  </si>
  <si>
    <t>Samsung 990 PRO SSD NVMe M.2 PCIe Gen4, M.2 2280 Internal Solid State Hard Drive, Seq. Read Speeds Up to 7,450 MB/s for High End Computing, Gaming, and Heavy Duty Workstations, MZ-V9P2T0B/AM</t>
  </si>
  <si>
    <t>https://m.media-amazon.com/images/I/71OWtcxKgvL._AC_UL320_.jpg</t>
  </si>
  <si>
    <t>https://www.amazon.com/SAMSUNG-Internal-Expansion-MZ-V9P2T0B-AM/dp/B0BHJJ9Y77/ref=sr_1_73?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-73</t>
  </si>
  <si>
    <t>Fitbit Inspire 3 Health &amp;-Fitness-Tracker with Stress Management, Workout Intensity, Sleep Tracking, 24/7 Heart Rate and more, Midnight Zen/Black One Size (S &amp; L Bands Included)</t>
  </si>
  <si>
    <t>https://m.media-amazon.com/images/I/51CtR+quteL._AC_UL320_.jpg</t>
  </si>
  <si>
    <t>https://www.amazon.com/Fitbit-Management-Intensity-Tracking-Midnight/dp/B0B5F9SZW7/ref=sr_1_74?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-74</t>
  </si>
  <si>
    <t>Wearables</t>
  </si>
  <si>
    <t>Texas Instruments TI-84 Plus Graphics Calculator, Black 320 x 240 pixels (2.8" diagonal)</t>
  </si>
  <si>
    <t>https://m.media-amazon.com/images/I/61MAIW40dLL._AC_UL320_.jpg</t>
  </si>
  <si>
    <t>https://www.amazon.com/Texas-Instruments-TI-84-Graphics-Calculator/dp/B0001EMM0G/ref=sr_1_75?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-75</t>
  </si>
  <si>
    <t>HP Original 952 Cyan, Magenta, Yellow / 952XL Black Ink Cartridges (4-Pack) | Works OfficeJet 8702 OfficeJet Pro 7700, 8210, 8700 Series | Eligible for Instant Ink | N9K28AN</t>
  </si>
  <si>
    <t>https://m.media-amazon.com/images/I/71j7xt3vCZL._AC_UL320_.jpg</t>
  </si>
  <si>
    <t>https://www.amazon.com/952XL-Yield-Magenta-Yellow-Cartridges/dp/B0765MNPBL/ref=sr_1_76?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-76</t>
  </si>
  <si>
    <t>HP 64 Black &amp; Tri-Color Ink Cartridges for HP Printers (Combo Pack) | Works with Printer Series: Inspire 7950e; ENVY Photo 6200, 7100, 7800; Tango | Eligible for Instant Ink | X4D92AN</t>
  </si>
  <si>
    <t>https://m.media-amazon.com/images/I/71jmYtdquJL._AC_UL320_.jpg</t>
  </si>
  <si>
    <t>https://www.amazon.com/HP-Tri-Color-Original-Cartridges-N9J90AN/dp/B06ZY9LP74/ref=sr_1_77?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-77</t>
  </si>
  <si>
    <t>Logitech H390 Gaming Headphones, Wired Headphones with Mic, USB Headset with Microphone for PC, Noise Cancelling Microphone for Video Meetings, Music, Gaming - Black</t>
  </si>
  <si>
    <t>https://m.media-amazon.com/images/I/6144+3nBNhL._AC_UL320_.jpg</t>
  </si>
  <si>
    <t>https://www.amazon.com/Logitech-Headset-H390-Noise-Cancelling/dp/B000UXZQ42/ref=sr_1_78?dib=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amp;dib_tag=se&amp;qid=1755800098&amp;refinements=p_n_g-101014971069111%3A119653281011&amp;s=electronics&amp;sr=1-78</t>
  </si>
  <si>
    <t>RCA 10.1" WiFi Digital Picture Frame Uhale App Photo Frames Electronic HD IPS Touch Screen Display with 32GB Memory LED Lights, Support USB/SD Card, Slideshow, Instantly Share Photos Videos</t>
  </si>
  <si>
    <t>https://m.media-amazon.com/images/I/71yebnw2SUL._AC_UL320_.jpg</t>
  </si>
  <si>
    <t>https://www.amazon.com/sspa/click?ie=UTF8&amp;spc=MTo0NDAxNDYzMjM5NDUwMTgxOjE3NTU4MDAwOTg6c3BfYnRmX2Jyb3dzZTozMDA4MjcwMzcwNDQ1MDI6OjA6Og&amp;url=%2FRCA-Digital-Electronic-Slideshow-Instantly%2Fdp%2FB0F24BQ3W5%2Fref%3Dsr_1_79_sspa%3Fdib%3D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26dib_tag%3Dse%26qid%3D1755800098%26refinements%3Dp_n_g-101014971069111%253A119653281011%26s%3Delectronics%26sr%3D1-79-spons%26sp_csd%3Dd2lkZ2V0TmFtZT1zcF9idGZfYnJvd3Nl%26psc%3D1</t>
  </si>
  <si>
    <t>Pyle Dash Cam, Rearview Mirror Monitor, Night Vision, 7.4â€ LCD Screen, Backup Camera, Slim Bar Design, Waterproof IP-69, G-Sensor, Audio Recording, 32GB Memory Slot, Universal Mount, Includes Cables</t>
  </si>
  <si>
    <t>https://m.media-amazon.com/images/I/61NIPEjnc-L._AC_UL320_.jpg</t>
  </si>
  <si>
    <t>https://www.amazon.com/sspa/click?ie=UTF8&amp;spc=MTo0NDAxNDYzMjM5NDUwMTgxOjE3NTU4MDAwOTg6c3BfYnRmX2Jyb3dzZTozMDA4MDM2NTk0NjE5MDI6OjA6Og&amp;url=%2FDash-Cam-Rearview-Mirror-Monitor%2Fdp%2FB07C9PBGVW%2Fref%3Dsr_1_80_sspa%3Fdib%3D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26dib_tag%3Dse%26qid%3D1755800098%26refinements%3Dp_n_g-101014971069111%253A119653281011%26s%3Delectronics%26sr%3D1-80-spons%26sp_csd%3Dd2lkZ2V0TmFtZT1zcF9idGZfYnJvd3Nl%26psc%3D1</t>
  </si>
  <si>
    <t>myQ Smart Garage Security Camera â€“ 1080p HD Video, Night Vision, Motion Detection, Magnetic, Wi-Fi, Two-Way Audio, Smartphone Control</t>
  </si>
  <si>
    <t>https://m.media-amazon.com/images/I/51Sx6UWyeOL._AC_UL320_.jpg</t>
  </si>
  <si>
    <t>https://www.amazon.com/sspa/click?ie=UTF8&amp;spc=MTo0NDAxNDYzMjM5NDUwMTgxOjE3NTU4MDAwOTg6c3BfYnRmX2Jyb3dzZTozMDA2MTkxNzExMzIwMDI6OjA6Og&amp;url=%2FmyQ-Smart-Garage-Camera-Smartphone%2Fdp%2FB093Z8FPG6%2Fref%3Dsr_1_81_sspa%3Fdib%3DeyJ2IjoiMSJ9.R5C5c127FAMdv1j0xqbs6pQ5u90xWfstqcsbRNCzQIb4GLIDNqBc9QICGz5G2hlK3Ei4xa8HM9MOiC50O99Ea9Tdm7L8BV5Au6cJ0jKmAwqyPSvx1TNiKmJrHm5K46m4RWUmHzORxPX0xqJDEaUlBv4ZuAZXPMtm4BYZTbNXBgQPPlcqbpxQ_uwbgfpZZG0wl-D4zEPfu2_vQ6smLwV2D5Huga-ancv_VerflS0cUKCqJaiAzhyhSBVdyedVp-mOthJTff1XghLSMKbjDoNwhPuKBTRIJJIJFjHMtTWpCFE.5MiUObWl1yD0ZNomdJloPRIABnFV2d46HgeYCCUygjY%26dib_tag%3Dse%26qid%3D1755800098%26refinements%3Dp_n_g-101014971069111%253A119653281011%26s%3Delectronics%26sr%3D1-81-spons%26sp_csd%3Dd2lkZ2V0TmFtZT1zcF9idGZfYnJvd3Nl%26psc%3D1</t>
  </si>
  <si>
    <t>Amazon Basics 8-Sheet Cross Cut Paper Shredder and Credit Card Shredder - Black</t>
  </si>
  <si>
    <t>https://m.media-amazon.com/images/I/719njn2SJ1L._AC_UL320_.jpg</t>
  </si>
  <si>
    <t>https://www.amazon.com/Amazon-Basics-8-Sheet-Cross-Cut-Shredder/dp/B0C6LZ8S34/ref=sr_1_73?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-73</t>
  </si>
  <si>
    <t>Anker USB C Charger(Nano II 65W), PPS 3-Port Fast Compact Foldable Wall Charger for MacBook Pro/Air, iPad Pro, Galaxy S20, Dell XPS 13, Note 20/10+, iPhone 16/16 Pro, Steam Deck, and More</t>
  </si>
  <si>
    <t>https://m.media-amazon.com/images/I/5164giE9fFL._AC_UL320_.jpg</t>
  </si>
  <si>
    <t>https://www.amazon.com/Anker-Charger-Compact-Foldable-MacBook/dp/B09C5RG6KV/ref=sr_1_74?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-74</t>
  </si>
  <si>
    <t>HP DeskJet 2855e Wireless All-in-One Color Inkjet Printer, Scanner, Copier, Best-for-home, 3 months of Instant Ink included, Single-band Wi-Fi connectivity (588S5A)</t>
  </si>
  <si>
    <t>https://m.media-amazon.com/images/I/61ecU+9lUqL._AC_UL320_.jpg</t>
  </si>
  <si>
    <t>https://www.amazon.com/HP-DeskJet-Wireless-included-588S5A/dp/B0CT2R7199/ref=sr_1_75?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-75</t>
  </si>
  <si>
    <t>Sceptre New 27-inch Gaming Monitor 100Hz 1ms DisplayPort HDMI x2 100% sRGB AMD FreeSync Build-in Speakers, Eye Care Frameless Machine Black 2024 (E275W-FW100T)</t>
  </si>
  <si>
    <t>https://m.media-amazon.com/images/I/71jdr9u9YhL._AC_UL320_.jpg</t>
  </si>
  <si>
    <t>https://www.amazon.com/Sceptre-DisplayPort-FreeSync-Frameless-E275W-FW100T/dp/B0CHHSFMRL/ref=sr_1_76?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-76</t>
  </si>
  <si>
    <t>Roku Streaming Stick 4K - HDR &amp; Dolby Vision Roku Streaming Device for TV with Voice Remote &amp; Long-Range Wi-Fi - Free &amp; Live TV</t>
  </si>
  <si>
    <t>https://m.media-amazon.com/images/I/81xr+BrYBwL._AC_UL320_.jpg</t>
  </si>
  <si>
    <t>https://www.amazon.com/Roku-Streaming-Device-Vision-Controls/dp/B09BKCDXZC/ref=sr_1_77?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-77</t>
  </si>
  <si>
    <t>HP 63 Black Ink Cartridge for HP Printers | Works with Printer Series: DeskJet 1112, 2130, 3630; ENVY 4510, 4520; OfficeJet 3830, 4650, 5200 | Eligible for Instant Ink | F6U62AN</t>
  </si>
  <si>
    <t>https://m.media-amazon.com/images/I/71PzqpCRdJL._AC_UL320_.jpg</t>
  </si>
  <si>
    <t>https://www.amazon.com/HP-Cartridge-F6U62AN-Deskjet-Officejet/dp/B00WR23X5I/ref=sr_1_78?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-78</t>
  </si>
  <si>
    <t>Amazon Basics Full Motion Articulating TV Monitor Wall Mount for 26" to 55" TVs and Flat Panels up to 80 Lbs, Black</t>
  </si>
  <si>
    <t>https://m.media-amazon.com/images/I/71geD2eIksL._AC_UL320_.jpg</t>
  </si>
  <si>
    <t>https://www.amazon.com/Amazon-Basics-Motion-Articulating-Mount/dp/B01KBEOL5E/ref=sr_1_79?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-79</t>
  </si>
  <si>
    <t>Logitech C920x HD Pro Webcam, Full HD 1080p/30fps Video, Clear Audio, HD Light Correction, PC Camera Webcam, Works with Skype, Zoom, Facetime, PC, Laptop, Mac, Tablet - Black</t>
  </si>
  <si>
    <t>https://m.media-amazon.com/images/I/71YN85pLGcL._AC_UL320_.jpg</t>
  </si>
  <si>
    <t>https://www.amazon.com/Logitech-C920x-Pro-HD-Webcam/dp/B085TFF7M1/ref=sr_1_80?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-80</t>
  </si>
  <si>
    <t>Canon PG-275 / CL-276 Genuine Ink Value Pack (2 Cartridges), Compatible with TS3520/3522/4722/3720/3722, TR4720</t>
  </si>
  <si>
    <t>https://m.media-amazon.com/images/I/816ne-0W7FL._AC_UL320_.jpg</t>
  </si>
  <si>
    <t>https://www.amazon.com/Canon-PG-275-CL-276-Multi-Pack/dp/B08Y999HBF/ref=sr_1_81?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-81</t>
  </si>
  <si>
    <t>Samsung Galaxy Buds 3 Pro AI True Wireless Bluetooth Earbuds, Noise Cancelling, Sound Optimization, Redesigned Comfort Fit, Silver [US Version, Amazon Exclusive, 2Yr Warranty]</t>
  </si>
  <si>
    <t>https://m.media-amazon.com/images/I/61zW8yc4hTL._AC_UL320_.jpg</t>
  </si>
  <si>
    <t>https://www.amazon.com/SAMSUNG-Cancelling-Optimization-Interpreter-Redesigned/dp/B0D9YZJ3V7/ref=sr_1_82?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-82</t>
  </si>
  <si>
    <t>LISEN Retractable Car Charger, 69W USB C Car Accessories Adapter for iPhone 16 USB C Charger Fast Charging,Gifts for Women Men, Travel Essentials, Truck Accessories, for iPhone 16 Pro Max 15 14 13 12</t>
  </si>
  <si>
    <t>https://m.media-amazon.com/images/I/71Ryl5xKbuL._AC_UL320_.jpg</t>
  </si>
  <si>
    <t>https://www.amazon.com/LISEN-Retractable-Charger-Charging-Accessories/dp/B0D4215HCX/ref=sr_1_83?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-83</t>
  </si>
  <si>
    <t>Amazon Basics Dry Erase Markers For Whiteboards, Chisel Tip, Low-Odor, Assorted Colors, Pack of 12</t>
  </si>
  <si>
    <t>https://m.media-amazon.com/images/I/71lI-qA4BVL._AC_UL320_.jpg</t>
  </si>
  <si>
    <t>https://www.amazon.com/Amazon-Basics-12-Pack-Low-Odor-Markers/dp/B00T3ROM9G/ref=sr_1_84?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-84</t>
  </si>
  <si>
    <t>Amazon Basics Stapler with 1000 Staples, Office Stapler, 25 Sheet Capacity, Non-Slip, Black</t>
  </si>
  <si>
    <t>https://m.media-amazon.com/images/I/71ORqgJajrL._AC_UL320_.jpg</t>
  </si>
  <si>
    <t>https://www.amazon.com/Amazon-Basics-Stapler-Capacity-Non-Slip/dp/B079ZV4V3C/ref=sr_1_85?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-85</t>
  </si>
  <si>
    <t>Epson EcoTank ET-2800 Wireless Color All-in-One Cartridge-Free Supertank Printer with Scan and Copy Ã¢â‚¬â€œ The Ideal Basic Home Printer - Black, Medium</t>
  </si>
  <si>
    <t>https://m.media-amazon.com/images/I/71tZ8br3HVL._AC_UL320_.jpg</t>
  </si>
  <si>
    <t>https://www.amazon.com/Epson-EcoTank-Wireless-Cartridge-Free-Supertank/dp/B096N8DN2H/ref=sr_1_86?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-86</t>
  </si>
  <si>
    <t>HP 63XL Black High-yield Ink Cartridge | Works with HP DeskJet 1112, 2130, 3630 Series; HP ENVY 4510, 4520 Series; HP OfficeJet 3830, 4650, 5200 Series | Eligible for Instant Ink | F6U64AN</t>
  </si>
  <si>
    <t>https://m.media-amazon.com/images/I/71WxxQQ-gbL._AC_UL320_.jpg</t>
  </si>
  <si>
    <t>https://www.amazon.com/HP-Cartridge-F6U64AN-Deskjet-Officejet/dp/B00WJDWGA8/ref=sr_1_87?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-87</t>
  </si>
  <si>
    <t>HP 14 Laptop, Intel Celeron N4020, 4 GB RAM, 64 GB Storage, 14-inch Micro-edge HD Display, Windows 11 Home, Thin &amp; Portable, 4K Graphics, One Year of Microsoft 365 (14-dq0040nr, Snowflake White)</t>
  </si>
  <si>
    <t>https://m.media-amazon.com/images/I/815uX7wkOZS._AC_UL320_.jpg</t>
  </si>
  <si>
    <t>https://www.amazon.com/HP-Micro-edge-Microsoft-14-dq0040nr-Snowflake/dp/B0947BJ67M/ref=sr_1_88?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-88</t>
  </si>
  <si>
    <t>DJI Mic Mini (2 TX + 1 RX + Charging Case), Wireless Lavalier Microphone for iPhone/Camera/Android, Ultralight, Detail-Rich Audio, 48h Use, Noise Cancelling, Automatic Limiting, Vlog, Streaming</t>
  </si>
  <si>
    <t>https://m.media-amazon.com/images/I/6132m-fHnjL._AC_UL320_.jpg</t>
  </si>
  <si>
    <t>https://www.amazon.com/DJI-Microphone-Ultralight-Detail-Rich-Cancelling/dp/B0DDL8WGH5/ref=sr_1_89?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-89</t>
  </si>
  <si>
    <t>Scotch Heavy Duty Shipping Packing Tape, Clear, Shipping and Packaging Supplies, 1.88 in. x 54.6 yd., 6 Tape Rolls</t>
  </si>
  <si>
    <t>https://m.media-amazon.com/images/I/71HggC0lZGL._AC_UL320_.jpg</t>
  </si>
  <si>
    <t>https://www.amazon.com/Scotch-Shipping-Packaging-6-Rolls-3850-6/dp/B000087KUA/ref=sr_1_90?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-90</t>
  </si>
  <si>
    <t>SanDisk 256GB Extreme microSDXC UHS-I Memory Card with Adapter - Up to 190MB/s, C10, U3, V30, 4K, 5K, A2, Micro SD Card - SDSQXAV-256G-GN6MA</t>
  </si>
  <si>
    <t>https://m.media-amazon.com/images/I/719ZXZP+5LL._AC_UL320_.jpg</t>
  </si>
  <si>
    <t>https://www.amazon.com/SanDisk-Extreme-microSDXC-Memory-Adapter/dp/B09X7CRKRZ/ref=sr_1_91?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-91</t>
  </si>
  <si>
    <t>HP 962 Cyan, Magenta, Yellow Ink Cartridges for HP Printers | Works with Printer Series: OfficeJet 9010, 9020 | Eligible for Instant Ink | 3YP00AN</t>
  </si>
  <si>
    <t>https://m.media-amazon.com/images/I/71XSbgnGXcS._AC_UL320_.jpg</t>
  </si>
  <si>
    <t>https://www.amazon.com/HP-Cartridges-Magenta-3HZ96AN-3HZ97AN/dp/B07MCYDD62/ref=sr_1_92?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-92</t>
  </si>
  <si>
    <t>Fujifilm Instax Mini Instant Film, 10 Sheets x 5 Packs (Total 50 Shoots)</t>
  </si>
  <si>
    <t>https://m.media-amazon.com/images/I/71wDCTtq1KL._AC_UL320_.jpg</t>
  </si>
  <si>
    <t>https://www.amazon.com/Fujifilm-Instax-Instant-Sheets-Shoots/dp/B01D0Q7JU4/ref=sr_1_93?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-93</t>
  </si>
  <si>
    <t>Sony WH-1000XM4 Wireless Premium Noise Canceling Overhead Headphones with Mic for Phone-Call and Alexa Voice Control, Black WH1000XM4</t>
  </si>
  <si>
    <t>Alexa Built-in</t>
  </si>
  <si>
    <t>https://m.media-amazon.com/images/I/61oqO1AMbdL._AC_UL320_.jpg</t>
  </si>
  <si>
    <t>https://www.amazon.com/Sony-WH-1000XM4-Canceling-Headphones-phone-call/dp/B0863TXGM3/ref=sr_1_94?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-94</t>
  </si>
  <si>
    <t>Post-it Super Sticky Easel Pad 25 in x 30 in White 30 Sheets/Pad 2 Pad/Pack Large White Premium Self Stick Flip Chart Paper Super Sticking Power (559)</t>
  </si>
  <si>
    <t>https://m.media-amazon.com/images/I/5145Q5Tv-ML._AC_UL320_.jpg</t>
  </si>
  <si>
    <t>https://www.amazon.com/Post-Sticky-Premium-Sticking-559/dp/B00006IA9F/ref=sr_1_95?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-95</t>
  </si>
  <si>
    <t>Avery Insertable Plastic Dividers for 3 Ring Binders, 8 Tabs per Set, Big Tabs, Two Pockets, Multicolor Binder Dividers, Works with Sheet Protectors (11903)</t>
  </si>
  <si>
    <t>https://m.media-amazon.com/images/I/71TdaZWo73L._AC_UL320_.jpg</t>
  </si>
  <si>
    <t>https://www.amazon.com/Avery-11903-Insertable-Plastic-Dividers/dp/B00006IBY8/ref=sr_1_96?dib=eyJ2IjoiMSJ9.HG5j6WKk7G0TLt6OO1VrMfvGFHPgDrf73_An15Zk3Sx1IcxMZCEMekxpdPaPBOhp7KbYrYRQJyh-R0N20KojAN6cjT3uv2X5RcNMRtIfNF0hZVXSeqRPT46sHNmCGfHLVIz6yK-X-PWX9b-g72uOS_D9h92Io2nNKgzMYaOX7XLguW3DW7dBe-S3Jt6J1V7ps9beBiCFccFCVS6f3sQtYpQOzluKLrqJ37jDDRdMzaE_jju-dXVC1jNs46SKM4UYyanRyR_uusisiDk6Zu1u-On-hSvDh8lk1_6_UfRR4Ac.f1N_KPbxmbdKiOQtSG-9-JIgEMTnjEtjQqTfDE3t8cM&amp;dib_tag=se&amp;qid=1755800113&amp;refinements=p_n_g-101014971069111%3A119653281011&amp;s=electronics&amp;sr=1-96</t>
  </si>
  <si>
    <t>HP 64XL Black High-yield Ink Cartridge for HP Printers | Works with Printer Series: ENVY Inspire 7950e; ENVY Photo 6200, 7100, 7800; Tango | Eligible for Instant Ink | N9J92AN</t>
  </si>
  <si>
    <t>https://m.media-amazon.com/images/I/71N1gNMUpbL._AC_UL320_.jpg</t>
  </si>
  <si>
    <t>https://www.amazon.com/HP-Black-Cartridge-N9J92AN-Photo/dp/B071YHCML6/ref=sr_1_100?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-100</t>
  </si>
  <si>
    <t>Samsung 990 EVO Plus SSD 2TB, PCIe Gen 4x4, Gen 5x2 M.2 2280, Speeds Up-to 7,250 MB/s, Upgrade Storage for PC/Laptops, HMB Technology and Intelligent Turbowrite 2.0, (MZ-V9S2T0B/AM)</t>
  </si>
  <si>
    <t>https://m.media-amazon.com/images/I/61nq7N0igEL._AC_UL320_.jpg</t>
  </si>
  <si>
    <t>https://www.amazon.com/SAMSUNG-Technology-Intelligent-Turbowrite-MZ-V9S2T0B/dp/B0DHLCRF91/ref=sr_1_101?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-101</t>
  </si>
  <si>
    <t>HP 63 Black/Tri-color Ink (2-pack) | Works with HP DeskJet 1112, 2130, 3630 Series; ENVY 4510, 4520 Series; OfficeJet 3830, 4650, 5200 Series | Eligible for Instant Ink | L0R46AN</t>
  </si>
  <si>
    <t>https://m.media-amazon.com/images/I/71GAL6g9yOL._AC_UL320_.jpg</t>
  </si>
  <si>
    <t>https://www.amazon.com/HP-Tri-color-Original-Cartridges-F6U61AN/dp/B00WR23VRI/ref=sr_1_102?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-102</t>
  </si>
  <si>
    <t>Amazon Basics Dog and Puppy Pee Pads with 5-Layer Leak-Proof Design and Quick-Dry Surface for Potty Training, Standard Absorbency, X-Large, 28 x 34 Inch - Pack of 60, Blue &amp; White</t>
  </si>
  <si>
    <t>https://m.media-amazon.com/images/I/71PvZlrHB3L._AC_UL320_.jpg</t>
  </si>
  <si>
    <t>https://www.amazon.com/Amazon-Basics-Leak-proof-Quick-dry-Training/dp/B016C6EOO8/ref=sr_1_103?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-103</t>
  </si>
  <si>
    <t>HP 952 Cyan, Magenta, Yellow Ink Cartridges (3-pack) | Works with Printer Series: OfficeJet 8702, HP OfficeJet Pro 7720, 7740, 8210, 8710, 8720, 8730, 8740 | Eligible for Instant Ink | N9K27AN</t>
  </si>
  <si>
    <t>https://m.media-amazon.com/images/I/71tZw0rUWTS._AC_UL320_.jpg</t>
  </si>
  <si>
    <t>https://www.amazon.com/HP-N9K27AN-140-Original-Cartridges/dp/B01AV8PPOQ/ref=sr_1_104?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-104</t>
  </si>
  <si>
    <t>Logitech M510 Wireless Mouse, Mouse for Laptop and PC with USB Unifying Receiver, Programmable Buttons - Graphite</t>
  </si>
  <si>
    <t>https://m.media-amazon.com/images/I/61xgpXecLML._AC_UL320_.jpg</t>
  </si>
  <si>
    <t>https://www.amazon.com/Logitech-Wireless-Computer-Unifying-Receiver/dp/B087Z5WDJ2/ref=sr_1_105?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-105</t>
  </si>
  <si>
    <t>Energizer Ultimate Lithium AA Batteries (8 Pack), 1.5V Lithium Double A Batteries</t>
  </si>
  <si>
    <t>https://m.media-amazon.com/images/I/71EZYJvULBL._AC_UL320_.jpg</t>
  </si>
  <si>
    <t>Apple AirPods 2 with Charging Case - White (Renewed)</t>
  </si>
  <si>
    <t>https://m.media-amazon.com/images/I/41XjE57VLvL._AC_UL320_.jpg</t>
  </si>
  <si>
    <t>https://www.amazon.com/Apple-AirPods-Charging-Case-Renewed/dp/B07SKLLYTW/ref=sr_1_107?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-107</t>
  </si>
  <si>
    <t>Soundcore by Anker P20i True Wireless Earbuds, 10mm Drivers with Big Bass, Bluetooth 5.3, 30H Long Playtime, Water-Resistant, 2 Mics for AI Clear Calls, 22 Preset EQs, Customization via App</t>
  </si>
  <si>
    <t>https://m.media-amazon.com/images/I/5181ILcyQJL._AC_UL320_.jpg</t>
  </si>
  <si>
    <t>https://www.amazon.com/Soundcore-Wireless-Bluetooth-Water-Resistant-Customization/dp/B0BTYCRJSS/ref=sr_1_108?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-108</t>
  </si>
  <si>
    <t>Roku Ultra - Ultimate Streaming Player - 4K Streaming Device for TV with HDR10+, Dolby Vision &amp; Atmos - Bluetooth &amp; Wi-Fi 6- Rechargeable Voice Remote Pro with Backlit Buttons - Free &amp; Live TV</t>
  </si>
  <si>
    <t>https://m.media-amazon.com/images/I/71ZzgLa+xFL._AC_UL320_.jpg</t>
  </si>
  <si>
    <t>https://www.amazon.com/Roku-Ultra-2024-Streaming-Rechargeable/dp/B0DF44RTTP/ref=sr_1_109?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-109</t>
  </si>
  <si>
    <t>Apple USB-C Woven Charge Cable (2 m) â€‹â€‹â€‹â€‹â€‹â€‹â€‹</t>
  </si>
  <si>
    <t>https://m.media-amazon.com/images/I/61tLaE9oEyL._AC_UL320_.jpg</t>
  </si>
  <si>
    <t>https://www.amazon.com/Apple-USB-C-Woven-Charge-Cable/dp/B0DCH5B2HF/ref=sr_1_110?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-110</t>
  </si>
  <si>
    <t>Apple 2025 MacBook Air 15-inch Laptop with M4 chip: Built for Apple Intelligence, 15.3-inch Liquid Retina Display, 16GB Unified Memory, 256GB SSD Storage, 12MP Center Stage Camera, Touch ID; Midnight</t>
  </si>
  <si>
    <t>https://m.media-amazon.com/images/I/71Ej6sIsNaL._AC_UL320_.jpg</t>
  </si>
  <si>
    <t>https://www.amazon.com/Apple-2025-MacBook-15-inch-Laptop/dp/B0DZDBDCFH/ref=sr_1_111?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-111</t>
  </si>
  <si>
    <t>DEWALT Heavy Duty Black Edition 2-in-1 Neckband Bluetooth Headphones w/Built-in Speakers, Jobsite Wearable Speaker &amp; Around Neck, Wireless Headset, 60+ Hrs Hands-Free Music &amp; Calls, Carry Pouch</t>
  </si>
  <si>
    <t>Save 10%  with coupon</t>
  </si>
  <si>
    <t>https://m.media-amazon.com/images/I/81qzHLoSh8L._AC_UL320_.jpg</t>
  </si>
  <si>
    <t>https://www.amazon.com/sspa/click?ie=UTF8&amp;spc=MToxNzQ1NzQ0NzE1NTUwMTA5OjE3NTU4MDAxMjg6c3BfbXRmX2Jyb3dzZTozMDA3OTgwMjkwMjcxMDI6OjA6Og&amp;url=%2FDEWALT-Neckband-Bluetooth-Headphones-Hands-Free%2Fdp%2FB0DHJ8CB2C%2Fref%3Dsr_1_112_sspa%3Fdib%3D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26dib_tag%3Dse%26qid%3D1755800128%26refinements%3Dp_n_g-101014971069111%253A119653281011%26s%3Delectronics%26sr%3D1-112-spons%26sp_csd%3Dd2lkZ2V0TmFtZT1zcF9tdGZfYnJvd3Nl%26psc%3D1</t>
  </si>
  <si>
    <t>Monster Open AC601 Wireless Earbuds, Crystal Clear Call, USB-C Charging, Bluetooth 5.4 Open Earphones with ENC, IPX5 Waterproof Wireless Clip-on Earbud, 32H Playtime Earbuds (White)</t>
  </si>
  <si>
    <t>https://m.media-amazon.com/images/I/61CPPwEJ+lL._AC_UL320_.jpg</t>
  </si>
  <si>
    <t>https://www.amazon.com/sspa/click?ie=UTF8&amp;spc=MToxNzQ1NzQ0NzE1NTUwMTA5OjE3NTU4MDAxMjg6c3BfbXRmX2Jyb3dzZTozMDA3NDU1MDg4NzEwMDI6OjA6Og&amp;url=%2FMonster-Wireless-Bluetooth-Earphones-Waterproof%2Fdp%2FB0DM8R1Y7P%2Fref%3Dsr_1_114_sspa%3Fdib%3D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26dib_tag%3Dse%26qid%3D1755800128%26refinements%3Dp_n_g-101014971069111%253A119653281011%26s%3Delectronics%26sr%3D1-114-spons%26sp_csd%3Dd2lkZ2V0TmFtZT1zcF9tdGZfYnJvd3Nl%26psc%3D1</t>
  </si>
  <si>
    <t>Logitech G305 LIGHTSPEED Wireless Gaming Mouse, Hero 12K Sensor, 12,000 DPI, Lightweight, 6 Programmable Buttons, 250h Battery Life, On-Board Memory, PC/Mac - Black</t>
  </si>
  <si>
    <t>https://m.media-amazon.com/images/I/51sg9BLSMTL._AC_UL320_.jpg</t>
  </si>
  <si>
    <t>https://www.amazon.com/Logitech-LIGHTSPEED-Wireless-Gaming-Mouse/dp/B07CMS5Q6P/ref=sr_1_115?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-115</t>
  </si>
  <si>
    <t>HP 923 Black, Cyan, Magenta, Yellow Ink Cartridges Printers | Works with Printer Series: OfficeJet 8120, OfficeJet Pro 8130 | Eligible for Instant Ink | 6C3Y6LN</t>
  </si>
  <si>
    <t>https://m.media-amazon.com/images/I/71Jkdu41LuL._AC_UL320_.jpg</t>
  </si>
  <si>
    <t>https://www.amazon.com/HP-923-Original-Ink-Cartridge/dp/B0CKLZ2336/ref=sr_1_116?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-116</t>
  </si>
  <si>
    <t>Apple AirPods Max Wireless Over-Ear Headphones, Pro-Level Active Noise Cancellation, Transparency Mode, Personalized Spatial Audio, USB-C Charging, Bluetooth Headphones for iPhone - Midnight</t>
  </si>
  <si>
    <t>https://m.media-amazon.com/images/I/715izx6g41L._AC_UL320_.jpg</t>
  </si>
  <si>
    <t>https://www.amazon.com/Apple-Headphones-Cancellation-Transparency-Personalized/dp/B0DGJC52FP/ref=sr_1_117?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-117</t>
  </si>
  <si>
    <t>APC UPS Battery Backup and Surge Protector, 600VA/330 Watts Backup Battery Power Supply, BE600M1 Back-UPS with USB Charger Port</t>
  </si>
  <si>
    <t>https://m.media-amazon.com/images/I/61-O0p1npOL._AC_UL320_.jpg</t>
  </si>
  <si>
    <t>https://www.amazon.com/APC-Battery-Protector-Back-UPS-BE600M1/dp/B01FWAZEIU/ref=sr_1_118?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-118</t>
  </si>
  <si>
    <t>Amazon Basics 24 Count AA &amp; AAA High-Performance Alkaline Batteries Value Pack - 12 Double AA Batteries and 12 Triple AAA Batteries</t>
  </si>
  <si>
    <t>https://m.media-amazon.com/images/I/71c-Kf45U0L._AC_UL320_.jpg</t>
  </si>
  <si>
    <t>Scotch Thermal Laminating Pouches, 200 Count, Clear, 3 mil., Ideal Office or School Supplies, Fits Letter Sized Paper (8.9 in. Ã— 11.4 in.)</t>
  </si>
  <si>
    <t>https://m.media-amazon.com/images/I/81VuDjr+oaL._AC_UL320_.jpg</t>
  </si>
  <si>
    <t>https://www.amazon.com/Scotch-Laminating-11-4-Inches-200-Pack-TP3854-200/dp/B00CBAWIIY/ref=sr_1_120?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-120</t>
  </si>
  <si>
    <t>Xbox Wireless Gaming Controller (2025) â€“ Carbon Black â€“ Play on Xbox, Windows, Android, iOS, FireTV Sticks, Smart TVs, VR Headsets</t>
  </si>
  <si>
    <t>https://m.media-amazon.com/images/I/615KnbjRmTL._AC_UL320_.jpg</t>
  </si>
  <si>
    <t>https://www.amazon.com/Xbox-Wireless-Gaming-Controller-Headsets-Console/dp/B0F1HX3WXX/ref=sr_1_121?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-121</t>
  </si>
  <si>
    <t>Fitbit Charge 6 Fitness Tracker with Google apps, Heart Rate on Exercise Equipment, 6-Months Premium Membership Included, GPS, Health Tools and More, Obsidian/Black, One Size (S &amp; L Bands Included)</t>
  </si>
  <si>
    <t>https://m.media-amazon.com/images/I/61ZtqtvoD2L._AC_UL320_.jpg</t>
  </si>
  <si>
    <t>https://www.amazon.com/Fitbit-Exercise-Equipment-6-Months-Membership/dp/B0CC62ZG1M/ref=sr_1_122?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-122</t>
  </si>
  <si>
    <t>Scotch TL901X Thermal Laminator, 1 Laminating Machine, Gray, Laminate School Assignments and Documents, for Dorm Room or School Supplies, 9 in.</t>
  </si>
  <si>
    <t>https://m.media-amazon.com/images/I/71xxuuXh2bL._AC_UL320_.jpg</t>
  </si>
  <si>
    <t>https://www.amazon.com/Scotch-Thermal-Laminator-Professional-Laminate/dp/B0010JEJPC/ref=sr_1_123?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-123</t>
  </si>
  <si>
    <t>Anker Power Bank(PowerCore 10K),Compact Travel-Ready 10,000mAh Battery Pack with PowerIQ Charging Technology,5V/3A High-Speed Charging for iPhone,iPad,and More (USB-C Input and Outputï¼ˆBlackï¼‰ï¼Œ1pack)</t>
  </si>
  <si>
    <t>https://m.media-amazon.com/images/I/61RsRGUZORL._AC_UL320_.jpg</t>
  </si>
  <si>
    <t>https://www.amazon.com/Anker-Travel-Ready-Technology-High-Speed-Output%EF%BC%88Black%EF%BC%89%EF%BC%8C1pack/dp/B0D5CLSMFB/ref=sr_1_124?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-124</t>
  </si>
  <si>
    <t>SAMSUNG T7 Portable SSD, 1TB External Solid State Drive, Speeds Up to 1,050MB/s, USB 3.2 Gen 2, Reliable Storage for Gaming, Students, Professionals, MU-PC1T0T/AM, Gray</t>
  </si>
  <si>
    <t>https://m.media-amazon.com/images/I/91YfRIy7kYL._AC_UL320_.jpg</t>
  </si>
  <si>
    <t>https://www.amazon.com/SAMSUNG-Portable-SSD-1TB-MU-PC1T0T/dp/B0874XN4D8/ref=sr_1_125?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-125</t>
  </si>
  <si>
    <t>BIC Xtra Strong Mechanical Pencils with Erasers, Thick Point (0.9mm), 24-Count, Mechanical Pencils for School or Office Supplies</t>
  </si>
  <si>
    <t>https://m.media-amazon.com/images/I/81nU0zW9nVL._AC_UL320_.jpg</t>
  </si>
  <si>
    <t>https://www.amazon.com/BIC-Xtra-Strong-Mechanical-Colorful-MPLWP241/dp/B001CD9RRG/ref=sr_1_126?dib=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amp;dib_tag=se&amp;qid=1755800128&amp;refinements=p_n_g-101014971069111%3A119653281011&amp;s=electronics&amp;sr=1-126</t>
  </si>
  <si>
    <t>Fila Smart Watch for Men Women (Answer/Make Calls), 1.95" Fitness Watch with Heart Rate/Sleep Monitor, Step Counter, Fitness Tracker with 100+ Sports for Android iOS</t>
  </si>
  <si>
    <t>https://m.media-amazon.com/images/I/61LyzAHRQeL._AC_UL320_.jpg</t>
  </si>
  <si>
    <t>https://www.amazon.com/sspa/click?ie=UTF8&amp;spc=MToxNzQ1NzQ0NzE1NTUwMTA5OjE3NTU4MDAxMjg6c3BfYnRmX2Jyb3dzZTozMDA3NDgyNTkwNjg5MDI6OjA6Og&amp;url=%2FFila-Fitness-Monitor-Counter-Tracker%2Fdp%2FB0CY4NZTTM%2Fref%3Dsr_1_128_sspa%3Fdib%3D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26dib_tag%3Dse%26qid%3D1755800128%26refinements%3Dp_n_g-101014971069111%253A119653281011%26s%3Delectronics%26sr%3D1-128-spons%26sp_csd%3Dd2lkZ2V0TmFtZT1zcF9idGZfYnJvd3Nl%26psc%3D1</t>
  </si>
  <si>
    <t>TRANSFORMERS Wireless Earbuds Bluetooth 5.4 Open Ear Earbuds Over The Ear Earphones with Ear Hooks,60H Playtime,IPX5 Waterproof,Dual Mic Clear Call,for Running Workout,TF-T07 Sliver-Optimus Prime</t>
  </si>
  <si>
    <t>https://m.media-amazon.com/images/I/71do3SdnwjL._AC_UL320_.jpg</t>
  </si>
  <si>
    <t>https://www.amazon.com/sspa/click?ie=UTF8&amp;spc=MToxNzQ1NzQ0NzE1NTUwMTA5OjE3NTU4MDAxMjg6c3BfYnRmX2Jyb3dzZTozMDA4NjE4MDkxMzY1MDI6OjA6Og&amp;url=%2FTransformers-Bluetooth-Headphones-Waterproof-TFT07003-SILVER%2Fdp%2FB0D59V8HWW%2Fref%3Dsr_1_129_sspa%3Fdib%3DeyJ2IjoiMSJ9._iIYlKTDQWi6dRtkt7tnlUJi-0qqzHN0yhonfOYFGD8e2-Gd1Rwsc74dPNmaal58z4JOct7-7ejiZLDukUwfLObP3QUGPDaSxVjWN_6djVRvVYGik32eBurR5eevoC2sjqmPJ2xnTq6P1jR6gfLlq6_eRw_3BryCLf4sKYm_KdLBZfI94RFejhfG_iCK0zp6fi9zDMVrGlf0aDqx3DZmg_1hVPvOQ26Ldt6NSH2uXwtnwVKMxAmVzqjNU7mXh_XHTLkJxtKAq-KcTcAZomkcKoIPTZh-T-QqbGc346x-aLw.V-bWswQsjwO77nUVIMnqsKgaJDqLpWb5pwPA5PdrGDY%26dib_tag%3Dse%26qid%3D1755800128%26refinements%3Dp_n_g-101014971069111%253A119653281011%26s%3Delectronics%26sr%3D1-129-spons%26sp_csd%3Dd2lkZ2V0TmFtZT1zcF9idGZfYnJvd3Nl%26psc%3D1</t>
  </si>
  <si>
    <t>APC UPS 1500VA UPS Battery Backup and Surge Protector, BX1500M Backup Battery Power Supply, AVR, Dataline Protection</t>
  </si>
  <si>
    <t>https://m.media-amazon.com/images/I/51TsApt1OpL._AC_UL320_.jpg</t>
  </si>
  <si>
    <t>https://www.amazon.com/APC-Battery-Protector-BackUPS-BX1500M/dp/B06VY6FXMM/ref=sr_1_121?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-121</t>
  </si>
  <si>
    <t>Soundcore Anker Life Q20 Hybrid Active Noise Cancelling Headphones, Wireless Over Ear Bluetooth Headphones, 60H Playtime, Hi-Res Audio, Deep Bass, Foam Ear Cups, Travel, Office, USB-C Charging</t>
  </si>
  <si>
    <t>Energy efficiency +3 more</t>
  </si>
  <si>
    <t>https://m.media-amazon.com/images/I/61OHplw85eL._AC_UL320_.jpg</t>
  </si>
  <si>
    <t>https://www.amazon.com/Soundcore-Cancelling-Headphones-Wireless-Bluetooth/dp/B0DLKB5V35/ref=sr_1_122?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-122</t>
  </si>
  <si>
    <t>Amazon Basics 2 Slice Toaster, With 6 Browning Settings, Extra Wide Slots For Bagels and Special Breads, Removable Easy-to-Clean Crumb Tray, Cancel/Defrost/Bagel Buttons, 900W, Black &amp; Silver</t>
  </si>
  <si>
    <t>https://m.media-amazon.com/images/I/71cmt6zgFHL._AC_UL320_.jpg</t>
  </si>
  <si>
    <t>https://www.amazon.com/Amazon-Basics-Extra-Wide-Toaster-Settings/dp/B072P11H8L/ref=sr_1_123?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-123</t>
  </si>
  <si>
    <t>Philips 22 inch Class Thin Full HD (1920 x 1080) Monitor, 100Hz Refresh Rate, VESA, HDMI x1, VGA x1, LowBlue Mode, Adaptive Sync, 4 Year Advance Replacement Warranty, 221V8LB</t>
  </si>
  <si>
    <t>https://m.media-amazon.com/images/I/71RTruFctrL._AC_UL320_.jpg</t>
  </si>
  <si>
    <t>https://www.amazon.com/PHILIPS-Adaptive-Replacement-Warranty-221V8LB/dp/B0CVM2GJCN/ref=sr_1_124?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-124</t>
  </si>
  <si>
    <t>SanDisk 128GB Ultra Flair USB 3.0 Flash Drive - SDCZ73-128G-G46, black</t>
  </si>
  <si>
    <t>https://m.media-amazon.com/images/I/51q1BJpgGkL._AC_UL320_.jpg</t>
  </si>
  <si>
    <t>https://www.amazon.com/SanDisk-Ultra-Flair-128GB-Flash/dp/B015CH1PJU/ref=sr_1_125?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-125</t>
  </si>
  <si>
    <t>Beats Studio Pro - Wireless Bluetooth Noise Cancelling Headphones - Personalized Spatial Audio, USB-C Lossless Audio, Apple &amp; Android Compatibility, Up to 40 Hours Battery Life - Sandstone</t>
  </si>
  <si>
    <t>https://m.media-amazon.com/images/I/51t0IE0zjaL._AC_UL320_.jpg</t>
  </si>
  <si>
    <t>https://www.amazon.com/Beats-Studio-Pro-Personalized-Compatibility/dp/B0C8PSMPTH/ref=sr_1_126?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-126</t>
  </si>
  <si>
    <t>HP 58A Black Toner Cartridge | Works with HP LaserJet Enterprise M406 Series, MFP M430 Series, Pro M404 Series, M428 Series | CF258A</t>
  </si>
  <si>
    <t>https://m.media-amazon.com/images/I/71wBfO0vfOL._AC_UL320_.jpg</t>
  </si>
  <si>
    <t>https://www.amazon.com/HP-58A-CF258A-Toner-Cartridge/dp/B07QZ4ZKYG/ref=sr_1_127?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-127</t>
  </si>
  <si>
    <t>acer KB272 G0bi 27" IPS Full HD (1920 x 1080) Gaming Office Monitor | Adaptive-Sync Support (FreeSync Compatible) | Up to 120Hz Refresh | 1ms (VRB) | sRGB 99% | Tilt | HDMI &amp; VGA Ports</t>
  </si>
  <si>
    <t>https://m.media-amazon.com/images/I/71e5GgPXQzL._AC_UL320_.jpg</t>
  </si>
  <si>
    <t>https://www.amazon.com/acer-Monitor-Adaptive-Sync-FreeSync-Compatible/dp/B0D9MK23S7/ref=sr_1_128?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-128</t>
  </si>
  <si>
    <t>HP 67XL Tri-color High-yield Ink Cartridge for HP Printers | Works with Printer Series: DeskJet 1255, 2700, 4100; ENVY 6000, 6400 | Eligible for Instant Ink | 3YM58AN</t>
  </si>
  <si>
    <t>https://m.media-amazon.com/images/I/715Ohdd62gL._AC_UL320_.jpg</t>
  </si>
  <si>
    <t>https://www.amazon.com/HP-Cartridge-Tri-Color-3YM58AN-Black/dp/B08412TYML/ref=sr_1_129?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-129</t>
  </si>
  <si>
    <t>TP-Link Deco X55 AX3000 WiFi 6 Mesh System - Covers up to 6500 Sq.Ft, Replaces Wireless Router and Extender, 3 Gigabit Ports per Unit, Supports Ethernet Backhaul, Deco X55(3-Pack)</t>
  </si>
  <si>
    <t>https://m.media-amazon.com/images/I/61D7vtclcsL._AC_UL320_.jpg</t>
  </si>
  <si>
    <t>https://www.amazon.com/WiFi-6-Mesh-System-AX3000/dp/B09PRB1MZM/ref=sr_1_130?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-130</t>
  </si>
  <si>
    <t>Amazon Basics 12-Pack C Cell Alkaline All-Purpose Batteries, 1.5 Volt, 5-Year Shelf Life</t>
  </si>
  <si>
    <t>https://m.media-amazon.com/images/I/71QehdBsgkL._AC_UL320_.jpg</t>
  </si>
  <si>
    <t>https://www.amazon.com/Amazon-Basics-Cell-All-Purpose-Alkaline/dp/B00MH4QI26/ref=sr_1_131?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-131</t>
  </si>
  <si>
    <t>SanDisk 256GB Ultra microSDXC UHS-I Memory Card with Adapter - Up to 150MB/s, C10, U1, Full HD, A1, MicroSD Card - SDSQUAC-256G-GN6MA [New Version]</t>
  </si>
  <si>
    <t>https://m.media-amazon.com/images/I/61lQ5n-udzL._AC_UL320_.jpg</t>
  </si>
  <si>
    <t>https://www.amazon.com/SanDisk-256GB-microSDXC-Memory-Adapter/dp/B0B7NV73PJ/ref=sr_1_132?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-132</t>
  </si>
  <si>
    <t>Nintendo Switchâ„¢ with Neon Blue and Neon Red Joyâ€‘Conâ„¢</t>
  </si>
  <si>
    <t>https://m.media-amazon.com/images/I/71wpE+ZIehL._AC_UL320_.jpg</t>
  </si>
  <si>
    <t>https://www.amazon.com/Nintendo-SwitchTM-Neon-Blue-Joy%E2%80%91ConTM-Switch/dp/B0BFJWCYTL/ref=sr_1_133?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-133</t>
  </si>
  <si>
    <t>Gaming</t>
  </si>
  <si>
    <t>EPSON 822 DURABrite Ultra Ink High Capacity Black &amp; Standard Color Cartridge Combo Pack (T822XL-BCS) Works with WorkForce Pro WF-3820, WF-3823, WF-4820, WF-4830, WF-4833, WF-4834</t>
  </si>
  <si>
    <t>https://m.media-amazon.com/images/I/71fEw5tmGCL._AC_UL320_.jpg</t>
  </si>
  <si>
    <t>https://www.amazon.com/Epson-DURABrite-Capacity-Cartridge-T822XL-BCS/dp/B08DX9DNSJ/ref=sr_1_134?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-134</t>
  </si>
  <si>
    <t>TP-Link AX1800 WiFi 6 Router V4 (Archer AX21) â€“ Dual Band Wireless Internet, Gigabit, Easy Mesh, Works with Alexa - A Certified for Humans Device, Free Expert Support</t>
  </si>
  <si>
    <t>https://m.media-amazon.com/images/I/51NPaIorJiL._AC_UL320_.jpg</t>
  </si>
  <si>
    <t>https://www.amazon.com/WiFi-6-Router-Gigabit-Wireless/dp/B08H8ZLKKK/ref=sr_1_135?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-135</t>
  </si>
  <si>
    <t>Smart Home</t>
  </si>
  <si>
    <t>HP 62 Black/Tri-color Ink Cartridges for HP Printers (2-pack) | Works with Printer Series: ENVY 5540, 5640, 5660, 7640, OfficeJet 5740, 8040, OfficeJet Mobile 200, 250 | N9H64FN</t>
  </si>
  <si>
    <t>https://m.media-amazon.com/images/I/71GYNPGE-ZL._AC_UL320_.jpg</t>
  </si>
  <si>
    <t>https://www.amazon.com/HP-Tri-color-Cartridges-C2P04AN-Officejet/dp/B01644VWZM/ref=sr_1_136?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-136</t>
  </si>
  <si>
    <t>Mounting Dream UL Listed TV Mount for Most 37-75 Inch TV, Universal Tilt TV Wall Mount Fit 16", 18", 24" Stud with Loading Capacity 132lbs, Max Vesa 600 x 400mm, Low Profile Flat Wall Mount Bracket</t>
  </si>
  <si>
    <t>https://m.media-amazon.com/images/I/61Hy8TJdu3L._AC_UL320_.jpg</t>
  </si>
  <si>
    <t>https://www.amazon.com/Mounting-Dream-600x400mm-Capacity-MD2268-LK/dp/B00NKYYMAW/ref=sr_1_137?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-137</t>
  </si>
  <si>
    <t>Apple iPhone 12, 64GB, Black - Fully Unlocked (Renewed)</t>
  </si>
  <si>
    <t>https://m.media-amazon.com/images/I/51fYXSnSu9L._AC_UL320_.jpg</t>
  </si>
  <si>
    <t>https://www.amazon.com/Apple-iPhone-12-64GB-Black/dp/B08PP5MSVB/ref=sr_1_138?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-138</t>
  </si>
  <si>
    <t>Brother Genuine TN760 High Yield Black Toner Cartridge, (For use with MFC-L2710DW MFC-L2750DW HL-L2350DW HL-L2370DW HL-L2395DW HL-L2390DW DCP-L2550DW Printers)</t>
  </si>
  <si>
    <t>https://m.media-amazon.com/images/I/71+JaPq0eaL._AC_UL320_.jpg</t>
  </si>
  <si>
    <t>https://www.amazon.com/Brother-Genuine-Cartridge-TN760-Yield/dp/B075X6C5ZW/ref=sr_1_139?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-139</t>
  </si>
  <si>
    <t>Beats Studio Buds + | True Wireless Noise Cancelling Earbuds, Enhanced Apple &amp; Android Compatibility, Built-in Microphone, Sweat Resistant Bluetooth Headphones, Spatial Audio - Black/Gold</t>
  </si>
  <si>
    <t>https://m.media-amazon.com/images/I/51aCbrU88ZL._AC_UL320_.jpg</t>
  </si>
  <si>
    <t>https://www.amazon.com/Beats-Cancelling-Compatibility-Microphone-Headphones/dp/B0C2W1KLSS/ref=sr_1_140?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-140</t>
  </si>
  <si>
    <t>Beats Powerbeats Pro 2 Wireless Bluetooth Earbuds - Noise Cancelling, Heart Rate Monitor, IPX4, Up to 45H Battery &amp; Charging Case, Works with Apple &amp; Android - Jet Black</t>
  </si>
  <si>
    <t>https://m.media-amazon.com/images/I/51HOUQVBlsL._AC_UL320_.jpg</t>
  </si>
  <si>
    <t>https://www.amazon.com/Beats-Powerbeats-Wireless-Bluetooth-Earbuds/dp/B0DT2344N3/ref=sr_1_141?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-141</t>
  </si>
  <si>
    <t>Amazon Basics 10 Security-Tinted Self-Seal Business Letter Envelopes, Peel &amp; Seal Adhesive Closure, White, 500-Pack</t>
  </si>
  <si>
    <t>https://m.media-amazon.com/images/I/51TScPo01WL._AC_UL320_.jpg</t>
  </si>
  <si>
    <t>https://www.amazon.com/AmazonBasics-Security-Tinted-Envelopes-White-500-Pack/dp/B06VVLD2GL/ref=sr_1_142?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-142</t>
  </si>
  <si>
    <t>AMD Ryzen 7 7800X3D 8-Core, 16-Thread Desktop Processor</t>
  </si>
  <si>
    <t>https://m.media-amazon.com/images/I/51HqC0rU9HL._AC_UL320_.jpg</t>
  </si>
  <si>
    <t>https://www.amazon.com/AMD-Ryzen-7800X3D-16-Thread-Processor/dp/B0BTZB7F88/ref=sr_1_143?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-143</t>
  </si>
  <si>
    <t>Logitech MK345 Wireless Keyboard and Mouse Combo with Palm Rest, 2.4 GHz USB Receiver, Compatible with PC, Laptop, Black</t>
  </si>
  <si>
    <t>https://m.media-amazon.com/images/I/61uieMl7JBL._AC_UL320_.jpg</t>
  </si>
  <si>
    <t>https://www.amazon.com/Logitech-MK345-Wireless-Combo-Right-Handed/dp/B00QXT5T3U/ref=sr_1_144?dib=eyJ2IjoiMSJ9.20cWlUwxNhVDil7kfkgf1zNKG6BcsU-Zqq54NrGCMEdwew2pZ_Z4LPqjGOxOSs_HiAw4zumER8_U8-eFv8OKRVpNiEHlJ_Lr95k--xqf1WYYK3egdN6KGYalquyF7Fhjt6QT5ApWdTwFqYbcIG7Ru3XpGwIbAkbGz7zXSkKE_-Irz4C_8tQr9DyYzm0rJOaYjS7PUqdbLYqniJFnAAdny7KsiePRqc1UhfwSqVhHb3FY_lIxHO2rKvPmWoH1Oduo87reZlRV3h2ma30iH3rdaLEGqsY-6QasoBw5uVqyS-M.FxXXG86DJL6vKKvcStWJJn_HDhqRldIRJgP6WTN5h7I&amp;dib_tag=se&amp;qid=1755800144&amp;refinements=p_n_g-101014971069111%3A119653281011&amp;s=electronics&amp;sr=1-144</t>
  </si>
  <si>
    <t>acer 7-in-1 Wireless Charging Station: Charger Stand for Multiple Devices for Apple - iPhone 16 15 14 13 12 Pro Max Apple Watch Airpods, Wireless Charger iPhone Charging Station with Bluetooth TimeSyn</t>
  </si>
  <si>
    <t>https://m.media-amazon.com/images/I/61nJTdWBARL._AC_UL320_.jpg</t>
  </si>
  <si>
    <t>https://www.amazon.com/sspa/click?ie=UTF8&amp;spc=MTo0MTMyNTA1NDQ0MTYwMzYwOjE3NTU4MDAxNTY6c3BfYXRmX2Jyb3dzZTozMDA4NTYzMDA2MjM3MDI6OjA6Og&amp;url=%2Facer-Wireless-Adjustable-Brightness-Compatible%2Fdp%2FB0DJP6D6PJ%2Fref%3Dsr_1_145_sspa%3Fdib%3D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26dib_tag%3Dse%26qid%3D1755800156%26refinements%3Dp_n_g-101014971069111%253A119653281011%26s%3Delectronics%26sr%3D1-145-spons%26sp_csd%3Dd2lkZ2V0TmFtZT1zcF9hdGZfYnJvd3Nl%26psc%3D1</t>
  </si>
  <si>
    <t>acer 311 Chromebook 2025 Flagship Slim Light Laptop, 11.6" HD Display, Dual-Core Intel N4500 Processor (Upto 2.80GHz), 4GB RAM, 64GB eMMC, Wi-Fi 5, Webcam 8+ Hrs Battery, Chrome OS +HubxcelAccessory</t>
  </si>
  <si>
    <t>Save $20.00  with coupon</t>
  </si>
  <si>
    <t>https://m.media-amazon.com/images/I/71fpzX1OKuL._AC_UL320_.jpg</t>
  </si>
  <si>
    <t>https://www.amazon.com/sspa/click?ie=UTF8&amp;spc=MTo0MTMyNTA1NDQ0MTYwMzYwOjE3NTU4MDAxNTY6c3BfYXRmX2Jyb3dzZTozMDA0MDIyMjY4MzkwMDI6OjA6Og&amp;url=%2FAcer-311-Chromebook-Flagship-HubxcelAccessory%2Fdp%2FB0DFV7ZJWC%2Fref%3Dsr_1_146_sspa%3Fdib%3D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26dib_tag%3Dse%26qid%3D1755800156%26refinements%3Dp_n_g-101014971069111%253A119653281011%26s%3Delectronics%26sr%3D1-146-spons%26sp_csd%3Dd2lkZ2V0TmFtZT1zcF9hdGZfYnJvd3Nl%26psc%3D1</t>
  </si>
  <si>
    <t>HP 64XL Tri-color High-yield Ink Cartridge for HP Printers | Works with Printer Series: ENVY Inspire 7950e; ENVY Photo 6200, 7100, 7800; Tango | Eligible for Instant Ink | N9J91AN</t>
  </si>
  <si>
    <t>https://m.media-amazon.com/images/I/711IFEnU70L._AC_UL320_.jpg</t>
  </si>
  <si>
    <t>https://www.amazon.com/HP-Tri-Color-Original-Cartridge-N9J91AN/dp/B0722C491T/ref=sr_1_148?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-148</t>
  </si>
  <si>
    <t>Amazon Basics Wide Ruled Lined Writing Note Pads, 8.5 inch x 11.75 inch, White, 12 Count (12 Pack of 50)</t>
  </si>
  <si>
    <t>https://m.media-amazon.com/images/I/71yF0u1B+tL._AC_UL320_.jpg</t>
  </si>
  <si>
    <t>https://www.amazon.com/Amazon-Basics-50-Sheet-Legal-Inches/dp/B00QSR9URI/ref=sr_1_149?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-149</t>
  </si>
  <si>
    <t>CyberPower CP1500PFCLCD PFC Sinewave UPS Battery Backup and Surge Protector, 1500VA/1000W, 12 Outlets, AVR, Mini Tower; UL Certified</t>
  </si>
  <si>
    <t>https://m.media-amazon.com/images/I/61RHjzYwHUL._AC_UL320_.jpg</t>
  </si>
  <si>
    <t>https://www.amazon.com/CyberPower-CP1500PFCLCD-Sinewave-Outlets-Mini-Tower/dp/B00429N19W/ref=sr_1_150?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-150</t>
  </si>
  <si>
    <t>Duracell Coppertop AA Batteries with Power Boost Ingredients, 20 Count Pack Double A Battery with Long-lasting Power, Alkaline AA Battery for Household and Office Devices</t>
  </si>
  <si>
    <t>https://m.media-amazon.com/images/I/712VgtWexFL._AC_UL320_.jpg</t>
  </si>
  <si>
    <t>Texas Instruments TI-Nspire CX II Color Graphing Calculator with Student Software (PC/Mac) White 3.54 x 7.48</t>
  </si>
  <si>
    <t>https://m.media-amazon.com/images/I/61105Fp52LL._AC_UL320_.jpg</t>
  </si>
  <si>
    <t>https://www.amazon.com/TI-Nspire-Graphing-Calculator-Student-Software/dp/B07SDG5719/ref=sr_1_152?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-152</t>
  </si>
  <si>
    <t>Apple iPhone 14, 128GB, Midnight - Unlocked (Renewed)</t>
  </si>
  <si>
    <t>https://m.media-amazon.com/images/I/61WUSYIQdKL._AC_UL320_.jpg</t>
  </si>
  <si>
    <t>https://www.amazon.com/Apple-iPhone-14-128GB-Midnight/dp/B0BN72FYFG/ref=sr_1_153?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-153</t>
  </si>
  <si>
    <t>HP 61 Black Ink Cartridge | Works with Printer Series: DeskJet 1000, 1010, 1050, 1510, 2050, 2510, 2540, 3000, 3050, 3510; ENVY 4500, 5530; OfficeJet 2620, 4630 | Eligible for Instant Ink | CH561WN</t>
  </si>
  <si>
    <t>https://m.media-amazon.com/images/I/71aqpqNT-uL._AC_UL320_.jpg</t>
  </si>
  <si>
    <t>https://www.amazon.com/HP-Black-Cartridge-CH561WN-Deskjet/dp/B003H2GBM4/ref=sr_1_154?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-154</t>
  </si>
  <si>
    <t>Amazon Basics Hanging Organizer File Folders for Efficient Filing, Sturdy, Adjustable Tabs, Letter Size, Pack of 25, Green</t>
  </si>
  <si>
    <t>https://m.media-amazon.com/images/I/81Yc24w0wJL._AC_UL320_.jpg</t>
  </si>
  <si>
    <t>https://www.amazon.com/Amazon-Basics-Hanging-Organizer-Folder/dp/B00V5DG6IQ/ref=sr_1_155?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-155</t>
  </si>
  <si>
    <t>Powermax 24-Count Double AA Batteries, Ultra Long Lasting Alkaline Battery for Home and Office, 10-Year Shelf Life, Reclosable Packaging</t>
  </si>
  <si>
    <t>https://m.media-amazon.com/images/I/811AClEGoyL._AC_UL320_.jpg</t>
  </si>
  <si>
    <t>Apple Pencil (2nd Generation): Device Compatibility Check Required - Pixel-Perfect Precision, Perfect for Note-Taking, Drawing, and Signing documents. Attaches, Charges, and Pairs magnetically.</t>
  </si>
  <si>
    <t>https://m.media-amazon.com/images/I/21SPDoiRuGL._AC_UL320_.jpg</t>
  </si>
  <si>
    <t>https://www.amazon.com/Apple-MU8F2AM-A-Pencil-Generation/dp/B07K1WWBJK/ref=sr_1_157?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-157</t>
  </si>
  <si>
    <t>HP 148A Black Laserjet Toner Cartridge | This Cartridge Works Laserjet Pro 4001, MFP 4101 | W1480A</t>
  </si>
  <si>
    <t>https://m.media-amazon.com/images/I/71tfGs06x4L._AC_UL320_.jpg</t>
  </si>
  <si>
    <t>https://www.amazon.com/Original-HP-Black-Laserjet-Cartridge/dp/B09ZGJTD57/ref=sr_1_158?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-158</t>
  </si>
  <si>
    <t>HP 962XL Black High-yield Ink Cartridge for HP Printers | Works with Printer Series: OfficeJet 9010, Pro 9010, 9020 | Eligible for Instant Ink | 3JA03AN</t>
  </si>
  <si>
    <t>https://m.media-amazon.com/images/I/7162bgN9kVL._AC_UL320_.jpg</t>
  </si>
  <si>
    <t>https://www.amazon.com/HP-962XL-Cartridge-Black-3JA03AN/dp/B07MK5DG9V/ref=sr_1_159?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-159</t>
  </si>
  <si>
    <t>Baseus 2 Pack 65W USB C Charger Block, PPS 3-Port Fast Compact Foldable USB C Charger for MacBook, iPad Pro, Galaxy S24, iPhone 16/15 and More Series</t>
  </si>
  <si>
    <t>https://m.media-amazon.com/images/I/61jat1g0ptL._AC_UL320_.jpg</t>
  </si>
  <si>
    <t>https://www.amazon.com/sspa/click?ie=UTF8&amp;spc=MTo0MTMyNTA1NDQ0MTYwMzYwOjE3NTU4MDAxNTY6c3BfbXRmX2Jyb3dzZTozMDA4NjY5OTU0MzMwMDI6OjA6Og&amp;url=%2FBaseus-Charger-Compact-Foldable-MacBook%2Fdp%2FB0FBWXH36X%2Fref%3Dsr_1_160_sspa%3Fdib%3D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26dib_tag%3Dse%26qid%3D1755800156%26refinements%3Dp_n_g-101014971069111%253A119653281011%26s%3Delectronics%26sr%3D1-160-spons%26sp_csd%3Dd2lkZ2V0TmFtZT1zcF9tdGZfYnJvd3Nl%26psc%3D1</t>
  </si>
  <si>
    <t>Powermax 24-Count Triple AAA Batteries, Ultra Long Lasting Alkaline Battery for Home and Office, 10-Year Shelf Life, Reclosable Packaging</t>
  </si>
  <si>
    <t>https://m.media-amazon.com/images/I/8113NQa6TxL._AC_UL320_.jpg</t>
  </si>
  <si>
    <t>HP 65 Black/Tri-color Ink Cartridges for HP Printers (2-pack) | Works with Printer Series: AMP 100, DeskJet 2600, 3700, ENVY 5000 | Eligible for Instant Ink | T0A36AN</t>
  </si>
  <si>
    <t>https://m.media-amazon.com/images/I/71CnN-9OIyL._AC_UL320_.jpg</t>
  </si>
  <si>
    <t>https://www.amazon.com/HP-Tri-color-Cartridges-N9K01AN-N9K02AN/dp/B01BYKV7I8/ref=sr_1_164?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-164</t>
  </si>
  <si>
    <t>Apple Magic Mouse - White Multi-Touch Surface â€‹â€‹â€‹â€‹â€‹â€‹â€‹</t>
  </si>
  <si>
    <t>https://m.media-amazon.com/images/I/41U6Q0T5toL._AC_UL320_.jpg</t>
  </si>
  <si>
    <t>https://www.amazon.com/Apple-Magic-Mouse-Multi-Touch-Surface/dp/B0DL72PK1P/ref=sr_1_165?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-165</t>
  </si>
  <si>
    <t>Logitech MK540 Advanced Wireless Keyboard and Mouse Combo for Windows, 2.4 GHz Unifying USB-Receiver, Multimedia Hotkeys, 3-Year Battery Life, for PC, Laptop</t>
  </si>
  <si>
    <t>https://m.media-amazon.com/images/I/71h-T97SU6L._AC_UL320_.jpg</t>
  </si>
  <si>
    <t>https://www.amazon.com/Logitech-Advanced-Wireless-USB-Receiver-Multimedia/dp/B0CBPNWCVS/ref=sr_1_166?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-166</t>
  </si>
  <si>
    <t>Sony WH-CH720N Noise Canceling Wireless Headphones Bluetooth Over The Ear Headset with Microphone and Alexa Built-in, Black New</t>
  </si>
  <si>
    <t>https://m.media-amazon.com/images/I/51rpbVmi9XL._AC_UL320_.jpg</t>
  </si>
  <si>
    <t>https://www.amazon.com/Sony-WH-CH720N-Canceling-Headphones-Microphone/dp/B0BS1QCFHX/ref=sr_1_167?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-167</t>
  </si>
  <si>
    <t>Scotch Thermal Laminating Pouches, 100 Count, Clear, 5 mil, Laminate Business Cards, Small Banners, Essays, Office or School Supplies, Fits Letter Size 8.9x11.4 in Paper</t>
  </si>
  <si>
    <t>https://m.media-amazon.com/images/I/61UGFKOhNJL._AC_UL320_.jpg</t>
  </si>
  <si>
    <t>https://www.amazon.com/Scotch-Laminating-11-4-Inches-100-Pack-TP5854-100/dp/B00MFTLNU0/ref=sr_1_168?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-168</t>
  </si>
  <si>
    <t>Apple AirPods Pro Wireless Earbuds with MagSafe Charging Case (Renewed)</t>
  </si>
  <si>
    <t>https://m.media-amazon.com/images/I/41hofkZHlvL._AC_UL320_.jpg</t>
  </si>
  <si>
    <t>https://www.amazon.com/Apple-AirPods-Wireless-Earbuds-Charging/dp/B0B844T634/ref=sr_1_169?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-169</t>
  </si>
  <si>
    <t>SanDisk 1TB Extreme Portable SSD - Up to 1050MB/s, USB-C, USB 3.2 Gen 2, IP65 Water and Dust Resistance, Updated Firmware - External Solid State Drive - SDSSDE61-1T00-G25</t>
  </si>
  <si>
    <t>https://m.media-amazon.com/images/I/61zuR3UMnWL._AC_UL320_.jpg</t>
  </si>
  <si>
    <t>https://www.amazon.com/SanDisk-1TB-Extreme-Portable-SDSSDE61-1T00-G25/dp/B08GTYFC37/ref=sr_1_170?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-170</t>
  </si>
  <si>
    <t>Amazon Basics 12-Pack D Cell Alkaline All-Purpose Batteries, 1.5 Volt, 5-Year Shelf Life</t>
  </si>
  <si>
    <t>https://m.media-amazon.com/images/I/71-rF3-IXQL._AC_UL320_.jpg</t>
  </si>
  <si>
    <t>BIC Round Stic Xtra Life Ballpoint Pen, Ultra Long Lasting and Consistent Ink Flow, 60-Count in Black Ink</t>
  </si>
  <si>
    <t>https://m.media-amazon.com/images/I/71BBYgYdN2L._AC_UL320_.jpg</t>
  </si>
  <si>
    <t>https://www.amazon.com/BIC-Round-Ballpoint-Medium-60-Count/dp/B0012YVGOW/ref=sr_1_172?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-172</t>
  </si>
  <si>
    <t>HP 64 Black Ink Cartridge for HP Printers | Works with Printer Series: ENVY Inspire 7950e; ENVY Photo 6200, 7100, 7800; Tango | Eligible for Instant Ink | N9J90AN</t>
  </si>
  <si>
    <t>https://m.media-amazon.com/images/I/711fH7nradL._AC_UL320_.jpg</t>
  </si>
  <si>
    <t>https://www.amazon.com/HP-Black-Cartridge-N9J90AN-Photo/dp/B071Y72MNW/ref=sr_1_173?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-173</t>
  </si>
  <si>
    <t>Dell 65W USB-C Laptop Charger for XPS and Latitude 5000 - Power Cord Included</t>
  </si>
  <si>
    <t>https://m.media-amazon.com/images/I/71bRz2C-3ML._AC_UL320_.jpg</t>
  </si>
  <si>
    <t>https://www.amazon.com/Dell-USB-C-Laptop-Charger-Latitude/dp/B09GHV6G55/ref=sr_1_174?dib=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amp;dib_tag=se&amp;qid=1755800156&amp;refinements=p_n_g-101014971069111%3A119653281011&amp;s=electronics&amp;sr=1-174</t>
  </si>
  <si>
    <t>ASUS Vivobook Ultrathin Go Laptop 2024Newest, 14'' FHD Display, Dual-Core Intel Celeron N4500 (Upto 2.80GHz), 4GB RAM, 128GB (64GB eMMC+64GB SD), Webcam, Long Battery, Windows 11S +MarxsolAccessory</t>
  </si>
  <si>
    <t>https://m.media-amazon.com/images/I/61s4Sw7AVVL._AC_UL320_.jpg</t>
  </si>
  <si>
    <t>https://www.amazon.com/sspa/click?ie=UTF8&amp;spc=MTo0MTMyNTA1NDQ0MTYwMzYwOjE3NTU4MDAxNTY6c3BfYnRmX2Jyb3dzZTozMDAzODU4ODY3NzM5MDI6OjA6Og&amp;url=%2FASUS-Vivobook-Go-2024Newest-MarxsolAccessory%2Fdp%2FB0DFGHS9JL%2Fref%3Dsr_1_175_sspa%3Fdib%3DeyJ2IjoiMSJ9.XSgp82cR-zFu1yCVZYG6b8UIqSUaY8a0t-vFnUEueMJme57IYOKfHd71cgAG6GhE2mWpNf8JtxfmKfEDPHPEuXEPOTDhvdFDNyXeXOCbEAC9PtyWIBn33SIZUE9yYGfQYNw1GwsswN3hcPJZKpBZxXwppJq35f0gY3zHqzqZS98aaFF1KukEfTrs8iXDBzBnjRS4Yb19Jt2uJo6W2LZzvsGXWJclgV8UYfoptL128PmliQ8pf7gO1lsxFcQD6Ig6dI3va6YOr0TvYUakwCSkH2VbBGbFpulFWMEezAJ76kc.Y8v93RWk4YqxipF_I31ZDjK-VkRVq-NAiU6aXz3FBHA%26dib_tag%3Dse%26qid%3D1755800156%26refinements%3Dp_n_g-101014971069111%253A119653281011%26s%3Delectronics%26sr%3D1-175-spons%26sp_csd%3Dd2lkZ2V0TmFtZT1zcF9idGZfYnJvd3Nl%26psc%3D1</t>
  </si>
  <si>
    <t>DYMO LetraTag LT-100H Handheld Aesthetic Label Maker | ABC Keyboard Label Printer with Easy-to-Use, 13 Character LCD Screen | Great for Home &amp; Office Organization | Pink (New)</t>
  </si>
  <si>
    <t>https://m.media-amazon.com/images/I/81jnueBl6TL._AC_UL320_.jpg</t>
  </si>
  <si>
    <t>https://www.amazon.com/sspa/click?ie=UTF8&amp;spc=MTo0ODUyMDkxNDk4NDQ5OTk2OjE3NTU4MDAxNjg6c3BfYXRmX2Jyb3dzZTozMDA4NzE0MDA2Mzk0MDI6OjA6Og&amp;url=%2FDYMO-LetraTag-Aesthetic-Character-Organization%2Fdp%2FB0DYLW2PSX%2Fref%3Dsr_1_170_sspa%3Fdib%3D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26dib_tag%3Dse%26qid%3D1755800168%26refinements%3Dp_n_g-101014971069111%253A119653281011%26s%3Delectronics%26sr%3D1-170-spons%26sp_csd%3Dd2lkZ2V0TmFtZT1zcF9hdGZfYnJvd3Nl%26psc%3D1</t>
  </si>
  <si>
    <t>TP-Link AC1900 WiFi Range Extender RE550 | Dual-Band Wireless Repeater Amplifier w/Gigabit Ethernet Port | Up to 2200 Sq. Ft., 32 Devices | Internet Signal Booster | APP Setup | EasyMesh Compatible</t>
  </si>
  <si>
    <t>Save $4.00  with coupon</t>
  </si>
  <si>
    <t>https://m.media-amazon.com/images/I/61f27fb53NL._AC_UL320_.jpg</t>
  </si>
  <si>
    <t>https://www.amazon.com/TP-Link-Extender-RE550-1900Mbps-Wireless/dp/B08TLT65WM/ref=sr_1_172?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-172</t>
  </si>
  <si>
    <t>HP 65 Black Ink Cartridge for HP Printers | Works with Printer Series: AMP 100, DeskJet 2600, 3700; ENVY 5000 | Eligible for Instant Ink | N9K02AN</t>
  </si>
  <si>
    <t>https://m.media-amazon.com/images/I/71ZQUvb4+NL._AC_UL320_.jpg</t>
  </si>
  <si>
    <t>https://www.amazon.com/HP-Original-Cartridge-N9K02AN-DeskJet/dp/B01BYKUI9C/ref=sr_1_173?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-173</t>
  </si>
  <si>
    <t>Avery Easy Peel Printable Address Labels with Sure Feed, 1" x 2-5/8" Customizable Stickers, White, 3,000 Blank Mailing Labels, Great for Mailing, Shipping, and More (5160)</t>
  </si>
  <si>
    <t>https://m.media-amazon.com/images/I/71loKgktsYL._AC_UL320_.jpg</t>
  </si>
  <si>
    <t>https://www.amazon.com/Avery-Address-Labels-Laser-Printers/dp/B00006B8FZ/ref=sr_1_174?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-174</t>
  </si>
  <si>
    <t>Acer USB Hub 4 Ports, Multiple USB 3.0 Hub, USBA Splitter for Laptop with Type C Power Port, Extender for A Port Laptop, PC, Desktop and More (2ft)</t>
  </si>
  <si>
    <t>https://m.media-amazon.com/images/I/61FFBZwEvtL._AC_UL320_.jpg</t>
  </si>
  <si>
    <t>https://www.amazon.com/Multiple-Splitter-Laptop-Extender-Windows/dp/B0CN3F9Y1Z/ref=sr_1_175?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-175</t>
  </si>
  <si>
    <t>Amazon Basics 2.4 Ghz Wireless Optical Computer Mouse with USB Nano Receiver, Black</t>
  </si>
  <si>
    <t>https://m.media-amazon.com/images/I/61YQeAUIboL._AC_UL320_.jpg</t>
  </si>
  <si>
    <t>https://www.amazon.com/AmazonBasics-Wireless-Computer-Mouse-Receiver/dp/B005EJH6Z4/ref=sr_1_176?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-176</t>
  </si>
  <si>
    <t>HP 62XL Black High-yield Ink Cartridges for HP Printers | Works with Printer Series: ENVY 5540, 5640, 5660, 7640, OfficeJet 5740, 8040, OfficeJet Mobile 200, 250 | Instant Ink | C2P05AN</t>
  </si>
  <si>
    <t>https://m.media-amazon.com/images/I/71KJHDVzwTL._AC_UL320_.jpg</t>
  </si>
  <si>
    <t>https://www.amazon.com/HP-High-yield-Cartridges-Printers-Printer/dp/B00L1G7LBI/ref=sr_1_177?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-177</t>
  </si>
  <si>
    <t>Bose QuietComfort Bluetooth Headphones, Wireless Headphones with Active Over Ear Noise Cancelling and Mic, Deep Bass, Up to 24 Hours of Playtime, Black</t>
  </si>
  <si>
    <t>https://m.media-amazon.com/images/I/51f7KKP25PL._AC_UL320_.jpg</t>
  </si>
  <si>
    <t>https://www.amazon.com/Bose-QuietComfort-Cancelling-Headphones-Bluetooth/dp/B0CCZ26B5V/ref=sr_1_178?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-178</t>
  </si>
  <si>
    <t>HP 952XL Black High-yield Ink Cartridge for HP Printers | Works with HP OfficeJet 8702; HP OfficeJet Pro 7720, 7740, 8210, 8216, 8710, 8715, 8720, 8725, 8730, 8740 | Eligible for Instant Ink | F6U19AN</t>
  </si>
  <si>
    <t>https://m.media-amazon.com/images/I/71CBLTegWqS._AC_UL320_.jpg</t>
  </si>
  <si>
    <t>https://www.amazon.com/HP-Original-Cartridge-F6U19AN-OfficeJet/dp/B01B6QGJ42/ref=sr_1_179?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-179</t>
  </si>
  <si>
    <t>HP Color Laserjet Pro MFP 3301sdw Wireless All-in-One Color Laser Printer, Scanner, Copier, Best-for-Office (499Q3F)</t>
  </si>
  <si>
    <t>https://m.media-amazon.com/images/I/61NxInMh9NL._AC_UL320_.jpg</t>
  </si>
  <si>
    <t>https://www.amazon.com/HP-Laserjet-3301sdw-Wireless-499Q3F/dp/B0CVR3Z6Y2/ref=sr_1_180?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-180</t>
  </si>
  <si>
    <t>JBL FLIP 5, Waterproof Portable Bluetooth Speaker, Black, Small</t>
  </si>
  <si>
    <t>https://m.media-amazon.com/images/I/71XPqtugdsL._AC_UL320_.jpg</t>
  </si>
  <si>
    <t>https://www.amazon.com/JBL-Waterproof-Portable-Bluetooth-Speaker/dp/B07QK2SPP7/ref=sr_1_181?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-181</t>
  </si>
  <si>
    <t>HP 206X Black High-yield Toner Cartridge | Works with HP Color LaserJet Pro M255, HP Color LaserJet Pro MFP M282, M283 Series | W2110X, Pack of 1, Black</t>
  </si>
  <si>
    <t>https://m.media-amazon.com/images/I/7191p7sYpiL._AC_UL320_.jpg</t>
  </si>
  <si>
    <t>https://www.amazon.com/HP-Toner-Cartridge-Black-W2110X/dp/B0843HV9V1/ref=sr_1_182?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-182</t>
  </si>
  <si>
    <t>HP 902XL Black High-yield Ink Cartridge for HP Printers | Works with Printer Series: OfficeJet 6954, 6958, 6962, OfficeJet Pro 6968, 6975,, 6978 | Eligible for Instant Ink | T6M14AN</t>
  </si>
  <si>
    <t>https://m.media-amazon.com/images/I/71QsmlwPUTL._AC_UL320_.jpg</t>
  </si>
  <si>
    <t>https://www.amazon.com/HP-902XL-Black-Cartridge-T6M14AN/dp/B01BYKD628/ref=sr_1_183?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-183</t>
  </si>
  <si>
    <t>DJI Mini 3 Fly More Combo (DJI RC), Drones with Camera for Adults 4K, 3 Batteries for 114-min Flight Time, Vertical Shooting, 32800ft (10km) Video Transmission, Lightweight Mini Drone for Beginners</t>
  </si>
  <si>
    <t>https://m.media-amazon.com/images/I/61E1A1QprFL._AC_UL320_.jpg</t>
  </si>
  <si>
    <t>https://www.amazon.com/DJI-Mini-Fly-More-Combo/dp/B0BL3R3L45/ref=sr_1_187?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-187</t>
  </si>
  <si>
    <t>DJI Mini 4K, Drone with 4K UHD Camera for Adults, Under 249 g, 3-Axis Gimbal Stabilization, 10km Video Transmission, Auto Return, Wind Resistance, 1 Battery for 31-Min Max Flight Time, Intelligent Flight</t>
  </si>
  <si>
    <t>https://m.media-amazon.com/images/I/61TcjJ4qDZL._AC_UL320_.jpg</t>
  </si>
  <si>
    <t>https://www.amazon.com/DJI-Stabilization-Transmission-Resistance-Battery/dp/B0CXJDDJ9X/ref=sr_1_188?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-188</t>
  </si>
  <si>
    <t>Apple iPad mini (A17 Pro): Apple Intelligence, 8.3-inch Liquid Retina Display, 128GB, Wi-Fi 6E, 12MP Front/12MP Back Camera, Touch ID, All-Day Battery Life â€” Space Gray</t>
  </si>
  <si>
    <t>https://m.media-amazon.com/images/I/61Tix2-t7iL._AC_UL320_.jpg</t>
  </si>
  <si>
    <t>https://www.amazon.com/Apple-iPad-Mini-A17-Pro/dp/B0DK3W6TV6/ref=sr_1_189?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-189</t>
  </si>
  <si>
    <t>HP OfficeJet Pro 9125e All-in-One Printer, Color, Printer-for-Small Medium Business, Print, Copy, scan, fax,Touchscreen; Smart Advance Scan, 3 month Instant Ink trial included</t>
  </si>
  <si>
    <t>https://m.media-amazon.com/images/I/61VwrrmZvdL._AC_UL320_.jpg</t>
  </si>
  <si>
    <t>https://www.amazon.com/HP-OfficeJet-Wireless-Printing-403X0A/dp/B0CFM82NS2/ref=sr_1_190?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-190</t>
  </si>
  <si>
    <t>TP-Link TL-SG105, 5 Port Gigabit Unmanaged Ethernet Switch, Network Hub, Ethernet Splitter, Plug &amp; Play, Fanless Metal Design, Shielded Ports, Traffic Optimization</t>
  </si>
  <si>
    <t>https://m.media-amazon.com/images/I/71C646qzDnL._AC_UL320_.jpg</t>
  </si>
  <si>
    <t>https://www.amazon.com/Ethernet-Splitter-Optimization-Unmanaged-TL-SG105/dp/B00A128S24/ref=sr_1_191?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-191</t>
  </si>
  <si>
    <t>HP Original 67 Tri-Color / 67XL Black Ink Cartridges (2-Pack) | Works DeskJet 1255, 2700, 4100 Series Envy 6000, 6400 Series | Eligible for Instant Ink | 3YP30AN</t>
  </si>
  <si>
    <t>https://m.media-amazon.com/images/I/71wDrYH+oeL._AC_UL320_.jpg</t>
  </si>
  <si>
    <t>https://www.amazon.com/HP-Original-High-Yield-Tricolor-Cartridges/dp/B08SWN848G/ref=sr_1_192?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-192</t>
  </si>
  <si>
    <t>Texas Instruments TI-Nspire CX II CAS Color Graphing Calculator with Student Software (PC/Mac)</t>
  </si>
  <si>
    <t>https://m.media-amazon.com/images/I/61IAo64PLCL._AC_UL320_.jpg</t>
  </si>
  <si>
    <t>https://www.amazon.com/Texas-Instruments-TI-Nspire-Graphing-Calculator/dp/B07RL7HM5V/ref=sr_1_193?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-193</t>
  </si>
  <si>
    <t>Amazon Basics Classic Puresoft PU Padded Mid-Back Height Adjustable Office Computer Desk Chair with Armrest, 26"D x 23.75"W x 42"H, Black</t>
  </si>
  <si>
    <t>https://m.media-amazon.com/images/I/71i08qnZeDL._AC_UL320_.jpg</t>
  </si>
  <si>
    <t>https://www.amazon.com/AmazonBasics-Puresoft-PU-Padded-Mid-Back-Computer/dp/B081H3Y5NW/ref=sr_1_194?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-194</t>
  </si>
  <si>
    <t>Epson EcoTank ET-4800 Wireless All-in-One Cartridge-Free Supertank Printer with Scanner, Copier, Fax, ADF and Ethernet â€“ Ideal-for Your Home Office, White</t>
  </si>
  <si>
    <t>https://m.media-amazon.com/images/I/71SZu6a7+RL._AC_UL320_.jpg</t>
  </si>
  <si>
    <t>https://www.amazon.com/Epson-Wireless-Cartridge-Free-Supertank-Ethernet/dp/B09P45LR5T/ref=sr_1_195?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-195</t>
  </si>
  <si>
    <t>Texas Instruments TI-36X Pro Engineering/Scientific Calculator | 9.7 Inch | Black.</t>
  </si>
  <si>
    <t>https://m.media-amazon.com/images/I/51bthC5dcmL._AC_UL320_.jpg</t>
  </si>
  <si>
    <t>https://www.amazon.com/Texas-Instruments-Engineering-Scientific-Calculator/dp/B004NBZB2Y/ref=sr_1_196?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-196</t>
  </si>
  <si>
    <t>Sony WH-1000XM6 The Best Wireless Noise Canceling Headphones, HD NC Processor QN3, 12 Microphones, Adaptive NC Optimizer, Mastered by Engineers, Studio-Quality, 30-Hour Battery, Black</t>
  </si>
  <si>
    <t>https://m.media-amazon.com/images/I/61nGlYFDZNL._AC_UL320_.jpg</t>
  </si>
  <si>
    <t>https://www.amazon.com/Sony-WH-1000XM6-Headphones-Microphones-Studio-Quality/dp/B0F3PQHWTZ/ref=sr_1_197?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-197</t>
  </si>
  <si>
    <t>Amazon Basics Surge Protector Power Strip, 6-Outlet, 790 Joules, LED Indicator, 6ft Extension Cord, White</t>
  </si>
  <si>
    <t>https://m.media-amazon.com/images/I/61fRF3ebo3L._AC_UL320_.jpg</t>
  </si>
  <si>
    <t>https://www.amazon.com/Amazon-Basics-Protector-Extension-Protection/dp/B00TP1C1UC/ref=sr_1_198?dib=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amp;dib_tag=se&amp;qid=1755800168&amp;refinements=p_n_g-101014971069111%3A119653281011&amp;s=electronics&amp;sr=1-198</t>
  </si>
  <si>
    <t>DYMO LabelManager 160 Portable Label Maker Bundle, Easy-to-Use, One-Touch Smart Keys, QWERTY Keyboard, Large Display, For Home &amp; Office Organization, Includes 3 D1 label cassettes</t>
  </si>
  <si>
    <t>https://m.media-amazon.com/images/I/81x2hbsPVlL._AC_UL320_.jpg</t>
  </si>
  <si>
    <t>https://www.amazon.com/sspa/click?ie=UTF8&amp;spc=MTo0ODUyMDkxNDk4NDQ5OTk2OjE3NTU4MDAxNjg6c3BfYnRmX2Jyb3dzZTozMDA4NDU1MTk0Mjg1MDI6OjA6Og&amp;url=%2FDYMO-LabelManager-Portable-One-Touch-Organization%2Fdp%2FB09BK3FVLZ%2Fref%3Dsr_1_200_sspa%3Fdib%3DeyJ2IjoiMSJ9.YQHBnPDjN8Z4imUHJNxVLFRBgqNoYOSsBUlYoUOlEfG567uiBwKeinTiNCWlC9mIeVhlQpupSFavHyzX8wNWDt3qO4q2GTOoTKWuHhfFpNjCC1D0jw3zMFUcwIkZmaflv3f7AniwZr6bW9qMq72Ulf7ldwTxMwlgtHT5eOAkBt8Yvr6Zo50u4WLUnyoYZYkFMj20fpw1cuGK1-JTqtidzWu5hKUZUXrE_t3GenoOGoDmUL0s6FRxwNFcILnpmCRh1r5c4Xds6oHk27opppHfMSIiAzzSjzP2XfwaQbE4fAo.axxKOzpb30oswzyfbanuv1eVdqKGDZBnpnjRAJ4MwWY%26dib_tag%3Dse%26qid%3D1755800168%26refinements%3Dp_n_g-101014971069111%253A119653281011%26s%3Delectronics%26sr%3D1-200-spons%26sp_csd%3Dd2lkZ2V0TmFtZT1zcF9idGZfYnJvd3Nl%26psc%3D1</t>
  </si>
  <si>
    <t>Amazon Basics 3-Button USB Wired Mouse with Scrolling and Tracking - Standard, Black</t>
  </si>
  <si>
    <t>https://m.media-amazon.com/images/I/61Mzk2NljxL._AC_UL320_.jpg</t>
  </si>
  <si>
    <t>https://www.amazon.com/AmazonBasics-3-Button-Wired-Computer-1-Pack/dp/B005EJH6RW/ref=sr_1_193?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-193</t>
  </si>
  <si>
    <t>Fitbit Versa 4 Fitness Smartwatch with Daily Readiness, GPS, 24/7 Heart Rate, 40+ Exercise Modes, Sleep Tracking and more, Black/Graphite, One Size (S &amp; L Bands Included)</t>
  </si>
  <si>
    <t>https://m.media-amazon.com/images/I/61CZSoSnVPL._AC_UL320_.jpg</t>
  </si>
  <si>
    <t>https://www.amazon.com/Fitbit-Smartwatch-Readiness-Exercise-Tracking/dp/B0B4MWCFV4/ref=sr_1_194?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-194</t>
  </si>
  <si>
    <t>Duracell Coppertop D Batteries, 8 Count Pack, D Battery with Long-lasting Power, All-Purpose Alkaline D Battery for Household and Office Devices</t>
  </si>
  <si>
    <t>https://m.media-amazon.com/images/I/71ZdCG+O69L._AC_UL320_.jpg</t>
  </si>
  <si>
    <t>Lasko Wind Machine Fan, Air Circulator Fan with 3 Speeds, 20" Model 3300, Gray</t>
  </si>
  <si>
    <t>https://m.media-amazon.com/images/I/91+Vt74DkLL._AC_UL320_.jpg</t>
  </si>
  <si>
    <t>https://www.amazon.com/Lasko-3300-Machine-Energy-Efficient-Speeds/dp/B00002N5ZB/ref=sr_1_196?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-196</t>
  </si>
  <si>
    <t>Energizer CR2032 Lithium 3V Coin Batteries for Watches, AirTags, Key Fobs, Small Electronics (10 Pack)</t>
  </si>
  <si>
    <t>https://m.media-amazon.com/images/I/81Fk-a9gVKL._AC_UL320_.jpg</t>
  </si>
  <si>
    <t>DJI Osmo Mobile 7P Gimbal Stabilizer for iPhone, Android, Native Tracking, Lighting, 3-Axis Phone Gimbal, Quick Launch, One-Tap Edit, Built-in Extension Rod &amp; Tripod, 10hrs Use, Phone Charging</t>
  </si>
  <si>
    <t>https://m.media-amazon.com/images/I/61iywJZXGNL._AC_UL320_.jpg</t>
  </si>
  <si>
    <t>https://www.amazon.com/DJI-6941565997517-Osmo-Mobile-Gimbal/dp/B07FTG84SW/ref=sr_1_198?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-198</t>
  </si>
  <si>
    <t>Brother P-Touch, PTD210, Easy-to-Use Label Maker Bundle (4 Label Tapes Included), White, Small</t>
  </si>
  <si>
    <t>https://m.media-amazon.com/images/I/61PaA3ceSYL._AC_UL320_.jpg</t>
  </si>
  <si>
    <t>https://www.amazon.com/Brother-P-touch-PTD210-Bundle-included/dp/B09QXZ7ZRD/ref=sr_1_199?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-199</t>
  </si>
  <si>
    <t>Amazon Kindle Paperwhite 16GB (newest model) â€“ Our fastest Kindle ever, with new 7" glare-free display, and weeks of battery life â€“ Without lockscreen ads â€“ Black</t>
  </si>
  <si>
    <t>Recycled materials</t>
  </si>
  <si>
    <t>https://m.media-amazon.com/images/I/61MdbBO+SEL._AC_UL320_.jpg</t>
  </si>
  <si>
    <t>https://www.amazon.com/All-new-Amazon-Kindle-Paperwhite-glare-free/dp/B0DDZJS3SB/ref=sr_1_200?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-200</t>
  </si>
  <si>
    <t>Anker Portable Charger, 10,000mAh 30W Power Bank, USB-C in and Out Fast Charging Battery Pack, Travel Essential Phone Power Bank, for iPhone 16/15, iPad, MacBook, Galaxy, Google, and More</t>
  </si>
  <si>
    <t>https://m.media-amazon.com/images/I/61BxlCvU0ZL._AC_UL320_.jpg</t>
  </si>
  <si>
    <t>https://www.amazon.com/Anker-Portable-Charger-Charging-Battery/dp/B0CZ9M6X8Q/ref=sr_1_201?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-201</t>
  </si>
  <si>
    <t>Crucial P310 1TB 2280 PCIe Gen4 3D NAND NVMe M.2 SSD â€“ Up to 7,100 MB/s â€“ Shift up to Gen4, with Acronis Offer, Internal Solid State Drive (PC) â€“ CT1000P310SSD801</t>
  </si>
  <si>
    <t>https://m.media-amazon.com/images/I/41-GwINeIhL._AC_UL320_.jpg</t>
  </si>
  <si>
    <t>https://www.amazon.com/Crucial-P310-2280-PCIe-Gen4/dp/B0DC8VPSHV/ref=sr_1_202?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-202</t>
  </si>
  <si>
    <t>Energizer AA Batteries, MAX Double A Battery Alkaline, 24 Count</t>
  </si>
  <si>
    <t>https://m.media-amazon.com/images/I/71a8Ih6SkuL._AC_UL320_.jpg</t>
  </si>
  <si>
    <t>Canon Pixma MG3620 Wireless All-in-One Color Inkjet Printer with Mobile and Tablet Printing, Black</t>
  </si>
  <si>
    <t>https://m.media-amazon.com/images/I/71YO6nI8d0L._AC_UL320_.jpg</t>
  </si>
  <si>
    <t>https://www.amazon.com/Canon-MG3620-Wireless-Printer-Printing/dp/B010A7TZ76/ref=sr_1_204?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-204</t>
  </si>
  <si>
    <t>Duracell Coppertop AAA Batteries with Power Boost Ingredients, 20 Count Pack Triple A Battery with Long-lasting Power, Alkaline AAA Battery for Household and Office Devices</t>
  </si>
  <si>
    <t>https://m.media-amazon.com/images/I/71EWTyn-hEL._AC_UL320_.jpg</t>
  </si>
  <si>
    <t>Energizer 2032 Batteries (6 Pack), 3V Lithium Coin Batteries</t>
  </si>
  <si>
    <t>https://m.media-amazon.com/images/I/812VPfOpsyL._AC_UL320_.jpg</t>
  </si>
  <si>
    <t>HP Chromebook 14 Laptop, Intel Celeron N4120, 4 GB RAM, 64 GB eMMC, 14" HD Display, Chrome OS, Thin Design, 4K Graphics, Long Battery Life, Ash Gray Keyboard (14a-na0226nr, 2022, Mineral Silver)</t>
  </si>
  <si>
    <t>https://m.media-amazon.com/images/I/71tXLOE7wIL._AC_UL320_.jpg</t>
  </si>
  <si>
    <t>https://www.amazon.com/HP-Chromebook-Graphics-Keyboard-14a-na0226nr/dp/B09SVSBVP1/ref=sr_1_207?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-207</t>
  </si>
  <si>
    <t>Garmin VÃ­voactive 5, Health and Fitness GPS Smartwatch, AMOLED Display, Up to 11 Days of Battery, Slate Aluminum Bezel with Black Case and Silicone Band</t>
  </si>
  <si>
    <t>https://m.media-amazon.com/images/I/61A4yOWzGBL._AC_UL320_.jpg</t>
  </si>
  <si>
    <t>https://www.amazon.com/Garmin-v%C3%ADvoactive-Fitness-Smartwatch-Display/dp/B0CG6NR413/ref=sr_1_208?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-208</t>
  </si>
  <si>
    <t>Scotch Magic Tape with Scotch Desktop Dispenser, 6 Rolls of 3/4" x 1000" Each Plus 1 Desktop Tape Dispenser, Great for Repair, Wrapping and Office Applications</t>
  </si>
  <si>
    <t>https://m.media-amazon.com/images/I/711YnKvj5VL._AC_UL320_.jpg</t>
  </si>
  <si>
    <t>https://www.amazon.com/Scotch-Brand-Applications-Engineered-810K6C38/dp/B000Y52D5G/ref=sr_1_209?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-209</t>
  </si>
  <si>
    <t>SAMSUNG T9 Portable SSD 4TB, USB 3.2 Gen 2x2 External Solid State Drive, Seq. Read Speeds Up to 2,000MB/s for Gaming, Students and Professionals,MU-PG4T0B/AM, Black (pack of 1)</t>
  </si>
  <si>
    <t>https://m.media-amazon.com/images/I/71EESd1deTL._AC_UL320_.jpg</t>
  </si>
  <si>
    <t>https://www.amazon.com/SAMSUNG-Portable-Professionals-MU-PG4T0B-AM/dp/B0CHFSZX9W/ref=sr_1_210?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-210</t>
  </si>
  <si>
    <t>DJI Osmo Pocket 3 Creator Combo, Vlogging Cameras with 1'' CMOS, 4K/120fps Vlog Camera, 3-Axis Stabilization, Face/Object Tracking, Mic Included for Clear Sound, Digital Vlogging Camera for YouTube</t>
  </si>
  <si>
    <t>https://m.media-amazon.com/images/I/514LEUejXYL._AC_UL320_.jpg</t>
  </si>
  <si>
    <t>https://www.amazon.com/DJI-Vlogging-Stabilization-Tracking-Photography/dp/B0CG19FGQ5/ref=sr_1_211?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-211</t>
  </si>
  <si>
    <t>HP 902 Cyan, Magenta, Yellow Ink Cartridges for HP Printers | Works with Printer Series: OfficeJet 6950, 6960; OfficeJet Pro 6960, 6970 | Eligible for Instant Ink | T0A38AN</t>
  </si>
  <si>
    <t>https://m.media-amazon.com/images/I/71t7WIpfxyL._AC_UL320_.jpg</t>
  </si>
  <si>
    <t>https://www.amazon.com/HP-Magenta-Original-Cartridges-OfficeJet/dp/B01BYKEEFQ/ref=sr_1_212?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-212</t>
  </si>
  <si>
    <t>HP 206A Black Toner Cartridge | Works with HP Color LaserJet Pro M255, HP Color LaserJet Pro MFP M282, M283 Series | W2110A , 1 Count ( Pack of 1)</t>
  </si>
  <si>
    <t>https://m.media-amazon.com/images/I/71ebAC1I5WL._AC_UL320_.jpg</t>
  </si>
  <si>
    <t>https://www.amazon.com/HP-Toner-Cartridge-Black-W2110A/dp/B0843HSL56/ref=sr_1_213?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-213</t>
  </si>
  <si>
    <t>Samsung PRO Plus microSD Memory Card + Adapter, 512GB microSDXC, Up to 180 MB/s, Full HD &amp; 4K UHD, UHS I, C10, U3, V30, A2, for Android Smartphones, Tablets, GoPRO, and DJI Drone (MB MD512SA/AM)</t>
  </si>
  <si>
    <t>https://m.media-amazon.com/images/I/61nIJnYeOPL._AC_UL320_.jpg</t>
  </si>
  <si>
    <t>https://www.amazon.com/SAMSUNG-microSD-MicroSDXC-MB-MD512SA-AM/dp/B0C1PRYPYX/ref=sr_1_214?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-214</t>
  </si>
  <si>
    <t>Avery Easy Peel Printable Address Labels with Sure Feed, 1" x 2-5/8" Customizable Stickers, White, 750 Blank Mailing Labels, Great for Mailing, Shipping, and More (8160)</t>
  </si>
  <si>
    <t>https://m.media-amazon.com/images/I/71Gh8Z+y4pL._AC_UL320_.jpg</t>
  </si>
  <si>
    <t>https://www.amazon.com/Avery-Address-Printers-Permanent-Adhesive/dp/B00004Z5SM/ref=sr_1_215?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-215</t>
  </si>
  <si>
    <t>Sony WH-CH520 Wireless Headphones Bluetooth On-Ear Headset with Microphone and up to 50 Hours Battery Life with Quick Charging, Black</t>
  </si>
  <si>
    <t>https://m.media-amazon.com/images/I/41lArSiD5hL._AC_UL320_.jpg</t>
  </si>
  <si>
    <t>https://www.amazon.com/Sony-WH-CH520-Headphones-Bluetooth-Microphone/dp/B0BS1PRC4L/ref=sr_1_216?dib=eyJ2IjoiMSJ9.xxldqB5memNxSjwXyxys54aDmLiGJ42_Tl2AkBmrD_7MRr5gGnMWixONylZiKaOgfEi96AnHhu0Xn8U6VrCnYojHT5F_Hr7ZF6YP7ldM9J6CA7lc7rfetOj2_S6O1Cv_a7bRRP29rhRO7MRmTGO7m0sXpH7MwZoAZIy509qcpYYWs2j_qoabNCPStbSqgth83jm_kNmC96BqzMOYeCfwZWi2JBNi4vqO36QSfiUm1tli3XK5DMmX7q7ZR9k7-rZOpxd7NNVDX79G4toMAw230Mp-jmBanSXXoiLb54fdTw8.L_yAPB9NDDxoZaG4KhBh_l3HvKsWIfYLweEBVq_KA3w&amp;dib_tag=se&amp;qid=1755800183&amp;refinements=p_n_g-101014971069111%3A119653281011&amp;s=electronics&amp;sr=1-216</t>
  </si>
  <si>
    <t>Listerine Cool Mint Antiseptic Mouthwash, Daily Oral Rinse Kills 99% of Germs that Cause Bad Breath, Plaque and Gingivitis for a Fresher, Cleaner Mouth, Cool Mint Flavor, 1.5 L</t>
  </si>
  <si>
    <t>Save $0.33  with coupon</t>
  </si>
  <si>
    <t>https://m.media-amazon.com/images/I/71bswuO-rPL._AC_UL320_.jpg</t>
  </si>
  <si>
    <t>Samsung Type-C USB Flash Drive, 256GB, Transfers 4GB Files in 11 Secs w/Up to 400MB/s USB 3.2 Gen 1 Read Speeds, Compatible w/USB 3.0/2.0, Waterproof, 2022, Blue, MUF-256DA/AM</t>
  </si>
  <si>
    <t>https://m.media-amazon.com/images/I/817xK9Cd6JL._AC_UL320_.jpg</t>
  </si>
  <si>
    <t>https://www.amazon.com/SAMSUNG-Type-CTM-Transfers-Compatible-Waterproof/dp/B09WB2NL8W/ref=sr_1_242?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-242</t>
  </si>
  <si>
    <t>HP Stream 14" HD BrightView Laptop, Intel Celeron N4120, 16GB RAM, 288GB Storage (128GB eMMC + 160GB Docking Station Set), Intel UHD Graphics, 720p Webcam, Wi-Fi, 1 Year Office 365, Win 11 S, Silver</t>
  </si>
  <si>
    <t>https://m.media-amazon.com/images/I/61Uw0-2+2YL._AC_UL320_.jpg</t>
  </si>
  <si>
    <t>https://www.amazon.com/HP-Stream-BrightView-N4120-Graphics/dp/B0CZKPF2QH/ref=sr_1_243?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-243</t>
  </si>
  <si>
    <t>3M N95 Respirator 8511, Cool Flow Valve, 10 Pack, NIOSH-APPROVED, Advanced Filter Media For Easy Breathing, Comfortable For Long Periods Of Wear, Helps Filter Pollen, Mold Spores &amp; Dust (8511PB1-A-PS)</t>
  </si>
  <si>
    <t>https://m.media-amazon.com/images/I/71bnz+IFLdL._AC_UL320_.jpg</t>
  </si>
  <si>
    <t>https://www.amazon.com/3M-8511PB1-Particulate-Respirator-10-Pack/dp/B0002YKBV2/ref=sr_1_244?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-244</t>
  </si>
  <si>
    <t>Amazon Basics Sturdy and Portable Ergonomic Laptop Stand for Desk, Adjustable Riser, Fits all Laptops and Notebooks up to 17.3 Inch, Silver, 10 x 8.7 x 6 in</t>
  </si>
  <si>
    <t>https://m.media-amazon.com/images/I/51KyaTB1EKL._AC_UL320_.jpg</t>
  </si>
  <si>
    <t>https://www.amazon.com/Amazon-Basics-Portable-Adjustable-Notebook/dp/B0BLRJ4R8F/ref=sr_1_245?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-245</t>
  </si>
  <si>
    <t>Duracell - CopperTop AA Alkaline Batteries - Long Lasting, All-Purpose Double A Battery for Household and Business, 4 Batteries, Power Remotes, Toys, and More, Reliable and Trustworthy</t>
  </si>
  <si>
    <t>https://m.media-amazon.com/images/I/714ieWrwbPL._AC_UL320_.jpg</t>
  </si>
  <si>
    <t>https://www.amazon.com/Duracell-CopperTop-Batteries-All-Purpose-Household/dp/B00000JHQ6/ref=sr_1_246?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-246</t>
  </si>
  <si>
    <t>TP-Link AXE5400 Tri-Band WiFi 6E Router (Archer AXE75)- Gigabit Wireless Internet for Gaming, VPN, OneMesh, WPA3</t>
  </si>
  <si>
    <t>Save $18.00  with coupon</t>
  </si>
  <si>
    <t>https://m.media-amazon.com/images/I/61H4eNHnzcL._AC_UL320_.jpg</t>
  </si>
  <si>
    <t>https://www.amazon.com/TP-Link-Tri-Band-Archer-AXE75-Wireless/dp/B0B3SQK74L/ref=sr_1_247?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-247</t>
  </si>
  <si>
    <t>Canon PG-275 Genuine Black Ink Cartridge, Compatible with TS3520/3522, TR4720/4722, TS3720/3722</t>
  </si>
  <si>
    <t>https://m.media-amazon.com/images/I/71T5ooPBF1L._AC_UL320_.jpg</t>
  </si>
  <si>
    <t>https://www.amazon.com/Canon-4982C001-PG-275-AMR/dp/B08XZRJMHF/ref=sr_1_248?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-248</t>
  </si>
  <si>
    <t>Skullcandy Jib Wired Earbuds with 3.5mm Plug, Noise Isolating Fit, Built-In Microphone Call and Track Control, Convenient for Travel - Black</t>
  </si>
  <si>
    <t>https://m.media-amazon.com/images/I/51tE5dn5QxL._AC_UL320_.jpg</t>
  </si>
  <si>
    <t>https://www.amazon.com/Skullcandy-Effortless-Sound-Earbuds-S2Duyk/dp/B075F6TB7F/ref=sr_1_249?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-249</t>
  </si>
  <si>
    <t>HP 65XL Black High-yield Ink Cartridge for HP Printers | Works with Printer Series: AMP 100, DeskJet 2600, 3700; ENVY 5000 | Eligible for Instant Ink | N9K04AN</t>
  </si>
  <si>
    <t>https://m.media-amazon.com/images/I/71uhraUK9BL._AC_UL320_.jpg</t>
  </si>
  <si>
    <t>https://www.amazon.com/HP-Black-Cartridge-N9K04AN-DeskJet/dp/B01BYKV8FK/ref=sr_1_250?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-250</t>
  </si>
  <si>
    <t>DJI Osmo Mobile SE, 3-Axis Phone Gimbal for iPhone, Android, Built-in Tripod, Selfie Stick, Gimbal Stabilizer for iphone, Andriod, ActiveTrack 6.0, Vlogging Stabilizer for Youtube, TikTok, Travel</t>
  </si>
  <si>
    <t>https://m.media-amazon.com/images/I/61tiJQ13C8L._AC_UL320_.jpg</t>
  </si>
  <si>
    <t>https://www.amazon.com/DJI-Osmo-Mobile-SE-ActiveTrack/dp/B0B7XCG225/ref=sr_1_251?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-251</t>
  </si>
  <si>
    <t>ASUS The SFF-Ready Prime GeForce RTXâ„¢ 5070 12GB GDDR7 Graphics Card (PCIeÂ® 5.0, 12GB GDDR7, HDMIÂ®/DP 2.1, 2.5-Slot, Axial-tech Fans, Dual BIOS)</t>
  </si>
  <si>
    <t>https://m.media-amazon.com/images/I/81Si31LMp5L._AC_UL320_.jpg</t>
  </si>
  <si>
    <t>https://www.amazon.com/ASUS-SFF-Ready-Graphics-2-5-Slot-Axial-tech/dp/B0DS6V1YSY/ref=sr_1_252?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-252</t>
  </si>
  <si>
    <t>Soundcore P30i by Anker Noise Cancelling Earbuds, Strong and Smart Noise Cancelling, Powerful Bass, 45H Playtime, 2-in-1 Case and Phone Stand, IP54, Wireless Earbuds, Bluetooth 5.4 (Black)</t>
  </si>
  <si>
    <t>https://m.media-amazon.com/images/I/51u5-zaCUQL._AC_UL320_.jpg</t>
  </si>
  <si>
    <t>https://www.amazon.com/Soundcore-Cancelling-Powerful-Playtime-Bluetooth/dp/B0CRTYZG5C/ref=sr_1_253?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-253</t>
  </si>
  <si>
    <t>HP 414A Yellow Toner Cartridge | Works with HP Color LaserJet Enterprise M455dn, MFP M480f; HP Color LaserJet Pro M454 Series, HP Color LaserJet Pro MFP M479 Series | W2022A</t>
  </si>
  <si>
    <t>https://m.media-amazon.com/images/I/71k79PkrH+L._AC_UL320_.jpg</t>
  </si>
  <si>
    <t>https://www.amazon.com/HP-W2022A-Toner-Cartridge-Yellow/dp/B07R3GY2HQ/ref=sr_1_254?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-254</t>
  </si>
  <si>
    <t>Texas Instruments BA II Plus Financial Calculator, Black Medium</t>
  </si>
  <si>
    <t>https://m.media-amazon.com/images/I/617qsoKO6fL._AC_UL320_.jpg</t>
  </si>
  <si>
    <t>https://www.amazon.com/Texas-Instruments-Plus-Financial-Calculator/dp/B00000JZKB/ref=sr_1_255?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-255</t>
  </si>
  <si>
    <t>CORSAIR VENGEANCE LPX DDR4 RAM 32GB (2x16GB) 3200MHz CL16-20-20-38 1.35V Intel AMD Desktop Computer Memory - Black (CMK32GX4M2E3200C16)</t>
  </si>
  <si>
    <t>https://m.media-amazon.com/images/I/61wCOVcyvFL._AC_UL320_.jpg</t>
  </si>
  <si>
    <t>https://www.amazon.com/Corsair-VENGEANCE-3200MHz-Compatible-Computer/dp/B07RW6Z692/ref=sr_1_256?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-256</t>
  </si>
  <si>
    <t>Brother HL-L2460DW Wireless Compact Monochrome Laser Printer with Duplex, Mobile Printing, Black &amp; White Output | Includes Refresh Subscription Trial(1), Works with Alexa</t>
  </si>
  <si>
    <t>https://m.media-amazon.com/images/I/71VUOHS-8yL._AC_UL320_.jpg</t>
  </si>
  <si>
    <t>https://www.amazon.com/Brother-HL-L2460DW-Monochrome-Subscription-Replenishment/dp/B0CPL2N5H6/ref=sr_1_257?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-257</t>
  </si>
  <si>
    <t>NETGEAR Nighthawk Modem Router Combo (CAX30) DOCSIS 3.1 Cable Modem and WiFi 6 Router - AX2700 2.7 Gbps - Compatible with Xfinity, Spectrum, Cox, and More - Gigabit Wireless Internet</t>
  </si>
  <si>
    <t>https://m.media-amazon.com/images/I/51+xMopOVHL._AC_UL320_.jpg</t>
  </si>
  <si>
    <t>https://www.amazon.com/NETGEAR-Nighthawk-Modem-Router-DOCSIS/dp/B0D6GZDYS3/ref=sr_1_258?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-258</t>
  </si>
  <si>
    <t>HP 218X Black High-Yield Toner Cartridge | Works with Color Laserjet Pro 3201, MFP 3301 Series | W2180X</t>
  </si>
  <si>
    <t>https://m.media-amazon.com/images/I/61WXG9TtJ-L._AC_UL320_.jpg</t>
  </si>
  <si>
    <t>https://www.amazon.com/HP-High-yield-Cartridge-LaserJet-W2180X/dp/B0CV4K9ZHN/ref=sr_1_259?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-259</t>
  </si>
  <si>
    <t>Dell 27 Plus 4K Monitor - S2725QS - 27-inch 4K (3840 x 2160) 120Hz 16:9 Display, IPS Panel, AMD FreeSync Premium, sRGB 99%, Integrated Speakers, 1500:1 Contrast Ratio, Comfortview Plus - Ash White</t>
  </si>
  <si>
    <t>https://m.media-amazon.com/images/I/61pF09VcRPL._AC_UL320_.jpg</t>
  </si>
  <si>
    <t>https://www.amazon.com/Dell-Plus-Monitor-Integrated-Comfortview/dp/B0F1GF1KFC/ref=sr_1_260?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-260</t>
  </si>
  <si>
    <t>JBL Charge 4 - Waterproof Portable Bluetooth Speaker - Black</t>
  </si>
  <si>
    <t>https://m.media-amazon.com/images/I/61tvFn1zW9L._AC_UL320_.jpg</t>
  </si>
  <si>
    <t>https://www.amazon.com/JBL-Portable-Waterproof-Wireless-Bluetooth/dp/B07HKQ6YGX/ref=sr_1_261?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-261</t>
  </si>
  <si>
    <t>Fujifilm INSTAX Mini Instant Film 2 Pack = 20 Sheets (White) for Fujifilm Mini 8 &amp; Mini 9 Cameras, Model:4332059078</t>
  </si>
  <si>
    <t>https://m.media-amazon.com/images/I/61+fK-E+jvL._AC_UL320_.jpg</t>
  </si>
  <si>
    <t>https://www.amazon.com/Fujifilm-INSTAX-Instant-Sheets-Cameras/dp/B06W5JYQX1/ref=sr_1_262?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-262</t>
  </si>
  <si>
    <t>Pendaflex File Folders, Letter Size, 1/3 Cut, Manila, 250 per Box (752250)</t>
  </si>
  <si>
    <t>https://m.media-amazon.com/images/I/71FvjR6vpFL._AC_UL320_.jpg</t>
  </si>
  <si>
    <t>https://www.amazon.com/Pendaflex-Essentials-Folders-Letter-752250/dp/B00NI5LVAW/ref=sr_1_263?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-263</t>
  </si>
  <si>
    <t>Apple USB-C to Lightning Cable (2 m)</t>
  </si>
  <si>
    <t>https://m.media-amazon.com/images/I/41Z82WNuqoL._AC_UL320_.jpg</t>
  </si>
  <si>
    <t>https://www.amazon.com/Apple-MW2R3AM-A-USB-C-Lightning/dp/B0D7FR2TM7/ref=sr_1_264?dib=eyJ2IjoiMSJ9.vcnYvUM_H5as2RQugSGQUzvANKsZENhWy5ehEf9G8kn1CmNjlRwI5pn-nGDqGI2Wjil8evRY5Z0y6ZET-IcZ1uE8ycXFz57RTr2ZZN_vzUkzMOZvZhCJNrDjduqbS5m0_7ar8OVLUEzD7iDkRRwkqpfEvf5BxQgrUThs0NabCowNq0vPgLY3YsPZRp8-U50WleTdSTIgErsuFtB5ou8xTwcJovMYwWg-O4neO8_WyPEb5lkbndrHe6QJC2N1Jj3dZgl6GX2At3WtOqRm3vAl6SERgzBVBUoMIDU-CztQL7Y.r3s77ktPhJfBPgne7SCn0VTFDqHxA5YcDrZovNclsE0&amp;dib_tag=se&amp;qid=1755800209&amp;refinements=p_n_g-101014971069111%3A119653281011&amp;s=electronics&amp;sr=1-264</t>
  </si>
  <si>
    <t>Apple MagSafe Charger (1 m): Wireless Charger with Fast-Charging Capability</t>
  </si>
  <si>
    <t>https://m.media-amazon.com/images/I/61QQUuYtWNL._AC_UL320_.jpg</t>
  </si>
  <si>
    <t>https://www.amazon.com/Apple-MagSafe-Charger-Capability-Compatible/dp/B0DGJ4QQ5W/ref=sr_1_316?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-316</t>
  </si>
  <si>
    <t>Dell Inspiron Touchscreen Laptop, 15.6" Business &amp; Student Laptop Computer, Windows 11 Pro Laptop 32GB RAM 1TB SSD, Intel i5-1155G7 Processor, Full HD IPS Display, Numeric Keypad, HDMI, Carbon Black</t>
  </si>
  <si>
    <t>https://m.media-amazon.com/images/I/61Wc1fDGJuL._AC_UL320_.jpg</t>
  </si>
  <si>
    <t>https://www.amazon.com/Dell-Inspiron-Touchscreen-i5-1155G7-Processor/dp/B0CTPCTW66/ref=sr_1_317?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-317</t>
  </si>
  <si>
    <t>Amazon Basics 8-Pack Rechargeable AA NiMH Batteries, 2000 mAh, 1.2V, Recharge up to 1000x Times, Pre-Charged</t>
  </si>
  <si>
    <t>https://m.media-amazon.com/images/I/7107Ze-04CL._AC_UL320_.jpg</t>
  </si>
  <si>
    <t>https://www.amazon.com/AmazonBasics-Rechargeable-Batteries-8-Pack-Pre-charged/dp/B00CWNMV4G/ref=sr_1_318?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-318</t>
  </si>
  <si>
    <t>Logitech ERGO K860 Wireless Ergonomic Keyboard - Split Keyboard, Wrist Rest, Natural Typing, Stain-Resistant Fabric, Bluetooth and USB Connectivity, Compatible with Windows/Mac, Black</t>
  </si>
  <si>
    <t>https://m.media-amazon.com/images/I/81ycyxqzoNL._AC_UL320_.jpg</t>
  </si>
  <si>
    <t>https://www.amazon.com/Logitech-Wireless-Ergonomic-Keyboard-Wrist/dp/B07ZWK2TQT/ref=sr_1_319?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-319</t>
  </si>
  <si>
    <t>HP 62XL Tri-color High-yield Ink Cartridge | Works with Printer Series: ENVY 5540, 5640, 5660, 7640; OfficeJet 5740, 8040; OfficeJet Mobile 200, 250 | Eligible for Instant Ink | C2P07AN</t>
  </si>
  <si>
    <t>https://m.media-amazon.com/images/I/71sL0NcSfHS._AC_UL320_.jpg</t>
  </si>
  <si>
    <t>https://www.amazon.com/HP-Tri-color-Original-Cartridge-C2P07AN/dp/B00L1G7OMO/ref=sr_1_320?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-320</t>
  </si>
  <si>
    <t>SAMSUNG 32-Inch Class Full HD F6000 Smart TV (2025 Model) HDR, Object Tracking Sound Lite, Knox Security, One UI Tizen, Smart TV</t>
  </si>
  <si>
    <t>https://m.media-amazon.com/images/I/71mXcPOmS4L._AC_UL320_.jpg</t>
  </si>
  <si>
    <t>https://www.amazon.com/SAMSUNG-32-Inch-Object-Tracking-Security/dp/B0DXN3T1GD/ref=sr_1_321?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-321</t>
  </si>
  <si>
    <t>Xbox Elite Series 2 Core Wireless Gaming Controller â€“ Black â€“ Xbox Series X|S, Xbox One, Windows PC, Android, and iOS</t>
  </si>
  <si>
    <t>https://m.media-amazon.com/images/I/717XTm0moDL._AC_UL320_.jpg</t>
  </si>
  <si>
    <t>https://www.amazon.com/Elite-2-Controller-Black-Xbox-One/dp/B07SFKTLZM/ref=sr_1_322?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-322</t>
  </si>
  <si>
    <t>Energizer D Batteries, D Cell Battery Premium Alkaline, 8 Count</t>
  </si>
  <si>
    <t>https://m.media-amazon.com/images/I/71urn-8iP6L._AC_UL320_.jpg</t>
  </si>
  <si>
    <t>Canon PG-243 / CL-244 Genuine Ink Value Pack (2 Cartridges), Compatible with iP2820, MX492, MG2420/2520/2920/2922/2924/3020/2522/2525, TS3120/302/302a/202/4520/3320</t>
  </si>
  <si>
    <t>https://m.media-amazon.com/images/I/81vE3VuihCL._AC_UL320_.jpg</t>
  </si>
  <si>
    <t>https://www.amazon.com/Canon-1287C006-PG-243-CL-244-Multi/dp/B0101S7K6C/ref=sr_1_324?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-324</t>
  </si>
  <si>
    <t>iOttie Easy One Touch Signature Dashboard &amp; Windshield Universal Car Mount Phone Holder Desk Stand with Suction Cup Base and Telescopic Arm for iPhone, Samsung, Google, More Smartphones</t>
  </si>
  <si>
    <t>https://m.media-amazon.com/images/I/61XzOG9rAwL._AC_UL320_.jpg</t>
  </si>
  <si>
    <t>https://www.amazon.com/iOttie-Dashboard-Windshield-Samsung-Smartphones/dp/B0875RKTQF/ref=sr_1_325?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-325</t>
  </si>
  <si>
    <t>Bose TV Speaker - Soundbar for TV with Bluetooth and HDMI-ARC Connectivity, Black, Includes Remote Control</t>
  </si>
  <si>
    <t>https://m.media-amazon.com/images/I/41Nl+gN2hvL._AC_UL320_.jpg</t>
  </si>
  <si>
    <t>https://www.amazon.com/Bose-Speaker-Soundbar-Bluetooth-connectivity/dp/B088KRPCQJ/ref=sr_1_326?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-326</t>
  </si>
  <si>
    <t>Samsung EVO Select microSD Memory Card + Adapter, 1TB microSDXC, Up-to 160 MB/s, 4K UHD, UHS-I, C10, U3, V30, A2, for Mobile Phone, Smartphones, Nintendo-Switch, and Tablets (MB-ME1T0SA/AM)</t>
  </si>
  <si>
    <t>https://m.media-amazon.com/images/I/71UvozhmlRL._AC_UL320_.jpg</t>
  </si>
  <si>
    <t>https://www.amazon.com/SAMSUNG-Smartphones-Nintendo-Switch-MB-ME1T0SA-AM/dp/B0CWPNR918/ref=sr_1_327?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-327</t>
  </si>
  <si>
    <t>TRANSFORMERS Wearable Bluetooth Speaker Clip On Mini Portable Bluetooth Speaker IPX5 with Mic for Calls and Music 15H Long Playtime Outdoor Suitable Travel Working,Biking,Running,Black Optimus Prime</t>
  </si>
  <si>
    <t>https://m.media-amazon.com/images/I/911l+sDxbnL._AC_UL320_.jpg</t>
  </si>
  <si>
    <t>https://www.amazon.com/sspa/click?ie=UTF8&amp;spc=MTo2MDE4ODA5NDY0ODU3NjU6MTc1NTgwMDI0NTpzcF9tdGZfYnJvd3NlOjMwMDg3MjgwMjMwNzAwMjo6MDo6&amp;url=%2FTransformers-Wearable-Bluetooth-Portable-Speakers%2Fdp%2FB0D7VPG9M1%2Fref%3Dsr_1_329_sspa%3Fdib%3D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26dib_tag%3Dse%26qid%3D1755800245%26refinements%3Dp_n_g-101014971069111%253A119653281011%26s%3Delectronics%26sr%3D1-329-spons%26sp_csd%3Dd2lkZ2V0TmFtZT1zcF9tdGZfYnJvd3Nl%26psc%3D1</t>
  </si>
  <si>
    <t>Lexar 2TB ES3 Portable SSD, Up to 1050MB/s Read &amp; 1000MB/s Write, Compatible with PC &amp; Mac, Tablets, Smartphones, External Solid State Drive, Silver (LES3XXX002T-RNSAU)</t>
  </si>
  <si>
    <t>https://m.media-amazon.com/images/I/71qZJcbmUuL._AC_UL320_.jpg</t>
  </si>
  <si>
    <t>https://www.amazon.com/sspa/click?ie=UTF8&amp;spc=MTo2MDE4ODA5NDY0ODU3NjU6MTc1NTgwMDI0NTpzcF9tdGZfYnJvd3NlOjMwMDUyMTgzMTM2NDgwMjo6MDo6&amp;url=%2FLexar-Portable-Compatible-Tablets-LES3XXX002T-RNSAU%2Fdp%2FB0DG6WRD8L%2Fref%3Dsr_1_330_sspa%3Fdib%3D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26dib_tag%3Dse%26qid%3D1755800245%26refinements%3Dp_n_g-101014971069111%253A119653281011%26s%3Delectronics%26sr%3D1-330-spons%26sp_csd%3Dd2lkZ2V0TmFtZT1zcF9tdGZfYnJvd3Nl%26psc%3D1</t>
  </si>
  <si>
    <t>CyberPower CP1500AVRLCD3 Intelligent LCD UPS System, 1500VA/900W, 12 Outlets, 2 USB Ports, AVR, Mini Tower, Black</t>
  </si>
  <si>
    <t>https://m.media-amazon.com/images/I/71TRxMH7XWL._AC_UL320_.jpg</t>
  </si>
  <si>
    <t>https://www.amazon.com/CyberPower-CP1500AVRLCD3-Intelligent-System-Outlets/dp/B0BCMLLSHL/ref=sr_1_331?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-331</t>
  </si>
  <si>
    <t>KODAK PIXPRO Friendly Zoom FZ45-BK 16MP Digital Camera with 4X Optical Zoom 27mm Wide Angle and 2.7" LCD Screen (Black)</t>
  </si>
  <si>
    <t>https://m.media-amazon.com/images/I/81tgYgn0YBL._AC_UL320_.jpg</t>
  </si>
  <si>
    <t>https://www.amazon.com/KODAK-Friendly-FZ45-BK-Digital-Optical/dp/B0B8PDHRWY/ref=sr_1_332?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-332</t>
  </si>
  <si>
    <t>HP 68 Black/Tri-Color Ink Cartridges (2-Pack) | Works Envy 6100e, 6500e Series | Eligible for Instant Ink | 6L6S2TN</t>
  </si>
  <si>
    <t>https://m.media-amazon.com/images/I/71s-2LFASgL._AC_UL320_.jpg</t>
  </si>
  <si>
    <t>https://www.amazon.com/HP-Tri-Color-Cartridges-Eligible-6L6S2TN/dp/B0D6H89V15/ref=sr_1_333?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-333</t>
  </si>
  <si>
    <t>Amazon Basics Adjustable Folding Guitar Stand, A-shape, Fully Assembled - For School Music Program, Concerts &amp; Multiple Users, Black, 8.66 x 15.16 x 3.74 inches</t>
  </si>
  <si>
    <t>https://m.media-amazon.com/images/I/61cliBBijoL._AC_UL320_.jpg</t>
  </si>
  <si>
    <t>https://www.amazon.com/AmazonBasics-Folding-Acoustic-Electric-Guitars/dp/B018FCZKR2/ref=sr_1_334?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-334</t>
  </si>
  <si>
    <t>Sceptre Curved 27" FHD 1080p 75Hz LED Monitor HDMI VGA Build-In Speakers, EDGE-LESS Metal Black 2019 (C275W-1920RN)</t>
  </si>
  <si>
    <t>https://m.media-amazon.com/images/I/61Gok3gx2SL._AC_UL320_.jpg</t>
  </si>
  <si>
    <t>https://www.amazon.com/Sceptre-Monitor-Speakers-Edge-Less-C275W-1920RN/dp/B07MTRQ6B3/ref=sr_1_335?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-335</t>
  </si>
  <si>
    <t>Epson EcoTank Photo ET-8550 Wireless Wide-Format All-in-One Supertank Printer with Scanner, Copier, Ethernet and 4.3-inch Color Touchscreen, Large, White</t>
  </si>
  <si>
    <t>https://m.media-amazon.com/images/I/61x4t0mDc6L._AC_UL320_.jpg</t>
  </si>
  <si>
    <t>https://www.amazon.com/Epson-Wireless-Wide-Format-Supertank-Touchscreen/dp/B08R5M2HDH/ref=sr_1_336?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-336</t>
  </si>
  <si>
    <t>WD_BLACK 2TB SN850X NVMe Internal Gaming SSD Solid State Drive - Gen4 PCIe, M.2 2280, Up to 7,300 MB/s - WDS200T2X0E</t>
  </si>
  <si>
    <t>https://m.media-amazon.com/images/I/61KeSQhDm4L._AC_UL320_.jpg</t>
  </si>
  <si>
    <t>https://www.amazon.com/WD_BLACK-SN850X-Internal-Gaming-Solid/dp/B0B7CMZ3QH/ref=sr_1_337?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-337</t>
  </si>
  <si>
    <t>Kasa Smart Indoor Pan-Tilt Home Security Camera, 1080p HD Dog Camera w/Night Vision, Motion Detection for Baby &amp; Pet Monitor, Cloud &amp; SD Card Storage, Works w/ Alexa &amp; Google Home, 2.4G WiFi (EC71)</t>
  </si>
  <si>
    <t>https://m.media-amazon.com/images/I/61GrnhJtS7L._AC_UL320_.jpg</t>
  </si>
  <si>
    <t>https://www.amazon.com/Kasa-Smart-Pan-Tilt-Detection-EC71/dp/B0BXMSS8Z7/ref=sr_1_338?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-338</t>
  </si>
  <si>
    <t>Brother Genuine TN2294PK Standard Yield 4-Pack Printer Toner Cartridges - Black, Cyan, Magenta, Yellow Toner Multipack</t>
  </si>
  <si>
    <t>https://m.media-amazon.com/images/I/61vK503GU2L._AC_UL320_.jpg</t>
  </si>
  <si>
    <t>https://www.amazon.com/Brother-Genuine-Standard-Cartridge-TN229/dp/B0BNQFCPZY/ref=sr_1_339?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-339</t>
  </si>
  <si>
    <t>Skylight Frame â€“ WiFi Digital Picture Frame Customer Support, Touch Screen Digital Photo Frame with Easy Setup, Photo Gifts for Parents and Grandparents - 10 Inch Black</t>
  </si>
  <si>
    <t>https://m.media-amazon.com/images/I/81lPkCX2SfL._AC_UL320_.jpg</t>
  </si>
  <si>
    <t>https://www.amazon.com/Skylight-Frame-Digital-Picture-Anywhere/dp/B01N7ENHO6/ref=sr_1_340?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-340</t>
  </si>
  <si>
    <t>Hisense 32-Inch Class A4 Series FHD 1080p Smart Fire TV (32A4NF, 2025 Model) - DTS Virtual: X, Slim Bezel Design, Alexa Built in</t>
  </si>
  <si>
    <t>https://m.media-amazon.com/images/I/81B5WIFrfjL._AC_UL320_.jpg</t>
  </si>
  <si>
    <t>https://www.amazon.com/Hisense-32-Inch-Class-1080p-32A4NF/dp/B0DYQZFXSN/ref=sr_1_341?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-341</t>
  </si>
  <si>
    <t>Turtle Beach Stealth 600 Wireless Multiplatform Amplified Gaming Headset for Xbox Series X|S, Xbox One, PC, PS5, PS4, &amp; Mobile â€“ Bluetooth, 80-Hr Battery, Noise-Cancelling Mic â€“ Black</t>
  </si>
  <si>
    <t>https://m.media-amazon.com/images/I/712KUaxD9+L._AC_UL320_.jpg</t>
  </si>
  <si>
    <t>https://www.amazon.com/Stealth-Wireless-Multiplatform-Amplified-Headset-Nintendo/dp/B0CYWFH5Y9/ref=sr_1_342?dib=eyJ2IjoiMSJ9.0k7WmbJY2IoPgM6QRgS1VtWqYoWhuo5FkYcqpLkiv9bsCbFo5F08onmqJy8GwKutOWw5Rdc3El5qzxqcmHtHFyWaQsLFMVCc3UdfXP4qU0G7iUaE02sT9bYXGcbJEWBb0QYlHt7xyoJ61kxnoovWC7UZd6E3Kp0V5HLHqBcFQ0dM9MZUNS57GFGklbH9XWuMAcpb70KuaMq7-GsoHdR1sewY6duupRSmp31qTiHdtfUpJE-51aQ2KYK2ysmgsTLZZlYzu23aU0tWzHvha70F8gCmhzZLiRVdCmoqdJABOL0.Pirz7mvfZmaA0sojPPRpv16qAg3n_jXlRGER_G3HEyg&amp;dib_tag=se&amp;qid=1755800245&amp;refinements=p_n_g-101014971069111%3A119653281011&amp;s=electronics&amp;sr=1-342</t>
  </si>
  <si>
    <t>Energizer MAX AA Batteries (16 Pack), Double A Alkaline Batteries</t>
  </si>
  <si>
    <t>https://m.media-amazon.com/images/I/91wM+1e9MSL._AC_UL320_.jpg</t>
  </si>
  <si>
    <t>Belkin MagSafe-Compatible Charger, 3-in-1 Wireless Charging Station, Qi2-Certified 15W Wireless Charge for Apple iPhone 16 Series, Apple Watch, AirPods w/Non-Slip Base, 40W Included - Black</t>
  </si>
  <si>
    <t>https://m.media-amazon.com/images/I/61XBmb46FVL._AC_UL320_.jpg</t>
  </si>
  <si>
    <t>https://www.amazon.com/sspa/click?ie=UTF8&amp;spc=MTo2NjI0MTEwODE1NzMyODAyOjE3NTU4MDAyNTk6c3BfYXRmX2Jyb3dzZTozMDA1NDM1NTYyMTM2MDI6OjA6Og&amp;url=%2FBelkin-MagSafe-Compatible-Wireless-Charging-Qi2-Certified%2Fdp%2FB0DL86NC5Z%2Fref%3Dsr_1_338_sspa%3Fdib%3D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26dib_tag%3Dse%26qid%3D1755800259%26refinements%3Dp_n_g-101014971069111%253A119653281011%26s%3Delectronics%26sr%3D1-338-spons%26sp_csd%3Dd2lkZ2V0TmFtZT1zcF9hdGZfYnJvd3Nl%26psc%3D1</t>
  </si>
  <si>
    <t>Canon PGI-280XL/CLI-281 5 Color Pack Compatible to TR8520, TR7520, TS9120 Series,TS8120 Series, TS6120 Series</t>
  </si>
  <si>
    <t>https://m.media-amazon.com/images/I/814qbiSBAhL._AC_UL320_.jpg</t>
  </si>
  <si>
    <t>https://www.amazon.com/Canon-PGI-280-CLI-281-Inkjet-Printers/dp/B0101SI6W4/ref=sr_1_340?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-340</t>
  </si>
  <si>
    <t>Chuckit! Ultra Ball Dog Toy - Medium Bouncy Fetch Balls For Dogs 20-60 lbs - Made from Durable Rubber - Floating Water Pet Toys - Size Medium - 2.5-inch Diameter - Pack of 2</t>
  </si>
  <si>
    <t>https://m.media-amazon.com/images/I/714HUsBpO+L._AC_UL320_.jpg</t>
  </si>
  <si>
    <t>https://www.amazon.com/Chuckit-Bouncy-Interactive-Durable-Diameter/dp/B000F4AVPA/ref=sr_1_341?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-341</t>
  </si>
  <si>
    <t>HP 141A Black Toner Cartridge | Works with HP LaserJet M110 Series, HP LaserJet MFP M139, M140 Series | W1410A | Standard (Pack of 1)</t>
  </si>
  <si>
    <t>https://m.media-amazon.com/images/I/61BMoYDnAXL._AC_UL320_.jpg</t>
  </si>
  <si>
    <t>https://www.amazon.com/Original-HP-Cartridge-LaserJet-W1410A/dp/B09N4Z8DNL/ref=sr_1_342?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-342</t>
  </si>
  <si>
    <t>JBL Clip 5 - Ultra-Portable, Waterproof &amp; Dustproof Bluetooth Speaker, Big Pro Sound with Punchy bass, Integrated Carabiner, Up to 12 Hours of Play, Made in Part with Recycled Materials (Black)</t>
  </si>
  <si>
    <t>https://m.media-amazon.com/images/I/81BdIR8hyUL._AC_UL320_.jpg</t>
  </si>
  <si>
    <t>https://www.amazon.com/JBL-Clip-Ultra-Portable-Waterproof-Integrated/dp/B0CTP56C5R/ref=sr_1_343?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-343</t>
  </si>
  <si>
    <t>HP DeskJet 4255e Wireless All-in-One Color Inkjet Printer, Scanner, Copier, Best-for-Home, 3 Month Instant Ink Trial Included (588S6A)</t>
  </si>
  <si>
    <t>https://m.media-amazon.com/images/I/612SylqrFxL._AC_UL320_.jpg</t>
  </si>
  <si>
    <t>https://www.amazon.com/HP-DeskJet-Wireless-included-588S6A/dp/B0CT2QHQVF/ref=sr_1_344?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-344</t>
  </si>
  <si>
    <t>MSI Gaming GeForce RTX 3060 12GB 15 Gbps GDRR6 192-Bit HDMI/DP PCIe 4 Torx Twin Fan Ampere OC Graphics Card</t>
  </si>
  <si>
    <t>https://m.media-amazon.com/images/I/71tduSp8ooL._AC_UL320_.jpg</t>
  </si>
  <si>
    <t>https://www.amazon.com/MSI-GeForce-RTX-3060-12G/dp/B08WPRMVWB/ref=sr_1_345?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-345</t>
  </si>
  <si>
    <t>Kleenex Professional Facial Tissue, Bulk (03076), 2-Ply, White, Flat Boxed Format, Designed for Business, Convenience Size (125 Tissues/Box, 12 Boxes, 1,500 Sheets/Case)</t>
  </si>
  <si>
    <t>https://m.media-amazon.com/images/I/71GgIOJLG5L._AC_UL320_.jpg</t>
  </si>
  <si>
    <t>https://www.amazon.com/Kleenex-Professional-03076-Designed-Convenience/dp/B0040ZOD68/ref=sr_1_346?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-346</t>
  </si>
  <si>
    <t>HP 24mh FHD Computer Monitor with 23.8-Inch IPS Display (1080p) - Built-In Speakers and VESA Mounting - Height/Tilt Adjustment for Ergonomic Viewing - HDMI and DisplayPort - (1D0J9AA#ABA)</t>
  </si>
  <si>
    <t>https://m.media-amazon.com/images/I/919SgYAg64L._AC_UL320_.jpg</t>
  </si>
  <si>
    <t>https://www.amazon.com/HP-24mh-FHD-Monitor-Built/dp/B08BF4CZSV/ref=sr_1_347?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-347</t>
  </si>
  <si>
    <t>Ubiquiti Networks UniFi 7 Pro | WiFi 7 Access Point | US Model | PoE+ Adapter not Included (U7-Pro-US)</t>
  </si>
  <si>
    <t>https://m.media-amazon.com/images/I/416w4bk9AQL._AC_UL320_.jpg</t>
  </si>
  <si>
    <t>https://www.amazon.com/Ubiquiti-Networks-Adapter-Included-U7-Pro-US/dp/B0CW1VSBXJ/ref=sr_1_348?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-348</t>
  </si>
  <si>
    <t>Energizer AAA Batteries, Max Triple A Max Battery Alkaline, 24 Count</t>
  </si>
  <si>
    <t>https://m.media-amazon.com/images/I/71DmXqzKqqL._AC_UL320_.jpg</t>
  </si>
  <si>
    <t>Amazon Basics 128 GB Ultra Fast USB 3.1 Flash Drive, Black</t>
  </si>
  <si>
    <t>https://m.media-amazon.com/images/I/71RhxfozxvL._AC_UL320_.jpg</t>
  </si>
  <si>
    <t>https://www.amazon.com/Amazon-Basics-128GB-Ultra-Flash/dp/B0B6148YKN/ref=sr_1_350?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-350</t>
  </si>
  <si>
    <t>AT&amp;T BL102-2 DECT 6.0 2-Handset Cordless Phone for Home with Answering Machine, Call Blocking, Caller ID Announcer, Audio Assist, Intercom, and Unsurpassed Range, Silver/Black</t>
  </si>
  <si>
    <t>https://m.media-amazon.com/images/I/81vjTHTF9WL._AC_UL320_.jpg</t>
  </si>
  <si>
    <t>https://www.amazon.com/AT-BL102-2-2-Handset-Answering-Unsurpassed/dp/B086QB7WZ1/ref=sr_1_351?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-351</t>
  </si>
  <si>
    <t>Turtle Beach Vulcan II TKL Pro Magnetic Mechanical RGB Gaming Keyboard â€“ Analog Hall-Effect Switches, Adjustable Actuation, Rapid Trigger, Swappable Keycaps, Tenkeyless Design, Anti-Ghosting â€“ White</t>
  </si>
  <si>
    <t>https://m.media-amazon.com/images/I/71DtVufYHzL._AC_UL320_.jpg</t>
  </si>
  <si>
    <t>https://www.amazon.com/sspa/click?ie=UTF8&amp;spc=MTo2NjI0MTEwODE1NzMyODAyOjE3NTU4MDAyNTk6c3BfbXRmX2Jyb3dzZTozMDAyMzMxNzEyMjk2MDI6OjA6Og&amp;url=%2FTurtle-Beach-Magnetic-Mechanical-Keyboard%2Fdp%2FB0D1NJGYT6%2Fref%3Dsr_1_353_sspa%3Fdib%3D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26dib_tag%3Dse%26qid%3D1755800259%26refinements%3Dp_n_g-101014971069111%253A119653281011%26s%3Delectronics%26sr%3D1-353-spons%26sp_csd%3Dd2lkZ2V0TmFtZT1zcF9tdGZfYnJvd3Nl%26psc%3D1</t>
  </si>
  <si>
    <t>KODAK 10.1 Inch WiFi Digital Picture Frame with 32GB Storage, Electronic Smart Digital Photo Frame 1280x800 IPS Touch Screen, Auto-Rotate, Share Moments Instantly Gifts for Women Mothers Day Christmas</t>
  </si>
  <si>
    <t>https://m.media-amazon.com/images/I/71FgC7pgE4L._AC_UL320_.jpg</t>
  </si>
  <si>
    <t>https://www.amazon.com/sspa/click?ie=UTF8&amp;spc=MTo2NjI0MTEwODE1NzMyODAyOjE3NTU4MDAyNTk6c3BfbXRmX2Jyb3dzZTozMDA4MjY3ODE2ODMwMDI6OjA6Og&amp;url=%2FKODAK-Electronic-Auto-Rotate-Instantly-Christmas%2Fdp%2FB0DG55FHQX%2Fref%3Dsr_1_354_sspa%3Fdib%3D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26dib_tag%3Dse%26qid%3D1755800259%26refinements%3Dp_n_g-101014971069111%253A119653281011%26s%3Delectronics%26sr%3D1-354-spons%26sp_csd%3Dd2lkZ2V0TmFtZT1zcF9tdGZfYnJvd3Nl%26psc%3D1</t>
  </si>
  <si>
    <t>Ring Wired Doorbell Pro (newest model) â€“ Best-in-class with cutting-edge features (existing doorbell wiring required)</t>
  </si>
  <si>
    <t>https://m.media-amazon.com/images/I/619mM1ncz4L._AC_UL320_.jpg</t>
  </si>
  <si>
    <t>https://www.amazon.com/Ring-Video-Doorbell-Pro-2/dp/B086Q54K53/ref=sr_1_355?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-355</t>
  </si>
  <si>
    <t>HP Pavilion 15.6" HD Touchscreen Anti-Glare Laptop, 16GB RAM, 1TB SSD Storage, Intel Core Processor up to 4.1GHz, Up to 11 Hours Long Battery Life, Type-C, HDMI, Windows 11 Home, Silver</t>
  </si>
  <si>
    <t>https://m.media-amazon.com/images/I/71aTEZOda0L._AC_UL320_.jpg</t>
  </si>
  <si>
    <t>https://www.amazon.com/HP-Pavilion-Touchscreen-Anti-Glare-Processor/dp/B0C4G4L53W/ref=sr_1_356?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-356</t>
  </si>
  <si>
    <t>TP-Link AC600 USB WiFi Adapter for PC (Archer T2U Plus)- Wireless Network Adapter for Desktop with 2.4GHz, 5GHz High Gain Dual Band 5dBi Antenna, Supports Win11/10/8.1/8/7/XP, Mac OS 10.9-10.14, Black</t>
  </si>
  <si>
    <t>https://m.media-amazon.com/images/I/41Qo0EGG4TL._AC_UL320_.jpg</t>
  </si>
  <si>
    <t>https://www.amazon.com/wireless-USB-WiFi-Adapter-PC/dp/B07P5PRK7J/ref=sr_1_357?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-357</t>
  </si>
  <si>
    <t>Scotch Thermal Laminator, Extra Wide 13 Inch Input, Ideal for Teachers, Small Offices, or Home (TL1302Z)</t>
  </si>
  <si>
    <t>https://m.media-amazon.com/images/I/71sHcHM9iKL._AC_UL320_.jpg</t>
  </si>
  <si>
    <t>https://www.amazon.com/Scotch-Thermal-Laminator-TL1302Z-Machine/dp/B0D5P291MP/ref=sr_1_358?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-358</t>
  </si>
  <si>
    <t>Garmin Forerunner 165, Running Smartwatch, Colorful AMOLED Display, Training Metrics and Recovery Insights, Black</t>
  </si>
  <si>
    <t>https://m.media-amazon.com/images/I/61m+fKy7wzL._AC_UL320_.jpg</t>
  </si>
  <si>
    <t>https://www.amazon.com/Garmin-Forerunner-Smartwatch-Colorful-Training/dp/B0CT3SGHXL/ref=sr_1_359?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-359</t>
  </si>
  <si>
    <t>Razer BlackShark V2 X Gaming Headset: 7.1 Surround Sound - 50mm Drivers - Memory Foam Cushion - For PC, PS4, PS5, Switch - 3.5mm Audio Jack - Black</t>
  </si>
  <si>
    <t>https://m.media-amazon.com/images/I/51FRJHB7XOL._AC_UL320_.jpg</t>
  </si>
  <si>
    <t>https://www.amazon.com/Razer-BlackShark-V2-Gaming-Headset/dp/B086PKMZ21/ref=sr_1_360?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-360</t>
  </si>
  <si>
    <t>SanDisk 512GB Ultra USB 3.0 Flash Drive - SDCZ48-512G-G46, Black</t>
  </si>
  <si>
    <t>https://m.media-amazon.com/images/I/61T85CGI4ZL._AC_UL320_.jpg</t>
  </si>
  <si>
    <t>https://www.amazon.com/SanDisk-512GB-Ultra-Flash-Drive/dp/B083ZLJ5MG/ref=sr_1_361?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-361</t>
  </si>
  <si>
    <t>HP 951 Cyan, Magenta, Yellow Ink Cartridges (3 pack)| Works with HP OfficeJet 8600, HP OfficeJet Pro 251dw, 276dw, 8100, 8610, 8620, 8630 Series | Eligible for Instant Ink | CR314FN, Combo 3-Pack</t>
  </si>
  <si>
    <t>https://m.media-amazon.com/images/I/71-dl-p46ES._AC_UL320_.jpg</t>
  </si>
  <si>
    <t>https://www.amazon.com/HP-CN051AN-Cartridge-Magenta-Officejet/dp/B005BZNE2A/ref=sr_1_362?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-362</t>
  </si>
  <si>
    <t>Samsung Galaxy Buds FE True Wireless Bluetooth Earbuds, Comfort and Secure in Ear Fit, Auto Switch Audio, Touch Control, Built-in Voice Assistant, Graphite [US Version, 1Yr Manufacturer Warranty]</t>
  </si>
  <si>
    <t>https://m.media-amazon.com/images/I/613cPuOz5OL._AC_UL320_.jpg</t>
  </si>
  <si>
    <t>https://www.amazon.com/SAMSUNG-Wireless-Bluetooth-Wing-Tip-Assistant/dp/B0CF7GYNW2/ref=sr_1_363?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-363</t>
  </si>
  <si>
    <t>Texas Instruments TI-83 Plus Graphing Calculator, Gray, Standard</t>
  </si>
  <si>
    <t>https://m.media-amazon.com/images/I/71Dw31yIR9L._AC_UL320_.jpg</t>
  </si>
  <si>
    <t>https://www.amazon.com/Texas-Instruments-TI-83-Graphing-Calculator/dp/B00001N2QU/ref=sr_1_364?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-364</t>
  </si>
  <si>
    <t>JBL Go 4 - Ultra-Portable, Waterproof and Dustproof Bluetooth Speaker, Big Pro Sound with Punchy bass, 7-Hour Built-in Battery, Made in Part with Recycled Materials (Black)</t>
  </si>
  <si>
    <t>https://m.media-amazon.com/images/I/71kzInVwzgL._AC_UL320_.jpg</t>
  </si>
  <si>
    <t>https://www.amazon.com/JBL-Ultra-Portable-Waterproof-Dustproof-Built/dp/B0CTNWBT1Z/ref=sr_1_365?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-365</t>
  </si>
  <si>
    <t>Samsung SmartTag2 (2023) Bluetooth + UWB, IP67 Water and Dust Resistant, Findable via App, 1.5 Year Battery Life (4-Pack) - Black/White (Global Edition, No US Warranty)</t>
  </si>
  <si>
    <t>https://m.media-amazon.com/images/I/61M4PsB+WNL._AC_UL320_.jpg</t>
  </si>
  <si>
    <t>https://www.amazon.com/SAMSUNG-SmartTag2-Bluetooth-Resistant-Findable/dp/B0CJYL1Q9S/ref=sr_1_366?dib=eyJ2IjoiMSJ9.SCvwpGQ7qrsNfjkMR0fkHKNH3iWIbFTghiC4F2TVcWnTt1-BqCo6i2iIbrKHt-Te2vmA5GvMzU_cSJeLmUCNOKiqsJsDJtBHQIgX3eS_EgMhyRV0XMehaarAG0ukMQc4td6i73C2b_nacCvGBLKywVECzBqWJN2g3xE6q4v_KLD3hQj7SIQEyTRe25G7lFbbDaETcaIpE2jvfv_6eEF2ErpS1bkSrEO0QzK-Iizfe0ALV52PnEgRH4jfk1iQ7SyV65y5IwzQ0shzG2-mnW2VjWLRAEl_HDNTt2i4PvLXIfc.CKQowpQk_YCop6XfUhhYth6FNP06clRfEA-WF2x60FE&amp;dib_tag=se&amp;qid=1755800259&amp;refinements=p_n_g-101014971069111%3A119653281011&amp;s=electronics&amp;sr=1-366</t>
  </si>
  <si>
    <t>Duracell Coppertop 9V Battery, 6 Count (Pack of 1), 9 Volt Battery with Long-lasting Power, All-Purpose Alkaline 9V Battery for Household and Office Devices</t>
  </si>
  <si>
    <t>https://m.media-amazon.com/images/I/61ZSfHGJ2bL._AC_UL320_.jpg</t>
  </si>
  <si>
    <t>Legrand Wiremold RDSZCBK radiant Furniture Power Center with USB and Switch, Recessed Power Strip, 2 Outlets, Type A/C USB, 6 Foot Cord, Black</t>
  </si>
  <si>
    <t>https://m.media-amazon.com/images/I/71pEp7HZt4L._AC_UL320_.jpg</t>
  </si>
  <si>
    <t>https://www.amazon.com/sspa/click?ie=UTF8&amp;spc=MToxNjg3MzI5MTc4NjUwMTc1OjE3NTU4MDAyNzI6c3BfYXRmX2Jyb3dzZTozMDAyMjAwNTc2NDkzMDI6OjA6Og&amp;url=%2FWiremold-Switch-Mountable-Furniture-Outlets%2Fdp%2FB08WHYFYPT%2Fref%3Dsr_1_363_sspa%3Fdib%3D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26dib_tag%3Dse%26qid%3D1755800272%26refinements%3Dp_n_g-101014971069111%253A119653281011%26s%3Delectronics%26sr%3D1-363-spons%26sp_csd%3Dd2lkZ2V0TmFtZT1zcF9hdGZfYnJvd3Nl%26psc%3D1</t>
  </si>
  <si>
    <t>Fujifilm QuickSnap Flash 400 One Time Use 35mm Camera with Flash, 27 Exposures, 4-Pack</t>
  </si>
  <si>
    <t>https://m.media-amazon.com/images/I/81kfPqxQL5L._AC_UL320_.jpg</t>
  </si>
  <si>
    <t>https://www.amazon.com/Fujifilm-QuickSnap-Flash-Disposable-Camera/dp/B07GWHLZH6/ref=sr_1_364?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-364</t>
  </si>
  <si>
    <t>Amazon Basics 4-Pack 23A Alkaline Battery, 12 Volt, Long-Lasting Power</t>
  </si>
  <si>
    <t>https://m.media-amazon.com/images/I/71u1U0SA7NL._AC_UL320_.jpg</t>
  </si>
  <si>
    <t>https://www.amazon.com/Amazon-Basics-23A-Alkaline-Battery/dp/B07GNMFLKH/ref=sr_1_365?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-365</t>
  </si>
  <si>
    <t>Canon PIXMA TR4720 All-in-One Wireless Printer, Home Use with Auto Document Feeder, Mobile Printing and Built-in Fax, Black</t>
  </si>
  <si>
    <t>https://m.media-amazon.com/images/I/71vYeYqdvUL._AC_UL320_.jpg</t>
  </si>
  <si>
    <t>https://www.amazon.com/Canon-Wireless-Printer-Document-Printing/dp/B09CDXKNB9/ref=sr_1_366?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-366</t>
  </si>
  <si>
    <t>Duracell 2025 Lithium Battery, 4 Count (Pack of 1) Child Safety Features, Lithium Coin Battery for Key Fob, Car Remote, and other devices, CR2025 3 Volt (3V) Cell</t>
  </si>
  <si>
    <t>https://m.media-amazon.com/images/I/71Ne61-aK-L._AC_UL320_.jpg</t>
  </si>
  <si>
    <t>https://www.amazon.com/Duracell-DL2025B4PK08-Coin-Cell-Battery/dp/B00L4EEQCY/ref=sr_1_367?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-367</t>
  </si>
  <si>
    <t>TP-Link Dual-Band AX3000 Wi-Fi 6 Router Archer AX55 | Wireless Gigabit Internet Router for Home | EasyMesh Compatible | VPN Clients &amp; Server | HomeShield, OFDMA, MU-MIMO | USB 3.0 | Secure by Design</t>
  </si>
  <si>
    <t>https://m.media-amazon.com/images/I/61dElQsduAL._AC_UL320_.jpg</t>
  </si>
  <si>
    <t>https://www.amazon.com/TP-Link-WiFi-AX3000-Smart-Router/dp/B09G5W9R6R/ref=sr_1_368?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-368</t>
  </si>
  <si>
    <t>Apple iPhone 11, 64GB, Black - Unlocked (Renewed)</t>
  </si>
  <si>
    <t>https://m.media-amazon.com/images/I/61MG3m5FhIL._AC_UL320_.jpg</t>
  </si>
  <si>
    <t>https://www.amazon.com/Apple-iPhone-11-64GB-Black/dp/B07ZPKN6YR/ref=sr_1_369?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-369</t>
  </si>
  <si>
    <t>Sony BDP-S1700U Blu-ray DVD Player Dolby Digital TrueHD/DTS and DVD upscaling, with Included HDMI Cable, 2025 Model</t>
  </si>
  <si>
    <t>https://m.media-amazon.com/images/I/5135u0FlOSL._AC_UL320_.jpg</t>
  </si>
  <si>
    <t>https://www.amazon.com/Sony-BDP-S1700U-Blu-ray-upscaling-Included/dp/B0DWGS5977/ref=sr_1_370?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-370</t>
  </si>
  <si>
    <t>Power Strip Surge Protector 10 Ft Cord, 8 AC Outlets, 3 USB Charger(1 USB C Port), TESSAN Ultra Thin Extension Cord, Flat Plug, 900 Joules Protection, Desk Charging Station for Home, Office</t>
  </si>
  <si>
    <t>https://m.media-amazon.com/images/I/510kjkpaI6L._AC_UL320_.jpg</t>
  </si>
  <si>
    <t>https://www.amazon.com/Protector-Outlets-Extension-Charging-Essentials/dp/B0BYD63H34/ref=sr_1_371?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-371</t>
  </si>
  <si>
    <t>HP OfficeJet Pro 8139e Wireless All-in-One Color Inkjet Printer, Print, scan, Copy, fax, ADF, Duplex Printing Best-for-Home Office, 1 Year Instant Ink Trial Included</t>
  </si>
  <si>
    <t>https://m.media-amazon.com/images/I/61gSrWLmmKL._AC_UL320_.jpg</t>
  </si>
  <si>
    <t>https://www.amazon.com/HP-OfficeJet-Eligible-Automatic-Touchscreen/dp/B0CFM8KL9G/ref=sr_1_372?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-372</t>
  </si>
  <si>
    <t>WYZE Cam v4, 2.5K QHD WiFi Indoor/Outdoor Smart Home Security Camera, Pet/Baby Monitor, Motion Activated Spotlight/Siren, Color Night Vision, 2-Way Audio, Works with Alexa &amp; Google, Free Expert Help</t>
  </si>
  <si>
    <t>https://m.media-amazon.com/images/I/51IxtP5Y51L._AC_UL320_.jpg</t>
  </si>
  <si>
    <t>https://www.amazon.com/Security-Activated-Spotlight-Enhanced-Outdoor/dp/B0CJ9YX7DG/ref=sr_1_373?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-373</t>
  </si>
  <si>
    <t>Energizer Alkaline Power D Batteries 12 Count (Pack of 1), Long-Lasting Alkaline Size D Batteries</t>
  </si>
  <si>
    <t>https://m.media-amazon.com/images/I/81m3Qhg6VwL._AC_UL320_.jpg</t>
  </si>
  <si>
    <t>https://www.amazon.com/Energizer-Batteries-Long-Lasting-Alkaline-Power/dp/B09RTVHM2Q/ref=sr_1_374?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-374</t>
  </si>
  <si>
    <t>TP-Link USB Bluetooth Adapter for PC - Bluetooth 5.3 Dongle Receiver, Plug and Play, Nano Design, EDR &amp; BLE, Supports Windows 11/10/8.1/7 for Desktop, Laptop, PS5/PS4/Xbox Controller (UB500)</t>
  </si>
  <si>
    <t>https://m.media-amazon.com/images/I/51UnOoIV22L._AC_UL320_.jpg</t>
  </si>
  <si>
    <t>https://www.amazon.com/TP-Link-Bluetooth-Receiver-Controller-UB500/dp/B09DMP6T22/ref=sr_1_375?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-375</t>
  </si>
  <si>
    <t>Mophie Snap+ 3-in-1 Wireless Charging Stand - MagSafe &amp; Qi2 Certified, Compatible with iPhone 16/15/14/13/12, Apple Watch, AirPods - Multi-Device Magnetic Charging Station, Eco-Friendly Design, White</t>
  </si>
  <si>
    <t>https://m.media-amazon.com/images/I/71dO+YyuelL._AC_UL320_.jpg</t>
  </si>
  <si>
    <t>https://www.amazon.com/sspa/click?ie=UTF8&amp;spc=MToxNjg3MzI5MTc4NjUwMTc1OjE3NTU4MDAyNzI6c3BfbXRmX2Jyb3dzZTozMDAxNjc4MTI3OTM3MDI6OjA6Og&amp;url=%2Fmophie-Snap-Wireless-Charging-Stand%2Fdp%2FB0CYMQ61XN%2Fref%3Dsr_1_378_sspa%3Fdib%3D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26dib_tag%3Dse%26qid%3D1755800272%26refinements%3Dp_n_g-101014971069111%253A119653281011%26s%3Delectronics%26sr%3D1-378-spons%26sp_csd%3Dd2lkZ2V0TmFtZT1zcF9tdGZfYnJvd3Nl%26psc%3D1</t>
  </si>
  <si>
    <t>UGREEN Revodok 105 USB C Hub 5 in 1 Multiport Adapter 4K HDMI, 100W Power Delivery, 3 USB-A Data Ports, USB C Dongle for MacBook Pro/Air, iPad Pro, iMac, iPhone 15 Pro/Pro Max, XPS, Thinkpad</t>
  </si>
  <si>
    <t>https://m.media-amazon.com/images/I/61ZrDcJ4nYL._AC_UL320_.jpg</t>
  </si>
  <si>
    <t>https://www.amazon.com/UGREEN-Delivery-Multiport-Adapter-Thinkpad/dp/B0BR3M8XHK/ref=sr_1_379?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-379</t>
  </si>
  <si>
    <t>Original HP 64 Tri-color / 64XL Black Ink Cartridges (2-Pack) | Works with HP ENVY Inspire 7250e, 7950e Series; HP ENVY Photo 6200, 7100, 7800 Series</t>
  </si>
  <si>
    <t>https://m.media-amazon.com/images/I/711jicb9aSL._AC_UL320_.jpg</t>
  </si>
  <si>
    <t>https://www.amazon.com/Original-HP-Tri-color-Cartridges-Inspire/dp/B07PT22J1H/ref=sr_1_380?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-380</t>
  </si>
  <si>
    <t>TP-Link Deco BE63 Tri-Band WiFi 7 BE10000 Whole Home Mesh System - 6-Stream 10 Gbps, 4x2.5G Ports Wired Backhaul, 4X Smart Internal Antennas, VPN, MU-MIMO, HomeShield, Free Expert Support (3-Pack)</t>
  </si>
  <si>
    <t>https://m.media-amazon.com/images/I/71ge0-JxeQL._AC_UL320_.jpg</t>
  </si>
  <si>
    <t>https://www.amazon.com/TP-Link-wifi-7-mesh-system/dp/B0CN8QLS4K/ref=sr_1_381?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-381</t>
  </si>
  <si>
    <t>Braun Series 7 70S Electric Shaver Head Replacement Cassette â€“ Silver</t>
  </si>
  <si>
    <t>https://m.media-amazon.com/images/I/716wfgwC9ML._AC_UL320_.jpg</t>
  </si>
  <si>
    <t>Amazon Basics Male Dog Diapers, 30 Count, Small, Ultra Absorbent Disposable Wrap with Secure Fit, Leakproof and Comfortable</t>
  </si>
  <si>
    <t>https://m.media-amazon.com/images/I/6141xkCde5L._AC_UL320_.jpg</t>
  </si>
  <si>
    <t>https://www.amazon.com/Amazon-Basics-Male-Disposable-Diapers/dp/B071HPBSHV/ref=sr_1_383?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-383</t>
  </si>
  <si>
    <t>HP USB-C Dock G5-11-in-1 Adapter for Both USB-C and Thunderbolt-Enabled Laptops, PCs, &amp; Notebooks - Single Cable for Charging, Networking, or Data Transfers - Great for Secure &amp; Remote Management</t>
  </si>
  <si>
    <t>https://m.media-amazon.com/images/I/81xxmKsxxsL._AC_UL320_.jpg</t>
  </si>
  <si>
    <t>https://www.amazon.com/HP-USB-C-Dock-Thunderbolt-Enabled-Networking/dp/B08TQPTPCK/ref=sr_1_384?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-384</t>
  </si>
  <si>
    <t>Sonos Era 100 - Black - Wireless, Alexa Enabled Smart Speaker</t>
  </si>
  <si>
    <t>https://m.media-amazon.com/images/I/71fAeaUTNvL._AC_UL320_.jpg</t>
  </si>
  <si>
    <t>https://www.amazon.com/Sonos-Era-100-Wireless-Speaker/dp/B0BW34LCB8/ref=sr_1_385?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-385</t>
  </si>
  <si>
    <t>Logitech C920S HD Pro Webcam, Full HD 1080p/30fps Video Calling, Clear Stereo Audio, Light Correction, Privacy Shutter, Works with Skype, Zoom, FaceTime, Hangouts, PC/Mac/Laptop/Tablet/XBox - Black</t>
  </si>
  <si>
    <t>https://m.media-amazon.com/images/I/61-6uAf8soL._AC_UL320_.jpg</t>
  </si>
  <si>
    <t>https://www.amazon.com/Logitech-C920S-Pro-HD-Webcam/dp/B07K986YLL/ref=sr_1_386?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-386</t>
  </si>
  <si>
    <t>KODAK PIXPRO FZ55-RD 16MP Digital Camera 5X Optical Zoom 28mm Wide Angle 1080P Full HD Video 2.7" LCD Vlogging Camera (Red) Packaging May Vary</t>
  </si>
  <si>
    <t>https://m.media-amazon.com/images/I/81a8ZMB-nNL._AC_UL320_.jpg</t>
  </si>
  <si>
    <t>https://www.amazon.com/PIXPRO-Friendly-FZ55-RD-Digital-Optical/dp/B0B15LHF3K/ref=sr_1_387?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-387</t>
  </si>
  <si>
    <t>Tile by Life360 Essentials - Bluetooth Trackers &amp; Item Locators for Keys, Wallets, Remotes &amp; More; Easily Find All Your Things. Both iOS and Android Compatible. 4-Pack (Mates/Slim/Sticker)</t>
  </si>
  <si>
    <t>https://m.media-amazon.com/images/I/61fzqBysxaL._AC_UL320_.jpg</t>
  </si>
  <si>
    <t>https://www.amazon.com/Tile-Life360-Essentials-Bluetooth-Compatible/dp/B0D6354JRF/ref=sr_1_388?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-388</t>
  </si>
  <si>
    <t>ARRIS (SB8200) - Cable Modem - Fast DOCSIS 3.1 32x8 Gigabit Cable Modem , Approved for Comcast Xfinity, Cox, Charter Spectrum, &amp; more | 1 Gbps Max Internet Speed, 4 OFDM Channels - (No Built-in Wifi)</t>
  </si>
  <si>
    <t>https://m.media-amazon.com/images/I/51MmJwX6x8L._AC_UL320_.jpg</t>
  </si>
  <si>
    <t>https://www.amazon.com/ARRIS-SURFboard-Approved-SB8200-Frustration/dp/B07DY16W2Z/ref=sr_1_389?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-389</t>
  </si>
  <si>
    <t>Lexar 512GB Play PRO microSD Express Card, UHS-I, C10, U3, V30, Full HD, 4K, Up to 900/600 MB/s Memory Card, Compatible w/Nintendo-Switch 2, ASUS ROG Ally, Steam Deck, Gaming (LMSXPS0512G-BNNNU)</t>
  </si>
  <si>
    <t>https://m.media-amazon.com/images/I/71PSSWGPE1L._AC_UL320_.jpg</t>
  </si>
  <si>
    <t>https://www.amazon.com/Lexar-microSD-Compatible-Nintendo-Switch-LMSXPS0512G-BNNNU/dp/B0DYBW1MNC/ref=sr_1_390?dib=eyJ2IjoiMSJ9.AovYOGyuIptuJ5gUQQfwL7DKYx9Li69bUIZBRiczFB29fsIhdxDPNxizyaf0AiWnZIZZv7hgL0A6mL_Syt2OZtReQQgkujF2ujHAMMOy5zXRXW9OLSstm4pI5rk2zCpgkCg7kxyXxgRIDq0Yv6nTQV8cmuAXhM7ZM-mR25vK4tEwFLhjzRAdobd7Q_oUaZ-pcMnDouBg81T-edGw_p_97C3pAOhEj4v4zAts1YzwBesqvuqSkk1V9P3uKFW2COUsDzhdeLG4WHIgOFryISQhFC1_E9s7am02uj66zU_c0G8.dDt5Qd13H8CApKqrDEUffGW7sE0MwlDWOQ9PKTdMBys&amp;dib_tag=se&amp;qid=1755800272&amp;refinements=p_n_g-101014971069111%3A119653281011&amp;s=electronics&amp;sr=1-390</t>
  </si>
  <si>
    <t>KODAK 10.1 Inch WiFi Digital Picture Frame,1280x800 HD IPS Touch Screen, Electronic Smart Photo Frame with 32 GB Memory, Auto-Rotate, Instantly Share Photos/Videos from Anywhere</t>
  </si>
  <si>
    <t>https://m.media-amazon.com/images/I/71HApZPuWUL._AC_UL320_.jpg</t>
  </si>
  <si>
    <t>https://www.amazon.com/sspa/click?ie=UTF8&amp;spc=MToxNTEzNDc3NjA1ODQ4MzU0OjE3NTU4MDAyODY6c3BfYXRmX2Jyb3dzZTozMDA4MjMxOTMyMzk1MDI6OjA6Og&amp;url=%2FKODAK-10-1Inch-Electronic-Auto-Rotate-Instantly%2Fdp%2FB0CGR615M8%2Fref%3Dsr_1_386_sspa%3Fdib%3D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26dib_tag%3Dse%26qid%3D1755800286%26refinements%3Dp_n_g-101014971069111%253A119653281011%26s%3Delectronics%26sr%3D1-386-spons%26sp_csd%3Dd2lkZ2V0TmFtZT1zcF9hdGZfYnJvd3Nl%26psc%3D1</t>
  </si>
  <si>
    <t>SHOKZ OpenRun - Open-Ear Bluetooth Bone Conduction Sport Headphones, Sweat Resistant Wireless Earphones for Workouts and Running, Built-in Mic, with Hair Band, Black</t>
  </si>
  <si>
    <t>https://m.media-amazon.com/images/I/41BJP39NtLL._AC_UL320_.jpg</t>
  </si>
  <si>
    <t>https://www.amazon.com/Shokz-OpenRun-Conduction-Headphones-Built/dp/B09BW1QVVT/ref=sr_1_388?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-388</t>
  </si>
  <si>
    <t>Brother MFC-J4335DW INKvestment Tank Wireless All-in-One Color Inkjet Printer, Up to 1-Year of Ink in-Box, Duplex Printing, Mobile and Cloud Print, Works with Alexa</t>
  </si>
  <si>
    <t>https://m.media-amazon.com/images/I/61MQlSaernL._AC_UL320_.jpg</t>
  </si>
  <si>
    <t>https://www.amazon.com/Brother-MFC-J4335DW-INKvestment-Wireless-Printing/dp/B092YN1JK5/ref=sr_1_389?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-389</t>
  </si>
  <si>
    <t>Lenovo IdeaPad 3i Chromebook, 15.6â€ FHD Display, Intel Celeron N4500, 8GB RAM, 64GB eMMC, 1920x1080 px, 720p Camera, Chrome OS, Abyss Blue</t>
  </si>
  <si>
    <t>https://m.media-amazon.com/images/I/71bwzCMcQvL._AC_UL320_.jpg</t>
  </si>
  <si>
    <t>https://www.amazon.com/Lenovo-3i-Chromebook-Everyday-Notebook/dp/B0BSJ46KY9/ref=sr_1_390?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-390</t>
  </si>
  <si>
    <t>Tile by Life360 Slim - Wallet Finder, Bluetooth Tracker and Item Locator for Luggage Tags, Passports and More. Both iOS and Android Compatible. Phone Finder. 1-Pack (Black)</t>
  </si>
  <si>
    <t>https://m.media-amazon.com/images/I/511ut1q244L._AC_UL320_.jpg</t>
  </si>
  <si>
    <t>https://www.amazon.com/Tile-Life360-Slim-Bluetooth-Compatible/dp/B0D637HK8Q/ref=sr_1_391?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-391</t>
  </si>
  <si>
    <t>Dell Universal Dock UD22 Black</t>
  </si>
  <si>
    <t>https://m.media-amazon.com/images/I/412NOO-aVRL._AC_UL320_.jpg</t>
  </si>
  <si>
    <t>https://www.amazon.com/Dell-210-BEXR-Universal-Dock-UD22/dp/B0B5YC6TS4/ref=sr_1_392?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-392</t>
  </si>
  <si>
    <t>Logitech M720 Triathlon Wireless Mouse, Bluetooth, USB Unifying Receiver, 1000 DPI, 6 Programmable Buttons, 2-Year Battery, Compatible with Laptop, PC, Mac, iPadOS - Black</t>
  </si>
  <si>
    <t>https://m.media-amazon.com/images/I/51pMqozCpML._AC_UL320_.jpg</t>
  </si>
  <si>
    <t>https://www.amazon.com/Logitech-M720-Multi-Device-Programmable-Compatible/dp/B087Z6LSHW/ref=sr_1_393?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-393</t>
  </si>
  <si>
    <t>Fujifilm INSTAX Mini Instant Film (White) for Fujifilm Mini 8,9,11,12 Cameras w/Microfiber Cloth by Quality (20 Prints)</t>
  </si>
  <si>
    <t>https://m.media-amazon.com/images/I/61TAA8-I-7L._AC_UL320_.jpg</t>
  </si>
  <si>
    <t>https://www.amazon.com/Fujifilm-Instant-Cameras-Microfiber-Quality/dp/B07PV34FLF/ref=sr_1_394?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-394</t>
  </si>
  <si>
    <t>DJI Osmo Action 5 Pro Adventure Combo, Action Camera 4K with 1/1.3" Sensor, 12h Extended Battery Life with 3 Batteries, Stabilization, Dual OLED Touchscreens, Mini Action Camera for Travel, Vlog</t>
  </si>
  <si>
    <t>https://m.media-amazon.com/images/I/71zfuqAdzdL._AC_UL320_.jpg</t>
  </si>
  <si>
    <t>https://www.amazon.com/DJI-Adventure-Batteries-Stabilization-Touchscreens/dp/B0DBR8HVZG/ref=sr_1_395?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-395</t>
  </si>
  <si>
    <t>DJI Neo Three-Battery Combo, Mini Drone with 4K UHD Camera for Adults, 135g Self Flying Drone that Follows You, Palm Takeoff, Subject Tracking, QuickShots, Stabilized Video (Controller-Free)</t>
  </si>
  <si>
    <t>https://m.media-amazon.com/images/I/5180KMGNIQL._AC_UL320_.jpg</t>
  </si>
  <si>
    <t>https://www.amazon.com/DJI-Three-Battery-QuickShots-Stabilized-Controller-Free/dp/B0DDS1368S/ref=sr_1_396?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-396</t>
  </si>
  <si>
    <t>Energizer MAX 9V Batteries (4 Pack), 9 Volt Alkaline Batteries</t>
  </si>
  <si>
    <t>https://m.media-amazon.com/images/I/81IV3mHsEaL._AC_UL320_.jpg</t>
  </si>
  <si>
    <t>Crucial Pro 32GB DDR5 RAM Kit (2x16GB),CL36 6000MHz, Overclocking Desktop Gaming Memory, Intel XMP 3.0 &amp; AMD Expo Compatible, Black - CP2K16G60C36U5B</t>
  </si>
  <si>
    <t>https://m.media-amazon.com/images/I/61EUuA9HiaL._AC_UL320_.jpg</t>
  </si>
  <si>
    <t>https://www.amazon.com/Crucial-6000MHz-Overclocking-Desktop-Compatible/dp/B0CTHXMYL8/ref=sr_1_398?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-398</t>
  </si>
  <si>
    <t>HP 63XL Tri-color High-yield Ink Cartridge | Works with Printer Series: DeskJet 1112, 2130, 3630; ENVY 4510, 4520; OfficeJet 3830, 4650, 5200 | Eligible for Instant Ink | F6U63AN</t>
  </si>
  <si>
    <t>https://m.media-amazon.com/images/I/71xL-9Dv+xL._AC_UL320_.jpg</t>
  </si>
  <si>
    <t>https://www.amazon.com/HP-Tri-color-Cartridge-F6U63AN-Officejet/dp/B00WJDWG3A/ref=sr_1_399?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-399</t>
  </si>
  <si>
    <t>OWC 4TB Envoy Ultra Thunderbolt 5 Portable SSD Enclosure External Drive, Ultra Fast with TB5 Transfer Rates Over 6000MB/s, TB3, TB4 and USB4 Compatible, Works with Mac and PC</t>
  </si>
  <si>
    <t>https://m.media-amazon.com/images/I/61hcV+gPsmL._AC_UL320_.jpg</t>
  </si>
  <si>
    <t>https://www.amazon.com/sspa/click?ie=UTF8&amp;spc=MToxNTEzNDc3NjA1ODQ4MzU0OjE3NTU4MDAyODY6c3BfbXRmX2Jyb3dzZTozMDA4MDAzOTM2NTk2MDI6OjA6Og&amp;url=%2FOWC-Thunderbolt-Portable-Enclosure-Compatible%2Fdp%2FB0DMTTTCM2%2Fref%3Dsr_1_400_sspa%3Fdib%3D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26dib_tag%3Dse%26qid%3D1755800286%26refinements%3Dp_n_g-101014971069111%253A119653281011%26s%3Delectronics%26sr%3D1-400-spons%26sp_csd%3Dd2lkZ2V0TmFtZT1zcF9tdGZfYnJvd3Nl%26psc%3D1</t>
  </si>
  <si>
    <t>Amazon Basics Surge Protector Power Strip, 6-Outlet with 200J Protection, 2ft Extension Cord, Rectangle, White (2 Pack)</t>
  </si>
  <si>
    <t>https://m.media-amazon.com/images/I/61hauoqk-sL._AC_UL320_.jpg</t>
  </si>
  <si>
    <t>https://www.amazon.com/Amazon-Basics-Protector-Protection-Extension/dp/B00TP1BWMK/ref=sr_1_403?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-403</t>
  </si>
  <si>
    <t>HP 26A Black Toner Cartridge | Works with HP LaserJet Pro M402 Series, HP LaserJet Pro MFP M426 Series | CF226A</t>
  </si>
  <si>
    <t>https://m.media-amazon.com/images/I/71O+kU5pdXL._AC_UL320_.jpg</t>
  </si>
  <si>
    <t>https://www.amazon.com/HP-CF226A-Black-Cartridge-LaserJet/dp/B015H31W60/ref=sr_1_404?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-404</t>
  </si>
  <si>
    <t>Apple iPhone 13, 128GB, Midnight - Unlocked (Renewed)</t>
  </si>
  <si>
    <t>https://m.media-amazon.com/images/I/61VuVU94RnL._AC_UL320_.jpg</t>
  </si>
  <si>
    <t>https://www.amazon.com/Apple-iPhone-13-128GB-Midnight/dp/B09LNW3CY2/ref=sr_1_405?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-405</t>
  </si>
  <si>
    <t>HP 414X Black High-yield Toner Cartridge | Works HP Color LaserJet Enterprise M455dn, MFP M480f; HP Color LaserJet Pro M454 Series, MFP M479 Series</t>
  </si>
  <si>
    <t>https://m.media-amazon.com/images/I/71g0GOZBc0L._AC_UL320_.jpg</t>
  </si>
  <si>
    <t>https://www.amazon.com/HP-W2020X-Toner-Cartridge-Black/dp/B07R3XX88Z/ref=sr_1_406?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-406</t>
  </si>
  <si>
    <t>HP ENVY Inspire 7955e Wireless Color Inkjet Printer, Print, scan, copy, Easy setup, Mobile printing, Best-for home, 3 month Instant Ink trial included, White</t>
  </si>
  <si>
    <t>https://m.media-amazon.com/images/I/61w+mc-zplL._AC_UL320_.jpg</t>
  </si>
  <si>
    <t>https://www.amazon.com/HP-Inspire-7955e-Wireless-Printer/dp/B09BBLN72F/ref=sr_1_407?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-407</t>
  </si>
  <si>
    <t>Energizer Alkaline Power 9 Volt Batteries (8 Pack), Long-Lasting Alkaline 9V Batteries</t>
  </si>
  <si>
    <t>https://m.media-amazon.com/images/I/91RaEKTiWfL._AC_UL320_.jpg</t>
  </si>
  <si>
    <t>VIVO Dual Monitor Desk Mount, Holds 2 Computer Screens up to 30 inches and 22lbs Each, Heavy Duty Fully Adjustable Steel Stand with C-Clamp and Grommet, Black, STAND-V002</t>
  </si>
  <si>
    <t>https://m.media-amazon.com/images/I/61HguwsCmeL._AC_UL320_.jpg</t>
  </si>
  <si>
    <t>https://www.amazon.com/VIVO-Monitor-Adjustable-Screens-STAND-V002/dp/B009S750LA/ref=sr_1_409?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-409</t>
  </si>
  <si>
    <t>LISEN for 15W MagSafe Car Mount Charger,Magnetic Wireless Car Charger for iPhone 16 Pro Max Accessories,Magnetic Phone Holder for 17 iPhone 16e 15 14 13 12,Samsung ï¼† Pixel with MagSafe,Gifts</t>
  </si>
  <si>
    <t>https://m.media-amazon.com/images/I/715glgVrenL._AC_UL320_.jpg</t>
  </si>
  <si>
    <t>https://www.amazon.com/LISEN-Magsafe-Magnetic-Wireless-Charging/dp/B0CQPHLQYH/ref=sr_1_410?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-410</t>
  </si>
  <si>
    <t>HP 58X Black High-yield Toner Cartridge | Works with HP LaserJet Enterprise M406dn, Enterprise MFP M430f, Pro M404 Series, M428 Series | CF258X</t>
  </si>
  <si>
    <t>https://m.media-amazon.com/images/I/711-hEL7EcL._AC_UL320_.jpg</t>
  </si>
  <si>
    <t>https://www.amazon.com/HP-CF258X-Toner-Cartridge-Black/dp/B07QZ4Z3X9/ref=sr_1_411?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-411</t>
  </si>
  <si>
    <t>Bose QuietComfort Ultra Bluetooth Earbuds, Wireless Earbuds with Spatial Audio and World-Class Active Noise Cancellation, Deep Bass, Up to 6 Hours of Playtime, Black</t>
  </si>
  <si>
    <t>https://m.media-amazon.com/images/I/512mPubhJdL._AC_UL320_.jpg</t>
  </si>
  <si>
    <t>https://www.amazon.com/Bose-QuietComfort-Cancelling-World-Class-Cancellation/dp/B0CD2FSRDD/ref=sr_1_412?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-412</t>
  </si>
  <si>
    <t>acer SD Card Reader USB C, Dual Slots USB 3.0 Type C to Micro SD Card Adapter, Memory Card Reader for MicroSD, SDHC, SDXC, Compatible with Laptop, PC, iPhone16/15, MacBook Pro/Air, iPad Pro, Android</t>
  </si>
  <si>
    <t>https://m.media-amazon.com/images/I/61qT3xFVtzL._AC_UL320_.jpg</t>
  </si>
  <si>
    <t>https://www.amazon.com/acer-Adapter-MicroSD-Compatible-iPhone16/dp/B0DQ71G4G4/ref=sr_1_413?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-413</t>
  </si>
  <si>
    <t>Logitech M196 Bluetooth Wireless Mouse, Compact and Portable Mouse for Laptops, Tablets and More, 12-Month Battery, Smooth Tracking, Compatible with PC and Mac, Windows and macOS - Graphite</t>
  </si>
  <si>
    <t>https://m.media-amazon.com/images/I/61Y0zPErIxL._AC_UL320_.jpg</t>
  </si>
  <si>
    <t>https://www.amazon.com/Logitech-Bluetooth-Wireless-Portable-Compatible/dp/B0D9N7RY1D/ref=sr_1_414?dib=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amp;dib_tag=se&amp;qid=1755800286&amp;refinements=p_n_g-101014971069111%3A119653281011&amp;s=electronics&amp;sr=1-414</t>
  </si>
  <si>
    <t>DEWALT Heavy Duty 72W 5 Port USB Car Charger Multiport, iPhone 16 Multi USB Car Charger, Fast Charge PD &amp; QC3.0 Cigarette Lighter Adapter w/ 6FT Cable, Type C Front/Back Charging for Multiple Devices</t>
  </si>
  <si>
    <t>Save 5%  with coupon</t>
  </si>
  <si>
    <t>https://m.media-amazon.com/images/I/81Vy1sToMXL._AC_UL320_.jpg</t>
  </si>
  <si>
    <t>https://www.amazon.com/sspa/click?ie=UTF8&amp;spc=MToxNTEzNDc3NjA1ODQ4MzU0OjE3NTU4MDAyODY6c3BfYnRmX2Jyb3dzZTozMDA4MjM2MjUwNjUwMDI6OjA6Og&amp;url=%2FDEWALT-Multiport-Charging-Cigarette-Multiple%2Fdp%2FB0821R4DVK%2Fref%3Dsr_1_416_sspa%3Fdib%3DeyJ2IjoiMSJ9.Wgn2XXlOfNNhW2p2Rh7sMVjj3CSceKwuJF5FG-8NDgijH9Aaa4i5VphHh8Lk_FgGXXCxbCpUOe8ku_lU76JBocqWXVVFIda6mDSF_cN0RNjBdJyJtk80uSje2rjsObKeJYPidjeOFkWlOomy-qKKUWoO-2yIZJRdQKEor5MSyk5s5juSlgxr5yIzo9IQwmVdBFZHwa9thM-EZGDclX8WAtzSN2bnTI0FGhnvjvaEJW4Wyf8m1iakuXcPPJQq5S9VGoWNruYcUe5PECR6je7_reLoSIhuM2LJrCkoxLrGuYA.b0uJaYFEwMZd6KSlDcPC8vUPa37XEXdk5vbHzxry78M%26dib_tag%3Dse%26qid%3D1755800286%26refinements%3Dp_n_g-101014971069111%253A119653281011%26s%3Delectronics%26sr%3D1-416-spons%26sp_csd%3Dd2lkZ2V0TmFtZT1zcF9idGZfYnJvd3Nl%26psc%3D1</t>
  </si>
  <si>
    <t>Satechi Type-C Pro Hub Adapter with Ethernet - 4K HDMI, USB-C PD, Gigabit Ethernet, USB 3.0, Micro SD Card Slot - for M2/ M1 MacBook Pro/Air (Space Gray)</t>
  </si>
  <si>
    <t>https://m.media-amazon.com/images/I/81zipZnQ-vL._AC_UL320_.jpg</t>
  </si>
  <si>
    <t>https://www.amazon.com/sspa/click?ie=UTF8&amp;spc=MTo3ODM0MDQzMjc5NDI1OTU2OjE3NTU4MDAyOTc6c3BfYXRmX2Jyb3dzZToyMDAwNzkyODI3ODU0ODE6OjA6Og&amp;url=%2FSatechi-Aluminum-Type-C-Adapter-Ethernet%2Fdp%2FB07B8215BY%2Fref%3Dsr_1_411_sspa%3Fdib%3D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26dib_tag%3Dse%26qid%3D1755800297%26refinements%3Dp_n_g-101014971069111%253A119653281011%26s%3Delectronics%26sr%3D1-411-spons%26sp_csd%3Dd2lkZ2V0TmFtZT1zcF9hdGZfYnJvd3Nl%26psc%3D1</t>
  </si>
  <si>
    <t>Apple iPhone 15, 128GB, Black - Unlocked (Renewed)</t>
  </si>
  <si>
    <t>https://m.media-amazon.com/images/I/51PtFHUPjBL._AC_UL320_.jpg</t>
  </si>
  <si>
    <t>https://www.amazon.com/Apple-iPhone-15-128GB-Black/dp/B0CMPMY9ZZ/ref=sr_1_412?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-412</t>
  </si>
  <si>
    <t>Sony WF-1000XM5 The Best Truly Wireless Bluetooth Noise Canceling Earbuds &amp; in-Ear Headphones with Alexa Built-in, Black</t>
  </si>
  <si>
    <t>https://m.media-amazon.com/images/I/61GJAFdM9pL._AC_UL320_.jpg</t>
  </si>
  <si>
    <t>https://www.amazon.com/Sony-WF-1000XM5-Bluetooth-Canceling-Headphones/dp/B0C33XXS56/ref=sr_1_413?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-413</t>
  </si>
  <si>
    <t>HP 923 Black Ink Cartridge Printers | Works with Printer Series: OfficeJet 8120, OfficeJet Pro 8130 | Eligible for Instant Ink | 4K0T3LN</t>
  </si>
  <si>
    <t>https://m.media-amazon.com/images/I/619SToVqsAL._AC_UL320_.jpg</t>
  </si>
  <si>
    <t>https://www.amazon.com/923-Black-Original-Ink-Cartridge/dp/B0CKLX7K1X/ref=sr_1_414?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-414</t>
  </si>
  <si>
    <t>Apple TV 4K Wi-Fi (3rd Generation) with Siri Remote &amp; Apple 1 Year Limited Warranty (64 GB Wi Fi)</t>
  </si>
  <si>
    <t>https://m.media-amazon.com/images/I/41vk97EjPbL._AC_UL320_.jpg</t>
  </si>
  <si>
    <t>https://www.amazon.com/Apple-TV-4K-Generation-Warranty/dp/B0DSDCN1SK/ref=sr_1_415?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-415</t>
  </si>
  <si>
    <t>Amazon Basics Stereo 2.0 Speakers for PC or Laptop, 3.5mm Aux input, USB-Powered, 1 Pair, Black</t>
  </si>
  <si>
    <t>https://m.media-amazon.com/images/I/71DVfwSDN-L._AC_UL320_.jpg</t>
  </si>
  <si>
    <t>https://www.amazon.com/AmazonBasics-USB-Powered-Computer-Speakers-Dynamic/dp/B07DDK3W5D/ref=sr_1_416?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-416</t>
  </si>
  <si>
    <t>Apple Magic Keyboard - US English â€‹â€‹â€‹â€‹â€‹â€‹â€‹</t>
  </si>
  <si>
    <t>https://m.media-amazon.com/images/I/51Ipr9fTYHL._AC_UL320_.jpg</t>
  </si>
  <si>
    <t>https://www.amazon.com/Apple-Magic-Keyboard-US-English/dp/B0DL6LV7Q6/ref=sr_1_418?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-418</t>
  </si>
  <si>
    <t>HP 61XL Black High-yield Ink | Works with Series: DeskJet 1000, 1010, 1050, 1510, 2050, 2510, 2540, 3000, 3050, 3510; ENVY 4500, 5530; OfficeJet 2620, 4630 | Eligible for Instant Ink | CH563WN</t>
  </si>
  <si>
    <t>https://m.media-amazon.com/images/I/61M3-0ZL3tL._AC_UL320_.jpg</t>
  </si>
  <si>
    <t>https://www.amazon.com/HP-61XL-Black-High-yield-Works/dp/B003UATQDO/ref=sr_1_419?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-419</t>
  </si>
  <si>
    <t>Scott Professional Universal Multifold Paper Towels, Bulk (01804), Absorbency Pockets, White, 9.2'x9.4' Towel, Compressed (250 Sheets/Pack, 16 Packs/Case, 4,000 Sheet Total)</t>
  </si>
  <si>
    <t>Safer chemicals +2 more</t>
  </si>
  <si>
    <t>https://m.media-amazon.com/images/I/81SGFIfhpvL._AC_UL320_.jpg</t>
  </si>
  <si>
    <t>https://www.amazon.com/Scott%C2%AE-Multifold-01804-Absorbency-Pockets/dp/B001AZKS4W/ref=sr_1_420?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-420</t>
  </si>
  <si>
    <t>Pendaflex File Folders, Letter Size, 8-1/2" x 11", Classic Manila, 1/3-Cut Tabs in Left, Right, Center Positions, 100 Per Box (65213)</t>
  </si>
  <si>
    <t>https://m.media-amazon.com/images/I/41NvO1ftPyL._AC_UL320_.jpg</t>
  </si>
  <si>
    <t>https://www.amazon.com/Pendaflex-Folders-Classic-Positions-65213/dp/B0722L14L3/ref=sr_1_421?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-421</t>
  </si>
  <si>
    <t>Apple Early 2020 MacBook Air with 1.1GHz Intel Core i3 13-inch 8GB RAM 256GB SSD Storage Space Gray (Renewed)</t>
  </si>
  <si>
    <t>https://m.media-amazon.com/images/I/614cRebMvmL._AC_UL320_.jpg</t>
  </si>
  <si>
    <t>https://www.amazon.com/Apple-MacBook-13-inch-256GB-Storage/dp/B08CCKVS59/ref=sr_1_422?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-422</t>
  </si>
  <si>
    <t>HP 138A Black Toner Cartridge | Works Laserjet Pro 3001 Series, Laserjet Pro MFP 3101 Series | W1380A</t>
  </si>
  <si>
    <t>https://m.media-amazon.com/images/I/71IQz-OF90L._AC_UL320_.jpg</t>
  </si>
  <si>
    <t>https://www.amazon.com/Original-HP-Black-Laserjet-Cartridge/dp/B09Z4W4MVN/ref=sr_1_423?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-423</t>
  </si>
  <si>
    <t>Satechi Aluminum Wireless Keyboard with Numeric Keypad â€“ for MacBook Pro, MacBook Air, iPad Pro, iMac and More</t>
  </si>
  <si>
    <t>https://m.media-amazon.com/images/I/81hIrfvIuPL._AC_UL320_.jpg</t>
  </si>
  <si>
    <t>https://www.amazon.com/sspa/click?ie=UTF8&amp;spc=MTo3ODM0MDQzMjc5NDI1OTU2OjE3NTU4MDAyOTc6c3BfbXRmX2Jyb3dzZToyMDAwNjMyNDA3OTQ4ODE6OjA6Og&amp;url=%2FSatechi-Aluminum-Bluetooth-Keyboard-3-Device%2Fdp%2FB07F2RW6PJ%2Fref%3Dsr_1_426_sspa%3Fdib%3D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26dib_tag%3Dse%26qid%3D1755800297%26refinements%3Dp_n_g-101014971069111%253A119653281011%26s%3Delectronics%26sr%3D1-426-spons%26sp_csd%3Dd2lkZ2V0TmFtZT1zcF9tdGZfYnJvd3Nl%26psc%3D1</t>
  </si>
  <si>
    <t>Sonos Move 2 - Black - Wireless Portable Bluetooth Speaker</t>
  </si>
  <si>
    <t>https://m.media-amazon.com/images/I/615aheTK7nL._AC_UL320_.jpg</t>
  </si>
  <si>
    <t>https://www.amazon.com/Sonos-Move-Wireless-Portable-Bluetooth/dp/B0CGGYYK2D/ref=sr_1_427?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-427</t>
  </si>
  <si>
    <t>All-new Blink Video Doorbell + Outdoor 4 â€“ Wireless smart security cameras, head-to-toe HD view, two-year battery life. Sync Module Core included â€“ 3 camera system + Video Doorbell</t>
  </si>
  <si>
    <t>https://m.media-amazon.com/images/I/41k9LyiFYtL._AC_UL320_.jpg</t>
  </si>
  <si>
    <t>https://www.amazon.com/Blink-Video-Doorbell-Plus-Outdoor-4-Sync-Module-Core-Included-3-Camera-System/dp/B0DTQPHDHR/ref=sr_1_428?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-428</t>
  </si>
  <si>
    <t>EPSON 232 Claria Ink High Capacity Black &amp; Standard Color Cartridge Combo Pack (T232XL-BCS) Works with WorkForce WF-2930, WF-2950, Expression XP-4200, XP-4205</t>
  </si>
  <si>
    <t>https://m.media-amazon.com/images/I/71TFkIkcqUL._AC_UL320_.jpg</t>
  </si>
  <si>
    <t>https://www.amazon.com/Epson-Standard-Capacity-Color-High-Capacity-Multi-Pack/dp/B0B4F68L4S/ref=sr_1_429?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-429</t>
  </si>
  <si>
    <t>Anker SD Card Reader, 2-in-1 USB C Memory Card Reader for Digital Camera SD Card Viewer with Dual Slot for SDXC, SDHC, SD, MMC, RS-MMC, Micro SDXC,MicroSD, Micro SDHC Card, and UHS-I Cards</t>
  </si>
  <si>
    <t>https://m.media-amazon.com/images/I/618sWurI88L._AC_UL320_.jpg</t>
  </si>
  <si>
    <t>https://www.amazon.com/Anker-Reader-Memory-RS-MMC-Micro/dp/B07NW8RPYN/ref=sr_1_430?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-430</t>
  </si>
  <si>
    <t>HP 206X Cyan High-yield Toner Cartridge | Works with HP Color LaserJet Pro M255, HP Color LaserJet Pro MFP M282, M283 Series | W2111X</t>
  </si>
  <si>
    <t>https://m.media-amazon.com/images/I/71S674vPmmL._AC_UL320_.jpg</t>
  </si>
  <si>
    <t>https://www.amazon.com/HP-Toner-Cartridge-W2111X-Yield/dp/B0843HG2TW/ref=sr_1_431?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-431</t>
  </si>
  <si>
    <t>Samsung Galaxy Watch 7 40mm Bluetooth AI Smartwatch w/Energy Score, Wellness Tips, Heart Rate Tracking, Sleep Monitor, Fitness Tracker, 2024, Cream [US Version, 1Yr Manufacturer Warranty]</t>
  </si>
  <si>
    <t>https://m.media-amazon.com/images/I/71SZNup1qrL._AC_UL320_.jpg</t>
  </si>
  <si>
    <t>https://www.amazon.com/SAMSUNG-Bluetooth-Smartwatch-Wellness-Manufacturer/dp/B0D1YNVD88/ref=sr_1_432?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-432</t>
  </si>
  <si>
    <t>Casio fx-300ES Plus 2nd Edition â€“ Standard Scientific Calculator | 262 Functions, Natural Textbook Displayâ„  | Ideal for Middle School, High School Math, Statistics &amp; Algebra | Black</t>
  </si>
  <si>
    <t>https://m.media-amazon.com/images/I/61LpbPZg9-L._AC_UL320_.jpg</t>
  </si>
  <si>
    <t>https://www.amazon.com/Casio-fx-300ESPLS2-Scientific-Calculator-Textbook/dp/B086Z71GQ3/ref=sr_1_433?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-433</t>
  </si>
  <si>
    <t>Energizer Alkaline Power AA Batteries (20 Pack), Double A Batteries Alkaline, Long-Lasting</t>
  </si>
  <si>
    <t>https://m.media-amazon.com/images/I/81J3qlJx70L._AC_UL320_.jpg</t>
  </si>
  <si>
    <t>Amazon Basics 5-Shelf Adjustable Heavy Duty Steel Wire Rack Storage Shelving Organizer for Kitchen, Garage, 36" L x 14" W x 72" H, Black</t>
  </si>
  <si>
    <t>https://m.media-amazon.com/images/I/71K0gc3n5WL._AC_UL320_.jpg</t>
  </si>
  <si>
    <t>https://www.amazon.com/Amazon-Basics-Adjustable-Shelving-Organizer/dp/B018YLFJX4/ref=sr_1_435?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-435</t>
  </si>
  <si>
    <t>Seagate BarraCuda 8 TB Internal Hard Drive HDD â€“ 3.5 Inch SATA 6 Gb/s, 5,400 RPM, 256 MB Cache for Computer Desktop PC (ST8000DMZ04/004)</t>
  </si>
  <si>
    <t>https://m.media-amazon.com/images/I/71dpms8gexL._AC_UL320_.jpg</t>
  </si>
  <si>
    <t>https://www.amazon.com/Seagate-BarraCuda-Internal-Drive-3-5-Inch/dp/B07H289S7C/ref=sr_1_436?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-436</t>
  </si>
  <si>
    <t>Brother HL-L2405W Wireless Compact Monochrome Laser Printer with Mobile Printing, Black &amp; White Output | Includes Refresh Subscription Trial(1), Works with Alexa</t>
  </si>
  <si>
    <t>https://m.media-amazon.com/images/I/71i9ErhWXvL._AC_UL320_.jpg</t>
  </si>
  <si>
    <t>https://www.amazon.com/Brother-HL-L2405W-Monochrome-Subscription-Replenishment/dp/B0CPL7HRQN/ref=sr_1_437?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-437</t>
  </si>
  <si>
    <t>CORSAIR RM850e (2025) Fully Modular Low-Noise ATX Power Supply with 12V-2x6 Cable â€“ ATX 3.1 &amp; PCIe 5.1 Compliant, Cybenetics Gold Efficiency, 105Â°C-Rated Capacitors, Modern Standby Mode â€“ Black</t>
  </si>
  <si>
    <t>https://m.media-amazon.com/images/I/71UlVM3qc5L._AC_UL320_.jpg</t>
  </si>
  <si>
    <t>https://www.amazon.com/CORSAIR-RM850e-Modular-Low-Noise-12V-2x6/dp/B0DPR86ZC8/ref=sr_1_438?dib=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amp;dib_tag=se&amp;qid=1755800297&amp;refinements=p_n_g-101014971069111%3A119653281011&amp;s=electronics&amp;sr=1-438</t>
  </si>
  <si>
    <t>Satechi Slim X3 Bluetooth Backlit Keyboard for Mac, Illuminated Keys &amp; Multi-Device Sync, for MacBook Air/Pro M4, iPad Air/Pro M4, iPad/iPad mini, Mac mini, iMac - Space Gray</t>
  </si>
  <si>
    <t>https://m.media-amazon.com/images/I/81JFLMVjaxL._AC_UL320_.jpg</t>
  </si>
  <si>
    <t>https://www.amazon.com/sspa/click?ie=UTF8&amp;spc=MTo3ODM0MDQzMjc5NDI1OTU2OjE3NTU4MDAyOTc6c3BfYnRmX2Jyb3dzZTozMDA0NDg5ODMzMDU1MDI6OjA6Og&amp;url=%2FSatechi-Bluetooth-Backlit-Keyboard-Numeric%2Fdp%2FB08Q5R3X1N%2Fref%3Dsr_1_440_sspa%3Fdib%3DeyJ2IjoiMSJ9.LQSbG8rQX7Ji2I0KrlLuRyJHiZfz4Q9AeF0nu0kI-YHrjJ8CrjPK3byyqqsDnwhumm_RpIzaBO3JOmKzA2AKKdC1y7j3BZ5Wrkw6q3EXhAn8QcsKPEplFF7j-ejaNTcWpd89dF8pWen8jlWw3x2ArxXO8K62sNFr6PuurHMHHVkrxQjrlhGCIQbtzaVrS5CC1IN-SNGt8ZrSbl_02nI_epXqC5bnZp1w-ejDci9mpd-eI0wB45KMWaaOiNWp76E-0q4LxQnbRSaq_CNok7lZRmJxFUSu-IiyP8IOerMgMDY.Vsd4QuRJMWcd70Q7og31IsHFtk8itSSzu1sqEkak2VA%26dib_tag%3Dse%26qid%3D1755800297%26refinements%3Dp_n_g-101014971069111%253A119653281011%26s%3Delectronics%26sr%3D1-440-spons%26sp_csd%3Dd2lkZ2V0TmFtZT1zcF9idGZfYnJvd3Nl%26psc%3D1</t>
  </si>
  <si>
    <t>SanDisk Extreme PRO microSDXC UHS-I Memory Card 512 GB + Adapter &amp; RescuePRO Deluxe (for Smartphones, Action Cameras or Drones, A2, Class 10, V30, U3, 200 MB/s Transfer)</t>
  </si>
  <si>
    <t>https://m.media-amazon.com/images/I/51ecD4M2bLL._AC_UL320_.jpg</t>
  </si>
  <si>
    <t>https://www.amazon.com/SanDisk-microSDXC-RescuePRO-Smartphones-Transfer/dp/B09X7DQJQL/ref=sr_1_460?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-460</t>
  </si>
  <si>
    <t>Apple Magic Keyboard with Touch ID and Numeric Keypad for Mac Models with Apple Silicon - US English - Black Keys</t>
  </si>
  <si>
    <t>https://m.media-amazon.com/images/I/51VC64sUjUL._AC_UL320_.jpg</t>
  </si>
  <si>
    <t>https://www.amazon.com/Keyboard-Numeric-Keypad-Apple-Silicon/dp/B0DL6L189W/ref=sr_1_461?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-461</t>
  </si>
  <si>
    <t>ASURION 3 Year Home Improvement Protection Plan ($30 - $39.99)</t>
  </si>
  <si>
    <t>https://m.media-amazon.com/images/I/41xG8Yh0rlL._AC_UL320_.jpg</t>
  </si>
  <si>
    <t>https://www.amazon.com/ASURION-Year-Improvement-Protection-30-39-99/dp/B07QC4XL1V/ref=sr_1_462?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-462</t>
  </si>
  <si>
    <t>Amazon Basics 6-Pack LR44 Alkaline Button Coin Cell Battery, 1.5 Volt, Long Lasting Power, Mercury-Free</t>
  </si>
  <si>
    <t>https://m.media-amazon.com/images/I/71ROYTkREkL._AC_UL320_.jpg</t>
  </si>
  <si>
    <t>https://www.amazon.com/Amazon-Basics-Alkaline-Battery-Mercury-Free/dp/B07JLBCH8L/ref=sr_1_463?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-463</t>
  </si>
  <si>
    <t>HP LaserJet Pro MFP 3101fdw Wireless Black &amp; White All-in-One Laser Printer, Scanner, Copier, Fax, Best-for-Office (3G628F)</t>
  </si>
  <si>
    <t>https://m.media-amazon.com/images/I/61RQFLK3EAL._AC_UL320_.jpg</t>
  </si>
  <si>
    <t>https://www.amazon.com/HP-Laserjet-3101fdw-Wireless-Printer/dp/B0BJ194Z43/ref=sr_1_464?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-464</t>
  </si>
  <si>
    <t>Brother MFC-L2820DW Wireless Compact Monochrome All-in-One Laser Printer with Copy, Scan and Fax, Duplex, Black &amp; White | Includes Refresh Subscription Trial(1), Works with Alexa</t>
  </si>
  <si>
    <t>https://m.media-amazon.com/images/I/71+Xbr-tpnL._AC_UL320_.jpg</t>
  </si>
  <si>
    <t>https://www.amazon.com/Brother-MFC-L2820DW-Monochrome-Subscription-Replenishment/dp/B0CPL9C83B/ref=sr_1_465?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-465</t>
  </si>
  <si>
    <t>Razer Basilisk V3 Customizable Ergonomic Gaming Mouse: Fastest Gaming Mouse Switch - Chroma RGB Lighting - 26K DPI Optical Sensor - 11 Programmable Buttons - HyperScroll Tilt Wheel - Classic Black</t>
  </si>
  <si>
    <t>https://m.media-amazon.com/images/I/61AcT0ZuO3L._AC_UL320_.jpg</t>
  </si>
  <si>
    <t>https://www.amazon.com/Razer-Basilisk-Customizable-Ergonomic-Gaming/dp/B09C13PZX7/ref=sr_1_466?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-466</t>
  </si>
  <si>
    <t>Apple Lightning to USB Cable (1 m) â€‹â€‹â€‹â€‹â€‹â€‹â€‹</t>
  </si>
  <si>
    <t>https://m.media-amazon.com/images/I/614z32X4dQL._AC_UL320_.jpg</t>
  </si>
  <si>
    <t>https://www.amazon.com/Apple-MUQW3AM-A-Lightning-Cable/dp/B0CX22K9TP/ref=sr_1_467?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-467</t>
  </si>
  <si>
    <t>Amazon Basics IPS Monitor 75 Hz Powered with AOC Technology FHD 1080P HDMI, Display Port and VGA Input VESA Compatible Built-in Speakers for Office and Home, 27 in, Black</t>
  </si>
  <si>
    <t>https://m.media-amazon.com/images/I/81dr15aerZL._AC_UL320_.jpg</t>
  </si>
  <si>
    <t>https://www.amazon.com/Amazon-Basics-75hz-Panel-Monitor/dp/B08WJ3GYC9/ref=sr_1_468?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-468</t>
  </si>
  <si>
    <t>HP OfficeJet Pro 9135e All-in-One Printer, Color, Printer-for-Small Medium Business, Print, Copy, scan, fax, wireless. 3 month Instant Ink trial included ; Two-Sided Printing; Two-Side</t>
  </si>
  <si>
    <t>https://m.media-amazon.com/images/I/61NDWoWqmYL._AC_UL320_.jpg</t>
  </si>
  <si>
    <t>https://www.amazon.com/HP-OfficeJet-Wireless-Printing-404M0A/dp/B0CFM7VJNK/ref=sr_1_469?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-469</t>
  </si>
  <si>
    <t>Apple Magic Trackpad - White Multi-Touch Surface â€‹â€‹â€‹â€‹â€‹â€‹â€‹</t>
  </si>
  <si>
    <t>https://m.media-amazon.com/images/I/31IUExGSAGL._AC_UL320_.jpg</t>
  </si>
  <si>
    <t>https://www.amazon.com/Apple-Magic-Trackpad-Multi-Touch-Surface/dp/B0DL6ZN6GK/ref=sr_1_470?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-470</t>
  </si>
  <si>
    <t>Texas Instruments TI-84 Plus Graphics Calculator, Black (Renewed)</t>
  </si>
  <si>
    <t>https://m.media-amazon.com/images/I/61O8W2TkU0L._AC_UL320_.jpg</t>
  </si>
  <si>
    <t>https://www.amazon.com/Texas-Instruments-Calculator-Certified-Refurbished/dp/B07HG3WGVY/ref=sr_1_471?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-471</t>
  </si>
  <si>
    <t>Logitech Brio 4K Webcam</t>
  </si>
  <si>
    <t>https://m.media-amazon.com/images/I/71SAamTGWQL._AC_UL320_.jpg</t>
  </si>
  <si>
    <t>https://www.amazon.com/Logitech-2017-Brio-4K-Webcam/dp/B01N5UOYC4/ref=sr_1_475?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-475</t>
  </si>
  <si>
    <t>Mounting Dream TV Mount Fixed for Most 42-84 Inch Flat Screen TVs, TV Wall Mount Bracket up to VESA 600 x 400mm and 132 lbs - Fits 16"/18"/24" Studs - Low Profile and Space Saving MD2163-K</t>
  </si>
  <si>
    <t>https://m.media-amazon.com/images/I/61WNamZyKLS._AC_UL320_.jpg</t>
  </si>
  <si>
    <t>https://www.amazon.com/Mounting-Dream-Profile-Capacity-MD2163-K/dp/B00QQH66AO/ref=sr_1_476?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-476</t>
  </si>
  <si>
    <t>Apple iPad (2018 Model) with Wi-Fi only 32GB Apple 9.7in iPad - Space Gray (Renewed)</t>
  </si>
  <si>
    <t>https://m.media-amazon.com/images/I/51AnI3hZY1L._AC_UL320_.jpg</t>
  </si>
  <si>
    <t>https://www.amazon.com/Renewed-Apple-Model-Wi-Fi-9-7in/dp/B07D3DDJ4L/ref=sr_1_477?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-477</t>
  </si>
  <si>
    <t>HP Original 148X Black Laserjet Toner Cartridge | This Cartridge Works Laserjet Pro 4001, MFP 4101 | W1480X, Black</t>
  </si>
  <si>
    <t>https://m.media-amazon.com/images/I/714Vq8N5bqL._AC_UL320_.jpg</t>
  </si>
  <si>
    <t>https://www.amazon.com/Original-HP-Black-Laserjet-Cartridge/dp/B09ZGTD3GL/ref=sr_1_478?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-478</t>
  </si>
  <si>
    <t>NETGEAR Nighthawk 6-Stream Dual-Band WiFi 6 Router (RAX54S) â€“ Security Features, AX5400 Wireless Speed, Up to 5.4 Gbps, Covers up to 2,500 sq. ft., 25 Devices - 1-Year Armor Subscription Included</t>
  </si>
  <si>
    <t>https://m.media-amazon.com/images/I/51EtKmESc9L._AC_UL320_.jpg</t>
  </si>
  <si>
    <t>https://www.amazon.com/NETGEAR-Nighthawk-Router-RAX54S-6-Stream/dp/B0CW6LCZH2/ref=sr_1_479?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-479</t>
  </si>
  <si>
    <t>TP-Link 8 Port Gigabit Ethernet Network Switch - Ethernet Splitter | Plug &amp; Play | Fanless | Sturdy Metal w/ Shielded Ports | Traffic Optimization | Unmanaged | Lifetime Protection (TL-SG108)</t>
  </si>
  <si>
    <t>https://m.media-amazon.com/images/I/61rq2K0-BTL._AC_UL320_.jpg</t>
  </si>
  <si>
    <t>https://www.amazon.com/TP-Link-Gigabit-Ethernet-Network-Switch/dp/B00A121WN6/ref=sr_1_480?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-480</t>
  </si>
  <si>
    <t>Logitech Wave Keys MK670 Combo, Wireless Ergonomic Keyboard with Signature M550 L Wireless Mouse, Comfortable Natural Typing, Bluetooth, Logi Bolt, for Multi-OS, Windows/Mac - Graphite</t>
  </si>
  <si>
    <t>https://m.media-amazon.com/images/I/71q-KLsaCZL._AC_UL320_.jpg</t>
  </si>
  <si>
    <t>https://www.amazon.com/Logitech-MK670-Wave-Keys-Combo/dp/B0BTNXW6W2/ref=sr_1_481?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-481</t>
  </si>
  <si>
    <t>Anker Nano USB C Charger Block, 30W PIQ 3.0 Foldable iPhone Charger Fast Charging for iPhone 16/15 Series, Galaxy, iPad, Compatible with MagSafe</t>
  </si>
  <si>
    <t>https://m.media-amazon.com/images/I/51rRo55PUwL._AC_UL320_.jpg</t>
  </si>
  <si>
    <t>https://www.amazon.com/Anker-Charger-Foldable-iPhone-Included/dp/B0B2MM1W65/ref=sr_1_482?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-482</t>
  </si>
  <si>
    <t>ARCTIC Liquid Freezer III Pro 360 - AIO CPU Cooler, 3 x 120 mm Water Cooling, 38 mm Radiator, PWM Pump, VRM Fan, AMD AM5/AM4, Intel LGA1851/1700 Contact Frame - Black</t>
  </si>
  <si>
    <t>https://m.media-amazon.com/images/I/61NTew7Du+L._AC_UL320_.jpg</t>
  </si>
  <si>
    <t>https://www.amazon.com/ARCTIC-Liquid-Freezer-III-Pro/dp/B0DLWGG85P/ref=sr_1_483?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-483</t>
  </si>
  <si>
    <t>Crucial 32GB DDR5 RAM Kit (2x16GB), 5600MHz (or 5200MHz or 4800MHz) Laptop Memory 262-Pin SODIMM, Compatible with Intel Core and AMD Ryzen 7000, Black - CT2K16G56C46S5</t>
  </si>
  <si>
    <t>https://m.media-amazon.com/images/I/61O5IUjSDSL._AC_UL320_.jpg</t>
  </si>
  <si>
    <t>https://www.amazon.com/Crucial-5600MHz-5200MHz-4800MHz-CT2K16G56C46S5/dp/B0BLTDRRLF/ref=sr_1_484?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-484</t>
  </si>
  <si>
    <t>Duracell Coppertop C Batteries, 8 Count Pack, C Battery with Long-lasting Power, All-Purpose Alkaline C Battery for Household and Office Devices</t>
  </si>
  <si>
    <t>https://m.media-amazon.com/images/I/713TWHsvJpL._AC_UL320_.jpg</t>
  </si>
  <si>
    <t>CORSAIR RM1000x Fully Modular Low-Noise ATX Power Supply â€“ ATX 3.1 Compliant â€“ PCIe 5.1 Support â€“ Cybenetics Gold Efficiency â€“ Native 12V-2x6 Connector â€“ Black</t>
  </si>
  <si>
    <t>https://m.media-amazon.com/images/I/71K5YbKrcYL._AC_UL320_.jpg</t>
  </si>
  <si>
    <t>https://www.amazon.com/CORSAIR-RM1000x-Modular-Low-Noise-Supply/dp/B0DJ1M9C62/ref=sr_1_486?dib=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amp;dib_tag=se&amp;qid=1755800321&amp;refinements=p_n_g-101014971069111%3A119653281011&amp;s=electronics&amp;sr=1-486</t>
  </si>
  <si>
    <t>DJI Mic 2 Transmitter (Shadow Black), Wireless Microphone with Intelligent Noise Cancelling, 14-Hour Internal Recording, 6-Hour Battery, Magnetic Attachment, Bluetooth Microphone, YouTube, Vlogs</t>
  </si>
  <si>
    <t>https://m.media-amazon.com/images/I/514wrrdv+8L._AC_UL320_.jpg</t>
  </si>
  <si>
    <t>https://www.amazon.com/sspa/click?ie=UTF8&amp;spc=MTo3MzAxMzc4NzkxOTQzMTgxOjE3NTU4MDAzMjE6c3BfYnRmX2Jyb3dzZTozMDA4NDcwODQ4MDEyMDI6OjA6Og&amp;url=%2FDJI-Transmitter-Microphone-Intelligent-Cancelling%2Fdp%2FB0CFZXQ86Q%2Fref%3Dsr_1_487_sspa%3Fdib%3DeyJ2IjoiMSJ9.VTXUD4ioWLKdk5P8PUnjvV6AwJuV0bS9C9POJPgBr4iwa6HeV0tUgXJSfjeloofywl7yVGKDq_WxghA2-VCDvX1Xqjd665-jZ9Y_zbiUH69BhuTGlLstmzuoT8S75eJUtxqz5Plv1_RdkOwnH8F4le8h2IVKOuRNg75IwrR9AWqz1V4EAjmx3HsIwdhlPJwyJPxFw6iogf5IT546Sw30YXgwnSTJKDm6JeR3wlcjH41NwknRiZOOx0a8SoPIMeF28y2UVS1CZBhNUQG_B9KbWnv0qMtS8iZ5OI5EHrnVrss.xfxBBtFOnTYcq62h_1lCPOJHpIcJJAA6D6H8cbmMYpU%26dib_tag%3Dse%26qid%3D1755800321%26refinements%3Dp_n_g-101014971069111%253A119653281011%26s%3Delectronics%26sr%3D1-487-spons%26sp_csd%3Dd2lkZ2V0TmFtZT1zcF9idGZfYnJvd3Nl%26psc%3D1</t>
  </si>
  <si>
    <t>HP Envy 6555e Wireless All-in-One Color Inkjet Printer, Print, scan, Copy, Duplex Printing Best-for-Home, 3 month Instant Ink trial included (714N5A)</t>
  </si>
  <si>
    <t>https://m.media-amazon.com/images/I/61QKnA6rqyL._AC_UL320_.jpg</t>
  </si>
  <si>
    <t>https://www.amazon.com/HP-Wireless-Printing-included-714N5A/dp/B0D7KCJT3W/ref=sr_1_485?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-485</t>
  </si>
  <si>
    <t>HP LaserJet Pro 3001dw Wireless Black &amp; White Printer, Best-for-Office (3G65OF)</t>
  </si>
  <si>
    <t>https://m.media-amazon.com/images/I/61za0CY3yaL._AC_UL320_.jpg</t>
  </si>
  <si>
    <t>https://www.amazon.com/HP-LaserJet-3001dw-Wireless-Printer/dp/B09XT22566/ref=sr_1_486?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-486</t>
  </si>
  <si>
    <t>Braun Electric Series 3 Razor with Precision Trimmer, Rechargeable, Wet &amp; Dry Foil Shaver for Men, Blue/Black, 4 Piece</t>
  </si>
  <si>
    <t>https://m.media-amazon.com/images/I/61XMTpyhNDL._AC_UL320_.jpg</t>
  </si>
  <si>
    <t>Logitech MX Brio Ultra HD 4K Collaboration and Streaming Webcam, 1080p at 60 FPS, Dual Noise Reducing Mics, Show Mode, USB-C, Webcam Cover, Works with Microsoft Teams, Zoom, Google Meet - Graphite</t>
  </si>
  <si>
    <t>https://m.media-amazon.com/images/I/61WQr6U3mwL._AC_UL320_.jpg</t>
  </si>
  <si>
    <t>https://www.amazon.com/Logitech-BRIO-Pro-701-Webcam/dp/B0BFJ4CRKD/ref=sr_1_488?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-488</t>
  </si>
  <si>
    <t>Rayovac High Energy D Batteries (12 Pack), Alkaline D Cell Batteries</t>
  </si>
  <si>
    <t>https://m.media-amazon.com/images/I/61aP08-jPjL._AC_UL320_.jpg</t>
  </si>
  <si>
    <t>https://www.amazon.com/RAYOVAC-12-Pack-Alkaline-Batteries-813-12PPK/dp/B00008MOQ7/ref=sr_1_489?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-489</t>
  </si>
  <si>
    <t>Logitech MX Vertical Wireless Mouse â€“ Ergonomic Design Reduces Muscle Strain, Move Content Between 3 Windows and Apple Computers, Rechargeable, Graphite</t>
  </si>
  <si>
    <t>https://m.media-amazon.com/images/I/61iiZ-gDYEL._AC_UL320_.jpg</t>
  </si>
  <si>
    <t>https://www.amazon.com/Logitech-Vertical-Wireless-Mouse-Rechargeable/dp/B07FNJB8TT/ref=sr_1_490?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-490</t>
  </si>
  <si>
    <t>HP 206X Magenta High-yield Toner Cartridge | Works with HP Color LaserJet Pro M255, HP Color LaserJet Pro MFP M282, M283 Series | W2113X</t>
  </si>
  <si>
    <t>https://m.media-amazon.com/images/I/71bDGW4zkqL._AC_UL320_.jpg</t>
  </si>
  <si>
    <t>https://www.amazon.com/HP-Toner-Cartridge-Magenta-W2113X/dp/B0843J18H7/ref=sr_1_491?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-491</t>
  </si>
  <si>
    <t>Nintendo Neon Purple/Neon Orange Joy-Con (L-R) - Switch</t>
  </si>
  <si>
    <t>https://m.media-amazon.com/images/I/6197HqTcMiL._AC_UL320_.jpg</t>
  </si>
  <si>
    <t>https://www.amazon.com/Nintendo-Neon-Purple-Orange-Joy-L-R/dp/B07VHR4Y8G/ref=sr_1_492?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-492</t>
  </si>
  <si>
    <t>Apple Magic Keyboard with Numeric Keypad: Wireless, Bluetooth, Rechargeable. Works with Mac, iPad, or iPhone; US English - White</t>
  </si>
  <si>
    <t>https://m.media-amazon.com/images/I/71O6wOvwHtL._AC_UL320_.jpg</t>
  </si>
  <si>
    <t>https://www.amazon.com/Apple-Magic-Keyboard-Numeric-Keypad/dp/B0DWTT6Z7H/ref=sr_1_493?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-493</t>
  </si>
  <si>
    <t>Elgato HD60 X - Stream and Record in 1080p60 HDR10 or 4K30 with Ultra-low Latency on PS5|Pro, PS4|Pro, Xbox Series X/S, Xbox One X|S, Nintendo Switch 2, in OBS and More, Works with PC and Mac</t>
  </si>
  <si>
    <t>https://m.media-amazon.com/images/I/51M6As4xKlL._AC_UL320_.jpg</t>
  </si>
  <si>
    <t>https://www.amazon.com/Elgato-HD60-External-Capture-Card/dp/B09V1KJ3J4/ref=sr_1_495?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-495</t>
  </si>
  <si>
    <t>HP ENVY Inspire 7255e Wireless Color Thermal Inkjet Printer, Print, scan, copy, Easy setup,Mobile printing, Best-for-home, 3 month Instant Ink trial included</t>
  </si>
  <si>
    <t>https://m.media-amazon.com/images/I/61FfK6wR6aL._AC_UL320_.jpg</t>
  </si>
  <si>
    <t>https://www.amazon.com/sspa/click?ie=UTF8&amp;spc=MTo2Njc1NTAxMDc1MzI1NjY4OjE3NTU4MDAzMzU6c3BfbXRmX2Jyb3dzZTozMDA2NDk1ODIyNTQ0MDI6OjA6Og&amp;url=%2FHP-Inspire-7255e-Wireless-Printer%2Fdp%2FB09NS5HDWY%2Fref%3Dsr_1_496_sspa%3Fdib%3D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26dib_tag%3Dse%26qid%3D1755800335%26refinements%3Dp_n_g-101014971069111%253A119653281011%26s%3Delectronics%26sr%3D1-496-spons%26sp_csd%3Dd2lkZ2V0TmFtZT1zcF9tdGZfYnJvd3Nl%26psc%3D1</t>
  </si>
  <si>
    <t>HP OfficeJet 250 All-in-One Portable Printer with Wireless &amp; Mobile Printing, Works with Alexa (CZ992A) Black</t>
  </si>
  <si>
    <t>https://m.media-amazon.com/images/I/71c3toK4COS._AC_UL320_.jpg</t>
  </si>
  <si>
    <t>https://www.amazon.com/sspa/click?ie=UTF8&amp;spc=MTo2Njc1NTAxMDc1MzI1NjY4OjE3NTU4MDAzMzU6c3BfbXRmX2Jyb3dzZTozMDA2NTI4MDc0MjI1MDI6OjA6Og&amp;url=%2FHP-OfficeJet-250-Portable-Wireless%2Fdp%2FB01HGD8R5S%2Fref%3Dsr_1_498_sspa%3Fdib%3D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26dib_tag%3Dse%26qid%3D1755800335%26refinements%3Dp_n_g-101014971069111%253A119653281011%26s%3Delectronics%26sr%3D1-498-spons%26sp_csd%3Dd2lkZ2V0TmFtZT1zcF9tdGZfYnJvd3Nl%26psc%3D1</t>
  </si>
  <si>
    <t>TCL 55-Inch Class QM6K Series QD-Mini LED 4K UHD Google Smart TV Best Value Mini-LED TV - QLED, 144hz, 240hz Gaming Rate, High Contrast Screen, Onkyo Audio, Dolby Atmos (55QM6K, 2025 Model)</t>
  </si>
  <si>
    <t>https://m.media-amazon.com/images/I/716ud6favSL._AC_UL320_.jpg</t>
  </si>
  <si>
    <t>https://www.amazon.com/TCL-55-Inch-QD-Mini-Google-Mini-LED/dp/B0DSR9CHB1/ref=sr_1_499?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-499</t>
  </si>
  <si>
    <t>AINOPE USB C Cable to USB C 60W 2Pack 6.6ft Nylon Braided Type C Charger Fast Charging Right Angle USBC to USBC Cable Charger Cord for Switch 2 iPhone 16 Pro Max Accessories Samsung S25 Ultra iPad Pro</t>
  </si>
  <si>
    <t>https://m.media-amazon.com/images/I/81aDVC9J0OL._AC_UL320_.jpg</t>
  </si>
  <si>
    <t>https://www.amazon.com/AINOPE-Braided-Charger-Charging-Nintendo/dp/B08T5WPC53/ref=sr_1_500?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-500</t>
  </si>
  <si>
    <t>HP Printer Paper | 8.5 x 11 Paper | MultiPurpose 20 lb | 3 Ream Case - 1500 Sheets | 96 Bright | Made in USA - FSC Certified | 112530C</t>
  </si>
  <si>
    <t>https://m.media-amazon.com/images/I/71CiysdAAoL._AC_UL320_.jpg</t>
  </si>
  <si>
    <t>https://www.amazon.com/HP-Printer-Paper-Multipurpose20-112530C/dp/B00OL06L7G/ref=sr_1_501?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-501</t>
  </si>
  <si>
    <t>Seagate Storage Expansion Card 2TB Solid State Drive - NVMe SSD for Xbox Series X|S, Quick Resume, Plug &amp; Play, Licensed (STJR2000400) Black</t>
  </si>
  <si>
    <t>https://m.media-amazon.com/images/I/81Vt8SIjsZL._AC_UL320_.jpg</t>
  </si>
  <si>
    <t>https://www.amazon.com/Seagate-Storage-Expansion-Solid-State/dp/B09BJYXMDW/ref=sr_1_502?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-502</t>
  </si>
  <si>
    <t>HP 64 Tri-color Ink Cartridge for HP Printers | Works with Printer Series: ENVY Inspire 7950e; ENVY Photo 6200, 7100, 7800; Tango | Eligible for Instant Ink | N9J89AN</t>
  </si>
  <si>
    <t>https://m.media-amazon.com/images/I/71UjnlRr2bL._AC_UL320_.jpg</t>
  </si>
  <si>
    <t>https://www.amazon.com/HP-64-Tri-Color-Cartridge-N9J89AN/dp/B07166SPDK/ref=sr_1_503?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-503</t>
  </si>
  <si>
    <t>HP Envy 6155e Wireless All-in-One Color Inkjet Printer, Print, scan, Copy, Duplex Printing Best-for-Home, 3 month Instant Ink trial included (714L5A)</t>
  </si>
  <si>
    <t>https://m.media-amazon.com/images/I/610XB1hJQ5L._AC_UL320_.jpg</t>
  </si>
  <si>
    <t>https://www.amazon.com/HP-Wireless-Printing-included-714L5A/dp/B0D7JS7S2P/ref=sr_1_504?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-504</t>
  </si>
  <si>
    <t>Duracell CR123A 3V Lithium Battery, 6 Count (Pack of 1), 3 Volt High Power for Home Safety, Security Devices, Flashlights, Smoke Alarms, Home Automation</t>
  </si>
  <si>
    <t>https://m.media-amazon.com/images/I/711EHq0KJWL._AC_UL320_.jpg</t>
  </si>
  <si>
    <t>Baseus Docking Station, Spacemate(Win) 11 in 1, Triple Display, 4K HDMI and DP, 10Gbps USB A/C Ports, Gigabit Ethernet, 100W PD, Audio, Laptop Docking Station for Windows/Dell/HP/Lenovo/Asus/Acer/Mac</t>
  </si>
  <si>
    <t>https://m.media-amazon.com/images/I/71HWuNfplFL._AC_UL320_.jpg</t>
  </si>
  <si>
    <t>https://www.amazon.com/Baseus-Docking-Station-Spacemate-Ethernet/dp/B0CYSKGWCL/ref=sr_1_506?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-506</t>
  </si>
  <si>
    <t>Ray-Ban Meta Glasses, Wayfarer</t>
  </si>
  <si>
    <t>https://m.media-amazon.com/images/I/51GYi1kNaBL._AC_UL320_.jpg</t>
  </si>
  <si>
    <t>https://www.amazon.com/Wayfarer-Sunglasses-Polarized-Gradient-Graphite/dp/B0CGXYNWBH/ref=sr_1_507?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-507</t>
  </si>
  <si>
    <t>Skullcandy Crusher ANC 2 Wireless Over-Ear Bluetooth Headphones with Multi-Sensory Bass and Charging Cable, Active Noise Cancelling, Up to 60 Hours Battery, Microphone for iPhone Android - True Black</t>
  </si>
  <si>
    <t>https://m.media-amazon.com/images/I/71kVCx+cBaL._AC_UL320_.jpg</t>
  </si>
  <si>
    <t>https://www.amazon.com/Skullcandy-Canceling-Headphones-Microphone-Bluetooth/dp/B0CD1DZ6RD/ref=sr_1_508?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-508</t>
  </si>
  <si>
    <t>Brother PT-M95 P-Touch Monochrome Label Maker Bundle (4 Label Tapes Included),White</t>
  </si>
  <si>
    <t>https://m.media-amazon.com/images/I/611N5fUXNyL._AC_UL320_.jpg</t>
  </si>
  <si>
    <t>https://www.amazon.com/Brother-PT-M95-P-Touch-Bundle-Included/dp/B09QXY689D/ref=sr_1_509?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-509</t>
  </si>
  <si>
    <t>Epson WorkForce ES-50 Portable Sheet-Fed Document Scanner for PC and Mac</t>
  </si>
  <si>
    <t>https://m.media-amazon.com/images/I/51SRR+SS3FL._AC_UL320_.jpg</t>
  </si>
  <si>
    <t>https://www.amazon.com/Epson-Workforce-ES-50-Portable-Sheet-fed/dp/B07KQZWPYN/ref=sr_1_510?dib=eyJ2IjoiMSJ9.JpfgOzvtNfg1LGNGEqqshdGCS4QhdmRKUSHPGkDrkr1wllkbp9sghZHK_ij7ys1b-1Bkm_ijhgkkGLjmuOkorfskJx-OHtXqkJzp-uWK7m_zBZ6DdIyLHwCmtFJM_9DDUH9TYlGhlAJL20-ONaQy79ebXOjdSDGHUmeGuWFdOeUsSNy9g6e-EV25JTpWtRQFjxsiKIONQB718f0PXwcjoLI-ABHjYLnYc_CddsH82c-Q_WR2-KCDJUw3dJkY1jl5i1nnS0KOXH8pNw1SkrZvkaMsl4RpLNF_O7ziU7Ajzic.s7PlyR90l84F2S5WjUJZC1iXrBhKGU-Qgf29wTihv2s&amp;dib_tag=se&amp;qid=1755800335&amp;refinements=p_n_g-101014971069111%3A119653281011&amp;s=electronics&amp;sr=1-510</t>
  </si>
  <si>
    <t>Roku TV Remote Control (Official Manufacturer Product) - Simple Setup, &amp; Pre-Set App Shortcuts - Replacement Remote Compatible with RokuTV Models ONLY (Not Roku Players)</t>
  </si>
  <si>
    <t>https://m.media-amazon.com/images/I/61efOsVtPXL._AC_UL320_.jpg</t>
  </si>
  <si>
    <t>https://www.amazon.com/Roku-Official-Manufacturer-Controls-Shortcuts/dp/B0CQF6T2K1/ref=sr_1_508?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-508</t>
  </si>
  <si>
    <t>AINOPE USB C Cable [2-Pack, 6.6ft] 3.1A Type C Charger Fast Charging, Right Angle USB to USB C Cable Braided USBC Charger for Galaxy S10+ S10 S9, Note 10 9, LG V30, Moto, iPhone 16 15 Cord Type C</t>
  </si>
  <si>
    <t>https://m.media-amazon.com/images/I/71slGPTBJ9S._AC_UL320_.jpg</t>
  </si>
  <si>
    <t>https://www.amazon.com/AINOPE-Charger-Charging-Resistant-Compatible/dp/B088FSHMQ3/ref=sr_1_509?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-509</t>
  </si>
  <si>
    <t>PNY CS900 1TB 3D NAND 2.5" SATA III Internal Solid State Drive (SSD) - (SSD7CS900-1TB-RB)</t>
  </si>
  <si>
    <t>https://m.media-amazon.com/images/I/61cyHqB+KmL._AC_UL320_.jpg</t>
  </si>
  <si>
    <t>https://www.amazon.com/PNY-CS900-Internal-Solid-State/dp/B07Y5VDNT9/ref=sr_1_510?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-510</t>
  </si>
  <si>
    <t>Apple iPad (10.2-inch, Wi-Fi, 128GB, 8th Generation)- Space Gray (Renewed)</t>
  </si>
  <si>
    <t>https://m.media-amazon.com/images/I/71r+Ejv1XzL._AC_UL320_.jpg</t>
  </si>
  <si>
    <t>https://www.amazon.com/Apple-MYLD2LL-A-cr-B08L1VD7K9-Renewed/dp/B08L1VD7K9/ref=sr_1_511?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-511</t>
  </si>
  <si>
    <t>Casio fx-115ES Plus 2nd Edition â€“ Advanced Scientific Calculator | 280+ Functions, Natural Textbook Displayâ„  | Ideal for Math, Science, Engineering &amp; Statistics</t>
  </si>
  <si>
    <t>https://m.media-amazon.com/images/I/61ZVu4vCZxL._AC_UL320_.jpg</t>
  </si>
  <si>
    <t>https://www.amazon.com/Casio-fx-115ESPLS2-Advanced-Scientific-Calculator/dp/B086Z79HXS/ref=sr_1_512?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-512</t>
  </si>
  <si>
    <t>ACDelco 48-Count Triple AAA Batteries, Maximum Power Super Alkaline Battery for Home and Office, 10-Year Shelf Life, Reclosable Packaging</t>
  </si>
  <si>
    <t>https://m.media-amazon.com/images/I/91U0wvl99PL._AC_UL320_.jpg</t>
  </si>
  <si>
    <t>https://www.amazon.com/ACDelco-Batteries-Battery-Alkaline-Performace/dp/B00FF8KQJC/ref=sr_1_513?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-513</t>
  </si>
  <si>
    <t>Nintendo Switch Pro Controller</t>
  </si>
  <si>
    <t>https://m.media-amazon.com/images/I/71F5nnoo8gL._AC_UL320_.jpg</t>
  </si>
  <si>
    <t>https://www.amazon.com/Nintendo-Switch-Pro-Controller/dp/B01NAWKYZ0/ref=sr_1_514?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-514</t>
  </si>
  <si>
    <t>AMD Ryzen 7 7700X 8-Core, 16-Thread Unlocked Desktop Processor</t>
  </si>
  <si>
    <t>https://m.media-amazon.com/images/I/51hfER1cZVL._AC_UL320_.jpg</t>
  </si>
  <si>
    <t>https://www.amazon.com/AMD-7700X-16-Thread-Unlocked-Processor/dp/B0BBHHT8LY/ref=sr_1_515?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-515</t>
  </si>
  <si>
    <t>Energizer MAX AAA Batteries (12 Pack), Triple A Alkaline Batteries</t>
  </si>
  <si>
    <t>https://m.media-amazon.com/images/I/71NKUau16VL._AC_UL320_.jpg</t>
  </si>
  <si>
    <t>Sony MDREX15LP in-Ear Earbud Headphones, Black, Model Number: MDREX15LP/B</t>
  </si>
  <si>
    <t>https://m.media-amazon.com/images/I/31KcFpuH0mL._AC_UL320_.jpg</t>
  </si>
  <si>
    <t>https://www.amazon.com/Sony-MDREX15LP-Earbud-Headphones-Number/dp/B00Q6P4CMA/ref=sr_1_517?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-517</t>
  </si>
  <si>
    <t>HP 210X Black High-Yield Toner Cartridge | Works Color Laserjet Pro 4201, Color Laserjet Pro MFP 4301 Series | W2100X</t>
  </si>
  <si>
    <t>https://m.media-amazon.com/images/I/61Kh4-wsZKL._AC_UL320_.jpg</t>
  </si>
  <si>
    <t>https://www.amazon.com/HP-Black-Original-Laserjet-Cartridge/dp/B0BSMXY58J/ref=sr_1_518?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-518</t>
  </si>
  <si>
    <t>Roam 2 - Black - Portable Waterproof Bluetooth Speaker</t>
  </si>
  <si>
    <t>https://m.media-amazon.com/images/I/71rCjMJSN1L._AC_UL320_.jpg</t>
  </si>
  <si>
    <t>https://www.amazon.com/Roam-Portable-Waterproof-Bluetooth-Speaker/dp/B0CY6S748H/ref=sr_1_519?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-519</t>
  </si>
  <si>
    <t>Brother Genuine High Yield Toner Cartridge, TN660, Replacement Black Toner, Page Yield Up to 2,600 Pages, Amazon Dash Replenishment Cartridge, Black, 1 pack</t>
  </si>
  <si>
    <t>https://m.media-amazon.com/images/I/71SkJtrgIML._AC_UL320_.jpg</t>
  </si>
  <si>
    <t>https://www.amazon.com/Brother-Genuine-TN660-Yield-Cartridge/dp/B00LJO8EQS/ref=sr_1_523?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-523</t>
  </si>
  <si>
    <t>SteelSeries Arctis Nova Pro Wireless Multi-System Gaming Headset - Premium Hi-Fi Drivers - Active Noise Cancellation - Infinity Power System - Stealth Retractable Mic - PC, PS5/PS4, Switch, Mobile</t>
  </si>
  <si>
    <t>https://m.media-amazon.com/images/I/61Eqdt502lL._AC_UL320_.jpg</t>
  </si>
  <si>
    <t>https://www.amazon.com/SteelSeries-Arctis-Wireless-Multi-System-Headset/dp/B09ZWCYQTX/ref=sr_1_524?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-524</t>
  </si>
  <si>
    <t>HP Smart Tank 5101 Wireless All-in-One Ink Tank Printer with up to 2 years of ink included (1F3Y0A)</t>
  </si>
  <si>
    <t>https://m.media-amazon.com/images/I/71ZPmbuNGxL._AC_UL320_.jpg</t>
  </si>
  <si>
    <t>https://www.amazon.com/HP-Smart-Tank-5101-Wireless-Ink-Tank/dp/B0BL466Y41/ref=sr_1_525?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-525</t>
  </si>
  <si>
    <t>HP 936 Black Ink Cartridge Printers | Works with Printer Series: OfficeJet 9120, OfficeJet Pro 9110, 9120, 9130 Series, Wide Format 9730 | Eligible for Instant Ink | 4S6V2LN</t>
  </si>
  <si>
    <t>https://m.media-amazon.com/images/I/61vFedmbpuL._AC_UL320_.jpg</t>
  </si>
  <si>
    <t>https://www.amazon.com/HP-936-Black-Original-Cartridge/dp/B0CJCDJ88M/ref=sr_1_526?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-526</t>
  </si>
  <si>
    <t>Google Nest Cam Outdoor or Indoor, Battery - 2nd Generation - 1 Pack</t>
  </si>
  <si>
    <t>https://m.media-amazon.com/images/I/31750hI5MLL._AC_UL320_.jpg</t>
  </si>
  <si>
    <t>https://www.amazon.com/Nest-Cam-Outdoor-Indoor-Battery/dp/B09FCMSJZG/ref=sr_1_527?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-527</t>
  </si>
  <si>
    <t>DualShock 4 Wireless Controller for PlayStation 4 - Jet Black</t>
  </si>
  <si>
    <t>https://m.media-amazon.com/images/I/51bRbaelo3L._AC_UL320_.jpg</t>
  </si>
  <si>
    <t>https://www.amazon.com/DualShock-Wireless-Controller-PlayStation-Black-4/dp/B01LWVX2RG/ref=sr_1_528?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-528</t>
  </si>
  <si>
    <t>WD_BLACK 2TB SN850P NVMe M.2 SSD Officially Licensed Storage Expansion for PS5 Consoles, up to 7,300MB/s, with heatsink - WDBBYV0020BNC-WRSN</t>
  </si>
  <si>
    <t>https://m.media-amazon.com/images/I/71n60wEn32L._AC_UL320_.jpg</t>
  </si>
  <si>
    <t>https://www.amazon.com/Western-Digital-Officially-Licensed-Expansion/dp/B0C47ZX1WB/ref=sr_1_529?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-529</t>
  </si>
  <si>
    <t>NETGEAR 5-Port Gigabit Ethernet Unmanaged Essentials Switch (GS305) - Home Network Hub, Office Ethernet Splitter, Plug-and-Play, Silent Operation, Desktop or Wall Mount</t>
  </si>
  <si>
    <t>https://m.media-amazon.com/images/I/61qwk1yjKzL._AC_UL320_.jpg</t>
  </si>
  <si>
    <t>https://www.amazon.com/NETGEAR-5-Port-Gigabit-Ethernet-Unmanaged/dp/B07S98YLHM/ref=sr_1_530?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-530</t>
  </si>
  <si>
    <t>Roku Streambar SE | 2-in-1 TV Soundbar with Built-in 4K/HD/HDR Streaming, Premium Speakers, &amp; Enhanced Speech Clarity for Crisp, Clear Dialogue - Quick Guided Simple Setup</t>
  </si>
  <si>
    <t>https://m.media-amazon.com/images/I/81zFVPy+8uL._AC_UL320_.jpg</t>
  </si>
  <si>
    <t>https://www.amazon.com/Roku-Streambar-Soundbar-Streaming-Speakers/dp/B0CTBF4MKS/ref=sr_1_531?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-531</t>
  </si>
  <si>
    <t>Lenovo IdeaPad 1 Student Laptop, 15.6" FHD Display, Intel Dual Core Processor, 12GB RAM, 512GB SSD + 128GB eMMC, 1 Year Office 365, Wi-Fi 6, Webcam, Bluetooth, SD Card Reader, Windows 11 Home, Grey</t>
  </si>
  <si>
    <t>https://m.media-amazon.com/images/I/71MC0412PeL._AC_UL320_.jpg</t>
  </si>
  <si>
    <t>https://www.amazon.com/Lenovo-IdeaPad-Student-Processor-Bluetooth/dp/B0CF62H34N/ref=sr_1_532?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-532</t>
  </si>
  <si>
    <t>Seagate Expansion Card for Xbox Series X/S, 1TB Solid State Drive, NVMe (STJR1000400)</t>
  </si>
  <si>
    <t>https://m.media-amazon.com/images/I/61MGrHUMWzL._AC_UL320_.jpg</t>
  </si>
  <si>
    <t>https://www.amazon.com/Seagate-Storage-Expansion-Solid-State/dp/B08K3S6WJM/ref=sr_1_533?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-533</t>
  </si>
  <si>
    <t>Skullcandy Method 360 ANC Wireless Earbuds, Sound by Bose, Bluetooth Headphones, Premium Noise Cancelling, Up to 40 Hrs Battery, Sweat and Water Resistant, Microphone for iPhone Android - True Black</t>
  </si>
  <si>
    <t>https://m.media-amazon.com/images/I/61y39m1KbiL._AC_UL320_.jpg</t>
  </si>
  <si>
    <t>https://www.amazon.com/Skullcandy-Bluetooth-Headphones-Cancelling-Microphone/dp/B0DWC512JJ/ref=sr_1_534?dib=eyJ2IjoiMSJ9.lm2tbyOfKCrv246UHu7UNH5r7vER1-8JTf90KBYXWlnAKLiyaJnU5kHcoJd1kptYOaNigIQDQGpYPkdvpX2S0xwhdAPtKjitYuBN7kvMWgfGMk3bXcIBIERFFa8Nvm2lGxfoRramTYw5sjNHOojqvtsJW0a4QpeXdFGo9o42VWNkqV0N6Xa1RaOL9qr2C3G9SgfRLkzdEqc2mMJZ5mgCHA0MFEsUVoBMHY88wAsiP3v9w7B-5RhS_Jh2b2AsAJ2w52JhaIshk2wRuNP691Pygmme1ZGD_cWjQwQfgiP-qfY.70aKal4hKVNIbx8M7302KpiVU3FfwkQADJWEAuSN2nA&amp;dib_tag=se&amp;qid=1755800347&amp;refinements=p_n_g-101014971069111%3A119653281011&amp;s=electronics&amp;sr=1-534</t>
  </si>
  <si>
    <t>Kodak Luma 500 Mini Projector | 1080p Full HD Portable Outdoor Projector with Wi-Fi, Bluetooth, HDMI &amp; USB | Google TV 11.0 OS, Netflix Certified, Chromecast Built-In, Black, 150</t>
  </si>
  <si>
    <t>https://m.media-amazon.com/images/I/51eQqTPYH6L._AC_UL320_.jpg</t>
  </si>
  <si>
    <t>https://www.amazon.com/sspa/click?ie=UTF8&amp;spc=MToxMDE5NDAxNDg4MDQ0NzYxOjE3NTU4MDAzNjA6c3BfYXRmX2Jyb3dzZTozMDA3OTA1NDMwNzk4MDI6OjA6Og&amp;url=%2FProjector-Portable-Bluetooth-Certified-Chromecast%2Fdp%2FB0F6DW2P4Q%2Fref%3Dsr_1_531_sspa%3Fdib%3D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26dib_tag%3Dse%26qid%3D1755800360%26refinements%3Dp_n_g-101014971069111%253A119653281011%26s%3Delectronics%26sr%3D1-531-spons%26sp_csd%3Dd2lkZ2V0TmFtZT1zcF9hdGZfYnJvd3Nl%26psc%3D1</t>
  </si>
  <si>
    <t>Samsung SSD 9100 PRO 2TB, PCIe 5.0x4 M.2 2280, Seq. Read Speeds Up to 14,800MB/s, Best for AI Computing, Gaming, and Heavy Duty Workstations (MZ VAP2T0B/AM)</t>
  </si>
  <si>
    <t>https://m.media-amazon.com/images/I/71qygJIcKnL._AC_UL320_.jpg</t>
  </si>
  <si>
    <t>https://www.amazon.com/Samsung-Computing-Workstations-VAP2T0B-AM/dp/B0DX2DPJZ5/ref=sr_1_532?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-532</t>
  </si>
  <si>
    <t>LISEN Tablet Stand for iPad Stand Holder Desk, Foldable Home Office Desk Accessories Travel for iPad Holder Dorm College Essentials Portable Monitor Fits Tabs Kindle iPhone 4-15.9" Black</t>
  </si>
  <si>
    <t>https://m.media-amazon.com/images/I/71vrRidPzqL._AC_UL320_.jpg</t>
  </si>
  <si>
    <t>https://www.amazon.com/LISEN-Adjustable-Portable-Monitor-Essentials/dp/B0BTDHQJ6X/ref=sr_1_533?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-533</t>
  </si>
  <si>
    <t>Panasonic Cordless Phone with Answering Machine, Advanced Call Block, Bilingual Caller ID and Easy to Read High-Contrast Display, Expandable System with 2 Handsets - KX-TGD832M (Metallic Black)</t>
  </si>
  <si>
    <t>https://m.media-amazon.com/images/I/81nkYlfA5ZL._AC_UL320_.jpg</t>
  </si>
  <si>
    <t>https://www.amazon.com/Panasonic-Answering-Bilingual-High-Contrast-Expandable/dp/B0BZG14KFJ/ref=sr_1_534?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-534</t>
  </si>
  <si>
    <t>AINOPE 2 Pack USB Extensions Cable High Speed USB 3.0 Extension Cord Type A Male to Female Sturdy Braided Material Fast Data Transfer Compatible with USB Keyboard,Mouse,Flash Drive,Grey,6.6FT+6.6FT</t>
  </si>
  <si>
    <t>https://m.media-amazon.com/images/I/61OiqUwjjFS._AC_UL320_.jpg</t>
  </si>
  <si>
    <t>https://www.amazon.com/AINOPE-Extension-MATERIAL-Transfer-Compatible/dp/B07RQRMGKB/ref=sr_1_535?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-535</t>
  </si>
  <si>
    <t>Kingston NV3 1TB M.2 2280 NVMe SSD | PCIe 4.0 Gen 4x4 | Up to 6000 MB/s | SNV3S/1000G</t>
  </si>
  <si>
    <t>https://m.media-amazon.com/images/I/71ZnK38jZzL._AC_UL320_.jpg</t>
  </si>
  <si>
    <t>https://www.amazon.com/Kingston-NV3-Solid-State-Drive/dp/B0DBR3DZWG/ref=sr_1_536?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-536</t>
  </si>
  <si>
    <t>Brother Genuine Standard-Yield Toner Cartridge Four Pack TN223 4PK - includes one cartridge each of Black, Cyan, Magenta &amp; Yellow Toner, Standard Yield, Model: TN2234PK</t>
  </si>
  <si>
    <t>https://m.media-amazon.com/images/I/71S2Sx-3KcL._AC_UL320_.jpg</t>
  </si>
  <si>
    <t>https://www.amazon.com/Brother-Genuine-Standard-Yield-Toner-Cartridge/dp/B0828MZGSH/ref=sr_1_537?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-537</t>
  </si>
  <si>
    <t>Meta Quest 3 512GB â€” The Most Powerful Quest â€” Ultimate Mixed Reality Experiences â€” Get a 3-Month Trial of Meta Horizon+ Included</t>
  </si>
  <si>
    <t>https://m.media-amazon.com/images/I/61nkctF66PL._AC_UL320_.jpg</t>
  </si>
  <si>
    <t>https://www.amazon.com/Meta-Quest-512GB-Breakthrough-Reality-3/dp/B0CD1JTBSC/ref=sr_1_539?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-539</t>
  </si>
  <si>
    <t>Lenovo Laptop Bag T210, Messenger Shoulder Bag for Laptop or Tablet, Sleek, Durable &amp; Water-Repellent Fabric</t>
  </si>
  <si>
    <t>https://m.media-amazon.com/images/I/817Da7pNmfL._AC_UL320_.jpg</t>
  </si>
  <si>
    <t>https://www.amazon.com/Lenovo-Laptop-Messenger-Shoulder-Tablet/dp/B075Y6Y9H5/ref=sr_1_540?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-540</t>
  </si>
  <si>
    <t>SanDisk 256GB Extreme PROÂ® microSDâ„¢ UHS-I Card with Adapter C10, U3, V30, A2, 200MB/s Read 140MB/s Write SDSQXCD-256G-GN6MA</t>
  </si>
  <si>
    <t>https://m.media-amazon.com/images/I/615YdkNEs1L._AC_UL320_.jpg</t>
  </si>
  <si>
    <t>https://www.amazon.com/SanDisk-Extreme-microSDTM-Adapter-SDSQXCD-256G-GN6MA/dp/B09X7DMBVF/ref=sr_1_541?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-541</t>
  </si>
  <si>
    <t>Amazon Basics Electric Stainless Steel Kettle for Tea and Coffee, BPA-Free, Fast Boiling, Auto Shut-Off, 1.1 Quarts, 1500W, Black and Silver</t>
  </si>
  <si>
    <t>https://m.media-amazon.com/images/I/71fWDujmTPL._AC_UL320_.jpg</t>
  </si>
  <si>
    <t>https://www.amazon.com/Amazon-Basics-Stainless-Fast-Boiling-Protection/dp/B072DWYBL7/ref=sr_1_542?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-542</t>
  </si>
  <si>
    <t>E-Z Ink Compatible TN760 Toner Cartridges Replacement for Brother TN-760 TN730 TN-730 to Use with HL-L2350DW HL-L2395DW HL-L2390DW HL-L2370DW MFC-L2750DW MFC-L2710DW DCP-L2550DW (Black, 4 Pack)</t>
  </si>
  <si>
    <t>https://m.media-amazon.com/images/I/81iJZNiqsPL._AC_UL320_.jpg</t>
  </si>
  <si>
    <t>https://www.amazon.com/Ink-TN760-Replacement-MFC-L2750DW-MFC-L2710DW/dp/B0DDKKSJ1M/ref=sr_1_543?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-543</t>
  </si>
  <si>
    <t>Logitech MX Keys S Combo - Performance Wireless Keyboard and Mouse with Palm Rest, Customizable Illumination, Fast Scrolling, Bluetooth, USB C, for Windows, Linux, Chrome, Mac</t>
  </si>
  <si>
    <t>https://m.media-amazon.com/images/I/61c2wJQNQZL._AC_UL320_.jpg</t>
  </si>
  <si>
    <t>https://www.amazon.com/Logitech-Keys-Combo-Customizable-Illumination/dp/B0BKVY4WKT/ref=sr_1_547?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-547</t>
  </si>
  <si>
    <t>Anker 6 ft Premium Double-Braided Nylon Lightning Cable, Apple MFi Certified for iPhone Chargers, iPhone X/8/8 Plus/7/7 Plus/6/6 Plus/5s, iPad, iPad mini, and More (Black)</t>
  </si>
  <si>
    <t>https://m.media-amazon.com/images/I/71CeJKOpeiL._AC_UL320_.jpg</t>
  </si>
  <si>
    <t>https://www.amazon.com/Anker-Premium-Lightning-Certified-Chargers/dp/B07D9C8NP2/ref=sr_1_548?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-548</t>
  </si>
  <si>
    <t>ASURION 2 Year Electronics Protection Plan ($30 - $39.99)</t>
  </si>
  <si>
    <t>https://m.media-amazon.com/images/I/51Xr76m2WLL._AC_UL320_.jpg</t>
  </si>
  <si>
    <t>https://www.amazon.com/ASURION-Electronics-Protection-Support-30-39-99/dp/B07Q57XB39/ref=sr_1_549?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-549</t>
  </si>
  <si>
    <t>Soundcore Sleep A20 by Anker Sleep Earbuds, 30dB High-Frequency Noise Reduction, Small Earplugs for Side Sleepers, 80H Playtime, Stream Content via Bluetooth 5.3, Sleep Monitor, Personal Alarm</t>
  </si>
  <si>
    <t>https://m.media-amazon.com/images/I/410c51tHtvL._AC_UL320_.jpg</t>
  </si>
  <si>
    <t>https://www.amazon.com/Soundcore-Blocking-Headphones-Sleepers-Bluetooth/dp/B0CRGR2TS5/ref=sr_1_550?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-550</t>
  </si>
  <si>
    <t>Fitbit Sense 2 Advanced Health and Fitness Smartwatch with Tools to Manage Stress and Sleep, ECG App, SpO2, 24/7 Heart Rate and GPS, Shadow Grey/Graphite, One Size (S &amp; L Bands Included)</t>
  </si>
  <si>
    <t>https://m.media-amazon.com/images/I/51GeUyZUB9L._AC_UL320_.jpg</t>
  </si>
  <si>
    <t>https://www.amazon.com/Fitbit-Advanced-Smartwatch-Graphite-Included/dp/B0B4N2T7GL/ref=sr_1_551?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-551</t>
  </si>
  <si>
    <t>Dell Optiplex 3060 Desktop Computer | Intel i5-8500 (3.2) | 32GB DDR4 RAM | 1TB SSD Solid State | Built in WiFi | Bluetooth | Windows 11 Professional | Home or Office PC (Renewed)</t>
  </si>
  <si>
    <t>https://m.media-amazon.com/images/I/81fo98vRsTL._AC_UL320_.jpg</t>
  </si>
  <si>
    <t>https://www.amazon.com/Dell-Optiplex-3060-Computer-Professional/dp/B0CKTM52YC/ref=sr_1_552?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-552</t>
  </si>
  <si>
    <t>JBL Tune Buds - True wireless Noise Cancelling earbuds, JBL Pure Bass Sound, Bluetooth 5.3, 4-Mic technology for Crisp, Clear Calls, Up to 48 hours of battery life, Water and dust resistant (Black)</t>
  </si>
  <si>
    <t>https://m.media-amazon.com/images/I/51EZig0rEAL._AC_UL320_.jpg</t>
  </si>
  <si>
    <t>https://www.amazon.com/JBL-Tune-Buds-Wireless-Cancelling/dp/B0C1QWWZR4/ref=sr_1_553?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-553</t>
  </si>
  <si>
    <t>HP Sprocket 2x3" Premium Zink Sticky Back Photo Paper (50 Sheets) Compatible with HP Sprocket Photo Printers</t>
  </si>
  <si>
    <t>https://m.media-amazon.com/images/I/81LFEt8KUqL._AC_UL320_.jpg</t>
  </si>
  <si>
    <t>https://www.amazon.com/HP-Sprocket-exclusively-Portable-sticky-backed/dp/B06Y2N42FB/ref=sr_1_554?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-554</t>
  </si>
  <si>
    <t>VIZIO 5.1 Soundbar SE, Wireless Subwoofer, Surround Sound w/Dolby Atmos &amp; DTS:X, Bluetooth Speaker, QuickFitâ„¢ Compatible â€“ SV510X-08 (New, 2024 Model)</t>
  </si>
  <si>
    <t>https://m.media-amazon.com/images/I/41STjMJmd+L._AC_UL320_.jpg</t>
  </si>
  <si>
    <t>https://www.amazon.com/VIZIO-Soundbar-Wireless-Subwoofer-Surround/dp/B0CRSS5CBC/ref=sr_1_555?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-555</t>
  </si>
  <si>
    <t>Sceptre 30-inch Curved Gaming Monitor 21:9 2560x1080 Ultra Wide/ Slim HDMI DisplayPort up to 200Hz Build-in Speakers, Metal Black (C305B-200UN1)</t>
  </si>
  <si>
    <t>https://m.media-amazon.com/images/I/71vTguaBMgL._AC_UL320_.jpg</t>
  </si>
  <si>
    <t>https://www.amazon.com/Sceptre-30-inch-Curved-Gaming-Monitor/dp/B07TXM7K4T/ref=sr_1_556?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-556</t>
  </si>
  <si>
    <t>HP 218A Black Toner Cartridge | Works with Color Laserjet Pro 3201, MFP 3301 Series | W2180A</t>
  </si>
  <si>
    <t>https://m.media-amazon.com/images/I/61z91vZsz2L._AC_UL320_.jpg</t>
  </si>
  <si>
    <t>https://www.amazon.com/HP-Black-Cartridge-LaserJet-W2180A/dp/B0CV4K1XNW/ref=sr_1_557?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-557</t>
  </si>
  <si>
    <t>OtterBox iPhone 12 &amp; iPhone 12 Pro Commuter Series Case - Black, Slim &amp; Tough, Pocket-Friendly, with Port Protection</t>
  </si>
  <si>
    <t>https://m.media-amazon.com/images/I/81pqBkXzjOL._AC_UL320_.jpg</t>
  </si>
  <si>
    <t>https://www.amazon.com/OtterBox-Commuter-Case-iPhone-Pro/dp/B08DY8GJN4/ref=sr_1_558?dib=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amp;dib_tag=se&amp;qid=1755800360&amp;refinements=p_n_g-101014971069111%3A119653281011&amp;s=electronics&amp;sr=1-558</t>
  </si>
  <si>
    <t>AOC Mini Projector with WiFi and Bluetooth, Smart Projector Full HD 4K Support with 180Â° Rotation Adjustment, 220 ANSI,8000 Lumens,Vertical Auto Keystone Correction, Short Throw Projector for Phone</t>
  </si>
  <si>
    <t>https://m.media-amazon.com/images/I/61YCob1L-WL._AC_UL320_.jpg</t>
  </si>
  <si>
    <t>https://www.amazon.com/sspa/click?ie=UTF8&amp;spc=MToxMDE5NDAxNDg4MDQ0NzYxOjE3NTU4MDAzNjA6c3BfYnRmX2Jyb3dzZTozMDA3NTA5MDYwODY3MDI6OjA6Og&amp;url=%2FAOC-Projector-Bluetooth-Adjustment-Correction%2Fdp%2FB0DT6RFHG9%2Fref%3Dsr_1_559_sspa%3Fdib%3D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26dib_tag%3Dse%26qid%3D1755800360%26refinements%3Dp_n_g-101014971069111%253A119653281011%26s%3Delectronics%26sr%3D1-559-spons%26sp_csd%3Dd2lkZ2V0TmFtZT1zcF9idGZfYnJvd3Nl%26psc%3D1</t>
  </si>
  <si>
    <t>DEWALT Heavy Duty 24W USB Car Charger Adapter, Cigarette Lighter Adapter USBA Charger, Fast Charging Car Lighter USB Adapters, Cell Phone Automobile Chargers for iPhone, Samsung Galaxy, iPad</t>
  </si>
  <si>
    <t>https://m.media-amazon.com/images/I/81Jt5sEdmmL._AC_UL320_.jpg</t>
  </si>
  <si>
    <t>https://www.amazon.com/sspa/click?ie=UTF8&amp;spc=MToxMDE5NDAxNDg4MDQ0NzYxOjE3NTU4MDAzNjA6c3BfYnRmX2Jyb3dzZTozMDA4MjMzMDc5NTA0MDI6OjA6Og&amp;url=%2FDEWALT-Cigarette-Charging-Adapters-Automobile%2Fdp%2FB0821SDCGJ%2Fref%3Dsr_1_560_sspa%3Fdib%3DeyJ2IjoiMSJ9.HjrAn_bL0HHzWlYLVbL9LB9oFp03_JGR-j5cRq4iVIcck9fQ0qTtOSFP4FD87e3-o2Pydk0N7lhmkizWM6xpbHOmNUqEiox7x37Yx2rT9x-WSccm5woumq9k1B4V20y_y-DLujs8VdfWXoh1vKePrCA5syNG_t_fpekHS3bck-gwqxHKow3q3XeYHIV7TI2OYH8XrfCXpfZ4xK2iM5H0pf6XgGFQpd0AIZR4ZC5dIpddRyC-PMGUd6q9KtO0tu7tNoVJ1TsWwQAIWcnzCqBq8p2m9th9SRc_9T6g_aOlSoY.C_eOrVD-aSP0QGrBzI7a0WBK2Xea9eQaYGYIsHuFWHE%26dib_tag%3Dse%26qid%3D1755800360%26refinements%3Dp_n_g-101014971069111%253A119653281011%26s%3Delectronics%26sr%3D1-560-spons%26sp_csd%3Dd2lkZ2V0TmFtZT1zcF9idGZfYnJvd3Nl%26psc%3D1</t>
  </si>
  <si>
    <t>DJI Osmo Mobile 7 Gimbal Stabilizer for iPhone, Android, Built-in Tripod, Portable Stabilizer for iPhone, Selfie Stick, 3-Axis Phone Gimbal, ActiveTrack 7.0, One-Tap Edit, 10hrs Use, Phone Charging</t>
  </si>
  <si>
    <t>https://m.media-amazon.com/images/I/61KyU5QgXXL._AC_UL320_.jpg</t>
  </si>
  <si>
    <t>https://www.amazon.com/sspa/click?ie=UTF8&amp;spc=MTo2NDUxMzYyODU0ODQ4NjQ1OjE3NTU4MDAzNzI6c3BfYXRmX2Jyb3dzZTozMDA2NzAzMzY1OTI3MDI6OjA6Og&amp;url=%2FDJI-Stabilizer-Ultra-Light-Comfortable-ActiveTrack%2Fdp%2FB07FSS4R16%2Fref%3Dsr_1_555_sspa%3Fdib%3D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26dib_tag%3Dse%26qid%3D1755800372%26refinements%3Dp_n_g-101014971069111%253A119653281011%26s%3Delectronics%26sr%3D1-555-spons%26sp_csd%3Dd2lkZ2V0TmFtZT1zcF9hdGZfYnJvd3Nl%26psc%3D1</t>
  </si>
  <si>
    <t>UGREEN 65W USB C Charger Block - Nexode 4-Port GaN Charger Type C, Fast Charging for MacBook Pro/Air, iPhone, iPad Pro, Galaxy S24/S23, Pixel 8, Steam Deck</t>
  </si>
  <si>
    <t>https://m.media-amazon.com/images/I/51oKJkR+k9L._AC_UL320_.jpg</t>
  </si>
  <si>
    <t>https://www.amazon.com/UGREEN-Charger-Charging-Compatible-MacBook/dp/B0CYZ52VPX/ref=sr_1_556?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-556</t>
  </si>
  <si>
    <t>Amazon Basics USB 3.0 to 10/100/1000 Gigabit Ethernet Internet Adapter, Black</t>
  </si>
  <si>
    <t>https://m.media-amazon.com/images/I/611W4B6ZH6L._AC_UL320_.jpg</t>
  </si>
  <si>
    <t>https://www.amazon.com/AmazonBasics-1000-Gigabit-Ethernet-Adapter/dp/B00M77HMU0/ref=sr_1_557?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-557</t>
  </si>
  <si>
    <t>AMD Ryzenâ„¢ 9 9950X 16-Core, 32-Thread Unlocked Desktop Processor</t>
  </si>
  <si>
    <t>https://m.media-amazon.com/images/I/61dukbEGziL._AC_UL320_.jpg</t>
  </si>
  <si>
    <t>https://www.amazon.com/AMD-RyzenTM-9950X-32-Thread-Processor/dp/B0D6NNRBGP/ref=sr_1_558?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-558</t>
  </si>
  <si>
    <t>EPSON 232 Claria Ink Standard Capacity Black &amp; Color Cartridge Combo Pack (T232120-BCS) Works with WorkForce WF-2930, WF-2950, Expression XP-4200, XP-4205</t>
  </si>
  <si>
    <t>https://m.media-amazon.com/images/I/71PMH0dCeCL._AC_UL320_.jpg</t>
  </si>
  <si>
    <t>https://www.amazon.com/Standard-Cartridge-T232120-BCS-WorkForce-Expression/dp/B0B4BWM9J7/ref=sr_1_559?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-559</t>
  </si>
  <si>
    <t>HP DeskJet 4227e Wireless All-in-One Color Inkjet Printer, Scanner, Copier, Best-for-Home, 3 Months of Instant Ink Trial Included (6W7F0A)</t>
  </si>
  <si>
    <t>https://m.media-amazon.com/images/I/61A74vR38QL._AC_UL320_.jpg</t>
  </si>
  <si>
    <t>https://www.amazon.com/HP-DeskJet-Wireless-Included-6W7F0A/dp/B0F23TGL17/ref=sr_1_560?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-560</t>
  </si>
  <si>
    <t>Energizer 123 Lithium Batteries (2 Pack), 3V Photo Batteries</t>
  </si>
  <si>
    <t>https://m.media-amazon.com/images/I/81yL6wgESDL._AC_UL320_.jpg</t>
  </si>
  <si>
    <t>SanDisk 64GB Ultra SDXC UHS-I Memory Card - Up to 140MB/s, C10, U1, Full HD, SD Card - SDSDUNB-064G-GN6IN</t>
  </si>
  <si>
    <t>https://m.media-amazon.com/images/I/81wvubYzzeL._AC_UL320_.jpg</t>
  </si>
  <si>
    <t>https://www.amazon.com/SanDisk-Ultra-UHS-I-Memory-SDSDUNB-064G-GN6IN/dp/B0B7NWR653/ref=sr_1_562?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-562</t>
  </si>
  <si>
    <t>AMD Ryzen 5 5500 6-Core, 12-Thread Unlocked Desktop Processor with Wraith Stealth Cooler</t>
  </si>
  <si>
    <t>https://m.media-amazon.com/images/I/51So7GoGvxL._AC_UL320_.jpg</t>
  </si>
  <si>
    <t>https://www.amazon.com/AMD-5500-12-Thread-Unlocked-Processor/dp/B09VCJ171S/ref=sr_1_563?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-563</t>
  </si>
  <si>
    <t>SHOKZ OpenRun Pro - Open-Ear Bluetooth Bone Conduction Sport Headphones, Sweat Resistant Wireless Earphones for Workouts and Running with Premium Deep Bass- Built-in Mic, with Hair Band, Black</t>
  </si>
  <si>
    <t>https://m.media-amazon.com/images/I/41HKPiu-O-L._AC_UL320_.jpg</t>
  </si>
  <si>
    <t>https://www.amazon.com/Shokz-OpenRun-Pro-Conduction-Built/dp/B09BVXT8TJ/ref=sr_1_564?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-564</t>
  </si>
  <si>
    <t>Apple iPad 2021 (10.2-inch, Wi-Fi, 64GB) - Space Gray (Renewed)</t>
  </si>
  <si>
    <t>https://m.media-amazon.com/images/I/51xY8slj3XL._AC_UL320_.jpg</t>
  </si>
  <si>
    <t>https://www.amazon.com/2021-Apple-10-2-inch-iPad-Wi-Fi/dp/B09HK12K5M/ref=sr_1_565?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-565</t>
  </si>
  <si>
    <t>Acer USB C Hub with 4K HDMI, 9-in-1 USB C to Ethernet Adapter, 5Gbps USBA 3.0 Docking Station, VGA Splitter, SD Card Reader, PD 100W Charging for MacBook, Acer, Laptops, Surface and More</t>
  </si>
  <si>
    <t>https://m.media-amazon.com/images/I/61UPyB52e9L._AC_UL320_.jpg</t>
  </si>
  <si>
    <t>https://www.amazon.com/Ethernet-Adapter-Docking-Charging-Splitter/dp/B0CQSZYWT8/ref=sr_1_566?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-566</t>
  </si>
  <si>
    <t>HP OfficeJet Pro 8135e Wireless All-in-One Color Inkjet Printer, Print, Scan, Copy, Fax, ADF, Duplex Printing, Best-for-Home Office, 3 month Instant Ink trial included (40Q35A)</t>
  </si>
  <si>
    <t>https://m.media-amazon.com/images/I/61aI5BB4h-L._AC_UL320_.jpg</t>
  </si>
  <si>
    <t>https://www.amazon.com/HP-OfficeJet-Wireless-Printing-40Q35A/dp/B0CFM7BTW8/ref=sr_1_567?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-567</t>
  </si>
  <si>
    <t>GoPro HERO13 Black - Waterproof Action Camera with 5.3K60 Video, 27MP Photo + Compatability with HB-Series Lenses</t>
  </si>
  <si>
    <t>https://m.media-amazon.com/images/I/71+pD0anNuL._AC_UL320_.jpg</t>
  </si>
  <si>
    <t>https://www.amazon.com/GoPro-HERO13-Black-Compatability-HB/dp/B0DCM34GXX/ref=sr_1_571?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-571</t>
  </si>
  <si>
    <t>DJI Osmo Pocket 3, Vlogging Cameras with 1'' CMOS &amp; 4K/120fps Vlog Camera, 3-Axis Stabilization, Fast Focusing, Face/Object Tracking, Digital Vlogging Camera for YouTube</t>
  </si>
  <si>
    <t>https://m.media-amazon.com/images/I/61tukvVUMiL._AC_UL320_.jpg</t>
  </si>
  <si>
    <t>https://www.amazon.com/DJI-Stabilization-Rotatable-Touchscreen-Photography/dp/B0CG19QXWD/ref=sr_1_572?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-572</t>
  </si>
  <si>
    <t>Canon PIXMA TR160 Wireless Portable Printer, 50-Sheet Paper Tray and 1.44" Display</t>
  </si>
  <si>
    <t>https://m.media-amazon.com/images/I/71s1EKnnDmL._AC_UL320_.jpg</t>
  </si>
  <si>
    <t>https://www.amazon.com/Canon-Wireless-Portable-Printer-50-Sheet/dp/B0F1Z1VLV6/ref=sr_1_573?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-573</t>
  </si>
  <si>
    <t>Dell Optiplex 7050 SFF Desktop PC Intel i7-7700 4-Cores 3.60GHz 32GB DDR4 1TB SSD WiFi BT HDMI Duel Monitor Support Windows 11 Pro Excellent Condition(Renewed)</t>
  </si>
  <si>
    <t>https://m.media-amazon.com/images/I/61qlDP5tiuL._AC_UL320_.jpg</t>
  </si>
  <si>
    <t>https://www.amazon.com/Dell-Optiplex-7050-Excellent-Condition/dp/B0F854GHFB/ref=sr_1_574?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-574</t>
  </si>
  <si>
    <t>NVIDIA SHIELD Android TV Pro Streaming Media Player; 4K HDR movies, live sports, Dolby Vision-Atmos, AI-enhanced upscaling, GeForce NOW cloud gaming, Google Assistant Built-In, Works with Alexa</t>
  </si>
  <si>
    <t>https://m.media-amazon.com/images/I/51ZGCIbrgFL._AC_UL320_.jpg</t>
  </si>
  <si>
    <t>https://www.amazon.com/NVIDIA-Shield-Android-Streaming-Performance/dp/B07YP9FBMM/ref=sr_1_575?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-575</t>
  </si>
  <si>
    <t>Samsung Galaxy S22 Smartphone, Factory Unlocked Android Cell Phone, 128GB, 8K Camera &amp; Video, Brightest Display, Long Battery Life, Fast 4nm Processor, US Version, Phantom Black (Renewed)</t>
  </si>
  <si>
    <t>https://m.media-amazon.com/images/I/61M4ndNetDL._AC_UL320_.jpg</t>
  </si>
  <si>
    <t>https://www.amazon.com/Samsung-Smartphone-Unlocked-Brightest-Processor/dp/B09V5LDZQ4/ref=sr_1_576?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-576</t>
  </si>
  <si>
    <t>Fitbit Charge 6 Activity Tracker Heart Rate Monitoring, 7-Day Battery, Integrated Google Apps, Maps &amp; Wallet, in-Depth Health Insights, Activity &amp; Sleep Analysis, S &amp; L Bands Included, Obsidian/Black</t>
  </si>
  <si>
    <t>https://m.media-amazon.com/images/I/619Rq2X78zL._AC_UL320_.jpg</t>
  </si>
  <si>
    <t>https://www.amazon.com/Fitbit-Activity-Monitoring-Integrated-Insights/dp/B0CHN2F11G/ref=sr_1_577?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-577</t>
  </si>
  <si>
    <t>NETGEAR 8-Port Gigabit Ethernet Unmanaged Essentials Switch (GS308) - Home Network Hub, Office Ethernet Splitter, Plug-and-Play, Silent Operation, Desktop or Wall Mount</t>
  </si>
  <si>
    <t>https://m.media-amazon.com/images/I/71Ik6OnO2OL._AC_UL320_.jpg</t>
  </si>
  <si>
    <t>https://www.amazon.com/NETGEAR-8-Port-Gigabit-Ethernet-Unmanaged/dp/B07PFYM5MZ/ref=sr_1_578?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-578</t>
  </si>
  <si>
    <t>Amazon Basics 512GB microSDXC Card with Adapter, Read Speed Up to 200MB/s, 1-Pack</t>
  </si>
  <si>
    <t>https://m.media-amazon.com/images/I/512Gqgqf-xL._AC_UL320_.jpg</t>
  </si>
  <si>
    <t>https://www.amazon.com/Amazon-Basics-Reader-Adapter-1-Pack/dp/B0DB4Z1LKX/ref=sr_1_579?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-579</t>
  </si>
  <si>
    <t>Apple iPhone 14 Plus, 128GB, Midnight - Unlocked (Renewed)</t>
  </si>
  <si>
    <t>https://m.media-amazon.com/images/I/513-nH35+UL._AC_UL320_.jpg</t>
  </si>
  <si>
    <t>https://www.amazon.com/Apple-iPhone-14-Plus-Midnight/dp/B0BN9426PP/ref=sr_1_580?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-580</t>
  </si>
  <si>
    <t>Apple iPad (10th Generation): with A14 Bionic chip, 10.9-inch Liquid Retina Display, 256GB, Wi-Fi 6, 12MP front/12MP Back Camera, Touch ID, All-Day Battery Life â€“ Pink</t>
  </si>
  <si>
    <t>https://m.media-amazon.com/images/I/61hZrbHRMWL._AC_UL320_.jpg</t>
  </si>
  <si>
    <t>https://www.amazon.com/Apple-2022-10-9-inch-Wi-Fi-256GB/dp/B0BJLXMVMW/ref=sr_1_581?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-581</t>
  </si>
  <si>
    <t>Vortex Optics Triumph HD 10x42 Binoculars - HD Optical System, Fully Multi-Coated Lenses, Rubber Armor, Tripod Adaptable, Waterproof, Fogproof, Shockproof - Unlimited, Unconditional Warranty</t>
  </si>
  <si>
    <t>https://m.media-amazon.com/images/I/91zmxNywaaL._AC_UL320_.jpg</t>
  </si>
  <si>
    <t>https://www.amazon.com/Vortex-Optics-Triumph-10x42-Binoculars/dp/B0C6N72X5Y/ref=sr_1_582?dib=eyJ2IjoiMSJ9.W7qPqIjEIJSfR7lKJQwkEDfhN954PFpspNrIYbAxg0NtSNMnQi5fE7DX4pLD3S3KqCMuAbi74oCuAaO60s4tzLc9y0rfBUFaWSkJ1-k85fzp6xhn2bz5fDXuuPDorkI4vi6lQc27pV-G1rUxWVjr16E-xcTYX8CuaxQGtS9abPh-G1_qWM8qpwud5Nbxh5E1lCq9nzpriHhV1MwPgyBaU48ynMLLxLdKwB_xVlpbjQ-hTcK8uNFsrFa--lc76DcD4-6ovh4ycS5p_orDqcCDevcsFT5vngEXrwZFuMAZJNY.WvF7wxnW58w4ehJQtTgDpttwr6xIo_W7jtayLWDwng4&amp;dib_tag=se&amp;qid=1755800372&amp;refinements=p_n_g-101014971069111%3A119653281011&amp;s=electronics&amp;sr=1-582</t>
  </si>
  <si>
    <t>Escort MAX 360c MKII Radar and Laser Detector &amp; Escort M2 Smart Dash Cam Bundle - 1080P Full HD Video, Extreme Range, False-Alert Filtering, WiFi, GPS Based, Apple CarPlay and Android Auto Compatible</t>
  </si>
  <si>
    <t>https://m.media-amazon.com/images/I/61opVzuKkeL._AC_UL320_.jpg</t>
  </si>
  <si>
    <t>https://www.amazon.com/sspa/click?ie=UTF8&amp;spc=MTo4MDU0MDQxOTI0ODcyNzQ4OjE3NTU4MDAzODU6c3BfYXRmX2Jyb3dzZTozMDAxMTg5NzAzMjE5MDI6OjA6Og&amp;url=%2FEscort-Radar-Detector-Bundle-Built%2Fdp%2FB0CK9QYSCN%2Fref%3Dsr_1_577_sspa%3Fdib%3D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26dib_tag%3Dse%26qid%3D1755800384%26refinements%3Dp_n_g-101014971069111%253A119653281011%26s%3Delectronics%26sr%3D1-577-spons%26sp_csd%3Dd2lkZ2V0TmFtZT1zcF9hdGZfYnJvd3Nl%26psc%3D1</t>
  </si>
  <si>
    <t>Tripp Lite SMART1500LCD 1500VA Rack Mount UPS Battery Backup, 900W, 8 Outlets, PWM Sine Wave, Short Depth 2U Rackmount UPS, AVR, LCD Screen</t>
  </si>
  <si>
    <t>https://m.media-amazon.com/images/I/71Un2MuTv6L._AC_UL320_.jpg</t>
  </si>
  <si>
    <t>https://www.amazon.com/Tripp-Lite-Battery-Rack-Mount-SMART1500LCD/dp/B000DZRY9C/ref=sr_1_580?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-580</t>
  </si>
  <si>
    <t>LISEN for Magsafe Car Mount, Ultra Magnetic Phone Holder for Car Dashboard, 17X Stability Car Accessories for iPhone 16 Pro Max,Gifts for Men Women Him Her, Fit for iPhone16 Pro/Pro Max 15 14 13 12</t>
  </si>
  <si>
    <t>https://m.media-amazon.com/images/I/71YKKCGsyML._AC_UL320_.jpg</t>
  </si>
  <si>
    <t>https://www.amazon.com/LISEN-MagSafe-Strong-Magnet-Magnetic/dp/B0CGHNQ53C/ref=sr_1_581?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-581</t>
  </si>
  <si>
    <t>Carhartt 21L Classic Laptop Backpack, Water-Resistant Pack W/ 15" Laptop Sleeve and Organizational Compartments, PFAS Free, Black</t>
  </si>
  <si>
    <t>https://m.media-amazon.com/images/I/81sfBdxNOWL._AC_UL320_.jpg</t>
  </si>
  <si>
    <t>https://www.amazon.com/Carhartt-Durable-Water-Resistant-Classic-Backpack/dp/B0CJYNCNX6/ref=sr_1_582?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-582</t>
  </si>
  <si>
    <t>HP Color Laserjet Pro 3201dw Wireless Color Laser Printer, Office Printer, Duplex, Best-for-Office (499Q9F)</t>
  </si>
  <si>
    <t>https://m.media-amazon.com/images/I/61sbu9PH1VL._AC_UL320_.jpg</t>
  </si>
  <si>
    <t>https://www.amazon.com/HP-Laserjet-3201dw-Wireless-Printer/dp/B0CTTY7BSG/ref=sr_1_583?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-583</t>
  </si>
  <si>
    <t>ARRIS (S34) - Cable Modem - Fast DOCSIS 3.1 Multi-Gigabit Cable Modem, for Comcast Xfinity, Cox, Spectrum &amp; More, 2.5 Gbps Max Internet Speeds, 2 Year Warranty - (No Built-in WiFi)</t>
  </si>
  <si>
    <t>https://m.media-amazon.com/images/I/51NEPSqzW4L._AC_UL320_.jpg</t>
  </si>
  <si>
    <t>https://www.amazon.com/ARRIS-Surfboard-S34-Multi-Gigabit-Next-Generation/dp/B0D94ZWX81/ref=sr_1_584?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-584</t>
  </si>
  <si>
    <t>Logitech B100 Wired Mouse for Computer and Laptop, USB Corded Mouse, Right or Left Hand Use - Black</t>
  </si>
  <si>
    <t>https://m.media-amazon.com/images/I/61hzuoXwjqL._AC_UL320_.jpg</t>
  </si>
  <si>
    <t>https://www.amazon.com/Logitech-B100-Corded-Mouse-Computers/dp/B003L62T7W/ref=sr_1_585?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-585</t>
  </si>
  <si>
    <t>NETGEAR Nighthawk Dual-Band WiFi 7 Router (RS90) â€“ Security Features, BE3600 Wireless Speed (up to 3.6 Gbps) - Covers up to 2,000 sq. ft., 50 Devices â€“ 2.5 Gig Internet Port - Free Expert Help</t>
  </si>
  <si>
    <t>https://m.media-amazon.com/images/I/41VlTprOFdL._AC_UL320_.jpg</t>
  </si>
  <si>
    <t>https://www.amazon.com/NETGEAR-Nighthawk-Dual-Band-WiFi-Router/dp/B0DW27FNG3/ref=sr_1_586?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-586</t>
  </si>
  <si>
    <t>Amazon Basics 150-Pack AA Alkaline Industrial Batteries, 1.5 Volt, 5-10 Year Shelf Life</t>
  </si>
  <si>
    <t>https://m.media-amazon.com/images/I/81ErppmK6JL._AC_UL320_.jpg</t>
  </si>
  <si>
    <t>https://www.amazon.com/AmazonBasics-Industrial-Alkaline-Batteries-Count/dp/B07VPQGVBF/ref=sr_1_587?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-587</t>
  </si>
  <si>
    <t>Retevis RT22 Two Way Radio Long Range Rechargeable,Portable 2 Way Radio, USB-C Charging, Handsfree Walkie Talkies for Adults Cruise Hiking Camping(4 Pack)</t>
  </si>
  <si>
    <t>https://m.media-amazon.com/images/I/8114HwcrbsL._AC_UL320_.jpg</t>
  </si>
  <si>
    <t>https://www.amazon.com/Retevis-RT22-License-Free-Talkies-Rechargeable/dp/B00KDZHLNG/ref=sr_1_588?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-588</t>
  </si>
  <si>
    <t>Apple USB-C Digital AV Multiport Adapter</t>
  </si>
  <si>
    <t>https://m.media-amazon.com/images/I/21v79bJz1xL._AC_UL320_.jpg</t>
  </si>
  <si>
    <t>https://www.amazon.com/Apple-USB-C-Digital-Multiport-Adapter/dp/B0D9MMFQNL/ref=sr_1_589?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-589</t>
  </si>
  <si>
    <t>Brother Genuine High Yield Toner Cartridge, TN850, Replacement Black Toner, Page Yield Up To 8, 000 Pages, Amazon Dash Replenishment Cartridge</t>
  </si>
  <si>
    <t>https://m.media-amazon.com/images/I/71diAnbDe9L._AC_UL320_.jpg</t>
  </si>
  <si>
    <t>https://www.amazon.com/Brother-DCP-L5500-HL-L5000D-Cartridge-Packaging/dp/B01825OGPE/ref=sr_1_590?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-590</t>
  </si>
  <si>
    <t>MSI MAG A750GL PCIE 5.1 &amp; ATX 3.1 Gaming Power Supply - Full Modular - 80 Plus Gold Certified 750W - Compact Size - ATX PSU - 10 Year Warranty</t>
  </si>
  <si>
    <t>https://m.media-amazon.com/images/I/716c-SjLwPL._AC_UL320_.jpg</t>
  </si>
  <si>
    <t>https://www.amazon.com/MSI-MAG-A750GL-Gaming-Supply/dp/B0CC3QBGDL/ref=sr_1_591?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-591</t>
  </si>
  <si>
    <t>Command Cord Bundlers, Damage-Free Hanging Cord Organizer, No Tools Cord Bundler for Hanging Electrical Cables, 6 Gray Cord Bundlers and 12 Command Strips</t>
  </si>
  <si>
    <t>https://m.media-amazon.com/images/I/71xi6hK2tbL._AC_UL320_.jpg</t>
  </si>
  <si>
    <t>https://www.amazon.com/sspa/click?ie=UTF8&amp;spc=MTo4MDU0MDQxOTI0ODcyNzQ4OjE3NTU4MDAzODU6c3BfbXRmX2Jyb3dzZTozMDA1MTkxNjE1MDU3MDI6OjA6Og&amp;url=%2FCommand-Organizer-Electrical-Christmas-Decorations%2Fdp%2FB0797LMJF5%2Fref%3Dsr_1_592_sspa%3Fdib%3D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26dib_tag%3Dse%26qid%3D1755800384%26refinements%3Dp_n_g-101014971069111%253A119653281011%26s%3Delectronics%26sr%3D1-592-spons%26sp_csd%3Dd2lkZ2V0TmFtZT1zcF9tdGZfYnJvd3Nl%26psc%3D1</t>
  </si>
  <si>
    <t>CyberPower EC850LCD Ecologic UPS Battery Backup and Surge Protector, 850VA/510W, 12 Outlets, ECO Mode, Compact, UL Certified</t>
  </si>
  <si>
    <t>https://m.media-amazon.com/images/I/71pjstjaRUL._AC_UL320_.jpg</t>
  </si>
  <si>
    <t>https://www.amazon.com/CyberPower-EC850LCD-Ecologic-Outlets-Compact/dp/B00DBAA696/ref=sr_1_595?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-595</t>
  </si>
  <si>
    <t>SAMSUNG Galaxy Buds 3 Pro AI True Wireless Bluetooth Earbuds, Noise Cancelling, Sound Optimization, Real-Time Interpreter, Redesigned Comfort Fit Latin American Version (Silver)</t>
  </si>
  <si>
    <t>https://m.media-amazon.com/images/I/41Tlt5ZapiL._AC_UL320_.jpg</t>
  </si>
  <si>
    <t>https://www.amazon.com/SAMSUNG-Cancelling-Optimization-Interpreter-Redesigned/dp/B0D9C8VNSN/ref=sr_1_596?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-596</t>
  </si>
  <si>
    <t>Acer USB C Hub, 7 in 1 USB C to Multi-Port Adapter for Laptop, 4K USBC to HDMI Splitter with 2 USBA 3.1&amp;Type-C Data Port, PD 100W Charging Port, SD Card Reader for Computer, Desktop and More</t>
  </si>
  <si>
    <t>https://m.media-amazon.com/images/I/61k4+DrQ08L._AC_UL320_.jpg</t>
  </si>
  <si>
    <t>https://www.amazon.com/Splitter-Type-C-Charging-MacBook-Laptops/dp/B0CF224WX9/ref=sr_1_597?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-597</t>
  </si>
  <si>
    <t>Crucial BX500 1TB 3D NAND SATA 2.5-Inch Internal SSD, up to 540MB/s - CT1000BX500SSD1, Solid State Drive</t>
  </si>
  <si>
    <t>https://m.media-amazon.com/images/I/51zhuXxYuRL._AC_UL320_.jpg</t>
  </si>
  <si>
    <t>https://www.amazon.com/Crucial-BX500-NAND-2-5-Inch-Internal/dp/B07YD579WM/ref=sr_1_598?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-598</t>
  </si>
  <si>
    <t>TP-Link Dual-Band BE3600 Wi-Fi 7 Router Archer BE230 | 4-Stream | 2Ã—2.5G + 3Ã—1G Ports, USB 3.0, 2.0 GHz Quad Core, 4 Antennas | VPN, EasyMesh, HomeShield, MLO, Private IOT | Free Expert Support</t>
  </si>
  <si>
    <t>https://m.media-amazon.com/images/I/51lkapOm9kL._AC_UL320_.jpg</t>
  </si>
  <si>
    <t>https://www.amazon.com/TP-Link-Dual-Band-Archer-BE230-HomeShield/dp/B0DC99N2T8/ref=sr_1_599?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-599</t>
  </si>
  <si>
    <t>Amazon Basics Sturdy Binder Clips for Office Use, 96 Count (8 Pack of 12), Medium, 1.25 in, Black</t>
  </si>
  <si>
    <t>https://m.media-amazon.com/images/I/61WEmxYvAGL._AC_UL320_.jpg</t>
  </si>
  <si>
    <t>https://www.amazon.com/Amazon-Basics-Sturdy-Binder-Office/dp/B074XTRX7K/ref=sr_1_600?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-600</t>
  </si>
  <si>
    <t>Duracell Coppertop 9V Battery, 2 Count Pack, 9-Volt Battery with Long-lasting Power, All-Purpose Alkaline 9V Battery for Household and Office Devices</t>
  </si>
  <si>
    <t>https://m.media-amazon.com/images/I/51KVJMilvwL._AC_UL320_.jpg</t>
  </si>
  <si>
    <t>Canon PG-275 XL Genuine Black Ink Cartridge, Compatible with TS3520/3522, TR4720/4722, TS3720/3722</t>
  </si>
  <si>
    <t>https://m.media-amazon.com/images/I/71G35W-dpmL._AC_UL320_.jpg</t>
  </si>
  <si>
    <t>https://www.amazon.com/Canon-4981C001-PG-275XL-AMR/dp/B08XZQ8B8V/ref=sr_1_602?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-602</t>
  </si>
  <si>
    <t>Duracell 2032 Lithium Battery, 2 Count (Pack of 1), Child Safety Features, Compatible with Key Fob, Tea Light Candles and Other Devices, CR2032 Battery</t>
  </si>
  <si>
    <t>https://m.media-amazon.com/images/I/61SToJw33nL._AC_UL320_.jpg</t>
  </si>
  <si>
    <t>TP-Link Ultra-Portable Wi-Fi 6 AX1500 Travel Router TL-WR1502X | Easy Public WiFi Sharing | Hotel/RV/Travel Approved | Phone WiFi Tether | USB C Powered | Multi-Mode | Tether App | Durable Design</t>
  </si>
  <si>
    <t>https://m.media-amazon.com/images/I/51qr5wmvQcL._AC_UL320_.jpg</t>
  </si>
  <si>
    <t>https://www.amazon.com/TP-Link-Ultra-Portable-TL-WR1502X-Approved-Multi-Mode/dp/B0D41G5N95/ref=sr_1_604?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-604</t>
  </si>
  <si>
    <t>SanDisk 2TB Portable SSD - Up to 800MB/s, USB-C, USB 3.2 Gen 2, Updated Firmware - External Solid State Drive - SDSSDE30-2T00-G26</t>
  </si>
  <si>
    <t>https://m.media-amazon.com/images/I/71bBCTIvIIL._AC_UL320_.jpg</t>
  </si>
  <si>
    <t>https://www.amazon.com/SanDisk-2TB-Portable-SSD-SDSSDE30-2T00-G26/dp/B0C5JNWF58/ref=sr_1_605?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-605</t>
  </si>
  <si>
    <t>Spigen Tempered Glass Screen Protector [GlasTR EZ FIT] designed for iPhone 16 Pro [2 Pack]</t>
  </si>
  <si>
    <t>https://m.media-amazon.com/images/I/61qG3DN2KfL._AC_UL320_.jpg</t>
  </si>
  <si>
    <t>https://www.amazon.com/Spigen-Protector-iPhone-16-Pro/dp/B0D84YX465/ref=sr_1_606?dib=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amp;dib_tag=se&amp;qid=1755800384&amp;refinements=p_n_g-101014971069111%3A119653281011&amp;s=electronics&amp;sr=1-606</t>
  </si>
  <si>
    <t>Amazfit Bip 6 Smart Watch 46mm, 14 Day Battery, 1.97" AMOLED Display, GPS &amp; Free Maps, AI, Bluetooth Call &amp; Text, Health, Fitness &amp; Sleep Tracker, 140+ Workout Modes, 5 ATM Water-Resistance, Blush</t>
  </si>
  <si>
    <t>https://m.media-amazon.com/images/I/61Z2UcRVdiL._AC_UL320_.jpg</t>
  </si>
  <si>
    <t>https://www.amazon.com/sspa/click?ie=UTF8&amp;spc=MTo4MDU0MDQxOTI0ODcyNzQ4OjE3NTU4MDAzODU6c3BfYnRmX2Jyb3dzZTozMDA4MzYwMjkyMDA4MDI6OjA6Og&amp;url=%2FAmazfit-Bip-Battery-Bluetooth-Water-Resistance%2Fdp%2FB0F9J1JR8G%2Fref%3Dsr_1_607_sspa%3Fdib%3DeyJ2IjoiMSJ9.tgxYnMXJArIyRhIl6b5pwn_CS4eT4pbpKmf2_KJDScYQl_WPhbzL2l2kZWHoSVIYlqIWy3sGJwjPNQ6AlL1-3Igf3WUtHP82mvpAuy5kwGWBJllwumlGUvbdOIPx4oRnirGAyxPNRvLGkMqyKjqfOzm9ZUUgGizklc30ACX1o6EtMP-70h_ZQkFS2zDRJucehha9BFKwSimk8A7RZSdS1jBaC8S_oF_zRh0-cV-lLLInqxauUCSEeV_tsLevlxNTcKyZrh4eMpNYKiDYxTReFxKlrgikQEz80lrTbby9UyI.ch-Kq8V5LuQVnXSFa9ZVjy9b0DKSAKeoiqCNudjXwms%26dib_tag%3Dse%26qid%3D1755800384%26refinements%3Dp_n_g-101014971069111%253A119653281011%26s%3Delectronics%26sr%3D1-607-spons%26sp_csd%3Dd2lkZ2V0TmFtZT1zcF9idGZfYnJvd3Nl%26psc%3D1</t>
  </si>
  <si>
    <t>Arlo Essential Security Camera 2K | Outdoor-Indoor | 2nd Gen | Wireless with Spotlight, 2-Way Audio, Color Night Vision, Live Stream, Motion Activation, Real Time Notifications - White, 2 Camera</t>
  </si>
  <si>
    <t>https://m.media-amazon.com/images/I/71ryyyl34OL._AC_UL320_.jpg</t>
  </si>
  <si>
    <t>https://www.amazon.com/Arlo-Essential-Outdoor-Security-Generation/dp/B0CFX8T281/ref=sr_1_604?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-604</t>
  </si>
  <si>
    <t>HP Color LaserJet Pro MFP 4301fdw Wireless All-in-One Color Laser Printer, Scanner, Copier, Fax, Best-for-Office</t>
  </si>
  <si>
    <t>https://m.media-amazon.com/images/I/61bXqObToYL._AC_UL320_.jpg</t>
  </si>
  <si>
    <t>https://www.amazon.com/HP-LaserJet-4301fdw-Wireless-printing/dp/B0BVWSGP4F/ref=sr_1_605?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-605</t>
  </si>
  <si>
    <t>Amazfit Helio Strap Fitness Tracker Wristband, 24/7 Activity &amp; Sleep Tracker with Heart Rate, 10 Days Battery, 27 Sports Modes, Strength Training, Hyrox Race, Subscription Free for Android &amp; iPhone</t>
  </si>
  <si>
    <t>https://m.media-amazon.com/images/I/71V3nAASIdL._AC_UL320_.jpg</t>
  </si>
  <si>
    <t>https://www.amazon.com/Amazfit-Wristband-Activity-Strength-Subscription/dp/B0F9J3TFMB/ref=sr_1_606?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-606</t>
  </si>
  <si>
    <t>SanDisk 256GB Ultra Dual Drive USB Type-C - USB-C, USB 3.1 - SDDDC2-256G-G46,Black</t>
  </si>
  <si>
    <t>https://m.media-amazon.com/images/I/516O7zISveL._AC_UL320_.jpg</t>
  </si>
  <si>
    <t>https://www.amazon.com/SanDisk-256GB-Ultra-Drive-Type-C/dp/B06XC1WGQR/ref=sr_1_607?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-607</t>
  </si>
  <si>
    <t>Google Pixel 9 - Unlocked Android Smartphone with Gemini, 24-Hour Battery, Advanced Camera, and 6.3" Actua Display - Obsidian - 128 GB</t>
  </si>
  <si>
    <t>Energy efficiency +1 more</t>
  </si>
  <si>
    <t>https://m.media-amazon.com/images/I/61fh21u3DJL._AC_UL320_.jpg</t>
  </si>
  <si>
    <t>https://www.amazon.com/Google-Pixel-Unlocked-Smartphone-Advanced/dp/B0D7HWJDQM/ref=sr_1_608?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-608</t>
  </si>
  <si>
    <t>Bose QuietComfort Ultra Bluetooth Headphones, Wireless Headphones with Spatial Audio, Over Ear Noise Cancelling with Mic, Up to 24 Hours of Playtime, Black</t>
  </si>
  <si>
    <t>https://m.media-amazon.com/images/I/51ZR4lyxBHL._AC_UL320_.jpg</t>
  </si>
  <si>
    <t>https://www.amazon.com/Bose-QuietComfort-Wireless-Cancelling-Headphones/dp/B0CCZ1L489/ref=sr_1_609?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-609</t>
  </si>
  <si>
    <t>PowerA Wired Controller For Xbox Series X|S - Black, Gamepad, Video Game Controller Works with Xbox One</t>
  </si>
  <si>
    <t>https://m.media-amazon.com/images/I/71yx0fvTjQL._AC_UL320_.jpg</t>
  </si>
  <si>
    <t>https://www.amazon.com/PowerA-Wired-Controller-Xbox-gamepad-x/dp/B08F4444HM/ref=sr_1_610?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-610</t>
  </si>
  <si>
    <t>Uniden R7 EXTREME LONG RANGE Laser/Radar Detector, Built-in GPS, Real-Time Alerts, Dual-Antennas Front &amp; Rear w/Directional Arrows, Voice Alerts, Red Light and Speed Camera Alerts</t>
  </si>
  <si>
    <t>https://m.media-amazon.com/images/I/81U4TNneepL._AC_UL320_.jpg</t>
  </si>
  <si>
    <t>https://www.amazon.com/Uniden-R7-Detector-Dual-Antennas-Directional/dp/B07PJ2ZX6R/ref=sr_1_611?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-611</t>
  </si>
  <si>
    <t>Soundcore by Anker Q20i Hybrid Active Noise Cancelling Headphones, Wireless Over-Ear Bluetooth, 40H Long ANC Playtime, Hi-Res Audio, Big Bass, Customize via an App, Transparency Mode</t>
  </si>
  <si>
    <t>https://m.media-amazon.com/images/I/610NdWdTLiL._AC_UL320_.jpg</t>
  </si>
  <si>
    <t>https://www.amazon.com/soundcore-Cancelling-Headphones-Bluetooth-Transparency/dp/B0C3HCD34R/ref=sr_1_612?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-612</t>
  </si>
  <si>
    <t>Apple AirPods Pro - 1st Gen (Renewed)</t>
  </si>
  <si>
    <t>https://m.media-amazon.com/images/I/61suB7SdJkL._AC_UL320_.jpg</t>
  </si>
  <si>
    <t>https://www.amazon.com/Apple-MWP22AM-A-cr-AirPods-Renewed/dp/B0828BJGD2/ref=sr_1_613?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-613</t>
  </si>
  <si>
    <t>ASUS ROG Swift 32â€ 4K OLED Gaming Monitor (PG32UCDM) - UHD (3840 x 2160), QD-OLED, 240Hz, 0.03ms, G-SYNC Compatible, Custom Heatsink, Graphene Film, 99% DCI-P3, True 10-bit, 90W USB-C</t>
  </si>
  <si>
    <t>https://m.media-amazon.com/images/I/91t16+g29KL._AC_UL320_.jpg</t>
  </si>
  <si>
    <t>https://www.amazon.com/ASUS-Swift-Gaming-Monitor-PG32UCDM/dp/B0CV26XVMD/ref=sr_1_614?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-614</t>
  </si>
  <si>
    <t>Anker Power Strip with 3 USB Ports, Surge Protector (2100J-10ft), 12 Outlets, 2 USB-A Ports and 1 USB-C Port, Works with iPhone 16/16 Plus/16 Pro/16 Pro Max, for Home, Office, TUV Listed</t>
  </si>
  <si>
    <t>https://m.media-amazon.com/images/I/71FtSiqsK3L._AC_UL320_.jpg</t>
  </si>
  <si>
    <t>https://www.amazon.com/Anker-Ports%EF%BC%8CSurge-Protector-2100J-10ft-Outlets/dp/B0CG5XD81V/ref=sr_1_615?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-615</t>
  </si>
  <si>
    <t>Godox V1 Pro C V1Pro-C USA Version Flash for Canon Camera TTL Round Head 2980mAh 76W Battery 500 Full Power Flashes E-TTL 1/8000s HSS 1.3s Recycle Time 2.4G Wireless LED Modeling Lamp</t>
  </si>
  <si>
    <t>https://m.media-amazon.com/images/I/71pMKrqPa8L._AC_UL320_.jpg</t>
  </si>
  <si>
    <t>https://www.amazon.com/sspa/click?ie=UTF8&amp;spc=MTo2NjYzODk5NjM2MDkwMDkyOjE3NTU4MDA0MDA6c3BfbXRmX2Jyb3dzZTozMDA3MTIwMjYwNjc1MDI6OjA6Og&amp;url=%2FVersion-Detachable-2980mAh-Wireless-Continuous%2Fdp%2FB0DSJD6ZKL%2Fref%3Dsr_1_616_sspa%3Fdib%3D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26dib_tag%3Dse%26qid%3D1755800399%26refinements%3Dp_n_g-101014971069111%253A119653281011%26s%3Delectronics%26sr%3D1-616-spons%26sp_csd%3Dd2lkZ2V0TmFtZT1zcF9tdGZfYnJvd3Nl%26psc%3D1</t>
  </si>
  <si>
    <t>CORSAIR VENGEANCE RGB DDR5 RAM 32GB (2x16GB) 6000MHz CL36-44-44-96 1.35V Intel XMP 3.0 Computer Memory â€“ Black (CMH32GX5M2E6000C36)</t>
  </si>
  <si>
    <t>https://m.media-amazon.com/images/I/61XsKRKsGoL._AC_UL320_.jpg</t>
  </si>
  <si>
    <t>https://www.amazon.com/CORSAIR-VENGEANCE-6000MHz-Compatible-Computer/dp/B0BZHTVHN5/ref=sr_1_619?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-619</t>
  </si>
  <si>
    <t>Logitech G733 LIGHTSPEED Wireless Gaming Headset with suspension headband, LIGHTSYNC RGB, Blue VO!CE mic technology and PRO-G audio drivers - Black</t>
  </si>
  <si>
    <t>https://m.media-amazon.com/images/I/71xNjrzG69L._AC_UL320_.jpg</t>
  </si>
  <si>
    <t>https://www.amazon.com/Logitech-Wireless-Headset-Black-Tico/dp/B081415GCS/ref=sr_1_620?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-620</t>
  </si>
  <si>
    <t>Casio fx-CG50 PRIZMÂ® â€“ Color Graphing Calculator with 3D Graph &amp; Python | Large High-Res Display, Basic &amp; Advanced Functions | Ideal for Exams, STEM, Programming &amp; Advanced Math</t>
  </si>
  <si>
    <t>https://m.media-amazon.com/images/I/71Jvd1EWeeL._AC_UL320_.jpg</t>
  </si>
  <si>
    <t>https://www.amazon.com/CASIO-PRIZM-FX-CG50-Graphing-Calculator/dp/B0711D5RNZ/ref=sr_1_621?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-621</t>
  </si>
  <si>
    <t>Brother P-Touch PTD220 Home/Office Everyday Label Maker | Prints TZe Label Tapes up to ~1/2 inch White</t>
  </si>
  <si>
    <t>https://m.media-amazon.com/images/I/71hS4ySanZL._AC_UL320_.jpg</t>
  </si>
  <si>
    <t>https://www.amazon.com/Brother-P-Touch-PTD220-Office-Everyday/dp/B0B1L3BL1G/ref=sr_1_622?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-622</t>
  </si>
  <si>
    <t>Amazon Basics 50-inch Lightweight Portable Camera Mount Tripod Stand with Bag, for Travel Photography, Champagne</t>
  </si>
  <si>
    <t>https://m.media-amazon.com/images/I/61jIOTGqhLL._AC_UL320_.jpg</t>
  </si>
  <si>
    <t>https://www.amazon.com/AmazonBasics-Lightweight-Camera-Mount-Tripod/dp/B00XI87KV8/ref=sr_1_623?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-623</t>
  </si>
  <si>
    <t>SAMSUNG 32" Odyssey G55C Series QHD 1000R Curved Gaming Monitor, 1ms(MPRT), HDR10, 165Hz, AMD Radeon FreeSync, Eye Care, Glare Free, Sharp Resolution LS32CG550ENXZA</t>
  </si>
  <si>
    <t>https://m.media-amazon.com/images/I/81cYQ1dO5xL._AC_UL320_.jpg</t>
  </si>
  <si>
    <t>https://www.amazon.com/Samsung-32-Inch-Odyssey-FreeSync-LS32CG550ENXZA/dp/B0CRGJC5ZD/ref=sr_1_624?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-624</t>
  </si>
  <si>
    <t>SAMSUNG SmartTag2 (2023) Bluetooth + UWB, IP67 Water and Dust Resistant, Findable via App, 1.5 Year Battery Life (2-Pack) - Black</t>
  </si>
  <si>
    <t>https://m.media-amazon.com/images/I/51vwtYwF+LL._AC_UL320_.jpg</t>
  </si>
  <si>
    <t>https://www.amazon.com/SAMSUNG-SmartTag2-Bluetooth-Resistant-Findable/dp/B0CKM2C2F4/ref=sr_1_625?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-625</t>
  </si>
  <si>
    <t>Canon Genuine Ink PG-240 XL / CL-241 XL Value Pack (2 Cartridges), Compatible with MG2120/3120/4120/2220/3220/4220/3520/3620, MX372/392/432/452/472/512/522/532, TS5120</t>
  </si>
  <si>
    <t>https://m.media-amazon.com/images/I/81DEEvkcNLL._AC_UL320_.jpg</t>
  </si>
  <si>
    <t>https://www.amazon.com/Genuine-Canon-PG-240XL-CL-241XL-Cartridge/dp/B0093N4YWU/ref=sr_1_626?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-626</t>
  </si>
  <si>
    <t>Epson Workforce ES-400 II Color Duplex Desktop Document Scanner for PC and Mac, with Auto Document Feeder (ADF) and Image Adjustment Tools, ES-400 II</t>
  </si>
  <si>
    <t>https://m.media-amazon.com/images/I/81qGlkp+DoL._AC_UL320_.jpg</t>
  </si>
  <si>
    <t>https://www.amazon.com/Epson-Workforce-ES-400-II-Adjustment/dp/B08P3YVH3X/ref=sr_1_627?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-627</t>
  </si>
  <si>
    <t>LISEN Suction Cup Phone Mount, Vacuum Magnetic Phone Holder, 360Â° Adjustable for MagSafe Car Holder Foldable Suction Phone Mount for Car, for Garmin GPS/Mirror/Smooth Surface, for iPhone 16 Pro Max 15</t>
  </si>
  <si>
    <t>https://m.media-amazon.com/images/I/81unY3WgRzL._AC_UL320_.jpg</t>
  </si>
  <si>
    <t>https://www.amazon.com/LISEN-Suction-Magnetic-Adjustable-Foldable/dp/B0F6D28F7R/ref=sr_1_628?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-628</t>
  </si>
  <si>
    <t>Samsung Galaxy Tab S6 Lite (2024) 10.4" 64GB WiFi Android Student Tablet, S Pen for Note-Taking, Gaming Ready, Long Battery Life, Expandable Storage, US Version, Oxford Gray, Amazon Exclusive</t>
  </si>
  <si>
    <t>https://m.media-amazon.com/images/I/71-hJGtkLWL._AC_UL320_.jpg</t>
  </si>
  <si>
    <t>https://www.amazon.com/SAMSUNG-Android-Included-Expandable-Exclusive/dp/B0CWS8MNW1/ref=sr_1_629?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-629</t>
  </si>
  <si>
    <t>Acer USB C to HDMI Cable for Home Office 6.6FT (4K@60Hz), High-Speed Type C to HDMI 2.0 Braided Cord, Thunderbolt 4/3 Compatible with MacBook, iPhone 16/15 Pro/Max, iMac, iPad Pro, Galaxy S24, Surface</t>
  </si>
  <si>
    <t>Save $2.00  with coupon</t>
  </si>
  <si>
    <t>https://m.media-amazon.com/images/I/816PCuuj52L._AC_UL320_.jpg</t>
  </si>
  <si>
    <t>https://www.amazon.com/High-Speed-Braided-Thunderbolt-Compatible-MacBook/dp/B0DQNKM25Y/ref=sr_1_630?dib=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amp;dib_tag=se&amp;qid=1755800399&amp;refinements=p_n_g-101014971069111%3A119653281011&amp;s=electronics&amp;sr=1-630</t>
  </si>
  <si>
    <t>BLACK+DECKER PD USB Wall Charger Surge Protector, 5 Outlet Extender w/ 2 USB C PD &amp; 1 USBA Charging Ports, Fast Charge 3 Sided Power Strip Multi Plug Outlets Wall Adapter for Home Office, ETL Listed</t>
  </si>
  <si>
    <t>https://m.media-amazon.com/images/I/61egjFv5FfL._AC_UL320_.jpg</t>
  </si>
  <si>
    <t>https://www.amazon.com/sspa/click?ie=UTF8&amp;spc=MTo2NjYzODk5NjM2MDkwMDkyOjE3NTU4MDA0MDA6c3BfYnRmX2Jyb3dzZTozMDA4MjM0NDkyMjgxMDI6OjA6Og&amp;url=%2FBLACK-DECKER-Protector-Extender-Charging%2Fdp%2FB0D7BXT8G1%2Fref%3Dsr_1_632_sspa%3Fdib%3D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26dib_tag%3Dse%26qid%3D1755800399%26refinements%3Dp_n_g-101014971069111%253A119653281011%26s%3Delectronics%26sr%3D1-632-spons%26sp_csd%3Dd2lkZ2V0TmFtZT1zcF9idGZfYnJvd3Nl%26psc%3D1</t>
  </si>
  <si>
    <t>DEWALT Wearable Bluetooth Speaker [Onyx Edition - Black] Clip-On Wireless Jobsite Pro Water-Resistant Portable Speaker (Non- Magnetic), Mic for Hands-Free Music/Calls, Mini Speakers Bluetooth Wireless</t>
  </si>
  <si>
    <t>https://m.media-amazon.com/images/I/81Ceh4ftgZL._AC_UL320_.jpg</t>
  </si>
  <si>
    <t>https://www.amazon.com/sspa/click?ie=UTF8&amp;spc=MTo2NjYzODk5NjM2MDkwMDkyOjE3NTU4MDA0MDA6c3BfYnRmX2Jyb3dzZTozMDA4MTcwOTYzMDA4MDI6OjA6Og&amp;url=%2FDEWALT-Wearable-Bluetooth-Speaker-Limited%2Fdp%2FB0DHJJ2D2Z%2Fref%3Dsr_1_633_sspa%3Fdib%3DeyJ2IjoiMSJ9.r0D-ykra8JyA4FTMyfRGZG4tvRWwFtuHDKi1jbjisIubfjF-w1jDe1ljncqv5VyhRUl1Hlrw_r3BvZDNyoqxCSZmPWrxoTljzLgJbXdKKl5PLI8Kf002zsIrsgTVRr7Ry9s6im58Dg5vAAPfOBQHP3zVk-KwAIikSeRxqSkO3znVRWmQs5XhuA2X6A6WBAOv9jzDPPOpNkhTYJ3PCsJqjs209jG81KdDsgI2t8CfGc1vubLPatWgVdn5_QuM78AkzcKu-8-KK0I7ayL0g20q-rwS8j_JyLhX2-C19Rq5nKg.Hx7G44SmhBj144BL3hyibtbVxoRNmqNpgyYFZX7yN_k%26dib_tag%3Dse%26qid%3D1755800399%26refinements%3Dp_n_g-101014971069111%253A119653281011%26s%3Delectronics%26sr%3D1-633-spons%26sp_csd%3Dd2lkZ2V0TmFtZT1zcF9idGZfYnJvd3Nl%26psc%3D1</t>
  </si>
  <si>
    <t>Energizer AA Batteries, MAX Double AA Battery Alkaline, 24 Count</t>
  </si>
  <si>
    <t>https://m.media-amazon.com/images/I/71DCTTDrkSL._AC_UL320_.jpg</t>
  </si>
  <si>
    <t>Garmin inReach Mini 2, Lightweight and Compact Satellite Communicator, Hiking Handheld, Orange - 010-02602-00</t>
  </si>
  <si>
    <t>https://m.media-amazon.com/images/I/51yVqDGXt4L._AC_UL320_.jpg</t>
  </si>
  <si>
    <t>https://www.amazon.com/Garmin-Lightweight-Satellite-Communicator-Handheld/dp/B09PSKG7C3/ref=sr_1_629?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-629</t>
  </si>
  <si>
    <t>HP 68 Black Ink Cartridge | Works Envy 6100e, 6500e Series | Eligible for Instant Ink | 7FP21TN</t>
  </si>
  <si>
    <t>https://m.media-amazon.com/images/I/61xS6lBszHL._AC_UL320_.jpg</t>
  </si>
  <si>
    <t>https://www.amazon.com/HP-Cartridge-Eligible-Instant-7FP21TN/dp/B0D6HS84S8/ref=sr_1_630?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-630</t>
  </si>
  <si>
    <t>HP LaserJet M110w Wireless Black &amp; White Printer, Print, Fast speeds, Easy setup, Mobile printing, Best for small teams</t>
  </si>
  <si>
    <t>https://m.media-amazon.com/images/I/51igpmmLBOL._AC_UL320_.jpg</t>
  </si>
  <si>
    <t>https://www.amazon.com/HP-Laserjet-M110w-Wireless-Monochrome/dp/B09J7946RJ/ref=sr_1_631?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-631</t>
  </si>
  <si>
    <t>Apple Watch Magnetic Fast Charger to USB-C Cable (1 m) â€‹â€‹â€‹â€‹â€‹â€‹â€‹</t>
  </si>
  <si>
    <t>https://m.media-amazon.com/images/I/41e4WpylyoL._AC_UL320_.jpg</t>
  </si>
  <si>
    <t>https://www.amazon.com/Apple-Watch-Magnetic-Charger-USB-C/dp/B0CHX5CS34/ref=sr_1_632?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-632</t>
  </si>
  <si>
    <t>CORSAIR VOID RGB ELITE Wireless Gaming Headset â€“ 7.1 Surround Sound â€“ Omni-Directional Microphone â€“ Microfiber Mesh Earpads â€“ Up to 40ft Range â€“ iCUE Compatible â€“ PC, Mac, PS5, PS4 â€“ Carbon</t>
  </si>
  <si>
    <t>https://m.media-amazon.com/images/I/61oGokyedML._AC_UL320_.jpg</t>
  </si>
  <si>
    <t>https://www.amazon.com/Corsair-Wireless-Premium-Headset-Surround/dp/B07X8SJ8HM/ref=sr_1_633?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-633</t>
  </si>
  <si>
    <t>Ultimate Ears WONDERBOOM 4 Waterproof Bluetooth Outdoor Speakers with Big Bass &amp; 360-Degree Sound, Dustproof Floating Wireless Speaker, 131ft Range - Black</t>
  </si>
  <si>
    <t>https://m.media-amazon.com/images/I/71O-9Qt8GXL._AC_UL320_.jpg</t>
  </si>
  <si>
    <t>https://www.amazon.com/Ultimate-Ears-WONDERBOOM-360-Degree-Waterproof/dp/B0BRXJ9WTD/ref=sr_1_634?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-634</t>
  </si>
  <si>
    <t>Brother Genuine TN830XL 2PK Black High Yield Printer Toner Cartridge 2-Pack â€“ Print up to 3,000 Pages Each(1)</t>
  </si>
  <si>
    <t>https://m.media-amazon.com/images/I/71HL01UinAL._AC_UL320_.jpg</t>
  </si>
  <si>
    <t>https://www.amazon.com/Brother-Genuine-Cartridge-TN830XL-Yield/dp/B0BX248NJ2/ref=sr_1_635?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-635</t>
  </si>
  <si>
    <t>Kodak Mini 2 Retro 4PASS Portable Photo Printer, 2.1x3.4 inches, 38 Sheets Bundle, White</t>
  </si>
  <si>
    <t>https://m.media-amazon.com/images/I/71UHbX5yjsL._AC_UL320_.jpg</t>
  </si>
  <si>
    <t>https://www.amazon.com/KODAK-68-Sheet-2-1x3-4-Portable-Printer/dp/B08FST3H95/ref=sr_1_636?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-636</t>
  </si>
  <si>
    <t>ARCTIC MX-4 (incl. Spatula, 4 g) - Premium Performance Thermal Paste for All Processors (CPU, GPU - PC), Very high Thermal Conductivity, Long Durability, Safe Application</t>
  </si>
  <si>
    <t>https://m.media-amazon.com/images/I/610tethTHOL._AC_UL320_.jpg</t>
  </si>
  <si>
    <t>https://www.amazon.com/ARCTIC-MX-4-Compound-Micro-particles-Durability/dp/B0795DP124/ref=sr_1_637?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-637</t>
  </si>
  <si>
    <t>Acer Nitro KG241Y Sbiip 23.8â€ Full HD (1920 x 1080) VA Gaming Monitor | AMD FreeSync Premium Technology | 165Hz Refresh Rate | 1ms (VRB) | ZeroFrame Design | 1 x Display Port 1.2 &amp; 2 x HDMI 2.0,Black</t>
  </si>
  <si>
    <t>https://m.media-amazon.com/images/I/71yo3bmyBnL._AC_UL320_.jpg</t>
  </si>
  <si>
    <t>https://www.amazon.com/Acer-Monitor-FreeSync-Technology-ZeroFrame/dp/B0B6DFG1FQ/ref=sr_1_638?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-638</t>
  </si>
  <si>
    <t>Amazon Basics HDMI Cable, 3ft, 4K@60Hz, High-Speed 4K HDMI 2.0 Cord (18Gbps), 2160p, 48 bit, Compatible with TV/PS5/Xbox/Roku, Black</t>
  </si>
  <si>
    <t>https://m.media-amazon.com/images/I/81AxKWgSaKL._AC_UL320_.jpg</t>
  </si>
  <si>
    <t>https://www.amazon.com/AmazonBasics-High-Speed-HDMI-Cable-1-Pack/dp/B014I8SIJY/ref=sr_1_639?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-639</t>
  </si>
  <si>
    <t>Beats Studio Buds - True Wireless Noise Cancelling Earbuds - Compatible with Apple &amp; Android, Built-in Microphone, IPX4 Rating, Sweat Resistant Earphones, Class 1 Bluetooth Headphones - Black</t>
  </si>
  <si>
    <t>https://m.media-amazon.com/images/I/51bRSWrEc7S._AC_UL320_.jpg</t>
  </si>
  <si>
    <t>https://www.amazon.com/Beats-Studio-Cancelling-Earbuds-Built-Bluetooth-Headphones/dp/B096SV8SJG/ref=sr_1_643?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-643</t>
  </si>
  <si>
    <t>Sceptre 24-inch Professional Thin 1080p LED Monitor 99% sRGB 2x HDMI VGA Build-in Speakers, Machine Black (E248W-19203R Series)</t>
  </si>
  <si>
    <t>https://m.media-amazon.com/images/I/61+-pmJOYjL._AC_UL320_.jpg</t>
  </si>
  <si>
    <t>https://www.amazon.com/Sceptre-E248W-19203R-Monitor-Speakers-Metallic/dp/B0773ZY26F/ref=sr_1_644?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-644</t>
  </si>
  <si>
    <t>Amazon Basics Dry-Erase Whiteboard Eraser, for School, Office, Home, and Classroom, Black, 4-Pack,</t>
  </si>
  <si>
    <t>https://m.media-amazon.com/images/I/81kyzI27AnL._AC_UL320_.jpg</t>
  </si>
  <si>
    <t>https://www.amazon.com/Amazon-Basics-Whiteboard-Erasers-Classroom/dp/B07LFRDZCZ/ref=sr_1_645?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-645</t>
  </si>
  <si>
    <t>TP-Link WiFi 6 USB Adapter for Desktop PC - (Archer TX20U Plus) AX1800 Wireless Network Adapter with 2.4GHz, 5GHz, High Gain Dual Band 5dBi Antenna, WPA3, Supports Windows 11/10</t>
  </si>
  <si>
    <t>https://m.media-amazon.com/images/I/51D62WbhUNL._AC_UL320_.jpg</t>
  </si>
  <si>
    <t>https://www.amazon.com/USB-WiFi-6-Adapter-for-desktop-PC/dp/B0B5YPK9L1/ref=sr_1_646?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-646</t>
  </si>
  <si>
    <t>Amazon Basics 150-Pack AAA Alkaline Industrial Batteries, 1.5 Volt, 5-Year Shelf Life</t>
  </si>
  <si>
    <t>https://m.media-amazon.com/images/I/81RxND+xpML._AC_UL320_.jpg</t>
  </si>
  <si>
    <t>https://www.amazon.com/AmazonBasics-Industrial-Alkaline-Batteries-Count/dp/B07VQVG7CJ/ref=sr_1_647?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-647</t>
  </si>
  <si>
    <t>Amazon Kindle 16 GB (newest model) - Lightest and most compact Kindle, now with faster page turns, and higher contrast ratio, for an enhanced reading experience - Without Lockscreen Ads - Black</t>
  </si>
  <si>
    <t>https://m.media-amazon.com/images/I/51-PfgC9RBL._AC_UL320_.jpg</t>
  </si>
  <si>
    <t>https://www.amazon.com/New-Amazon-Kindle-glare-free-adjustable/dp/B0DDZQTYHL/ref=sr_1_648?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-648</t>
  </si>
  <si>
    <t>TP-Link TL-SG1005P, 5 Port Gigabit PoE Switch, 4 PoE+ Ports @65W, Desktop, Plug &amp; Play, Sturdy Metal w/ Shielded Ports, Fanless, QoS &amp; IGMP Snooping</t>
  </si>
  <si>
    <t>https://m.media-amazon.com/images/I/71WCFZeuK2L._AC_UL320_.jpg</t>
  </si>
  <si>
    <t>https://www.amazon.com/TP-Link-Compliant-Shielded-Optimization-TL-SG1005P/dp/B076HZFY3F/ref=sr_1_649?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-649</t>
  </si>
  <si>
    <t>Duracell CR2 3V Lithium Battery, 2 Count (Pack of 1), CR 3 Volt Batteries High Power, Long-Lasting for Video and Photo Cameras, Lighting Equipment, and More</t>
  </si>
  <si>
    <t>https://m.media-amazon.com/images/I/61HzclLc0ZL._AC_UL320_.jpg</t>
  </si>
  <si>
    <t>HP 61 Tri-color Ink for HP Printers | Works with Series: DeskJet 1000, 1010, 1050, 1510, 2050, 2510, 2540, 3000, 3050, 3510; ENVY 4500, 5530; OfficeJet 2620, 4630 | Eligible for Instant Ink | CH562WN</t>
  </si>
  <si>
    <t>https://m.media-amazon.com/images/I/61d03fK0rkL._AC_UL320_.jpg</t>
  </si>
  <si>
    <t>https://www.amazon.com/HP-Cartridge-Tri-color-CH562WN-Officejet/dp/B003H2AZJE/ref=sr_1_651?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-651</t>
  </si>
  <si>
    <t>Fujifilm Instax Mini Film 20 Prints for Fuji 8 50s 25 7s 90 300, Full Color, Twin Pack</t>
  </si>
  <si>
    <t>https://m.media-amazon.com/images/I/612ch+ZAFsS._AC_UL320_.jpg</t>
  </si>
  <si>
    <t>https://www.amazon.com/Fujifilm-Instax-Mini-Prints-Color/dp/B010O189RU/ref=sr_1_652?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-652</t>
  </si>
  <si>
    <t>Apple Magic Keyboard Folio: iPad Keyboard and case for iPad (A16 and 10th Generation), Detachable Two-Piece Design That attaches magnetically, Built-in trackpad, US English â€“ White</t>
  </si>
  <si>
    <t>https://m.media-amazon.com/images/I/71++yARjN+L._AC_UL320_.jpg</t>
  </si>
  <si>
    <t>https://www.amazon.com/Apple-Magic-Keyboard-Folio-10th-Generation/dp/B0BJLFH8RC/ref=sr_1_653?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-653</t>
  </si>
  <si>
    <t>Canon PG-240 Genuine Black Ink Cartridge, Compatible with MG2120/3120/4120, MX512/432/472/372/392/522/532/452, MG2220/3220/4220/3520/3620, TS5120</t>
  </si>
  <si>
    <t>https://m.media-amazon.com/images/I/71bsHLzJXWL._AC_UL320_.jpg</t>
  </si>
  <si>
    <t>https://www.amazon.com/Canon-PG-240-Cartridge-Compatible-MG3620/dp/B005WTSEGG/ref=sr_1_654?dib=eyJ2IjoiMSJ9.8Wvwqy0kUhNWDk0hf4n9rCrV9mow9izO69ugIxaq6P-VS1HbY_6g3XqU69jbaOT6eYbg5E3a4ZhIukRw36aayi5yPz2ug_hjTixLOdgQUd4tsiodPZAeUA5w9Ljle0zy2K2ZAtNvW6v6kV3QbafIzg564v7-fLTEf0J37ueTFtC3u1YlbqoTCppmwPaw4s5kC5PcnAmIxniI09kJu8bB3T6Y-qAwzGhOroCIQ7qn8Lu4wknSLsiS94R6kH9mHWgO6rw5l-CTiBc8b0cHd1leplSKpfvl4b7juwhrZQQnTdA.Ug1_x2CQPqW4MPsltT4UEluuJryvp-SqE_QR8BP_M5g&amp;dib_tag=se&amp;qid=1755800410&amp;refinements=p_n_g-101014971069111%3A119653281011&amp;s=electronics&amp;sr=1-654</t>
  </si>
  <si>
    <t>Lenovo V-Series V15 Business Laptop, 15.6" FHD Display, AMD Ryzen 7 7730U, 40GB RAM, 1TB SSD, Numeric Keypad, HDMI, RJ45, Webcam, Wi-Fi, Windows 11 Pro, Black</t>
  </si>
  <si>
    <t>https://m.media-amazon.com/images/I/71TN6dLVcsL._AC_UL320_.jpg</t>
  </si>
  <si>
    <t>https://www.amazon.com/Lenovo-V15-Business-Display-Numeric/dp/B0D3JLHQ8K/ref=sr_1_676?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-676</t>
  </si>
  <si>
    <t>HyperX Cloud Alpha - Gaming Headset, Dual Chamber Drivers, Legendary Comfort, Aluminum Frame, Detachable Microphone, Works on PC, PS4, PS5, Xbox One/ Series X|S, Nintendo Switch and Mobile â€“ Red</t>
  </si>
  <si>
    <t>https://m.media-amazon.com/images/I/71++S+DNJ+L._AC_UL320_.jpg</t>
  </si>
  <si>
    <t>https://www.amazon.com/HyperX-Cloud-Alpha-Gaming-Headset/dp/B074NBSF9N/ref=sr_1_677?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-677</t>
  </si>
  <si>
    <t>ASURION 2 Year Furniture Protection Plan ($125 - $149.99)</t>
  </si>
  <si>
    <t>https://www.amazon.com/ASURION-Year-Furniture-Protection-Plan/dp/B0CG6RYDXY/ref=sr_1_678?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-678</t>
  </si>
  <si>
    <t>Brother TN227 4 High Yield Color Toner Set (BK/C/M/Y) (1) TN227BK, (1) TN227C, (1) TN227M, (1) TN227Y</t>
  </si>
  <si>
    <t>https://m.media-amazon.com/images/I/81Wk-cCgNvL._AC_UL320_.jpg</t>
  </si>
  <si>
    <t>https://www.amazon.com/Brother-TN227-TN227BK-TN227C-TN227M/dp/B07JNGZMRN/ref=sr_1_679?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-679</t>
  </si>
  <si>
    <t>APC UPS 1500VA Sine Wave UPS Battery Backup, BR1500MS2 Backup Battery Power Supply, AVR, 10 Outlets, (2) USB Charger Ports</t>
  </si>
  <si>
    <t>https://m.media-amazon.com/images/I/81LlmcBUNtL._AC_UL320_.jpg</t>
  </si>
  <si>
    <t>https://www.amazon.com/APC-Protector-BR1500MS2-Back-UPS-Uninterruptible/dp/B08GRY1W93/ref=sr_1_680?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-680</t>
  </si>
  <si>
    <t>GoPro HERO12 Black - Waterproof Action Camera with 5.3K60 Ultra HD Video, 27MP Photos, HDR, 1/1.9" Image Sensor, Live Streaming, Webcam, Stabilization</t>
  </si>
  <si>
    <t>https://m.media-amazon.com/images/I/71p5V8+OnfL._AC_UL320_.jpg</t>
  </si>
  <si>
    <t>https://www.amazon.com/GoPro-HERO12-Black-Waterproof-Stabilization/dp/B0CZMG5L6X/ref=sr_1_681?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-681</t>
  </si>
  <si>
    <t>Apple iPhone XR, 64GB, Black - Unlocked (Renewed)</t>
  </si>
  <si>
    <t>https://m.media-amazon.com/images/I/51z1UO6N6LL._AC_UL320_.jpg</t>
  </si>
  <si>
    <t>https://www.amazon.com/Apple-iPhone-XR-Fully-Unlocked/dp/B07P6Y7954/ref=sr_1_682?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-682</t>
  </si>
  <si>
    <t>E-Z Ink TN760 Compatible Toner Cartridges Replacement for Brother TN-760 TN730 TN-730 to Use with MFC-L2710DW MFC-L2750DW HL-L2350DW HL-L2370DW HL-L2395DW HL-L2390DW DCP-L2550DW (Black, 2 Pack)</t>
  </si>
  <si>
    <t>https://m.media-amazon.com/images/I/81KjLD-tVgL._AC_UL320_.jpg</t>
  </si>
  <si>
    <t>https://www.amazon.com/Ink-TN760-Replacement-TN730-MFC-L2710DW/dp/B0D7LDQ7FR/ref=sr_1_683?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-683</t>
  </si>
  <si>
    <t>DYMO Label Maker Machine with Tape - 100H LetraTag Handheld, Comes with 3 LT label tapes. Great for Home &amp; Office Organization</t>
  </si>
  <si>
    <t>https://m.media-amazon.com/images/I/81bRghH+XGL._AC_UL320_.jpg</t>
  </si>
  <si>
    <t>https://www.amazon.com/DYMO-LetraTag-Handheld-Labeling-1955663/dp/B01BD6DRI6/ref=sr_1_684?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-684</t>
  </si>
  <si>
    <t>BlueParrott B450-XT Mono Bluetooth Wireless Headphones 96% Noise Canceling Over Head Trucker Headset with Mic, All Day Comfort Padded Headband, 300 ft. Wireless Range, 24 hrs. Talk Time, Black</t>
  </si>
  <si>
    <t>https://m.media-amazon.com/images/I/51IKPuaaejL._AC_UL320_.jpg</t>
  </si>
  <si>
    <t>https://www.amazon.com/BlueParrott-B450-XT-Cancelling-Bluetooth-Headset/dp/B087R97MM2/ref=sr_1_685?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-685</t>
  </si>
  <si>
    <t>Samsung Official 45W USB-C Super Fast Charging Wall Charger (Black)</t>
  </si>
  <si>
    <t>https://m.media-amazon.com/images/I/51iH8MHrCkL._AC_UL320_.jpg</t>
  </si>
  <si>
    <t>https://www.amazon.com/Samsung-Official-USB-C-Charging-Charger/dp/B081GBB3NQ/ref=sr_1_686?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-686</t>
  </si>
  <si>
    <t>Soundcore by Anker, Space One, Active Noise Cancelling Headphones, 2X Stronger Voice Reduction, 40H ANC Playtime, App Control, LDAC Hi-Res Wireless Audio, Comfortable Fit, Clear Calls, Bluetooth 5.3</t>
  </si>
  <si>
    <t>https://m.media-amazon.com/images/I/51+xFDM2H2L._AC_UL320_.jpg</t>
  </si>
  <si>
    <t>https://www.amazon.com/Soundcore-Cancelling-Headphones-Reduction-Comfortable/dp/B0C6KFZC9Z/ref=sr_1_687?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-687</t>
  </si>
  <si>
    <t>Tapo by TP-Link 2K QHD Security Camera Indoor/Outdoor, 2024 PCMag Editor's Choice, Color Night Vision, Free Person/Pet/Vehicle Detection, Baby Monitor, Local/Cloud Storage, IP66, Dual-Spotlight(C120)</t>
  </si>
  <si>
    <t>https://m.media-amazon.com/images/I/61Ny8BDEkoL._AC_UL320_.jpg</t>
  </si>
  <si>
    <t>https://www.amazon.com/Tapo-cameras-for-home-security/dp/B0CH45HPZT/ref=sr_1_691?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-691</t>
  </si>
  <si>
    <t>Duracell - CopperTop 9V Alkaline Batteries - long lasting, all-purpose 9 Volt battery for household and business - Pack of 12</t>
  </si>
  <si>
    <t>https://m.media-amazon.com/images/I/61E3mVjmGgL._AC_UL320_.jpg</t>
  </si>
  <si>
    <t>Bose SoundLink Revolve+ (Series II) Bluetooth Speaker, Portable Speaker with Microphone, Wireless and Water Resistant with 360 Degree Sound, Long Lasting Battery and Handle, Black</t>
  </si>
  <si>
    <t>https://m.media-amazon.com/images/I/71Qy-HGlgvL._AC_UL320_.jpg</t>
  </si>
  <si>
    <t>https://www.amazon.com/Bose-SoundLink-Revolve-Portable-Bluetooth/dp/B08VL5S148/ref=sr_1_693?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-693</t>
  </si>
  <si>
    <t>SteelSeries Arctis Nova 1 Multi-System Gaming Headset â€” Hi-Fi Drivers â€” 360Â° Spatial Audio â€” Comfort Design â€” Durable â€” Ultra Lightweight â€” Noise-Cancelling Mic â€” PC, PS5/PS4, Switch, Xbox - Black</t>
  </si>
  <si>
    <t>https://m.media-amazon.com/images/I/71pY4rbIg0L._AC_UL320_.jpg</t>
  </si>
  <si>
    <t>https://www.amazon.com/SteelSeries-Arctis-Multi-System-Gaming-Headset/dp/B0B8Q4CR52/ref=sr_1_694?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-694</t>
  </si>
  <si>
    <t>Amazon Basics 12-Pack Rechargeable AAA NiMH Performance Batteries, 800 mAh, 1.2V, Recharge up to 1000x Times, Pre-Charged</t>
  </si>
  <si>
    <t>https://m.media-amazon.com/images/I/811DQ6pBeLL._AC_UL320_.jpg</t>
  </si>
  <si>
    <t>https://www.amazon.com/AmazonBasics-Rechargeable-Batteries-12-Pack-Pre-charged/dp/B007B9NXAC/ref=sr_1_695?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-695</t>
  </si>
  <si>
    <t>Intel Core Ultra 7 Desktop Processor 265K - 20 cores (8 P-cores + 12 E-cores) up to 5.5 GHz</t>
  </si>
  <si>
    <t>https://m.media-amazon.com/images/I/51gf0NAUHkL._AC_UL320_.jpg</t>
  </si>
  <si>
    <t>https://www.amazon.com/Intel-Core-Ultra-Processor-265K/dp/B0DFK2MH2D/ref=sr_1_696?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-696</t>
  </si>
  <si>
    <t>Apple iPhone 13 Pro Max, 128GB, Graphite - Unlocked (Renewed)</t>
  </si>
  <si>
    <t>https://m.media-amazon.com/images/I/51UtM-A3fdL._AC_UL320_.jpg</t>
  </si>
  <si>
    <t>https://www.amazon.com/Apple-13-Pro-Max-Graphite/dp/B09LPK77YY/ref=sr_1_697?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-697</t>
  </si>
  <si>
    <t>Apple TV Siri Remote (3rd Generation)</t>
  </si>
  <si>
    <t>https://m.media-amazon.com/images/I/61PqEAuaCTL._AC_UL320_.jpg</t>
  </si>
  <si>
    <t>https://www.amazon.com/Apple-Siri-Remote-3rd-Generation/dp/B0DCKHXDC3/ref=sr_1_698?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-698</t>
  </si>
  <si>
    <t>Logitech Wireless Mouse Signature M650 L Full Size - Large Hands, 2-Year Battery, Silent Clicks, Customizable Buttons, Bluetooth, PC/Mac/Chromebook - Black, Right-Handed, Large</t>
  </si>
  <si>
    <t>https://m.media-amazon.com/images/I/71EAPVwnbzL._AC_UL320_.jpg</t>
  </si>
  <si>
    <t>https://www.amazon.com/Logitech-Signature-M650-Wireless-Mouse/dp/B09KX9P829/ref=sr_1_699?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-699</t>
  </si>
  <si>
    <t>MSI Codex Z2 Gaming Desktop: AMD R7-8700F, GeForce RTX 5070, 32GB DDR5, 2TB m.2 NVMe SSD, USB Type-C, VR-Ready, Windows 11 Home : A8NVP-436US</t>
  </si>
  <si>
    <t>https://m.media-amazon.com/images/I/71Z1Bk+8Z4L._AC_UL320_.jpg</t>
  </si>
  <si>
    <t>https://www.amazon.com/MSI-Codex-Gaming-Desktop-A8NVP-436US/dp/B0F15TM77B/ref=sr_1_700?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-700</t>
  </si>
  <si>
    <t>AOC C27G2Z 27" Curved Frameless Ultra-Fast Gaming Monitor, FHD 1080p, 0.5ms 240Hz, FreeSync, 2x HDMI 2.0, 1x Display Port, Height Adjustable, Xbox PS5 Switch Ready, 3-Year Zero-Bright-Dot</t>
  </si>
  <si>
    <t>https://m.media-amazon.com/images/I/819Qk8DsG0L._AC_UL320_.jpg</t>
  </si>
  <si>
    <t>https://www.amazon.com/AOC-C27G2Z-Frameless-Ultra-Fast-Adjustable/dp/B088LG2BSW/ref=sr_1_701?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-701</t>
  </si>
  <si>
    <t>HP 218X Yellow High-Yield Toner Cartridge | Works with Color Laserjet Pro 3201, MFP 3301 Series | W2182X</t>
  </si>
  <si>
    <t>https://m.media-amazon.com/images/I/61HrlLT4P+L._AC_UL320_.jpg</t>
  </si>
  <si>
    <t>https://www.amazon.com/HP-High-yield-Cartridge-LaserJet-W2182X/dp/B0CV4LTN94/ref=sr_1_702?dib=eyJ2IjoiMSJ9.a9QRrcpTZ_Gv23fRQ7ddrP1pyZRBHToVdeYwohOiNmamzLRTxINAT1S_su3gnGveSojQwiabVLNYvzEr64l6FQRO4at_Q0yZ51eSuVjSLvR7uu09RxZixNg5WbQSL7tfQ9IZKKdsWUKwy05Y1Lf85FoN9JgGblscrI_hPSEyCnTbTT5bHhVzD33HqjFMEnG4yAxLfLLnolD0nDDjX0s0_tPAncHSSScvoFL9m_bZZUXAuzQub8xBnrOA7bEx3U0onZtJCiuP1Wz7pas2sjuktksU5T8v1eaoSiBt9P7EFIo.tB8gOxpKFmzD8n00iuYVXHUrbDwqof6xfI9gJpbakXs&amp;dib_tag=se&amp;qid=1755800435&amp;refinements=p_n_g-101014971069111%3A119653281011&amp;s=electronics&amp;sr=1-702</t>
  </si>
  <si>
    <t>Blink Mini - Compact indoor plug-in smart security camera, 1080p HD video, night vision, motion detection, two-way audio, easy set up, Works with Alexa â€“ 1 camera (Black)</t>
  </si>
  <si>
    <t>https://m.media-amazon.com/images/I/41UlY9ofudL._AC_UL320_.jpg</t>
  </si>
  <si>
    <t>https://www.amazon.com/Blink-Mini-Black-1Cam/dp/B09N6V1FHG/ref=sr_1_700?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-700</t>
  </si>
  <si>
    <t>LG 27US500-W Ultrafine Monitor 27-Inch 4K UHD (3840x2160) HDR10 IPS Borderless Design Reader Mode Flicker Safe Switch App HDMI DisplayPort - White</t>
  </si>
  <si>
    <t>https://m.media-amazon.com/images/I/71wcp5kFaWL._AC_UL320_.jpg</t>
  </si>
  <si>
    <t>https://www.amazon.com/LG-27US500-W-Ultrafine-Borderless-DisplayPort/dp/B0D9R7Q449/ref=sr_1_701?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-701</t>
  </si>
  <si>
    <t>Elgato Stream Deck MK.2 â€“ Studio Controller, 15 macro keys, trigger actions in apps and software like OBS, Twitch, â€‹YouTube and more, works with Mac and PC</t>
  </si>
  <si>
    <t>https://m.media-amazon.com/images/I/61gtdFnK+UL._AC_UL320_.jpg</t>
  </si>
  <si>
    <t>https://www.amazon.com/Elgato-Stream-Deck-MK-2-Controller/dp/B09738CV2G/ref=sr_1_702?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-702</t>
  </si>
  <si>
    <t>HP 950XL Black High-yield Ink Cartridge for HP Printers | Works with Printer Series: OfficeJet 8600, OfficeJet Pro 251dw, 276dw, 8100, 8610, 8620, 8630 | Eligible for Instant Ink | CN045AN</t>
  </si>
  <si>
    <t>https://m.media-amazon.com/images/I/71N47YzjLvS._AC_UL320_.jpg</t>
  </si>
  <si>
    <t>https://www.amazon.com/HP-950XL-CN045AN-Cartridge-Officejet/dp/B005BZNEMK/ref=sr_1_703?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-703</t>
  </si>
  <si>
    <t>Anker MacBook Pro Charger, Compact and Foldable 100W USB C Charger for MacBook Air, Samsung Galaxy, iPad Pro, and More, 5FT USB C Cable Included</t>
  </si>
  <si>
    <t>https://m.media-amazon.com/images/I/515LZ2IqhAL._AC_UL320_.jpg</t>
  </si>
  <si>
    <t>https://www.amazon.com/Anker-Charger-Compact-Foldable-Included/dp/B0C3G9B9X1/ref=sr_1_704?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-704</t>
  </si>
  <si>
    <t>Energizer Recharge Pro Rechargeable AAA and AA Battery Charger With 4 NiMh Rechargeable AA Batteries, Provides a Full Charge in 3 Hours</t>
  </si>
  <si>
    <t>https://m.media-amazon.com/images/I/61AtZ66mXxL._AC_UL320_.jpg</t>
  </si>
  <si>
    <t>https://www.amazon.com/Energizer-Rechargeable-Auto-Safety-Over-charge-Protection/dp/B00IM3P8GS/ref=sr_1_705?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-705</t>
  </si>
  <si>
    <t>HP 62 Tri-color Ink Cartridge for HP Printers | Works with Printer Series: ENVY 5540, 5640, 5660, 7640, OfficeJet 5740, 8040, OfficeJet Mobile 200, 250 | Eligible for Instant Ink | C2P06AN</t>
  </si>
  <si>
    <t>https://m.media-amazon.com/images/I/71iLIu8N7OS._AC_UL320_.jpg</t>
  </si>
  <si>
    <t>https://www.amazon.com/HP-Tri-color-Cartridge-C2P06AN-Officejet/dp/B00L1G7NCU/ref=sr_1_706?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-706</t>
  </si>
  <si>
    <t>ASURION 3 Year Home Improvement Protection Plan ($40 - $49.99)</t>
  </si>
  <si>
    <t>https://www.amazon.com/ASURION-Year-Improvement-Protection-40-49-99/dp/B07QD365DH/ref=sr_1_707?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-707</t>
  </si>
  <si>
    <t>HP 218X Magenta High-Yield Toner Cartridge | Works with Color Laserjet Pro 3201, MFP 3301 Series | W2183X</t>
  </si>
  <si>
    <t>https://m.media-amazon.com/images/I/61b3mYrlxJL._AC_UL320_.jpg</t>
  </si>
  <si>
    <t>https://www.amazon.com/HP-High-yield-Cartridge-LaserJet-W2183X/dp/B0CV4KX4M3/ref=sr_1_708?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-708</t>
  </si>
  <si>
    <t>ViewSonic VA3209M 32 Inch IPS Full HD 1080p Monitor with Thin Bezels, 75Hz, Eye Care, HDMI, VGA Inputs for Home and Office</t>
  </si>
  <si>
    <t>https://m.media-amazon.com/images/I/71T9QPCoPjL._AC_UL320_.jpg</t>
  </si>
  <si>
    <t>https://www.amazon.com/ViewSonic-VA3209M-Monitor-Frameless-Speakers/dp/B0BYNVS3RP/ref=sr_1_709?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-709</t>
  </si>
  <si>
    <t>Bose SoundLink Max Portable Speaker, Large IP67 Waterproof Bluetooth Speaker, Up to 20 Hours of Playtime, USB-C, Built-in 3.5mm AUX Input, Black</t>
  </si>
  <si>
    <t>https://m.media-amazon.com/images/I/61t6uKPIumL._AC_UL320_.jpg</t>
  </si>
  <si>
    <t>https://www.amazon.com/Bose-SoundLink-Portable-Waterproof-Bluetooth/dp/B0CVL1K7DX/ref=sr_1_710?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-710</t>
  </si>
  <si>
    <t>KODAK Slide N SCAN Film &amp; Slide Scanner Digitizer with 5â€ LCD Screen, Quickly Convert Negatives &amp; Slides to Digital 22MP JPEG Photos, Compatible with 135, 126 and 110 Film &amp; Slides</t>
  </si>
  <si>
    <t>https://m.media-amazon.com/images/I/81RdTfBiqfL._AC_UL320_.jpg</t>
  </si>
  <si>
    <t>https://www.amazon.com/KODAK-Scanner-Convert-Negatives-Resolution/dp/B084NVRHYQ/ref=sr_1_711?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-711</t>
  </si>
  <si>
    <t>Energizer MAX AAA Batteries (24 Pack), Triple A Alkaline Batteries</t>
  </si>
  <si>
    <t>https://m.media-amazon.com/images/I/71Crwm4avOL._AC_UL320_.jpg</t>
  </si>
  <si>
    <t>Fujifilm Instax Mini Instant Film, 10 SheetsÃ—5 Pack(Total 50 Shoots)</t>
  </si>
  <si>
    <t>https://m.media-amazon.com/images/I/71b227P-fcL._AC_UL320_.jpg</t>
  </si>
  <si>
    <t>https://www.amazon.com/Fujifilm-Instax-Instant-Sheets%C3%975-Shoots/dp/B015IY34FA/ref=sr_1_716?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-716</t>
  </si>
  <si>
    <t>LISEN Bike Phone Holder, [Super Easy Install] Ultra Stable Motorcycle Phone Mount, Bicycle Handlebar Holder Mount for Adults Kids, Bike Bicycle Ebike Gear Accessories, for iPhone Samsung Google Pixel</t>
  </si>
  <si>
    <t>https://m.media-amazon.com/images/I/71fB706DofL._AC_UL320_.jpg</t>
  </si>
  <si>
    <t>https://www.amazon.com/LISEN-Motorcycle-Ultra-Stable-Compatible-Cellphones/dp/B0CJTGQVKC/ref=sr_1_717?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-717</t>
  </si>
  <si>
    <t>HP 210A Black Original Laserjet Toner Cartridge</t>
  </si>
  <si>
    <t>https://m.media-amazon.com/images/I/61-LLaTXykL._AC_UL320_.jpg</t>
  </si>
  <si>
    <t>https://www.amazon.com/HP-Black-Original-Laserjet-Cartridge/dp/B0BSMR6Z7C/ref=sr_1_718?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-718</t>
  </si>
  <si>
    <t>KODAK PIXPRO WPZ2 Rugged Waterproof Shockproof Dustproof WiFi Digital Camera 16MP 4X Optical Zoom 1080P Full HD Video Vlogging Camera 2.7" LCD (Yellow)</t>
  </si>
  <si>
    <t>https://m.media-amazon.com/images/I/61ohraxHP9L._AC_UL320_.jpg</t>
  </si>
  <si>
    <t>https://www.amazon.com/KODAK-WPZ2-Waterproof-Digital-Optical/dp/B07ZRZLHH4/ref=sr_1_720?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-720</t>
  </si>
  <si>
    <t>Logitech G PRO X SUPERLIGHT 2 Wireless Gaming Mouse, 60g Pro-Grade with 5 Programmable Buttons, 44k DPI Sensor, 8kHz Report Rate, USB-C Charging for PC/Mac - Black</t>
  </si>
  <si>
    <t>https://m.media-amazon.com/images/I/51Cps60NQpL._AC_UL320_.jpg</t>
  </si>
  <si>
    <t>https://www.amazon.com/Logitech-SUPERLIGHT-wireless-pro-grade-programmable/dp/B09NBWL8J5/ref=sr_1_721?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-721</t>
  </si>
  <si>
    <t>Soundcore by Anker Liberty 4 NC Wireless Earbuds, 98.5% Noise Reduction, Adaptive Noise Cancelling to Ears and Environment, Hi-Res Sound, 50H Battery, Wireless Charging, Bluetooth 5.3</t>
  </si>
  <si>
    <t>https://m.media-amazon.com/images/I/5130BCxweAL._AC_UL320_.jpg</t>
  </si>
  <si>
    <t>https://www.amazon.com/soundcore-Cancelling-Reduction-Environment-Bluetooth/dp/B0BZV4QFP8/ref=sr_1_722?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-722</t>
  </si>
  <si>
    <t>Logitech K270 Wireless Keyboard for Windows, 2.4 GHz Wireless, Full-Size, Number Pad, 8 Multimedia Keys, 2-Year Battery Life, Compatible with PC, Laptop, Black</t>
  </si>
  <si>
    <t>https://m.media-amazon.com/images/I/61qhXbkJvTL._AC_UL320_.jpg</t>
  </si>
  <si>
    <t>https://www.amazon.com/Logitech-Wireless-Keyboard-K270-Long-Range/dp/B004N627KS/ref=sr_1_723?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-723</t>
  </si>
  <si>
    <t>JanSport Main Campus Backpack - Travel or Work backpack w 15-Inch Laptop Sleeve and Dual Water Bottle Pockets, Black</t>
  </si>
  <si>
    <t>https://m.media-amazon.com/images/I/81vBTv+DjPL._AC_UL320_.jpg</t>
  </si>
  <si>
    <t>https://www.amazon.com/JanSport-Main-Campus-Laptop-Backpack/dp/B088KR4ZZS/ref=sr_1_724?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-724</t>
  </si>
  <si>
    <t>EPSON 822 DURABrite Ultra Ink High Capacity Black Cartridge (T822XL120-S) Works with WorkForce Pro WF-3820, WF-3823, WF-4820, WF-4830, WF-4833, WF-4834</t>
  </si>
  <si>
    <t>https://m.media-amazon.com/images/I/713bXIAQd+L._AC_UL320_.jpg</t>
  </si>
  <si>
    <t>https://www.amazon.com/Epson-DURABrite-Standard-Capacity-Cartridge/dp/B08DXPLSG1/ref=sr_1_725?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-725</t>
  </si>
  <si>
    <t>Fujifilm Instax Wide Instant Film Twin Pack - 20 Exposures</t>
  </si>
  <si>
    <t>https://m.media-amazon.com/images/I/614H0QJsSfL._AC_UL320_.jpg</t>
  </si>
  <si>
    <t>https://www.amazon.com/instax-Wide-Film-Twin-White/dp/B00ZFQQJ18/ref=sr_1_726?dib=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amp;dib_tag=se&amp;qid=1755800447&amp;refinements=p_n_g-101014971069111%3A119653281011&amp;s=electronics&amp;sr=1-726</t>
  </si>
  <si>
    <t>TRX Training 6 Month On-Demand Membership - Unlimited Access to Expert-Led Workouts, Personalized Programs, Strength, Cardio &amp; Recovery - Train Anytime</t>
  </si>
  <si>
    <t>https://m.media-amazon.com/images/I/51rlsc7G2UL._AC_UL320_.jpg</t>
  </si>
  <si>
    <t>https://www.amazon.com/sspa/click?ie=UTF8&amp;spc=MToyNjQ2NjQ5MDYyNjk3ODgwOjE3NTU4MDA0NDc6c3BfYnRmX2Jyb3dzZTozMDA3ODczMzA4MzUxMDI6OjA6Og&amp;url=%2FTRX-Training-Month-Demand-Membership%2Fdp%2FB0DSCFVFZ5%2Fref%3Dsr_1_727_sspa%3Fdib%3DeyJ2IjoiMSJ9.GZgt1edC1LpOtA7evVhrtiAdJAXGljK4wASLaDMWPBMm49ie2ZRqTJ6Tmar48XaGAoJOt9JUgklOIy_L2i9FHaEh8J0j0h5ENgrHY3p37_JiTyjtr3ukpeQLemLhFFd1pOKs9csMn9swpcHpaaUy7kNZlECCnr2L3NAdhxtXs2_f3Zn8wOjefw-cP5Az6aeV6ydpS7HtHIEo7gwlZgkTxggLLRRvxUvVcqz3psIq3WnpSsQCab__ilOcQjE_zmU0Tdk69dJtEhdc-79jLXjP4vXqmIx6IltqpRYh7-r8-28.eacgtHmuhP6K3NZM9RDBntSaospAfdWoy0WcAdZ-F94%26dib_tag%3Dse%26qid%3D1755800447%26refinements%3Dp_n_g-101014971069111%253A119653281011%26s%3Delectronics%26sr%3D1-727-spons%26sp_csd%3Dd2lkZ2V0TmFtZT1zcF9idGZfYnJvd3Nl%26psc%3D1</t>
  </si>
  <si>
    <t>SAMSUNG Galaxy Buds Fan Edition(FE) SM-R400, Active Noise-Cancelling, Wireless Bluetooth v5.2 Earbuds, Android 8.0 and Up - (Graphite)</t>
  </si>
  <si>
    <t>https://m.media-amazon.com/images/I/310A0N3bQ6L._AC_UL320_.jpg</t>
  </si>
  <si>
    <t>https://www.amazon.com/SAMSUNG-SM-R400-Noise-Cancelling-Wireless-Bluetooth/dp/B0CL8CJPVM/ref=sr_1_724?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-724</t>
  </si>
  <si>
    <t>NVIDIA Jetson Orin Nano Super Developer Kit</t>
  </si>
  <si>
    <t>https://m.media-amazon.com/images/I/71tZcfXMFQL._AC_UL320_.jpg</t>
  </si>
  <si>
    <t>https://www.amazon.com/NVIDIA-Jetson-Orin-Nano-Developer/dp/B0BZJTQ5YP/ref=sr_1_725?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-725</t>
  </si>
  <si>
    <t>SanDisk 512GB microSD Express microSD Card - Up to 880MB/s Read, Up to 650MB/s Write, 220MB/s Sustained Write, U3, C10 - SDSQXFN-512G-GN4NN</t>
  </si>
  <si>
    <t>https://m.media-amazon.com/images/I/81kmAlcUBBL._AC_UL320_.jpg</t>
  </si>
  <si>
    <t>https://www.amazon.com/SanDisk-512GB-microSD-Express-SDSQXFN-512G-GN4NN/dp/B0DTQ35NH6/ref=sr_1_726?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-726</t>
  </si>
  <si>
    <t>Belkin Portable Charger, Power Bank 10000 mAh, 23W w/Integrated Lightning Cable &amp; USB-C Cable - iPhone Charger Battery Pack for Apple iPhone 16, 15, 14, Galaxy S25, Pixel 9, Travel Essentials - Black</t>
  </si>
  <si>
    <t>https://m.media-amazon.com/images/I/51j3+v5AuNL._AC_UL320_.jpg</t>
  </si>
  <si>
    <t>https://www.amazon.com/Belkin-BOOSTCHARGE-Integrated-Integrated-Additional/dp/B08VH86B3G/ref=sr_1_727?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-727</t>
  </si>
  <si>
    <t>JanSport Laptop Backpack - Computer Bag with 2 Compartments, Ergonomic Shoulder Straps, 15â€ Laptop Sleeve, Haul Handle - Navy</t>
  </si>
  <si>
    <t>https://m.media-amazon.com/images/I/61Cpj8xq69L._AC_UL320_.jpg</t>
  </si>
  <si>
    <t>https://www.amazon.com/JanSport-Big-Student-Backpack-Navy/dp/B07K7MS113/ref=sr_1_728?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-728</t>
  </si>
  <si>
    <t>LaCie Rugged 5TB Portable External HDD - USB 3.0/2.0 Compatible, Shock/Dust/Rain Resistant for Mac &amp; PC, Orange, Grey</t>
  </si>
  <si>
    <t>https://m.media-amazon.com/images/I/71j73viGA0L._AC_UL320_.jpg</t>
  </si>
  <si>
    <t>https://www.amazon.com/LaCie-Rugged-External-Drive-Portable/dp/B07XQXF444/ref=sr_1_729?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-729</t>
  </si>
  <si>
    <t>AMD Ryzenâ„¢ 9 9900X 12-Core, 24-Thread Unlocked Desktop Processor</t>
  </si>
  <si>
    <t>https://www.amazon.com/AMD-RyzenTM-9900X-24-Thread-Processor/dp/B0D6NN87T8/ref=sr_1_730?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-730</t>
  </si>
  <si>
    <t>SanDisk 256GB Extreme SDXC UHS-I Memory Card - C10, U3, V30, 4K, UHD, SD Card - SDSDXVV-256G-GNCIN</t>
  </si>
  <si>
    <t>https://m.media-amazon.com/images/I/81tgPQEqsOL._AC_UL320_.jpg</t>
  </si>
  <si>
    <t>https://www.amazon.com/SanDisk-256GB-Extreme-UHS-I-Memory/dp/B09X7DGDQ7/ref=sr_1_731?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-731</t>
  </si>
  <si>
    <t>Wyze Cam OG Indoor/Outdoor 1080p Wi-Fi Smart Home Security Camera with Color Night Vision, Built-in Spotlight, Motion Detection, 2-Way Audio, Compatible with Alexa &amp; Google, White, Free Expert Setup</t>
  </si>
  <si>
    <t>https://m.media-amazon.com/images/I/51Q-x65PKnL._AC_UL320_.jpg</t>
  </si>
  <si>
    <t>https://www.amazon.com/Security-Spotlight-Detection-Compatible-Assistant/dp/B0B75T6CTH/ref=sr_1_732?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-732</t>
  </si>
  <si>
    <t>Amazon Basics Ultra Premium Wireless Keyboard and Mouse Combo - Rechargeable, Ultra Slim Design, Quiet, Full Size, Number Pad, Unifying Receiver, Black</t>
  </si>
  <si>
    <t>https://m.media-amazon.com/images/I/71mPuDag1XL._AC_UL320_.jpg</t>
  </si>
  <si>
    <t>https://www.amazon.com/Amazon-Basics-Rechargeable-Wireless-Keyboard/dp/B0CJFB8J7B/ref=sr_1_733?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-733</t>
  </si>
  <si>
    <t>ASUS ROG Strix G16 (2025) Gaming Laptop, 16â€ FHD+ 16:10 165Hz/3ms Display, NVIDIAÂ® GeForce RTXâ„¢ 5060 Laptop GPU, IntelÂ® Coreâ„¢ i7 Processor 14650HX, 16GB DDR5, 1TB Gen 4 SSD, Wi-Fi 7, Windows 11 Home</t>
  </si>
  <si>
    <t>https://m.media-amazon.com/images/I/71zuMSjwDfL._AC_UL320_.jpg</t>
  </si>
  <si>
    <t>https://www.amazon.com/ASUS-ROG-Strix-Gaming-Laptop/dp/B0DZZWMB2L/ref=sr_1_734?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-734</t>
  </si>
  <si>
    <t>EPSON 502 EcoTank Ink Ultra-high Capacity Bottle Black Works with ET-2750, ET-2760, ET-2850, ET-3750, ET-3760, ET-3850, ET-4850, and other select EcoTank models</t>
  </si>
  <si>
    <t>https://m.media-amazon.com/images/I/61OyD+nWD9L._AC_UL320_.jpg</t>
  </si>
  <si>
    <t>https://www.amazon.com/Epson-EcoTank-Auto-Stop-Bottle-T502120-S/dp/B074RFMST8/ref=sr_1_735?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-735</t>
  </si>
  <si>
    <t>Baseus 45W USB C Charger Block, 2 Pack PPS Fast Charger Type C with USB-C Cable for iPhone 16/15 Series, iPad, Galaxy S24 Ultra and More Series</t>
  </si>
  <si>
    <t>https://m.media-amazon.com/images/I/61Yu4OuJEwL._AC_UL320_.jpg</t>
  </si>
  <si>
    <t>https://www.amazon.com/sspa/click?ie=UTF8&amp;spc=MTo3MjkwOTAwNTY5MzU3Mjg3OjE3NTU4MDA0NTg6c3BfbXRmX2Jyb3dzZTozMDA4MDk4MDE0Nzc2MDI6OjA6Og&amp;url=%2FBaseus-Charger-Block-iPhone-Galaxy%2Fdp%2FB0DT95VCWL%2Fref%3Dsr_1_736_sspa%3Fdib%3D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26dib_tag%3Dse%26qid%3D1755800458%26refinements%3Dp_n_g-101014971069111%253A119653281011%26s%3Delectronics%26sr%3D1-736-spons%26sp_csd%3Dd2lkZ2V0TmFtZT1zcF9tdGZfYnJvd3Nl%26psc%3D1</t>
  </si>
  <si>
    <t>Canon PIXMA TR8620a - All-in-One Printer Home Office|Copier|Scanner|Fax|Auto Document Feeder | Photo, Document | Airprint (R), Android, Black, Works with Alexa</t>
  </si>
  <si>
    <t>https://m.media-amazon.com/images/I/71AmpsLRRvL._AC_UL320_.jpg</t>
  </si>
  <si>
    <t>https://www.amazon.com/Canon-TR8620a-Document-Printing-Airprint/dp/B09TRZLPXP/ref=sr_1_739?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-739</t>
  </si>
  <si>
    <t>Nintendo Switch Lite - Blue</t>
  </si>
  <si>
    <t>https://m.media-amazon.com/images/I/61JhOrXMQYL._AC_UL320_.jpg</t>
  </si>
  <si>
    <t>https://www.amazon.com/Nintendo-Switch-Lite-Blue/dp/B092VT1JGD/ref=sr_1_740?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-740</t>
  </si>
  <si>
    <t>Amazon Basics Weighted Office Desk Tape Dispenser - 3-Pack</t>
  </si>
  <si>
    <t>https://m.media-amazon.com/images/I/71ZP2bP-FtL._AC_UL320_.jpg</t>
  </si>
  <si>
    <t>https://www.amazon.com/Amazon-Basics-Office-Desk-Dispenser/dp/B07B7MBG8P/ref=sr_1_741?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-741</t>
  </si>
  <si>
    <t>DURACELL 1632 Lithium Coin Battery Pack of 4</t>
  </si>
  <si>
    <t>https://m.media-amazon.com/images/I/71BKmtiY1ZL._AC_UL320_.jpg</t>
  </si>
  <si>
    <t>Cobra RAD 480i Laser Radar Detector â€“ Long Range Detection, Bluetooth, Apple CarPlay and Android Auto Compatible, LaserEye Front and Rear Detection, Digital Signal Processing, Black</t>
  </si>
  <si>
    <t>https://m.media-amazon.com/images/I/61P4tVXeCJL._AC_UL320_.jpg</t>
  </si>
  <si>
    <t>https://www.amazon.com/Cobra-RAD-480i-Laser-Detector/dp/B086B88TGR/ref=sr_1_743?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-743</t>
  </si>
  <si>
    <t>Avery Economy View 3 Ring Binder, 1" Round Rings, 1 White Binder (05711)</t>
  </si>
  <si>
    <t>https://m.media-amazon.com/images/I/81Bz50Xh+mL._AC_UL320_.jpg</t>
  </si>
  <si>
    <t>https://www.amazon.com/Avery-Economy-Binder-Round-Holds/dp/B00006B8KL/ref=sr_1_744?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-744</t>
  </si>
  <si>
    <t>OtterBox iPhone SE 3rd &amp; 2nd Gen (NOT SE4 â€“ 2025 MODEL) iPhone 8 &amp; iPhone 7 (NOT PLUS SIZED MODELS) Commuter Series Case - Black, Slim &amp; Tough, Pocket-Friendly, with Port Protection</t>
  </si>
  <si>
    <t>https://m.media-amazon.com/images/I/41UhTjBRSXL._AC_UL320_.jpg</t>
  </si>
  <si>
    <t>https://www.amazon.com/OtterBox-iPhone-3rd-2nd-Pocket-Friendly/dp/B01K6PAZ1M/ref=sr_1_745?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-745</t>
  </si>
  <si>
    <t>ASURION 3 Year Home Improvement Protection Plan ($50 - $59.99)</t>
  </si>
  <si>
    <t>https://www.amazon.com/ASURION-Year-Improvement-Protection-50-59-99/dp/B07QF67G51/ref=sr_1_746?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-746</t>
  </si>
  <si>
    <t>TP-Link ð—§ð—®ð—½ð—¼ SolarCam C402 Kit, Outdoor Battery Camera w/Solar Panel Base, Wireless, 1080P, Free Person/Vehicle Detection, SD/Cloud Storage, Color Night Vision, No Hub Needed, Works w/Alexa</t>
  </si>
  <si>
    <t>https://m.media-amazon.com/images/I/71YeODDxURL._AC_UL320_.jpg</t>
  </si>
  <si>
    <t>https://www.amazon.com/Tapo-SolarCam-C402-Wireless-Detection/dp/B0D52NZN6Q/ref=sr_1_747?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-747</t>
  </si>
  <si>
    <t>Remington F5 Power Series Foil Shaver, Electric Razor for Men, Cordless Rechargeable with Pop Up Trimmer, Pivot &amp; FlexFoil Technology, Lightweight Handheld Design, Black</t>
  </si>
  <si>
    <t>https://m.media-amazon.com/images/I/81gr7s6zTIL._AC_UL320_.jpg</t>
  </si>
  <si>
    <t>HP OfficeJet Pro 9730e Wide-Format Wireless All-in-One Color Inkjet Printer, Print, scan, Copy up to 11x17', ADF, Duplex Printing Best-for-Office, 3 Month Instant Ink Trial Included (537P6A)</t>
  </si>
  <si>
    <t>https://m.media-amazon.com/images/I/61yZ7UDO68L._AC_UL320_.jpg</t>
  </si>
  <si>
    <t>https://www.amazon.com/HP-OfficeJet-9730e-Format-Printer/dp/B0CFM94G5H/ref=sr_1_749?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-749</t>
  </si>
  <si>
    <t>Toshiba Canvio Basics 1TB Portable External Hard Drive USB 3.0, Black - HDTB510XK3AA</t>
  </si>
  <si>
    <t>https://m.media-amazon.com/images/I/91e-WNUpH0L._AC_UL320_.jpg</t>
  </si>
  <si>
    <t>https://www.amazon.com/Toshiba-Canvio-Basics-Portable-External/dp/B0BQX6DVWY/ref=sr_1_750?dib=eyJ2IjoiMSJ9.gV02boA3__eSXa-lSig2-l1Wvh1Viz4VhrXgc98pNUNZMHogORkRObHuYWEvvWbxqITGJ-l8vQvbTnhh1E3jE5joKVW-USAWYGvWYPL7bv2IY9-aCRIiMEDz15dX-aPDBKBp6KX2hvjq-PPsjQgZS8LDjUOckyamia58ZYfNeyo9Vnz1Hyq7KQwFg-523Bjo4uT5js1VSm7M6ltRH4tlR5yhK-s4hxKxymqCscdSmgQWqHJ3ZsbNhhP-pIILgSwku47yaW4tVhwYxpDECSf-MkE8UL9L7NHea7hUsOqyzKA.ndaIYzbwDX89JIEgHXK7A8nijiC5DrSCYPapHV0_gFo&amp;dib_tag=se&amp;qid=1755800458&amp;refinements=p_n_g-101014971069111%3A119653281011&amp;s=electronics&amp;sr=1-750</t>
  </si>
  <si>
    <t>HP Stream 14" HD BrightView Laptop, Intel Celeron N4120, 16GB RAM, 416GB Storage (128GB eMMC + 288GB Docking Station Set), Intel UHD Graphics, 720p Camera, Wi-Fi, 1 Year Office 365, Win 11 S, Gold</t>
  </si>
  <si>
    <t>https://m.media-amazon.com/images/I/71wVOooh9pL._AC_UL320_.jpg</t>
  </si>
  <si>
    <t>https://www.amazon.com/HP-Stream-BrightView-N4120-Graphics/dp/B0DC6KMWJS/ref=sr_1_745?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-745</t>
  </si>
  <si>
    <t>Amazon Basics USB-Powered Computer Speakers for Desktop or Laptop PC with Volume Control, Plug-N-Play, Black</t>
  </si>
  <si>
    <t>https://m.media-amazon.com/images/I/91Qr45nRJAL._AC_UL320_.jpg</t>
  </si>
  <si>
    <t>https://www.amazon.com/AmazonBasics-Computer-Speakers-Desktop-USB-Powered/dp/B07D7TV5J3/ref=sr_1_746?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-746</t>
  </si>
  <si>
    <t>TP-Link Archer BE6500 Dual-Band Wi-Fi 7 Router (Archer BE400) | Dual 2.5 Gbps Ports USB 3.0 | Covers up to 2,400 Sq. ft and 90 Devices | Quad-core CPU| HomeShield, Private IoT for Network Security</t>
  </si>
  <si>
    <t>Save $15.00  with coupon</t>
  </si>
  <si>
    <t>https://m.media-amazon.com/images/I/71wDRCm5ADL._AC_UL320_.jpg</t>
  </si>
  <si>
    <t>https://www.amazon.com/TP-Link-Archer-Dual-Band-BE400-HomeShield/dp/B0DVBP5L6Y/ref=sr_1_747?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-747</t>
  </si>
  <si>
    <t>Plantronics - Voyager 5200 UC (Poly) - Bluetooth Single-Ear (Monaural) Headset - USB-A Compatible to connect to your PC and/or Mac - Works with Teams, Zoom &amp; more - Noise Canceling</t>
  </si>
  <si>
    <t>https://m.media-amazon.com/images/I/61zvVrsPTpL._AC_UL320_.jpg</t>
  </si>
  <si>
    <t>https://www.amazon.com/Plantronics-Bluetooth-Single-Ear-USB-Compatible/dp/B07DFQWGYB/ref=sr_1_748?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-748</t>
  </si>
  <si>
    <t>ASURION 2 Year Laptop Protection Plan ($250 - $299.99)</t>
  </si>
  <si>
    <t>https://www.amazon.com/ASURION-Accident-Protection-Support-250-299-99/dp/B07PBD7V32/ref=sr_1_749?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-749</t>
  </si>
  <si>
    <t>Western Digital 4TB WD Red Plus NAS Internal Hard Drive HDD - 5400 RPM, SATA 6 Gb/s, CMR, 256 MB Cache, 3.5" -WD40EFPX</t>
  </si>
  <si>
    <t>https://m.media-amazon.com/images/I/81wgF5tXOJL._AC_UL320_.jpg</t>
  </si>
  <si>
    <t>https://www.amazon.com/Western-Digital-Plus-Internal-Drive/dp/B0BDXSK2K7/ref=sr_1_750?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-750</t>
  </si>
  <si>
    <t>Edifier R1280T Powered Bookshelf Speakers - 2.0 Active Near Field Studio Monitor Speaker - Wooden Enclosure - 42 Watts RMS Power</t>
  </si>
  <si>
    <t>https://m.media-amazon.com/images/I/71o5w0ZfptL._AC_UL320_.jpg</t>
  </si>
  <si>
    <t>https://www.amazon.com/Edifier-R1280T-Powered-Bookshelf-Speakers/dp/B016P9HJIA/ref=sr_1_751?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-751</t>
  </si>
  <si>
    <t>Apple AirPods Pro (2nd generation) with MagSafe Charging Case (USB-C) (Renewed)</t>
  </si>
  <si>
    <t>https://www.amazon.com/Apple-AirPods-generation-MagSafe-Charging/dp/B0CP4CG1ZB/ref=sr_1_752?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-752</t>
  </si>
  <si>
    <t>HP 30A Black Toner Cartridge | Works with HP LaserJet Pro M203 Series, HP LaserJet Pro MFP M227 Series | CF230A</t>
  </si>
  <si>
    <t>https://m.media-amazon.com/images/I/71RVbOzqO7L._AC_UL320_.jpg</t>
  </si>
  <si>
    <t>https://www.amazon.com/HP-CF230A-Black-Cartridge-Laserjet/dp/B01MFDG7GB/ref=sr_1_753?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-753</t>
  </si>
  <si>
    <t>HP 936 Cyan/Magenta/Yellow Standard Yield Ink Cartridges, 3/Pack (6C3Z3LN)</t>
  </si>
  <si>
    <t>https://m.media-amazon.com/images/I/71lp7MA-szL._AC_UL320_.jpg</t>
  </si>
  <si>
    <t>https://www.amazon.com/HP-Magenta-Standard-Cartridges-6C3Z3LN/dp/B0CY13TQR7/ref=sr_1_754?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-754</t>
  </si>
  <si>
    <t>Epson FastFoto FF-680W Wireless High-Speed Photo and Document Scanning System, Black</t>
  </si>
  <si>
    <t>https://m.media-amazon.com/images/I/718gyHY67LL._AC_UL320_.jpg</t>
  </si>
  <si>
    <t>https://www.amazon.com/Epson-FastFoto-FF-680W-Wireless-High-Speed/dp/B07DLX26BB/ref=sr_1_755?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-755</t>
  </si>
  <si>
    <t>Amazon Basics USB-A to USB-B 2.0 Cable for Printer or External Hard Drive, Gold-Plated Connectors, Black, 10 Foot</t>
  </si>
  <si>
    <t>https://m.media-amazon.com/images/I/61-09oVWHDL._AC_UL320_.jpg</t>
  </si>
  <si>
    <t>https://www.amazon.com/Amazon-Basics-External-Gold-Plated-Connectors/dp/B00NH13DV2/ref=sr_1_756?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-756</t>
  </si>
  <si>
    <t>JBL PartyBox Wireless Mic - 2X Digital Wireless Microphones, Rechargeable Battery (20hrs - 700mAh), Clear Voice, Crisp Sound, Stable 2.4GHz Connection, Compatible with All PartyBox Speakers (Black)</t>
  </si>
  <si>
    <t>https://m.media-amazon.com/images/I/61Yl89uADxL._AC_UL320_.jpg</t>
  </si>
  <si>
    <t>https://www.amazon.com/JBL-PartyBox-Wireless-Mic-Rechargeable/dp/B0CTDJ45M4/ref=sr_1_757?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-757</t>
  </si>
  <si>
    <t>HP Color Laserjet Pro MFP 3301fdw Wireless All-in-One Color Laser Printer, Office Printer, Scanner, Copier, Fax, ADF, Duplex, Best-for-Office (499Q5F)</t>
  </si>
  <si>
    <t>https://m.media-amazon.com/images/I/61xAD0olFqL._AC_UL320_.jpg</t>
  </si>
  <si>
    <t>https://www.amazon.com/HP-Laserjet-3301fdw-Wireless-499Q5F/dp/B0CTW43KHQ/ref=sr_1_758?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-758</t>
  </si>
  <si>
    <t>Sony WH-1000XM5 Premium Noise Canceling Headphones, Auto NC Optimizer, 30-Hour Battery, Alexa Voice Control, Black</t>
  </si>
  <si>
    <t>https://m.media-amazon.com/images/I/51aXvjzcukL._AC_UL320_.jpg</t>
  </si>
  <si>
    <t>https://www.amazon.com/Sony-WH-1000XM5-Canceling-Headphones-Hands-Free/dp/B09XS7JWHH/ref=sr_1_759?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-759</t>
  </si>
  <si>
    <t>Brother HL-L3280CDW Wireless Compact Digital Color Printer with Laser Quality Output, Duplex, Mobile Printing &amp; Ethernet | Includes 2 Month Refresh Subscription TrialÂ¹,Works with Alexa</t>
  </si>
  <si>
    <t>https://m.media-amazon.com/images/I/81JIkmIhdwL._AC_UL320_.jpg</t>
  </si>
  <si>
    <t>https://www.amazon.com/Brother-HL-L3280CDW-Wireless-Subscription-Replenishment/dp/B0CFD1G1VT/ref=sr_1_760?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-760</t>
  </si>
  <si>
    <t>Polaroid Color 600 Film Triple Pack, 24 Photos (6273)</t>
  </si>
  <si>
    <t>https://m.media-amazon.com/images/I/71mtTbjLyFL._AC_UL320_.jpg</t>
  </si>
  <si>
    <t>https://www.amazon.com/Polaroid-Color-Film-Triple-Photos/dp/B0BW9PMS1C/ref=sr_1_761?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-761</t>
  </si>
  <si>
    <t>EPSON 232 Claria Ink Standard Capacity Black Cartridge (T232120-S) Works with WorkForce WF-2930, WF-2950, Expression XP-4200, XP-4205</t>
  </si>
  <si>
    <t>https://m.media-amazon.com/images/I/71HwDjlDd6L._AC_UL320_.jpg</t>
  </si>
  <si>
    <t>https://www.amazon.com/Epson-Black-Cartridge-Standard-Capacity/dp/B0B4F6HLV5/ref=sr_1_762?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-762</t>
  </si>
  <si>
    <t>Samsung 65-Inch Class OLED 4K S90D Series HDR+ Smart TV w/Dolby Atmos, Object Tracking Sound Lite, Motion Xcelerator, Real Depth Enhancer, 4K AI Upscaling, Alexa Built-in (QN65S90D, 2024 Model)</t>
  </si>
  <si>
    <t>https://m.media-amazon.com/images/I/71kI34+jBAL._AC_UL320_.jpg</t>
  </si>
  <si>
    <t>https://www.amazon.com/SAMSUNG-Tracking-Xcelerator-Enhancer-Upscaling/dp/B0CV9VGMPT/ref=sr_1_763?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-763</t>
  </si>
  <si>
    <t>Canon EF 50mm f/1.8 STM Lens</t>
  </si>
  <si>
    <t>https://m.media-amazon.com/images/I/61FX0sONwnL._AC_UL320_.jpg</t>
  </si>
  <si>
    <t>https://www.amazon.com/Canon-50mm-1-8-STM-Lens/dp/B00X8MRBCW/ref=sr_1_764?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-764</t>
  </si>
  <si>
    <t>HP 134X Black High-yield Toner Cartridge | Works with HP LaserJet M209 Series, HP LaserJet MFP M234 Series | W1340X</t>
  </si>
  <si>
    <t>https://m.media-amazon.com/images/I/618B8X90HmL._AC_UL320_.jpg</t>
  </si>
  <si>
    <t>https://www.amazon.com/HP-W1340X-Toner-Cartridge-Black/dp/B08QMNHG4T/ref=sr_1_765?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-765</t>
  </si>
  <si>
    <t>Samsung 34' Odyssey G5 Ultra-Wide Gaming Monitor with 1000R Curved Screen, 165Hz, 1ms, FreeSync Premium, Large Display, Eye Comfort, Multiple Ports, WQHD, LC34G55TWWNXZA, Black</t>
  </si>
  <si>
    <t>https://m.media-amazon.com/images/I/81Pm4yGtiYL._AC_UL320_.jpg</t>
  </si>
  <si>
    <t>https://www.amazon.com/SAMSUNG-34-Inch-Ultra-Wide-FreeSync-LC34G55TWWNXZA/dp/B08MVBYWGQ/ref=sr_1_766?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-766</t>
  </si>
  <si>
    <t>HP Smart Tank 5000 Wireless All-in-One Ink Tank Printer with up to 2 years of ink included, mobile print, scan, copy</t>
  </si>
  <si>
    <t>https://m.media-amazon.com/images/I/71rO8TpX5aL._AC_UL320_.jpg</t>
  </si>
  <si>
    <t>https://www.amazon.com/HP-Smart-Tank-5000-Wireless-Ink-Tank/dp/B0CC7TVR2F/ref=sr_1_767?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-767</t>
  </si>
  <si>
    <t>Garmin Dash Camâ„¢ Mini 3, Ultracompact 1080p HD Dash Cam with a 140-degree Field of View, Built in Clarityâ„¢ Polarizer, Voice Controlled, Automatic Recording</t>
  </si>
  <si>
    <t>https://m.media-amazon.com/images/I/71JA8bmxxQL._AC_UL320_.jpg</t>
  </si>
  <si>
    <t>https://www.amazon.com/Garmin-Ultracompact-140-degree-ClarityTM-Controlled/dp/B0DDM7PFLW/ref=sr_1_768?dib=eyJ2IjoiMSJ9.iiAjF2h9FIjKy1ggGC-ks1IcS1KGp_8fFYDKCmEbOOGmWzbo3xZG1WAwgy-ecVcx8qFDxqNKSChgT4rF35TJL80FQydqvGPrCW3_2orVNTdJrRyTAWV2BI7_AQrsfczXF8ZIBgceYDMfoCNRj6eTTdC15txssUvb58DVpVtTdXHge6gplx2WpeMfgHEhheTNf7f6XYL94yKe0F3vedRtK-qLmdkKPjLmWpHOJnCGOlK1RVf3Ta10tXjM4xY8ERb9HbXPo4fQfOcuTDi2rXxBGE0TyqicSQO798wmELVLdbA.E-EwoxLZQId7Ot9WMnMyyJtOV4g9ow2kHUPOlp_Fcn0&amp;dib_tag=se&amp;qid=1755800471&amp;refinements=p_n_g-101014971069111%3A119653281011&amp;s=electronics&amp;sr=1-768</t>
  </si>
  <si>
    <t>HP 210A Cyan Toner Cartridge | Works Color Laserjet Pro 4201, Color Laserjet Pro MFP 4301 Series | W2101A</t>
  </si>
  <si>
    <t>https://m.media-amazon.com/images/I/61ZslRf8zhL._AC_UL320_.jpg</t>
  </si>
  <si>
    <t>https://www.amazon.com/HP-Original-Laserjet-Toner-Cartridge/dp/B0BSMSN8PC/ref=sr_1_772?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-772</t>
  </si>
  <si>
    <t>Brother Color Laser Printer All-in-One with Scanner, Copier and Fax - Professional Wireless Business Printer with Auto Duplex and 250-Sheet Capacity for Small Office (MFC-L3720CDW)</t>
  </si>
  <si>
    <t>https://m.media-amazon.com/images/I/81mpYwj7z5L._AC_UL320_.jpg</t>
  </si>
  <si>
    <t>https://www.amazon.com/Brother-Color-Printer-Scanner-Copier/dp/B0CFCZWPFD/ref=sr_1_773?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-773</t>
  </si>
  <si>
    <t>VIZIO 24-inch D-Series Full HD 1080p Smart TV with Apple AirPlay and Chromecast Built-in, Alexa Compatibility, D24f-J09, 2022 Model</t>
  </si>
  <si>
    <t>https://m.media-amazon.com/images/I/81OsEmGZ1dL._AC_UL320_.jpg</t>
  </si>
  <si>
    <t>https://www.amazon.com/VIZIO-Chromecast-Mirroring-Streaming-Channels/dp/B094RJ41WY/ref=sr_1_774?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-774</t>
  </si>
  <si>
    <t>HP 210A Yellow Toner Cartridge | Works Color Laserjet Pro 4201, Color Laserjet Pro MFP 4301 Series | W2102A</t>
  </si>
  <si>
    <t>https://m.media-amazon.com/images/I/61uE+XB3NcL._AC_UL320_.jpg</t>
  </si>
  <si>
    <t>https://www.amazon.com/HP-Yellow-Original-Laserjet-Cartridge/dp/B0BSMLFMJC/ref=sr_1_775?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-775</t>
  </si>
  <si>
    <t>Energizer MAX C Batteries, Premium Alkaline C Cell Batteries (8 Battery Count)</t>
  </si>
  <si>
    <t>https://m.media-amazon.com/images/I/71cMPz-RgsL._AC_UL320_.jpg</t>
  </si>
  <si>
    <t>Avery Flexible Printable Name Tags, 2-1/3" x 3-3/8", Matte White, 400 Removable Name Badges for Laser and Inkjet Printers (5395)</t>
  </si>
  <si>
    <t>https://m.media-amazon.com/images/I/81Hp6MJb6vL._AC_UL320_.jpg</t>
  </si>
  <si>
    <t>https://www.amazon.com/AVERY-Flexible-Stickers-Rectangle-Removable/dp/B00006HPW8/ref=sr_1_777?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-777</t>
  </si>
  <si>
    <t>Skullcandy Hesh Evo Wireless Over-Ear Bluetooth Headphones with Charging Cable, Noise Isolating, Up to 36 Hours Battery, Foldable Lightweight Design, Microphone for iPhone Android - True Black</t>
  </si>
  <si>
    <t>https://m.media-amazon.com/images/I/714rWTJzaEL._AC_UL320_.jpg</t>
  </si>
  <si>
    <t>https://www.amazon.com/Skullcandy-Over-Ear-Headphones-Microphone-Bluetooth/dp/B0CBLLJTTN/ref=sr_1_778?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-778</t>
  </si>
  <si>
    <t>Apple Watch Ultra [GPS + Cellular 49mm] Titanium Case with Midnight Ocean Band, One Size (Renewed)</t>
  </si>
  <si>
    <t>https://m.media-amazon.com/images/I/810JR81LIsL._AC_UL320_.jpg</t>
  </si>
  <si>
    <t>https://www.amazon.com/Apple-Watch-Ultra-Cellular-Titanium/dp/B0BX4XG53Z/ref=sr_1_779?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-779</t>
  </si>
  <si>
    <t>Koss KPH7 Lightweight Portable Headphone, Black</t>
  </si>
  <si>
    <t>https://m.media-amazon.com/images/I/517nUTMioFL._AC_UL320_.jpg</t>
  </si>
  <si>
    <t>https://www.amazon.com/Koss-KPH7-Lightweight-Portable-Headphone/dp/B006T9ZKAQ/ref=sr_1_780?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-780</t>
  </si>
  <si>
    <t>ASURION 3 Year Home Improvement Protection Plan ($125 - $149.99)</t>
  </si>
  <si>
    <t>https://www.amazon.com/ASURION-Year-Improvement-Protection-125-149-99/dp/B07P5HC7VQ/ref=sr_1_781?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-781</t>
  </si>
  <si>
    <t>Texas Instruments TI-30XS Multiview Scientific Calculator (Pink)</t>
  </si>
  <si>
    <t>https://m.media-amazon.com/images/I/81D8CG-d+SL._AC_UL320_.jpg</t>
  </si>
  <si>
    <t>https://www.amazon.com/Texas-Instruments-Multiview-Scientific-Calculator/dp/B0093WD1NY/ref=sr_1_782?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-782</t>
  </si>
  <si>
    <t>Insta360 Link 2 - PTZ 4K Webcam for PC/Mac, 1/2" Sensor, AI Tracking, HDR, AI Noise-Canceling Mic, Gesture Control for Streaming, Video Calls, Gaming, Works with Zoom, Teams, Twitch &amp; More</t>
  </si>
  <si>
    <t>https://m.media-amazon.com/images/I/51R6zRz7EVL._AC_UL320_.jpg</t>
  </si>
  <si>
    <t>https://www.amazon.com/Insta360-Link-Tracking-Noise-Canceling-Streaming/dp/B0DDTH3HX8/ref=sr_1_783?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-783</t>
  </si>
  <si>
    <t>Buffalo Games - Gold - Eric Dowdle - Golden Gate Bridge - 500 Piece Jigsaw Puzzle for Adults - Challenging Puzzle Perfect for Game Nights</t>
  </si>
  <si>
    <t>https://m.media-amazon.com/images/I/81IhN+yhrYL._AC_UL320_.jpg</t>
  </si>
  <si>
    <t>https://www.amazon.com/sspa/click?ie=UTF8&amp;spc=MTo0MzMzMTM1MzExOTMwNjk0OjE3NTU4MDA0ODQ6c3BfbXRmX2Jyb3dzZTozMDA4Njg0MjA3MTk1MDI6OjA6Og&amp;url=%2FBuffalo-Games-Dowdle-Challenging-Perfect%2Fdp%2FB0F4ZNXKWP%2Fref%3Dsr_1_786_sspa%3Fdib%3D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26dib_tag%3Dse%26qid%3D1755800484%26refinements%3Dp_n_g-101014971069111%253A119653281011%26s%3Delectronics%26sr%3D1-786-spons%26sp_csd%3Dd2lkZ2V0TmFtZT1zcF9tdGZfYnJvd3Nl%26psc%3D1</t>
  </si>
  <si>
    <t>JBL Tune Flex - True Wireless Noise Cancelling Earbuds (Black), Small</t>
  </si>
  <si>
    <t>https://m.media-amazon.com/images/I/61joErBxERL._AC_UL320_.jpg</t>
  </si>
  <si>
    <t>https://www.amazon.com/JBL-Tune-Flex-Wireless-Cancelling/dp/B0C1QNRGHC/ref=sr_1_787?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-787</t>
  </si>
  <si>
    <t>Casio MS-80B Calculator â€“ Desktop Calculator with Tax &amp; Currency Tools | General Purpose | Large Display | Ideal for Home, Office &amp; Everyday Math</t>
  </si>
  <si>
    <t>https://m.media-amazon.com/images/I/71Bq3CsON8L._AC_UL320_.jpg</t>
  </si>
  <si>
    <t>https://www.amazon.com/Casio-MS-80B-Standard-Function-Calculator/dp/B003822IRA/ref=sr_1_788?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-788</t>
  </si>
  <si>
    <t>Lexar E-Series 128GB Micro SD Card 2 Pack, microSDXC UHS-I Flash Memory Card with Adapter, 100MB/s, C10, U3, A1, V30, Full HD, 4K UHD, High Speed TF Card</t>
  </si>
  <si>
    <t>https://m.media-amazon.com/images/I/51fwmXWGrNL._AC_UL320_.jpg</t>
  </si>
  <si>
    <t>https://www.amazon.com/Lexar-MicroSDXC-Memory-Adapter-Tablet/dp/B09XR2MTHK/ref=sr_1_789?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-789</t>
  </si>
  <si>
    <t>Energizer Alkaline Power C Batteries (12 Pack), Long-Lasting Alkaline C Cell Batteries</t>
  </si>
  <si>
    <t>https://m.media-amazon.com/images/I/81LEn90IhcL._AC_UL320_.jpg</t>
  </si>
  <si>
    <t>SAMSUNG MUF-256AB/AM FIT Plus 256GB - 300MB/s USB 3.1 Flash Drive, Gunmetal Gray</t>
  </si>
  <si>
    <t>https://m.media-amazon.com/images/I/514WukM0Y4L._AC_UL320_.jpg</t>
  </si>
  <si>
    <t>https://www.amazon.com/Samsung-MUF-256AB-AM-Plus-256GB/dp/B07D7Q41PM/ref=sr_1_791?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-791</t>
  </si>
  <si>
    <t>ViewSonic VX3276-MHD 32 Inch 1080p Widescreen IPS Monitor with Ultra-Thin Bezels, Screen Split Capability HDMI and DisplayPort</t>
  </si>
  <si>
    <t>https://m.media-amazon.com/images/I/71KwNoK18DL._AC_UL320_.jpg</t>
  </si>
  <si>
    <t>https://www.amazon.com/ViewSonic-VX3276-MHD-Frameless-Widescreen-DisplayPort/dp/B0787WGCXT/ref=sr_1_792?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-792</t>
  </si>
  <si>
    <t>IntelÂ® Coreâ„¢ i7-12700KF Desktop Processor 12 (8P+4E) Cores up to 5.0 GHz Unlocked LGA1700 600 Series Chipset 125W</t>
  </si>
  <si>
    <t>https://m.media-amazon.com/images/I/51AqEkc2BuL._AC_UL320_.jpg</t>
  </si>
  <si>
    <t>https://www.amazon.com/Intel-i7-12700KF-Desktop-Processor-Unlocked/dp/B09FXKHN7M/ref=sr_1_793?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-793</t>
  </si>
  <si>
    <t>EPSON 522 EcoTank Ink Ultra-high Capacity Bottle Black (T522120-S) Works with EcoTank ET-2720, ET-2800, ET-2803, ET-2840, ET-4700, ET-4800, ET-4810</t>
  </si>
  <si>
    <t>https://m.media-amazon.com/images/I/61Uae5B43yL._AC_UL320_.jpg</t>
  </si>
  <si>
    <t>https://www.amazon.com/Epson-T522120-EcoTank-Bottle-2720/dp/B07PN7G526/ref=sr_1_794?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-794</t>
  </si>
  <si>
    <t>Garmin fÄ“nix 7 Pro Sapphire Solar, Multisport GPS Smartwatch, Built-in Flashlight, Solar Charging Capability, Black</t>
  </si>
  <si>
    <t>https://m.media-amazon.com/images/I/71xr9LGXt+L._AC_UL320_.jpg</t>
  </si>
  <si>
    <t>https://www.amazon.com/Garmin-Multisport-Smartwatch-Flashlight-Capability/dp/B0BYFDZ6BM/ref=sr_1_795?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-795</t>
  </si>
  <si>
    <t>Brother Genuine P-Touch, TZe-231 2 Pack Tape (TZE2312PK) Â½â€(0.47â€) x 26.2 ft. (8m) 2 Count (Pack of 1) Laminated P-Touch Tape, Black on White</t>
  </si>
  <si>
    <t>https://m.media-amazon.com/images/I/81S+2xHsBpL._AC_UL320_.jpg</t>
  </si>
  <si>
    <t>https://www.amazon.com/Brother-TZE2312PK-Standard-Laminated-Resistant/dp/B017RCO1JY/ref=sr_1_796?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-796</t>
  </si>
  <si>
    <t>JBL Endurance Peak 3 - Dust and Water Proof (IP68) True Wireless Active Earbuds, Pure Bass Sound, Up to 50 Total Hours of Playback with Speed Charge, Ambient Aware &amp; Talk Thru (Black)</t>
  </si>
  <si>
    <t>https://m.media-amazon.com/images/I/619Hj1lDwML._AC_UL320_.jpg</t>
  </si>
  <si>
    <t>https://www.amazon.com/JBL-Endurance-Peak-Wireless-Headphones/dp/B0BQPW9R9H/ref=sr_1_797?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-797</t>
  </si>
  <si>
    <t>Lenovo Flagship Chromebook, 14'' FHD Touchscreen Slim Thin Light Laptop Computer, 8-Core MediaTek Kompanio 520 Processor, 4GB RAM, 64GB eMMC, WiFi 6,Chrome OS, Abyss Blue</t>
  </si>
  <si>
    <t>https://m.media-amazon.com/images/I/61KlKRdsQ7L._AC_UL320_.jpg</t>
  </si>
  <si>
    <t>https://www.amazon.com/Lenovo-Newest-Flagship-Chromebook-HubxcelAccesory/dp/B0CBJ46QZX/ref=sr_1_798?dib=eyJ2IjoiMSJ9.m9r-YkeAii9IFq5_p2RuRqJrLJffKpk_zUeT04IHr154hgXb5OZS7n9VnMd_by0rOIBVH_agLGbz0mYPh9IYNGL-em34eKAgaasQe_StHOnIrU4kEffhR5pqO2LoKNOfnoCFWXOvIqSaO-2f95ywCcKjZykao-W1bh9XHc_69rqwWoPDnl_CfDWnApSA0mCSz6nze1JYxQzQ50faCMCtP4P1NOZIXX7ZfE3YMmYpPC5zXi4_gFmbkkZkPR0l-KVyHslXWgwwWYFJOcuKJ3f5ekJM3A62oXGaAAAtKI3EuoE.71T-1UyiExX86EUTMAVyt7KvE2ngYwc1fY6oDLfQcFk&amp;dib_tag=se&amp;qid=1755800484&amp;refinements=p_n_g-101014971069111%3A119653281011&amp;s=electronics&amp;sr=1-798</t>
  </si>
  <si>
    <t>HP 65 Tri-color Ink Cartridge for HP Printers | Works with Printer Series: AMP 100, DeskJet 2600, 3700; ENVY 5000 | Eligible for Instant Ink | N9K01AN</t>
  </si>
  <si>
    <t>https://m.media-amazon.com/images/I/61VIJcVPoCL._AC_UL320_.jpg</t>
  </si>
  <si>
    <t>https://www.amazon.com/HP-Tri-color-Cartridge-N9K01AN-DeskJet/dp/B01BYKUGVM/ref=sr_1_820?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-820</t>
  </si>
  <si>
    <t>Meta Quest 3S 256GB | Batman: Arkham Shadow Included â€” 30+ Games Included with Meta Horizon+ Access with Starter Bundles â€” Play More for Less</t>
  </si>
  <si>
    <t>https://m.media-amazon.com/images/I/71gb4tfAUCL._AC_UL320_.jpg</t>
  </si>
  <si>
    <t>https://www.amazon.com/Meta-Quest-3S-256GB-All-One/dp/B0DDJZW3C9/ref=sr_1_821?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-821</t>
  </si>
  <si>
    <t>Energizer 2016 Batteries (2 Pack), 3V Lithium Coin Batteries With 3-in-1 Child Shield</t>
  </si>
  <si>
    <t>https://m.media-amazon.com/images/I/71h+ZWRigML._AC_UL320_.jpg</t>
  </si>
  <si>
    <t>Amazon Basics Classic Lined Notebook, 240 Pages Hardcover, 5 x 8.25-Inch, Black</t>
  </si>
  <si>
    <t>https://m.media-amazon.com/images/I/81+Zb-xFWpL._AC_UL320_.jpg</t>
  </si>
  <si>
    <t>https://www.amazon.com/Amazon-Basics-Notebook-Hardcover-8-25-Inch/dp/B01DN8TCEU/ref=sr_1_823?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-823</t>
  </si>
  <si>
    <t>HP 202A Black Toner Cartridge | Works with HP Color LaserJet Pro M254, HP Color LaserJet Pro MFP M281 Series | CF500A</t>
  </si>
  <si>
    <t>https://m.media-amazon.com/images/I/61o-NAd9pEL._AC_UL320_.jpg</t>
  </si>
  <si>
    <t>https://www.amazon.com/HP-CF500A-Original-Cartridge-LaserJet/dp/B074KTXVYP/ref=sr_1_824?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-824</t>
  </si>
  <si>
    <t>Amazon Basics USB-C to USB-C Fast Charger Cable, 480Mbps Speed, USB-IF Certified, for Fast Charging Apple iPhone 16/15, iPad, MacBook, Samsung Galaxy, Tablets, Laptops, 6 Foot, White</t>
  </si>
  <si>
    <t>https://m.media-amazon.com/images/I/61c0UMl3MPL._AC_UL320_.jpg</t>
  </si>
  <si>
    <t>https://www.amazon.com/Amazon-Basics-Charger-480Mbps-Certified/dp/B01GGKZ2SC/ref=sr_1_825?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-825</t>
  </si>
  <si>
    <t>Apple 2024 MacBook Pro Laptop with M4 Pro, 14â€‘core CPU, 20â€‘core GPU: Built for Apple Intelligence, 16.2-inch Liquid Retina XDR Display, 24GB Unified Memory, 512GB SSD Storage; Space Black</t>
  </si>
  <si>
    <t>https://m.media-amazon.com/images/I/61hw7aZWYSL._AC_UL320_.jpg</t>
  </si>
  <si>
    <t>https://www.amazon.com/Apple-MacBook-Laptop-14%E2%80%91core-20%E2%80%91core/dp/B0DLHDCN6P/ref=sr_1_826?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-826</t>
  </si>
  <si>
    <t>LISEN for iPad Holder Car Mount Road Trip Essentials Activities for Kids Car Accessories Women Interior, 3 in 1 Tablet Holder Backseat Camping Car Organizer Back Seat Headrest iPad Mount</t>
  </si>
  <si>
    <t>https://m.media-amazon.com/images/I/71JoO7dB0rL._AC_UL320_.jpg</t>
  </si>
  <si>
    <t>https://www.amazon.com/LISEN-Tablet-Headrest-Essentials-Extension/dp/B0CLLSC4BF/ref=sr_1_827?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-827</t>
  </si>
  <si>
    <t>SAMSUNG 32" UJ59 Series 4K UHD (3840x2160) Computer Monitor,VA Panel, HDMI, Display Port, Eye Saver/Flicker Free Mode, FreeSync, LU32J590UQNXZA, Black</t>
  </si>
  <si>
    <t>https://m.media-amazon.com/images/I/81tizzS173L._AC_UL320_.jpg</t>
  </si>
  <si>
    <t>https://www.amazon.com/SAMSUNG-inch-UJ59-monitor-LU32J590UQNXZA/dp/B07CS3JGPC/ref=sr_1_828?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-828</t>
  </si>
  <si>
    <t>CORSAIR VENGEANCE RGB DDR5 RAM 32GB (2x16GB) 6400MHz CL36-48-48-104 1.35V Intel XMP 3.0 Desktop Computer Memory - Black (CMH32GX5M2B6400C36)</t>
  </si>
  <si>
    <t>https://m.media-amazon.com/images/I/61D2DDpDITL._AC_UL320_.jpg</t>
  </si>
  <si>
    <t>https://www.amazon.com/CORSAIR-VENGEANCE-6400MHz-Compatible-Computer/dp/B0BXHC74WD/ref=sr_1_830?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-830</t>
  </si>
  <si>
    <t>Duracell - CopperTop C Alkaline Batteries with recloseable package - long lasting, all-purpose C battery for household and business - Pack of 12</t>
  </si>
  <si>
    <t>https://m.media-amazon.com/images/I/61tfyHJS0FL._AC_UL320_.jpg</t>
  </si>
  <si>
    <t>Apple Watch Series 7 (GPS, 45mm) Midnight Aluminum Case with Midnight Sport Band (Renewed)</t>
  </si>
  <si>
    <t>https://m.media-amazon.com/images/I/51I1QoWjX3L._AC_UL320_.jpg</t>
  </si>
  <si>
    <t>https://www.amazon.com/Apple-Watch-Midnight-Aluminum-Sport/dp/B09NWDXS13/ref=sr_1_835?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-835</t>
  </si>
  <si>
    <t>ASUS RT-AX86U Pro (AX5700) Dual Band WiFi 6 Extendable Gaming Router, 2.5G Port, Gaming Port, Mobile Game Mode, Port Forwarding, Subscription-free Network Security, VPN, AiMesh Compatible</t>
  </si>
  <si>
    <t>https://m.media-amazon.com/images/I/71SISFYdqDL._AC_UL320_.jpg</t>
  </si>
  <si>
    <t>https://www.amazon.com/ASUS-RT-AX86U-Extendable-Forwarding-Subscription-Free/dp/B0BQ417K47/ref=sr_1_836?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-836</t>
  </si>
  <si>
    <t>Apple iPhone SE 3rd Gen, 64GB, Midnight - Unlocked (Renewed)</t>
  </si>
  <si>
    <t>https://m.media-amazon.com/images/I/61-wAIWB8NL._AC_UL320_.jpg</t>
  </si>
  <si>
    <t>https://www.amazon.com/Apple-iPhone-SE-3rd-Midnight/dp/B0BDY71GRG/ref=sr_1_837?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-837</t>
  </si>
  <si>
    <t>Amazon 9W Official OEM USB Charger and Power Adapter for Fire Tablets, Kindle eReaders, and Echo Dot</t>
  </si>
  <si>
    <t>https://m.media-amazon.com/images/I/81hss7SMd7L._AC_UL320_.jpg</t>
  </si>
  <si>
    <t>https://www.amazon.com/Amazon-Official-Charger-Adapter-eReaders/dp/B01I0IGFKC/ref=sr_1_838?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-838</t>
  </si>
  <si>
    <t>UGREEN USB A to USB B Printer Cable 5ft - High-Speed for HP, Canon, Brother, Samsung, Dell, Epson, Lexmark, Xerox, and More</t>
  </si>
  <si>
    <t>https://m.media-amazon.com/images/I/61NeoMyErcL._AC_UL320_.jpg</t>
  </si>
  <si>
    <t>https://www.amazon.com/UGREEN-Printer-Scanner-Brother-Lexmark/dp/B00P0FO1P0/ref=sr_1_839?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-839</t>
  </si>
  <si>
    <t>TP-Link WiFi Extender with Ethernet Port, Dual Band 5GHz/2.4GHz, Up to 44% More Bandwidth Than Single Band, Covers Up to 1200 Sq.ft and 30 Devices, Signal Booster Amplifier Supports OneMesh(RE220)</t>
  </si>
  <si>
    <t>https://m.media-amazon.com/images/I/4170I9VYmiL._AC_UL320_.jpg</t>
  </si>
  <si>
    <t>https://www.amazon.com/TP-Link-AC750-WiFi-Range-Extender/dp/B07N1WW638/ref=sr_1_840?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-840</t>
  </si>
  <si>
    <t>JBL CHARGE 5 - Portable Waterproof (IP67) Bluetooth Speaker with Powerbank USB Charge out, 20 hours playtime, JBL Partyboost (Black)</t>
  </si>
  <si>
    <t>https://m.media-amazon.com/images/I/61qMO3TS2RL._AC_UL320_.jpg</t>
  </si>
  <si>
    <t>https://www.amazon.com/JBL-CHARGE-Portable-Bluetooth-Waterproof/dp/B08X4YMTPM/ref=sr_1_841?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-841</t>
  </si>
  <si>
    <t>HP LaserJet Pro MFP 4101fdw Wireless Black &amp; White All-in-One Laser Printer, Scanner, Copier, Fax, Best-for-Office (2Z619F)</t>
  </si>
  <si>
    <t>https://m.media-amazon.com/images/I/61cz2L5HcVL._AC_UL320_.jpg</t>
  </si>
  <si>
    <t>https://www.amazon.com/HP-LaserJet-4101fdw-Wireless-Printer/dp/B09ZVMYHGF/ref=sr_1_842?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-842</t>
  </si>
  <si>
    <t>Brother Genuine-Drum Unit, DR820, Seamless Integration, Yields Up to 30,000 Pages, Black</t>
  </si>
  <si>
    <t>https://m.media-amazon.com/images/I/81jZ3CLefnL._AC_UL320_.jpg</t>
  </si>
  <si>
    <t>https://www.amazon.com/Brother-Genuine-DR820-Seamless-Integration/dp/B01ARMJWT0/ref=sr_1_843?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-843</t>
  </si>
  <si>
    <t>HP 27h Full HD Monitor - Diagonal - IPS Panel &amp; 75Hz Refresh Rate - Smooth Screen - 3-Sided Micro-Edge Bezel - 100mm Height/Tilt Adjust - Built-in Dual Speakers - for Hybrid Workers,Black</t>
  </si>
  <si>
    <t>https://m.media-amazon.com/images/I/81ZgjPhJKbL._AC_UL320_.jpg</t>
  </si>
  <si>
    <t>https://www.amazon.com/HP-27h-Full-Monitor-Built/dp/B0B6CYVXF7/ref=sr_1_844?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-844</t>
  </si>
  <si>
    <t>Garmin vÃ­voactiveÂ® 6, Health and Fitness GPS Smartwatch, AMOLED Display, Up to 11 Days of Battery, Slate with Black Band</t>
  </si>
  <si>
    <t>https://m.media-amazon.com/images/I/611jnYHa1OL._AC_UL320_.jpg</t>
  </si>
  <si>
    <t>https://www.amazon.com/Garmin-v%C3%ADvoactive%C2%AE-Fitness-Smartwatch-Display/dp/B0F38GK1QZ/ref=sr_1_845?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-845</t>
  </si>
  <si>
    <t>DEWALT Heavy Duty Bluetooth Neckband Headphones, Wireless Around The Neck Earbuds w/ 30H Runtime + Noise Isolation, Secure Magnetic Wireless Earbuds, Jobsite Pro Built-in Mic Bluetooth Headsets</t>
  </si>
  <si>
    <t>https://m.media-amazon.com/images/I/715O7WtWLOL._AC_UL320_.jpg</t>
  </si>
  <si>
    <t>https://www.amazon.com/Dewalt-Bluetooth-Neckband-Headphones-Isolation/dp/B09ZK2QWD1/ref=sr_1_846?dib=eyJ2IjoiMSJ9.f7gChd7HDGzUjJ8XuM3TQTv5zkVQnv6jGULCBSauDh9daiWNnnvJJMjCpEDZ8Ai3O-jn3FN72Ypm3ljCIv75xqJLqQg1MNHNapryNSvOW0Ivnz9CBNdwf69bEl4pdMeZiNr7Taa8z2Gj-UelKcmV4NVC2a4q9Vtm1cfpHAxn_ibb42b3uuUuemhXoWW8n0sgSOpo7qi0lOlSRY4SdLIlU_3Hw0ssa6ok4yQFnFuLG_UZn9XUVnIJMi5CypgEOz7-3yH3fV7RAvs639IMEUWfXlK7OzV9nXqn19yPv0yzntk._V0wd7z4lX4LtJZ7-mnHLO9IgXlNV9uYe-xqm_FiUQw&amp;dib_tag=se&amp;qid=1755800511&amp;refinements=p_n_g-101014971069111%3A119653281011&amp;s=electronics&amp;sr=1-846</t>
  </si>
  <si>
    <t>PNY 128GB Turbo AttachÃ© 3 USB 3.0 Flash Drive, Silver (Pack of 2)</t>
  </si>
  <si>
    <t>https://m.media-amazon.com/images/I/61s1hIk7tXL._AC_UL320_.jpg</t>
  </si>
  <si>
    <t>https://www.amazon.com/PNY-128GB-Turbo-Attach%C3%A9-2-Pack/dp/B09DBTWWSF/ref=sr_1_844?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-844</t>
  </si>
  <si>
    <t>Crucial X10 4TB Portable SSD, Up to 2,100MB/s, USB 3.2 USB-C, External Solid State Drive, Compatible with Windows, Mac &amp; Android, Durable Storage for Games, Photos &amp; Files, Blue - CT4000X10SSD9-02</t>
  </si>
  <si>
    <t>https://m.media-amazon.com/images/I/516m46LHV0L._AC_UL320_.jpg</t>
  </si>
  <si>
    <t>https://www.amazon.com/Crucial-Portable-External-Compatible-Windows/dp/B0F334SXSC/ref=sr_1_845?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-845</t>
  </si>
  <si>
    <t>HP LaserJet Pro 4001n Black &amp; White Printer, Print, Fast speeds, Easy setup, Mobile printing, Advanced security, USB, Ethernet Connection, Best-For-Office</t>
  </si>
  <si>
    <t>https://m.media-amazon.com/images/I/51w2hrAlhKL._AC_UL320_.jpg</t>
  </si>
  <si>
    <t>https://www.amazon.com/HP-LaserJet-4001n-Black-Printer/dp/B0B2F4P786/ref=sr_1_846?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-846</t>
  </si>
  <si>
    <t>SAMSUNG Galaxy S23 Ultra 5G, US Version, 256GB, Phantom Black - Unlocked (Renewed)</t>
  </si>
  <si>
    <t>https://m.media-amazon.com/images/I/513vXUcPFrL._AC_UL320_.jpg</t>
  </si>
  <si>
    <t>https://www.amazon.com/SAMSUNG-Galaxy-S23-Ultra-Unlocked/dp/B0C544TBQM/ref=sr_1_847?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-847</t>
  </si>
  <si>
    <t>Wacom Intuos Small Bluetooth Graphics Drawing Tablet, Portable for Teachers, Students and Creators, 4 Customizable ExpressKeys, Compatible with Chromebook Mac OS Android and Windows - Pistachio</t>
  </si>
  <si>
    <t>https://m.media-amazon.com/images/I/61PZ9Ub2WUL._AC_UL320_.jpg</t>
  </si>
  <si>
    <t>https://www.amazon.com/Wacom-Wireless-Software-Pistachio-CTL4100WLE0/dp/B079J7DCXN/ref=sr_1_848?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-848</t>
  </si>
  <si>
    <t>ASUS ROG Strix 26.5â€ 1440P QD-OLED Gaming Monitor (XG27ACDNG) -QHD (2560x1440), 360Hz, 0.03ms, Custom Heatsink, OLED Care+, G-SYNC Compatible, 99% DCI-P3, DisplayWidget, AI Gaming, 3yr Warranty</t>
  </si>
  <si>
    <t>https://m.media-amazon.com/images/I/912YTNXMZ1L._AC_UL320_.jpg</t>
  </si>
  <si>
    <t>https://www.amazon.com/ASUS-Strix-Gaming-Monitor-XG27ACDNG/dp/B0D7NSZRJW/ref=sr_1_849?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-849</t>
  </si>
  <si>
    <t>LG UltraGear QHD 27-Inch Gaming Monitor 27GL83A-B - IPS 1ms (GtG), with HDR 10 Compatibility, NVIDIA G-SYNC, and AMD FreeSync, 144Hz, Black</t>
  </si>
  <si>
    <t>https://m.media-amazon.com/images/I/81lC7hURadL._AC_UL320_.jpg</t>
  </si>
  <si>
    <t>https://www.amazon.com/LG-27GL83A-B-Ultragear-Compatible-Monitor/dp/B07YGZL8XF/ref=sr_1_850?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-850</t>
  </si>
  <si>
    <t>Amazon Basics Portable and Flexible Tripod with Wireless Remote and Smartphone Clamp, 10-inch long, Black</t>
  </si>
  <si>
    <t>https://m.media-amazon.com/images/I/61HJHrS3WIL._AC_UL320_.jpg</t>
  </si>
  <si>
    <t>https://www.amazon.com/Amazon-Basics-Portable-Flexible-Smartphone/dp/B0CQP77YP4/ref=sr_1_851?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-851</t>
  </si>
  <si>
    <t>Energizer 634352 AA Ultimate Lithium Battery (Pack of 10)</t>
  </si>
  <si>
    <t>https://m.media-amazon.com/images/I/61J6NySTj-L._AC_UL320_.jpg</t>
  </si>
  <si>
    <t>https://www.amazon.com/ENERGIZER-ULTIMATE-LITH-634352-PK10/dp/B004G6NYB6/ref=sr_1_852?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-852</t>
  </si>
  <si>
    <t>Logitech G920 Driving Force Racing Wheel and Floor Pedals, Real Force Feedback, Stainless Steel Paddle Shifters, Leather Steering Wheel Cover for Xbox Series X|S, Xbox One, PC, Mac - Black</t>
  </si>
  <si>
    <t>https://m.media-amazon.com/images/I/611TWGHXWyL._AC_UL320_.jpg</t>
  </si>
  <si>
    <t>https://www.amazon.com/Logitech-Dual-Motor-Feedback-Driving-Responsive/dp/B00Z0UWV98/ref=sr_1_853?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-853</t>
  </si>
  <si>
    <t>Apple iPhone 12 Mini, 64GB, Black - Unlocked (Renewed)</t>
  </si>
  <si>
    <t>https://m.media-amazon.com/images/I/61bbqGftbUL._AC_UL320_.jpg</t>
  </si>
  <si>
    <t>https://www.amazon.com/Apple-iPhone-12-Mini-Black/dp/B08PPDJWC8/ref=sr_1_854?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-854</t>
  </si>
  <si>
    <t>GORILLA GRIP Silky Gel Memory Foam Wrist Rest for Computer Keyboard, Mouse, Ergonomic Design for Typing Pain Relief, Desk Pads Support Hand and Arm, Mousepad Rests, Stain Resistant, 2 Piece Pad, Black</t>
  </si>
  <si>
    <t>https://m.media-amazon.com/images/I/61mS8dHoN+L._AC_UL320_.jpg</t>
  </si>
  <si>
    <t>https://www.amazon.com/Gorilla-Grip-Wrist-Rest-for-Keyboard/dp/B08W9N38PC/ref=sr_1_855?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-855</t>
  </si>
  <si>
    <t>HP 902 Black Ink Cartridge for HP Printers | Works with Printer Series: OfficeJet 6950, 6960; OfficeJet Pro 6960, 6970 | Eligible for Instant Ink | T6L98AN</t>
  </si>
  <si>
    <t>https://m.media-amazon.com/images/I/71hCWBX+VOL._AC_UL320_.jpg</t>
  </si>
  <si>
    <t>https://www.amazon.com/HP-902-Black-Cartridge-T6L98AN/dp/B01BYKB774/ref=sr_1_859?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-859</t>
  </si>
  <si>
    <t>Brother P-touch PT- D610BT Business Professional Connected Label Maker | Connect and Create via BluetoothÂ® on TZe Label Tapes up to ~1 inch</t>
  </si>
  <si>
    <t>https://m.media-amazon.com/images/I/71DnbN3uU7L._AC_UL320_.jpg</t>
  </si>
  <si>
    <t>https://www.amazon.com/Brother-Business-Professional-Connected-Bluetooth%C2%AE/dp/B0B1KZJXPG/ref=sr_1_860?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-860</t>
  </si>
  <si>
    <t>PNY 32GB Elite Class 10 U1 V10 SDHC Flash Memory Card - 100MB/s Read, Class 10, U1 Full HD, UHS-I, Full Size SD (Pack of 5)</t>
  </si>
  <si>
    <t>https://m.media-amazon.com/images/I/61mrp0VzgrL._AC_UL320_.jpg</t>
  </si>
  <si>
    <t>https://www.amazon.com/PNY-Elite-Class-Memory-5-Pack/dp/B0BDTMZ8CQ/ref=sr_1_861?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-861</t>
  </si>
  <si>
    <t>Avery Shipping Labels with TrueBlock Technology, 2 Inch x 4 Inch, White, 250 Labels (8163)</t>
  </si>
  <si>
    <t>https://m.media-amazon.com/images/I/71KASIQm2sL._AC_UL320_.jpg</t>
  </si>
  <si>
    <t>https://www.amazon.com/Avery-Shipping-Printers-Permanent-TrueBlock/dp/B00004Z5SB/ref=sr_1_862?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-862</t>
  </si>
  <si>
    <t>LISEN 95W iPhone 16 15 Pro Max Car Charger USB C Fast Charging,Super Fast Type C Car Charger Adapter 12V Dual Port Fit 17 iPhone 16e 15 Pro Max Plus Air,Pixel 10 Pro, Samsung Galaxy S25/24,Android</t>
  </si>
  <si>
    <t>Save 6%  with coupon</t>
  </si>
  <si>
    <t>https://m.media-amazon.com/images/I/71qFy4CUydL._AC_UL320_.jpg</t>
  </si>
  <si>
    <t>https://www.amazon.com/LISEN-Charger-Adapter-Charging-Cigarette/dp/B0CT8GDXLW/ref=sr_1_863?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-863</t>
  </si>
  <si>
    <t>SAMSUNG Galaxy FIT 3 [2024] 1.6" AMOLED Display | 14 Days Battery Life | 100+ Watchfaces | 100+ Exercise Modes | International Model - (Black)</t>
  </si>
  <si>
    <t>https://m.media-amazon.com/images/I/61TJB03ROCL._AC_UL320_.jpg</t>
  </si>
  <si>
    <t>https://www.amazon.com/SAMSUNG-Display-Watchfaces-Exercise-International/dp/B0CW3VWC3X/ref=sr_1_864?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-864</t>
  </si>
  <si>
    <t>TP-Link WiFi 6 PCIe WiFi Card for Desktop PC AX3000 (Archer TX55E), Bluetooth 5.2, WPA3, 802.11ax Dual Band Wireless Adapter with MU-MIMO, Ultra-Low Latency, Supports Windows 11, 10 (64bit) Only</t>
  </si>
  <si>
    <t>https://m.media-amazon.com/images/I/513FfctgOBL._AC_UL320_.jpg</t>
  </si>
  <si>
    <t>https://www.amazon.com/TP-Link-Archer-TX55E-Bluetooth-Ultra-Low/dp/B0B1NRGDQ4/ref=sr_1_865?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-865</t>
  </si>
  <si>
    <t>GIGABYTE B550 Eagle WIFI6 Motherboard, Supports AMD AM4 Ryzen 5000 Processors, ATX, DDR4, 2X M.2, PCIe 4.0, WIFI6, 1GbE LAN, EZ-Latch</t>
  </si>
  <si>
    <t>https://m.media-amazon.com/images/I/81HyYYlfU6L._AC_UL320_.jpg</t>
  </si>
  <si>
    <t>https://www.amazon.com/GIGABYTE-B550-WIFI6-Motherboard-Processors/dp/B0DXWWWTH8/ref=sr_1_866?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-866</t>
  </si>
  <si>
    <t>E-Z Ink Compatible Tr8620a Ink Cartridge Replacement for Canon PGI-280XXL CLI-281XXL 280 XXL 281 XXL Compatible with TR8520 TR8620a TR8620 TS702a TS9520 TS9521C TR8520 TS6220 TS6320 TS8220 (5 Pack)</t>
  </si>
  <si>
    <t>https://m.media-amazon.com/images/I/71hchM6Mx8L._AC_UL320_.jpg</t>
  </si>
  <si>
    <t>https://www.amazon.com/Z-Ink-Compatible-Replacement-CLI-281XXL/dp/B07GSX78CW/ref=sr_1_867?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-867</t>
  </si>
  <si>
    <t>AOC Agon PRO AG276QZD2 27" OLED Tournament Gaming Monitor 2560x1440, 240Hz 0.03ms, G-SYNC, PS5 Xbox Switch Compatible, Glossy, Black</t>
  </si>
  <si>
    <t>https://m.media-amazon.com/images/I/71fLSy9CT1L._AC_UL320_.jpg</t>
  </si>
  <si>
    <t>https://www.amazon.com/AOC-AG276QZD2-Tournament-2560x1440-Compatible/dp/B0D682HF6R/ref=sr_1_868?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-868</t>
  </si>
  <si>
    <t>ASURION 2 Year Furniture Protection Plan ($100 - $124.99)</t>
  </si>
  <si>
    <t>https://www.amazon.com/ASURION-Year-Furniture-Protection-Plan/dp/B0CG6QY786/ref=sr_1_869?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-869</t>
  </si>
  <si>
    <t>Canon EOS R50 Mirrorless Camera RF-S18-45mm F4.5-6.3 is STM Lens Kit, 24.2 Megapixel CMOS (APS-C) Sensor, 4K Video, Hybrid Camera, Photo and Video, Vlogging, Content Creator, RF Mount, Black</t>
  </si>
  <si>
    <t>https://m.media-amazon.com/images/I/71ANGtyZRzL._AC_UL320_.jpg</t>
  </si>
  <si>
    <t>https://www.amazon.com/Canon-Mirrorless-RF-S18-45mm-Smartphone-Connection/dp/B0BTTV6CT1/ref=sr_1_870?dib=eyJ2IjoiMSJ9.Bhsk6t8YQSq9F4xb4E8UQT_BaemcfcicZ7qFntsaa6Qm-AGTy7ChI9xrpDpFKXEPDbgx-NnSkegyAPFL5gPmo8aoJplHhY_cLardi9EL2S0AeUtldIzeIZzHfPumQoju61tlBLxhVRImPFM9ZbNPatdXNS1JQBvfjhwLEMvoQpglOrzxpzHCu1lI8Qoe4dgP1GJEtui98vxUbizk9zFLswb7BPVMfV7ap_ORr642RN9jedgl3WHy3mkCxD1VlT6zsO-A_GqIYubkTWPPYmHkAve5V9ggqAqTQuoN5La8gYI.Yar-QHTjx0UwmAzkG7x5O-FFc4d7f4BxU88mraKlCWQ&amp;dib_tag=se&amp;qid=1755800522&amp;refinements=p_n_g-101014971069111%3A119653281011&amp;s=electronics&amp;sr=1-870</t>
  </si>
  <si>
    <t>Pioneer F-Series TS-F1634R 6.5â€ 2-Way Speakers (Pair) â€“ 200W Max, Balanced Sound + Smooth Treble, Great Stock Replacement, High-Efficiency Speaker Designed for OEM Power</t>
  </si>
  <si>
    <t>https://m.media-amazon.com/images/I/61-110EdrnL._AC_UL320_.jpg</t>
  </si>
  <si>
    <t>https://www.amazon.com/Pioneer-TS-F1634R-200W-2-Way-Speakers/dp/B0081SRIFS/ref=sr_1_865?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-865</t>
  </si>
  <si>
    <t>ASURION 2 Year Electronics Protection Plan ($40 - $49.99)</t>
  </si>
  <si>
    <t>https://www.amazon.com/ASURION-Electronics-Protection-Support-40-49-99/dp/B07Q45YQ4K/ref=sr_1_866?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-866</t>
  </si>
  <si>
    <t>Swingline Stapler, 30 Sheet Capacity, 747 Classic Stapler, Jam Free, Metal, Black (74701)</t>
  </si>
  <si>
    <t>https://m.media-amazon.com/images/I/51hfjdiwSNL._AC_UL320_.jpg</t>
  </si>
  <si>
    <t>https://www.amazon.com/Swingline-SWI74701-Classic-Stapler-Sheets/dp/B0006HUQ9M/ref=sr_1_867?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-867</t>
  </si>
  <si>
    <t>CyberPowerPC Gamer Master Gaming PC, AMD Ryzen 5 5500 3.6GHz, Radeon RX 6400 4GB, 16GB DDR4, 500GB PCIe Gen4 SSD, WiFi Ready &amp; Windows 11 Home (GMA3100A)</t>
  </si>
  <si>
    <t>https://m.media-amazon.com/images/I/71up+hmd7zL._AC_UL320_.jpg</t>
  </si>
  <si>
    <t>https://www.amazon.com/CyberPowerPC-Master-Gaming-Windows-GMA3100A/dp/B0DCMH6T7X/ref=sr_1_868?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-868</t>
  </si>
  <si>
    <t>Lenovo Laptop Charger 65W Watt USB Type C(USB-C) AC Power Adapter - ThinkPad T14 T15 E14 E15 X1Carbon X13 2023</t>
  </si>
  <si>
    <t>https://m.media-amazon.com/images/I/61kDhEnt3-L._AC_UL320_.jpg</t>
  </si>
  <si>
    <t>https://www.amazon.com/Lenovo-Laptop-Charger-USB-C-Adapter/dp/B0CH3S7TF4/ref=sr_1_869?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-869</t>
  </si>
  <si>
    <t>Tapo TP-Link 2K Pan/Tilt Indoor Security Camera for Baby Monitor, Pet Camera, Motion Detection &amp; Tracking, 2-Way Audio, Cloud &amp; SD Card Storage, Works w/Alexa &amp; Google Home, Black, C211(2-Pack)</t>
  </si>
  <si>
    <t>https://m.media-amazon.com/images/I/714gDRgCLmL._AC_UL320_.jpg</t>
  </si>
  <si>
    <t>https://www.amazon.com/Tapo-Security-Detection-C211-2-Pack/dp/B0D7XPXCSL/ref=sr_1_870?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-870</t>
  </si>
  <si>
    <t>Elgato Cam Link 4K â€“ External Capture Card for DSLR &amp; Camcorder, ActionCam as Webcam, Meet/Stream/Record in 1080p60 or 4K30/4K60, Easy Connect for OBS/Zoom/Discord â€“ HDMI to USB 3.0, PC/Mac/iPad</t>
  </si>
  <si>
    <t>https://m.media-amazon.com/images/I/5146dDMeV6L._AC_UL320_.jpg</t>
  </si>
  <si>
    <t>https://www.amazon.com/Elgato-Cam-Link-Broadcast-Camcorder/dp/B07K3FN5MR/ref=sr_1_871?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-871</t>
  </si>
  <si>
    <t>ASURION 2 Year Floorcare Extended Protection Plan ($125 - $149.99)</t>
  </si>
  <si>
    <t>https://www.amazon.com/ASURION-Floorcare-Extended-Protection-125-149-99/dp/B07PBCZMV4/ref=sr_1_872?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-872</t>
  </si>
  <si>
    <t>LG 32MR50C-B Curved Monitor 32-Inch FHD 100Hz AMD FreeSync OnScreen Control Dynamic Action Sync Black Stabilizer Tilt Stand (HDMI) - Black</t>
  </si>
  <si>
    <t>https://m.media-amazon.com/images/I/81JL6gMPlHL._AC_UL320_.jpg</t>
  </si>
  <si>
    <t>https://www.amazon.com/LG-32MR50C-B-FreeSync-OnScreen-Stabilizer/dp/B0CMC2FZFD/ref=sr_1_873?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-873</t>
  </si>
  <si>
    <t>ASUS The SFF-Ready Prime GeForce RTXâ„¢ 5080 16GB GDDR7 Graphics Card (PCIeÂ® 5.0, HDMIÂ®/DP 2.1, 2.5-Slot, Axial-tech Fans, Vapor Chamber, Dual BIOS)</t>
  </si>
  <si>
    <t>https://m.media-amazon.com/images/I/81jzfwgN14L._AC_UL320_.jpg</t>
  </si>
  <si>
    <t>https://www.amazon.com/ASUS-SFF-Ready-Graphics-2-5-Slot-Axial-tech/dp/B0DTPG3B1N/ref=sr_1_874?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-874</t>
  </si>
  <si>
    <t>Poly Voyager 4320 UC Wireless Headset &amp; Charge Stand (Plantronics) - Stereo Headphones w/Noise-Canceling Boom Mic - Connect PC/Mac/Mobile via Bluetooth-Works w/Teams (Certified), Zoom-Amazon Exclusive</t>
  </si>
  <si>
    <t>https://m.media-amazon.com/images/I/61AhIc69xAL._AC_UL320_.jpg</t>
  </si>
  <si>
    <t>https://www.amazon.com/Voyager-Wireless-Headset-Charge-Plantronics/dp/B0C6FFNSVV/ref=sr_1_875?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-875</t>
  </si>
  <si>
    <t>Audio-Technica ATH-M20x Professional Studio Monitor Headphones, Black (AUD ATHM20X)</t>
  </si>
  <si>
    <t>https://m.media-amazon.com/images/I/61AOWofRvnL._AC_UL320_.jpg</t>
  </si>
  <si>
    <t>https://www.amazon.com/Audio-Technica-ATH-M20x-Professional-Monitor-Headphones/dp/B00HVLUR18/ref=sr_1_876?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-876</t>
  </si>
  <si>
    <t>Brother Color Laser Printer with Wireless Printing Fast 19 PPM Output, Duplex Feature, Mobile Device Compatible, 250-Sheet Paper Tray for Professional Home Office Printing (HL-L3220CDW)</t>
  </si>
  <si>
    <t>https://m.media-amazon.com/images/I/61q5hCHsSPL._AC_UL320_.jpg</t>
  </si>
  <si>
    <t>https://www.amazon.com/Brother-HL-L3220CDW-Wireless-Subscription-Replenishment/dp/B0CFCYYZLM/ref=sr_1_877?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-877</t>
  </si>
  <si>
    <t>GoPro Hero - Compact Waterproof Action Camera with 4K Ultra HD Video, 12MP Photo, Touch Screen</t>
  </si>
  <si>
    <t>https://m.media-amazon.com/images/I/613kXwYXRjL._AC_UL320_.jpg</t>
  </si>
  <si>
    <t>https://www.amazon.com/GoPro-Hero-Compact-Waterproof-Action/dp/B0DCLRRHSP/ref=sr_1_878?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-878</t>
  </si>
  <si>
    <t>Ubiquiti U6+ Dual Band IEEE 802.11 a/b/g/n/ac/ax 3 Gbit/s Wireless Access Point</t>
  </si>
  <si>
    <t>https://m.media-amazon.com/images/I/41Dnop39laL._AC_UL320_.jpg</t>
  </si>
  <si>
    <t>https://www.amazon.com/Ubiquiti-802-11-Wireless-Access-Point/dp/B0CC7X8XFD/ref=sr_1_879?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-879</t>
  </si>
  <si>
    <t>Brother P-Touch, PTH110BP, Easy Portable Label Maker Bundle (4 Label Tapes Included), White, Small</t>
  </si>
  <si>
    <t>https://m.media-amazon.com/images/I/61xEZMct2-L._AC_UL320_.jpg</t>
  </si>
  <si>
    <t>https://www.amazon.com/Brother-P-Touch-PTH110BP-Portable-included/dp/B09QXYND6S/ref=sr_1_880?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-880</t>
  </si>
  <si>
    <t>Insta360 GO 3S - 128 GB Black 4K Tiny Portable Vlogging Camera, Hands-Free POVs, Mount Anywhere, Stabilization, 140 Min Battery Life, 10m Waterproof, Pet POV</t>
  </si>
  <si>
    <t>https://m.media-amazon.com/images/I/71LY8Or+yuL._AC_UL320_.jpg</t>
  </si>
  <si>
    <t>https://www.amazon.com/Insta360-GO-Hands-Free-Stabilization-Waterproof/dp/B0D3WLV9Q1/ref=sr_1_881?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-881</t>
  </si>
  <si>
    <t>ASURION 2 Year Laptop Protection Plan ($500 - $599.99)</t>
  </si>
  <si>
    <t>https://www.amazon.com/ASURION-Laptop-Accident-Protection-500-599-99/dp/B07P83ZWQ5/ref=sr_1_882?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-882</t>
  </si>
  <si>
    <t>Dell Inspiron 3520 Laptop - 15.6-inch FHD (1920 x 1080) 120Hz Display, Intel Core i5-1235U Processor, 8GB DDR4 RAM, 512GB SSD, WiFi 5, Windows 11 S Mode - Carbon Black</t>
  </si>
  <si>
    <t>https://m.media-amazon.com/images/I/61IJqiVvruL._AC_UL320_.jpg</t>
  </si>
  <si>
    <t>https://www.amazon.com/Dell-Inspiron-3520-Laptop-15-6-inch/dp/B0F2KT481H/ref=sr_1_883?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-883</t>
  </si>
  <si>
    <t>Apple iPhone 14, 128GB, Midnight - Unlocked (Renewed Premium)</t>
  </si>
  <si>
    <t>https://www.amazon.com/Apple-iPhone-14-128GB-Midnight/dp/B0BYL93774/ref=sr_1_884?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-884</t>
  </si>
  <si>
    <t>Lenovo Tab M11, 11â€ Display, MediaTek Helio G88 Octa-Core, 4GB RAM, 128GB SSD, 1920x1200 px, Ambient Light-Sensor, 10 Hour Battery, Comes w/Folio Case, Luna Grey</t>
  </si>
  <si>
    <t>https://m.media-amazon.com/images/I/51Z2kw-gFVL._AC_UL320_.jpg</t>
  </si>
  <si>
    <t>https://www.amazon.com/Lenovo-MediaTek-Octa-Core-1920x1200-Light-Sensor/dp/B0CQMGKBK9/ref=sr_1_885?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-885</t>
  </si>
  <si>
    <t>Texas Instruments TI-503 SV Standard Function Calculator</t>
  </si>
  <si>
    <t>https://m.media-amazon.com/images/I/71OgeC0-3ML._AC_UL320_.jpg</t>
  </si>
  <si>
    <t>https://www.amazon.com/Texas-Instruments-TI-503-SV-Calculator/dp/B00000JBNQ/ref=sr_1_886?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-886</t>
  </si>
  <si>
    <t>Roku Voice Remote Pro | Rechargeable with Hands-free Voice Controls, Headphone Mode &amp; Lost Device Locator - Compatible with RokuTV, Players &amp; Audio Devices</t>
  </si>
  <si>
    <t>https://m.media-amazon.com/images/I/717EfWult3L._AC_UL320_.jpg</t>
  </si>
  <si>
    <t>https://www.amazon.com/Distributing-129886-Roku-Remote-Controls/dp/B0916RDGMD/ref=sr_1_887?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-887</t>
  </si>
  <si>
    <t>EPSON 212 Claria Ink High Capacity Black &amp; Standard Color Cartridge Combo Pack (T212XL-BCS) Works with WorkForce WF-2830, WF-2850, Expression XP-4100, XP-4105</t>
  </si>
  <si>
    <t>https://m.media-amazon.com/images/I/71c3lXYiXRL._AC_UL320_.jpg</t>
  </si>
  <si>
    <t>https://www.amazon.com/Epson-Claria-Standard-Capacity-Cartridge/dp/B07VVTW58X/ref=sr_1_888?dib=eyJ2IjoiMSJ9.bB30ptEuw6LuX4QzkznNBi-Aot6mfhzu5V513SxpQQ3RN5oWOKbej7ZsZ-DkJU6Wazo7ULZmk9ciQBYkhS4WKHzdpEwRli0foFmxdF_EIYumI3syT4mETBA7ZohQKH3iOzV5vqp4IdKS-ect2eIDv9iWyWvSWIcoMXfff0eu-PShB3bo22LTybD5VO-7AHUj8beWR3Kbgqw6da6e_lYPYn2J39EvhYMhOVFMhsyHg7z70h4Gw-YiYmIb2stFk-3X8EUtIwMBed988Wl-zlRIx6078bD3-bPlenG1uCDuoNU.QfhAqAK9S1qSqlXcNAQrLWupoRJS_X_4gVCwk86diZI&amp;dib_tag=se&amp;qid=1755800536&amp;refinements=p_n_g-101014971069111%3A119653281011&amp;s=electronics&amp;sr=1-888</t>
  </si>
  <si>
    <t>MSI Gaming RTX 5070 12G Ventus 3X OC Graphics Card (12GB GDDR7, 192-bit, Extreme Performance: 2557 MHz, DisplayPort x3 2.1a, HDMI 2.1b, NVIDIA Blackwell Architecture)</t>
  </si>
  <si>
    <t>https://m.media-amazon.com/images/I/71pdLSkA4NL._AC_UL320_.jpg</t>
  </si>
  <si>
    <t>https://www.amazon.com/MSI-Graphics-192-bit-Extreme-Performance/dp/B0DYG7KB27/ref=sr_1_889?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-889</t>
  </si>
  <si>
    <t>APC UPS Battery Replacement, APCRBC124, for APC UPS Models BR1500G, BX1500M, BR1300G, SMC1000-2U, SMC1000-2UC, BR1500GI, BX1500G, SMC1000-2U, SMC1000-2UC, and select others</t>
  </si>
  <si>
    <t>https://m.media-amazon.com/images/I/71lEBZCtiLL._AC_UL320_.jpg</t>
  </si>
  <si>
    <t>https://www.amazon.com/APC-Replacement-SMC1000-2U-SMC1000-2UC-APCRBC124/dp/B004F08NSM/ref=sr_1_890?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-890</t>
  </si>
  <si>
    <t>Amazon Basics Blank Index Cards, White, 3" x 5", 1000 Count (10 Pack of 100)</t>
  </si>
  <si>
    <t>https://m.media-amazon.com/images/I/61Pezwh778L._AC_UL320_.jpg</t>
  </si>
  <si>
    <t>https://www.amazon.com/AmazonBasics-Blank-Index-Cards-White/dp/B07X5CSNVH/ref=sr_1_891?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-891</t>
  </si>
  <si>
    <t>Zebra Pen Z-Grip Retractable Ballpoint Pen, Smooth-Flowing Black Ink, 1.0mm Medium Point, School Supplies, Teacher Supplies, and Office Supplies, 18-Pack (22218)</t>
  </si>
  <si>
    <t>https://m.media-amazon.com/images/I/81ujW7y6teL._AC_UL320_.jpg</t>
  </si>
  <si>
    <t>https://www.amazon.com/Zebra-Pen-Retractable-Ballpoint-18-Count/dp/B00M382RJO/ref=sr_1_892?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-892</t>
  </si>
  <si>
    <t>UGREEN USB C to USB Adapter 4 Pack, 10Gbps USBC Male to USB 3.2 Female Adapter, Type C USB C Adapter for MacBook Pro,iMac,iPhone 16 15 Pro Max,iPad mini Pro, Thunderbolt 4, Samsung Galaxy</t>
  </si>
  <si>
    <t>https://m.media-amazon.com/images/I/61k+5qFzuXL._AC_UL320_.jpg</t>
  </si>
  <si>
    <t>https://www.amazon.com/UGREEN-Adapter-MacBook-Thunderbolt-Samsung/dp/B0DSK82JK8/ref=sr_1_893?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-893</t>
  </si>
  <si>
    <t>ASURION 3 Year Home Improvement Protection Plan ($60 - $69.99)</t>
  </si>
  <si>
    <t>https://www.amazon.com/ASURION-Year-Improvement-Protection-60-69-99/dp/B07QF55KGQ/ref=sr_1_894?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-894</t>
  </si>
  <si>
    <t>ESR for MagSafe Car Mount Charger, 15W Magnetic Wireless Car Charger, Compatible with MagSafe Car Charger,Air Vent Dashboard Phone Holder Mount for iPhone 16 15 14 13 12, Galaxy S25, Fast Charging</t>
  </si>
  <si>
    <t>https://m.media-amazon.com/images/I/61+HUksN4kL._AC_UL320_.jpg</t>
  </si>
  <si>
    <t>https://www.amazon.com/ESR-HaloLock-Magnetic-Attachment-Alignment/dp/B08HNBHSQV/ref=sr_1_895?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-895</t>
  </si>
  <si>
    <t>Logitech MK470 Slim Wireless Keyboard and Mouse Combo - Modern Compact Layout, Ultra Quiet, 2.4 GHz USB Receiver, Plug n' Play Connectivity, Compatible with Windows - Graphite</t>
  </si>
  <si>
    <t>https://m.media-amazon.com/images/I/617Z1AjGmgL._AC_UL320_.jpg</t>
  </si>
  <si>
    <t>https://www.amazon.com/Logitech-MK470-Slim-Wireless-Combo/dp/B07VD4Q84X/ref=sr_1_896?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-896</t>
  </si>
  <si>
    <t>Mounting Dream Soundbar Mount Bracket for Mounting Above or Under TV Fits Most of Sound Bars Up to 15 Lbs, with Detachable Long Extension Plates MD5420</t>
  </si>
  <si>
    <t>https://m.media-amazon.com/images/I/61+z6Fdi+KL._AC_UL320_.jpg</t>
  </si>
  <si>
    <t>https://www.amazon.com/Mounting-Dream-MD5420-Universal-Detachable/dp/B01DW1XOCY/ref=sr_1_897?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-897</t>
  </si>
  <si>
    <t>HP Paper Printer | 8.5 x 11 Paper | Premium 32 lb | 1 Ream - 500 Sheets | 100 Bright | Made in USA - FSC Certified | 113100R</t>
  </si>
  <si>
    <t>https://m.media-amazon.com/images/I/61qsw5vcloL._AC_UL320_.jpg</t>
  </si>
  <si>
    <t>https://www.amazon.com/HP-Printer-Paper-Premium32-Letter/dp/B000099O2W/ref=sr_1_898?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-898</t>
  </si>
  <si>
    <t>weBoost Drive Reach Overland - Cell Phone Signal Booster for Off Road Vehicles | Boosts 5G &amp; 4G LTE for All U.S. Carriers - Verizon, AT&amp;T, T-Mobile &amp; More | Made in The U.S. | FCC Approved</t>
  </si>
  <si>
    <t>https://m.media-amazon.com/images/I/71poIu6cidL._AC_UL320_.jpg</t>
  </si>
  <si>
    <t>https://www.amazon.com/weBoost-Drive-Reach-Overland-Vehicles/dp/B0BJY35SQ2/ref=sr_1_899?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-899</t>
  </si>
  <si>
    <t>SABRENT USB 3.0 to SATA External Hard Drive Lay-Flat Docking Station for 2.5 or 3.5in HDD, SSD [Support UASP] (EC-DFLT)</t>
  </si>
  <si>
    <t>https://m.media-amazon.com/images/I/81Y8qIYM2eL._AC_UL320_.jpg</t>
  </si>
  <si>
    <t>https://www.amazon.com/Sabrent-External-Lay-Flat-Docking-EC-DFLT/dp/B00LS5NFQ2/ref=sr_1_900?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-900</t>
  </si>
  <si>
    <t>TP-Link Deco S4 Mesh AC1900 WiFi System - Up to 5,500 Sq.ft. Coverage, Replaces WiFi Router and Extender, Gigabit Ports, Works with Alexa, Deco S4(3-Pack)</t>
  </si>
  <si>
    <t>https://m.media-amazon.com/images/I/614CaSPw+BS._AC_UL320_.jpg</t>
  </si>
  <si>
    <t>https://www.amazon.com/TP-Link-Deco-Replacement-S4-3-Pack/dp/B084GTH5LL/ref=sr_1_901?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-901</t>
  </si>
  <si>
    <t>LISEN Airplane for iPhone Holder Stand for Desk Travel Europe Vacation Essentials Long Flight Mini Travels Essentials Kids Women for MagSafe Travel Accessories Cruise Essentials Cell Phone Video Kits</t>
  </si>
  <si>
    <t>https://m.media-amazon.com/images/I/717vV59j59L._AC_UL320_.jpg</t>
  </si>
  <si>
    <t>https://www.amazon.com/LISEN-Essentials-Accessories-Universal-Handsfree/dp/B0CKN1N2YH/ref=sr_1_903?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-903</t>
  </si>
  <si>
    <t>Shure MV7+ Podcast Dynamic Microphone. OBS Certified, Enhanced Audio, LED Touch Panel, USB-C &amp; XLR Outputs, Auto Level Mode, Digital Pop Filter, Reverb Effects, Podcasting, Streaming, Recording -Black</t>
  </si>
  <si>
    <t>https://m.media-amazon.com/images/I/81SkpwyPZnL._AC_UL320_.jpg</t>
  </si>
  <si>
    <t>https://www.amazon.com/Shure-MV7-Microphone-Certified-Podcasting/dp/B0CTJ7PVN1/ref=sr_1_904?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-904</t>
  </si>
  <si>
    <t>SAMSUNG 32-inch S3 (S39GD) FHD 100Hz Curved Monitor, Game Mode, Eye Saver Mode, Multiple Connectivity with HDMI Port, Built-in Speakers, LS32D396GANXZA, 2025</t>
  </si>
  <si>
    <t>https://m.media-amazon.com/images/I/61zxrwY1nWL._AC_UL320_.jpg</t>
  </si>
  <si>
    <t>https://www.amazon.com/SAMSUNG-Multiple-Connectivity-Speakers-LS32D396GANXZA/dp/B0DZBLW8BR/ref=sr_1_905?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-905</t>
  </si>
  <si>
    <t>Technics Reference Class Hi-Fi Wireless Earbuds, Dolby Atmos with Head Tracking, Adaptive Noise Cancelling, 3 Device Multipoint, 10-hr Battery, Wireless Charging, Improved Fit - EAH-AZ100-K (Black)</t>
  </si>
  <si>
    <t>https://m.media-amazon.com/images/I/71fOUyFrONL._AC_UL320_.jpg</t>
  </si>
  <si>
    <t>https://www.amazon.com/Technics-Reference-Wireless-Cancelling-Multipoint/dp/B0DSCN2KPR/ref=sr_1_906?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-906</t>
  </si>
  <si>
    <t>Panasonic Headphones, Lightweight Over the Ear Wired Headphones with Clear Sound and XBS for Extra Bass, Long Cord, 3.5mm Jack for Phones and Laptops â€“ RP-HT161-K (Black)</t>
  </si>
  <si>
    <t>https://m.media-amazon.com/images/I/61gElFQPjOL._AC_UL320_.jpg</t>
  </si>
  <si>
    <t>https://www.amazon.com/Panasonic-Headphones-RP-HT161-K-Lightweight-Long-Corded/dp/B075LT8YLR/ref=sr_1_907?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-907</t>
  </si>
  <si>
    <t>Duracell 2032 Lithium Battery, 6 Count (Pack of 1), Child Safety Features, Compatible with Key Fob, Tea Light Candles and Other Devices, CR2032 Battery</t>
  </si>
  <si>
    <t>https://m.media-amazon.com/images/I/71pGaNTH-OL._AC_UL320_.jpg</t>
  </si>
  <si>
    <t>https://www.amazon.com/Duracell-Lithium-Battery-Features-Glucose/dp/B0855FD9P2/ref=sr_1_908?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-908</t>
  </si>
  <si>
    <t>AMD Ryzen 9 5950X 16-core, 32-thread unlocked desktop processor</t>
  </si>
  <si>
    <t>https://m.media-amazon.com/images/I/61ISSSA+x+L._AC_UL320_.jpg</t>
  </si>
  <si>
    <t>https://www.amazon.com/AMD-Ryzen-5950X-32-Thread-Processor/dp/B0815Y8J9N/ref=sr_1_909?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-909</t>
  </si>
  <si>
    <t>Amazon Basics Polyester CD/DVD Portable Storage Binder, 400-capacity, Black</t>
  </si>
  <si>
    <t>https://m.media-amazon.com/images/I/91cs8k6xGhS._AC_UL320_.jpg</t>
  </si>
  <si>
    <t>https://www.amazon.com/Amazon-Basics-Binder-400-capacity-Black/dp/B00DIHVMEA/ref=sr_1_910?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-910</t>
  </si>
  <si>
    <t>NETGEAR WiFi 6 Router (R6700AXv3) â€“ Security Features, AX1800 Wireless Speed (Up to 1.8 Gbps) - Covers up to 1,500 sq. ft., 20 Devices</t>
  </si>
  <si>
    <t>https://m.media-amazon.com/images/I/61FLfYj63tL._AC_UL320_.jpg</t>
  </si>
  <si>
    <t>https://www.amazon.com/NETGEAR-WiFi-Router-R6700AXv3-Security/dp/B0DW1TXQC5/ref=sr_1_911?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-911</t>
  </si>
  <si>
    <t>JBL PartyBox Club 120 - Portable Party Speaker with Foldable Handle, Powerful JBL Pro Sound, Futuristic lightshow, Up to 12 Hours of Play time, Splash Proof, Dual Mic &amp; Guitar Inputs (Black)</t>
  </si>
  <si>
    <t>https://m.media-amazon.com/images/I/71WbvaRp9PL._AC_UL320_.jpg</t>
  </si>
  <si>
    <t>https://www.amazon.com/JBL-PartyBox-Club-120-Futuristic/dp/B0CTD6WMXT/ref=sr_1_912?dib=eyJ2IjoiMSJ9.nutMgKMTbNTvWtZzMWgnojh7DW3YRt_NcFxlU8arQirRzMIFm--kacPu_A3gOMKrAgOk2R70d2GHkoSjNpdWzifqBJfoLOL-zONRVqWjXdAWHaHIwc5Pnb_vmDo4i0gQlSBhwWAzNisRvZyVcmo1OqbBYnjLYRWCtnN_7Mg8KcbD6QgsRu2L0I25-7NvieIkpIsxa_4RAUtglaFYBYsE9J0DaCwrd7Sgp15d17rPn4ApCkUbaL-5qRAXlQ34W1549zgj527WiXI6Hfu6VjOaCpIapDKTdDuDRnEC-lD6yQY.ejwYl-EvRKya13IZmsUoEar8rU5TFLY8snspnEraTfc&amp;dib_tag=se&amp;qid=1755800547&amp;refinements=p_n_g-101014971069111%3A119653281011&amp;s=electronics&amp;sr=1-912</t>
  </si>
  <si>
    <t>Soundcore Select 4 Go Bluetooth Shower Speaker by Anker, IP67 Waterproof/Dustproof, Ultra-Portable Speaker, Wireless, 20H Playtime, Floatable, Powerful Sound, Electronics for Outdoors/Home/Travel</t>
  </si>
  <si>
    <t>https://m.media-amazon.com/images/I/51StnCAiFlL._AC_UL320_.jpg</t>
  </si>
  <si>
    <t>https://www.amazon.com/Soundcore-Bluetooth-Waterproof-Dustproof-Electronics/dp/B0DB1753RZ/ref=sr_1_916?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-916</t>
  </si>
  <si>
    <t>Braun Shaver Head Replacement Part 94M Silver, Compatible with Series 9 Pro and Series 9 Electric Razors for Men</t>
  </si>
  <si>
    <t>https://m.media-amazon.com/images/I/71sdiDl9r9L._AC_UL320_.jpg</t>
  </si>
  <si>
    <t>Canon PIXMA TR7020a All-in-One Wireless Color Inkjet Printer, with Duplex Printing, Mobile Printing, and Auto Document Feeder, Black, Works with Alexa</t>
  </si>
  <si>
    <t>https://m.media-amazon.com/images/I/71YMU1CfTiL._AC_UL320_.jpg</t>
  </si>
  <si>
    <t>https://www.amazon.com/Canon-TR7020a-Wireless-Printing-Document/dp/B09TGB62D8/ref=sr_1_918?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-918</t>
  </si>
  <si>
    <t>Creative Pebble V3 Minimalistic 2.0 Desktop Speakers With USB-C Audio, Clear Dialog Enhancement, Bluetooth 5.0, 8W RMS, 16W Peak Power, USB-A Converter (Black)</t>
  </si>
  <si>
    <t>https://m.media-amazon.com/images/I/61aza8PGr+L._AC_UL320_.jpg</t>
  </si>
  <si>
    <t>https://www.amazon.com/Creative-Minimalistic-Enhancement-Bluetooth-Converter/dp/B08F57GSJ7/ref=sr_1_919?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-919</t>
  </si>
  <si>
    <t>Amazon Basics Speaker Cable, Easy Assembly, 16-Gauge, Bronze, 100 ft</t>
  </si>
  <si>
    <t>https://m.media-amazon.com/images/I/718x1vTL4EL._AC_UL320_.jpg</t>
  </si>
  <si>
    <t>https://www.amazon.com/AmazonBasics-16-Gauge-Speaker-Wire-Feet/dp/B006LW0W5Y/ref=sr_1_920?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-920</t>
  </si>
  <si>
    <t>ACDelco 40-Count Double AA Batteries, Maximum Power Super Alkaline Battery for Home and Office, 10-Year Shelf Life, Reclosable Packaging</t>
  </si>
  <si>
    <t>https://m.media-amazon.com/images/I/91cezdUjalL._AC_UL320_.jpg</t>
  </si>
  <si>
    <t>Apple Macbook Air 2017 with 1.8GHz Intel Core i5 (13-inch, 8GB RAM, 128GB SSD Storage) (QWERTY English) Silver (Renewed)</t>
  </si>
  <si>
    <t>https://m.media-amazon.com/images/I/71HCF+RX8uL._AC_UL320_.jpg</t>
  </si>
  <si>
    <t>https://www.amazon.com/Apple-Macbook-13-inch-Storage-English/dp/B0751N2Y78/ref=sr_1_922?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-922</t>
  </si>
  <si>
    <t>ASUS TUF GAMING B650-PLUS WIFI AMD B650 AM5 Ryzenâ„¢ Desktop 9000 8000 and 7000 ATX motherboard, 14 power stages, PCIeÂ® 5.0 M.2 , DDR5 memory, WiFi 6 and 2.5 Gb Ethernet, USB4Â® support Aura Sync</t>
  </si>
  <si>
    <t>https://m.media-amazon.com/images/I/81ogi-krqkL._AC_UL320_.jpg</t>
  </si>
  <si>
    <t>https://www.amazon.com/ASUS-TUF-B650-PLUS-Motherboard-Ethernet/dp/B0BHN7GGBQ/ref=sr_1_923?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-923</t>
  </si>
  <si>
    <t>ASURION 2 Year Sporting Goods Protection Plan ($250 - $299.99)</t>
  </si>
  <si>
    <t>https://www.amazon.com/ASURION-Sporting-Goods-Protection-299-99/dp/B08L3X8Q9Z/ref=sr_1_924?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-924</t>
  </si>
  <si>
    <t>Canon PGI-250/ CLI-251 5 Color Amazon Pack</t>
  </si>
  <si>
    <t>https://m.media-amazon.com/images/I/81kqaV8wpBL._AC_UL320_.jpg</t>
  </si>
  <si>
    <t>https://www.amazon.com/Canon-PGI-250XL-CLI-251-Cartridges-6432B011/dp/B00F9O3NOC/ref=sr_1_925?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-925</t>
  </si>
  <si>
    <t>Apple iPhone 14 Pro Max, 128GB, Space Black - Unlocked (Renewed)</t>
  </si>
  <si>
    <t>https://m.media-amazon.com/images/I/51wqFSpP20L._AC_UL320_.jpg</t>
  </si>
  <si>
    <t>https://www.amazon.com/Apple-iPhone-14-Pro-Max/dp/B0BN94DL3R/ref=sr_1_926?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-926</t>
  </si>
  <si>
    <t>GarminÂ® ForerunnerÂ® 970, Premium GPS Running and Triathlon Smartwatch, AMOLED Display, Built-in LED Flashlight, Carbon Gray DLC Titanium with Black Case and Black/Translucent Whitestone Band</t>
  </si>
  <si>
    <t>https://m.media-amazon.com/images/I/61utDjAksTL._AC_UL320_.jpg</t>
  </si>
  <si>
    <t>https://www.amazon.com/Forerunner%C2%AE-Smartwatch-Flashlight-Translucent-Whitestone/dp/B0F8QZ7233/ref=sr_1_927?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-927</t>
  </si>
  <si>
    <t>LISEN for iPhone 16 Charger Cord 240W USB C to USB C Cable Type C Charger Fast Charging Cord USB C Cable for iPhone 16e 15 iPad MacBook Air Pro Samsung A17 S25 Switch 2, 6.6ft/2 Pack/Midnight</t>
  </si>
  <si>
    <t>https://m.media-amazon.com/images/I/81YoSrV5tfL._AC_UL320_.jpg</t>
  </si>
  <si>
    <t>https://www.amazon.com/Charging-MacBook-iPhone15-15ProMax-Compatible/dp/B0CG1LGWR6/ref=sr_1_931?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-931</t>
  </si>
  <si>
    <t>Dell UltraSharp U2723QE 27" 4K UHD WLED LCD Monitor - 16:9 - Black, Silver</t>
  </si>
  <si>
    <t>https://m.media-amazon.com/images/I/A1Iqr2v1SIL._AC_UL320_.jpg</t>
  </si>
  <si>
    <t>https://www.amazon.com/Dell-U2723QE-UltraSharp-USB-C-Monitor/dp/B09TQZP9CL/ref=sr_1_932?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-932</t>
  </si>
  <si>
    <t>HP 202X Black High-yield Toner Cartridge ,Works with HP Color LaserJet Pro M254, HP Color LaserJet Pro MFP M281 Series CF500X</t>
  </si>
  <si>
    <t>https://m.media-amazon.com/images/I/61vX5OKW2dL._AC_UL320_.jpg</t>
  </si>
  <si>
    <t>https://www.amazon.com/HP-CF500X-Original-Cartridge-LaserJet/dp/B074KRP89L/ref=sr_1_933?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-933</t>
  </si>
  <si>
    <t>EPSON 822 DURABrite Ultra Ink Standard Capacity Color Cartridge Combo Pack (T822520-S) Works with WorkForce Pro WF-3820, WF-3823, WF-4820, WF-4830, WF-4833, WF-4834</t>
  </si>
  <si>
    <t>https://m.media-amazon.com/images/I/71j66o+9G7L._AC_UL320_.jpg</t>
  </si>
  <si>
    <t>https://www.amazon.com/Epson-DURABrite-Standard-Capacity-Cartridge/dp/B08DXTJVKY/ref=sr_1_935?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-935</t>
  </si>
  <si>
    <t>Amazon Basics 8-Sheet Strip Cut Paper, CD, and Credit Card Shredder with Auto-Off Compact, Portable Design, No Basket, Extendable Arm, Black</t>
  </si>
  <si>
    <t>https://m.media-amazon.com/images/I/61A+rTPp4CL._AC_UL320_.jpg</t>
  </si>
  <si>
    <t>https://www.amazon.com/Amazon-Basics-8-Sheet-Strip-Cut-Shredder/dp/B0C2CJV745/ref=sr_1_936?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-936</t>
  </si>
  <si>
    <t>Canon imageFORMULA R10 - Portable Document Scanner, USB Powered, Duplex Scanning, Document Feeder, Easy Setup, Convenient, Perfect for Mobile Users</t>
  </si>
  <si>
    <t>https://m.media-amazon.com/images/I/612Al9RJ6zL._AC_UL320_.jpg</t>
  </si>
  <si>
    <t>https://www.amazon.com/Canon-imageFORMULA-Portable-Document-4861C001/dp/B08FBHTD9B/ref=sr_1_937?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-937</t>
  </si>
  <si>
    <t>TP-Link AC1200 WiFi Router (Archer A54) - Dual Band Wireless Internet Router, 4 x 10/100 Mbps Fast Ethernet Ports, EasyMesh Compatible, Support Guest WiFi, Access Point Mode, IPv6 &amp; Parental Controls</t>
  </si>
  <si>
    <t>https://m.media-amazon.com/images/I/41E8Y45JS1L._AC_UL320_.jpg</t>
  </si>
  <si>
    <t>https://www.amazon.com/TP-Link-AC1200-Router-Archer-A54/dp/B09G5Y1HWZ/ref=sr_1_938?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-938</t>
  </si>
  <si>
    <t>ASUS Prime B650-PLUS WiFi AMD B650 AM5 Ryzenâ„¢ Desktop 9000 8000 &amp; 7000 ATX Motherboard, DDR5, PCIe 5.0 M.2, 2.5Gb LAN, WiFi 6E, HDMIâ„¢, SATA 6 Gbps, USB Type-CÂ®, BIOS Flashbackâ„¢, Thunderboltâ„¢ 4 Header</t>
  </si>
  <si>
    <t>https://m.media-amazon.com/images/I/81JAOfdhKKL._AC_UL320_.jpg</t>
  </si>
  <si>
    <t>https://www.amazon.com/ASUS-B650-PLUS-Motherboard-FlashbackTM-ThunderboltTM/dp/B0DGWQ128D/ref=sr_1_939?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-939</t>
  </si>
  <si>
    <t>WYZE Floodlight Camera v2, Security Camera Outdoor, 2K HD with Color Night Vision, 2800-Lumen LEDs, 160Â° Wide View, 105dB Siren, Works with Alexa &amp; Google Assistant, Wired, Free Expert Support</t>
  </si>
  <si>
    <t>https://m.media-amazon.com/images/I/51B6CPxmaAL._AC_UL320_.jpg</t>
  </si>
  <si>
    <t>https://www.amazon.com/WYZE-WYZECFL2-Wyze-Floodlight-Cam/dp/B0C9VYBBST/ref=sr_1_940?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-940</t>
  </si>
  <si>
    <t>HP 48A Black Toner Cartridge | Works with HP LaserJet Pro M15, M16 Series, HP LaserJet Pro MFP M28, M29 Series | CF248A</t>
  </si>
  <si>
    <t>https://m.media-amazon.com/images/I/61jasNxkvFL._AC_UL320_.jpg</t>
  </si>
  <si>
    <t>https://www.amazon.com/HP-CF248A-Black-Cartridge-Laserjet/dp/B07B6LKF98/ref=sr_1_941?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-941</t>
  </si>
  <si>
    <t>Canon Genuine 067 Black Toner Cartridge High Capacity Compatible with LBP633Cdw, LBP632Cdw, MF652Cdw, MF653Cdw, MF654Cdw, MF656Cdw</t>
  </si>
  <si>
    <t>https://m.media-amazon.com/images/I/61KiLH1AhYL._AC_UL320_.jpg</t>
  </si>
  <si>
    <t>https://www.amazon.com/Canon-Cartridge-Compatible-LBP633Cdw-LBP632Cdw/dp/B0BSR7MZFZ/ref=sr_1_942?dib=eyJ2IjoiMSJ9.V9KRFJTwzeVdkSq-0IK0CEkwcFqEAjexN67oAxB1YCreSI8fb6mgZyfvbwzzqa4k2JvzTeKxSohzusxE8FeWSp0oFrmjCXeDg95wj3xHLzFSVmQML3ZfgenSlMiL3wv7BEuXGxuGX5-17ibZM2M5ZRiw_0_AGdO6cHcK4S8l_4T7mWPRiV4I2qBNTG3zZH_Ai6qmMn74HpH-KCbU5jFIGqn5tvFv_UwXNBi7aCmShgIqBvAVHF8dQRlqN4wV303TBsKKA_XB4eUIavPSsiFNRswawhShdfuVy3z_C4oJzjw.p_31NcueDcOVEU4lDJ9MfeuVp-ggIvo7-LMH-3zYREE&amp;dib_tag=se&amp;qid=1755800558&amp;refinements=p_n_g-101014971069111%3A119653281011&amp;s=electronics&amp;sr=1-942</t>
  </si>
  <si>
    <t>Avery Clear Laminating Sheets, 9" x 12", Permanent Self-Adhesive, 50 Self-Laminating Sheets, Great for Protecting Documents, Photos, and Signs More (73601)</t>
  </si>
  <si>
    <t>https://m.media-amazon.com/images/I/716qzkcPncL._AC_UL320_.jpg</t>
  </si>
  <si>
    <t>https://www.amazon.com/Avery-Self-Adhesive-Laminating-Permanent-Adhesive/dp/B00007E7D2/ref=sr_1_940?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-940</t>
  </si>
  <si>
    <t>Canon imageCLASS MF656Cdw - Wireless Duplex Color Laser Printer, All-in-One with Copier, Scanner, Fax, Auto Document Feeder, Mobile Ready, 3 Year Limited Warranty, 22 PPM, White</t>
  </si>
  <si>
    <t>https://m.media-amazon.com/images/I/71aS0w738OL._AC_UL320_.jpg</t>
  </si>
  <si>
    <t>https://www.amazon.com/Canon-Color-imageCLASS-MF656Cdw-Wireless/dp/B0BSMZVH26/ref=sr_1_941?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-941</t>
  </si>
  <si>
    <t>Apple iPhone 16 Pro Max, US Version, 256GB, Black Titanium - Unlocked (Renewed Premium)</t>
  </si>
  <si>
    <t>https://m.media-amazon.com/images/I/61ifgITXiXL._AC_UL320_.jpg</t>
  </si>
  <si>
    <t>https://www.amazon.com/Apple-iPhone-Version-256GB-Titanium/dp/B0DPDK3JVN/ref=sr_1_942?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-942</t>
  </si>
  <si>
    <t>Canon PG-245 XL / CL-246 XL Genuine Ink Value Pack (2 Cartridges), Compatible with iP2820, MG2420/2924/2920/3020/2522/2525, MX492, TS3120/302/302a/202/202a/4520/3320</t>
  </si>
  <si>
    <t>https://m.media-amazon.com/images/I/81MmncOQYKL._AC_UL320_.jpg</t>
  </si>
  <si>
    <t>https://www.amazon.com/Canon-PG-245-CL-246-Amazon-Pack/dp/B079Y6FHKJ/ref=sr_1_943?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-943</t>
  </si>
  <si>
    <t>Logitech G Astro A50 X Omni-Platform Wireless Gaming Headset + Base Station for PS5, Xbox, PC: PLAYSYNC Video &amp; Audio Switcher, HDMI 2.1 4K 120Hz VRR, &lt;24 bit/48 kHz, 24hr Battery, 2.4GHz &amp; BT - Black</t>
  </si>
  <si>
    <t>https://m.media-amazon.com/images/I/61RnU+DsObL._AC_UL320_.jpg</t>
  </si>
  <si>
    <t>https://www.amazon.com/Logitech-Astro-Wireless-Headset-Xbox/dp/B0BRXJDQC1/ref=sr_1_944?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-944</t>
  </si>
  <si>
    <t>Nintendo Wii Console, White Premium Bundle (Renewed)</t>
  </si>
  <si>
    <t>https://m.media-amazon.com/images/I/61OI1MNjZZL._AC_UL320_.jpg</t>
  </si>
  <si>
    <t>https://www.amazon.com/Nintendo-Wii-Console-Premium-Bundle-Renewed/dp/B0C41M45W2/ref=sr_1_945?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-945</t>
  </si>
  <si>
    <t>VIVO Dual Monitor up to 32 inches and 19.8 lbs per Screen, Pneumatic Arm Desk Mount, Articulating Counterbalance, VESA Stand, Classic, STAND-V002O</t>
  </si>
  <si>
    <t>https://m.media-amazon.com/images/I/612JBGBPpvL._AC_UL320_.jpg</t>
  </si>
  <si>
    <t>https://www.amazon.com/VIVO-Adjustable-Counterbalance-Pneumatic-STAND-V002O/dp/B01N2YFO5Z/ref=sr_1_946?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-946</t>
  </si>
  <si>
    <t>ASURION 2 Year Electronics Protection Plan ($125 - $149.99)</t>
  </si>
  <si>
    <t>https://www.amazon.com/ASURION-Electronics-Protection-Support-125-149-99/dp/B07P83ZFZR/ref=sr_1_947?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-947</t>
  </si>
  <si>
    <t>TP-Link RE615X AX1800 WiFi 6 Range Extender w/Ethernet Port | 1.8G Dual-Band Wireless Repeater Amplifier | Up to 2100 Sq. Ft., 64 Devices | Internet Signal Booster | APP Setup | EasyMesh Compatible</t>
  </si>
  <si>
    <t>Save $8.00  with coupon</t>
  </si>
  <si>
    <t>https://m.media-amazon.com/images/I/51dS+AuxwUL._AC_UL320_.jpg</t>
  </si>
  <si>
    <t>https://www.amazon.com/wifi-6-extender-signal-booster/dp/B0CLQ4954G/ref=sr_1_948?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-948</t>
  </si>
  <si>
    <t>DJI RS 3 Mini, 3-Axis Gimbal Stabilizer for Cameras Canon/Sony/Panasonic/Nikon/Fujifilm, 2 kg (4.4 lbs) Tested Payload, Camera Stabilizer, Camera Gimbal with Native Vertical Shooting</t>
  </si>
  <si>
    <t>https://m.media-amazon.com/images/I/51owwMmtiBL._AC_UL320_.jpg</t>
  </si>
  <si>
    <t>https://www.amazon.com/DJI-Mirrorless-Lightweight-Stabilizer-Panasonic/dp/B0BLD1KBHQ/ref=sr_1_949?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-949</t>
  </si>
  <si>
    <t>KODAK Dock Plus &amp; Dock Photo Printer Cartridge PHC-80 â€“ Cartridge Refill &amp; Photo Paper- 80 Pack</t>
  </si>
  <si>
    <t>https://m.media-amazon.com/images/I/61ZaFEzE1NL._AC_UL320_.jpg</t>
  </si>
  <si>
    <t>https://www.amazon.com/Kodak-Wi-Fi-Photo-Printer-Cartridge/dp/B01M7SDUSZ/ref=sr_1_950?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-950</t>
  </si>
  <si>
    <t>Brother LC4063PK 3 Pack of Standard Yield Cyan, Magenta and Yellow -Ink -Cartridges</t>
  </si>
  <si>
    <t>https://m.media-amazon.com/images/I/71XILslfCZL._AC_UL320_.jpg</t>
  </si>
  <si>
    <t>https://www.amazon.com/Brother-LC4063PK-Standard-Magenta-Cartridges/dp/B092X98S2Q/ref=sr_1_951?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-951</t>
  </si>
  <si>
    <t>Dell 27 SE2725H Monitor - 27-Inch Full HD (1920x1080), VA Panel, Tilt Functionality, Certified by TÃœV Rheinland for 3-Star Eye Comfort - Black</t>
  </si>
  <si>
    <t>https://m.media-amazon.com/images/I/71CdsppoLiL._AC_UL320_.jpg</t>
  </si>
  <si>
    <t>https://www.amazon.com/Dell-SE2725H-1920x1080-Certified-Rheinland/dp/B0D35TMR9B/ref=sr_1_955?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-955</t>
  </si>
  <si>
    <t>Xbox Wireless Gaming Headset â€“ Over Ear Headphones â€“ Spatial Audio with Dolby Atmos, Windows Sonic Series X|S, One, Windows PC, Mobile â€“ Carbon Black</t>
  </si>
  <si>
    <t>https://m.media-amazon.com/images/I/71a4QQm1OqL._AC_UL320_.jpg</t>
  </si>
  <si>
    <t>https://www.amazon.com/Xbox-Wireless-Gaming-Headset-Headphones-Console/dp/B0DH689JGY/ref=sr_1_956?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-956</t>
  </si>
  <si>
    <t>OtterBox iPhone 13 Pro (ONLY) Commuter Series Case - Black, Slim &amp; Tough, Pocket-Friendly, with Port Protection</t>
  </si>
  <si>
    <t>https://m.media-amazon.com/images/I/61MoYWnwsQL._AC_UL320_.jpg</t>
  </si>
  <si>
    <t>https://www.amazon.com/OTTERBOX-COMMUTER-Case-iPhone-ONLY/dp/B09D5PFMDR/ref=sr_1_957?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-957</t>
  </si>
  <si>
    <t>Amazon Basics 12W One Port USB-A Wall Charger (2.4A) for Phones (iPhone 15/14/13/12/11/X, Samsung, and more), Pack of 2, White</t>
  </si>
  <si>
    <t>https://m.media-amazon.com/images/I/61v79jvS2BL._AC_UL320_.jpg</t>
  </si>
  <si>
    <t>https://www.amazon.com/Amazon-Basics-Charger-Phones-Samsung/dp/B0773JCTR5/ref=sr_1_958?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-958</t>
  </si>
  <si>
    <t>SanDisk 256GB Extreme PRO SDXC UHS-II Memory Card - C10, U3, V60, 6K, 4K UHD, SD Card - SDSDXEP-256G-GN4IN</t>
  </si>
  <si>
    <t>https://m.media-amazon.com/images/I/81yxML+5ShL._AC_UL320_.jpg</t>
  </si>
  <si>
    <t>https://www.amazon.com/SanDisk-256GB-Extreme-UHS-II-Memory/dp/B0BXH1V287/ref=sr_1_959?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-959</t>
  </si>
  <si>
    <t>SanDisk 128GB Extreme PRO SDXC UHS-II Memory Card - Up to 300MB/s Read and Write speeds, V90, 8K, 4K UHD, SD Card - SDSDXDM-128G-GN4IN</t>
  </si>
  <si>
    <t>https://m.media-amazon.com/images/I/71kJg5K7ujL._AC_UL320_.jpg</t>
  </si>
  <si>
    <t>https://www.amazon.com/SanDisk-128GB-Extreme-UHS-II-Memory/dp/B0DLWTWM4R/ref=sr_1_960?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-960</t>
  </si>
  <si>
    <t>Arlo Video Doorbell 2K 2nd Generation &amp; Chime 2 Bundle, 2K Doorbell Camera, 2-Way Audio, Package Detection, Motion Detection and Alerts, Built-in Siren, Night Vision, AVDK4001-100CNS, White</t>
  </si>
  <si>
    <t>https://m.media-amazon.com/images/I/61PA5x0kF4L._AC_UL320_.jpg</t>
  </si>
  <si>
    <t>https://www.amazon.com/Arlo-Doorbell-Generation-Detection-AVDK4001-100CNS/dp/B0DDRVVJHQ/ref=sr_1_961?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-961</t>
  </si>
  <si>
    <t>Apple Magic Keyboard: Keyboard and Case for iPad Air 11-inch (M2 and M3) and iPad Air (4th and 5th Generation), US English â€” White</t>
  </si>
  <si>
    <t>https://m.media-amazon.com/images/I/71cAfmVyOaL._AC_UL320_.jpg</t>
  </si>
  <si>
    <t>https://www.amazon.com/Apple-Magic-Keyboard-11-inch-Generation/dp/B0DZ78Q48C/ref=sr_1_962?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-962</t>
  </si>
  <si>
    <t>Amazon Basics RJ45 Cat 6 Ethernet Patch Cable, 10Gpbs High-Speed Cable, 250MHz, Snagless, 15 Foot, Black</t>
  </si>
  <si>
    <t>https://m.media-amazon.com/images/I/71dV2Lov1kL._AC_UL320_.jpg</t>
  </si>
  <si>
    <t>https://www.amazon.com/Amazon-Basics-Ethernet-High-Speed-Snagless/dp/B089MGH8W3/ref=sr_1_963?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-963</t>
  </si>
  <si>
    <t>Audio-Technica AT-LP60X-BK Fully Automatic Belt-Drive Stereo Turntable, Black, Hi-Fidelity, Plays 33 -1/3 and 45 RPM Vinyl Records, Dust Cover, Anti-Resonance, Die-Cast Aluminum Platter</t>
  </si>
  <si>
    <t>https://m.media-amazon.com/images/I/71DflzPLBCL._AC_UL320_.jpg</t>
  </si>
  <si>
    <t>https://www.amazon.com/Audio-Technica-AT-LP60X-BK-Belt-Drive-Hi-Fidelity-Anti-Resonance/dp/B07N3XJ66N/ref=sr_1_964?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-964</t>
  </si>
  <si>
    <t>Crucial P3 Plus 2TB PCIe Gen4 3D NAND NVMe M.2 SSD, up to 5000MB/s - CT2000P3PSSD8</t>
  </si>
  <si>
    <t>https://m.media-amazon.com/images/I/51xZaoS+Q1L._AC_UL320_.jpg</t>
  </si>
  <si>
    <t>https://www.amazon.com/Crucial-Plus-PCIe-NAND-5000MB/dp/B0B25ML2FH/ref=sr_1_965?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-965</t>
  </si>
  <si>
    <t>ASUS Chromebook CM14 Laptop, 14" HD Anti-Glare Display (1366x768), MediaTek Kompanio 520, 4GB RAM, 64GB eMMC, ChromeOS, Gray, CM1402CM2A-DS44, Gravity Grey</t>
  </si>
  <si>
    <t>https://m.media-amazon.com/images/I/616aCuRtnpL._AC_UL320_.jpg</t>
  </si>
  <si>
    <t>https://www.amazon.com/ASUS-Chromebook-Anti-Glare-1366x768-CM1402CM2A-DS44/dp/B0CJS1399P/ref=sr_1_966?dib=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amp;dib_tag=se&amp;qid=1755800570&amp;refinements=p_n_g-101014971069111%3A119653281011&amp;s=electronics&amp;sr=1-966</t>
  </si>
  <si>
    <t>iOttie Velox Qi2 Mini 15W Wireless Charger Car Mount - Dash &amp; Windshield Car Phone Holder - MagSafe Compatible iPhone Mount for Qi2 Smartphones (iPhone 12, 13, 14, 15, and 16) - Car Charger Included</t>
  </si>
  <si>
    <t>https://m.media-amazon.com/images/I/61GN81lWqyL._AC_UL320_.jpg</t>
  </si>
  <si>
    <t>https://www.amazon.com/sspa/click?ie=UTF8&amp;spc=MTo3ODY4MzQyNjMxMjIxMDk5OjE3NTU4MDA1NzA6c3BfYnRmX2Jyb3dzZTozMDAyNjQyMjY3MjE0MDI6OjA6Og&amp;url=%2FiOttie-Velox-Wireless-Charger-Mount%2Fdp%2FB0D54Y5THX%2Fref%3Dsr_1_967_sspa%3Fdib%3DeyJ2IjoiMSJ9.oBumtB-nVIowxTR7LYTbk6uSz1qGa3UTsflkFikA94mkcmYHf0YRxns18dFnSvieZ3cHLMdIIsjePFuXVpIJGfhu2Ji0JKToIUAaFct3T-IHGSI6e1Sp87HXEn8N4LbS26Skw1BcM9Pa5BtruyEQ9cspKf9-D5Fq_5p6clkKkOrtRzn-LA9vZMvK4GOpASHWNE_ylLE96Z1Sw7m67268uSxJtIDbCbEa_RQp7L0QTG8vcq5O-77HCUTeR1kOXYi99lK-Ak1ZTfULgU5Ugbpri3RdR7HzyNGhejLbN7XyoIw.KUhSmx3NzlTafR0PNIJ6R_JfLJq4-xswwCF0kAfq50I%26dib_tag%3Dse%26qid%3D1755800570%26refinements%3Dp_n_g-101014971069111%253A119653281011%26s%3Delectronics%26sr%3D1-967-spons%26sp_csd%3Dd2lkZ2V0TmFtZT1zcF9idGZfYnJvd3Nl%26psc%3D1</t>
  </si>
  <si>
    <t>HP 26X Black High-yield Toner Cartridge | Works with HP LaserJet Pro M402 Series, HP LaserJet Pro MFP M426 Series | CF226X</t>
  </si>
  <si>
    <t>https://m.media-amazon.com/images/I/71z4tYFCz5L._AC_UL320_.jpg</t>
  </si>
  <si>
    <t>https://www.amazon.com/HP-CF226X-Original-Cartridge-Laserjet/dp/B015H31XZ0/ref=sr_1_985?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-985</t>
  </si>
  <si>
    <t>Swingline Stapler, 30 Sheet Capacity, 747 Business Stapler, Jam Free, Metal, Rio Red (74736)</t>
  </si>
  <si>
    <t>https://m.media-amazon.com/images/I/61xXTb-Ka6L._AC_UL320_.jpg</t>
  </si>
  <si>
    <t>https://www.amazon.com/Swingline-Stapler-Iconic-Desktop-Capacity/dp/B0006HUQZ6/ref=sr_1_986?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-986</t>
  </si>
  <si>
    <t>SANUS Speaker Stands Pair - Adjustable Height Speaker Stands for Satellite &amp; Bookshelf Speakers up to 3.5lbs - Tool-Free Adjustment &amp; Easy DIY Assembly</t>
  </si>
  <si>
    <t>https://m.media-amazon.com/images/I/615eKOeuq4L._AC_UL320_.jpg</t>
  </si>
  <si>
    <t>https://www.amazon.com/SANUS-Speaker-Stands-Pair-Adjustable/dp/B002HZHUCW/ref=sr_1_987?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-987</t>
  </si>
  <si>
    <t>ESR for MagSafe Wallet, 5-Card Holder, Magnetic Wallet for iPhone, RFID Blocking, with 3,200 g Magnetic Strength, Vegan Leather, Slim for iPhone 16/15/14/13/12 Series, Not for 13/12 Mini, Black</t>
  </si>
  <si>
    <t>https://m.media-amazon.com/images/I/81KEcSR7mTL._AC_UL320_.jpg</t>
  </si>
  <si>
    <t>https://www.amazon.com/ESR-MagSafe-Magnetic-Strength-Leather/dp/B0D9W9VYPN/ref=sr_1_988?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-988</t>
  </si>
  <si>
    <t>SanDisk Extreme PRO microSDXC UHS-I Memory Card 1 TB + Adapter &amp; RescuePRO Deluxe (for Smartphones, Action Cameras or Drones, A2, Class 10, V30, U3, 200 MB/s Transfer)</t>
  </si>
  <si>
    <t>https://m.media-amazon.com/images/I/510JBO6f1QL._AC_UL320_.jpg</t>
  </si>
  <si>
    <t>https://www.amazon.com/SanDisk-microSDXC-RescuePRO-Smartphones-Transfer/dp/B09X7CFLDF/ref=sr_1_989?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-989</t>
  </si>
  <si>
    <t>Crucial Pro 64GB DDR5 RAM Kit (2x32GB), 5600MHz (or 5200MHz or 4800MHz) Desktop Memory UDIMM 288-pin, Compatible with 13th Gen Intel Core and AMD Ryzen 7000 - CP2K32G56C46U5</t>
  </si>
  <si>
    <t>https://m.media-amazon.com/images/I/51qZqQI02oL._AC_UL320_.jpg</t>
  </si>
  <si>
    <t>https://www.amazon.com/Crucial-2x32GB-5600MT-Desktop-CP2K32G56C46U5/dp/B0C79H54TQ/ref=sr_1_990?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-990</t>
  </si>
  <si>
    <t>Mounting Dream UL Listed TV Wall Mount for Most 42-84 Inch TV, Full Motion TV Mount with Swivel and Tilt, TV Bracket with Articulating Dual Arms, Fits 16inch Studs, Max VESA 600X400 mm, 100 lbs,MD2617</t>
  </si>
  <si>
    <t>https://m.media-amazon.com/images/I/61Jt+P4ZlkL._AC_UL320_.jpg</t>
  </si>
  <si>
    <t>https://www.amazon.com/Mounting-Dream-Articulating-600x400mm-MD2617/dp/B08JTW2ZCP/ref=sr_1_991?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-991</t>
  </si>
  <si>
    <t>Amazon Basics Expanding Organizer File Folder, Letter Size - Black, 1-Pack</t>
  </si>
  <si>
    <t>https://m.media-amazon.com/images/I/61Bc-g1k1zL._AC_UL320_.jpg</t>
  </si>
  <si>
    <t>https://www.amazon.com/AmazonBasics-Expanding-Organizer-Folder-Letter/dp/B01B25NN64/ref=sr_1_992?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-992</t>
  </si>
  <si>
    <t>NZXT H5 Flow 2024 - Compact ATX Mid-Tower PC Gaming Case - High Airflow - 2 x 120mm Fans Included - 360mm Front &amp; 240mm Top Radiator Support - Cable Management System - Tempered Glass - Black</t>
  </si>
  <si>
    <t>https://m.media-amazon.com/images/I/51wAv5q4adL._AC_UL320_.jpg</t>
  </si>
  <si>
    <t>https://www.amazon.com/NZXT-Flow-2024-Mid-Tower-Management/dp/B0D2MK6NML/ref=sr_1_993?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-993</t>
  </si>
  <si>
    <t>HyperX Cloud Alpha Wireless - Gaming Headset for PC, 300-hour battery life, DTS Headphone:X Spatial Audio, Memory foam, Dual Chamber Drivers, Noise-canceling mic, Durable aluminum frame,Red</t>
  </si>
  <si>
    <t>https://m.media-amazon.com/images/I/71pFeJFdJQL._AC_UL320_.jpg</t>
  </si>
  <si>
    <t>https://www.amazon.com/HyperX-Cloud-Alpha-Wireless-Noise-canceling/dp/B09TRW57WB/ref=sr_1_994?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-994</t>
  </si>
  <si>
    <t>HP 414X Yellow High-yield Toner Cartridge | Works with HP Color LaserJet Enterprise M455dn, MFP M480f; HP Color LaserJet Pro M454 Series, MFP M479 Series | W2022X</t>
  </si>
  <si>
    <t>https://m.media-amazon.com/images/I/71MTrjL5spL._AC_UL320_.jpg</t>
  </si>
  <si>
    <t>https://www.amazon.com/HP-W2022X-Toner-Cartridge-Yellow/dp/B07R3GXL4S/ref=sr_1_995?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-995</t>
  </si>
  <si>
    <t>ASURION 2 Year Headphones Protection Plan ($30 - $39.99)</t>
  </si>
  <si>
    <t>https://www.amazon.com/ASURION-Year-Headphone-Accident-Protection/dp/B0CG6S6W15/ref=sr_1_996?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-996</t>
  </si>
  <si>
    <t>Microsoft Surface Thunderbolt 4 Dock - High-Speed Docking Station with Dual 4K Monitor Support</t>
  </si>
  <si>
    <t>https://m.media-amazon.com/images/I/61UOTbVb9XL._AC_UL320_.jpg</t>
  </si>
  <si>
    <t>https://www.amazon.com/Microsoft-Surface-Thunderbolt-Dock-USB/dp/B0BWPVY42G/ref=sr_1_997?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-997</t>
  </si>
  <si>
    <t>HP 15.6 inch Laptop, HD Touchscreen Display, AMD Ryzen 3 7320U, 8 GB RAM, 256 GB SSD, AMD Radeon Graphics, Windows 11 Home, Natural Silver, 15-fc0399nr</t>
  </si>
  <si>
    <t>https://m.media-amazon.com/images/I/71XTCkgshfL._AC_UL320_.jpg</t>
  </si>
  <si>
    <t>https://www.amazon.com/HP-Touchscreen-Display-Graphics-15-fc0399nr/dp/B0DWMLHYJ5/ref=sr_1_998?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-998</t>
  </si>
  <si>
    <t>Pyle 20W Megaphone Bullhorn - 5.4'' x 8.6'' Portable Megaphone, Projection Range Up to 800 Sq. Yards, Voice Talking &amp; Siren Alert, Shoulder Strap, Battery Operated, (White)</t>
  </si>
  <si>
    <t>https://m.media-amazon.com/images/I/710iuGXxyFL._AC_UL320_.jpg</t>
  </si>
  <si>
    <t>https://www.amazon.com/Pyle-Megaphone-Speaker-Bullhorn-Built/dp/B00BQOFXAG/ref=sr_1_999?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-999</t>
  </si>
  <si>
    <t>Remington Shortcut Pro Self-Haircut Trimmer Kit, Waterproof Cordless Electric Razor for Head, Beard, and Body, Curved Blades and 9 Trimmer Lengths, Head Shaver, 5-Minute Quick-Charge, 14-Piece Set</t>
  </si>
  <si>
    <t>https://m.media-amazon.com/images/I/71+IoTEdQ2L._AC_UL320_.jpg</t>
  </si>
  <si>
    <t>Crucial P3 500GB PCIe Gen3 3D NAND NVMe M.2 SSD, up to 3500MB/s - CT500P3SSD8</t>
  </si>
  <si>
    <t>https://m.media-amazon.com/images/I/51nnZ+cziYL._AC_UL320_.jpg</t>
  </si>
  <si>
    <t>https://www.amazon.com/Crucial-500GB-PCIe-NAND-3500MB/dp/B0B25LQQPC/ref=sr_1_1001?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-1001</t>
  </si>
  <si>
    <t>ASURION 3 Year Kitchen Protection Plan ($30 - $39.99)</t>
  </si>
  <si>
    <t>https://www.amazon.com/ASURION-Year-Kitchen-Protection-30-39-99/dp/B07QF43VNG/ref=sr_1_1002?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-1002</t>
  </si>
  <si>
    <t>HP 30X Black High-yield Toner Cartridge | Works with HP LaserJet Pro M203 Series, HP LaserJet Pro MFP M227 Series | CF230X</t>
  </si>
  <si>
    <t>https://m.media-amazon.com/images/I/61vLsK981QL._AC_UL320_.jpg</t>
  </si>
  <si>
    <t>https://www.amazon.com/HP-CF230X-Black-Cartridge-Laserjet/dp/B01MQ2GI8J/ref=sr_1_1003?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-1003</t>
  </si>
  <si>
    <t>Logitech H111 Wired Headset, Stereo Headphones with Noise-Cancelling Microphone, 3.5 mm Audio Jack, PC/Mac/Laptop/Smartphone/Tablet - Black</t>
  </si>
  <si>
    <t>https://m.media-amazon.com/images/I/61MZu4QvoRL._AC_UL320_.jpg</t>
  </si>
  <si>
    <t>https://www.amazon.com/Logitech-Headphones-Noise-Cancelling-Microphone-Smartphone/dp/B00YJJB7YG/ref=sr_1_1004?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-1004</t>
  </si>
  <si>
    <t>Elgato Stream Deck XL â€“ Advanced Studio Controller, 32 macro keys, trigger actions in apps and software like OBS, Twitch, â€‹YouTube and more, works with Mac and PC</t>
  </si>
  <si>
    <t>https://m.media-amazon.com/images/I/71aY+mfIxiL._AC_UL320_.jpg</t>
  </si>
  <si>
    <t>https://www.amazon.com/Elgato-Stream-Deck-XL-customizable/dp/B07RL8H55Z/ref=sr_1_1005?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-1005</t>
  </si>
  <si>
    <t>Brother High-yield Color Printer Ink Cartridges LC3013 3-Pack for Work Smart Series - Professional Grade Ink for MFC-J491DW, J497DW, J690DW, J895DW - Up to 400 Pages per Cartridge</t>
  </si>
  <si>
    <t>https://m.media-amazon.com/images/I/817+4voPobS._AC_UL320_.jpg</t>
  </si>
  <si>
    <t>https://www.amazon.com/Brother-Genuine-LC30133PKS-Cartridges-Cartridge/dp/B07CZK4RY1/ref=sr_1_1006?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-1006</t>
  </si>
  <si>
    <t>Fujifilm Instax Mini Instant Camera Film for Mini Instant Cameras - Capture Memories Anytime, Anywhere with Sunshine Photo Microfiber Cleaning Cloth... (5 Pack (Total 50 Shoots))</t>
  </si>
  <si>
    <t>https://m.media-amazon.com/images/I/61jupUPuTdL._AC_UL320_.jpg</t>
  </si>
  <si>
    <t>https://www.amazon.com/Fujifilm-Instax-Instant-Sheets%C3%975-Packaging/dp/B08TZY61DP/ref=sr_1_1007?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-1007</t>
  </si>
  <si>
    <t>HP 923 Cyan/Magenta/Yellow Standard Yield Ink Cartridges, 3/Pack (6C3Y4LN)</t>
  </si>
  <si>
    <t>https://m.media-amazon.com/images/I/71hJpr5FA+L._AC_UL320_.jpg</t>
  </si>
  <si>
    <t>https://www.amazon.com/HP-Magenta-Standard-Cartridges-6C3Y4LN/dp/B0CY1CSFHK/ref=sr_1_1008?dib=eyJ2IjoiMSJ9.sHT8-REXuhV8P-nJGP-BvPQuDeIOieESM4RcTvKTFEeh9Nn1D7CZ3dz1kR8WIIKBttZiDnhJLAOWna9VffYcMkDvYVIw9ComhevS-c2LoD4H2TGLh0GHDMpSuUGAnvnGhVpA8_wzVKFSqDLfsFzW6y2z1UqKvZUtRuZD-3N9-RLzmSYqLPnFuR5M6bCo4KSCUcJ2hW101KMtQIY52ogc9zWCnIgCKr3Jq_zMHURG74h4NoOPYMOYhcKTsRvhhbncggfdHFAwr9izSVRNXevw-IV7w9W1XEr_vBbGfkdDU2k.IwGL-fBnVEqr5yAxHHjzZYsQUWgA5E0JC0mhI9y0tu0&amp;dib_tag=se&amp;qid=1755800597&amp;refinements=p_n_g-101014971069111%3A119653281011&amp;s=electronics&amp;sr=1-1008</t>
  </si>
  <si>
    <t>Garmin 010-02626-10 Instinct 2, Rugged Outdoor Watch with GPS, Built for All Elements, Multi-GNSS Support, Tracback Routing and More, graphite</t>
  </si>
  <si>
    <t>https://m.media-amazon.com/images/I/51KzbbK46cL._AC_UL320_.jpg</t>
  </si>
  <si>
    <t>https://www.amazon.com/Garmin-Instinct-Multi-GNSS-Tracback-Graphite/dp/B09NMMN9W8/ref=sr_1_1009?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-1009</t>
  </si>
  <si>
    <t>Amazon Basics Office Computer Task Desk Chair with Padded Armrests, Mid-Back, Adjustable, 360 Swivel, Rolling, 275 Pound Capacity, 24.2"D x 24"W x 34.8"H, Black Faux Leather</t>
  </si>
  <si>
    <t>https://m.media-amazon.com/images/I/71GvW1qrUYL._AC_UL320_.jpg</t>
  </si>
  <si>
    <t>https://www.amazon.com/Amazon-Basics-Ergonomic-Adjustable-360-Degree/dp/B00IFHPVEU/ref=sr_1_1010?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-1010</t>
  </si>
  <si>
    <t>Casio fx-260 Solar II Scientific Calculator | 10-Digit Display | Fraction &amp; Trig Functions | Ideal for Middle School, High School Math, Algebra, Trigonometry | Solar Powered</t>
  </si>
  <si>
    <t>https://m.media-amazon.com/images/I/81nD4gy1QuL._AC_UL320_.jpg</t>
  </si>
  <si>
    <t>https://www.amazon.com/Casio-Scientific-Calculator-FX-260-SOLARII-S-IH/dp/B071R3H9WB/ref=sr_1_1011?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-1011</t>
  </si>
  <si>
    <t>Dell ThunderBolt 4 Dock (WD22TB4)</t>
  </si>
  <si>
    <t>https://m.media-amazon.com/images/I/51KA43Rk7EL._AC_UL320_.jpg</t>
  </si>
  <si>
    <t>https://www.amazon.com/Dell-ThunderBolt-Dock-WD22TB4-Black/dp/B0B7P6ZNFB/ref=sr_1_1012?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-1012</t>
  </si>
  <si>
    <t>Garmin Forerunner 265 Running Smartwatch, Colorful AMOLED Display, Training Metrics and Recovery Insights, Black and Powder Gray</t>
  </si>
  <si>
    <t>https://m.media-amazon.com/images/I/71W+S88m5JL._AC_UL320_.jpg</t>
  </si>
  <si>
    <t>https://www.amazon.com/Garmin-Forerunner-Smartwatch-Colorful-Training/dp/B0BS1T9J4Y/ref=sr_1_1013?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-1013</t>
  </si>
  <si>
    <t>ASURION 3 Year Home Improvement Protection Plan ($175 - $199.99)</t>
  </si>
  <si>
    <t>https://www.amazon.com/ASURION-Year-Improvement-Protection-175-199-99/dp/B07P5G8GQC/ref=sr_1_1014?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-1014</t>
  </si>
  <si>
    <t>POLY HP Voyager Legend 30 - Bluetooth Monaural Headset - Discreet Boom &amp; 4 Noise-Canceling Mics, WindSmart Technology, All-Day Comfort, Seamless Connectivity, Smart Sensors &amp; Call Controls, Black</t>
  </si>
  <si>
    <t>https://m.media-amazon.com/images/I/61TVvnjWqsL._AC_UL320_.jpg</t>
  </si>
  <si>
    <t>https://www.amazon.com/POLY-Voyager-Legend-Noise-Canceling-Connectivity/dp/B0DV9TSJLB/ref=sr_1_1015?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-1015</t>
  </si>
  <si>
    <t>NETGEAR Nighthawk DOCSIS 3.1 Mid/high-Split Cable Modem (CM3000-1AZNAS) â€“ Approved for Todayâ€™s Fastest Speeds - Works With all Cable Providers, Incl. Xfinity, Spectrum, Cox - Cable Plans up to 2.5Gbps</t>
  </si>
  <si>
    <t>https://m.media-amazon.com/images/I/41bcXWtEQcL._AC_UL320_.jpg</t>
  </si>
  <si>
    <t>https://www.amazon.com/NETGEAR-Nighthawk-DOCSIS-high-Split-CM3000-1AZNAS/dp/B0DKSKNC1K/ref=sr_1_1016?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-1016</t>
  </si>
  <si>
    <t>ASURION 3 Year Home Improvement Protection Plan ($100 - $124.99)</t>
  </si>
  <si>
    <t>https://www.amazon.com/ASURION-Year-Improvement-Protection-100-124-99/dp/B07P5GXH3V/ref=sr_1_1017?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-1017</t>
  </si>
  <si>
    <t>Beats Flex Wireless Earbuds - Apple W1 Headphone Chip, Magnetic Earphones, Class 1 Bluetooth, 12 Hours of Listening Time, Built-in Microphone - Smoke Gray</t>
  </si>
  <si>
    <t>https://m.media-amazon.com/images/I/51m9fuYbhHL._AC_UL320_.jpg</t>
  </si>
  <si>
    <t>https://www.amazon.com/Beats-Flex-Wireless-Earbuds-Built/dp/B08QBJFNSV/ref=sr_1_1018?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-1018</t>
  </si>
  <si>
    <t>Turtle Beach Recon 50 Xbox Gaming Headset - Xbox Series X, Xbox Series S, Xbox One, PS5, PS4, PlayStation, Mobile &amp; PC with 3.5mm - Removable Mic, 40mm Speakers</t>
  </si>
  <si>
    <t>https://m.media-amazon.com/images/I/71laLBjzd8L._AC_UL320_.jpg</t>
  </si>
  <si>
    <t>https://www.amazon.com/Turtle-Gaming-Headset-PlayStation-Nintendo-Console/dp/B00YXO5U40/ref=sr_1_1019?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-1019</t>
  </si>
  <si>
    <t>Apple MacBook Air (13-inch Retina display, 1.6GHz dual-core Intel Core i5, 128GB) - Space Gray (Renewed)</t>
  </si>
  <si>
    <t>https://m.media-amazon.com/images/I/51dafnlz6wL._AC_UL320_.jpg</t>
  </si>
  <si>
    <t>https://www.amazon.com/Apple-MacBook-13-inch-display-dual-core/dp/B07NPTCNSG/ref=sr_1_1020?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-1020</t>
  </si>
  <si>
    <t>ASURION 2 Year Sporting Goods Protection Plan ($175 - $199.99)</t>
  </si>
  <si>
    <t>https://www.amazon.com/ASURION-Sporting-Goods-Protection-175-199-99/dp/B07P5GH658/ref=sr_1_1021?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-1021</t>
  </si>
  <si>
    <t>UNIDEN R8 Extreme Long-Range Radar/Laser Detector, Dual-Antennas Front &amp; Rear Detection w/Directional Arrows, Built-in GPS w/Real-Time Alerts, Voice Alerts, Red Light Camera,Speed Camera Alerts,Black</t>
  </si>
  <si>
    <t>https://m.media-amazon.com/images/I/71PgNkqQR2L._AC_UL320_.jpg</t>
  </si>
  <si>
    <t>https://www.amazon.com/R8-Long-Range-Dual-Antennas-Detection-Directional/dp/B09TWX4KFY/ref=sr_1_1022?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-1022</t>
  </si>
  <si>
    <t>HP 210X Cyan High-Yield Toner Cartridge | Works Color Laserjet Pro 4201, Color Laserjet Pro MFP 4301 Series | W2101X</t>
  </si>
  <si>
    <t>https://m.media-amazon.com/images/I/61Yuv2YKjgL._AC_UL320_.jpg</t>
  </si>
  <si>
    <t>https://www.amazon.com/HP-Original-Laserjet-Toner-Cartridge/dp/B0BSMJR4TD/ref=sr_1_1023?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-1023</t>
  </si>
  <si>
    <t>Marshall Acton III Bluetooth Home Speaker, Black</t>
  </si>
  <si>
    <t>https://m.media-amazon.com/images/I/815nga8GBqL._AC_UL320_.jpg</t>
  </si>
  <si>
    <t>https://www.amazon.com/Marshall-Acton-Bluetooth-Speaker-Black/dp/B0BC27MM5Z/ref=sr_1_1024?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-1024</t>
  </si>
  <si>
    <t>Apple Watch Series 7 GPS + Cellular, 45mm Midnight Aluminum Case with Midnight Sport Band - Regular (Renewed)</t>
  </si>
  <si>
    <t>https://m.media-amazon.com/images/I/51NV+STh2IL._AC_UL320_.jpg</t>
  </si>
  <si>
    <t>https://www.amazon.com/Apple-Watch-Cellular-Midnight-Aluminum/dp/B09PQ7C8Z3/ref=sr_1_1025?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-1025</t>
  </si>
  <si>
    <t>Samsung Galaxy S20 FE 5G, 128GB, Cloud Navy - Unlocked (Renewed)</t>
  </si>
  <si>
    <t>https://m.media-amazon.com/images/I/51yxI5nkPWL._AC_UL320_.jpg</t>
  </si>
  <si>
    <t>https://www.amazon.com/Samsung-Galaxy-S20-FE-128GB/dp/B08L34JQ9C/ref=sr_1_1026?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-1026</t>
  </si>
  <si>
    <t>UGREEN 10 Gbps Micro B to USB C Hard Drive Cables, 1.5FT USB C to Micro B, External Hard Drive Cable Compatible with MacBook Pro/Air, iPad/Tablet, iPhone, Samsung Galaxy S24, WD Seagate etc</t>
  </si>
  <si>
    <t>https://m.media-amazon.com/images/I/71bUnjyM7aL._AC_UL320_.jpg</t>
  </si>
  <si>
    <t>https://www.amazon.com/UGREEN-External-Compatible-MacBook-Westgate/dp/B0BG1RF2CV/ref=sr_1_1027?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-1027</t>
  </si>
  <si>
    <t>Schlage BE365 V CAM 619 Camelot Keypad Deadbolt, Electronic Keyless Entry Lock, Satin Nickel</t>
  </si>
  <si>
    <t>https://m.media-amazon.com/images/I/71fyPYH-wPL._AC_UL320_.jpg</t>
  </si>
  <si>
    <t>https://www.amazon.com/Schlage-BE365VCAM619-BE365V-Camelot-Deadbolt/dp/B000NJJ1MQ/ref=sr_1_1028?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-1028</t>
  </si>
  <si>
    <t>ASUS ROG Strix X870E-E Gaming WiFi AMD AM5 X870 ATX Motherboard 18+2+2 Power Stages, Dynamic OC Switcher, Core Flex, DDR5 AEMP, WiFi 7, 5X M.2, PCIeÂ® 5.0, Q-Release Slim, USB4Â®, AI OCing &amp; Networking</t>
  </si>
  <si>
    <t>https://m.media-amazon.com/images/I/81MDzB7gqwL._AC_UL320_.jpg</t>
  </si>
  <si>
    <t>https://www.amazon.com/ASUS-ROG-Motherboard-Q-Release-Networking/dp/B0DDZNZF76/ref=sr_1_1029?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-1029</t>
  </si>
  <si>
    <t>Dell S2722DC Monitor - 27-inch WQHD (2560x1440) 75Hz 4Ms Display, AMD FreeSync, Built in Speaker, USB Type-C Connectivity, Height/Pivot/Swivel/Tilt Adjust - Platinum Silver</t>
  </si>
  <si>
    <t>https://m.media-amazon.com/images/I/71RKChuJA3L._AC_UL320_.jpg</t>
  </si>
  <si>
    <t>https://www.amazon.com/2021-Latest-Dell-8940-Desktop/dp/B09BXXWT6K/ref=sr_1_1030?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-1030</t>
  </si>
  <si>
    <t>Energizer Recharge Universal Rechargeable AA Batteries (16 Pack), Double A Rechargeable Batteries</t>
  </si>
  <si>
    <t>https://m.media-amazon.com/images/I/71x7JuBlPZL._AC_UL320_.jpg</t>
  </si>
  <si>
    <t>JBL Go 3 - Portable Mini Bluetooth Speaker, big audio and punchy bass, IP67 waterproof and dustproof, 5 hours of playtime, speaker for home, outdoor and travel (Black)</t>
  </si>
  <si>
    <t>https://m.media-amazon.com/images/I/715ZUYP5N5L._AC_UL320_.jpg</t>
  </si>
  <si>
    <t>https://www.amazon.com/JBL-Bluetooth-Built-Waterproof-Dustproof/dp/B08KW1KR5H/ref=sr_1_1032?dib=eyJ2IjoiMSJ9.upjFqfQm9WIoULCP3YY4pUmtfCKqvlUN9gAwB4ItFof5fc2TsNXTs4rWhTjWjzk7fQwNFKhKcnp00hnsc6oboEvgw4XCxTJrd_usnV9KCmvmW9fv4mYWt89B4pyMnYS0XKS9CdJLB3M82YZVJwUxy91R6s4t7K2a5I2i_IkO6wdhR4UrzhnSTn3KQps5r-s-fEtWniU-tSZ0c_a5eOYMSG8edlsWlKKq8Whg-Ut3I7S6J3s4Po6s3BGGlQnwb2xpX0h3_faW9YWmYf8AgPCd4CClGHxNVKkMz-9xvXMtQCM.PqCvDqW9wJ08mYc5ZzjUxHtV2We4utSP4tS4peCLnso&amp;dib_tag=se&amp;qid=1755800610&amp;refinements=p_n_g-101014971069111%3A119653281011&amp;s=electronics&amp;sr=1-1032</t>
  </si>
  <si>
    <t>PopSockets Plant-Based Phone Grip with Expanding Kickstand, Adhesive Grip, Eco-Friendly, Cute PopSockets - Purple Fields</t>
  </si>
  <si>
    <t>https://m.media-amazon.com/images/I/61Pu2weDQzL._AC_UL320_.jpg</t>
  </si>
  <si>
    <t>https://www.amazon.com/PopSockets-Plant-Based-Expanding-Kickstand-Eco-Friendly/dp/B0B5M9LF7K/ref=sr_1_1036?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-1036</t>
  </si>
  <si>
    <t>Sony STRDH190 2-ch Home Stereo Receiver with Phono Inputs &amp; Bluetooth Black</t>
  </si>
  <si>
    <t>https://m.media-amazon.com/images/I/71D-jnovVkL._AC_UL320_.jpg</t>
  </si>
  <si>
    <t>https://www.amazon.com/Sony-STRDH190-Stereo-Receiver-Bluetooth/dp/B078WFDR8D/ref=sr_1_1037?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-1037</t>
  </si>
  <si>
    <t>EPSON 212 Claria Ink Standard Capacity Black Cartridge (T212120-S) Works with WorkForce WF-2830, WF-2850, Expression XP-4100, XP-4105</t>
  </si>
  <si>
    <t>https://m.media-amazon.com/images/I/61psKYZ2JEL._AC_UL320_.jpg</t>
  </si>
  <si>
    <t>https://www.amazon.com/Epson-Claria-Standard-Capacity-Cartridge/dp/B07W38TGKH/ref=sr_1_1038?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-1038</t>
  </si>
  <si>
    <t>AINOPE USB Extension Cable,USB Extender,USB 3.0 Extension Cable, Male to Female Cord High Data Transfer Compatible with Webcam,USBKeyboard,Flash Drive,Hard Drive,Printer,10FT,Grey</t>
  </si>
  <si>
    <t>https://m.media-amazon.com/images/I/91B49B9jYrL._AC_UL320_.jpg</t>
  </si>
  <si>
    <t>https://www.amazon.com/Extension-AINOPE-Material-Transfer-Compatible/dp/B07ZV6FHWF/ref=sr_1_1039?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-1039</t>
  </si>
  <si>
    <t>ASURION 2 Year Furniture Protection Plan ($150 - $174.99)</t>
  </si>
  <si>
    <t>https://www.amazon.com/ASURION-Year-Furniture-Protection-Plan/dp/B0CG6RTZCG/ref=sr_1_1040?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-1040</t>
  </si>
  <si>
    <t>Philips Over Ear Wired Stereo Headphones for Podcasts, Studio Monitoring and Recording Headset for Computer, Keyboard and Guitar with 6.3 mm (1/4") Add On Adapter</t>
  </si>
  <si>
    <t>https://m.media-amazon.com/images/I/81GmTkexzDL._AC_UL320_.jpg</t>
  </si>
  <si>
    <t>https://www.amazon.com/Headphones-Podcasts-Monitoring-Recording-Computer/dp/B085899TQ9/ref=sr_1_1041?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-1041</t>
  </si>
  <si>
    <t>Roku Ultra LT (2023) HD/4K/HDR Dolby Vision Quad-Core Streaming Player with HDMI Cable, Headphones, Voice Remote w/ Private Listening, Ethernet</t>
  </si>
  <si>
    <t>https://m.media-amazon.com/images/I/71ctB4YwpdL._AC_UL320_.jpg</t>
  </si>
  <si>
    <t>https://www.amazon.com/Roku-Quad-Core-Streaming-Headphones-Listening/dp/B09Q9BVW8Z/ref=sr_1_1042?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-1042</t>
  </si>
  <si>
    <t>TI-30XIIS Scientific Calculator, Lavender Limits</t>
  </si>
  <si>
    <t>https://m.media-amazon.com/images/I/71NGFubcyNL._AC_UL320_.jpg</t>
  </si>
  <si>
    <t>https://www.amazon.com/TI-30XIIS-Scientific-Calculator-Lavender-Limits/dp/B07DX7LS4S/ref=sr_1_1043?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-1043</t>
  </si>
  <si>
    <t>Avery Customizable Name Badge Inserts for Name Tag Holders, 3" x 4", White, Laser/Inkjet Printable, 300 Total (5392)</t>
  </si>
  <si>
    <t>https://m.media-amazon.com/images/I/71-HGn+FZxL._AC_UL320_.jpg</t>
  </si>
  <si>
    <t>https://www.amazon.com/Avery-Badge-Inserts-Cardstock-Refills/dp/B00007LVDM/ref=sr_1_1044?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-1044</t>
  </si>
  <si>
    <t>Canon imageCLASS LBP6030w - Monochrome, Wireless Compact Wireless Laser Printer, 1 Year Limited Warranty, 19 PPM, White</t>
  </si>
  <si>
    <t>https://m.media-amazon.com/images/I/61v9tcEICXL._AC_UL320_.jpg</t>
  </si>
  <si>
    <t>https://www.amazon.com/Canon-imageCLASS-LBP6030w-Wireless-Printer/dp/B00K5UZO0Q/ref=sr_1_1045?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-1045</t>
  </si>
  <si>
    <t>Samsung Galaxy SmartTag2, Bluetooth Tracker, Smart Tag Tracking Device, Item Finder for Keys, Wallet, Luggage, Pets, Use w/ Phones and Tablets Android 11 or Later, 2023, 1 Pack, White</t>
  </si>
  <si>
    <t>https://m.media-amazon.com/images/I/51cP3SGpuDL._AC_UL320_.jpg</t>
  </si>
  <si>
    <t>https://www.amazon.com/SAMSUNG-SmartTag2-Bluetooth-Tracker-Tracking/dp/B0CCC69HN3/ref=sr_1_1046?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-1046</t>
  </si>
  <si>
    <t>IntelÂ® Coreâ„¢ i9-14900K Desktop Processor</t>
  </si>
  <si>
    <t>https://m.media-amazon.com/images/I/619ytLAytAL._AC_UL320_.jpg</t>
  </si>
  <si>
    <t>https://www.amazon.com/i9-14900K-Desktop-Processor-Integrated-Graphics/dp/B0CGJDKLB8/ref=sr_1_1047?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-1047</t>
  </si>
  <si>
    <t>LISEN 54W Car Phone Charger USB C, Cigarette Lighter Adapter, Car Accessories for iPhone, USB C Car Charger Adapter USBC Type C 12v, Fit for iPhone 16E 16 15 14 13 12 Samsung S25 Google iPad Android</t>
  </si>
  <si>
    <t>https://m.media-amazon.com/images/I/71WuW-IcDLL._AC_UL320_.jpg</t>
  </si>
  <si>
    <t>https://www.amazon.com/sspa/click?ie=UTF8&amp;spc=MTo1NDQzNzM2MjYxMTM2NzU6MTc1NTgwMDYyMDpzcF9tdGZfYnJvd3NlOjMwMDEzOTY4Njc1NTQwMjo6MDo6&amp;url=%2FCharger-Cigarette-Lighter-LISEN-Compatible%2Fdp%2FB0BDLC7RVB%2Fref%3Dsr_1_1049_sspa%3Fdib%3D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26dib_tag%3Dse%26qid%3D1755800620%26refinements%3Dp_n_g-101014971069111%253A119653281011%26s%3Delectronics%26sr%3D1-1049-spons%26sp_csd%3Dd2lkZ2V0TmFtZT1zcF9tdGZfYnJvd3Nl%26psc%3D1</t>
  </si>
  <si>
    <t>Apple iPhone 15, 128GB, Black - Unlocked (Renewed Premium)</t>
  </si>
  <si>
    <t>https://m.media-amazon.com/images/I/41xawTmtrjL._AC_UL320_.jpg</t>
  </si>
  <si>
    <t>https://www.amazon.com/Apple-iPhone-15-128GB-Black/dp/B0CRJ13WM7/ref=sr_1_1051?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-1051</t>
  </si>
  <si>
    <t>ZAGG Glass+ Screen Protector for iPhone 16 Pro â€“ 3X Stronger Tempered Glass with Reinforced Edges, Scratch &amp; Smudge Resistant, InvisibleShield, Easy Installation</t>
  </si>
  <si>
    <t>https://m.media-amazon.com/images/I/71dMTmFNazL._AC_UL320_.jpg</t>
  </si>
  <si>
    <t>https://www.amazon.com/ZAGG-Glass-Screen-Protector-iPhone/dp/B0D54RWCC7/ref=sr_1_1052?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-1052</t>
  </si>
  <si>
    <t>ASURION 2 Year Laptop Protection Plan ($350 - $399.99)</t>
  </si>
  <si>
    <t>https://www.amazon.com/ASURION-Accident-Protection-Support-350-399-99/dp/B07PBD5RDG/ref=sr_1_1053?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-1053</t>
  </si>
  <si>
    <t>ASURION 2 Year Furniture Protection Plan ($250 - $299.99)</t>
  </si>
  <si>
    <t>https://www.amazon.com/ASURION-Year-Furniture-Protection-Plan/dp/B0CG7284XZ/ref=sr_1_1054?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-1054</t>
  </si>
  <si>
    <t>Shure SM7B Microphone - Vocal Dynamic Studio Mic for Broadcast, Podcast, Recording, Gaming &amp; Streaming, XLR, Rugged Construction, Detachable Windscreen, Smooth Sound, Warm Vocals, Wide-Range Frequency</t>
  </si>
  <si>
    <t>https://m.media-amazon.com/images/I/71LYHO3+wnL._AC_UL320_.jpg</t>
  </si>
  <si>
    <t>https://www.amazon.com/Shure-SM7B-Cardioid-Dynamic-Microphone/dp/B0002E4Z8M/ref=sr_1_1055?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-1055</t>
  </si>
  <si>
    <t>Original HP 63 Tri-color / 63XL Black Ink (2-Pack) | Works with HP DeskJet 1112, 2130, 3630 Series; HP ENVY 4510, 4520 Series; HP OfficeJet 3830, 4650</t>
  </si>
  <si>
    <t>https://m.media-amazon.com/images/I/71Loy0zILLL._AC_UL320_.jpg</t>
  </si>
  <si>
    <t>https://www.amazon.com/HP-Tri-Color-Original-Cartridge-L0R48AN/dp/B016QRJGKU/ref=sr_1_1056?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-1056</t>
  </si>
  <si>
    <t>Seagate Game Drive for Xbox 2TB External Hard Drive Portable HDD - USB 3.2 Gen 1, Black with built-in green LED bar , Xbox Certified, 3 year Rescue Services (STKX2000400)</t>
  </si>
  <si>
    <t>https://m.media-amazon.com/images/I/512MbAyZwCL._AC_UL320_.jpg</t>
  </si>
  <si>
    <t>https://www.amazon.com/Seagate-Drive-External-Portable-Built/dp/B08Y1Q2KSZ/ref=sr_1_1057?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-1057</t>
  </si>
  <si>
    <t>MSI MAG X870 Tomahawk WiFi Gaming Motherboard (AMD Ryzen 9000/8000/7000 Series Processors, AM5, DDR5, PCIe 5.0, M.2 Gen5, SATA 6Gb/s, USB 40Gbps, HDMI/DP, Wi-Fi 7, Bluetooth 5.4, 5Gbps LAN, ATX)</t>
  </si>
  <si>
    <t>https://m.media-amazon.com/images/I/81nfqnOn8JL._AC_UL320_.jpg</t>
  </si>
  <si>
    <t>https://www.amazon.com/MSI-Tomahawk-Motherboard-Processors-Bluetooth/dp/B0DG3HK897/ref=sr_1_1058?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-1058</t>
  </si>
  <si>
    <t>Nintendo Switch â€“ OLED Model w/White Joy-Con</t>
  </si>
  <si>
    <t>https://m.media-amazon.com/images/I/61nqNujSF2L._AC_UL320_.jpg</t>
  </si>
  <si>
    <t>https://www.amazon.com/Nintendo-Switch-OLED-Model-White-Joy/dp/B098RKWHHZ/ref=sr_1_1059?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-1059</t>
  </si>
  <si>
    <t>Sony DVPSR510H DVD Player, with HDMI port (Upscaling)</t>
  </si>
  <si>
    <t>https://m.media-amazon.com/images/I/41f-CYfxOTL._AC_UL320_.jpg</t>
  </si>
  <si>
    <t>https://www.amazon.com/Sony-DVPSR510H-Player-HDMI-Upscaling/dp/B007F9XHAY/ref=sr_1_1060?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-1060</t>
  </si>
  <si>
    <t>Samsung 27â€ S80UA 4K UHD IPS HDR10 High Resolution Monitor, USB-C, Eye Saver Mode, Eco Saving Plus, LS27A804UJNXGO, 2025, 3 Year Warranty</t>
  </si>
  <si>
    <t>https://m.media-amazon.com/images/I/91acSPEq8NL._AC_UL320_.jpg</t>
  </si>
  <si>
    <t>https://www.amazon.com/SAMSUNG-Resolution-Monitor-LS27A804UJNXGO-Warranty/dp/B08YFMD84P/ref=sr_1_1061?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-1061</t>
  </si>
  <si>
    <t>PNY P-SDU128X2V31100PX-GE 128GB Premier-X Class 10 U3 V30 microSDXC Flash Memory Card 2-Pack - 100MB/s, Class 10, U3, V30, A1, 4K UHD, Full HD, UHS-I, Micro SD</t>
  </si>
  <si>
    <t>https://m.media-amazon.com/images/I/51u7l-HB0aL._AC_UL320_.jpg</t>
  </si>
  <si>
    <t>https://www.amazon.com/PNY-Premier-X-microSDXC-Memory-2-Pack/dp/B09WBT52KN/ref=sr_1_1062?dib=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amp;dib_tag=se&amp;qid=1755800620&amp;refinements=p_n_g-101014971069111%3A119653281011&amp;s=electronics&amp;sr=1-1062</t>
  </si>
  <si>
    <t>iOttie Velox Pro MagSafe Compatible Dash &amp; Windshield Car Mount with Wireless Charging &amp; CryoFlowâ„¢ Cooling Compatible with MagSafe Phones Including iPhone 12/13/14/15/16 Series (Car Charger Included)</t>
  </si>
  <si>
    <t>https://m.media-amazon.com/images/I/61DavGI6RLL._AC_UL320_.jpg</t>
  </si>
  <si>
    <t>https://www.amazon.com/sspa/click?ie=UTF8&amp;spc=MTo1NDQzNzM2MjYxMTM2NzU6MTc1NTgwMDYyMDpzcF9idGZfYnJvd3NlOjIwMDE2Mjk1OTU1NDQ5ODo6MDo6&amp;url=%2FiOttie-Velox-Pro-Compatible-Windshield%2Fdp%2FB0C15NG7V6%2Fref%3Dsr_1_1064_sspa%3Fdib%3DeyJ2IjoiMSJ9.gdMuSedSIzMWOtY_4hAGW4mODvekRR2lAf1M4dO0j35QWeBUR1i_G7aExw2D9xYAQxl2CREdO4W9M0c9lGZ8jHjejEsKIqkUbk_A1TKfE0ju6mLxMvRR6TCwC-XXWPJEqLIj4hEsx8VO--oUbQ6nQ5llbeWU9iTJPmlkOipsWwDsmrWGhlu_9PxZthf7KsB9hUCRIDdP5SDtj8SAa5jxzTTTBm6Z-fS9w72UF8MS6DsMFv5_s5nJLz4ls825c2ZC_cKeLEqU5Ki1NAR5ck5xHZxVMvN1Izq8wtF82jKlMmE.Xjb41AuFMMJyYQnjw0MfGOidNHYBCUfQh8ycpzVdFlM%26dib_tag%3Dse%26qid%3D1755800620%26refinements%3Dp_n_g-101014971069111%253A119653281011%26s%3Delectronics%26sr%3D1-1064-spons%26sp_csd%3Dd2lkZ2V0TmFtZT1zcF9idGZfYnJvd3Nl%26psc%3D1</t>
  </si>
  <si>
    <t>THE NORTH FACE Women's Vault Everyday Laptop Backpack | Commuter Travel Bag with Water-Repellent Finish, Spacious Main Compartment, TNF Black-NPF, One Size</t>
  </si>
  <si>
    <t>https://m.media-amazon.com/images/I/91LQxaUkMmL._AC_UL320_.jpg</t>
  </si>
  <si>
    <t>https://www.amazon.com/NORTH-FACE-Everyday-Backpack-Black-NPF/dp/B0CN9RH7QZ/ref=sr_1_1060?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-1060</t>
  </si>
  <si>
    <t>Brother MFC-L8900CDW Business Color Laser All-in-One Printer, Amazon Dash Replenishment Ready</t>
  </si>
  <si>
    <t>https://m.media-amazon.com/images/I/61UD+-t2y9L._AC_UL320_.jpg</t>
  </si>
  <si>
    <t>https://www.amazon.com/Brother-MFC-L8900CDW-Business-Networking-Connectivity/dp/B01BGZSS6U/ref=sr_1_1061?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-1061</t>
  </si>
  <si>
    <t>HP 138X Black High-Yield Toner Cartridge | Works Laserjet Pro 3001 Series, Laserjet Pro MFP 3101 Series | W1380X</t>
  </si>
  <si>
    <t>https://m.media-amazon.com/images/I/71w0CD6Vr1L._AC_UL320_.jpg</t>
  </si>
  <si>
    <t>https://www.amazon.com/Original-HP-Black-Laserjet-Cartridge/dp/B09Z62L25R/ref=sr_1_1062?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-1062</t>
  </si>
  <si>
    <t>Canon Mount Adapter EF-EOS R</t>
  </si>
  <si>
    <t>https://m.media-amazon.com/images/I/61VTru2GS0L._AC_UL320_.jpg</t>
  </si>
  <si>
    <t>https://www.amazon.com/Canon-Mount-Adapter-EF-EOS-R/dp/B07H4CR6Y9/ref=sr_1_1063?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-1063</t>
  </si>
  <si>
    <t>TP-Link Deco XE70 Pro AXE4900 Tri-Band WiFi 6E Mesh WiFi System - 2.5G WAN/LAN Ports, 4.9 Gbps Wi-Fi 7,200 Sq. Ft Coverage, Connect up to 200 Devices, 6 GHz Band, 3-Pack</t>
  </si>
  <si>
    <t>Save $40.00  with coupon</t>
  </si>
  <si>
    <t>https://m.media-amazon.com/images/I/61NR6tVjmmL._AC_UL320_.jpg</t>
  </si>
  <si>
    <t>https://www.amazon.com/TP-Link-Deco-mesh-wifi-system/dp/B0CZ7NQR5B/ref=sr_1_1064?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-1064</t>
  </si>
  <si>
    <t>ARCTIC MX-4 (4 g) - Premium Performance Thermal Paste for All Processors (CPU, GPU - PC), Very high Thermal Conductivity, Long Durability, Safe Application, Non-Conductive</t>
  </si>
  <si>
    <t>https://m.media-amazon.com/images/I/51fVtU+cDIL._AC_UL320_.jpg</t>
  </si>
  <si>
    <t>https://www.amazon.com/ARCTIC-MX-4-2019-Performance-Durability/dp/B07L9BDY3T/ref=sr_1_1065?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-1065</t>
  </si>
  <si>
    <t>Amazon Basics 24-Pack Rechargeable AA NiMH High-Capacity Batteries, 2400 mAh, 1.2V, Recharge up to 400x Times, Pre-Charged</t>
  </si>
  <si>
    <t>https://m.media-amazon.com/images/I/81o87mdcmIL._AC_UL320_.jpg</t>
  </si>
  <si>
    <t>https://www.amazon.com/AmazonBasics-High-Capacity-Rechargeable-Batteries-Pre-Charged/dp/B07NWWHK1J/ref=sr_1_1066?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-1066</t>
  </si>
  <si>
    <t>Epson Workforce ES-580W Wireless Color Duplex Desktop Document Scanner for PC and Mac with 100-sheet Auto Document Feeder (ADF) and Intuitive 4.3" Touchscreen</t>
  </si>
  <si>
    <t>https://m.media-amazon.com/images/I/71qmoZWBPAL._AC_UL320_.jpg</t>
  </si>
  <si>
    <t>https://www.amazon.com/Epson-Workforce-ES-580W-100-sheet-Touchscreen/dp/B08P3ZT5WH/ref=sr_1_1067?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-1067</t>
  </si>
  <si>
    <t>GoPro Dual Battery Charger + 2 Enduro Rechargeable Batteries (HERO13 Black) - Official GoPro Accessory</t>
  </si>
  <si>
    <t>https://m.media-amazon.com/images/I/41r4OxboAFL._AC_UL320_.jpg</t>
  </si>
  <si>
    <t>https://www.amazon.com/GoPro-Battery-Charger-Rechargeable-Batteries/dp/B0DD62VXMX/ref=sr_1_1068?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-1068</t>
  </si>
  <si>
    <t>DEWALT Wearable Bluetooth Speaker (Updated Version), Clip-On Wireless Jobsite Pro Water-Resistant Portable Speaker (Non-Magnetic), Built-in Mic for Hands-Free Music/Calls, Bluetooth Speaker (Yellow)</t>
  </si>
  <si>
    <t>https://m.media-amazon.com/images/I/81GugNjlZFL._AC_UL320_.jpg</t>
  </si>
  <si>
    <t>https://www.amazon.com/DEWALT-Bluetooth-Water-Resistant-Non-Magnetic-Hands-Free/dp/B0D3JLV5K6/ref=sr_1_1069?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-1069</t>
  </si>
  <si>
    <t>HP 962 Black Ink Cartridge for HP Printers | Works With Printer Series: OfficeJet 9010, Pro 9020 | Eligible for Instant Ink | 3HZ99AN</t>
  </si>
  <si>
    <t>https://m.media-amazon.com/images/I/71TyPbpfuOS._AC_UL320_.jpg</t>
  </si>
  <si>
    <t>https://www.amazon.com/HP-962-Cartridge-Black-3HZ99AN/dp/B07M8DV7QY/ref=sr_1_1070?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-1070</t>
  </si>
  <si>
    <t>SwissGear 1900 Scansmart TSA 17 Laptop Backpack, Black, 19-Inch</t>
  </si>
  <si>
    <t>https://m.media-amazon.com/images/I/81tezOHHxlL._AC_UL320_.jpg</t>
  </si>
  <si>
    <t>https://www.amazon.com/SwissGear-1900-Scansmart-Laptop-Backpack/dp/B006HFJA12/ref=sr_1_1071?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-1071</t>
  </si>
  <si>
    <t>PNY 64GB Turbo AttachÃ© 3 USB 3.0 Flash Drive, Silver (Pack of 5)</t>
  </si>
  <si>
    <t>https://m.media-amazon.com/images/I/51qNgGQLpIL._AC_UL320_.jpg</t>
  </si>
  <si>
    <t>https://www.amazon.com/PNY-Turbo-Attach%C3%A9-Flash-5-Pack/dp/B09RG1TNM7/ref=sr_1_1075?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-1075</t>
  </si>
  <si>
    <t>Apple Magic Keyboard with Touch ID for Mac Models with Apple Silicon - US English â€‹â€‹â€‹â€‹â€‹â€‹â€‹</t>
  </si>
  <si>
    <t>https://m.media-amazon.com/images/I/510TXZijEML._AC_UL320_.jpg</t>
  </si>
  <si>
    <t>https://www.amazon.com/Apple-Magic-Keyboard-Models-Silicon/dp/B0DL6KW75T/ref=sr_1_1076?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-1076</t>
  </si>
  <si>
    <t>Dell Inspiron 15 3000 3520 Business Laptop Computer[Windows 11 Pro], 15.6'' FHD Touchscreen, 11th Gen Intel Quad-Core i5-1135G7, 16GB RAM, 1TB PCIe SSD, Numeric Keypad, Wi-Fi, Webcam, HDMI, Black</t>
  </si>
  <si>
    <t>https://m.media-amazon.com/images/I/71gbrvRJI-L._AC_UL320_.jpg</t>
  </si>
  <si>
    <t>https://www.amazon.com/Dell-Laptop-Touchscreen-Quad-Core-i5-1135G7/dp/B0CC936WF1/ref=sr_1_1077?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-1077</t>
  </si>
  <si>
    <t>ASURION 2 Year Sporting Goods Protection Plan ($200 - $249.99)</t>
  </si>
  <si>
    <t>https://www.amazon.com/ASURION-Sporting-Goods-Protection-200-249-99/dp/B07P55Y1MN/ref=sr_1_1078?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-1078</t>
  </si>
  <si>
    <t>HP 414X Cyan High-yield Toner Cartridge | Works with HP Color LaserJet Enterprise M455dn, MFP M480f; HP Color LaserJet Pro M454 Series, MFP M479 Series | W2021X</t>
  </si>
  <si>
    <t>https://m.media-amazon.com/images/I/71zoUxLidDL._AC_UL320_.jpg</t>
  </si>
  <si>
    <t>https://www.amazon.com/HP-W2021X-Toner-Cartridge-Yield/dp/B07R3XX136/ref=sr_1_1079?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-1079</t>
  </si>
  <si>
    <t>SABRENT USB 3.2 Type-C Tool-Free Enclosure for M.2 PCIe NVMe and SATA SSDs (EC-SNVE)</t>
  </si>
  <si>
    <t>https://m.media-amazon.com/images/I/71o-xe+kUvL._AC_UL320_.jpg</t>
  </si>
  <si>
    <t>https://www.amazon.com/Sabrent-Type-C-Tool-Free-Enclosure-EC-SNVE/dp/B08RVC6F9Y/ref=sr_1_1080?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-1080</t>
  </si>
  <si>
    <t>UGREEN HDMI Switch 5 in 1 Out 4K@60Hz, HDMI Splitter with Remote 5 Port Switcher Selector Box Support 3D CEC HDR HDCP2.2 Compatible with PS5/4/3 Xbox Nintendo Switch Roku TV Fire Stick Black</t>
  </si>
  <si>
    <t>https://m.media-amazon.com/images/I/61+-Fs08V2L._AC_UL320_.jpg</t>
  </si>
  <si>
    <t>https://www.amazon.com/UGREEN-Switcher-Splitter-Selector-Compatible/dp/B09Y14JSFH/ref=sr_1_1081?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-1081</t>
  </si>
  <si>
    <t>HP 215A Black Toner Cartridge for HP Printers | Works with Printer Series: Color LaserJet Pro M155, Color LaserJet Pro MFP M182, M183 | W2310A</t>
  </si>
  <si>
    <t>https://m.media-amazon.com/images/I/71rPY2RixpL._AC_UL320_.jpg</t>
  </si>
  <si>
    <t>https://www.amazon.com/HP-Toner-Cartridge-Black-W2310A/dp/B0843HYR3G/ref=sr_1_1082?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-1082</t>
  </si>
  <si>
    <t>Canon PG-245 Genuine Black Ink Cartridge, Compatible with iP2820, MG2420/2924/2920/3020/2522/2525, MX492, TS3120/302/302a/202/202a/4520/3320</t>
  </si>
  <si>
    <t>https://m.media-amazon.com/images/I/71XBL8UMOwL._AC_UL320_.jpg</t>
  </si>
  <si>
    <t>https://www.amazon.com/Canon-PG-245-Black-Cartridge-Compatible/dp/B00E58RQ4Q/ref=sr_1_1083?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-1083</t>
  </si>
  <si>
    <t>Apple Wireless Charging Case for AirPods</t>
  </si>
  <si>
    <t>https://m.media-amazon.com/images/I/411pmoqiu3L._AC_UL320_.jpg</t>
  </si>
  <si>
    <t>https://www.amazon.com/Apple-Wireless-Charging-Case-AirPods/dp/B07PYLKTD8/ref=sr_1_1084?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-1084</t>
  </si>
  <si>
    <t>JBL Boombox 3 Black Portable Bluetooth Speaker with Massive Sound, Deepest Bass, IPX7 Waterproof, 24H Playtime, PartyBoost</t>
  </si>
  <si>
    <t>https://m.media-amazon.com/images/I/715CeFp-7NL._AC_UL320_.jpg</t>
  </si>
  <si>
    <t>https://www.amazon.com/JBL-Boombox-Waterproof-PartyBoost-eco-Friendly/dp/B09YDS8BHK/ref=sr_1_1085?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-1085</t>
  </si>
  <si>
    <t>Made for Amazon SanDisk 128GB microSD Memory Card for Fire Tablets and Fire -TV</t>
  </si>
  <si>
    <t>https://m.media-amazon.com/images/I/81dQGd03YHL._AC_UL320_.jpg</t>
  </si>
  <si>
    <t>https://www.amazon.com/SanDisk-micro-Memory-Card-Tablets/dp/B013TMNPBQ/ref=sr_1_1086?dib=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amp;dib_tag=se&amp;qid=1755800634&amp;refinements=p_n_g-101014971069111%3A119653281011&amp;s=electronics&amp;sr=1-1086</t>
  </si>
  <si>
    <t>KODAK Digital Picture Frame with WiFi 10.1 inch 1280x800 IPS HD Touch Screen, 32GB Storage Auto-Rotate Wall Mountable Easy Share Photos or Videos, Christmas Birthday for Women</t>
  </si>
  <si>
    <t>https://m.media-amazon.com/images/I/61XxYCZ2pZL._AC_UL320_.jpg</t>
  </si>
  <si>
    <t>https://www.amazon.com/sspa/click?ie=UTF8&amp;spc=MTozOTQwNDgzNTAxMTQ3MDk1OjE3NTU4MDA2MzQ6c3BfYnRmX2Jyb3dzZTozMDA3NDgxOTc0NTc3MDI6OjA6Og&amp;url=%2FKODAK-1280x800-Auto-Rotate-Mountable-Christmas%2Fdp%2FB0DBY4D4M7%2Fref%3Dsr_1_1087_sspa%3Fdib%3D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26dib_tag%3Dse%26qid%3D1755800634%26refinements%3Dp_n_g-101014971069111%253A119653281011%26s%3Delectronics%26sr%3D1-1087-spons%26sp_csd%3Dd2lkZ2V0TmFtZT1zcF9idGZfYnJvd3Nl%26psc%3D1</t>
  </si>
  <si>
    <t>KODAK Wireless Digital Picture Frame with 4000mAh Battery Powered,10.1 Inch 1920x1200 G+G IPS Touch Screen Digital Picture Frame, 32GB Storage, Auto-Rotate, KODAK APP, Gifts for Women</t>
  </si>
  <si>
    <t>https://m.media-amazon.com/images/I/61biLnJzu3L._AC_UL320_.jpg</t>
  </si>
  <si>
    <t>https://www.amazon.com/sspa/click?ie=UTF8&amp;spc=MTozOTQwNDgzNTAxMTQ3MDk1OjE3NTU4MDA2MzQ6c3BfYnRmX2Jyb3dzZTozMDA4MjY3ODE2ODMyMDI6OjA6Og&amp;url=%2FKODAK-Wireless-Digital-1920x1200-Auto-Rotate%2Fdp%2FB0F3CQBXBY%2Fref%3Dsr_1_1088_sspa%3Fdib%3DeyJ2IjoiMSJ9.I80-l2TS0exC26QHeMJQ9BVuTzo_L8Kc5r3XDsQGANIeYsIf9NHuWSOE4LR48a5wr2Pu_XGyqghjBAU0mG5UtrE_JQbx00AxwhqAFWlq87yzK3WxGPz-8YAHwUaxT1rxPtEUM7x87HMec3Ll6HUrtw1Q1nik_aCMUjEkc4TRlaUpdgoKwn2ee02TtDuiATlT0l1zYtxwknGWZeWDhZHyUvJPf0CVYxWLW1VhK4-e1tpJAWOXxfabionrmIhSeSLBQppNxsCJ7pMXg8S30H0DTpanAokvscdUYTJKoPmx2lI.DHJ-Oe2jPFj1nHKaWgzfV61H30pery1srN324X4ihu4%26dib_tag%3Dse%26qid%3D1755800634%26refinements%3Dp_n_g-101014971069111%253A119653281011%26s%3Delectronics%26sr%3D1-1088-spons%26sp_csd%3Dd2lkZ2V0TmFtZT1zcF9idGZfYnJvd3Nl%26psc%3D1</t>
  </si>
  <si>
    <t>CHAMBERLAIN myQ Video Doorbell | 2K Camera, Battery/Wired, Color Night Vision, Live View with 2-Way Talk, Motion Detection &amp; Real-Time Alerts, 150 Deg Wide View, Black</t>
  </si>
  <si>
    <t>https://m.media-amazon.com/images/I/61+o+U8NuDL._AC_UL320_.jpg</t>
  </si>
  <si>
    <t>https://www.amazon.com/sspa/click?ie=UTF8&amp;spc=MTo1MTg4ODMzMjg1MzI4NjMwOjE3NTU4MDA2NDk6c3BfYXRmX2Jyb3dzZTozMDA4MDg5MDkwMDIzMDI6OjA6Og&amp;url=%2FCHAMBERLAIN-Doorbell-Battery-Detection-Real-Time%2Fdp%2FB0F63VB6JD%2Fref%3Dsr_1_1083_sspa%3Fdib%3D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26dib_tag%3Dse%26qid%3D1755800649%26refinements%3Dp_n_g-101014971069111%253A119653281011%26s%3Delectronics%26sr%3D1-1083-spons%26sp_csd%3Dd2lkZ2V0TmFtZT1zcF9hdGZfYnJvd3Nl%26psc%3D1</t>
  </si>
  <si>
    <t>ASURION 3 Year Home Improvement Protection Plan ($250 - $299.99)</t>
  </si>
  <si>
    <t>https://www.amazon.com/ASURION-Year-Improvement-Protection-250-299-99/dp/B07P5G78D2/ref=sr_1_1084?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-1084</t>
  </si>
  <si>
    <t>TP-Link AC1300 USB WiFi Adapter(Archer T3U)- 2.4G/5G Dual Band Wireless Network Adapter for PC Desktop, MU-MIMO WiFi Dongle, USB 3.0, Supports Windows 11, 10, 8.1, 8, 7, XP/Mac OS X 10.9-10.14</t>
  </si>
  <si>
    <t>https://m.media-amazon.com/images/I/61uB1QoVSSL._AC_UL320_.jpg</t>
  </si>
  <si>
    <t>https://www.amazon.com/USB-WiFi-Network-Adapter-Dongle/dp/B07P6N2TZH/ref=sr_1_1085?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-1085</t>
  </si>
  <si>
    <t>Corsair TM30 Performance Thermal Paste | Ultra-Low Thermal Impedance CPU/GPU | 3 Grams|w/applicator, silver for Desktop</t>
  </si>
  <si>
    <t>https://m.media-amazon.com/images/I/5111H5tek7L._AC_UL320_.jpg</t>
  </si>
  <si>
    <t>https://www.amazon.com/Performance-Ultra-Low-Impedance-Heatsink-Compound/dp/B07KQ1T158/ref=sr_1_1086?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-1086</t>
  </si>
  <si>
    <t>Microplane Premium Classic Series Zester 18/8, Black - Lemon Zester &amp; Cheese Grater &amp; Vegetable Grater - Citrus, Parmesan Cheese, Garlic, Ginger, Nutmeg, Chocolate - Stainless Steel Grater</t>
  </si>
  <si>
    <t>https://m.media-amazon.com/images/I/51QX8v-PWkL._AC_UL320_.jpg</t>
  </si>
  <si>
    <t>https://www.amazon.com/Microplane-46020-Grater-Made-Cheese-Soft-Handle-Black/dp/B00151WA06/ref=sr_1_1087?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-1087</t>
  </si>
  <si>
    <t>Amazon Basics 108 Count Alkaline Battery Super Value Pack - 48 AA + 36 AAA + 8 C + 8 D + 8 9Volt</t>
  </si>
  <si>
    <t>https://m.media-amazon.com/images/I/8152XKXCW-L._AC_UL320_.jpg</t>
  </si>
  <si>
    <t>HP 210X Yellow High-Yield Toner Cartridge | Works Color Laserjet Pro 4201, Color Laserjet Pro MFP 4301 Series | W2102X</t>
  </si>
  <si>
    <t>https://m.media-amazon.com/images/I/71EVGzqzcbL._AC_UL320_.jpg</t>
  </si>
  <si>
    <t>https://www.amazon.com/HP-Yellow-Original-Laserjet-Cartridge/dp/B0BSMBZBVX/ref=sr_1_1089?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-1089</t>
  </si>
  <si>
    <t>adidas Prime Backpack for Work, Travel Bag for Women and Men with Padded Compartment for Laptop, Black/White/2, One Size</t>
  </si>
  <si>
    <t>https://m.media-amazon.com/images/I/81nw8J5Z7JL._AC_UL320_.jpg</t>
  </si>
  <si>
    <t>https://www.amazon.com/adidas-983298-Prime-7-Backpack/dp/B0CHGDD8S7/ref=sr_1_1090?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-1090</t>
  </si>
  <si>
    <t>Amazon Basics Expanding File Folder Organizer with Pockets, Letter Size, 3.5-Inch Expansion, 25-Pack, 9.5 x 11.75 Inches, Brown</t>
  </si>
  <si>
    <t>https://m.media-amazon.com/images/I/91iQ+HvfmcL._AC_UL320_.jpg</t>
  </si>
  <si>
    <t>https://www.amazon.com/AmazonBasics-Expanding-Accordian-Organizer-Folders/dp/B00V5DG2J4/ref=sr_1_1091?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-1091</t>
  </si>
  <si>
    <t>Lenovo Gen 12 ThinkPad X1 Carbon Laptop with Intel Ultra 7 165U vPro Processor, 14" WUXGA 100% sRGB Touchscreen, 32GB 6400MHz RAM, 1TB Gen4 Performance SSD, FHD+ IR+ RGB Camera, and Windows 11 Pro</t>
  </si>
  <si>
    <t>https://m.media-amazon.com/images/I/61GSvJjxBuL._AC_UL320_.jpg</t>
  </si>
  <si>
    <t>https://www.amazon.com/Lenovo-ThinkPad-Processor-Touchscreen-Performance/dp/B0D1D5J1J1/ref=sr_1_1092?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-1092</t>
  </si>
  <si>
    <t>ARCTIC MX-6 (4 g) - Ultimate Performance Thermal Paste for CPU, Consoles, Graphics Cards, laptops, Very high Thermal Conductivity, Long Durability, Non-Conductive</t>
  </si>
  <si>
    <t>https://m.media-amazon.com/images/I/51ENK8ldiAL._AC_UL320_.jpg</t>
  </si>
  <si>
    <t>https://www.amazon.com/ARCTIC-ACTCP00080A-MX-6-4-g/dp/B09VDL3CW6/ref=sr_1_1093?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-1093</t>
  </si>
  <si>
    <t>Elgato Prompter â€“ Teleprompter with Built-in Screen for YouTube, Twitch, Zoom, MS Teams and More, Supports DSLR/Webcam/Smartphone, Drag &amp; Drop Monitor Display, Works with Mac/PC &amp; Stream Deck</t>
  </si>
  <si>
    <t>https://m.media-amazon.com/images/I/61mSQPXZmeL._AC_UL320_.jpg</t>
  </si>
  <si>
    <t>https://www.amazon.com/Elgato-Prompter-Teleprompter-Built-Smartphone/dp/B0CH3P9K1X/ref=sr_1_1094?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-1094</t>
  </si>
  <si>
    <t>HP 202X Cyan, Magenta, Yellow High-yield Toner Cartridges (3-pack) | Works with HP Color LaserJet Pro M254, HP Color LaserJet Pro MFP M281 Series | CF500XM</t>
  </si>
  <si>
    <t>https://m.media-amazon.com/images/I/71yhczvEkZL._AC_UL320_.jpg</t>
  </si>
  <si>
    <t>https://www.amazon.com/HP-CF501X-CF502X-Cartridges-Magenta/dp/B07TK53W3P/ref=sr_1_1095?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-1095</t>
  </si>
  <si>
    <t>Avery Half-Sheet Printable Shipping Labels, 5.5" x 8.5" Customizable Stickers, White, 200 Blank Mailing Labels, Great for Mailing, Shipping, Organizing, and More (5126)</t>
  </si>
  <si>
    <t>https://m.media-amazon.com/images/I/71RRl6yu8QL._AC_UL320_.jpg</t>
  </si>
  <si>
    <t>https://www.amazon.com/Half-Sheet-Printable-Shipping-Customizable-Organizing/dp/B000ANJW1U/ref=sr_1_1099?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-1099</t>
  </si>
  <si>
    <t>Razer Naga V2 HyperSpeed Wireless MMO Gaming Mouse: 19 Programmable Buttons - HyperScroll Technology - Focus Pro 30K Optical Sensor - Mechanical Mouse Switches Gen-2 - Up to 400 Hr Battery Life</t>
  </si>
  <si>
    <t>https://m.media-amazon.com/images/I/61YULkQowXL._AC_UL320_.jpg</t>
  </si>
  <si>
    <t>https://www.amazon.com/Razer-HyperSpeed-Wireless-Gaming-Mouse/dp/B0BGJT87N2/ref=sr_1_1100?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-1100</t>
  </si>
  <si>
    <t>Ring Battery Doorbell with Ring Chime</t>
  </si>
  <si>
    <t>https://m.media-amazon.com/images/I/41IwnSmH3PL._AC_UL320_.jpg</t>
  </si>
  <si>
    <t>https://www.amazon.com/All-new-Ring-Battery-Doorbell-Chime/dp/B0D934JSBF/ref=sr_1_1101?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-1101</t>
  </si>
  <si>
    <t>Logitech Combo Touch iPad 10th Gen Case, Detachable Keyboard, Large Precision Trackpad, Backlit Keyboard, Smart Connector - Oxford Gray</t>
  </si>
  <si>
    <t>https://m.media-amazon.com/images/I/71URVhjbOhL._AC_UL320_.jpg</t>
  </si>
  <si>
    <t>https://www.amazon.com/Logitech-Detachable-Precision-Full-Size-Technology/dp/B0BJYR1Z6N/ref=sr_1_1102?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-1102</t>
  </si>
  <si>
    <t>Sony WI-C100 Wireless in-Ear Bluetooth Headphones with Built-in Microphone, Black</t>
  </si>
  <si>
    <t>https://m.media-amazon.com/images/I/41d2o4QXPfL._AC_UL320_.jpg</t>
  </si>
  <si>
    <t>https://www.amazon.com/Sony-Wireless-Bluetooth-Headphones-Microphone/dp/B09YLFHFDW/ref=sr_1_1103?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-1103</t>
  </si>
  <si>
    <t>AMD Ryzen 7 5800X 8-core, 16-thread unlocked desktop processor</t>
  </si>
  <si>
    <t>https://m.media-amazon.com/images/I/61IIbwz-+ML._AC_UL320_.jpg</t>
  </si>
  <si>
    <t>https://www.amazon.com/AMD-Ryzen-5800X-16-Thread-Processor/dp/B0815XFSGK/ref=sr_1_1104?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-1104</t>
  </si>
  <si>
    <t>Kodak Funsaver One Time Use Film Camera (2-pack)</t>
  </si>
  <si>
    <t>https://m.media-amazon.com/images/I/717q0vUiWwL._AC_UL320_.jpg</t>
  </si>
  <si>
    <t>https://www.amazon.com/Funsaver-Time-Film-Camera-2-pack/dp/B000HZDYAG/ref=sr_1_1105?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-1105</t>
  </si>
  <si>
    <t>ASUS ROG Rapture GT-BE98 PRO First Quad-Band WiFi 7 Gaming Router supports 320MHz, Dual 10G Port, Triple-level Game Acceleration, Mobile Game Mode, Subscription-Free Security, AiMesh, and VPN features</t>
  </si>
  <si>
    <t>https://m.media-amazon.com/images/I/71mCbhfOTJL._AC_UL320_.jpg</t>
  </si>
  <si>
    <t>https://www.amazon.com/ASUS-GT-BE98-PRO-Triple-level-Subscription-Free/dp/B0CPQYSXCW/ref=sr_1_1106?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-1106</t>
  </si>
  <si>
    <t>ASURION 3 Year Home Improvement Protection Plan ($200 - $249.99)</t>
  </si>
  <si>
    <t>https://www.amazon.com/ASURION-Year-Improvement-Protection-200-249-99/dp/B07P5G3NBY/ref=sr_1_1107?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-1107</t>
  </si>
  <si>
    <t>GIGABYTE B650 Eagle AX AM5 LGA 1718 AMD B650 ATX, DDR5 Triple M.2, PCIe 5.0, USB 3.2 Gen2x2 Type-C, AMD Wi-Fi 6E, Realtek GbE LAN</t>
  </si>
  <si>
    <t>https://m.media-amazon.com/images/I/71ipZ0RboTL._AC_UL320_.jpg</t>
  </si>
  <si>
    <t>https://www.amazon.com/GIGABYTE-B650-AX-Triple-Realtek/dp/B083TZ68H1/ref=sr_1_1108?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-1108</t>
  </si>
  <si>
    <t>ASURION 2 Year Floorcare Extended Protection Plan ($250 - $299.99)</t>
  </si>
  <si>
    <t>https://www.amazon.com/ASURION-Floorcare-Extended-Protection-250-299-99/dp/B07PBZXH64/ref=sr_1_1109?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-1109</t>
  </si>
  <si>
    <t>UGREEN 100W USB C Charger, Nexode 4-Port GaN Foldable Compact Fast Laptop Charger Power Adapter for MacBook Pro/Air, iPad Pro, iPhone 16 Pro, Galaxy S25/S24, Steam Deck, Google Pixelbook, and More</t>
  </si>
  <si>
    <t>https://m.media-amazon.com/images/I/516szWmX2ZL._AC_UL320_.jpg</t>
  </si>
  <si>
    <t>https://www.amazon.com/UGREEN-100W-USB-Multiport-Charger/dp/B091Z6JNX4/ref=sr_1_1110?dib=eyJ2IjoiMSJ9.pqFd60mKbPThLJWJ1T3tkut6AfdSis9YUoc5FVfVhePl7BuUdvLpSdshV4arvaDKlL-Huz2Azxp__zwdoJD26kWg4xh4AHIkp1-CGcd84eX3lw-5jCNt3B1KEuCW6wuN70_d1mni9eTZOxeUILKhqqF2cuudSDbO1Img6AvAK1KVaW69yKOTkxl1JwPYlOr0x-2an43L3r33-OF9-xp_6yP4Tzj28u8-w5pDWTLBlZ0AJ_tgDvg_cBAazjr8r2HJ6NgLztI38J7HFhjUIxhZ-FFeJRY5mruNPuv7JyTf3Lg.GcrhhC-nDNyYdBkcmmKKSukiIHYK_7BfdByI0AYCjs0&amp;dib_tag=se&amp;qid=1755800649&amp;refinements=p_n_g-101014971069111%3A119653281011&amp;s=electronics&amp;sr=1-1110</t>
  </si>
  <si>
    <t>ViewSonic VA2447-MH 24 Inch Full HD 1080p Monitor with 100Hz, FreeSync, Ultra-Thin Bezel, Eye Care, HDMI, VGA Inputs for Home and Office</t>
  </si>
  <si>
    <t>https://m.media-amazon.com/images/I/71+1xC+cT8L._AC_UL320_.jpg</t>
  </si>
  <si>
    <t>https://www.amazon.com/ViewSonic-VA2447-MH-Monitor-Ultra-Thin-Adaptive/dp/B08TKRRCTC/ref=sr_1_1105?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-1105</t>
  </si>
  <si>
    <t>ASUS TUF Gaming A15 Gaming Laptop, 15.6â€ FHD 144Hz Display, NVIDIAÂ® GeForce RTXâ„¢ 3050, AMD Ryzenâ„¢ 5 7535HS, 8GB DDR5, 512GB PCIeÂ® Gen4 NVMeâ„¢ SSD, Wi-Fi 6, Windows 11, FA506NC-ES51</t>
  </si>
  <si>
    <t>https://m.media-amazon.com/images/I/810dOSOM4-S._AC_UL320_.jpg</t>
  </si>
  <si>
    <t>https://www.amazon.com/ASUS-Display-NVIDIA%C2%AE-GeForce-FA506NC-ES51/dp/B0CRDB8G1G/ref=sr_1_1106?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-1106</t>
  </si>
  <si>
    <t>Amazon Basics Single Computer Monitor Stand with Tilt and Rotation, Height Adjustable VESA Desk Arm Mount, Steel, 30 inches, Black</t>
  </si>
  <si>
    <t>https://m.media-amazon.com/images/I/51b30XjHGbL._AC_UL320_.jpg</t>
  </si>
  <si>
    <t>https://www.amazon.com/AmazonBasics-Single-Monitor-Stand-Adjustable/dp/B07DHK5DHN/ref=sr_1_1107?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-1107</t>
  </si>
  <si>
    <t>Samsung Galaxy Watch 8 (2025) 40mm Bluetooth Smartwatch, Cushion Design, Fitness Tracker, Sleep Coaching, Running Coach, Energy Score, Heart Rate Tracking, Graphite [US Version, 2 Yr Warranty]</t>
  </si>
  <si>
    <t>https://m.media-amazon.com/images/I/61IpkAmVjwL._AC_UL320_.jpg</t>
  </si>
  <si>
    <t>https://www.amazon.com/Samsung-Bluetooth-Smartwatch-Coaching-Tracking/dp/B0F7QD4HSD/ref=sr_1_1108?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-1108</t>
  </si>
  <si>
    <t>Amazon Basics DisplayPort 1.4 Cable, 32.4Gbps High-Speed, 8K@60Hz, 4K@120Hz, Dynamic HDR and 3D, Gold-Plated Plugs, 6 Foot, Black</t>
  </si>
  <si>
    <t>https://m.media-amazon.com/images/I/61mQoqR+RwL._AC_UL320_.jpg</t>
  </si>
  <si>
    <t>https://www.amazon.com/Amazon-Basics-DisplayPort-Resolution-Support/dp/B08FBJYWTJ/ref=sr_1_1109?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-1109</t>
  </si>
  <si>
    <t>HP 210X Magenta High-Yield Toner Cartridge | Works Color Laserjet Pro 4201, Color Laserjet Pro MFP 4301 Series | W2103X</t>
  </si>
  <si>
    <t>https://m.media-amazon.com/images/I/71blADc6bYL._AC_UL320_.jpg</t>
  </si>
  <si>
    <t>https://www.amazon.com/HP-Magenta-Original-Laserjet-Cartridge/dp/B0BSMM9CN8/ref=sr_1_1110?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-1110</t>
  </si>
  <si>
    <t>Duracell CR2450 Lithium Battery, 1 Count (Pack of 1), Coin Battery for Key Fob, Car Remote, Watch, and Other Devices, CR2450 Lithium 3 Volt (3V) Cell</t>
  </si>
  <si>
    <t>https://m.media-amazon.com/images/I/61A3iUNKz0L._AC_UL320_.jpg</t>
  </si>
  <si>
    <t>Google Wifi - AC1200 - Mesh WiFi System - Wifi Router - 4500 Sq Ft Coverage - 3 pack</t>
  </si>
  <si>
    <t>https://m.media-amazon.com/images/I/41K+qYuMSTL._AC_UL320_.jpg</t>
  </si>
  <si>
    <t>https://www.amazon.com/Google-Wifi-System-Router-Replacement/dp/B08GG9CMLR/ref=sr_1_1112?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-1112</t>
  </si>
  <si>
    <t>PNY NVIDIA GeForce RTXâ„¢ 5070 12GB Overclocked Triple Fan Graphics Card (DLSS 4, PCIeÂ® 5.0, HDMIÂ®/DP 2.1, 2.4-Slot)</t>
  </si>
  <si>
    <t>https://m.media-amazon.com/images/I/71M8+argXPL._AC_UL320_.jpg</t>
  </si>
  <si>
    <t>https://www.amazon.com/PNY-GeForce-Overclocked-Graphics-2-4-Slot/dp/B0DYPFGL88/ref=sr_1_1113?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-1113</t>
  </si>
  <si>
    <t>Thermaltake GF1 (2024) Fully Modular ATX 850W Power Supply - 80 Plus Gold - Ultra Quiet - Zero RPM, PS-TPD-0850FNFAGU-P</t>
  </si>
  <si>
    <t>https://m.media-amazon.com/images/I/71dvmHuVvnL._AC_UL320_.jpg</t>
  </si>
  <si>
    <t>https://www.amazon.com/Thermaltake-Fully-Modular-Power-Supply/dp/B0CKY88GMT/ref=sr_1_1114?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-1114</t>
  </si>
  <si>
    <t>PNY 32GB Elite Class 10 U1 microSDHC Flash Memory Card - 100MB/s Read, Class 10, U1, Full HD, UHS-I, Micro SD (Pack of 1)</t>
  </si>
  <si>
    <t>https://m.media-amazon.com/images/I/71r+hO6hA4L._AC_UL320_.jpg</t>
  </si>
  <si>
    <t>https://www.amazon.com/PNY-Elite-microSDHC-Memory-P-SDU32GU185GW-GE/dp/B07R8GVGN9/ref=sr_1_1115?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-1115</t>
  </si>
  <si>
    <t>SteelSeries Arctis Nova 7 Wireless Multi-Platform Gaming Headset â€” Neodymium Magnetic Drivers â€” 2.4GHz + Mixable Bluetooth â€” 38Hr USB-C Battery â€” ClearCast Gen2 AI Mic â€” PC, PS5, Switch, VR, Mobile</t>
  </si>
  <si>
    <t>https://m.media-amazon.com/images/I/611LReeBjVL._AC_UL320_.jpg</t>
  </si>
  <si>
    <t>https://www.amazon.com/SteelSeries-Arctis-Wireless-Multi-Platform-Headset/dp/B0B15QM5LL/ref=sr_1_1116?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-1116</t>
  </si>
  <si>
    <t>MSI Gaming RTX 5090 32G Gaming Trio OC Graphics Card (32GB GDDR7, 512-bit, Extreme Performance: 2497 MHz, DisplayPort x3 2.1a, HDMI 2.1b, NVIDIA Blackwell Architecture)</t>
  </si>
  <si>
    <t>https://m.media-amazon.com/images/I/71tV-csYdCL._AC_UL320_.jpg</t>
  </si>
  <si>
    <t>https://www.amazon.com/MSI-Graphics-512-bit-Extreme-Performance/dp/B0DT7L98J1/ref=sr_1_1117?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-1117</t>
  </si>
  <si>
    <t>HP 65XL Tri-color High-yield Ink Cartridge for HP Printers | Works with Printer Series: AMP 100, DeskJet 2600, 3700; ENVY 5000 | Eligible for Instant Ink | N9K03AN</t>
  </si>
  <si>
    <t>https://m.media-amazon.com/images/I/71Yl+LrsFtL._AC_UL320_.jpg</t>
  </si>
  <si>
    <t>https://www.amazon.com/HP-Tri-Color-Original-Cartridge-N9K03AN/dp/B01BYKULVM/ref=sr_1_1118?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-1118</t>
  </si>
  <si>
    <t>Epson 232 Claria Ink Standard Capacity Color Combo Pack (T232520-S) Works with Workforce WF-2930, WF-2950, Expression XP-4200, XP-4205</t>
  </si>
  <si>
    <t>https://m.media-amazon.com/images/I/71PkvEZPRdL._AC_UL320_.jpg</t>
  </si>
  <si>
    <t>https://www.amazon.com/Epson-Color-Cartridges-Standard-Capacity/dp/B0B4F67WGF/ref=sr_1_1119?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-1119</t>
  </si>
  <si>
    <t>VIVO STAND-V002F Dual LED LCD Monitor Free-Standing Desk Stand for 2 Screens up to 27 Inch Heavy-Duty Fully Adjustable Arms with Max VESA 100x100mm</t>
  </si>
  <si>
    <t>https://m.media-amazon.com/images/I/71sw9bgjSaL._AC_UL320_.jpg</t>
  </si>
  <si>
    <t>https://www.amazon.com/VIVO-Standing-Bolt-through-Adjustable-STAND-V002F/dp/B00C5H5DN0/ref=sr_1_1120?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-1120</t>
  </si>
  <si>
    <t>ESR for AirPods Pro 2 Case, Compatible with Airpods Pro Case 2nd / 1st Generation (2023/2022/2019), Compatible with MagSafe, Full Drop Protection Cover with Lanyard, Black</t>
  </si>
  <si>
    <t>https://m.media-amazon.com/images/I/61vlJOhUaML._AC_UL320_.jpg</t>
  </si>
  <si>
    <t>https://www.amazon.com/ESR-HaloLock-Compatible-Generation-Protection/dp/B0BB2Q4S3V/ref=sr_1_1121?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-1121</t>
  </si>
  <si>
    <t>Lenovo V15 Laptop, 15.6" FHD Display, AMD Ryzen 5 5500U Hexa-core Processor (Beat Intel i7-1065G7), 16GB RAM, 512GB SSD, HDMI, RJ45, Numeric Keypad, Wi-Fi, Windows 11 Pro, Black</t>
  </si>
  <si>
    <t>https://m.media-amazon.com/images/I/71dryUdTUdL._AC_UL320_.jpg</t>
  </si>
  <si>
    <t>https://www.amazon.com/Lenovo-V15-Hexa-core-Processor-i7-1065G7/dp/B0CK9JSM3G/ref=sr_1_1122?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-1122</t>
  </si>
  <si>
    <t>UGREEN Headphone Adapter for iPhone Lightning to 3.5mm Adapter Apple MFi Certified Lightning Aux Audio Jack Dongle Compatible with iPhone 14 Pro Max/14 Plus/13 12 11 Pro Max/SE/XS, Grey</t>
  </si>
  <si>
    <t>https://m.media-amazon.com/images/I/71kl6vUXNLL._AC_UL320_.jpg</t>
  </si>
  <si>
    <t>https://www.amazon.com/UGREEN-Lightning-3-5MM-Female-Adapter/dp/B07Q49SVYR/ref=sr_1_1123?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-1123</t>
  </si>
  <si>
    <t>UGREEN SSD Enclosure, Tool-Free USB C External, 10Gbps M.2 NVMe to USB Adapter/Reader Supports M and B&amp;M Keys and Size 2230/2242 /2260/2280 SSDs</t>
  </si>
  <si>
    <t>https://m.media-amazon.com/images/I/612Hw10LHML._AC_UL320_.jpg</t>
  </si>
  <si>
    <t>https://www.amazon.com/UGREEN-Enclosure-Tool-Free-Thunderbolt-Compatible/dp/B09T97Z7DM/ref=sr_1_1124?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-1124</t>
  </si>
  <si>
    <t>Intermatic WP3100C Weatherproof Electrical Outlet Cover - Extreme Temperature Resistance, Heavy-Duty Construction, Versatile Design &amp; Multi-Configurable, Easy Install, Secure Fit for Outdoor in-Use</t>
  </si>
  <si>
    <t>https://m.media-amazon.com/images/I/71xhUlXKEfL._AC_UL320_.jpg</t>
  </si>
  <si>
    <t>https://www.amazon.com/Intermatic-WP3100C-Weatherproof-Receptacle-Cover/dp/B001PKP4J6/ref=sr_1_1125?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-1125</t>
  </si>
  <si>
    <t>TP-Link WiFi 6 AX3000 PCIe WiFi Card (Archer TX3000E), Up to 2400Mbps, Bluetooth 5.3, 802.11AX Dual Band Wireless Adapter with MU-MIMO, OFDMA, Ultra-Low Latency, Supports Windows 11, 10 (64bit)</t>
  </si>
  <si>
    <t>https://m.media-amazon.com/images/I/51LpRgFw4ML._AC_UL320_.jpg</t>
  </si>
  <si>
    <t>https://www.amazon.com/TP-Link-Bluetooth-Ultra-Low-Archer-TX3000E/dp/B07ZV2CJL2/ref=sr_1_1126?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-1126</t>
  </si>
  <si>
    <t>PlayStation VR2 Horizon Call of The Mountainâ„¢ Bundle (PSVR2)</t>
  </si>
  <si>
    <t>https://m.media-amazon.com/images/I/61jPxZuLTzL._AC_UL320_.jpg</t>
  </si>
  <si>
    <t>https://www.amazon.com/PlayStation-Horizon-MountainTM-Bundle-PSVR2-5/dp/B0C1Q9X8VH/ref=sr_1_1127?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-1127</t>
  </si>
  <si>
    <t>TP-Link AC1900 Smart WiFi Router (Archer A8) -High Speed MU-MIMO Wireless Router, Dual Band Router for Wireless Internet, Gigabit, Supports Guest WiFi</t>
  </si>
  <si>
    <t>https://m.media-amazon.com/images/I/41qhq9AhETL._AC_UL320_.jpg</t>
  </si>
  <si>
    <t>https://www.amazon.com/TP-Link-AC1900-Smart-Wifi-Router/dp/B08C3YBBHM/ref=sr_1_1128?dib=eyJ2IjoiMSJ9.V140gGStsCSc35iDuWlKPABUJa5uuSZYvzi0JJ5GkqxxPGDrwLyE1JwRFxliH5uUvxu-sfjYlR9v0fqoHB_l2eFXhMSNXjyNVwozez2uFaJ4FfBvKkVtkwGYMULwDWhErc3RMqKQ-hGabaVgm2q4ZlJ4kjXLf9dhJBhnbpCP5QzrDin-9MAaNnqVwgUPRijEIjMyMWDtFnx4izHcgkTc_PBKX27AjnKPLosP-uDmwQxgvB2iweWOz1Fx29jz6h_5UnbA0Bxxi_g_fWyRRqfYNFJcjMIV48U3T_8V0Jr62tY.BLKzu4VvSvAfIOth2DTFmSDeKEbVpsVUp_fzDwQdr0k&amp;dib_tag=se&amp;qid=1755800663&amp;refinements=p_n_g-101014971069111%3A119653281011&amp;s=electronics&amp;sr=1-1128</t>
  </si>
  <si>
    <t>Poly Studio 4K USB Video Conference System (Plantronics) - Camera, Microphone, &amp; Speaker Bar for Small &amp; Medium Conference Rooms - Auto Framing &amp; Tracking - Teams/Zoom Certified - Amazon Exclusive</t>
  </si>
  <si>
    <t>https://m.media-amazon.com/images/I/710ERTShBxL._AC_UL320_.jpg</t>
  </si>
  <si>
    <t>https://www.amazon.com/sspa/click?ie=UTF8&amp;spc=MTozNDY5NDMyMTA2Njc3MzE4OjE3NTU4MDA2NzQ6c3BfYXRmX2Jyb3dzZTozMDA2NTIyODQwNDI2MDI6OjA6Og&amp;url=%2FStudio-Video-Conference-System-Plantronics%2Fdp%2FB0CDJKFJ73%2Fref%3Dsr_1_1131_sspa%3Fdib%3D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26dib_tag%3Dse%26qid%3D1755800674%26refinements%3Dp_n_g-101014971069111%253A119653281011%26s%3Delectronics%26sr%3D1-1131-spons%26sp_csd%3Dd2lkZ2V0TmFtZT1zcF9hdGZfYnJvd3Nl%26psc%3D1</t>
  </si>
  <si>
    <t>ARRIS (S33) - Cable Modem - Fast DOCSIS 3.1 Multi-Gigabit Cable Modem For Comcast Xfinity, Cox, Spectrum &amp; More 1 &amp; 2.5 Gbps Ports 2.5 Gbps Max Internet Speeds 2 Year Warranty - (No Built-in Wifi)</t>
  </si>
  <si>
    <t>https://m.media-amazon.com/images/I/41PFHrcYE9L._AC_UL320_.jpg</t>
  </si>
  <si>
    <t>https://www.amazon.com/ARRIS-Surfboard-S33-Multi-Gigabit-Ethernet/dp/B08FMSC5WZ/ref=sr_1_1132?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-1132</t>
  </si>
  <si>
    <t>Apple iPhone 13 Mini, 128GB, Blue - Unlocked (Renewed)</t>
  </si>
  <si>
    <t>https://m.media-amazon.com/images/I/61VJqLvR9oL._AC_UL320_.jpg</t>
  </si>
  <si>
    <t>https://www.amazon.com/Apple-iPhone-13-Mini-128GB/dp/B09LKXHWCF/ref=sr_1_1133?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-1133</t>
  </si>
  <si>
    <t>Plantronics - CS540 Wireless DECT Headset (Poly) - Single Ear (Mono) Convertible (3 Wearing Styles) - Connects to Desk Phone - Noise Canceling Microphone</t>
  </si>
  <si>
    <t>https://m.media-amazon.com/images/I/71qVtQnxDzL._AC_UL320_.jpg</t>
  </si>
  <si>
    <t>https://www.amazon.com/Plantronics-Wireless-Convertible-Canceling-Microphone/dp/B00R6WYK2O/ref=sr_1_1134?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-1134</t>
  </si>
  <si>
    <t>Seagate Game Drive for PlayStationÂ® Consoles 2 TB External Hard Drive - USB 3.2 Gen 1, Officially-Licensed (STLV2000101)</t>
  </si>
  <si>
    <t>https://m.media-amazon.com/images/I/51ZzJAD0dXL._AC_UL320_.jpg</t>
  </si>
  <si>
    <t>https://www.amazon.com/Seagate-Game-Drive-PS5-External/dp/B0CH87VY5B/ref=sr_1_1135?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-1135</t>
  </si>
  <si>
    <t>Amazon Basics Rolling Desk Chair, Adjustable, Low Back, Padded Seat, Breathable Mesh, Swivel, Black, 21.25" D x 22.5" W x 38" H</t>
  </si>
  <si>
    <t>https://m.media-amazon.com/images/I/71yxAKCrQrL._AC_UL320_.jpg</t>
  </si>
  <si>
    <t>https://www.amazon.com/Amazon-Basics-Pneumatic-Breathable-Adjustable/dp/B01D7P5BFS/ref=sr_1_1136?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-1136</t>
  </si>
  <si>
    <t>Shure SE215 PRO Wired Earbuds - Professional Sound Isolating Earphones, Clear Sound &amp; Deep Bass, Single Dynamic MicroDriver, Secure Fit in Ear Monitor, Plus Carrying Case &amp; Fit Kit - Clear (SE215-CL)</t>
  </si>
  <si>
    <t>https://m.media-amazon.com/images/I/61+VOGw4jiL._AC_UL320_.jpg</t>
  </si>
  <si>
    <t>https://www.amazon.com/Shure-SE215-CL-Isolating-Earphones-MicroDriver/dp/B004PO10E2/ref=sr_1_1137?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-1137</t>
  </si>
  <si>
    <t>Energizer MAX 9V Batteries (2 Pack), 9 Volt Alkaline Batteries - Packaging May Vary</t>
  </si>
  <si>
    <t>https://m.media-amazon.com/images/I/71C9b38202L._AC_UL320_.jpg</t>
  </si>
  <si>
    <t>https://www.amazon.com/Energizer-Alkaline-Volt-Battery-2-Count/dp/B004R16728/ref=sr_1_1138?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-1138</t>
  </si>
  <si>
    <t>EPSON 502 EcoTank Ink Ultra-high Capacity Bottle Color Combo Pack Works with ET-2750, ET-2760, ET-2850, ET-3750, ET-3760, ET-3850, ET-4850, and other select EcoTank models</t>
  </si>
  <si>
    <t>https://m.media-amazon.com/images/I/71r9yW4gmUL._AC_UL320_.jpg</t>
  </si>
  <si>
    <t>https://www.amazon.com/Ultra-high-Capacity-T502520-S-Epson-Printers/dp/B074RG6PN1/ref=sr_1_1139?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-1139</t>
  </si>
  <si>
    <t>ASUS TUF Gaming 27â€ 1440P HDR Monitor (VG27AQ3A) â€“ QHD (2560 x 1440), 180Hz, 1ms, Fast IPS, 130% sRGB, Extreme Low Motion Blur Sync, Speakers, Freesync Premium, G-SYNC Compatible, HDMI, DisplayPort</t>
  </si>
  <si>
    <t>https://m.media-amazon.com/images/I/71awxc1RPRL._AC_UL320_.jpg</t>
  </si>
  <si>
    <t>https://www.amazon.com/ASUS-Gaming-1440P-Monitor-VG27AQ3A/dp/B0BZR9TMBJ/ref=sr_1_1140?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-1140</t>
  </si>
  <si>
    <t>AINOPE 240W USB C to USB C Cable Right Angle [10FT] C to C Cable Fast Charging,USBC to USBC Charger Cord Type C Fits iPhone 16 15 Pro Max Plus,MacBook,iPad Pro,Samsung Galaxy S25,Pixel,All Devices</t>
  </si>
  <si>
    <t>https://m.media-amazon.com/images/I/81GLu0abtLL._AC_UL320_.jpg</t>
  </si>
  <si>
    <t>https://www.amazon.com/AINOPE-Charging-Braided-compatible-MacBook/dp/B094YDZQ1C/ref=sr_1_1141?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-1141</t>
  </si>
  <si>
    <t>Canon Cameras US Point and Shoot Digital Camera with 3.0" LCD, Silver (2956C001)</t>
  </si>
  <si>
    <t>https://m.media-amazon.com/images/I/71XJdfwOfkL._AC_UL320_.jpg</t>
  </si>
  <si>
    <t>https://www.amazon.com/Canon-PowerShot-Digital-Camera-Optical/dp/B07FXPY6SF/ref=sr_1_1142?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-1142</t>
  </si>
  <si>
    <t>G.SKILL Trident Z5 Neo RGB Series (AMD Expo) DDR5 RAM 64GB (2x32GB) 6000MT/s CL30-40-40-96 1.40V Desktop Computer Memory UDIMM - Matte Black (F5-6000J3040G32GX2-TZ5NR)</t>
  </si>
  <si>
    <t>https://m.media-amazon.com/images/I/61mydyeMZEL._AC_UL320_.jpg</t>
  </si>
  <si>
    <t>https://www.amazon.com/G-Skill-Trident-288-Pin-CL30-40-40-96-F5-6000J3040G32GX2-TZ5NR/dp/B0BJNTLJ5X/ref=sr_1_1143?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-1143</t>
  </si>
  <si>
    <t>Poly Studio V12 â€“ USB Video Bar for Small Rooms - 4K 20MP Camera, AI-Enhanced Audio, Noise Cancellation, Poly Lens Management - Microsoft Teams, Zoom &amp; Google Meet Compatible - Thoughtfully Made</t>
  </si>
  <si>
    <t>https://m.media-amazon.com/images/I/61k52eeDr0L._AC_UL320_.jpg</t>
  </si>
  <si>
    <t>https://www.amazon.com/sspa/click?ie=UTF8&amp;spc=MTozNDY5NDMyMTA2Njc3MzE4OjE3NTU4MDA2NzQ6c3BfbXRmX2Jyb3dzZTozMDA4ODExNjY4MjYzMDI6OjA6Og&amp;url=%2FPoly-Studio-V12-Cancellation-Thoughtfully%2Fdp%2FB0F72B42RG%2Fref%3Dsr_1_1146_sspa%3Fdib%3D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26dib_tag%3Dse%26qid%3D1755800674%26refinements%3Dp_n_g-101014971069111%253A119653281011%26s%3Delectronics%26sr%3D1-1146-spons%26sp_csd%3Dd2lkZ2V0TmFtZT1zcF9tdGZfYnJvd3Nl%26psc%3D1</t>
  </si>
  <si>
    <t>Apple iPhone 12 Pro, 128GB, Pacific Blue - Fully Unlocked (Renewed)</t>
  </si>
  <si>
    <t>https://m.media-amazon.com/images/I/51n-83C8HYL._AC_UL320_.jpg</t>
  </si>
  <si>
    <t>https://www.amazon.com/Apple-iPhone-128GB-Pacific-Blue/dp/B08PMYLKVF/ref=sr_1_1147?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-1147</t>
  </si>
  <si>
    <t>AMD Ryzen 9 7900X 12-Core, 24-Thread Unlocked Desktop Processor</t>
  </si>
  <si>
    <t>https://m.media-amazon.com/images/I/51OEiWrUtqL._AC_UL320_.jpg</t>
  </si>
  <si>
    <t>https://www.amazon.com/AMD-7900X-24-Thread-Unlocked-Processor/dp/B0BBJ59WJ4/ref=sr_1_1148?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-1148</t>
  </si>
  <si>
    <t>Polaroid Go Generation 2 - Mini Instant Camera + Film Bundle (16 Photos Included) - White (6282)</t>
  </si>
  <si>
    <t>https://m.media-amazon.com/images/I/81zeXFfqKyL._AC_UL320_.jpg</t>
  </si>
  <si>
    <t>https://www.amazon.com/Polaroid-Go-Generation-Instant-Included/dp/B0CG7GHYXJ/ref=sr_1_1149?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-1149</t>
  </si>
  <si>
    <t>JBL PartyBox On-The-Go Essential - Portable Party Speaker with Built-in Lights and Wireless mic, Amazing Pro Sound, IPX4 splashproof Protection, 6 Hours of Playtime, Convenient Shoulder Strap</t>
  </si>
  <si>
    <t>https://m.media-amazon.com/images/I/71GgcJR+eRL._AC_UL320_.jpg</t>
  </si>
  <si>
    <t>https://www.amazon.com/JBL-PartyBox-Go-Essential-built/dp/B0CW89H6L6/ref=sr_1_1150?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-1150</t>
  </si>
  <si>
    <t>Duracell Optimum AA Batteries with 4x Power Boost Ingredients, 28 Count (Pack of 1), Re-closable pack for a quick, easy access and organized storage, Double A Battery with Long-Lasting Power</t>
  </si>
  <si>
    <t>https://m.media-amazon.com/images/I/71WfwauJUaL._AC_UL320_.jpg</t>
  </si>
  <si>
    <t>Fujifilm Instax Mini 12 Instant Camera + MiniMate Accessory Bundle &amp; Compatible Custom Case + Fuji Instax Film Value Pack (50 Sheets) Flamingo Designer Photo Album (Pastel Blue)</t>
  </si>
  <si>
    <t>https://m.media-amazon.com/images/I/71Xm4xDm61L._AC_UL320_.jpg</t>
  </si>
  <si>
    <t>https://www.amazon.com/Fujifilm-MiniMate-Accessory-Compatible-Flamingo/dp/B0BXMQD3YJ/ref=sr_1_1152?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-1152</t>
  </si>
  <si>
    <t>Audio-Technica ATH-M50x Professional Studio Monitor Headphones, Black</t>
  </si>
  <si>
    <t>https://m.media-amazon.com/images/I/71G5OkSr2zL._AC_UL320_.jpg</t>
  </si>
  <si>
    <t>https://www.amazon.com/Audio-Technica-ATH-M50x-Professional-Monitor-Headphones/dp/B00HVLUR86/ref=sr_1_1153?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-1153</t>
  </si>
  <si>
    <t>ASURION 3 Year Kitchen Protection Plan ($80 - $89.99)</t>
  </si>
  <si>
    <t>https://www.amazon.com/ASURION-Year-Kitchen-Protection-80-89-99/dp/B07QF5ZVHR/ref=sr_1_1154?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-1154</t>
  </si>
  <si>
    <t>ESR 3 Pack 9H+ Glass for iPhone 16 Pro Max Screen Protector, [Military Grade Shatterproof &amp; Longest Durable] Armorite Ultra-Tough Tempered Glass with UltraFit Tray</t>
  </si>
  <si>
    <t>https://m.media-amazon.com/images/I/71CH5XMBoYL._AC_UL320_.jpg</t>
  </si>
  <si>
    <t>https://www.amazon.com/ESR-iPhone-Pro-Max-Shatterproof/dp/B0D6W6ZX6B/ref=sr_1_1155?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-1155</t>
  </si>
  <si>
    <t>Sony ZV-1F Vlog Camera for Content Creators and Vloggers Black</t>
  </si>
  <si>
    <t>https://m.media-amazon.com/images/I/716gp4ChszL._AC_UL320_.jpg</t>
  </si>
  <si>
    <t>https://www.amazon.com/Sony-Camera-Content-Creators-Vloggers/dp/B0BHKKHNHM/ref=sr_1_1156?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-1156</t>
  </si>
  <si>
    <t>Bose Ultra Open Bluetooth Earbuds, True Wireless Earbuds with OpenAudio for Awareness, Clip On Design for Comfort, Immersive Audio, Up to 48 Hrs of Playtime, Black</t>
  </si>
  <si>
    <t>https://m.media-amazon.com/images/I/51WLv3DPC4L._AC_UL320_.jpg</t>
  </si>
  <si>
    <t>https://www.amazon.com/Bose-Immersive-Wireless-OpenAudio-Awareness/dp/B0CPFV77W4/ref=sr_1_1157?dib=eyJ2IjoiMSJ9.8IhErcm02VSL4QiW6cagwxXKROFOSrUUra8YX5LIkRuAZEVT1mhPn5YXn2UHz-rez5hxxFwK7egiuzPjOQHrfqqSxbxnUvdEQU3i98M3bLI04dvP1kYYnZqpoMEwmxZfR35C91u17akm6xOfEhHmtftxF4YZAZM4QC5mtdJlKfA8mOn9kARsMMf1-uzoWt2XcAl8otz75deWMXiqE6usRk-iFGbx6tGwSJ1g6WsV8v-WYL0flLu17RxafugXil_W-XhSNMmWJjlgvbyWOsve_9T9Avqxb4-AE-SXVyRTGLU.LgLCXl7j8o7cwJSFSltM19neSFrUm12jyrQSPNdXLtw&amp;dib_tag=se&amp;qid=1755800674&amp;refinements=p_n_g-101014971069111%3A119653281011&amp;s=electronics&amp;sr=1-1157</t>
  </si>
  <si>
    <t>Energizer Ultimate Lithium AA Batteries, World's Longest Lasting Battery for High-Tech Devices (4 Each), Black (EVEL91BP4)</t>
  </si>
  <si>
    <t>https://m.media-amazon.com/images/I/81ngo0zF+sL._AC_UL320_.jpg</t>
  </si>
  <si>
    <t>Insta360 Link 2C - 4K Webcam for PC/Mac, 1/2" Sensor, Auto Framing, HDR, AI Noise-Canceling Mic, Gesture Control for Streaming, Video Calls, Gaming, Works with Zoom, Teams, Twitch &amp; More</t>
  </si>
  <si>
    <t>https://m.media-amazon.com/images/I/51C2ZVNVtEL._AC_UL320_.jpg</t>
  </si>
  <si>
    <t>https://www.amazon.com/Insta360-Link-2C-Noise-Canceling-Streaming/dp/B0DDTGY8FG/ref=sr_1_1156?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-1156</t>
  </si>
  <si>
    <t>LG 77-Inch Class OLED evo C4 Series Smart TV 4K Processor Flat Screen with Magic Remote AI-Powered with Alexa Built-in (OLED77C4PUA, 2024)</t>
  </si>
  <si>
    <t>https://m.media-amazon.com/images/I/81XMzlM2LTL._AC_UL320_.jpg</t>
  </si>
  <si>
    <t>https://www.amazon.com/LG-77-Inch-Processor-AI-Powered-OLED77C4PUA/dp/B0CVRDNLVX/ref=sr_1_1157?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-1157</t>
  </si>
  <si>
    <t>Amazfit Active 2 Sport Smart Watch Fitness Tracker for Android and iPhone, 44mm, 10 Day Battery, Water Resistant, GPS Maps, Sleep Monitor, 160+ Workout Modes, 400 Face Styles, Silicone Strap, Free App</t>
  </si>
  <si>
    <t>https://m.media-amazon.com/images/I/71mpuO4LqeL._AC_UL320_.jpg</t>
  </si>
  <si>
    <t>https://www.amazon.com/Amazfit-Fitness-Tracker-Resistant-Silicone/dp/B0DT3YNMBX/ref=sr_1_1158?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-1158</t>
  </si>
  <si>
    <t>TP-Link ð—§ð—®ð—½ð—¼ MagCam, 2024 PCMag Editorsâ€™ Choice &amp; Wirecutter Recommended Outdoor Security Camera, 2K, Battery, Magnetic Mount Wireless Camera, 150Â° FOV, SD/Cloud Storage, Person/Vehicle Detection</t>
  </si>
  <si>
    <t>https://m.media-amazon.com/images/I/51NidkzbQqL._AC_UL320_.jpg</t>
  </si>
  <si>
    <t>https://www.amazon.com/Tapo-security-cameras-wireless-outdoor/dp/B0CHSK6M21/ref=sr_1_1159?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-1159</t>
  </si>
  <si>
    <t>Vortex Optics Crossfire HD 10x42 Binoculars - HD Optical System, Tripod Adaptable, Rubber Armor, Waterproof, Fogproof, Shockproof, Included GlassPak - Unlimited, Unconditional Warranty</t>
  </si>
  <si>
    <t>https://m.media-amazon.com/images/I/91qe50c4eJL._AC_UL320_.jpg</t>
  </si>
  <si>
    <t>https://www.amazon.com/Vortex-Optics-Crossfire-10x42-Binoculars/dp/B07V3LB5DN/ref=sr_1_1160?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-1160</t>
  </si>
  <si>
    <t>Belkin Quick Charge Wireless Charging Pad - 10W Qi-Certified Charger Pad for Apple iPhone, Samsung Galaxy, Pixel, Airpods Pro &amp; More, Charge While Listening to Music, Streaming Videos - Black (No PSU)</t>
  </si>
  <si>
    <t>https://m.media-amazon.com/images/I/318fdXnlPsS._AC_UL320_.jpg</t>
  </si>
  <si>
    <t>https://www.amazon.com/Belkin-Wireless-Charger-Qi-Certified-Compatibility/dp/B094YXZ71J/ref=sr_1_1161?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-1161</t>
  </si>
  <si>
    <t>Acer Aspire Go 15 AI Ready Laptop | 15.6" Full HD (1920 x 1080) IPS Display | Intel Core 3 Processor N355 | Intel Graphics | 8GB DDR5 | 128GB UFS | Wi-Fi 6 | Windows 11 Home in S Mode | AG15-32P-39R2</t>
  </si>
  <si>
    <t>https://m.media-amazon.com/images/I/71LuO+SKycL._AC_UL320_.jpg</t>
  </si>
  <si>
    <t>https://www.amazon.com/Display-Processor-Graphics-Windows-AG15-32P-39R2/dp/B0DT7FC9B7/ref=sr_1_1162?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-1162</t>
  </si>
  <si>
    <t>Brother Genuine LC4014PKS Standard Yield 4-Pack Ink Cartridges â€“ Includes 1 Cartridge Each of Black, Cyan, Magenta and Yellow</t>
  </si>
  <si>
    <t>https://m.media-amazon.com/images/I/71gluwfA6BL._AC_UL320_.jpg</t>
  </si>
  <si>
    <t>https://www.amazon.com/Brother%C2%AE-Genuine-Multi-Pack-Cartridges-LC4014PKS/dp/B0BPYHK81D/ref=sr_1_1163?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-1163</t>
  </si>
  <si>
    <t>Razer DeathAdder Essential Gaming Mouse: 6400 DPI Optical Sensor - 5 Programmable Buttons - Mechanical Switches - Rubber Side Grips - Classic Black</t>
  </si>
  <si>
    <t>https://m.media-amazon.com/images/I/8189uwDnMkL._AC_UL320_.jpg</t>
  </si>
  <si>
    <t>https://www.amazon.com/Razer-DeathAdder-Essential-Gaming-Mouse/dp/B094PS5RZQ/ref=sr_1_1164?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-1164</t>
  </si>
  <si>
    <t>HP 414X Magenta High-yield Toner Cartridge | Works with HP Color LaserJet Enterprise M455dn, MFP M480f; HP Color LaserJet Pro M454 Series, MFP M479 Series | W2023X</t>
  </si>
  <si>
    <t>https://m.media-amazon.com/images/I/71urhVp3LQL._AC_UL320_.jpg</t>
  </si>
  <si>
    <t>https://www.amazon.com/HP-W2023X-Toner-Cartridge-Magenta/dp/B07R18Q92G/ref=sr_1_1165?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-1165</t>
  </si>
  <si>
    <t>NETGEAR Orbi 970 Series Quad-Band WiFi 7 Mesh Network System (RBE973S), Router + 2 Satellite Extenders, Security Features, Up to 27Gbps, Covers Up to 10,000 sq. ft., 200 Devices, 10 Gig Internet Port</t>
  </si>
  <si>
    <t>https://m.media-amazon.com/images/I/51joaF2z+mL._AC_UL320_.jpg</t>
  </si>
  <si>
    <t>https://www.amazon.com/NETGEAR-Quad-Band-Satellite-Extenders-Internet/dp/B0CGJGXFCS/ref=sr_1_1166?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-1166</t>
  </si>
  <si>
    <t>Dell Dock WD19S USB-C 180W Power Delivery</t>
  </si>
  <si>
    <t>https://m.media-amazon.com/images/I/61a67LJMDTL._AC_UL320_.jpg</t>
  </si>
  <si>
    <t>https://www.amazon.com/Dell-Dock-WD19-Power-Delivery/dp/B09126B8HZ/ref=sr_1_1167?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-1167</t>
  </si>
  <si>
    <t>SureFire SF12-BB Boxed Batteries, (12 Pack)</t>
  </si>
  <si>
    <t>https://m.media-amazon.com/images/I/816H0hEsQRL._AC_UL320_.jpg</t>
  </si>
  <si>
    <t>https://www.amazon.com/SureFire-SF12-BB-Boxed-Batteries-Pack/dp/B0035HB694/ref=sr_1_1171?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-1171</t>
  </si>
  <si>
    <t>Epson EcoTank ET-2803 Wireless Color All-in-One Cartridge-Free Supertank Printer with Scan, Copy and AirPrint Support</t>
  </si>
  <si>
    <t>https://m.media-amazon.com/images/I/71A-O27VmlL._AC_UL320_.jpg</t>
  </si>
  <si>
    <t>https://www.amazon.com/Epson-Wireless-Cartridge-Free-Supertank-AirPrint/dp/B0BHXNP6B1/ref=sr_1_1172?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-1172</t>
  </si>
  <si>
    <t>UGREEN Revodok 6 in 1 USB C Hub Gigabit Ethernet Adapter with 4K HDMI, 100W PD Charging, USB A Data Ports Compatible with Mac M1, M2, M3, iPad, iPhone 16 Pro/Pro Max, Steam Deck</t>
  </si>
  <si>
    <t>https://m.media-amazon.com/images/I/71GgBiwJ37L._AC_UL320_.jpg</t>
  </si>
  <si>
    <t>https://www.amazon.com/UGREEN-Ethernet-Delivery-Compatible-Chromebook/dp/B0BW2TLQ8S/ref=sr_1_1173?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-1173</t>
  </si>
  <si>
    <t>Apple Airpods 4 (Renewed)</t>
  </si>
  <si>
    <t>https://m.media-amazon.com/images/I/41JfdFBHleL._AC_UL320_.jpg</t>
  </si>
  <si>
    <t>https://www.amazon.com/Apple-A3053-Airpods-4-Renewed/dp/B0DJMFS75S/ref=sr_1_1174?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-1174</t>
  </si>
  <si>
    <t>Lenovo IdeaPad Slim 3 Chromebook, 14â€³ FHD IPS Anti-Glare Touchscreen, MediaTek Kompanio 520, 4GB LPDDR4X, 224GB Storage(64GB eMMC+160GB Docking Station Set), Webcam, WiFi 6, Chrome OS, Blue</t>
  </si>
  <si>
    <t>https://m.media-amazon.com/images/I/81jIOyLjIKL._AC_UL320_.jpg</t>
  </si>
  <si>
    <t>https://www.amazon.com/Lenovo-IdeaPad-Chromebook-Anti-GlareTouchscreen-MediaTek/dp/B0DGD1699V/ref=sr_1_1175?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-1175</t>
  </si>
  <si>
    <t>PNY 256GB AttachÃ© X USB 3.2 Gen 1 Flash Drive, Advanced Performance Up to 130MB/s Read, Everyday Data Store &amp; Transfer, Reliable Portable Storage, Durable, Type-A, Computers, Laptops, Desktops</t>
  </si>
  <si>
    <t>https://m.media-amazon.com/images/I/41Oo++SA0+L._AC_UL320_.jpg</t>
  </si>
  <si>
    <t>https://www.amazon.com/PNY-Advanced-Performance-Everyday-Computers/dp/B0DSR9D4PL/ref=sr_1_1176?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-1176</t>
  </si>
  <si>
    <t>Kodak 6033963 Gold 200 135/24 Film (Pack of 2)</t>
  </si>
  <si>
    <t>https://m.media-amazon.com/images/I/61XpwGA7lQL._AC_UL320_.jpg</t>
  </si>
  <si>
    <t>https://www.amazon.com/Kodak-6033963-Pellicule-Appareil-photo/dp/B0044ABZWE/ref=sr_1_1177?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-1177</t>
  </si>
  <si>
    <t>Logitech Zone Vibe 100 Lightweight Wireless Over Ear Headphones with Noise Canceling Microphone, Advanced Multipoint Bluetooth Headset, Works with Teams, Google Meet, Zoom, Mac/PC - Graphite</t>
  </si>
  <si>
    <t>https://m.media-amazon.com/images/I/71VEeIkehCL._AC_UL320_.jpg</t>
  </si>
  <si>
    <t>https://www.amazon.com/Logitech-Lightweight-Headphones-Microphone-Multipoint/dp/B09NBVS84T/ref=sr_1_1178?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-1178</t>
  </si>
  <si>
    <t>Sony WF-C510 Truly Wireless in-Ear Bluetooth Earbud Headphones with up to 22-Hour Battery, Multipoint-Connection, Mic and IPX4 Water Resistance, Black- New</t>
  </si>
  <si>
    <t>https://m.media-amazon.com/images/I/51B6+Iyd3ML._AC_UL320_.jpg</t>
  </si>
  <si>
    <t>https://www.amazon.com/Sony-Bluetooth-Headphones-Multipoint-Connection-Resistance/dp/B0D9R4GYTN/ref=sr_1_1179?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-1179</t>
  </si>
  <si>
    <t>LG 27UP850K-W 27-inch Ultrafine 4K UHD (3840 x 2160) IPS Computer Monitor, 60Hz, 5ms, DisplayHDR 400, Built-in Speaker, HDMI, DisplayPort, USB Type-C 90W PD, Tilt/Height/Pivot Adjustable Stand, White</t>
  </si>
  <si>
    <t>https://m.media-amazon.com/images/I/717BynQinOL._AC_UL320_.jpg</t>
  </si>
  <si>
    <t>https://www.amazon.com/LG-27UP850K-W-DisplayHDR-DisplayPort-Adjustable/dp/B0DQFF7FBS/ref=sr_1_1180?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-1180</t>
  </si>
  <si>
    <t>SHOKZ OpenMove - Open-Ear Bluetooth Sport Headphones, Bone Conduction Wireless Earphones, Sweatproof for Running and Workouts, with Sticker Pack, Grey</t>
  </si>
  <si>
    <t>https://m.media-amazon.com/images/I/514DHeZb-UL._AC_UL320_.jpg</t>
  </si>
  <si>
    <t>https://www.amazon.com/Shokz-OpenMove-Headphones-Conduction-Sweatproof/dp/B09BW29FJS/ref=sr_1_1181?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-1181</t>
  </si>
  <si>
    <t>Polaroid Now 3rd Generation I-Type Instant Camera + Film Bundle - Now Black Camera + 16 Color Photos (6560)</t>
  </si>
  <si>
    <t>https://m.media-amazon.com/images/I/71vw8uY3HTL._AC_UL320_.jpg</t>
  </si>
  <si>
    <t>https://www.amazon.com/Polaroid-Generation-I-Type-Instant-Camera/dp/B0DTTMYBRH/ref=sr_1_1182?dib=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amp;dib_tag=se&amp;qid=1755800687&amp;refinements=p_n_g-101014971069111%3A119653281011&amp;s=electronics&amp;sr=1-1182</t>
  </si>
  <si>
    <t>acer Laptop Stand for Desk - with 360 Swivel Base, Rotating Laptop Riser for Desk, Adjustable Computer Stand for Laptops, Ergonomic Riser Holder Foldable, Portable MacBook Pro Air (10-16") - Silver</t>
  </si>
  <si>
    <t>https://m.media-amazon.com/images/I/61uuSVDmiiL._AC_UL320_.jpg</t>
  </si>
  <si>
    <t>https://www.amazon.com/sspa/click?ie=UTF8&amp;spc=MToxNjc0NDM5NzMwOTUxMTYwOjE3NTU4MDA2ODc6c3BfYnRmX2Jyb3dzZTozMDA4NzU2NzcxMDE5MDI6OjA6Og&amp;url=%2Facer-Aluminum-Laptop-Stand-Rotating%2Fdp%2FB012DHAV2O%2Fref%3Dsr_1_1183_sspa%3Fdib%3DeyJ2IjoiMSJ9.PIgwtO4AQjYhkapFgWyuG_sca6rH8ZMXbNNcMfBc6hdJMfh5DPJ2FLOZikdW-OJS3defLGvyyEpChqlJOZV96_xTh6sJOdw5hXTbxAK0C1ufw3O_T5o5E_wqMTIDziUi9LIoYcfXvq_0dyLaUcWOI2UVRAsR3e6gcMPgKgX1HC4sGYn7wNlYzXCngVFQsE-ILUDIHD55OUZZiB2r-4kCFjNJ8_Ip5W1DqmhRWd_Dkrw6RzwvI5M8civ5QA42UnvLqUIyOrX9ZWbVNEFyWN_o4XMdV-TBHsiDHONWs8K58oI.0i09cZvmDgXhfIu2eq3cgMV4MOpDwmJjTwdqLtTWbA8%26dib_tag%3Dse%26qid%3D1755800687%26refinements%3Dp_n_g-101014971069111%253A119653281011%26s%3Delectronics%26sr%3D1-1183-spons%26sp_csd%3Dd2lkZ2V0TmFtZT1zcF9idGZfYnJvd3Nl%26psc%3D1</t>
  </si>
  <si>
    <t>Fellowes Platinum Series Dual Monitor Arm for 40-Inch Monitors, Full Motion, 360Â° Rotation, VESA Mount with Grommet or Clamp, USB Ports, Ergonomic, Black, 8042501</t>
  </si>
  <si>
    <t>https://m.media-amazon.com/images/I/61i-faqgA9L._AC_UL320_.jpg</t>
  </si>
  <si>
    <t>https://www.amazon.com/sspa/click?ie=UTF8&amp;spc=MToxMTYxNDE2NjI0MjUyNDU2OjE3NTU4MDA3MDI6c3BfYXRmX2Jyb3dzZTozMDAxOTU1NTExMDg3MDI6OjA6Og&amp;url=%2FFellowes-Platinum-Adjustable-Monitor-8042501%2Fdp%2FB01MYT2NTJ%2Fref%3Dsr_1_1179_sspa%3Fdib%3D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26dib_tag%3Dse%26qid%3D1755800702%26refinements%3Dp_n_g-101014971069111%253A119653281011%26s%3Delectronics%26sr%3D1-1179-spons%26sp_csd%3Dd2lkZ2V0TmFtZT1zcF9hdGZfYnJvd3Nl%26psc%3D1</t>
  </si>
  <si>
    <t>ASURION 2 Year Electronics Protection Plan ($90 - $99.99)</t>
  </si>
  <si>
    <t>https://www.amazon.com/ASURION-Electronics-Protection-Support-90-99-99/dp/B07Q46D2YN/ref=sr_1_1180?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-1180</t>
  </si>
  <si>
    <t>Amazon Basics 15W Qi Certified Wireless Charging Pad for iPhone 16/15/14/13/12/11/X, Samsung and More, with USB Cable, Black</t>
  </si>
  <si>
    <t>https://m.media-amazon.com/images/I/61un8GdcvpL._AC_UL320_.jpg</t>
  </si>
  <si>
    <t>https://www.amazon.com/AmazonBasics-15W-Certified-Wireless-Charging/dp/B0872RLX6Z/ref=sr_1_1181?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-1181</t>
  </si>
  <si>
    <t>ASURION 3 Year Home Improvement Protection Plan ($70 - $79.99)</t>
  </si>
  <si>
    <t>https://www.amazon.com/ASURION-Year-Improvement-Protection-70-79-99/dp/B07QF6RM4Z/ref=sr_1_1182?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-1182</t>
  </si>
  <si>
    <t>TP-Link USB Bluetooth Adapter for PC, Bluetooth 5.3 Long Range Receiver, Plug and Play, Adjustable Antenna, Supports Windows 11/10/8.1/7 for Desktop, Laptop, PS5/PS4/Xbox Controller (UB500 Plus)</t>
  </si>
  <si>
    <t>Save $1.50  with coupon</t>
  </si>
  <si>
    <t>https://m.media-amazon.com/images/I/510wnMA58ZL._AC_UL320_.jpg</t>
  </si>
  <si>
    <t>https://www.amazon.com/TP-Link-Adjustable-Controller-UB500-Plus/dp/B0DKFXGR21/ref=sr_1_1183?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-1183</t>
  </si>
  <si>
    <t>Amazon Basics Rechargeable Battery Charger for AA &amp; AAA Nickel-Metal Hydride (NiMH) Batteries with USB Charging Port, Black</t>
  </si>
  <si>
    <t>https://m.media-amazon.com/images/I/71tEeZhIXYL._AC_UL320_.jpg</t>
  </si>
  <si>
    <t>https://www.amazon.com/Amazon-Basics-Battery-Nickel-Metal-batteries/dp/B00TOVTZ7K/ref=sr_1_1184?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-1184</t>
  </si>
  <si>
    <t>Epson EcoTank ET-15000 Wireless Color All-in-One Supertank Printer with Scanner, Copier, Fax, Ethernet and Printing up to 13 x 19 Inches, White</t>
  </si>
  <si>
    <t>https://m.media-amazon.com/images/I/71dM22Ab8+L._AC_UL320_.jpg</t>
  </si>
  <si>
    <t>https://www.amazon.com/Epson-Wireless-Supertank-Ethernet-Printing/dp/B084TV6NTZ/ref=sr_1_1185?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-1185</t>
  </si>
  <si>
    <t>DJI Avata 2 Fly More Combo (1 Battery), FPV Drones with Camera for Adults 4K, Immersive Experience, Built-in Propeller Guard, Easy Flip/Roll, FAA Remote ID Compliant, POV Content Drone, Black</t>
  </si>
  <si>
    <t>https://m.media-amazon.com/images/I/71hc7wNXBZL._AC_UL320_.jpg</t>
  </si>
  <si>
    <t>https://www.amazon.com/DJI-Immersive-Experience-Propeller-Compliant/dp/B0CS6GJJJG/ref=sr_1_1186?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-1186</t>
  </si>
  <si>
    <t>Amazon Basics Twin Pocket File Folders with Fasteners, 25-Pack, Letter, Assorted</t>
  </si>
  <si>
    <t>https://m.media-amazon.com/images/I/81QtrgYgBzL._AC_UL320_.jpg</t>
  </si>
  <si>
    <t>https://www.amazon.com/AmazonBasics-Pocket-Folders-Fasteners-25-Pack/dp/B0734V7GRB/ref=sr_1_1187?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-1187</t>
  </si>
  <si>
    <t>HP 410A Black Toner Cartridge | Works with HP Color LaserJet Pro M452 Series, HP Color LaserJet Pro MFP M377, M477 Series | CF410A</t>
  </si>
  <si>
    <t>https://m.media-amazon.com/images/I/719dINmycSL._AC_UL320_.jpg</t>
  </si>
  <si>
    <t>https://www.amazon.com/HP-CF410A-Cartridge-Laserjet-M477fdn/dp/B0156KUB5M/ref=sr_1_1188?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-1188</t>
  </si>
  <si>
    <t>Apple Pencil (1st Generation): Device Compatibility Check Required - Pixel-Perfect Precision and Industry-Leading Low Latency, Perfect for Note-Taking, Drawing, and Signing documents.</t>
  </si>
  <si>
    <t>https://m.media-amazon.com/images/I/41dvbwbP6dL._AC_UL320_.jpg</t>
  </si>
  <si>
    <t>https://www.amazon.com/Apple-Pencil-Generation-Compatibility-Industry-Leading/dp/B0DWTQPTZH/ref=sr_1_1189?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-1189</t>
  </si>
  <si>
    <t>HP Smart Tank 6001 Wireless All-in-One Refillable Ink Tank Printer, Scanner, Copier with 2 years of ink included, Best for home (2H0B9A)</t>
  </si>
  <si>
    <t>https://m.media-amazon.com/images/I/61QfbI2WNML._AC_UL320_.jpg</t>
  </si>
  <si>
    <t>https://www.amazon.com/HP-Smart-Tank-6001-Cartridge-Free/dp/B09TPZ3HLZ/ref=sr_1_1190?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-1190</t>
  </si>
  <si>
    <t>LISEN for Nintendo Switch 2 Screen Protector [2025 Upgrade] (ANTI-GLARE &amp; Auto Alignment Kit) Screen Protector Switch2 Tempered Glass [Longest Durable] Full Coverage switch 2 pre order accessories, 2 Pack</t>
  </si>
  <si>
    <t>Save 7%  with coupon</t>
  </si>
  <si>
    <t>https://m.media-amazon.com/images/I/81d-qwZOUwL._AC_UL320_.jpg</t>
  </si>
  <si>
    <t>https://www.amazon.com/Nintendo-Protector-ANTI-GLARE-Alignment-accessories-3ds/dp/B0F65K3QP3/ref=sr_1_1191?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-1191</t>
  </si>
  <si>
    <t>Jabra Evolve2 65 MS Wireless Headphones with Link380a, Stereo, Black â€“ Wireless Bluetooth Headset for Calls and Music, 37 Hours of Battery Life, Passive Noise Cancelling Headphones</t>
  </si>
  <si>
    <t>https://m.media-amazon.com/images/I/713lu+ONcjL._AC_UL320_.jpg</t>
  </si>
  <si>
    <t>https://www.amazon.com/Jabra-Evolve2-Wireless-Headphones-Link380a/dp/B08B1X3BMB/ref=sr_1_1195?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-1195</t>
  </si>
  <si>
    <t>ASURION 3 Year Kitchen Protection Plan ($175 - $199.99)</t>
  </si>
  <si>
    <t>https://www.amazon.com/ASURION-Year-Kitchen-Protection-175-199-99/dp/B07P5GWWQ4/ref=sr_1_1196?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-1196</t>
  </si>
  <si>
    <t>Apple AirPods Pro (2nd Generation) Wireless Ear Buds with USB-C Charging, Up to 2X More Active Noise Cancelling Bluetooth Headphones, Transparency Mode, Adaptive Audio, Personalized Spatial Audio</t>
  </si>
  <si>
    <t>https://m.media-amazon.com/images/I/51NRGHU2NoL._AC_UL320_.jpg</t>
  </si>
  <si>
    <t>https://www.amazon.com/Apple-Generation-Cancelling-Transparency-Personalized/dp/B0CHWRXH8B/ref=sr_1_1197?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-1197</t>
  </si>
  <si>
    <t>PNY 32GB Turbo AttachÃ© 3 USB 3.0 Flash Drive, Silver (Pack of 10)</t>
  </si>
  <si>
    <t>https://m.media-amazon.com/images/I/616cOXMmVZL._AC_UL320_.jpg</t>
  </si>
  <si>
    <t>https://www.amazon.com/PNY-Turbo-Attach%C3%A9-10-Pack-Silver/dp/B0BPJVH88Y/ref=sr_1_1198?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-1198</t>
  </si>
  <si>
    <t>MSI Gaming RTX 5090 32G Vanguard SOC Graphics Card (32GB GDDR7, 512-bit, Extreme Performance: 2527 MHz, DisplayPort x3 2.1a, HDMI 2.1b, NVIDIA Blackwell Architecture)</t>
  </si>
  <si>
    <t>https://m.media-amazon.com/images/I/715PJSwhFBL._AC_UL320_.jpg</t>
  </si>
  <si>
    <t>https://www.amazon.com/MSI-RTX-5090-32G-SOC/dp/B0DT7KGND2/ref=sr_1_1199?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-1199</t>
  </si>
  <si>
    <t>Canon PG-260 Genuine Black Ink Cartridge, Compatible with TS5320/6420/6420a,TR7020/7020a</t>
  </si>
  <si>
    <t>https://m.media-amazon.com/images/I/61FBZF+0M4L._AC_UL320_.jpg</t>
  </si>
  <si>
    <t>https://www.amazon.com/Canon-3707C001-PG-260-Amr/dp/B07W7FFS8Q/ref=sr_1_1200?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-1200</t>
  </si>
  <si>
    <t>SAMSUNG 49â€ Odyssey G9 Series DQHD 1000R Curved Gaming Monitor, 1ms(GtG), VESA DisplayHDR 1000, 240Hz, AMD FreeSync Premium Pro, Height Adjustable Stand, Ultrawide Screen, LS49CG954ENXZA, 2024</t>
  </si>
  <si>
    <t>https://m.media-amazon.com/images/I/61gZrVSSCoL._AC_UL320_.jpg</t>
  </si>
  <si>
    <t>https://www.amazon.com/SAMSUNG-DisplayHDR-FreeSync-Adjustable-LS49CG954ENXZA/dp/B0CP6HW894/ref=sr_1_1201?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-1201</t>
  </si>
  <si>
    <t>Razer Basilisk V3 X HyperSpeed Customizable Wireless Gaming Mouse: Mechanical Switches Gen-2-5G Advanced 18K Optical Sensor - Chroma RGB 9 Programmable Controls 535 Hr Battery Classic Black</t>
  </si>
  <si>
    <t>https://m.media-amazon.com/images/I/61okFRY8uPL._AC_UL320_.jpg</t>
  </si>
  <si>
    <t>https://www.amazon.com/Razer-Basilisk-HyperSpeed-Customizable-Wireless/dp/B0BXBC26X8/ref=sr_1_1202?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-1202</t>
  </si>
  <si>
    <t>Epson Pro EX9240 3-Chip 3LCD Full HD 1080p Wireless Projector, 4,000 Lumens Color Brightness, 4,000 Lumens White Brightness, Miracast, 2 HDMI Ports, Built-in Speaker, 16,000:1 Contrast Ratio</t>
  </si>
  <si>
    <t>https://m.media-amazon.com/images/I/511plz2F95L._AC_UL320_.jpg</t>
  </si>
  <si>
    <t>https://www.amazon.com/Epson-Pro-EX9240-Projector-Brightness/dp/B08P59KNM4/ref=sr_1_1203?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-1203</t>
  </si>
  <si>
    <t>HP Original 61 Tri-Color / 61XL Black Ink Cartridges (2-Pack) | Works DeskJet 1000, 1510, 2050, 2500, 3000, 3510 Envy 4500, 5530</t>
  </si>
  <si>
    <t>https://m.media-amazon.com/images/I/71hf1dxTgJL._AC_UL320_.jpg</t>
  </si>
  <si>
    <t>https://www.amazon.com/HP-Original-Cartridge-Tri-color-CZ138FN/dp/B00DVF3D0K/ref=sr_1_1204?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-1204</t>
  </si>
  <si>
    <t>CORSAIR VENGEANCE LPX DDR4 RAM 16GB (2x8GB) 3200MHz CL16-18-18-36 1.35V Intel AMD Desktop Computer Memory - Black (CMK16GX4M2B3200C16)</t>
  </si>
  <si>
    <t>https://www.amazon.com/CORSAIR-VENGEANCE-3200MHz-CL16-18-18-36-Computer/dp/B0143UM4TC/ref=sr_1_1205?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-1205</t>
  </si>
  <si>
    <t>SAMSUNG Galaxy Buds2 Pro True Wireless Bluetooth Earbuds, Graphite, Hi-Fi Sound, 360 Audio, Active Noise Cancelling, Comfort Fit, HD Voice, IPX7 Water Resistant [US Version, 1Yr Manufacturer Warranty]</t>
  </si>
  <si>
    <t>https://m.media-amazon.com/images/I/61Qqg+T8nsL._AC_UL320_.jpg</t>
  </si>
  <si>
    <t>https://www.amazon.com/SAMSUNG-Bluetooth-Cancelling-Conversation-Resistant/dp/B0B2SH4CN6/ref=sr_1_1206?dib=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amp;dib_tag=se&amp;qid=1755800702&amp;refinements=p_n_g-101014971069111%3A119653281011&amp;s=electronics&amp;sr=1-1206</t>
  </si>
  <si>
    <t>SANUS Premium Full Motion TV Mount for 42"-90" TVs - Sturdy &amp; Smooth Extension, Swivel and Tilt for Big TVs - Universal Design Fits Samsung, LG, Vizio, TCL &amp; More - Easy Installation -OLF22</t>
  </si>
  <si>
    <t>https://m.media-amazon.com/images/I/616xCNtivYL._AC_UL320_.jpg</t>
  </si>
  <si>
    <t>https://www.amazon.com/sspa/click?ie=UTF8&amp;spc=MToxMTYxNDE2NjI0MjUyNDU2OjE3NTU4MDA3MDI6c3BfYnRmX2Jyb3dzZToyMDAwNTIxNjU2NTc2NDE6OjA6Og&amp;url=%2FSANUS-Premium-Full-Motion-Mount%2Fdp%2FB08SSRPQW1%2Fref%3Dsr_1_1209_sspa%3Fdib%3DeyJ2IjoiMSJ9.I8JxLJaSAYf5ArZNKLnA0mE9RRRbPzFsCwWy2oMASgopBd9bDw3scrn_K5gDV9wMGQ-rXRMfvZXTFv3gPRWFPXD9z9wPOdoAg00FQjaGdkK9gIVadrmt-Mo4AU_jrxtujlyRvpqPzyd4BIZSYQZB-eTgqikJtl6AXLU1jD5GAHnzE45be8BEEChOh1v5o-EzYMUChCgRyyXMsTgMgm1zNu1y8bBeNCMy06cPkj-acCQYR7baX73eLJ_unQJlNFStYzY1RZSznVx_YQFsThSUFIoCos1pjq-SlLFh3PcS73M.Gxj6vaQIQ4SpzFWxgYOwbDdoB2j9_e7DbU3MMGh7PaA%26dib_tag%3Dse%26qid%3D1755800702%26refinements%3Dp_n_g-101014971069111%253A119653281011%26s%3Delectronics%26sr%3D1-1209-spons%26sp_csd%3Dd2lkZ2V0TmFtZT1zcF9idGZfYnJvd3Nl%26psc%3D1</t>
  </si>
  <si>
    <t>Brother Genuine TN830 Black Standard Yield Printer Toner Cartridge - Print up to 1,200 Pages(1)</t>
  </si>
  <si>
    <t>https://m.media-amazon.com/images/I/71Qpu0m-i1L._AC_UL320_.jpg</t>
  </si>
  <si>
    <t>https://www.amazon.com/Brother-Genuine-Cartridge-TN830-Standard/dp/B0BX2C22C1/ref=sr_1_1204?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-1204</t>
  </si>
  <si>
    <t>Canon PIXMA G6020 All-in-One Supertank Wireless (Megatank) Printer, Copier and Scan with Mobile Printing, Black, Works with Alexa</t>
  </si>
  <si>
    <t>https://m.media-amazon.com/images/I/61-haZ2J5hL._AC_UL320_.jpg</t>
  </si>
  <si>
    <t>https://www.amazon.com/Canon-Wireless-Business-Printer-Supertank/dp/B07SQZNSQY/ref=sr_1_1205?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-1205</t>
  </si>
  <si>
    <t>Bose SoundLink Micro Bluetooth Speaker: Small Portable Waterproof Speaker with Microphone, Black</t>
  </si>
  <si>
    <t>https://m.media-amazon.com/images/I/51PpXH+7qiL._AC_UL320_.jpg</t>
  </si>
  <si>
    <t>https://www.amazon.com/Bose-SoundLink-Micro-Bluetooth-speaker/dp/B0748N1BZD/ref=sr_1_1206?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-1206</t>
  </si>
  <si>
    <t>Roku Streaming Stick 4K - HDR &amp; D. Vision Roku Streaming Device for TV with Voice Remote &amp; Long-Range Wi-Fi - Free &amp; Live TV (Renewed)</t>
  </si>
  <si>
    <t>https://m.media-amazon.com/images/I/61ihvr7z6CL._AC_UL320_.jpg</t>
  </si>
  <si>
    <t>https://www.amazon.com/Roku-Streaming-Device-Controls-Renewed/dp/B09X5DL9S5/ref=sr_1_1207?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-1207</t>
  </si>
  <si>
    <t>Energizer Power Plus Rechargeable AA Batteries (4 Pack), Double A Batteries</t>
  </si>
  <si>
    <t>https://m.media-amazon.com/images/I/81TMr-XlCVL._AC_UL320_.jpg</t>
  </si>
  <si>
    <t>https://www.amazon.com/Energizer-Rechargeable-Batteries-Pre-Charged-NH15BP4/dp/B00000J47L/ref=sr_1_1208?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-1208</t>
  </si>
  <si>
    <t>G.SKILL RipjawsV Series DDR4 RAM (XMP) 32GB (2x16GB) 3200MT/s CL16-18-18-38 1.35V Intel AMD Desktop Computer Memory U-DIMM - Black (F4-3200C16D-32GVK)</t>
  </si>
  <si>
    <t>https://m.media-amazon.com/images/I/618SEnJR1nL._AC_UL320_.jpg</t>
  </si>
  <si>
    <t>https://www.amazon.com/G-SKILL-Ripjaws-PC4-25600-Platform-F4-3200C16D-32GVK/dp/B0171GQR0C/ref=sr_1_1209?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-1209</t>
  </si>
  <si>
    <t>ARRIS (G34) - Cable Modem Router Combo - Fast DOCSIS 3.1 Gigabit WiFi 6 (AX3000), Approved for Comcast Xfinity, Cox, Spectrum &amp; More, 1 Gbps Max Internet Speeds</t>
  </si>
  <si>
    <t>https://m.media-amazon.com/images/I/51cDJeF5CaL._AC_UL320_.jpg</t>
  </si>
  <si>
    <t>https://www.amazon.com/ARRIS-Surfboard-G34-Approved-Spectrum/dp/B096W716BY/ref=sr_1_1210?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-1210</t>
  </si>
  <si>
    <t>Olympus Tough TG-7 Digital Camera (Red)</t>
  </si>
  <si>
    <t>https://m.media-amazon.com/images/I/61ot6jAYViL._AC_UL320_.jpg</t>
  </si>
  <si>
    <t>https://www.amazon.com/OM-SYSTEM-TG-7-Digital-Camera/dp/B0CH1QCDPS/ref=sr_1_1211?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-1211</t>
  </si>
  <si>
    <t>HP ProDesk 400 G9 SFF Business Desktop Computer, Intel CPU, 32GB RAM, 1TB PCle SSD, Dual 4K Display Support, USB-C, HDMl, RJ-45, Wi-Fi, Wired Keyboard &amp; Mouse, Windows 11 Pro</t>
  </si>
  <si>
    <t>https://m.media-amazon.com/images/I/71guYPo+AvL._AC_UL320_.jpg</t>
  </si>
  <si>
    <t>https://www.amazon.com/HP-400-G9-Business-Computer/dp/B0DQVLNB7R/ref=sr_1_1212?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-1212</t>
  </si>
  <si>
    <t>Amazon Basics Computer Mouse Wireless, Ergonomic, 2.4 GHz Optical, DPI Adjustable, Compatible With PC, Mac, Laptop, Black</t>
  </si>
  <si>
    <t>https://m.media-amazon.com/images/I/51TlYuAqbsL._AC_UL320_.jpg</t>
  </si>
  <si>
    <t>https://www.amazon.com/AmazonBasics-Ergonomic-Wireless-Mouse-adjustable/dp/B0787D6SGQ/ref=sr_1_1213?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-1213</t>
  </si>
  <si>
    <t>CORSAIR VENGEANCE LPX DDR4 RAM 64GB (2x32GB) 3200MHz CL16-20-20-38 1.35V Intel AMD Desktop Computer Memory - Black (CMK64GX4M2E3200C16)</t>
  </si>
  <si>
    <t>https://m.media-amazon.com/images/I/51gLnYN1W7L._AC_UL320_.jpg</t>
  </si>
  <si>
    <t>https://www.amazon.com/Corsair-VENGEANCE-3200MHz-Compatible-Computer/dp/B07Y4ZZ7LQ/ref=sr_1_1214?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-1214</t>
  </si>
  <si>
    <t>ASURION 3 Year Housewares Protection Plan ($200 - $249.99)</t>
  </si>
  <si>
    <t>https://www.amazon.com/ASURION-Year-Housewares-Protection-200-249-99/dp/B07P6DH9N4/ref=sr_1_1215?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-1215</t>
  </si>
  <si>
    <t>HP 60 Black/Tri-color Ink Cartridges (2-pk) | DeskJet D1660, D2500, D2600, D5560, F2400, F4200, F4400, F4580; ENVY 100; OfficeJet J4500, J4680, 4500; PhotoSmart C4600, C4700, D110a | N9H63FN</t>
  </si>
  <si>
    <t>https://m.media-amazon.com/images/I/71o6ippYOlL._AC_UL320_.jpg</t>
  </si>
  <si>
    <t>https://www.amazon.com/HP-Tri-Color-Cartridges-CC640WN-Photosmart/dp/B015IZ1E7E/ref=sr_1_1219?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-1219</t>
  </si>
  <si>
    <t>SimpliSafe Entry Sensor (Pack of 4) - Window and Door Protection - Compatible with The SimpliSafe Home Security System - Latest Gen</t>
  </si>
  <si>
    <t>https://m.media-amazon.com/images/I/51mMNMZgYmL._AC_UL320_.jpg</t>
  </si>
  <si>
    <t>https://www.amazon.com/SimpliSafe-Entry-Sensor-Pack-Protection/dp/B08HR8HYPS/ref=sr_1_1220?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-1220</t>
  </si>
  <si>
    <t>Garmin VenuÂ® Sq 2 GPS Smartwatch, All-Day Health Monitoring, Long-Lasting Battery Life, AMOLED Display, Slate and Shadow Gray</t>
  </si>
  <si>
    <t>https://m.media-amazon.com/images/I/61qvPURDxsL._AC_UL320_.jpg</t>
  </si>
  <si>
    <t>https://www.amazon.com/Garmin-Smartwatch-All-Day-Monitoring-Long-Lasting/dp/B0B5VVNJBF/ref=sr_1_1221?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-1221</t>
  </si>
  <si>
    <t>Avery High Visibility Printable Round Labels with Sure Feed, 2.5" Diameter, White, 300 Customizable Blank Labels Total (5294)</t>
  </si>
  <si>
    <t>https://m.media-amazon.com/images/I/81drHu5xHUL._AC_UL320_.jpg</t>
  </si>
  <si>
    <t>https://www.amazon.com/Avery-Print-High-Visibility-Round-Labels/dp/B00007M5L9/ref=sr_1_1222?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-1222</t>
  </si>
  <si>
    <t>Lenovo Tab M11, 11â€ Display, MediaTek Helio G88 Octa-Core, 4GB RAM, 64GB SSD, 1920x1200 px, Ambient Light-Sensor, 10 Hour Battery, Comes w/Pen, Luna Grey</t>
  </si>
  <si>
    <t>https://m.media-amazon.com/images/I/518+-0Mj4HL._AC_UL320_.jpg</t>
  </si>
  <si>
    <t>https://www.amazon.com/Lenovo-MediaTek-Octa-Core-1920x1200-Light-Sensor/dp/B0CQMPSWMJ/ref=sr_1_1223?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-1223</t>
  </si>
  <si>
    <t>Duracell Ion Speed 1000 Charger for Rechargeable AA and AAA Batteries, Includes 6 AA and 2 AAA Pre-Charged Batteries for Household and Business</t>
  </si>
  <si>
    <t>https://m.media-amazon.com/images/I/71m9l3weeaL._AC_UL320_.jpg</t>
  </si>
  <si>
    <t>https://www.amazon.com/batteries-Pre-Charged-Rechargeable-Batteries-Household/dp/B08S79LDB5/ref=sr_1_1224?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-1224</t>
  </si>
  <si>
    <t>ASUS Zenbook DUO Laptop, Dual 14â€ OLED 3K 120Hz Touch Display, Evo, Intel Core Ultra 9 285H, Intel Arc Graphics, 32GB RAM, 1TB SSD, Windows 11, UX8406CA-PS99T</t>
  </si>
  <si>
    <t>https://m.media-amazon.com/images/I/71VUFrGHwDL._AC_UL320_.jpg</t>
  </si>
  <si>
    <t>https://www.amazon.com/ASUS-Zenbook-Display-Graphics-UX8406CA-PS99T/dp/B0DPQ35KMW/ref=sr_1_1225?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-1225</t>
  </si>
  <si>
    <t>Tile by Life360 Pro - Powerful Bluetooth Tracker, Key Finder and Item Locator for Keys, Bags and More. Both iOS and Android Compatible. Phone Finder. 1-Pack (Black)</t>
  </si>
  <si>
    <t>https://m.media-amazon.com/images/I/61J8Fm7F8PL._AC_UL320_.jpg</t>
  </si>
  <si>
    <t>https://www.amazon.com/Tile-Life360-Pro-Bluetooth-Compatible/dp/B0D637HWC5/ref=sr_1_1226?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-1226</t>
  </si>
  <si>
    <t>Anker Charger, 60W 6 Port USB Charging Station, PowerPort 6 Multi USB Charger for iPhone 14/13 Series, iPad Pro/Air/Mini, Galaxy S23/S22/S21, Note 20 Ultra, LG, HTC, and More</t>
  </si>
  <si>
    <t>https://m.media-amazon.com/images/I/61-OI5bXY1L._AC_UL320_.jpg</t>
  </si>
  <si>
    <t>https://www.amazon.com/Anker-Charger-PowerPort-iPhone-Galaxy/dp/B00P936188/ref=sr_1_1227?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-1227</t>
  </si>
  <si>
    <t>Eneloop Panasonic BK-4MCCA10FA AAA 2100 Cycle Ni-MH Pre-Charged Rechargeable Batteries, 10-Battery Pack</t>
  </si>
  <si>
    <t>https://m.media-amazon.com/images/I/71Sr+vkbhXL._AC_UL320_.jpg</t>
  </si>
  <si>
    <t>TP-Link EAP610, Omada Business WiFi 6 AX1800 Wireless Gigabit Access Point, Support Mesh, OFDMA, Seamless Roaming &amp; MU-MIMO, SDN Integrated, Cloud Access &amp; Omada App, PoE+ Powered, White</t>
  </si>
  <si>
    <t>https://m.media-amazon.com/images/I/31LqMyZgp3L._AC_UL320_.jpg</t>
  </si>
  <si>
    <t>https://www.amazon.com/TP-Link-EAP610-Ultra-Slim-Wireless-Business/dp/B09XM74VQL/ref=sr_1_1229?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-1229</t>
  </si>
  <si>
    <t>Canon RF50mm F1.8 STM Lens, Fixed Focal Length Prime Lens, Compatible with EOS R Series Mirrorless Cameras, Black</t>
  </si>
  <si>
    <t>https://m.media-amazon.com/images/I/51H+KX5iq6L._AC_UL320_.jpg</t>
  </si>
  <si>
    <t>https://www.amazon.com/Canon-RF50mm-Mirrorless-Cameras-4515C002/dp/B08MFVH7SV/ref=sr_1_1230?dib=eyJ2IjoiMSJ9.WUTGSHTfuxhXAJgQPaEzCEas9ja4fe844XE6ds9l_3LDqxAOl9gx6q3OhCLLuRlHdjrw4AP1OGFjDTNugW0MLq6APPdhkA5RnMj25FfaLnYgq8dzaUMw92sjkcNHAIpLpborqNk2PWLDpStQ8GAhWVvdNvyYzJQg_Zn3_p-QTBPvh1xv3_5lZrnICeTTb0XyS2_RAcx6umkExMl1t-qT5np8gjdcwcZ5rJYISGWxVYKMPvB4uv7xtvl7nrWgoMBiXVixTkFu3Hu-zH3lPM5SDyrKTSb-pPt_ALVrtLwdt84.J_TMCEZOLf4a42JVn7kBBAGJsvZxF4mXK2ITo7GDCZM&amp;dib_tag=se&amp;qid=1755800713&amp;refinements=p_n_g-101014971069111%3A119653281011&amp;s=electronics&amp;sr=1-1230</t>
  </si>
  <si>
    <t>TCL 32-Inch Class S3 1080p LED Smart TV with Fire TV (32S350F, 2023 Model), Alexa Built-in, Apple AirPlay Compatibility, Streaming FHD Television,Black</t>
  </si>
  <si>
    <t>https://m.media-amazon.com/images/I/711a7srcZdL._AC_UL320_.jpg</t>
  </si>
  <si>
    <t>https://www.amazon.com/tcl-fire-tv-32-inch-class-s3-hd-smart-tv/dp/B0C1HZRXXN/ref=sr_1_1225?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-1225</t>
  </si>
  <si>
    <t>Amazon Basics HDMI to DVI (Male) Adapter Cable, Bi-Directional 1080P, 6 ft/1.8 m, Gold-Plated, Easy to Install, Single Pack for Television, Black</t>
  </si>
  <si>
    <t>https://m.media-amazon.com/images/I/61sVdyHDjbL._AC_UL320_.jpg</t>
  </si>
  <si>
    <t>https://www.amazon.com/Amazon-Basics-Adapter-Cable-1-Pack/dp/B014I8UQJY/ref=sr_1_1226?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-1226</t>
  </si>
  <si>
    <t>Duracell CR2025 3V Lithium Battery, Child Safety Features, 2 Count Pack, Lithium Coin Battery for Key Fob, Car Remote, Glucose Monitor, 3 Volt Cell</t>
  </si>
  <si>
    <t>https://m.media-amazon.com/images/I/61HqfRpB1oL._AC_UL320_.jpg</t>
  </si>
  <si>
    <t>Apple 2024 iMac All-in-One Desktop Computer with M4 chip with 8-core CPU and 8-core GPU: Built for Apple Intelligence, 24-inch Retina Display, 16GB Unified Memory, 256GB SSD Storage; Silver</t>
  </si>
  <si>
    <t>https://m.media-amazon.com/images/I/71RDE35cFIL._AC_UL320_.jpg</t>
  </si>
  <si>
    <t>https://www.amazon.com/Apple-2024-Desktop-Computer-8-core/dp/B0DL75531G/ref=sr_1_1228?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-1228</t>
  </si>
  <si>
    <t>NETGEAR Nighthawk Tri-Band WiFi 7 Router (RS700S) - Security Features, BE19000 Wireless Speed (up to 19 Gbps) â€“ 10 Gig Internet Port - Covers up to 3,500 sq. ft. â€“ 1-Year Armor &amp; Free Expert Help</t>
  </si>
  <si>
    <t>https://m.media-amazon.com/images/I/41LadvHqBlL._AC_UL320_.jpg</t>
  </si>
  <si>
    <t>https://www.amazon.com/NETGEAR-Nighthawk-Tri-Band-Router-RS700S/dp/B0C9JQLDCG/ref=sr_1_1229?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-1229</t>
  </si>
  <si>
    <t>WD_BLACK 2TB SN8100 NVMe SSD Internal Solid State Drive - Gen 5 PCIe 5.0x4, M.2 2280, Seq. Read Speeds Up to 14,900 MB/s, Best for AI Applications, Gaming, and Video Editing - WDS200T1X0M</t>
  </si>
  <si>
    <t>https://m.media-amazon.com/images/I/51NjWvsNd4L._AC_UL320_.jpg</t>
  </si>
  <si>
    <t>https://www.amazon.com/WD_BLACK-SN8100-Internal-Solid-State/dp/B0F3BD1W6R/ref=sr_1_1230?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-1230</t>
  </si>
  <si>
    <t>Verbatim CD-R Blank Discs 700MB 80 Minutes 52x Recordable Disc for Data and Music - 50 Pack Spindle,Silver</t>
  </si>
  <si>
    <t>https://m.media-amazon.com/images/I/61L5sG+Y6vL._AC_UL320_.jpg</t>
  </si>
  <si>
    <t>https://www.amazon.com/Verbatim-94691-700MB-Minute-Recordable/dp/B00029U1DK/ref=sr_1_1231?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-1231</t>
  </si>
  <si>
    <t>Sony S100F 2.0ch Soundbar with Bass Reflex Speaker, Integrated Tweeter and Bluetooth, (HTS100F), easy setup, compact, home office use with clear sound black</t>
  </si>
  <si>
    <t>https://m.media-amazon.com/images/I/510P8uQSOLL._AC_UL320_.jpg</t>
  </si>
  <si>
    <t>https://www.amazon.com/Sony-Speaker-Integrated-Bluetooth-HTS100F/dp/B0797MY6JB/ref=sr_1_1232?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-1232</t>
  </si>
  <si>
    <t>Logitech Z207 2.0 Stereo Computer Speakers with Bluetooth</t>
  </si>
  <si>
    <t>https://m.media-amazon.com/images/I/61k87LOX6tL._AC_UL320_.jpg</t>
  </si>
  <si>
    <t>https://www.amazon.com/Logitech-Multi-Device-Stereo-Speaker/dp/B074KJ6JQW/ref=sr_1_1233?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-1233</t>
  </si>
  <si>
    <t>Samsung 57" Odyssey Neo G9 (G95NC) Series Dual 4K UHD 1000R Curved Gaming Monitor, 240Hz, 1ms with DisplayPort 2.1, Quantum Mini-LED, DisplayHDR 1000, AMD FreeSync Premium Pro, LS57CG952NNXZA</t>
  </si>
  <si>
    <t>https://m.media-amazon.com/images/I/71uFd8TSejL._AC_UL320_.jpg</t>
  </si>
  <si>
    <t>https://www.amazon.com/SAMSUNG-DisplayPort-Mini-LED-DisplayHDR-LS57CG952NNXZA/dp/B0CDQM55C9/ref=sr_1_1234?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-1234</t>
  </si>
  <si>
    <t>Epson - Perfection V39 II - Color Photo and Document Flatbed Scanner - 4800 dpi Optical Resolution - High-Rise, Removable Lid - Scan to Cloud - USB Power - Image Scanning - Black</t>
  </si>
  <si>
    <t>https://m.media-amazon.com/images/I/71cV59d0gOL._AC_UL320_.jpg</t>
  </si>
  <si>
    <t>https://www.amazon.com/Epson-Perfection-Resolution-High-Rise-Removable/dp/B0C35V1CLK/ref=sr_1_1235?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-1235</t>
  </si>
  <si>
    <t>DJI Mini 4 Pro (DJI RC-N2), Drones with Camera for Adults 4K, Under 0.549 lbs/249 g, 34 Mins Flight Time, 20km Max Video Transmission Distance, Omnidirectional Vision Sensing, Mini Drone for Beginners</t>
  </si>
  <si>
    <t>https://m.media-amazon.com/images/I/61d2sc1YAQL._AC_UL320_.jpg</t>
  </si>
  <si>
    <t>https://www.amazon.com/DJI-Mini-Drone-Transmission-Distance-Omnidirectional/dp/B0CFF38HMJ/ref=sr_1_1236?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-1236</t>
  </si>
  <si>
    <t>EPSON 822 DURABrite Ultra Ink Standard Capacity Black Cartridge (T822120-S) Works with WorkForce Pro WF-3820, WF-3823, WF-4820, WF-4830, WF-4833, WF-4834</t>
  </si>
  <si>
    <t>https://m.media-amazon.com/images/I/71Ejb4goxPL._AC_UL320_.jpg</t>
  </si>
  <si>
    <t>https://www.amazon.com/Epson-DURABrite-Standard-Capacity-Cartridge/dp/B08DXJ1838/ref=sr_1_1237?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-1237</t>
  </si>
  <si>
    <t>EPSON 812 DURABrite Ultra Ink High Capacity Black Cartridge (T812XL120-S) Works with WorkForce Pro WF-7310, WF-7820, WF-7840, WorkForce EC-C7000</t>
  </si>
  <si>
    <t>https://m.media-amazon.com/images/I/71fiVJkQhgL._AC_UL320_.jpg</t>
  </si>
  <si>
    <t>https://www.amazon.com/Epson-DURABrite-Ultra-Capacity-Cartridge/dp/B08DXRC5YH/ref=sr_1_1238?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-1238</t>
  </si>
  <si>
    <t>DualShock 4 Wireless Controller for PlayStation 4 - Jet Black (Renewed)</t>
  </si>
  <si>
    <t>https://m.media-amazon.com/images/I/71LQ7OmynHL._AC_UL320_.jpg</t>
  </si>
  <si>
    <t>https://www.amazon.com/DualShock-Wireless-Controller-PlayStation-Sony-4/dp/B0125JFATY/ref=sr_1_1239?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-1239</t>
  </si>
  <si>
    <t>Wyze Wireless Video Doorbell Pro (Chime Included), 1440 HD Video, 1:1 Aspect Ratio: 1:1 Head-to-Toe View, 2-Way Audio, Night Vision</t>
  </si>
  <si>
    <t>https://m.media-amazon.com/images/I/61ze9Ml1ayL._AC_UL320_.jpg</t>
  </si>
  <si>
    <t>https://www.amazon.com/Wireless-Video-Doorbell-Chime-Included/dp/B09JF9RJG3/ref=sr_1_1240?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-1240</t>
  </si>
  <si>
    <t>ASURION 2 Year Sporting Goods Protection Plan ($125 - $149.99)</t>
  </si>
  <si>
    <t>https://www.amazon.com/ASURION-Sporting-Goods-Protection-125-149-99/dp/B07P5F59Z6/ref=sr_1_1241?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-1241</t>
  </si>
  <si>
    <t>Fender Professional Series Instrument Cable, Guitar Cable 10 ft, Guitar Accessories, Stage Ready with Anti-Kinking Design, Black</t>
  </si>
  <si>
    <t>https://m.media-amazon.com/images/I/61RlttA7BuL._AC_UL320_.jpg</t>
  </si>
  <si>
    <t>https://www.amazon.com/Fender-Professional-10-Instrument-Cable/dp/B07MVZQXRZ/ref=sr_1_1242?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-1242</t>
  </si>
  <si>
    <t>Lenovo Digital Pen 2 (Laptop) - Ultra-Tactile Response - 4,096 Levels of Pressure - Natural Feel Elastometer Pen Tip - Extended Battery Life - Silver, Grey</t>
  </si>
  <si>
    <t>https://m.media-amazon.com/images/I/415--3gmNTL._AC_UL320_.jpg</t>
  </si>
  <si>
    <t>https://www.amazon.com/Lenovo-GX81J19850-Digital-Pen-2/dp/B0B1N5RVDQ/ref=sr_1_1243?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-1243</t>
  </si>
  <si>
    <t>ESR iPad Air 11 Inch Case with Keyboard (M3/M2, 2025/2024) &amp; iPad Pro 11/Air 5th/4th Gen Keyboard, Easy-Set Magnetic Stand, Portrait/Raised Modes, with Removable Protective Case, Black</t>
  </si>
  <si>
    <t>https://m.media-amazon.com/images/I/71t3L5f3UhL._AC_UL320_.jpg</t>
  </si>
  <si>
    <t>https://www.amazon.com/ESR-iPad-Air-Generation-Protective/dp/B0C246MHXK/ref=sr_1_1244?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-1244</t>
  </si>
  <si>
    <t>Garmin 010-02376-00 Varia RTL515, Cycling Rearview Radar with Tail Light, Visual and Audible Alerts for Vehicles Up to 153 Yards Away</t>
  </si>
  <si>
    <t>https://m.media-amazon.com/images/I/61-uY4VbzaL._AC_UL320_.jpg</t>
  </si>
  <si>
    <t>https://www.amazon.com/Garmin-Cycling-Rearview-Vehicles-010-02376-00/dp/B086TVFX1D/ref=sr_1_1245?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-1245</t>
  </si>
  <si>
    <t>Fujifilm Instax Mini Instant Film (3 Twin Packs, 60 Total Pictures) - International Version</t>
  </si>
  <si>
    <t>https://m.media-amazon.com/images/I/613vt1uSeOL._AC_UL320_.jpg</t>
  </si>
  <si>
    <t>https://www.amazon.com/Fujifilm-Instax-Instant-Packs-Pictures/dp/B00O4OR4GQ/ref=sr_1_1246?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-1246</t>
  </si>
  <si>
    <t>HP 37A Black Toner Cartridge | Works with HP LaserJet Enterprise M607, M608, M609 Series, HP LaserJet Enterprise MFP M631, M632, M633 Series | CF237A</t>
  </si>
  <si>
    <t>https://m.media-amazon.com/images/I/710gKkh8nmL._AC_UL320_.jpg</t>
  </si>
  <si>
    <t>https://www.amazon.com/HP-Black-Original-Cartridge-CF237A/dp/B06XSL57YV/ref=sr_1_1247?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-1247</t>
  </si>
  <si>
    <t>Targus 15-16 Inch Classic Slim Laptop Bag, Black - Ergonomic Briefcase and Messenger Bag - Spacious Foam Padded Laptop Bag for 16" Laptops and Under (TCT027US)</t>
  </si>
  <si>
    <t>https://m.media-amazon.com/images/I/61Qp3f635NL._AC_UL320_.jpg</t>
  </si>
  <si>
    <t>https://www.amazon.com/Targus-Laptop-Bag-Briefcase-Messenger/dp/B005G2YP6M/ref=sr_1_1248?dib=eyJ2IjoiMSJ9.j5YgUa3pGHJF7T3Aaz6F6nWnsQFS4DqoQ6dKMKHt2ohjS2sSQYPLoBc__QE1OO-xXAxy8eg4JQnSO-MBaOCxdrmra484mXPKgSi6O5Xa_vRcLrgMJC5ZW4syJfBQxKVWF7-WtljZZB_96cINlL8LnRXwtjQ0f-sx9llCqJ3alZ3oHqR0hnxETQf9t7WvRuN38sF9sJSbaiEOaHKOIbKCFbpxsQi5c_NUEqwuTotDePfVnHnSb_pBypr-y4PqNPiIhD--RL80Fo7gxl0C29ufiF2awKznjutXC9VlJX9yNzU.xzDiYJ6qgbIinNqD2XlPCbatnpOo-mQolorxLl3cJ8c&amp;dib_tag=se&amp;qid=1755800723&amp;refinements=p_n_g-101014971069111%3A119653281011&amp;s=electronics&amp;sr=1-1248</t>
  </si>
  <si>
    <t>Panasonic Cordless Phone with Advanced Call Block, Link2Cell Bluetooth, One-Ring Scam Alert, and 2-Way Recording with Answering Machine, 5 Handsets - KX-TGF975B (Black with Silver Trim)</t>
  </si>
  <si>
    <t>https://m.media-amazon.com/images/I/71GFOQskU-L._AC_UL320_.jpg</t>
  </si>
  <si>
    <t>https://www.amazon.com/Panasonic-Link2Cell-Bluetooth-Recording-Answering/dp/B0BTFHM2GZ/ref=sr_1_1252?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-1252</t>
  </si>
  <si>
    <t>EPSON 702 DURABrite Ultra Ink High Capacity Black &amp; Standard Color Cartridge Combo Pack (T702XL-BCS) Works with WorkForce Pro WF-3720, WF-3730, WF-3733</t>
  </si>
  <si>
    <t>https://m.media-amazon.com/images/I/71B9pr2AJbL._AC_UL320_.jpg</t>
  </si>
  <si>
    <t>https://www.amazon.com/Epson-T702XL-BCS-DURABrite-Capacity-Cartridge/dp/B071WB6BGN/ref=sr_1_1253?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-1253</t>
  </si>
  <si>
    <t>ASUS Dual GeForce RTXâ„¢ 5060 8GB GDDR7 OC Edition (PCIe 5.0, 8GB GDDR7, DLSS 4, HDMI 2.1b, DisplayPort 2.1b, 2.5-Slot Design, Axial-tech Fan Design, 0dB Technology, and More)</t>
  </si>
  <si>
    <t>https://m.media-amazon.com/images/I/81i5KcFKysL._AC_UL320_.jpg</t>
  </si>
  <si>
    <t>https://www.amazon.com/ASUS-DisplayPort-2-5-Slot-Axial-tech-Technology/dp/B0F8PR9L3X/ref=sr_1_1254?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-1254</t>
  </si>
  <si>
    <t>Avery Printable Shipping Labels with Sure Feed, 3-1/3" x 4", White, 150 Blank Mailing Labels (5264)</t>
  </si>
  <si>
    <t>https://m.media-amazon.com/images/I/71YtJ3s4HJL._AC_UL320_.jpg</t>
  </si>
  <si>
    <t>https://www.amazon.com/Avery-Shipping-Printers-Permanent-TrueBlock/dp/B000093IJY/ref=sr_1_1255?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-1255</t>
  </si>
  <si>
    <t>HP 952 Black Ink Cartridge for HP Printers | Works with Printer Series: OfficeJet 8702, OfficeJet Pro 7720, 7740, 8210, 8710, 8720, 8730, 8740 | Eligible for Instant Ink | F6U15AN</t>
  </si>
  <si>
    <t>https://m.media-amazon.com/images/I/71RKEJP9fNS._AC_UL320_.jpg</t>
  </si>
  <si>
    <t>https://www.amazon.com/HP-Original-Cartridge-F6U15AN-OfficeJet/dp/B01B6QGKEQ/ref=sr_1_1256?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-1256</t>
  </si>
  <si>
    <t>Lenovo Laptop Carrying Case T210, 15.6-Inch Laptop and Tablet, Sleek Design, Durable and Water-Repellent Fabric, Business Casual or School, GX40Q17231 Casual Toploader - Grey</t>
  </si>
  <si>
    <t>https://m.media-amazon.com/images/I/81iqTfVhA6L._AC_UL320_.jpg</t>
  </si>
  <si>
    <t>https://www.amazon.com/Lenovo-Carrying-15-6-Inch-Water-Repellent-GX40Q17231/dp/B075Y73SDV/ref=sr_1_1257?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-1257</t>
  </si>
  <si>
    <t>Dell Laptop Charger 65W Watt USB Type C AC Power Adapter Include Power Cord for Dell Latitude 3340 3440 3540 5340 5440 5540 7340 7440 7640 9440 2in1</t>
  </si>
  <si>
    <t>https://m.media-amazon.com/images/I/61H1LTzJLWL._AC_UL320_.jpg</t>
  </si>
  <si>
    <t>https://www.amazon.com/Dell-Charger-Adapter-Include-Latitude/dp/B0CJ88NGPG/ref=sr_1_1258?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-1258</t>
  </si>
  <si>
    <t>UGREEN NASync DXP4800 Plus 4-Bay Desktop NAS, Intel Pentium Gold 8505 5-Core CPU, 8GB DDR5 RAM, 128GB SSD, 1x 10GbE, 1x 2.5GbE, 2X M.2 NVMe Slots, 4K HDMI, Network Attached Storage (Diskless)</t>
  </si>
  <si>
    <t>https://m.media-amazon.com/images/I/61QB2Uya4IL._AC_UL320_.jpg</t>
  </si>
  <si>
    <t>https://www.amazon.com/UGREEN-DXP4800-Plus-Attached-Diskless/dp/B0D22JRHZB/ref=sr_1_1259?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-1259</t>
  </si>
  <si>
    <t>CyberPower OR500LCDRM1U Smart App LCD UPS Battery Backup and Surge Protector, 500VA/300W, 6 Outlets, AVR, 1U Rackmount, UL Certified</t>
  </si>
  <si>
    <t>https://m.media-amazon.com/images/I/51DvLfsnG8L._AC_UL320_.jpg</t>
  </si>
  <si>
    <t>https://www.amazon.com/CyberPower-OR500LCDRM1U-System-Outlets-Rackmount/dp/B000XJJN60/ref=sr_1_1260?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-1260</t>
  </si>
  <si>
    <t>Cooler Master Hyper 212 Black CPU Air Cooler, SickleFlow 120 Edge PWM Fan, Aluminum Top Cover, 4 Copper Heat Pipes, 152mm Tall, AMD Ryzen AM5/AM4, Intel LGA 1851/1700/1200 Brackets</t>
  </si>
  <si>
    <t>https://m.media-amazon.com/images/I/71yaJKTZ7IL._AC_UL320_.jpg</t>
  </si>
  <si>
    <t>https://www.amazon.com/Cooler-Master-Silencio-Anodized-Gun-Metal/dp/B07H25DYM3/ref=sr_1_1261?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-1261</t>
  </si>
  <si>
    <t>Shure MV6 Gaming Microphone, Dynamic USB PC Mic for Video Games &amp; Streaming - Desktop Stand, Background Noise Cancellation, Tap-to-Mute &amp; 3.5mm Output for Real-Time Headphone Monitoring</t>
  </si>
  <si>
    <t>https://m.media-amazon.com/images/I/61u0AqBTp3L._AC_UL320_.jpg</t>
  </si>
  <si>
    <t>https://www.amazon.com/Shure-MV6-Microphone-Dynamic-Streaming/dp/B0DBJ5DBL8/ref=sr_1_1262?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-1262</t>
  </si>
  <si>
    <t>ASURION 3 Year Home Improvement Protection Plan ($150 - $174.99)</t>
  </si>
  <si>
    <t>https://www.amazon.com/ASURION-Year-Improvement-Protection-150-174-99/dp/B07P5GWG57/ref=sr_1_1263?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-1263</t>
  </si>
  <si>
    <t>HP Victus 15.6 i5 Gaming Laptop, 15.6" FHD 1920*1080 144Hz, Intel Core i5-12450H, NVIDIA GeForce RTX 3050, 32GB RAM, 1TB SSD, Backlit KB, Touchpad, SD Card Reader, Webcam, HDMI, Wi-Fi 6, W11 H, Blue</t>
  </si>
  <si>
    <t>https://m.media-amazon.com/images/I/71DHV9GZSOL._AC_UL320_.jpg</t>
  </si>
  <si>
    <t>https://www.amazon.com/HP-i5-12450H-GeForce-Backlit-Touchpad/dp/B0D845LL5R/ref=sr_1_1267?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-1267</t>
  </si>
  <si>
    <t>SAMSUNG Galaxy Watch 7 (44mm) AI Smartwatch w/ 1.5" AMOLED, Wear OS 5, Wi-Fi, Bluetooth, Heart Rate, Sleep Apnea &amp; GPS Fitness Tracker, International Model L310 (w/Fast Charger, Silver)</t>
  </si>
  <si>
    <t>https://m.media-amazon.com/images/I/61P0jW7mqwL._AC_UL320_.jpg</t>
  </si>
  <si>
    <t>https://www.amazon.com/SAMSUNG-Smartwatch-Bluetooth-International-L310/dp/B0D7JDLGRR/ref=sr_1_1268?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-1268</t>
  </si>
  <si>
    <t>HP 89A Black Toner Cartridge for HP Printers | Works with Printer Series: LaserJet Enterprise M507, MFP M528 | CF289A</t>
  </si>
  <si>
    <t>https://m.media-amazon.com/images/I/71hKc5bOXML._AC_UL320_.jpg</t>
  </si>
  <si>
    <t>https://www.amazon.com/HP-CF289A-Toner-Cartridge-Black/dp/B07R9PSMT7/ref=sr_1_1269?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-1269</t>
  </si>
  <si>
    <t>ESR 2 Pack Paper-Feel Screen Protectors for iPad Air 11 Inch M3/M2 (7th/6th Generation, 2025/2024), Write and Draw Like on Paper, 9H Tempered Glass, Matte Writing Film with Alignment Frame, Anti-Glare</t>
  </si>
  <si>
    <t>https://m.media-amazon.com/images/I/71yjz0voGCL._AC_UL320_.jpg</t>
  </si>
  <si>
    <t>https://www.amazon.com/ESR-Paper-Feel-Protectors-Generation-Anti-Glare/dp/B0DSPP4P7C/ref=sr_1_1270?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-1270</t>
  </si>
  <si>
    <t>LISEN for MagSafe Car Mount Magnetic Car Phone Mount, Air Vent Phone Holder Car [Super Strong Magnets] Hands Free Cell Phone Holder 17X Strong Clip Car Accessories fit iPhone 16 15 14 13 Pro Plus Max</t>
  </si>
  <si>
    <t>https://m.media-amazon.com/images/I/71vWMjFXzeL._AC_UL320_.jpg</t>
  </si>
  <si>
    <t>https://www.amazon.com/Compatible-MagSafe-Strongest-LISEN-Magnetic/dp/B09R1G19K5/ref=sr_1_1271?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-1271</t>
  </si>
  <si>
    <t>ASURION 2 Year Electronics Protection Plan ($100 - $124.99)</t>
  </si>
  <si>
    <t>https://www.amazon.com/ASURION-Electronics-Protection-Support-100-124-99/dp/B07PBZXH66/ref=sr_1_1272?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-1272</t>
  </si>
  <si>
    <t>HP 68 Tri-Color Ink Cartridge | Works Envy 6100e, 6500e Series | Eligible for Instant Ink | 7FP20TN</t>
  </si>
  <si>
    <t>https://m.media-amazon.com/images/I/61qouzeXHYL._AC_UL320_.jpg</t>
  </si>
  <si>
    <t>https://www.amazon.com/HP-Tri-Color-Cartridge-Eligible-7FP20TN/dp/B0D6HXKWBV/ref=sr_1_1273?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-1273</t>
  </si>
  <si>
    <t>AINOPE USB to USB Cable, USB 3.0 A to A Male to Male Cable [Never Rupture] Double End Type A Cord Compatible with Hard Drive Enclosures, KVM, DVD Player, TV, Laptop Cooler,6.6Ft/Grey</t>
  </si>
  <si>
    <t>https://m.media-amazon.com/images/I/71DCjDthZVL._AC_UL320_.jpg</t>
  </si>
  <si>
    <t>https://www.amazon.com/AINOPE-Rupture-Compatible-Enclosures-Cool-Grey/dp/B09FDJFJ6Z/ref=sr_1_1274?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-1274</t>
  </si>
  <si>
    <t>AOC 24B2H2 24â€ Frameless IPS Monitor, FHD 1920x1080, 100Hz, 106% sRGB, for Home and Office, HDMI x2, Low Blue Mode, VESA Compatible, Black</t>
  </si>
  <si>
    <t>https://m.media-amazon.com/images/I/71RozKNn4mL._AC_UL320_.jpg</t>
  </si>
  <si>
    <t>https://www.amazon.com/AOC-24B2H2-Frameless-1920x1080-Compatible/dp/B0C8ZJP65J/ref=sr_1_1275?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-1275</t>
  </si>
  <si>
    <t>WYZE Wireless Outdoor/Indoor Battery Security Camera, 2.5K HDR Color Night Vision, Integrated Spotlight &amp; Siren, Motion Detection, 2-Way Audio, Alexa &amp; Google Assistant Compatible, Free Expert Support</t>
  </si>
  <si>
    <t>https://m.media-amazon.com/images/I/51X7mwYut4L._AC_UL320_.jpg</t>
  </si>
  <si>
    <t>https://www.amazon.com/WYZE-Wireless-Security-Removable-Detection/dp/B0B9ZTZRBX/ref=sr_1_1276?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-1276</t>
  </si>
  <si>
    <t>Skullcandy Jib True 2 Wireless Earbuds, Bluetooth Headphones, Up to 33 Hours Battery with Charging Case, Noise Isolating Fit, Sweat and Water Resistant, Microphone for iPhone Android - True Black</t>
  </si>
  <si>
    <t>https://m.media-amazon.com/images/I/61GP+Gpn0aL._AC_UL320_.jpg</t>
  </si>
  <si>
    <t>https://www.amazon.com/Skullcandy-True-Wireless-Ear-Earbuds/dp/B09VM2TBZF/ref=sr_1_1277?dib=eyJ2IjoiMSJ9.yM4Xk_KefL0fYTuTbMtFqQg4HCJTGGymp8e7Ibn86aSil1ybZg58ltzwr5M6ViHxcwzFpU9sWMJhX8h_gsNsdjd0tLcn9-mbkoskrj8241BuGkzPckrF8QS2H2kQl7me2O5XKqESaUQ7xB4EW_5vJYNQGFpNFS9mj16x_vqwqIq9pZCvvPvkxx_jR3eWGvGYtX7Av8nyZFu0XRVFwvctDDMlbB368w2-1c0jxtyQKMpgNda2N2Gjce6EH4X3dBBIBKVQOgx1Zmvzwz3I-zcXx2NscHusLvHoxeoMzHwiQ_U.VnUQhWfbbtLDjKjBZ0QlQuoyAOIJ0L0_N_RhqWmgH3s&amp;dib_tag=se&amp;qid=1755800737&amp;refinements=p_n_g-101014971069111%3A119653281011&amp;s=electronics&amp;sr=1-1277</t>
  </si>
  <si>
    <t>Energizer Ultimate Lithium AAA Batteries (1 Pack), Lithium Triple A Batteries</t>
  </si>
  <si>
    <t>https://m.media-amazon.com/images/I/711ZC4bdn7L._AC_UL320_.jpg</t>
  </si>
  <si>
    <t>Canon Battery Pack LP-E6P</t>
  </si>
  <si>
    <t>https://m.media-amazon.com/images/I/61Uk0tDVDoL._AC_UL320_.jpg</t>
  </si>
  <si>
    <t>https://www.amazon.com/Canon-6537C001-Battery-Pack-LP-E6P/dp/B0D9KPXFJ5/ref=sr_1_1276?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-1276</t>
  </si>
  <si>
    <t>Razer Wolverine V3 Pro 8K PC Wireless Gaming Controller: 8000 Hz Polling Rate - TMR Thumbsticks with Swappable Caps - Up to 36 Hr Battery - 6 Remappable Buttons - Fast Triggers - Carrying Case - Black</t>
  </si>
  <si>
    <t>https://m.media-amazon.com/images/I/71YOWPfmyfL._AC_UL320_.jpg</t>
  </si>
  <si>
    <t>https://www.amazon.com/Razer-Wolverine-PC-Wireless-Gaming-Controller/dp/B0FC9DTDJ3/ref=sr_1_1277?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-1277</t>
  </si>
  <si>
    <t>SanDisk 32GB UltraÂ® microSDHC 120MB/s A1 Class 10 UHS-I</t>
  </si>
  <si>
    <t>https://m.media-amazon.com/images/I/61MHVeEPw3L._AC_UL320_.jpg</t>
  </si>
  <si>
    <t>https://www.amazon.com/SanDisk-Ultra%C2%AE-microSDHC-120MB-Class/dp/B08L5HMJVW/ref=sr_1_1278?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-1278</t>
  </si>
  <si>
    <t>ARCTIC Liquid Freezer III Pro 360 A-RGB - AIO CPU Cooler, 3 x 120 mm Water Cooling, 38 mm Radiator, PWM Pump, VRM Fan, AMD AM5/AM4, Intel LGA1851/1700 Contact Frame - Black</t>
  </si>
  <si>
    <t>https://m.media-amazon.com/images/I/61lSHQayebL._AC_UL320_.jpg</t>
  </si>
  <si>
    <t>https://www.amazon.com/ARCTIC-Liquid-Freezer-III-RGB/dp/B0DLWFCVSD/ref=sr_1_1279?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-1279</t>
  </si>
  <si>
    <t>Apple MacBook Pro 13 Laptop Intel Core i5 1.4GHz 8GB RAM 256GB SSD Space Gray - MUHP2LL/A</t>
  </si>
  <si>
    <t>https://m.media-amazon.com/images/I/51ellgSYmxL._AC_UL320_.jpg</t>
  </si>
  <si>
    <t>https://www.amazon.com/Apple-MacBook-13-inch-Storage-Renewed/dp/B08376JQLJ/ref=sr_1_1280?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-1280</t>
  </si>
  <si>
    <t>Energizer Power Plus Rechargeable AA Batteries (8 Pack), Double A Batteries</t>
  </si>
  <si>
    <t>https://m.media-amazon.com/images/I/81oOqoU2DOL._AC_UL320_.jpg</t>
  </si>
  <si>
    <t>https://www.amazon.com/Energizer-Rechargeable-Batteries-Pre-Charged-Recharge/dp/B004QMXX4S/ref=sr_1_1281?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-1281</t>
  </si>
  <si>
    <t>NETGEAR Wi-Fi Range Extender EX6120 - Coverage Up to 1500 Sq Ft and 25 Devices with AC1200 Dual Band Wireless Signal Booster &amp; Repeater (Up to 1200Mbps Speed), and Compact Wall Plug Design, White</t>
  </si>
  <si>
    <t>https://m.media-amazon.com/images/I/51FZjlbaySL._AC_UL320_.jpg</t>
  </si>
  <si>
    <t>https://www.amazon.com/NETGEAR-Wi-Fi-Range-Extender-EX6120/dp/B014YN7LVE/ref=sr_1_1282?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-1282</t>
  </si>
  <si>
    <t>Logitech Pebble Mouse 2 M350s Slim Bluetooth Wireless Mouse, Portable, Lightweight, Customizable Button, Quiet Clicks, Easy-Switch for Windows, macOS, iPadOS, Android, Chrome OS - Black</t>
  </si>
  <si>
    <t>https://m.media-amazon.com/images/I/51FpHTYu+VL._AC_UL320_.jpg</t>
  </si>
  <si>
    <t>https://www.amazon.com/Logitech-Bluetooth-Lightweight-Customizable-Easy-Switch/dp/B0BT4GFFGR/ref=sr_1_1283?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-1283</t>
  </si>
  <si>
    <t>Sceptre New 22-inch Professional Monitor HDMI x2 Build-in Speakers 2025</t>
  </si>
  <si>
    <t>https://m.media-amazon.com/images/I/71HjJSB21eL._AC_UL320_.jpg</t>
  </si>
  <si>
    <t>https://www.amazon.com/Sceptre-22-inch-Professional-Monitor-Speakers/dp/B0FDDG4HCH/ref=sr_1_1284?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-1284</t>
  </si>
  <si>
    <t>UGREEN Aux to Bluetooth 5.4 Adapter 3.5mm Bluetooth Receiver for Car USB 2.0 to 3.5mm Jack Kit with Built-in Microphone Aux Input for Hands-Free Calls Compatible with Car Speaker and Home Audio</t>
  </si>
  <si>
    <t>https://m.media-amazon.com/images/I/51N9TKmD75L._AC_UL320_.jpg</t>
  </si>
  <si>
    <t>https://www.amazon.com/UGREEN-Bluetooth-Receiver-Audio-Cable/dp/B081GGB53R/ref=sr_1_1285?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-1285</t>
  </si>
  <si>
    <t>PopSockets Phone Wallet with Expanding Grip and Adapter Ring for MagSafe, Phone Card Holder, Wireless Charging Compatible, Wallet Compatible with MagSafe - Black</t>
  </si>
  <si>
    <t>https://m.media-amazon.com/images/I/513gq75mzPL._AC_UL320_.jpg</t>
  </si>
  <si>
    <t>https://www.amazon.com/PopSockets-Expanding-Wireless-Charging-Compatible/dp/B0CDPH5P6T/ref=sr_1_1286?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-1286</t>
  </si>
  <si>
    <t>Carhartt 25L Classic Laptop Backpack, Durable Water-Resistant Pack W/ 15" Laptop Sleeve and Multiple Organizational Compartments, PFAS Free, Black</t>
  </si>
  <si>
    <t>https://m.media-amazon.com/images/I/91hOUJjsssL._AC_UL320_.jpg</t>
  </si>
  <si>
    <t>https://www.amazon.com/Carhartt-Backpack-Water-Resistant-Organizational-Compartments/dp/B0CVSGZCHP/ref=sr_1_1287?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-1287</t>
  </si>
  <si>
    <t>Brother Genuine Super High Yield Toner Cartridge, TN880, Replacement Black Toner, Page Yield Up To 12,000 Pages, Amazon Dash Replenishment Cartridge</t>
  </si>
  <si>
    <t>https://m.media-amazon.com/images/I/61fWZDB4fNL._AC_UL320_.jpg</t>
  </si>
  <si>
    <t>https://www.amazon.com/Brother-Cartridge-TN880-Replacement-Replenishment/dp/B01825OHX0/ref=sr_1_1291?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-1291</t>
  </si>
  <si>
    <t>Philips SmartSleep Wake-up Light, Colored Sunrise and Sunset Simulation, 5 Natural Sounds, FM Radio &amp; Reading Lamp, Tap Snooze, HF3520/60</t>
  </si>
  <si>
    <t>https://m.media-amazon.com/images/I/71iYjlMI6rL._AC_UL320_.jpg</t>
  </si>
  <si>
    <t>https://www.amazon.com/Philips-Simulation-Headspace-Subscription-HF3520/dp/B0093162RM/ref=sr_1_1292?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-1292</t>
  </si>
  <si>
    <t>ZAGG Glass Elite Screen Protector for iPhone 16 Pro - 5X Stronger, Reinforced Edges, Ultra-Strong Tempered Glass, Scratch Resistant, Anti-Smudge, InvisibleShield, Easy Installation, Eco-Friendly</t>
  </si>
  <si>
    <t>https://m.media-amazon.com/images/I/7148b7GxMKL._AC_UL320_.jpg</t>
  </si>
  <si>
    <t>https://www.amazon.com/ZAGG-Glass-Screen-Protector-iPhone/dp/B0D54TW2T7/ref=sr_1_1293?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-1293</t>
  </si>
  <si>
    <t>Casio fx-9750GIII Graphing Calculator | Natural Textbook Display | Python Programming | Ideal for Exams, STEM &amp; Advanced Math | Black</t>
  </si>
  <si>
    <t>https://m.media-amazon.com/images/I/71WmeCcMKnL._AC_UL320_.jpg</t>
  </si>
  <si>
    <t>https://www.amazon.com/Casio-fx-9750GIII-Black-Graphing-Calculator/dp/B086Z7Q7G7/ref=sr_1_1294?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-1294</t>
  </si>
  <si>
    <t>HP 410A Black, Cyan, Magenta, Yellow Toner Cartridges (4-pack) | Works with HP Color LaserJet Pro M452 Series, HP Color LaserJet Pro MFP M377, M477 Series | CF410AQ</t>
  </si>
  <si>
    <t>https://m.media-amazon.com/images/I/71Y8cQEc43L._AC_UL320_.jpg</t>
  </si>
  <si>
    <t>https://www.amazon.com/HP-CF410A-CF411A-Cartridges-Magenta/dp/B07QMBHSGM/ref=sr_1_1295?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-1295</t>
  </si>
  <si>
    <t>Poly Blackwire 5220 Wired Headset (Plantronics) Flexible Noise-Canceling Boom Mic Ergonomic Design - PC/Mac, Mobile via USB-C, USB-A, 3.5mm - Works w/Teams, Zoom - Amazon Exclusive (9P7X6AA)</t>
  </si>
  <si>
    <t>https://m.media-amazon.com/images/I/61nwOHWufSL._AC_UL320_.jpg</t>
  </si>
  <si>
    <t>https://www.amazon.com/Poly-Blackwire-Wired-Headset-Plantronics/dp/B0CPNYF89X/ref=sr_1_1296?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-1296</t>
  </si>
  <si>
    <t>Amazon Basics 12-Inch Thermal Laminator Machine, Easy to Use for Home Office or School, 12-Inch, White</t>
  </si>
  <si>
    <t>https://m.media-amazon.com/images/I/51+YlN2U3CL._AC_UL320_.jpg</t>
  </si>
  <si>
    <t>https://www.amazon.com/Amazon-Basics-12-Inch-Thermal-Laminator/dp/B09RBHV2D1/ref=sr_1_1297?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-1297</t>
  </si>
  <si>
    <t>TP-Link USB to Ethernet Adapter (UE306), Supports Nintendo Switch, 1Gbps Gigabit RJ45 to USB 3.0 Network Adapter, Foldable &amp; Portable Design, Plug and Play, Compatible with Windows, macOS, and Linux</t>
  </si>
  <si>
    <t>https://m.media-amazon.com/images/I/41iGUXKpM0L._AC_UL320_.jpg</t>
  </si>
  <si>
    <t>https://www.amazon.com/USB-Ethernet-Adapter-Gigabit-Switch/dp/B09GRL3VCN/ref=sr_1_1298?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-1298</t>
  </si>
  <si>
    <t>Amazon Basics Paper Shredder Sharpening and Lubricant Sheets - Pack of 24</t>
  </si>
  <si>
    <t>https://m.media-amazon.com/images/I/61jusuKrhGL._AC_UL320_.jpg</t>
  </si>
  <si>
    <t>https://www.amazon.com/Amazon-Basics-Shredder-Sharpening-Lubricant/dp/B0C6LXB875/ref=sr_1_1299?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-1299</t>
  </si>
  <si>
    <t>HyperX SoloCast â€“ USB Condenser Gaming Microphone, for PC, PS4, PS5 and Mac, Tap-to-Mute Sensor, Cardioid Polar Pattern, great for Streaming, Podcasts, Twitch, YouTube, Discord,Black</t>
  </si>
  <si>
    <t>https://m.media-amazon.com/images/I/61qh7VG4pCL._AC_UL320_.jpg</t>
  </si>
  <si>
    <t>https://www.amazon.com/HyperX-SoloCast-Microphone-Tap-Mute/dp/B08KFL3SFV/ref=sr_1_1301?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-1301</t>
  </si>
  <si>
    <t>UGREEN USB Bluetooth 5.3 Adapter for PC, Plug &amp; Play for Windows 11/10/8.1, Bluetooth Receiver &amp; Transmitter for Keyboard/Mouse/Headphone/Speakers/Printer</t>
  </si>
  <si>
    <t>https://m.media-amazon.com/images/I/61XOqzdlatL._AC_UL320_.jpg</t>
  </si>
  <si>
    <t>https://www.amazon.com/UGREEN-Bluetooth-Receiver-Transmitter-Headphone/dp/B0CZD94YFR/ref=sr_1_1302?dib=eyJ2IjoiMSJ9.HuiavPXDMl0iFwHHzeJ9V4Rvzx1qx1TB8_YTeHUjlAsS_3U4ZPRRRoBvgCj1zOTDO22UBROFEjEPyC9hQZ32WVrYnTapbPLlu45iljLI_GER4WikYTs0MENgRkhrj1TmiW4cIVF2Yrn8_2U8PVxVBGAXOvTnHdHMXyvNnMACXlATbqV0YT0d7IAfsiWe4fK2UIMyCyb4XSZh0nZBskONBeyEyj7QHtKR-sVdVV-6dINOW01AKJbJShdlAfQPcRKBG2X6bGRFmbyzZXTa3uSp3BpqEsQ7sgaMRf_EwXfQh_E.ocmHQZR2b3Y-d4PtiuhCg_NFieXQpR-Vc5_hrqDzn38&amp;dib_tag=se&amp;qid=1755800748&amp;refinements=p_n_g-101014971069111%3A119653281011&amp;s=electronics&amp;sr=1-1302</t>
  </si>
  <si>
    <t>Shure SM58 Pro XLR Dynamic Microphone with On/Off Switch - Professional Studio &amp; Live Performance Cardioid Mic for Vocals, Podcasting, and Recording (SM58S)</t>
  </si>
  <si>
    <t>https://m.media-amazon.com/images/I/41uadJAjsVL._AC_UL320_.jpg</t>
  </si>
  <si>
    <t>https://www.amazon.com/Shure-SM58S-Vocal-Microphone-Switch/dp/B0000AQRSU/ref=sr_1_1297?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-1297</t>
  </si>
  <si>
    <t>PowerA Joy Con Comfort Grips for Nintendo Switch - Black</t>
  </si>
  <si>
    <t>https://m.media-amazon.com/images/I/51VEimVu9QL._AC_UL320_.jpg</t>
  </si>
  <si>
    <t>https://www.amazon.com/PowerA-Joy-Comfort-Grips-Nintendo-Switch/dp/B01MS7YUA7/ref=sr_1_1298?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-1298</t>
  </si>
  <si>
    <t>Beats Solo3 Wireless On-Ear Headphones - Apple W1 Headphone Chip, Class 1 Bluetooth, 40 Hours of Listening Time, Built-in Microphone - Black</t>
  </si>
  <si>
    <t>https://m.media-amazon.com/images/I/51QxA-98Q+L._AC_UL320_.jpg</t>
  </si>
  <si>
    <t>https://www.amazon.com/Beats-Solo3-Wireless-Ear-Headphones/dp/B07YVYZ8T5/ref=sr_1_1299?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-1299</t>
  </si>
  <si>
    <t>Belkin 6-Outlet Surge Protector Power Strip, ETL-listed, Wall-Mountable w/ 6 AC Outlets, Overvoltage Protection, LED Indicator, USB-C &amp; USB-A Ports w/ USB-C PD Fast Charge - 1,680 Joules of Protection</t>
  </si>
  <si>
    <t>https://m.media-amazon.com/images/I/418DOakUtuL._AC_UL320_.jpg</t>
  </si>
  <si>
    <t>https://www.amazon.com/Belkin-Protector-Wall-Mountable-Overvoltage-Protection/dp/B0CCYKVVRH/ref=sr_1_1300?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-1300</t>
  </si>
  <si>
    <t>Melissa &amp; Doug Shape Sorting Cube - Classic Wooden Toy With 12 Shapes</t>
  </si>
  <si>
    <t>https://m.media-amazon.com/images/I/71PKXpQmPXL._AC_UL320_.jpg</t>
  </si>
  <si>
    <t>https://www.amazon.com/Melissa-Doug-Shape-Sorting-Cube/dp/B00005RF5G/ref=sr_1_1301?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-1301</t>
  </si>
  <si>
    <t>Fujifilm Instax Mini 12 Instant Camera Lilac Purple + Fuji Film Value Pack (40 Sheets) + Shutter Accessories Bundle, Incl. Compatible Carrying Case, Quicksand Beads Photo Album 64 Pockets</t>
  </si>
  <si>
    <t>https://m.media-amazon.com/images/I/71Efy7dXcRL._AC_UL320_.jpg</t>
  </si>
  <si>
    <t>https://www.amazon.com/Fujifilm-Instant-Accessory-Compatible-Designer/dp/B08WZ5TF9H/ref=sr_1_1302?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-1302</t>
  </si>
  <si>
    <t>Panasonic Streaming 4K Blu Ray Player with Dolby Vision and HDR10+ Ultra HD Premium Video Playback, Hi-Res Audio, Voice Assist - DP-UB820-K (Black)</t>
  </si>
  <si>
    <t>https://m.media-amazon.com/images/I/51YC4oMPZLL._AC_UL320_.jpg</t>
  </si>
  <si>
    <t>https://www.amazon.com/Panasonic-Ultra-Assist-Blu-ray-Player/dp/B07N3PQM5N/ref=sr_1_1303?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-1303</t>
  </si>
  <si>
    <t>UGREEN WiFi Adapter for Desktop PC, AX900 USB WiFi 6 Adapter with 5GHz/2.4GHz Dual Band, Built-in Driver for Windows 10/11</t>
  </si>
  <si>
    <t>https://m.media-amazon.com/images/I/61-nLoRf00L._AC_UL320_.jpg</t>
  </si>
  <si>
    <t>https://www.amazon.com/UGREEN-Adapter-Desktop-2-4GHz-Windows/dp/B0DK14GTR2/ref=sr_1_1304?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-1304</t>
  </si>
  <si>
    <t>VELCRO Brand ONE-WRAP Cable Ties, 100Pk, 8 x 1/2" Black Cord Organization Straps, Thin Pre-Cut Design, Wire Management for Organizing Home, Office and Data Centers</t>
  </si>
  <si>
    <t>https://m.media-amazon.com/images/I/81cK1XA+ufL._AC_UL320_.jpg</t>
  </si>
  <si>
    <t>https://www.amazon.com/VELCRO-Brand-Cable-Ties-100Pk/dp/B001E1Y5O6/ref=sr_1_1305?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-1305</t>
  </si>
  <si>
    <t>Logitech G Pro X SE Wired Gaming Headset with Microphone: Detachable Mic, DTS Headphone:X 7.1, Memory Foam Ear Pads, 50 mm Drivers, USB DAC Incl. - Black</t>
  </si>
  <si>
    <t>https://m.media-amazon.com/images/I/71B-TqDhZUL._AC_UL320_.jpg</t>
  </si>
  <si>
    <t>https://www.amazon.com/Logitech-Pro-Wired-Gaming-Headset/dp/B0CW34HBKZ/ref=sr_1_1306?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-1306</t>
  </si>
  <si>
    <t>ASUS TUF Gaming GeForce RTX â„¢ 5070 Ti 16GB GDDR7 OC Edition Gaming Graphics Card (PCIeÂ® 5.0, HDMIÂ®/DP 2.1, 3.125-slot, Military-Grade Components, Protective PCB Coating, axial-tech Fans)</t>
  </si>
  <si>
    <t>https://m.media-amazon.com/images/I/81POeoI3lSL._AC_UL320_.jpg</t>
  </si>
  <si>
    <t>https://www.amazon.com/ASUS-3-125-slot-Military-Grade-Components-Protective/dp/B0DS6WTXGP/ref=sr_1_1307?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-1307</t>
  </si>
  <si>
    <t>LG GP65NB60 8X USB 2.0 Super Multi Ultra Slim Portable DVD Writer Drive +/-RW External Drive with M-DISC Support - Black</t>
  </si>
  <si>
    <t>https://m.media-amazon.com/images/I/61es-a2n3qL._AC_UL320_.jpg</t>
  </si>
  <si>
    <t>https://www.amazon.com/LG-Electronics-Portable-External-GP65NB60/dp/B00ODDE33U/ref=sr_1_1308?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-1308</t>
  </si>
  <si>
    <t>UGREEN Revodok Pro USB-C Hub 6 in 1 10Gbps 4K 60Hz HDMI, 100W Power Delivery for MacBook Pro/Air, iPad Pro, Thinkpad Rog Ally and More.</t>
  </si>
  <si>
    <t>https://m.media-amazon.com/images/I/71khUQvGlzL._AC_UL320_.jpg</t>
  </si>
  <si>
    <t>https://www.amazon.com/UGREEN-Revodok-Delivery-MacBook-Thinkpad/dp/B0D1XLNWP2/ref=sr_1_1309?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-1309</t>
  </si>
  <si>
    <t>Amazon Basics Aluminum USB-C to RJ45 Gigabit Ethernet Adapter, Fast Network, Grey, 2.07 x 0.81 x 0.6 inches</t>
  </si>
  <si>
    <t>https://m.media-amazon.com/images/I/61fwpiCiOIL._AC_UL320_.jpg</t>
  </si>
  <si>
    <t>https://www.amazon.com/AmazonBasics-Aluminum-Gigabit-Ethernet-Adapter/dp/B08989MYQ2/ref=sr_1_1310?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-1310</t>
  </si>
  <si>
    <t>ASUS TUF Gaming GeForce RTX â„¢ 5090 32GB GDDR7 Gaming Graphics Card (PCIeÂ® 5.0, HDMIÂ®/DP 2.1, 3.6-Slot, Military-Grade Components, Protective PCB Coating, axial-tech Fans, Vapor Chamber)</t>
  </si>
  <si>
    <t>https://m.media-amazon.com/images/I/71h-T6Gez3L._AC_UL320_.jpg</t>
  </si>
  <si>
    <t>https://www.amazon.com/ASUS-Military-Grade-Components-Protective-axial-tech/dp/B0DS2Z8854/ref=sr_1_1311?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-1311</t>
  </si>
  <si>
    <t>Dell WD19S 180W Docking Station (130W Power Delivery) USB-C, HDMI, Dual DisplayPort, Black</t>
  </si>
  <si>
    <t>https://m.media-amazon.com/images/I/715na2qj0nL._AC_UL320_.jpg</t>
  </si>
  <si>
    <t>https://www.amazon.com/Dell-WD19S-USB-C-Power-Delivery/dp/B08XNJDRFB/ref=sr_1_1312?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-1312</t>
  </si>
  <si>
    <t>UGREEN NASync DXP2800 2-Bay Desktop NAS, Intel N100 Quad-core CPU, 8GB DDR5 RAM, 2.5GbE, 2X M.2 NVMe Slots, 4K HDMI, Network Attached Storage (Diskless)</t>
  </si>
  <si>
    <t>https://m.media-amazon.com/images/I/61WvMIHMDcL._AC_UL320_.jpg</t>
  </si>
  <si>
    <t>https://www.amazon.com/UGREEN-DXP2800-Quad-core-Attached-Diskless/dp/B0D22HBFK1/ref=sr_1_1313?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-1313</t>
  </si>
  <si>
    <t>DJI Flip (RC-N3), Drone With 4K UHD Camera for Adults, Under 249 g, 3-Axis Gimbal Stabilization, 44000ft/13km Video Transmission, Palm Takeoff, Auto Return, 31-Min Flight Time, Intelligent Flight</t>
  </si>
  <si>
    <t>https://m.media-amazon.com/images/I/717eypARTkL._AC_UL320_.jpg</t>
  </si>
  <si>
    <t>https://www.amazon.com/DJI-Stabilization-44000ft-Transmission-Intelligent/dp/B0DJ1H6KCP/ref=sr_1_1314?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-1314</t>
  </si>
  <si>
    <t>GoPro HERO13 Black Ultra Wide Edition - Waterproof Action Camera with 5.3K60 Video, 27MP Photo, Boosted 177-degree FOV + Compatability with HB-Series Lenses</t>
  </si>
  <si>
    <t>https://m.media-amazon.com/images/I/71s0U2c5Y7L._AC_UL320_.jpg</t>
  </si>
  <si>
    <t>https://www.amazon.com/GoPro-HERO13-Black-Ultra-Wide/dp/B0F9RS571F/ref=sr_1_1315?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-1315</t>
  </si>
  <si>
    <t>ViewSonic VA2456A-MHD 24 Inch IPS 1080p Monitor with 120Hz, Eye Care, HDMI, DisplayPort, and VGA Inputs for Home and Office</t>
  </si>
  <si>
    <t>https://m.media-amazon.com/images/I/61j+mpnEJTL._AC_UL320_.jpg</t>
  </si>
  <si>
    <t>https://www.amazon.com/ViewSonic-VA2456A-MHD-Monitor-DisplayPort-Inputs/dp/B0DJ28LKX9/ref=sr_1_1316?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-1316</t>
  </si>
  <si>
    <t>BOYA mini Wireless Lavalier Microphone for Android/Tablets/PC with USB C Plug,Noise Reduction,30H Battery Life with Charging Case,AI Voice Changer,Lapel Microphone Wireless for Video Recording Podcast</t>
  </si>
  <si>
    <t>https://m.media-amazon.com/images/I/71Sb2eOXx1L._AC_UL320_.jpg</t>
  </si>
  <si>
    <t>https://www.amazon.com/BOYA-Wireless-Microphone-Reduction-Recording/dp/B0DJSM8PHP/ref=sr_1_1317?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-1317</t>
  </si>
  <si>
    <t>ESR iPad Air 13 Inch Case Keyboard (M3/M2, 2025/2024) &amp; iPad Pro 12.9 inch (3/4/5/6th Gen) Magic Keyboard, Easy-Set Floating Cantilever Stand, Precision Multi-Touch Trackpad, Rebound Series, Black</t>
  </si>
  <si>
    <t>https://m.media-amazon.com/images/I/71UyboNYIkL._AC_UL320_.jpg</t>
  </si>
  <si>
    <t>https://www.amazon.com/ESR-Compatible-Cantilever-Multi-Touch-Multi-Color/dp/B09N72FW33/ref=sr_1_1318?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-1318</t>
  </si>
  <si>
    <t>Maxell 377 SR626SW 1.55 Volt Silver Oxide Watch Batteries Factory Hologram (4 Batteries)</t>
  </si>
  <si>
    <t>https://m.media-amazon.com/images/I/71CCEaoK-WL._AC_UL320_.jpg</t>
  </si>
  <si>
    <t>Acer 27" WQHD 240Hz 0.5ms AMD FreeSync Premium IPS Gaming Monitor (XV272U)</t>
  </si>
  <si>
    <t>https://m.media-amazon.com/images/I/8184ONH1OxL._AC_UL320_.jpg</t>
  </si>
  <si>
    <t>https://www.amazon.com/acer-Monitor-FreeSync-DisplayHDR-W2bmiiprx/dp/B0C1T35BCF/ref=sr_1_1320?dib=eyJ2IjoiMSJ9.TdYoiaSTepdSKJBMEyA45WPTFOOXYlg2_HIIqz_gAosoZgT1lxRtYSD_wayWL_5xERJINt0McGdSKZznRRXRbi6VNtnQtIYCofzr_VXwbEClIiGz_vve4NLdCo0Yc1AofnNBTgKp-2IKgD2J3DVmUBYtxDNnGMfQnGKCsSeSUzzDqyVtuHo152X0pTAk8p4_EcGtgVQfVew_qTRnm6J4JBs-4NzrGqAtNR7x3LJOC8N8Axgfe9xAeccjKSXNpqUCHAR7ZbxjGYyojdGHhuYlpLbHSjlKqraLxqM_x1ZcPvk.d9aC6WtNaZiqO4cps44wb7ONpKYXYiFssLIF27-wrW8&amp;dib_tag=se&amp;qid=1755800760&amp;refinements=p_n_g-101014971069111%3A119653281011&amp;s=electronics&amp;sr=1-1320</t>
  </si>
  <si>
    <t>Canon CL-241 Genuine Color Ink Cartridge, Compatible with MG2120/3120/4120, MX512/432/472/372/392/522/532/452, MG2220/3220/4220/3520/3620, TS5120</t>
  </si>
  <si>
    <t>https://m.media-amazon.com/images/I/711XNFp-RqL._AC_UL320_.jpg</t>
  </si>
  <si>
    <t>https://www.amazon.com/Canon-CL-241-Cartridge-Compatible-MG3620/dp/B005WTSEHU/ref=sr_1_1324?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-1324</t>
  </si>
  <si>
    <t>Logitech MX Mechanical Wireless Illuminated Performance Keyboard, Tactile Quiet Switches, Backlit Keys, Bluetooth, USB-C, macOS, Windows, Linux, iOS, Android, Metal, â€ŽGraphite</t>
  </si>
  <si>
    <t>https://m.media-amazon.com/images/I/61++ok6AqtL._AC_UL320_.jpg</t>
  </si>
  <si>
    <t>https://www.amazon.com/Logitech-Mechanical-Illuminated-Performance-Bluetooth/dp/B09LK1P1RD/ref=sr_1_1325?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-1325</t>
  </si>
  <si>
    <t>Hasbro Gaming Twister Ultimate: Bigger Mat, More Colored Spots, Family, Kids Party Game Age 6+; Compatible with Alexa (Amazon Exclusive)</t>
  </si>
  <si>
    <t>https://m.media-amazon.com/images/I/71ts2jg+t+L._AC_UL320_.jpg</t>
  </si>
  <si>
    <t>https://www.amazon.com/Twister-Ultimate-Colored-Compatible-Exclusive/dp/B01ALHAEWA/ref=sr_1_1326?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-1326</t>
  </si>
  <si>
    <t>Duracell MN15P36 Standard Battery, AA, Alkaline, PK36 Lighting, 36 Count (Pack of 1), Black</t>
  </si>
  <si>
    <t>https://m.media-amazon.com/images/I/51jsCEh0qbL._AC_UL320_.jpg</t>
  </si>
  <si>
    <t>https://www.amazon.com/Duracell-MN15P36-Standard-Alkaline-Lighting/dp/B0084JJU32/ref=sr_1_1327?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-1327</t>
  </si>
  <si>
    <t>TP-Link Nano AC600 USB WiFi Adapter(Archer T2U Nano)- 2.4G/5G Dual Band Wireless Network Transceiver for PC Desktop, Travel Size, Supports Windows (11,10, 8.1, 8, 7, XP/Mac OS X 10.9-10.14)</t>
  </si>
  <si>
    <t>Limited time deal</t>
  </si>
  <si>
    <t>https://m.media-amazon.com/images/I/51Oi6lrnIcL._AC_UL320_.jpg</t>
  </si>
  <si>
    <t>https://www.amazon.com/TP-Link-Mini-Wireless-Supports-10-9-10-14/dp/B07PB1X4CN/ref=sr_1_1328?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-1328</t>
  </si>
  <si>
    <t>Dell OptiPlex 7070 SFF Desktop Computer PC, Intel 8 Core i7-9700 3.0GHz up to 4.70GHz,32GB DDR4 Ram New 1TB NVMe M.2 SSD,AX210 Built-in WiFi 6E,Windows 11 Pro, Wireless Keyboard &amp; Mouse (Renewed)</t>
  </si>
  <si>
    <t>https://m.media-amazon.com/images/I/61GGkjt2U+L._AC_UL320_.jpg</t>
  </si>
  <si>
    <t>https://www.amazon.com/Dell-OptiPlex-Computer-Wireless-Keyboard/dp/B0B1DK5CLT/ref=sr_1_1329?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-1329</t>
  </si>
  <si>
    <t>ASUS ProArt Display 27â€ 4K HDR Professional Monitor (PA279CRV) - IPS, UHD (3840 x 2160), 99% DCI-P3/Adobe RGB, Î”E &lt; 2, Calman Verified, USB-C PD 96W, DisplayPort, Daisy-Chain, Ergonomic, 3yr Warranty</t>
  </si>
  <si>
    <t>https://m.media-amazon.com/images/I/91dkLCfM8dL._AC_UL320_.jpg</t>
  </si>
  <si>
    <t>https://www.amazon.com/ASUS-Display-Professional-Monitor-PA279CRV/dp/B0BQPSX5CR/ref=sr_1_1330?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-1330</t>
  </si>
  <si>
    <t>Samsung Galaxy Tab S10+ Plus 12.4â€ 256GB Android Tablet, Galaxy AI Tools, Circle to Search, AMOLED 2X Display, Long Battery Life, Durable Design, S Pen for Note-Taking, US Version, Moonstone Gray</t>
  </si>
  <si>
    <t>https://m.media-amazon.com/images/I/51LHmhoU-cL._AC_UL320_.jpg</t>
  </si>
  <si>
    <t>https://www.amazon.com/SAMSUNG-Android-Durability-Included-Moonstone/dp/B0D84MHZX5/ref=sr_1_1331?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-1331</t>
  </si>
  <si>
    <t>WD 5TB My Passport Ultra, Blue, Portable External Hard Drive, backup software with defense against ransomware, and password protection, USB-C and USB 3.1 - WDBFTM0050BBL-WESN</t>
  </si>
  <si>
    <t>https://m.media-amazon.com/images/I/A14DWcn1AlL._AC_UL320_.jpg</t>
  </si>
  <si>
    <t>https://www.amazon.com/WD-5Tb-My-Passport-Ultra-Portable-External-Drive/dp/B07X46C64N/ref=sr_1_1332?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-1332</t>
  </si>
  <si>
    <t>ASURION 3 Year Kitchen Protection Plan ($100 - $124.99)</t>
  </si>
  <si>
    <t>https://www.amazon.com/Asurion-Year-Kitchen-Protection-Plan/dp/B081S5BVV2/ref=sr_1_1333?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-1333</t>
  </si>
  <si>
    <t>ASURION 2 Year Floorcare Extended Protection Plan ($100 - $124.99)</t>
  </si>
  <si>
    <t>https://www.amazon.com/ASURION-Year-Floorcare-Extended-Protection/dp/B01LYECMO0/ref=sr_1_1334?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-1334</t>
  </si>
  <si>
    <t>GE 6-Outlet Surge Protector, 10 Ft Extension Cord, Power Strip, 600 Joules, Twist-to-Close Safety Covers, Protected Indicator Light, UL Listed, Black, 37442</t>
  </si>
  <si>
    <t>https://m.media-amazon.com/images/I/71fTOlf6j2L._AC_UL320_.jpg</t>
  </si>
  <si>
    <t>https://www.amazon.com/GE-Protector-Outlets-Extension-37442/dp/B079RKX5ZL/ref=sr_1_1335?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-1335</t>
  </si>
  <si>
    <t>ASUS Dual NVIDIA GeForce RTX 3050 6GB OC Edition Gaming Graphics Card - PCIe 4.0, 6GB GDDR6 Memory, HDMI 2.1, DisplayPort 1.4a, 2-Slot Design, Axial-tech Fan Design, 0dB Technology, Steel Bracket</t>
  </si>
  <si>
    <t>https://m.media-amazon.com/images/I/81mwcITtHBL._AC_UL320_.jpg</t>
  </si>
  <si>
    <t>https://www.amazon.com/ASUS-NVIDIA-GeForce-Gaming-Graphics/dp/B0CVCG2VPK/ref=sr_1_1339?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-1339</t>
  </si>
  <si>
    <t>Belkin MagSafe Vent Mount Pro MagSafe iPhone Mount For Car - Silver</t>
  </si>
  <si>
    <t>https://m.media-amazon.com/images/I/615ZyRGaKVL._AC_UL320_.jpg</t>
  </si>
  <si>
    <t>https://www.amazon.com/Belkin-MagSafe-iPhone-Magnetically-Mounted/dp/B08LQVD6ZR/ref=sr_1_1340?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-1340</t>
  </si>
  <si>
    <t>Anker MagSafe Compatible MagGo Charger Stand, iPhone 16 Wireless Charger, 2-in-1 Charging Station, Qi2 Certified 15W Fast Charging, for iPhone 16/15/14/13/12, AirPods Pro (Black, No Adapter)</t>
  </si>
  <si>
    <t>https://m.media-amazon.com/images/I/61saLiCqruL._AC_UL320_.jpg</t>
  </si>
  <si>
    <t>https://www.amazon.com/Anker-Compatible-Wireless-Charging-Certified/dp/B0D2XYS4QC/ref=sr_1_1341?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-1341</t>
  </si>
  <si>
    <t>DJI Osmo Action 4 Standard Combo, 4K/120fps Waterproof Action Camera with a 1/1.3-Inch Sensor, Stunning Low-Light Imaging,10-bit &amp; D-Log M Color Performance, Long-Lasting 160 Mins, Outdoor Camera</t>
  </si>
  <si>
    <t>https://m.media-amazon.com/images/I/71wlB2kVc+L._AC_UL320_.jpg</t>
  </si>
  <si>
    <t>https://www.amazon.com/DJI-Waterproof-Low-Light-Performance-Long-Lasting/dp/B0C783YNW7/ref=sr_1_1342?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-1342</t>
  </si>
  <si>
    <t>SanDisk 64GB X2 (128GB) MicroSDXC Ultra Uhs-1 Memory Card</t>
  </si>
  <si>
    <t>https://m.media-amazon.com/images/I/61eUgiKiEDL._AC_UL320_.jpg</t>
  </si>
  <si>
    <t>https://www.amazon.com/SanDisk-128GB-MicroSDXC-Ultra-Memory/dp/B07XDCZ9J3/ref=sr_1_1343?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-1343</t>
  </si>
  <si>
    <t>SAMSUNG Viewfinity S65UA Series 34-Inch Ultrawide QHD Curved Monitor, 100Hz, USB-C, HDR10 (1 Billion Colors), Height Adjustable Stand, TUV-certified Intelligent Eye Care (LS34A654UBNXGO),Black</t>
  </si>
  <si>
    <t>https://m.media-amazon.com/images/I/91h5HRAzGKL._AC_UL320_.jpg</t>
  </si>
  <si>
    <t>https://www.amazon.com/SAMSUNG-Viewfinity-TUV-Certified-Intelligent-LS34A654UBNXGO/dp/B0BLT79X2G/ref=sr_1_1344?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-1344</t>
  </si>
  <si>
    <t>MSI PRO B550M-VC WiFi ProSeries Motherboard (AMD Ryzen 5000 Series, AM4, DDR4, PCIe 4.0, SATA 6Gb/s, M.2, USB 3.2 Gen 2, HDMI/DP, Wi-Fi 6E, Bluetooth 5.2, mATX)</t>
  </si>
  <si>
    <t>https://m.media-amazon.com/images/I/71Mumt38AtL._AC_UL320_.jpg</t>
  </si>
  <si>
    <t>https://www.amazon.com/MSI-B550M-VC-ProSeries-Motherboard-Wi-Fi/dp/B0BDCZRBD6/ref=sr_1_1345?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-1345</t>
  </si>
  <si>
    <t>Canon PGI-35/CLI-36 2 Genuine Black and Color Value Pack Compatible to iP100, iP110, TR150 and TR160 Printers</t>
  </si>
  <si>
    <t>https://m.media-amazon.com/images/I/618cJtzZKBL._AC_UL320_.jpg</t>
  </si>
  <si>
    <t>https://www.amazon.com/Canon-PGI-35-Black-CLI-36-1509B007AB/dp/B0017T1X18/ref=sr_1_1346?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-1346</t>
  </si>
  <si>
    <t>Soundcore by Anker Space Q45 Adaptive Active Noise Cancelling Headphones, Reduce Noise by Up to 98%, 50H Playtime, App Control, LDAC Hi-Res Wireless Audio, Comfortable Fit, Clear Calls, Bluetooth 5.3</t>
  </si>
  <si>
    <t>https://m.media-amazon.com/images/I/71y9B19C5LL._AC_UL320_.jpg</t>
  </si>
  <si>
    <t>https://www.amazon.com/Soundcore-Adaptive-Active-Cancelling-Headphones/dp/B0B5VHRX7F/ref=sr_1_1347?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-1347</t>
  </si>
  <si>
    <t>Westinghouse Roku TV - 24 Inch Smart TV, HD Television with Wi-Fi Connectivity and Mobile App, LED Flat Screen Compatible with Apple HomeKit, Alexa and Google Assistant</t>
  </si>
  <si>
    <t>https://m.media-amazon.com/images/I/7120OENc+kL._AC_UL320_.jpg</t>
  </si>
  <si>
    <t>https://www.amazon.com/Westinghouse-Roku-Connectivity-Compatible-Assistant/dp/B0BZTB81QV/ref=sr_1_1348?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-1348</t>
  </si>
  <si>
    <t>Apple iPhone SE 2nd Generation, US Version, 64GB, Black - Unlocked (Renewed)</t>
  </si>
  <si>
    <t>https://m.media-amazon.com/images/I/71Ta1OO00fL._AC_UL320_.jpg</t>
  </si>
  <si>
    <t>https://www.amazon.com/Apple-iPhone-SE-64GB-Black/dp/B088NQXD8T/ref=sr_1_1349?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-1349</t>
  </si>
  <si>
    <t>Intel Core i7-12700K Gaming Desktop Processor with Integrated Graphics and 12 (8P+4E) Cores up to 5.0 GHz Unlocked LGA1700 600 Series Chipset 125W</t>
  </si>
  <si>
    <t>https://m.media-amazon.com/images/I/51NlTpm+7KL._AC_UL320_.jpg</t>
  </si>
  <si>
    <t>https://www.amazon.com/Intel-i7-12700K-Desktop-Processor-Unlocked/dp/B09FXNVDBJ/ref=sr_1_1350?dib=eyJ2IjoiMSJ9.lkW5tFNxIvDKGJjPWyilvtCdtMbvYcnK-ch-7lC9EyKmtOqcrtoMcjAcSFxzAtMcTvzLfgY4ruEX8AqMn0v-gj3SgLdY_mm7N8_d606V1DtuRzEHcZB8YptgS9ME0jvfwW5qacY60olMDe9mRdfc2QX7y3ZcN-p7JCypXnFJcLKhObj1swyAa92adF5oDwc2XuG0WM2mVm5D9AcNpeVWsUTuACV6hNLbtQPF_017ZFR9HTIXFivjy_8KMiKW0CQNFpQuupVKwkmNB_TfpREwMbPZr_z_XBN41w8L1YNqsIY.95TtDjMyKmklb6NrHZqIKR5LZDILmnGIHMhIpDZ0gok&amp;dib_tag=se&amp;qid=1755800774&amp;refinements=p_n_g-101014971069111%3A119653281011&amp;s=electronics&amp;sr=1-1350</t>
  </si>
  <si>
    <t>Amazon Basics Paper Shredder for Home and Office, 8-Sheet Strip Cut, CD/ Credit Card Shredder, 3.4 Gallon Wastebasket , Black</t>
  </si>
  <si>
    <t>https://m.media-amazon.com/images/I/61yttDPo4IL._AC_UL320_.jpg</t>
  </si>
  <si>
    <t>https://www.amazon.com/Amazon-Basics-8-Sheet-Strip-Cut-Shredder/dp/B0C6LY36S1/ref=sr_1_1348?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-1348</t>
  </si>
  <si>
    <t>Polaroid Go Color Film - Double Pack (16 Photos) (6017) - Only Compatible with Polaroid Go Camera</t>
  </si>
  <si>
    <t>https://m.media-amazon.com/images/I/71osjzg8JML._AC_UL320_.jpg</t>
  </si>
  <si>
    <t>https://www.amazon.com/Polaroid-Go-Color-Film-Compatible/dp/B096MJ9LYK/ref=sr_1_1349?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-1349</t>
  </si>
  <si>
    <t>ASUS ROG Strix G16 (2025) Gaming Laptop, 16â€ ROG Nebula Display 16:10 2.5K 240Hz/3ms, NVIDIAÂ® GeForce RTXâ„¢ 5070 Ti GPU, IntelÂ® Coreâ„¢ Ultra 9 275HX Processor, 32GB DDR5, 1TB SSD, Wi-Fi 7, Win11 Home</t>
  </si>
  <si>
    <t>https://m.media-amazon.com/images/I/71WH7jtyWpL._AC_UL320_.jpg</t>
  </si>
  <si>
    <t>https://www.amazon.com/ASUS-Gaming-Laptop-Nebula-Display/dp/B0DW1X5YCQ/ref=sr_1_1350?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-1350</t>
  </si>
  <si>
    <t>Texas Instruments TI-30X IIS 2-Line Scientific Calculator, Lime Green</t>
  </si>
  <si>
    <t>https://m.media-amazon.com/images/I/81Q4nMrjWpL._AC_UL320_.jpg</t>
  </si>
  <si>
    <t>https://www.amazon.com/Texas-Instruments-TI-30X-Scientific-Calculator/dp/B007HIVMBO/ref=sr_1_1351?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-1351</t>
  </si>
  <si>
    <t>Skullcandy Crusher ANC 2 Wireless Over-Ear Bluetooth Headphones with Multi-Sensory Bass, Active Noise Cancelling, Up to 60 Hours Battery, Microphone for iPhone Android - Black/Asphalt</t>
  </si>
  <si>
    <t>https://m.media-amazon.com/images/I/715RGes91KL._AC_UL320_.jpg</t>
  </si>
  <si>
    <t>https://www.amazon.com/Skullcandy-Cancelling-Bluetooth-Headphones-Microphone/dp/B0DB4CV6ZM/ref=sr_1_1352?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-1352</t>
  </si>
  <si>
    <t>VTech CS6719-2 2-Handset Cordless Phone with Caller ID/Call Waiting, Handset Intercom &amp; Backlit Display/Keypad, Silver</t>
  </si>
  <si>
    <t>https://m.media-amazon.com/images/I/71HLNfFVCcL._AC_UL320_.jpg</t>
  </si>
  <si>
    <t>https://www.amazon.com/VTech-CS6719-2-2-Handset-Expandable-Cordless/dp/B00FRSYS12/ref=sr_1_1353?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-1353</t>
  </si>
  <si>
    <t>Sceptre Curved 24.5-inch Gaming Monitor up to 240Hz 1080p R1500 1ms DisplayPort x2 HDMI x2 Blue Light Shift Build-in Speakers, Machine Black 2023 (C255B-FWT240)</t>
  </si>
  <si>
    <t>https://m.media-amazon.com/images/I/71P1MZ8ztDL._AC_UL320_.jpg</t>
  </si>
  <si>
    <t>https://www.amazon.com/Sceptre-24-5-inch-DisplayPort-Speakers-C255B-FWT240/dp/B0BTKJFRDV/ref=sr_1_1354?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-1354</t>
  </si>
  <si>
    <t>ESR Geo Digital iPad Pencil Findmy Compatible with Apple iPad 2018-2025,with Easy Shortcuts for Apple iPad A16/10/9/8 &amp; Air 13/11 &amp; Pro 12.9/13/11 &amp; Mini 7/6/5,White(No Wireless Charging)</t>
  </si>
  <si>
    <t>https://m.media-amazon.com/images/I/61uhttNrz+L._AC_UL320_.jpg</t>
  </si>
  <si>
    <t>https://www.amazon.com/ESR-Compatible-2018-2025-Shortcuts-Wireless/dp/B0DM5ZLR2S/ref=sr_1_1355?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-1355</t>
  </si>
  <si>
    <t>ASURION 2 Year Laptop Protection Plan ($300 - $349.99)</t>
  </si>
  <si>
    <t>https://www.amazon.com/ASURION-Accident-Protection-Support-300-349-99/dp/B07P8416HV/ref=sr_1_1356?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-1356</t>
  </si>
  <si>
    <t>Apple 30W USB-C Power Adapter: Fast and Convenient Charging, Type C Wall Charger</t>
  </si>
  <si>
    <t>https://m.media-amazon.com/images/I/31Do92RHHWL._AC_UL320_.jpg</t>
  </si>
  <si>
    <t>https://www.amazon.com/Apple-30W-USB-C-Power-Adapter/dp/B0CX23PHFD/ref=sr_1_1357?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-1357</t>
  </si>
  <si>
    <t>ASURION 2 Year Electronics Protection Plan ($250 - $299.99)</t>
  </si>
  <si>
    <t>https://www.amazon.com/ASURION-Electronics-Protection-Support-250-299-99/dp/B07PBD3VLH/ref=sr_1_1358?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-1358</t>
  </si>
  <si>
    <t>SABRENT SATA to USB Cable - USB 3.0 to 2.5â€ SATA I/II/III Hard Drive Adapter - External Converter for SSD/HDD Data Transfer (EC-SSHD)</t>
  </si>
  <si>
    <t>https://m.media-amazon.com/images/I/71xhus0OFrL._AC_UL320_.jpg</t>
  </si>
  <si>
    <t>https://www.amazon.com/SABRENT-SATA-USB-Cable-Converter/dp/B011M8YACM/ref=sr_1_1359?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-1359</t>
  </si>
  <si>
    <t>Amazon Basics RJ45 Cat-6 Ethernet Patch Cable, 1Gpbs Transfer Speed, Gold-Plated Connectors, 50 Foot for PC, TV, Tablet, Router, Printer, Black</t>
  </si>
  <si>
    <t>https://m.media-amazon.com/images/I/61YEw+LllxL._AC_UL320_.jpg</t>
  </si>
  <si>
    <t>https://www.amazon.com/Amazon-Basics-Ethernet-Gold-Plated-Connectors/dp/B0134QJH4G/ref=sr_1_1363?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-1363</t>
  </si>
  <si>
    <t>Microsoft Surface Pro Keyboard for Surface Pro Copilot+ (11th Edition), Pro 9 and 8 with Pen Storage, Alcantara Material, Black</t>
  </si>
  <si>
    <t>https://m.media-amazon.com/images/I/71W7V+QDyrL._AC_UL320_.jpg</t>
  </si>
  <si>
    <t>https://www.amazon.com/Microsoft-Surface-Keyboard-Alcantara-Material/dp/B0CXKYTFHS/ref=sr_1_1364?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-1364</t>
  </si>
  <si>
    <t>Brother MFC-J4535DW INKvestment -Tank All-in-One Color Inkjet Printer with NFC, Duplex and Wireless Printing Plus Up to 1-Year of Ink in-Box, White</t>
  </si>
  <si>
    <t>https://m.media-amazon.com/images/I/61fB5VFM1OL._AC_UL320_.jpg</t>
  </si>
  <si>
    <t>https://www.amazon.com/Brother-MFC-J4535DW-INKvestment-Wireless-Printing/dp/B092ZF79KM/ref=sr_1_1365?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-1365</t>
  </si>
  <si>
    <t>Acer USB C Docking Station Dual Monitor With 2 HDMI, 9-IN-1 Laptop Docking Station with 4K HDMI, USB A&amp;C 3.0, SD/Micro SD, 100W PD Charging, USB C Dock Compatible with Acer/Dell XPS/HP/Mac/Surface etc</t>
  </si>
  <si>
    <t>https://m.media-amazon.com/images/I/71JAtc2LSoL._AC_UL320_.jpg</t>
  </si>
  <si>
    <t>https://www.amazon.com/Docking-Station-Monitor-Charging-Compatible/dp/B0DW85W3FV/ref=sr_1_1366?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-1366</t>
  </si>
  <si>
    <t>HP USB-C Dock G5, 5TW10AA#ABB, Wired, For Notebook</t>
  </si>
  <si>
    <t>https://m.media-amazon.com/images/I/81eJg+iw5IL._AC_UL320_.jpg</t>
  </si>
  <si>
    <t>https://www.amazon.com/HP-USB-C-5TW10AA-Wired-Notebook/dp/B07RGC9QSL/ref=sr_1_1367?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-1367</t>
  </si>
  <si>
    <t>Cobra RX680 Walkie Talkies (2-Pack) - Rugged &amp; Splashproof Two Way Radios Long Range, IP54 Water Resistant Design, 60 Pre-Programmed Channels, Weather Alerts, Included Charging Dock (Black/Orange)</t>
  </si>
  <si>
    <t>https://m.media-amazon.com/images/I/61TpQfZvk6L._AC_UL320_.jpg</t>
  </si>
  <si>
    <t>https://www.amazon.com/Cobra-Rugged-Waterproof-Walkie-Talkies/dp/B07WQB1X3B/ref=sr_1_1368?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-1368</t>
  </si>
  <si>
    <t>Amazon Basics 12 Sheet (new model) Micro Cut Paper and Credit Card CD Shredder With 6 Gallon Bin, Black</t>
  </si>
  <si>
    <t>https://m.media-amazon.com/images/I/61p8Ff6R8HL._AC_UL320_.jpg</t>
  </si>
  <si>
    <t>https://www.amazon.com/Amazon-Basics-Micro-Cut-Credit-Shredder/dp/B08NYC9YFX/ref=sr_1_1369?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-1369</t>
  </si>
  <si>
    <t>Avery Printable Round Labels, Sure Feed Technology, Glossy White Labels, 2" Diameter, Permanent Adhesive, Laser/Inkjet, 120 Total (22807)</t>
  </si>
  <si>
    <t>https://m.media-amazon.com/images/I/81tZ3lMhAzL._AC_UL320_.jpg</t>
  </si>
  <si>
    <t>https://www.amazon.com/Printable-Labels-Diameter-Customizable-22807/dp/B005IMAKYG/ref=sr_1_1370?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-1370</t>
  </si>
  <si>
    <t>Maxell UR 90 Normal Bias Blank Audio Recording Cassette Tape, Low Noise, 90 Minute Recording Time, 5 Pack</t>
  </si>
  <si>
    <t>https://m.media-amazon.com/images/I/712InHSRDoL._AC_UL320_.jpg</t>
  </si>
  <si>
    <t>https://www.amazon.com/Maxell-108562-PacksMaxell-Recording-Protective/dp/B00006IAAL/ref=sr_1_1371?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-1371</t>
  </si>
  <si>
    <t>StarTech.com USB 3.0 to Dual HDMI Adapter, USB to 2x HDMI Monitor Converter for Windows, TAA (no support for macOS/ChromeOS/Linux)</t>
  </si>
  <si>
    <t>https://m.media-amazon.com/images/I/71Sp8obiP0L._AC_UL320_.jpg</t>
  </si>
  <si>
    <t>https://www.amazon.com/StarTech-com-Adapter-Monitor-Converter-ChromeOS/dp/B0725K1MHH/ref=sr_1_1372?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-1372</t>
  </si>
  <si>
    <t>POLY HP Voyager Legend 50 - Bluetooth Headset - Discreet Boom &amp; 4 Noise-Canceling Mics, AI Noise Block AI &amp; WindSmart Technology - Seamless Connectivity &amp; Smart Call Controls - All-Day Comfort, Black</t>
  </si>
  <si>
    <t>https://m.media-amazon.com/images/I/61wDvjQa+8L._AC_UL320_.jpg</t>
  </si>
  <si>
    <t>https://www.amazon.com/POLY-Voyager-Legend-Noise-Canceling-Connectivity/dp/B0DV9Y2LK2/ref=sr_1_1373?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-1373</t>
  </si>
  <si>
    <t>ASUS TUF Gaming Z790-Plus WiFi LGA 1700(Intel 14th,12th &amp;13th Gen) ATX Gaming Motherboard(PCIe 5.0,DDR5,4xM.2 Slots,16+1 DrMOS,WiFi 6,2.5Gb LAN,Front USB 3.2 Gen 2 Type-C,Thunderbolt 4(USB4),Aura RGB)</t>
  </si>
  <si>
    <t>https://m.media-amazon.com/images/I/81rX0VhoStL._AC_UL320_.jpg</t>
  </si>
  <si>
    <t>https://www.amazon.com/ASUS-TUF-Intel%C2%AE12th-Motherboard-Thunderbolt/dp/B0BQD58D96/ref=sr_1_1374?dib=eyJ2IjoiMSJ9.TLIVYDjUhvq-fCv3eOSzX5iRYp9F2JZFnVbKkT9tChDDDZlwdJxMi-dNq_zNdVPvzqtjfE5x62LmZhTh54ifqyY9xGHnTHKa1DyoDF2whxd5fM9AwyMFF4qqwsg5qlQbbpWmTIkRU1Plm9CFSR2fzBwd_pCC0bjOwrGPu_4Mu9oF31mvCt5vtduKvF7kgfaz-CEvrXEqals1fBRkHEOBJM6mxt-PzgxCKVrwzdsrAqc3GUT4enOVIZpMWvM-ZstbEZ_wTpYdayQe6oTDKwpUfa9nmnR9dz3CbxJPfLt88Z8.196fQFyPs7cDeFXKO1KSvIAT-B9EGen7ysDxeU3uWuM&amp;dib_tag=se&amp;qid=1755800785&amp;refinements=p_n_g-101014971069111%3A119653281011&amp;s=electronics&amp;sr=1-1374</t>
  </si>
  <si>
    <t>Rode PodMic Cardioid Dynamic Broadcast Microphone, Black</t>
  </si>
  <si>
    <t>https://m.media-amazon.com/images/I/61V2IPfjMEL._AC_UL320_.jpg</t>
  </si>
  <si>
    <t>https://www.amazon.com/Rode-PODMIC-Dynamic-Podcasting-Microphone/dp/B07MSCRCVK/ref=sr_1_1372?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-1372</t>
  </si>
  <si>
    <t>ASURION 2 Year Sporting Goods Protection Plan ($350 - $399.99)</t>
  </si>
  <si>
    <t>https://www.amazon.com/ASURION-Sporting-Goods-Protection-350-399-99/dp/B07P5GLPVW/ref=sr_1_1373?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-1373</t>
  </si>
  <si>
    <t>Avery White Shipping Labels for Laser Printers with TrueBlock Technology 3 1/3 Inch x 4 Inch, Box of 600 (5164)</t>
  </si>
  <si>
    <t>https://m.media-amazon.com/images/I/71rZjyHpW2L._AC_UL320_.jpg</t>
  </si>
  <si>
    <t>https://www.amazon.com/Avery-Shipping-Printers-Permanent-TrueBlock/dp/B00006HX4B/ref=sr_1_1374?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-1374</t>
  </si>
  <si>
    <t>EPSON 252 DURABrite Ultra Ink High Capacity Black &amp; Standard Color Cartridge Combo Pack (T252XL-BCS) Works with WorkForce WF-3620, WF-3640, WF-7110, WF-7610, WF-7620, WF-7710, WF-7720, WF-7210</t>
  </si>
  <si>
    <t>https://m.media-amazon.com/images/I/71DedG5HT5L._AC_UL320_.jpg</t>
  </si>
  <si>
    <t>https://www.amazon.com/Epson-High-Yield-Standard-Yield-Cartridges-T252XL-BCS/dp/B00OS3IMSM/ref=sr_1_1375?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-1375</t>
  </si>
  <si>
    <t>TP-Link Tapo 1080P Outdoor Wired Pan/Tilt Security Wi-Fi Camera, 360Â° View, Motion Tracking, Works with Alexa &amp; Google Home, Night Vision, Free AI Detection, Cloud &amp; SD Card Storage, Tapo C500</t>
  </si>
  <si>
    <t>https://m.media-amazon.com/images/I/619huP8pU6L._AC_UL320_.jpg</t>
  </si>
  <si>
    <t>https://www.amazon.com/TP-Link-Tapo-Security-Detection-C500/dp/B0BW2CYQZJ/ref=sr_1_1376?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-1376</t>
  </si>
  <si>
    <t>TP-Link 16 Port Gigabit Ethernet Network Switch, Desktop/ Wall-Mount, Fanless, Sturdy Metal w/ Shielded Ports, Traffic Optimization, Unmanaged (TL-SG116)</t>
  </si>
  <si>
    <t>https://m.media-amazon.com/images/I/61xepb+qZ-L._AC_UL320_.jpg</t>
  </si>
  <si>
    <t>https://www.amazon.com/TP-Link-16-Port-Gigabit-Ethernet-Switch/dp/B07GR9S6FN/ref=sr_1_1377?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-1377</t>
  </si>
  <si>
    <t>TP-Link AV1000 Powerline Ethernet Adapter KIT - Gigabit Port, Plug Pair &amp;Play, Ethernet Over Power, Nano Size, Power Saving Mode, Network Adapter, Free Expert Help (TL-PA7017 KIT)</t>
  </si>
  <si>
    <t>https://m.media-amazon.com/images/I/51LBPwtZtRL._AC_UL320_.jpg</t>
  </si>
  <si>
    <t>https://www.amazon.com/Powerline-Ethernet-Adapter-Extender-TP-Link/dp/B084CZMYNM/ref=sr_1_1379?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-1379</t>
  </si>
  <si>
    <t>Apple iPad 9.7' with WiFi, 32GB, Space Gray - MP2F2LL/A (Renewed)</t>
  </si>
  <si>
    <t>https://m.media-amazon.com/images/I/61eT9rYxfSL._AC_UL320_.jpg</t>
  </si>
  <si>
    <t>https://www.amazon.com/Apple-iPad-WiFi-32GB-Space/dp/B0725LCLYQ/ref=sr_1_1380?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-1380</t>
  </si>
  <si>
    <t>ESR Camera Lens Protector for iPhone 16 Pro Max/16 Pro/15 Pro Max/15 Pro/14 Pro Max/14 Pro, Ultra-tough HD Individual Lens Protectors, Scratch Resistant, Ultra-thin Tempered Glass, 1 Pack, Black</t>
  </si>
  <si>
    <t>https://m.media-amazon.com/images/I/61MvcwV+fBL._AC_UL320_.jpg</t>
  </si>
  <si>
    <t>https://www.amazon.com/ESR-Ultra-tough-Individual-Protectors-Ultra-thin/dp/B0CYZPFJ5C/ref=sr_1_1381?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-1381</t>
  </si>
  <si>
    <t>ASURION 2 Year Laptop Protection Plan ($600 - $699.99)</t>
  </si>
  <si>
    <t>https://www.amazon.com/ASURION-Accident-Protection-Support-600-699-99/dp/B07PC1MG12/ref=sr_1_1382?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-1382</t>
  </si>
  <si>
    <t>VELCRO Brand Cut to Length Straps Heavy Duty | 45 Ft x 3/4 in | ONE-WRAP Self-Gripping Double Sided Roll | Bundling Ties Fasten to Themselves for Secure Hold, VEL-30834-AMS, Black</t>
  </si>
  <si>
    <t>https://m.media-amazon.com/images/I/61qn7SzEZFL._AC_UL320_.jpg</t>
  </si>
  <si>
    <t>https://www.amazon.com/VELCRO-Brand-Self-Gripping-Themselves-VEL-30834-AMS/dp/B09ZVJ8DSN/ref=sr_1_1383?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-1383</t>
  </si>
  <si>
    <t>Logitech C-U0007 Unifying Receiver for Mouse and Keyboard Works with Any Logitech Product That Display The Unifying Logo (Orange Star, Connects up to 6 Devices) (C-U0007)</t>
  </si>
  <si>
    <t>https://m.media-amazon.com/images/I/51bKr82yynL._AC_UL320_.jpg</t>
  </si>
  <si>
    <t>https://www.amazon.com/Logitech-Unifying-Receiver-Keyboard-Connects/dp/B0058OU8VY/ref=sr_1_1387?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-1387</t>
  </si>
  <si>
    <t>ASURION 3 Year Kitchen Protection Plan ($90 - $99.99)</t>
  </si>
  <si>
    <t>https://www.amazon.com/ASURION-Year-Kitchen-Protection-90-99-99/dp/B0B5HPQB7Y/ref=sr_1_1388?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-1388</t>
  </si>
  <si>
    <t>Brother QL-820NWB Professional, Ultra Flexible Monochrome Label Printer with Multiple Connectivity options</t>
  </si>
  <si>
    <t>https://m.media-amazon.com/images/I/61+YyQtvrwL._AC_UL320_.jpg</t>
  </si>
  <si>
    <t>https://www.amazon.com/Brother-QL-820NWB-Professional-Monochrome-Connectivity/dp/B01MTYE0X6/ref=sr_1_1389?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-1389</t>
  </si>
  <si>
    <t>Kasa Outdoor Smart Plug, Smart Home Wi-Fi Outlet with 2 Sockets, IP64 Weather Resistance, Compatible with Alexa, Google Home &amp; IFTTT, No Hub Required, ETL Certified(EP40), Black</t>
  </si>
  <si>
    <t>https://m.media-amazon.com/images/I/61soGaMHzrL._AC_UL320_.jpg</t>
  </si>
  <si>
    <t>https://www.amazon.com/Kasa-Smart-Resistance-Compatible-EP40/dp/B091FXH2FR/ref=sr_1_1390?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-1390</t>
  </si>
  <si>
    <t>PYLE-PRO 50W Megaphone Speaker PA Bullhorn, Black Aux Input, Adjustable Volume, Siren, 35mm Aux Input, Ideal for Sports Events &amp; Emergency Drills- PMP53IN</t>
  </si>
  <si>
    <t>https://m.media-amazon.com/images/I/61NyQk-ixwL._AC_UL320_.jpg</t>
  </si>
  <si>
    <t>https://www.amazon.com/PYLE-PRO-Megaphone-Adjustable-Emergency-PMP53IN/dp/B007A99G4U/ref=sr_1_1391?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-1391</t>
  </si>
  <si>
    <t>Brother TN433BK, TN433C, TN433M, TN433Y High Yield Black, Cyan, Magenta and Yellow Toner Cartridge Set</t>
  </si>
  <si>
    <t>https://m.media-amazon.com/images/I/51D3jT3nAJL._AC_UL320_.jpg</t>
  </si>
  <si>
    <t>https://www.amazon.com/Brother-TN433BK-TN433C-Magenta-Cartridge/dp/B077512VK7/ref=sr_1_1392?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-1392</t>
  </si>
  <si>
    <t>RODE Wireless PRO Compact Wireless Microphone System with Timecode, 32-bit Float On-board Recording, 2 Lavalier Microphones and Smart Charge Case for Filmmaking and Content Creation</t>
  </si>
  <si>
    <t>https://m.media-amazon.com/images/I/619kpFIBnHL._AC_UL320_.jpg</t>
  </si>
  <si>
    <t>https://www.amazon.com/Wireless-Microphone-Recording-Microphones-Filmmaking/dp/B0CB2HGR9Q/ref=sr_1_1393?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-1393</t>
  </si>
  <si>
    <t>Dell UltraSharp U4025QW 40" Class 5K2K WUHD Curved Screen LED Monitor - 21:9</t>
  </si>
  <si>
    <t>https://m.media-amazon.com/images/I/81kGgRhppeL._AC_UL320_.jpg</t>
  </si>
  <si>
    <t>https://www.amazon.com/Dell-UltraSharp-U4025QW-Curved-Monitor/dp/B0D1TX35MQ/ref=sr_1_1394?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-1394</t>
  </si>
  <si>
    <t>EPSON 252 DURABrite Ultra Ink High Capacity Black Cartridge (T252XL120-S) Works with WorkForce WF-3620, WF-3640, WF-7110, WF-7610, WF-7620, WF-7710, WF-7720, WF-7210</t>
  </si>
  <si>
    <t>https://m.media-amazon.com/images/I/71ZEcRC8-NL._AC_UL320_.jpg</t>
  </si>
  <si>
    <t>https://www.amazon.com/Epson-T252XL120-DURABrite-Capacity-Cartridge/dp/B00LYI8XOW/ref=sr_1_1395?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-1395</t>
  </si>
  <si>
    <t>Melissa &amp; Doug Pizza Party Wooden Play Food Set With 54 Toppings</t>
  </si>
  <si>
    <t>https://m.media-amazon.com/images/I/71FNJi+KS1L._AC_UL320_.jpg</t>
  </si>
  <si>
    <t>https://www.amazon.com/Melissa-Doug-Wooden-Pretend-Self-Sticking/dp/B0000658L4/ref=sr_1_1396?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-1396</t>
  </si>
  <si>
    <t>Apple iPhone 15 Plus, 128GB, Black - Unlocked (Renewed)</t>
  </si>
  <si>
    <t>https://www.amazon.com/Apple-iPhone-15-Plus-128GB/dp/B0CMT4XDSC/ref=sr_1_1397?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-1397</t>
  </si>
  <si>
    <t>Anker USB-C Car Charger, iPhone 16 Car Charger, 67W 3-Port Compact Fast Charger, 535 Car Adapter with PIQ 3.0 for iPhone 16/15, Galaxy S23, MacBook, iPad Air, and More (USB-C to C Cable Included)</t>
  </si>
  <si>
    <t>https://m.media-amazon.com/images/I/61TsOEhJ9nL._AC_UL320_.jpg</t>
  </si>
  <si>
    <t>https://www.amazon.com/Anker-Charger-Compact-Adapter-Included/dp/B0BSVB93DK/ref=sr_1_1398?dib=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amp;dib_tag=se&amp;qid=1755800798&amp;refinements=p_n_g-101014971069111%3A119653281011&amp;s=electronics&amp;sr=1-1398</t>
  </si>
  <si>
    <t>Mounting Dream TV Wall Mount for 42-86" TVs, Tilting TVs Mount with Level Adjustment Fits 16", 18", 24" Studs Easy for Centering, Wall Mount TV Bracket Max VESA 800x400mm, 120 LBS Loading, MD2263-XLK</t>
  </si>
  <si>
    <t>https://m.media-amazon.com/images/I/61nTWG0AV-L._AC_UL320_.jpg</t>
  </si>
  <si>
    <t>https://www.amazon.com/sspa/click?ie=UTF8&amp;spc=MTo2NjU2NzA5MDk3OTI2MjEzOjE3NTU4MDA3OTg6c3BfYnRmX2Jyb3dzZTozMDA4NjQyOTk4OTA5MDI6OjA6Og&amp;url=%2FMounting-Dream-Adjustment-Centering-MD2263-XLK%2Fdp%2FB08M5THV5S%2Fref%3Dsr_1_1401_sspa%3Fdib%3DeyJ2IjoiMSJ9.wdB_mVrmLH1SeBNYTBi2z_-aYX4SGZjZpmDwHztesKZzLkZYnkODRf0qiH4rQZsPahQZ2uE7hJugxc-RyzSzIHO-bNa7SQadmrNtfj2_1OmOpaAFtsRYPWJ5fBeBhVyhWih6SIueHf1LsRPrfExqY1E-Rsf_30o_hlOsl27tHI-4TNtJ0D6mFelqIB4SjqOzf-a6Pm9MXUsdyADzoUy6aqZfBw7nx9LzX1HCk-pTGqTbWe_WQyXZkCjPgra-dnaDras2egifLwI52EBNZy_GBc7V5U6irwxnBTshiuR6K1M.kdCemltTaefhM877gWwCIMXEtjeTIPhD42k4UWZ8em8%26dib_tag%3Dse%26qid%3D1755800798%26refinements%3Dp_n_g-101014971069111%253A119653281011%26s%3Delectronics%26sr%3D1-1401-spons%26sp_csd%3Dd2lkZ2V0TmFtZT1zcF9idGZfYnJvd3Nl%26psc%3D1</t>
  </si>
  <si>
    <t>ASURION 2 Year Electronics Protection Plan ($60 - $69.99)</t>
  </si>
  <si>
    <t>https://www.amazon.com/ASURION-Electronics-Protection-Support-60-69-99/dp/B07Q59HXNP/ref=sr_1_1396?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-1396</t>
  </si>
  <si>
    <t>Logitech MK370 Combo for Business, Wireless Full-Size Keyboard and Wireless Mouse, Secure Logi Bolt USB Receiver, Bluetooth, Globally Certified Windows/Mac/Chrome, Linux - Graphite</t>
  </si>
  <si>
    <t>https://m.media-amazon.com/images/I/71rtgVAeTzL._AC_UL320_.jpg</t>
  </si>
  <si>
    <t>https://www.amazon.com/Logitech-Business-Full-Size-Bluetooth-Certified/dp/B0C13XFBFJ/ref=sr_1_1397?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-1397</t>
  </si>
  <si>
    <t>EPSON 232 Claria Ink High Capacity Black Cartridge (T232XL120-S) Works with WorkForce WF-2930, WF-2950, Expression XP-4200, XP-4205</t>
  </si>
  <si>
    <t>https://m.media-amazon.com/images/I/71V-elEdvbL._AC_UL320_.jpg</t>
  </si>
  <si>
    <t>https://www.amazon.com/Epson-T232-Black-Cartridge-Capacity/dp/B0B4F69357/ref=sr_1_1398?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-1398</t>
  </si>
  <si>
    <t>Apple 70W USB-C Power Adapter</t>
  </si>
  <si>
    <t>https://m.media-amazon.com/images/I/51wdbbvlXhL._AC_UL320_.jpg</t>
  </si>
  <si>
    <t>https://www.amazon.com/Apple-70W-USB-C-Power-Adapter/dp/B0DCHK3ZMW/ref=sr_1_1399?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-1399</t>
  </si>
  <si>
    <t>NVIDIA Jetson AGX Orin 64GB Developer Kit</t>
  </si>
  <si>
    <t>https://m.media-amazon.com/images/I/714DRkY4EkL._AC_UL320_.jpg</t>
  </si>
  <si>
    <t>https://www.amazon.com/NVIDIA-Jetson-Orin-64GB-Developer/dp/B0BYGB3WV4/ref=sr_1_1400?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-1400</t>
  </si>
  <si>
    <t>Denon AVR-S570BT 5.2 Channel AV Receiver - 8K Ultra HD Audio &amp; Video, Enhanced Gaming Experience, Wireless Streaming via Built-in Bluetooth, (4) 8K HDMI Inputs, Supports eARC, HD Setup Assistant</t>
  </si>
  <si>
    <t>https://m.media-amazon.com/images/I/61OT+ZFTW2L._AC_UL320_.jpg</t>
  </si>
  <si>
    <t>https://www.amazon.com/Denon-AVR-S570BT-Channel-Receiver-Built/dp/B0B9QF1L4K/ref=sr_1_1401?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-1401</t>
  </si>
  <si>
    <t>Panasonic Blu Ray DVD Player with Full HD Picture Quality and Hi-Res Dolby Digital Sound, DMP-BD84P-K, Black</t>
  </si>
  <si>
    <t>https://m.media-amazon.com/images/I/51-j86OP0-L._AC_UL320_.jpg</t>
  </si>
  <si>
    <t>https://www.amazon.com/Panasonic-Picture-Quality-Digital-DMP-BD84P-K/dp/B0BX4P4MT3/ref=sr_1_1402?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-1402</t>
  </si>
  <si>
    <t>ASURION 2 Year Sporting Goods Protection Plan ($90 - $99.99)</t>
  </si>
  <si>
    <t>https://www.amazon.com/ASURION-Sporting-Goods-Protection-90-99-99/dp/B07QF5LNHT/ref=sr_1_1403?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-1403</t>
  </si>
  <si>
    <t>SimpliSafe Outdoor Security Camera Series 2, 1080p Wireless and Wired Home Security Camera - Compatible with Gen 3 System</t>
  </si>
  <si>
    <t>https://m.media-amazon.com/images/I/61RHPSPtcsL._AC_UL320_.jpg</t>
  </si>
  <si>
    <t>https://www.amazon.com/SimpliSafe-Outdoor-Security-Camera-Wireless/dp/B0F25132X9/ref=sr_1_1404?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-1404</t>
  </si>
  <si>
    <t>Amazon Basics USB-C to USB-A 2.0 Fast Charger Cable, 480Mbps Speed, USB-IF Certified, for Apple iPhone 16/15, iPad, Samsung Galaxy, Tablets, Laptops, 6 feet, White</t>
  </si>
  <si>
    <t>https://m.media-amazon.com/images/I/61kPDls5lXL._AC_UL320_.jpg</t>
  </si>
  <si>
    <t>https://www.amazon.com/Amazon-Basics-Charger-480Mbps-Certified/dp/B01GGKYO1I/ref=sr_1_1405?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-1405</t>
  </si>
  <si>
    <t>HORI Racing Wheel Apex for Playstation 5, PlayStation 4 and PC - Officially Licensed by Sony - Compatible with Gran Turismo 7</t>
  </si>
  <si>
    <t>https://m.media-amazon.com/images/I/41YQ6-A5YIL._AC_UL320_.jpg</t>
  </si>
  <si>
    <t>https://www.amazon.com/HORI-Racing-Wheel-Apex-Playstation-5/dp/B09PX6GHJ7/ref=sr_1_1406?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-1406</t>
  </si>
  <si>
    <t>Avery Customizable Name Badge Inserts, 2.25" x 3.5", White, 400 Printable Name Tag Inserts (5390)</t>
  </si>
  <si>
    <t>https://m.media-amazon.com/images/I/71AWawQEeOL._AC_UL320_.jpg</t>
  </si>
  <si>
    <t>https://www.amazon.com/Avery-Badge-Inserts-Cardstock-Refills/dp/B00007LVDL/ref=sr_1_1407?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-1407</t>
  </si>
  <si>
    <t>ASURION 3 Year Home Improvement Protection Plan ($90 - $99.99)</t>
  </si>
  <si>
    <t>https://www.amazon.com/ASURION-Year-Improvement-Protection-90-99-99/dp/B07QG7BVNK/ref=sr_1_1411?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-1411</t>
  </si>
  <si>
    <t>Samsung PRO Endurance 256GB MicroSDXC Memory Card with Adapter for Dash Cam, Body Cam, and Security Camera, Class 10, U3, V30 (â€ŽMB-MJ256KA/AM)</t>
  </si>
  <si>
    <t>https://m.media-amazon.com/images/I/71WurH21VIL._AC_UL320_.jpg</t>
  </si>
  <si>
    <t>https://www.amazon.com/SAMSUNG-Endurance-MicroSDXC-Adapter-security/dp/B09WB3D5GQ/ref=sr_1_1412?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-1412</t>
  </si>
  <si>
    <t>Apple iPhone 14 Pro, 128GB, Space Black - Unlocked (Renewed)</t>
  </si>
  <si>
    <t>https://m.media-amazon.com/images/I/61XO4bORHUL._AC_UL320_.jpg</t>
  </si>
  <si>
    <t>https://www.amazon.com/Apple-iPhone-14-Pro-128GB/dp/B0BN95FRW9/ref=sr_1_1413?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-1413</t>
  </si>
  <si>
    <t>Duracell 377/376 Silver Oxide Button Batteries, 2 Count (Pack of 1), Battery with Long-Lasting Power for Watches, Calculators, and More</t>
  </si>
  <si>
    <t>https://m.media-amazon.com/images/I/51Mya67s2LL._AC_UL320_.jpg</t>
  </si>
  <si>
    <t>Samsung 27-Inch Odyssey G3 (G30D) Series FHD Gaming Monitor, 1ms, 180Hz, AMD FreeSync, Adjustable Stand, Black Equalizer, Virtual Aim Point, Eye Saver Mode, Flicker-Free, LS27DG302ENXZA</t>
  </si>
  <si>
    <t>https://m.media-amazon.com/images/I/71EHzBNhdOL._AC_UL320_.jpg</t>
  </si>
  <si>
    <t>https://www.amazon.com/SAMSUNG-Adjustable-Equalizer-Flicker-Free-LS27DG302ENXZA/dp/B0D5ZKSR9C/ref=sr_1_1415?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-1415</t>
  </si>
  <si>
    <t>Apple AirTag</t>
  </si>
  <si>
    <t>https://m.media-amazon.com/images/I/713xuNx00oS._AC_UL320_.jpg</t>
  </si>
  <si>
    <t>https://www.amazon.com/Apple-MX532AM-A-AirTag/dp/B0933BVK6T/ref=sr_1_1416?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-1416</t>
  </si>
  <si>
    <t>Casio HS-8VA Mini 6-Function Calculator | Large 8-Digit LCD Display | Solar Powered with Battery Backup | Standard Function | Portable Pocket Size</t>
  </si>
  <si>
    <t>https://m.media-amazon.com/images/I/71GjKVS44dL._AC_UL320_.jpg</t>
  </si>
  <si>
    <t>https://www.amazon.com/Casio-HS8VA-Standard-Function-Calculator/dp/B001GXM68Y/ref=sr_1_1417?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-1417</t>
  </si>
  <si>
    <t>Midland - WR120B - NOAA Emergency Weather Alert Radio - Localized Programming, Trilingual Display, 60+ Emergency Alerts, Alarm, Selectable Alert Tone</t>
  </si>
  <si>
    <t>https://m.media-amazon.com/images/I/61tNNi-xqiL._AC_UL320_.jpg</t>
  </si>
  <si>
    <t>https://www.amazon.com/Midland-WR120B-WR120EZ-Certified-Trilingual/dp/B00176T9OY/ref=sr_1_1418?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-1418</t>
  </si>
  <si>
    <t>Swingline Stapler, 25 Sheet Capacity, Optima 25, Jam Free, Reduced Effort, Soft Grip, Blue and Gray (66404)</t>
  </si>
  <si>
    <t>https://m.media-amazon.com/images/I/51OG5B7CmyL._AC_UL320_.jpg</t>
  </si>
  <si>
    <t>https://www.amazon.com/Swingline-Stapler-Desktop-Capacity-Reduced/dp/B001CE3ARS/ref=sr_1_1419?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-1419</t>
  </si>
  <si>
    <t>HP 80A Black Toner Cartridge for HP Printers | Works with Printer Series: LaserJet Pro 400 M401, LaserJet Pro 400 MFP M425 | CF280A</t>
  </si>
  <si>
    <t>https://m.media-amazon.com/images/I/71yufWNCL2L._AC_UL320_.jpg</t>
  </si>
  <si>
    <t>https://www.amazon.com/HP-CF280A-Black-Cartridge-LaserJet/dp/B007RHU144/ref=sr_1_1420?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-1420</t>
  </si>
  <si>
    <t>EPSON 222 Claria Ink High Capacity Black &amp; Standard Color Cartridge Combo Pack (T222XL-BCS) Works with WorkForce WF-2960, Expression XP-5200, Black/Cyan/Magenta/Yellow</t>
  </si>
  <si>
    <t>https://m.media-amazon.com/images/I/713mSDeKnaL._AC_UL320_.jpg</t>
  </si>
  <si>
    <t>https://www.amazon.com/Epson-Standard-Capacity-Color-High-Capacity-Multi-Pack/dp/B0B4BVW2QR/ref=sr_1_1421?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-1421</t>
  </si>
  <si>
    <t>Amazon Basics USB-C to USB-A 3.1 Gen1 Female Adapter Cable Converter, 5Gbps High-Speed, USB-IF Certified, for Laptops, Tablets, Phones (iPhone 16/15), White</t>
  </si>
  <si>
    <t>https://m.media-amazon.com/images/I/51hWZkGPpTL._AC_UL320_.jpg</t>
  </si>
  <si>
    <t>https://www.amazon.com/Amazon-Basics-Converter-High-Speed-Certified/dp/B01GGKYYT0/ref=sr_1_1422?dib=eyJ2IjoiMSJ9._u19cCpm-iygka9dkIv51Ocs7MHsbsaAoM5kfDjcCtjv6Ee0PL-NcFjFSPp3OLtGKX7A4AaIRsssXwtSLXa5-u13Im0wpeWK09-pvNpxxvpE6PynOj3H2S8hp92SjVVz9cDaKCi-ArtaO6uiWbIo8q0i8QrBlcftJkbLAJL-37ZfdIA1r0G9fY9NY2bylvR4DpSdTfub6i1VHy8N6EYtebkbJIFclN6iMAwcAr8_5wqZYL3RoFwrNCDIFsFaZuNaW72rjDmW5zg70h8VbqtCXwyLyWUHj8C9XU3Mtk7JVZ0.Yg7ASKHC2Woi5UlrDcPgbEpd-JsdwWIwaOrZli53eWw&amp;dib_tag=se&amp;qid=1755800809&amp;refinements=p_n_g-101014971069111%3A119653281011&amp;s=electronics&amp;sr=1-1422</t>
  </si>
  <si>
    <t>Energizer Ultimate Lithium AAA Batteries (8 Pack), Lithium Triple A Batteries</t>
  </si>
  <si>
    <t>https://m.media-amazon.com/images/I/81jHVtS48hL._AC_UL320_.jpg</t>
  </si>
  <si>
    <t>IntelÂ® Coreâ„¢ Ultra 9 Desktop Processor 285K 24 cores (8 P-cores + 16 E-cores) up to 5.7 GHz</t>
  </si>
  <si>
    <t>https://m.media-amazon.com/images/I/51xxm7JkJ6L._AC_UL320_.jpg</t>
  </si>
  <si>
    <t>https://www.amazon.com/Intel-Core-Ultra-Processor-285K/dp/B0DFKC99VL/ref=sr_1_1418?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-1418</t>
  </si>
  <si>
    <t>Samsung B-Series Soundbar HW B400F 2.0 ch Soundbar with Built in Subwoofer (2025 Model) One Remote Control, Surround Sound Expansion, Voice Enhance Mode</t>
  </si>
  <si>
    <t>https://m.media-amazon.com/images/I/71UWF0d1kVL._AC_UL320_.jpg</t>
  </si>
  <si>
    <t>https://www.amazon.com/Samsung-Soundbar-Subwoofer-Surround-Expansion/dp/B0DY1Z934F/ref=sr_1_1419?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-1419</t>
  </si>
  <si>
    <t>TP-Link AX5400 WiFi 6 Router (Archer AX73)- Dual Band Gigabit Wireless Internet Router, High-Speed ax Router for Streaming, Long Range Coverage</t>
  </si>
  <si>
    <t>https://m.media-amazon.com/images/I/51RoyFl5dEL._AC_UL320_.jpg</t>
  </si>
  <si>
    <t>https://www.amazon.com/TP-Link-Archer-AX73-High-Speed-Streaming/dp/B08TH4D3QV/ref=sr_1_1420?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-1420</t>
  </si>
  <si>
    <t>Razer Viper V3 HyperSpeed Wireless Esports Gaming Mouse: 82g Lightweight - Up to 280 Hr Battery - 30K DPI Optical Sensor - Gen-2 Mechanical Switches - 8 Programmable Controls - Classic Black</t>
  </si>
  <si>
    <t>https://m.media-amazon.com/images/I/61LI6E0sJwL._AC_UL320_.jpg</t>
  </si>
  <si>
    <t>https://www.amazon.com/Razer-HyperSpeed-Wireless-Esports-Gaming/dp/B0CF4DJM7F/ref=sr_1_1421?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-1421</t>
  </si>
  <si>
    <t>CyberPower SL700U Standby UPS System, 700VA/370W, 8 Outlets, Slim Profile, Black</t>
  </si>
  <si>
    <t>https://m.media-amazon.com/images/I/61lCx8xoA-L._AC_UL320_.jpg</t>
  </si>
  <si>
    <t>https://www.amazon.com/CyberPower-SL700U-Standby-Outlets-Charging/dp/B07SKX78PV/ref=sr_1_1422?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-1422</t>
  </si>
  <si>
    <t>Samsung 16â€ Galaxy Book5 Pro 360 Copilot+ PC, AI Computer, Intel Core 7 Ultra Processor, 3K AMOLED (2880x1800) Touchscreen, S Pen,120Hz, Dolby Atmos, Student Laptop, Lightweight, All-Day Battery Life</t>
  </si>
  <si>
    <t>https://m.media-amazon.com/images/I/71eqKJ4kIDL._AC_UL320_.jpg</t>
  </si>
  <si>
    <t>https://www.amazon.com/SAMSUNG-Computer-Processor-Touchscreen-Speakers/dp/B0DGLSB5NC/ref=sr_1_1423?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-1423</t>
  </si>
  <si>
    <t>RÃ˜DE Wireless Go II Dual Channel Wireless System with Built-in Microphones with Analogue and Digital USB Outputs, Compatible with Cameras, Windows and MacOS computers, iOS and Android phones</t>
  </si>
  <si>
    <t>https://m.media-amazon.com/images/I/519TvRDJyYL._AC_UL320_.jpg</t>
  </si>
  <si>
    <t>https://www.amazon.com/Rode-Microphones-Wireless-Channel-Microphone/dp/B08XFQ6KP9/ref=sr_1_1424?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-1424</t>
  </si>
  <si>
    <t>Bushnell Wingman View Golf GPS Speaker</t>
  </si>
  <si>
    <t>https://m.media-amazon.com/images/I/81OU2v0ABVL._AC_UL320_.jpg</t>
  </si>
  <si>
    <t>https://www.amazon.com/Bushnell-Golf-Wingman-View-Speaker/dp/B0C4TP5FN2/ref=sr_1_1425?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-1425</t>
  </si>
  <si>
    <t>UGREEN USB C to Ethernet Adapter, Plug and Play 1Gbps Ethernet Adapter, Aluminum Case, (Thunderbolt 4/3 Compatible) to RJ45 Network Dongle, Compatible for MacBook Pro/Air, iPhone 16 Pro/Max, iPad, XPS</t>
  </si>
  <si>
    <t>https://m.media-amazon.com/images/I/61dUGXV5t0L._AC_UL320_.jpg</t>
  </si>
  <si>
    <t>https://www.amazon.com/UGREEN-Ethernet-Thunderbolt-Converter-Chromebook/dp/B082K62S48/ref=sr_1_1426?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-1426</t>
  </si>
  <si>
    <t>Canon CLI-281 Black, Cyan, Magenta and Yellow 4 Ink Pack, Compatible to TR8520, TR8620 Series, TS9120, and TS6210 Printers</t>
  </si>
  <si>
    <t>https://m.media-amazon.com/images/I/61XTSzew7uL._AC_UL320_.jpg</t>
  </si>
  <si>
    <t>https://www.amazon.com/Canon-CLI-281-Black-Magenta-Yellow/dp/B0101SHTSG/ref=sr_1_1427?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-1427</t>
  </si>
  <si>
    <t>ESR iPad Pro 13 Inch Case with Keyboard (M4, 2024), iPad Pro 13 Keyboard Case with Easy-Set Magnetic Stand, Portrait/Raised Modes for iPad Pro 13, Removable, Rebound 360 Series, Black</t>
  </si>
  <si>
    <t>https://m.media-amazon.com/images/I/71cHTmw5vKL._AC_UL320_.jpg</t>
  </si>
  <si>
    <t>https://www.amazon.com/ESR-Keyboard-Easy-Set-Magnetic-Removable/dp/B0CTGWZ3DL/ref=sr_1_1428?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-1428</t>
  </si>
  <si>
    <t>Amazon Basics Hanging File Folders, Letter Size, Gray, 25-Pack</t>
  </si>
  <si>
    <t>https://m.media-amazon.com/images/I/81FqMVZ9T7L._AC_UL320_.jpg</t>
  </si>
  <si>
    <t>https://www.amazon.com/AmazonBasics-Hanging-Folders-Letter-Size/dp/B07X11YNJT/ref=sr_1_1429?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-1429</t>
  </si>
  <si>
    <t>Avery Printable Address Labels with Sure Feed, 1" x 2-5/8", Matte Clear, 300 Blank Mailing Labels (18660)</t>
  </si>
  <si>
    <t>https://m.media-amazon.com/images/I/71lyweM6u9L._AC_UL320_.jpg</t>
  </si>
  <si>
    <t>https://www.amazon.com/Avery-Printable-Address-Mailing-18660/dp/B00004Z5T0/ref=sr_1_1430?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-1430</t>
  </si>
  <si>
    <t>Crucial X9 2TB Portable SSD, Up to 1050MB/s, USB 3.2 USB-C, External Solid State Drive, Compatible with Windows, Mac, &amp; Android, Reliable Storage for Games, Files, &amp; Backups, Black - CT2000X9SSD902</t>
  </si>
  <si>
    <t>https://m.media-amazon.com/images/I/61oALFjOVFL._AC_UL320_.jpg</t>
  </si>
  <si>
    <t>https://www.amazon.com/Crucial-2TB-Portable-SSD-CT2000X9SSD902/dp/B0CGW18S6Y/ref=sr_1_1431?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-1431</t>
  </si>
  <si>
    <t>Epson 522 EcoTank Ink Ultra-high Capacity Bottle Black &amp; Color Combo Pack (T522120-BCS) Works with EcoTank ET-2720, ET-2800, ET-2803, ET-2840, ET-4700, ET-4800, ET-4810</t>
  </si>
  <si>
    <t>https://m.media-amazon.com/images/I/71mEFWYR0xL._AC_UL320_.jpg</t>
  </si>
  <si>
    <t>https://www.amazon.com/Epson-EcoTank-Ultra-high-Capacity-T522120-BCS/dp/B0B4VP5CQ4/ref=sr_1_1432?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-1432</t>
  </si>
  <si>
    <t>Ubiquiti Cloud Gateway Ultra (UCG-Ultra)</t>
  </si>
  <si>
    <t>https://m.media-amazon.com/images/I/41COt60Y4AL._AC_UL320_.jpg</t>
  </si>
  <si>
    <t>https://www.amazon.com/Ubiquiti-Cloud-Gateway-Ultra-UCG-Ultra/dp/B0CWLKD9RP/ref=sr_1_1433?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-1433</t>
  </si>
  <si>
    <t>Kensington USB-A Hi-Fi Headphones, On-Ear Headset, 6ft Cord, for Kids, for Adults, for School, Padded Adjustable Headband (K97600WW), Black</t>
  </si>
  <si>
    <t>https://m.media-amazon.com/images/I/816SydBkDCL._AC_UL320_.jpg</t>
  </si>
  <si>
    <t>https://www.amazon.com/Kensington-USB-Hi-Fi-Headphones-K97600WW/dp/B07F2QF1P4/ref=sr_1_1434?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-1434</t>
  </si>
  <si>
    <t>TP-Link TL-SF1005P | 5 Port Fast Ethernet PoE Switch | 4 PoE+ 10/100 Mbps Ports @67W | Desktop | Plug &amp; Play | Sturdy Metal w/ Shielded Ports | Fanless | Extend &amp; Priority Mode</t>
  </si>
  <si>
    <t>https://m.media-amazon.com/images/I/71K7-M7lwSL._AC_UL320_.jpg</t>
  </si>
  <si>
    <t>https://www.amazon.com/Ethernet-Unmanaged-Compliant-Shielded-TL-SF1005P/dp/B076PRM2C5/ref=sr_1_1435?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-1435</t>
  </si>
  <si>
    <t>Baseus USB C Cable, 100W PD 5A QC 4.0 Fast Charging USBC to USBC Cable, Zinc Alloy Nylon Braided Type C Charger Cord for iPhone 16 15 Pro Plus Pro Max, MacBook, iPad Pro/Mini, Samsung S23/S22+</t>
  </si>
  <si>
    <t>https://m.media-amazon.com/images/I/616VkuL2B0L._AC_UL320_.jpg</t>
  </si>
  <si>
    <t>https://www.amazon.com/Baseus-Charing-Compatible-MacBook-Chromebook/dp/B08M5PSFWF/ref=sr_1_1436?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-1436</t>
  </si>
  <si>
    <t>8Bitdo Ultimate 2 Bluetooth Controller for Switch/Switch 2 &amp; Windows PC, Switch Pro Controller with TMR Joysticks, Switchable Hall Effect/Tactile Triggers, Vibration and Motion Control - Black</t>
  </si>
  <si>
    <t>https://m.media-amazon.com/images/I/71KEyGBKA5L._AC_UL320_.jpg</t>
  </si>
  <si>
    <t>https://www.amazon.com/Bluetooth-Controller-Joysticks-Switchable-Gaming-Console/dp/B0F194QFT2/ref=sr_1_1437?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-1437</t>
  </si>
  <si>
    <t>Logitech S150 USB Speakers with Digital Sound</t>
  </si>
  <si>
    <t>https://m.media-amazon.com/images/I/81StCwia13L._AC_UL320_.jpg</t>
  </si>
  <si>
    <t>https://www.amazon.com/Logitech-S150-Speakers-Digital-Sound/dp/B000ZH98LU/ref=sr_1_1438?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-1438</t>
  </si>
  <si>
    <t>adidas Foundation Backpack for Laptop, Large Durable Athletic Gym Bag, Two Tone White/Black, One Size</t>
  </si>
  <si>
    <t>https://m.media-amazon.com/images/I/81A668LAL3L._AC_UL320_.jpg</t>
  </si>
  <si>
    <t>https://www.amazon.com/adidas-Foundation-Backpack-White-Black/dp/B09G93DTC4/ref=sr_1_1439?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-1439</t>
  </si>
  <si>
    <t>HP 14" Ultral Light Laptop for Students and Business, Intel Quad-Core, 8GB RAM, 192GB Storage(64GB eMMC+128GB Ghost Manta SD Card), 1 Year Office 365, USB C, Win 11 S</t>
  </si>
  <si>
    <t>https://m.media-amazon.com/images/I/71pC5a07lyL._AC_UL320_.jpg</t>
  </si>
  <si>
    <t>https://www.amazon.com/HP-Students-Business-Quad-Core-Storage/dp/B0B2D77YB8/ref=sr_1_1440?dib=eyJ2IjoiMSJ9.KikC3h_12EDb4Hi0HRfzHFNxU8D-DbvpCxuYs6SyP04TkimM7pobLCNQtWRVX2c2TyS_r7JKh6e5SSXuZJMJgdiDtmae20q1q_7KdNuTGStIEl6ja3ZQOygAPORylX6-AoJpXtdifcCp5kHfbjScHMiH4yMmTJPuwxEDuHyQSzZVO_KMupF5-POvA03nKM71zGpoY4kS_Oo-qLNRT2VMbgAkXHkWImMayrTmv_mzrDVl56KxS7H6oOAySt_yhtA-dFaEM4w25gJ85W1LYxdYZyjlNSymNMmMoxpQAE20rtc.AfmVR2NdqRjeqd7BAyHdWuxc149iitCeMkz3pc2jaIE&amp;dib_tag=se&amp;qid=1755800821&amp;refinements=p_n_g-101014971069111%3A119653281011&amp;s=electronics&amp;sr=1-1440</t>
  </si>
  <si>
    <t>Apple iPhone 12 Pro Max, 128GB, Pacific Blue - Fully Unlocked (Renewed)</t>
  </si>
  <si>
    <t>https://m.media-amazon.com/images/I/41SLL9Zws6L._AC_UL320_.jpg</t>
  </si>
  <si>
    <t>https://www.amazon.com/Apple-iPhone-128GB-Pacific-Blue/dp/B08PMP778K/ref=sr_1_1444?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-1444</t>
  </si>
  <si>
    <t>Skullcandy Hesh ANC Wireless Over-Ear Bluetooth Headphones with Charging Cable, Active Noise Cancelling, Up to 22 Hrs Battery, Foldable Lightweight Design, Microphone for iPhone Android - True Black</t>
  </si>
  <si>
    <t>https://m.media-amazon.com/images/I/71s5iZT-5aL._AC_UL320_.jpg</t>
  </si>
  <si>
    <t>https://www.amazon.com/Skullcandy-Cancelling-Headphones-Microphone-Bluetooth/dp/B0CBLKS51N/ref=sr_1_1445?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-1445</t>
  </si>
  <si>
    <t>ASURION 3 Year Housewares Protection Plan ($125 - $149.99)</t>
  </si>
  <si>
    <t>https://www.amazon.com/ASURION-Year-Housewares-Protection-125-149-99/dp/B07P5H599F/ref=sr_1_1446?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-1446</t>
  </si>
  <si>
    <t>ASURION 3 Year Kitchen Protection Plan ($50 - $59.99)</t>
  </si>
  <si>
    <t>https://www.amazon.com/ASURION-Year-Kitchen-Protection-50-59-99/dp/B07QB55CRN/ref=sr_1_1447?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-1447</t>
  </si>
  <si>
    <t>Amazon Basics Toslink Digital Optical Audio Cable, Multi-Channel, for Audio System, Sound Bar, Home Theatre, Gold-Plated Connectors, 6 Foot, Black</t>
  </si>
  <si>
    <t>https://m.media-amazon.com/images/I/71N9CRo2JML._AC_UL320_.jpg</t>
  </si>
  <si>
    <t>https://www.amazon.com/Amazon-Basics-Multi-Channel-Gold-Plated-Connectors/dp/B00NH11H38/ref=sr_1_1448?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-1448</t>
  </si>
  <si>
    <t>Outward Hound Fun Feeder Slo Bowl, Medium Slow Feeder Dog Bowl, 2 Cups, Turquoise</t>
  </si>
  <si>
    <t>https://m.media-amazon.com/images/I/811O8lYB5uL._AC_UL320_.jpg</t>
  </si>
  <si>
    <t>https://www.amazon.com/Outward-Hound-Feeder-Bloat-Small/dp/B00L3O4JI6/ref=sr_1_1449?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-1449</t>
  </si>
  <si>
    <t>WD 5TB My Passport, Portable External Hard Drive, Black, backup software with defense against ransomware, and password protection, USB 3.1/USB 3.0 compatible - WDBPKJ0050BBK-WESN</t>
  </si>
  <si>
    <t>https://m.media-amazon.com/images/I/51tXR09l5qL._AC_UL320_.jpg</t>
  </si>
  <si>
    <t>https://www.amazon.com/Passport-Portable-External-Drive-Black/dp/B07VP5X239/ref=sr_1_1450?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-1450</t>
  </si>
  <si>
    <t>Duracell 21/23 12V Battery, 2 Count (Pack of 1), 21/23 12 Volt Alkaline Batteries, Long-Lasting for Key Fobs, Garage Door Openers, Alarm Sensors, and More</t>
  </si>
  <si>
    <t>https://m.media-amazon.com/images/I/61q3YV3iM4L._AC_UL320_.jpg</t>
  </si>
  <si>
    <t>https://www.amazon.com/Duracell-Alkaline-Battery-Long-Lasting-Trackers/dp/B00AZOOGWY/ref=sr_1_1451?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-1451</t>
  </si>
  <si>
    <t>ASUS RT-AX1800S Dual Band WiFi 6 Extendable Router, Subscription-Free Network Security, Parental Control, Built-in VPN, AiMesh Compatible, Gaming &amp; Streaming, Smart Home</t>
  </si>
  <si>
    <t>https://m.media-amazon.com/images/I/71YgExlAfzL._AC_UL320_.jpg</t>
  </si>
  <si>
    <t>https://www.amazon.com/ASUS-AX1800-Router-RT-AX1800S-Subscription-Free/dp/B09M9477NS/ref=sr_1_1452?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-1452</t>
  </si>
  <si>
    <t>Brother LC2013PKS C/M/Y - (Pack of 3) Ink, Multi, LC2013PKS C/M/Y</t>
  </si>
  <si>
    <t>https://m.media-amazon.com/images/I/61Hq4SeWMvL._AC_UL320_.jpg</t>
  </si>
  <si>
    <t>https://www.amazon.com/Brother-Cartridges-LC2013PKS-Replacement-Cartridge/dp/B010FD15JG/ref=sr_1_1453?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-1453</t>
  </si>
  <si>
    <t>Hisense 55-Inch Class QLED 4K S7N CanvasTV Series Dolby Vision HDR Google Smart TV (55S7N) - 144Hz, Art Mode, Anti-Glare Panel, Hi-Matte Display, Frame &amp; UltraSlim Wall Mount Included</t>
  </si>
  <si>
    <t>https://m.media-amazon.com/images/I/812uGMjcZ+L._AC_UL320_.jpg</t>
  </si>
  <si>
    <t>https://www.amazon.com/Hisense-55-Inch-CanvasTV-Vision-55S7N/dp/B0D2PNH494/ref=sr_1_1454?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-1454</t>
  </si>
  <si>
    <t>OtterBox iPhone SE 3rd &amp; 2nd Gen, iPhone 8 &amp; iPhone 7 (not Compatible with Plus Sized Models) Defender Series Case - Black, Rugged &amp; Durable, with Port Protection, Includes Holster Clip Kickstand</t>
  </si>
  <si>
    <t>https://m.media-amazon.com/images/I/918AOfTG3jL._AC_UL320_.jpg</t>
  </si>
  <si>
    <t>https://www.amazon.com/OtterBox-Defender-Case-iPhone-Plus/dp/B01K6PAS50/ref=sr_1_1455?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-1455</t>
  </si>
  <si>
    <t>Amazon Basics HDMI Cable, 3 Feet, HDMI 2.1 to HDMI Cable (48Gbps), 8K@60Hz 4K@120Hz Certified Ultra High Speed, Black, Compatible with PS5/Xbox/TV/Monitor</t>
  </si>
  <si>
    <t>https://m.media-amazon.com/images/I/61GEzcHd03L._AC_UL320_.jpg</t>
  </si>
  <si>
    <t>https://www.amazon.com/Amazon-Basics-Certified-Gold-Plated-Ethernet/dp/B08BS181P2/ref=sr_1_1459?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-1459</t>
  </si>
  <si>
    <t>LISEN Cup Phone Holder No Shaking Phone Holder for Car, 360Â° Adjustable iPhone Holder for Car Accessories for Women Truck Jeep Golf for iPhone 16e 16 15 14 13 Pro Max Samsung S25 All 4-17'' Phone</t>
  </si>
  <si>
    <t>https://m.media-amazon.com/images/I/710zAUB95UL._AC_UL320_.jpg</t>
  </si>
  <si>
    <t>https://www.amazon.com/Holder-Shaking-Falling-LISEN-Upgrade/dp/B08TGZKHR9/ref=sr_1_1460?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-1460</t>
  </si>
  <si>
    <t>Texas Instruments BA II Plus Professional Financial Calculator Silver 9.8 Inch</t>
  </si>
  <si>
    <t>https://m.media-amazon.com/images/I/71oipVOQnsL._AC_UL320_.jpg</t>
  </si>
  <si>
    <t>https://www.amazon.com/Texas-Instruments-BA-Plus-Professional/dp/B0001EMLZW/ref=sr_1_1461?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-1461</t>
  </si>
  <si>
    <t>ASUS Prime B550M-A WiFi II AMD Micro ATX Motherboard with PCIe 4.0, WiFi 6, ECC Memory, HDMI 2.1, RGB Header</t>
  </si>
  <si>
    <t>https://m.media-amazon.com/images/I/51ZUnFrLVVL._AC_UL320_.jpg</t>
  </si>
  <si>
    <t>https://www.amazon.com/ASUS-II-RyzenTM-Motherboard-Addressable/dp/B0B5M97W1T/ref=sr_1_1462?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-1462</t>
  </si>
  <si>
    <t>TP-Link ER605 V2 Wired Gigabit VPN Router, Up to 3 WAN Ethernet Ports + 1 USB WAN, SPI Firewall SMB Router, Omada SDN Integrated, Load Balance, Lightning Protection</t>
  </si>
  <si>
    <t>https://m.media-amazon.com/images/I/61lIwZudsiL._AC_UL320_.jpg</t>
  </si>
  <si>
    <t>https://www.amazon.com/TP-Link-Integrated-Lightening-Protection-TL-R605/dp/B08QTXNWZ1/ref=sr_1_1463?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-1463</t>
  </si>
  <si>
    <t>GoPro MAX â€” Waterproof 360 + Traditional Action Camera with Touch Screen Spherical 5.6K30 HD Video 16.6MP 360 Photos 1080p Live Streaming Stabilization</t>
  </si>
  <si>
    <t>https://m.media-amazon.com/images/I/61M3F1IV4PL._AC_UL320_.jpg</t>
  </si>
  <si>
    <t>https://www.amazon.com/GoPro-MAX-Waterproof-Traditional-Stabilization/dp/B0DW6X9K7P/ref=sr_1_1464?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-1464</t>
  </si>
  <si>
    <t>HP 923e Black EvoMore Ink Cartridge Printers | Works with Printer Series: OfficeJet 8120, OfficeJet Pro 8130 | Carbon Neutral | 4K0T7LN</t>
  </si>
  <si>
    <t>https://m.media-amazon.com/images/I/81OorDQ3GzL._AC_UL320_.jpg</t>
  </si>
  <si>
    <t>https://www.amazon.com/HP-Original-923e-Cartridge-OfficeJet/dp/B0CRVWD1M9/ref=sr_1_1465?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-1465</t>
  </si>
  <si>
    <t>Razer DeathAdder V4 Pro Wireless Gaming Mouse: 56g Lightweight - HyperSpeed Wireless Gen-2 - Optical Scroll Wheel - Optical Switches Gen-4 - Focus Pro 45K Sensor Gen-2 - Up to 150 Hr Battery</t>
  </si>
  <si>
    <t>https://m.media-amazon.com/images/I/71j6PDIwegL._AC_UL320_.jpg</t>
  </si>
  <si>
    <t>https://www.amazon.com/Razer-DeathAdder-Wireless-Gaming-Mouse/dp/B0F3QCXL82/ref=sr_1_1466?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-1466</t>
  </si>
  <si>
    <t>LISEN USB-C to Magnetic 3 Cable (6.6FT) for M4 MacBook Air Pro Charger, 140W Magnetic Safe 3 Cable for MacBook Air (15''/13'' M4 2025, M3 2024, M2 2023, M2 2022), Pro (16"/14" 2024/2023/2021)</t>
  </si>
  <si>
    <t>Save 20%  with coupon</t>
  </si>
  <si>
    <t>https://m.media-amazon.com/images/I/719FcsSKsCL._AC_UL320_.jpg</t>
  </si>
  <si>
    <t>https://www.amazon.com/LISEN-Magnetic-MacBook-Charger-Braided/dp/B0CYBZMT29/ref=sr_1_1467?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-1467</t>
  </si>
  <si>
    <t>Kasa Smart 3 Way Switch HS210 KIT, Needs Neutral Wire, 2.4GHz Wi-Fi Light Switch works with Alexa and Google Home, UL Certified, No Hub Required, White,2 Count (Pack of 1)</t>
  </si>
  <si>
    <t>https://m.media-amazon.com/images/I/61wXUxO7APL._AC_UL320_.jpg</t>
  </si>
  <si>
    <t>https://www.amazon.com/TP-Link-Switch-HS210-KIT-1-Pack/dp/B07724HNTX/ref=sr_1_1468?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-1468</t>
  </si>
  <si>
    <t>THE NORTH FACE Women's Borealis Commuter Laptop Backpack | Everyday Travel Bag with 16" Laptop Sleeve, Women-Specific Fit, Reflective Details, Gardenia White/TNF Black-NPF, One Size</t>
  </si>
  <si>
    <t>https://m.media-amazon.com/images/I/71x3Ug5dteL._AC_UL320_.jpg</t>
  </si>
  <si>
    <t>https://www.amazon.com/NORTH-FACE-Borealis-Commuter-Black-NPF/dp/B0CN9S635R/ref=sr_1_1469?dib=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amp;dib_tag=se&amp;qid=1755800834&amp;refinements=p_n_g-101014971069111%3A119653281011&amp;s=electronics&amp;sr=1-1469</t>
  </si>
  <si>
    <t>Energizer 2032 Batteries (4 Pack), 3V Lithium Coin Batteries</t>
  </si>
  <si>
    <t>https://m.media-amazon.com/images/I/81ZIjiZ2x8L._AC_UL320_.jpg</t>
  </si>
  <si>
    <t>StarTech.com USB C to DVI Adapter - Black - 1920x1200 - USB Type C Video Converter for Your DVI D Display/Monitor/Projector - Upgraded Version is CDP2DVIEC (CDP2DVI)</t>
  </si>
  <si>
    <t>https://m.media-amazon.com/images/I/617uRb50rkL._AC_UL320_.jpg</t>
  </si>
  <si>
    <t>https://www.amazon.com/sspa/click?ie=UTF8&amp;spc=MTo1ODU4NTgwODAzNDgyMzc1OjE3NTU4MDA4MzQ6c3BfYnRmX2Jyb3dzZTozMDA0NzE1MjY0Nzg2MDI6OjA6Og&amp;url=%2FStarTech-com-USB-DVI-Adapter-1920x1200%2Fdp%2FB01BJ0HQK6%2Fref%3Dsr_1_1473_sspa%3Fdib%3DeyJ2IjoiMSJ9.SQ8CKZWkfIKyOKNbI_1knBAsCtafqqJ2JmhFbrLyNuqPKqxb_E3-1_TlTtRYZ60-S9b8rUyPU69iP5yv0eOemYa3DgyZU1cTVAHcRShOoylOwQ5dB1Q7afDi3FtAKeelex4xafrc0t5CSDlnPbFgLVAOuRUq799j-F8qJEvR909qdsQUlldNbKVKaBwyutb5MoH8JuuXTOfMIeDaI4j2PTTlqB5uifhIQ3R-mBmJ8X428rRUvIMQZ3wqcGsisPzha9RLjgRXHptTTM1dcILp6FILoEt6SF1KxJz0w99oqZs.oj8l49qZo9o-EIvttPzv_9X-dISo5daToc5f3TlF9qU%26dib_tag%3Dse%26qid%3D1755800834%26refinements%3Dp_n_g-101014971069111%253A119653281011%26s%3Delectronics%26sr%3D1-1473-spons%26sp_csd%3Dd2lkZ2V0TmFtZT1zcF9idGZfYnJvd3Nl%26psc%3D1</t>
  </si>
  <si>
    <t>Escort Redline 360c Plug and Play Radar Detector - Extreme Range, Rapid Response Times, Full Stealth, 360 Degree Awareness, Advanced Filtering, Built-in WiFi, Apple CarPlay &amp; Android Auto Compatible</t>
  </si>
  <si>
    <t>https://m.media-amazon.com/images/I/61GPuZnvaAL._AC_UL320_.jpg</t>
  </si>
  <si>
    <t>https://www.amazon.com/Escort-Redline360C-Laser-Detector-Built/dp/B08B46HBCT/ref=sr_1_1468?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-1468</t>
  </si>
  <si>
    <t>Apple 2020 MacBook Pro with 2.0GHz Intel Core i5, 13-inch, 16GB RAM, 512GB SSD Storage - Space Gray (Renewed)</t>
  </si>
  <si>
    <t>https://m.media-amazon.com/images/I/71AZvvVH6UL._AC_UL320_.jpg</t>
  </si>
  <si>
    <t>https://www.amazon.com/Apple-MacBook-13-inch-Storage-Keyboard/dp/B08HHNXW8Y/ref=sr_1_1469?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-1469</t>
  </si>
  <si>
    <t>Google Pixel Watch 3 (45mm) 2024 Model - Android Smartwatch, Heart Rate Tracking, Fitbit Advanced Running, Fitness Insights, 24-Hour Battery - Matte Black Aluminum Case - Obsidian Band - Wi-Fi</t>
  </si>
  <si>
    <t>https://m.media-amazon.com/images/I/61-JMO7a6+L._AC_UL320_.jpg</t>
  </si>
  <si>
    <t>https://www.amazon.com/Google-Pixel-Watch-Latest-Model/dp/B0D91268TH/ref=sr_1_1470?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-1470</t>
  </si>
  <si>
    <t>Tapo by TP-Link 1080P Indoor Security Camera for Baby Monitor, Pet Camera w/Motion Detection, 2-Way Audio, Night Vision, Cloud &amp; SD Card Storage, Works w/Alexa &amp; Google Home, Black, C101</t>
  </si>
  <si>
    <t>https://m.media-amazon.com/images/I/61higxgBycL._AC_UL320_.jpg</t>
  </si>
  <si>
    <t>https://www.amazon.com/Tapo-TP-Link-Security-Detection-C101/dp/B0DBPBSYMQ/ref=sr_1_1471?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-1471</t>
  </si>
  <si>
    <t>Apple iPad with WiFi, 128GB, Space Gray (2018 Model) (Renewed)</t>
  </si>
  <si>
    <t>https://m.media-amazon.com/images/I/61iGlo5zb1L._AC_UL320_.jpg</t>
  </si>
  <si>
    <t>https://www.amazon.com/Apple-MacBook-1-8GHz-13-inch-Renewed/dp/B07HRYDNLZ/ref=sr_1_1472?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-1472</t>
  </si>
  <si>
    <t>HP 712 29ml Cyan DesignJet Original Ink Cartridge for T650, T630, T230, T210 &amp; Studio Plotter Printers</t>
  </si>
  <si>
    <t>https://m.media-amazon.com/images/I/713Qa5ncXTL._AC_UL320_.jpg</t>
  </si>
  <si>
    <t>https://www.amazon.com/HP-DesignJet-Original-Cartridge-Printers/dp/B08YB4KM8B/ref=sr_1_1473?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-1473</t>
  </si>
  <si>
    <t>HP 972X PageWide Cartridge High Yield Black Ink Cartridge for HP Printers | Works with Printer Series: PageWide Pro 452, 477, 552dw, 577 | F6T84AN</t>
  </si>
  <si>
    <t>https://m.media-amazon.com/images/I/61aPiVdEBiL._AC_UL320_.jpg</t>
  </si>
  <si>
    <t>https://www.amazon.com/HP-Black-PageWide-Cartridge-F6T84AN/dp/B01BN0IWQO/ref=sr_1_1474?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-1474</t>
  </si>
  <si>
    <t>ASURION 3 Year Housewares Protection Plan ($60 - $69.99)</t>
  </si>
  <si>
    <t>https://www.amazon.com/ASURION-Year-Housewares-Protection-60-69-99/dp/B07QF4PBNV/ref=sr_1_1475?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-1475</t>
  </si>
  <si>
    <t>ASURION 3 Year Home Improvement Protection Plan ($80 - $89.99)</t>
  </si>
  <si>
    <t>https://www.amazon.com/ASURION-Year-Improvement-Protection-80-89-99/dp/B07QG87QJZ/ref=sr_1_1476?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-1476</t>
  </si>
  <si>
    <t>Baseus Laptop Docking Station Dual Monitor 4K@120Hz, 9 in 1 USB C Hub with 2 HDMI, 1000Mbps LAN, Max 85W PD, 3 USB, SD Card Reader, USB C Dock Compatible with iPhone 15/Mac/Dell/HP/Surface/Steam Deck</t>
  </si>
  <si>
    <t>https://m.media-amazon.com/images/I/61jYs6d0aUL._AC_UL320_.jpg</t>
  </si>
  <si>
    <t>https://www.amazon.com/Docking-Station-Monitor-1000Mbps-Multiport/dp/B0B1PT5FVM/ref=sr_1_1477?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-1477</t>
  </si>
  <si>
    <t>Jabra Speak 510 UC Wireless Bluetooth Speakerphone â€“ Outstanding Sound Quality, Portable Conference Speaker for Holding Meetings Anywhere - Certified for Zoom &amp; Google Meet</t>
  </si>
  <si>
    <t>https://m.media-amazon.com/images/I/817+l+xkusL._AC_UL320_.jpg</t>
  </si>
  <si>
    <t>https://www.amazon.com/Jabra-Speak-510-Professional-Communicaton/dp/B00AARRS9Y/ref=sr_1_1478?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-1478</t>
  </si>
  <si>
    <t>EPSON 812 DURABrite Ultra Ink Standard Capacity Color Combo Pack (T812520-S) Works with WorkForce Pro WF-7310, WF-7820, WF-7840, WorkForce EC-C7000</t>
  </si>
  <si>
    <t>https://m.media-amazon.com/images/I/71EkH9WR+TL._AC_UL320_.jpg</t>
  </si>
  <si>
    <t>https://www.amazon.com/Epson-DURABrite-Standard-Capacity-Cartridge/dp/B08DXMNCBD/ref=sr_1_1479?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-1479</t>
  </si>
  <si>
    <t>Energizer Recharge Universal Rechargeable AAA Batteries (8 Pack), Triple A Batteries</t>
  </si>
  <si>
    <t>https://m.media-amazon.com/images/I/81l3M6S0SeL._AC_UL320_.jpg</t>
  </si>
  <si>
    <t>https://www.amazon.com/Energizer-Rechargeable-Batteries-Universal-Count/dp/B00OFR34ZC/ref=sr_1_1483?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-1483</t>
  </si>
  <si>
    <t>NETGEAR Nighthawk Cable Modem CM1200 - Compatible with All Cable Providers Including Xfinity by Comcast, Spectrum, Cox | for Cable Plans Up to 2 Gigabits | 4 x 1G Ethernet Ports | DOCSIS 3.1, Black</t>
  </si>
  <si>
    <t>https://m.media-amazon.com/images/I/61Mc3IzTi+L._AC_UL320_.jpg</t>
  </si>
  <si>
    <t>https://www.amazon.com/NETGEAR-Nighthawk-Cable-Modem-CM1200/dp/B07Q5VM51Y/ref=sr_1_1484?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-1484</t>
  </si>
  <si>
    <t>HyperX Cloud II - Gaming Headset, 7.1 Surround Sound, Memory Foam Ear Pads, Durable Aluminum Frame, Detachable Microphone, Works with PC, PS5, PS4, Xbox Series X|S, Xbox One â€“ Red</t>
  </si>
  <si>
    <t>https://m.media-amazon.com/images/I/71ltsViEA8L._AC_UL320_.jpg</t>
  </si>
  <si>
    <t>https://www.amazon.com/HyperX-Cloud-Gaming-Headset-KHX-HSCP-RD/dp/B00SAYCXWG/ref=sr_1_1485?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-1485</t>
  </si>
  <si>
    <t>Streamlight 85177 CR123A Lithium Batteries, 12-Pack</t>
  </si>
  <si>
    <t>https://m.media-amazon.com/images/I/6177stNF+wL._AC_UL320_.jpg</t>
  </si>
  <si>
    <t>https://www.amazon.com/Streamlight-85177-Lithium-Batteries-12-Pack/dp/B000IXCO8K/ref=sr_1_1486?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-1486</t>
  </si>
  <si>
    <t>Logitech G502 X Plus Wireless Gaming Mouse - LIGHTSPEED Optical, LIGHTFORCE Switches, LIGHTSYNC RGB, HERO 25K Sensor for PC/Mac - Black</t>
  </si>
  <si>
    <t>https://m.media-amazon.com/images/I/61A0MX5s2xL._AC_UL320_.jpg</t>
  </si>
  <si>
    <t>https://www.amazon.com/Logitech-G-Artanis-WL-Black/dp/B092CB69Q4/ref=sr_1_1487?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-1487</t>
  </si>
  <si>
    <t>SanDisk 64GB Ultra USB 3.0 Flash Drive - SDCZ48-064G-UAM46</t>
  </si>
  <si>
    <t>https://m.media-amazon.com/images/I/41noUryXa7L._AC_UL320_.jpg</t>
  </si>
  <si>
    <t>https://www.amazon.com/SanDisk-Ultra-Transfer-Speeds-SDCZ48-064G-UAM46/dp/B00KYK2ABI/ref=sr_1_1488?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-1488</t>
  </si>
  <si>
    <t>ASURION 3 Year Kitchen Protection Plan ($40 - $49.99)</t>
  </si>
  <si>
    <t>https://www.amazon.com/ASURION-Year-Kitchen-Protection-40-49-99/dp/B07QG8TGXQ/ref=sr_1_1489?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-1489</t>
  </si>
  <si>
    <t>Western Digital 1TB WD Blue SA510 SATA Internal Solid State Drive SSD - SATA III 6 Gb/s, 2.5"/7mm, Up to 560 MB/s - WDS100T3B0A</t>
  </si>
  <si>
    <t>https://m.media-amazon.com/images/I/71DvBmAUduL._AC_UL320_.jpg</t>
  </si>
  <si>
    <t>https://www.amazon.com/Western-Digital-SA510-Internal-Solid/dp/B09ZYQ84CM/ref=sr_1_1490?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-1490</t>
  </si>
  <si>
    <t>67XL Ink Cartridges Black/Color Combo Pack Remanufactured for HP Ink 67 67XL to Use with HP Deskjet 2855e 2800e 2755e 2827e 2700e 2700 2852e 4255e 2734e 4100 4000 Envy 6000 6055e Printer (2-Pack)</t>
  </si>
  <si>
    <t>https://m.media-amazon.com/images/I/812qS29OZNL._AC_UL320_.jpg</t>
  </si>
  <si>
    <t>https://www.amazon.com/Ink-Cartridges-Remanufactured-Deskjet-Printer/dp/B0DSFSP83M/ref=sr_1_1491?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-1491</t>
  </si>
  <si>
    <t>Casio SL-300SV Standard Function Desktop Calculator | General Purpose | Large 8-Digit Display | Pocket Size | Basic Math Functions| Ideal for Home &amp; Office</t>
  </si>
  <si>
    <t>https://m.media-amazon.com/images/I/71kcP55HoEL._AC_UL320_.jpg</t>
  </si>
  <si>
    <t>https://www.amazon.com/Casio-SL-300SV-Standard-Function-Calculator/dp/B000UUQTKA/ref=sr_1_1492?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-1492</t>
  </si>
  <si>
    <t>Canon imageFORMULA R40 - Office Document Scanner, Windows and Mac, Duplex Scanning, Easy Setup, Scans a Wide Variety of Documents, Scans to Cloud</t>
  </si>
  <si>
    <t>https://m.media-amazon.com/images/I/6151FCTXBhL._AC_UL320_.jpg</t>
  </si>
  <si>
    <t>https://www.amazon.com/Canon-imageFORMULA-Document-Scanning-Software/dp/B07YNK4S9Y/ref=sr_1_1493?dib=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amp;dib_tag=se&amp;qid=1755800846&amp;refinements=p_n_g-101014971069111%3A119653281011&amp;s=electronics&amp;sr=1-1493</t>
  </si>
  <si>
    <t>Eneloop Panasonic BK-3MCCA10FA AA 2100 Cycle Ni-MH Pre-Charged Rechargeable Batteries, 10-Battery Pack</t>
  </si>
  <si>
    <t>https://m.media-amazon.com/images/I/71xr0JLxWmL._AC_UL320_.jpg</t>
  </si>
  <si>
    <t>LISEN Coiled USB C Cable, 2 Pack for Android Auto &amp; CarPlay Cable, 4FT Short USB A to USB C Cable Compatible with iPhone 16/15, Samsung Galaxy S25/S24/S23 A15/A14, Google Pixel 9/8, Moto, OnePlus, TCL</t>
  </si>
  <si>
    <t>https://m.media-amazon.com/images/I/71MgmysugtL._AC_UL320_.jpg</t>
  </si>
  <si>
    <t>https://www.amazon.com/sspa/click?ie=UTF8&amp;spc=MToxMzE0NTUyMzI2NzUxMTE0OjE3NTU4MDA4NDc6c3BfYnRmX2Jyb3dzZTozMDA4MjcwOTE1OTg3MDI6OjA6Og&amp;url=%2FLISEN-Android-CarPlay-Compatible-Samsung%2Fdp%2FB0F63269QB%2Fref%3Dsr_1_1496_sspa%3Fdib%3DeyJ2IjoiMSJ9.3MjLc9APopco9S390sejxYLSixMW3LG_zLJ94u_WcwFr-DWHnrblYLxexUKufNBnvYT1RQ1urcf4A9GdJFaFUdfhQo24Edf3f1Y4FV1OT3A0NPMOE_aL6dCgp3lIxfWVjr8dHVyqkBHroXj8g3wvqrP9-QLnlaDxURnu25EB411zCGBpfVZ52-7bMz0vrbuUGE-z634_TsnK6kNrWZLsHXKAPZ33tsppuLmHRhjMPK95BW0BHbinSx6MSZCljTGRASnPYH_c0Bflqi-3dxWUE3V5l9MaMHM2I5_eTGlppKI.rzoQfjjrdaKHapsoibWO_MbY7uqRu-XCY5Gg-vBOOv8%26dib_tag%3Dse%26qid%3D1755800846%26refinements%3Dp_n_g-101014971069111%253A119653281011%26s%3Delectronics%26sr%3D1-1496-spons%26sp_csd%3Dd2lkZ2V0TmFtZT1zcF9idGZfYnJvd3Nl%26psc%3D1</t>
  </si>
  <si>
    <t>GoPro Performance Chest Mount (All GoProCameras) - Official GoPro Mount</t>
  </si>
  <si>
    <t>https://m.media-amazon.com/images/I/51kVjVxUW7L._AC_UL320_.jpg</t>
  </si>
  <si>
    <t>https://www.amazon.com/GoPro-Performance-Chest-Mount-Official/dp/B07CQ4N5XX/ref=sr_1_1492?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-1492</t>
  </si>
  <si>
    <t>HP 201X Black High-yield Toner Cartridge | Works with HP Color LaserJet Pro M252, HP Color LaserJet Pro MFP M277 Series | CF400X</t>
  </si>
  <si>
    <t>https://m.media-amazon.com/images/I/61kn-E36k4L._AC_UL320_.jpg</t>
  </si>
  <si>
    <t>https://www.amazon.com/HP-CF400X-Cartridge-Laserjet-M252dw/dp/B00UBMO61G/ref=sr_1_1493?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-1493</t>
  </si>
  <si>
    <t>Brother Genuine High Yield Color Ink Cartridge, LC2033PKS, Replacement Color Ink Three Pack, Includes 1 Cartridge Each of Cyan, Magenta &amp; Yellow, Page Yield Up To 550 Pages, Amazon Dash Replenishment Cartridge, LC203</t>
  </si>
  <si>
    <t>https://m.media-amazon.com/images/I/71tPrB1eM+L._AC_UL320_.jpg</t>
  </si>
  <si>
    <t>https://www.amazon.com/Brother-Cartridge-LC2033PKS-Replacement-Replenishment/dp/B00LGCUPCY/ref=sr_1_1494?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-1494</t>
  </si>
  <si>
    <t>Acer SB273 G0bi 27" IPS Full HD (1920 x 1080) Ultra-Thin Zero-Frame Gaming Office Monitor | Adaptive-Sync Support (FreeSync Compatible) | Up to 120Hz Refresh | 1ms (VRB) | Tilt | HDMI &amp; VGA Ports</t>
  </si>
  <si>
    <t>https://m.media-amazon.com/images/I/712jf0suUQL._AC_UL320_.jpg</t>
  </si>
  <si>
    <t>https://www.amazon.com/Ultra-Thin-Zero-Frame-Adaptive-Sync-FreeSync-Compatible/dp/B0D9HT57LK/ref=sr_1_1495?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-1495</t>
  </si>
  <si>
    <t>Fujifilm Instax Mini 41 Instant Camera Vintage Black. + Fujifilm Value Pack (40 Sheets) + Shutter Accessories Bundle, Includes Vintage Style Compatible Carrying Case, Black Photo Album 64 Pockets</t>
  </si>
  <si>
    <t>https://m.media-amazon.com/images/I/719KfVgOJDL._AC_UL320_.jpg</t>
  </si>
  <si>
    <t>https://www.amazon.com/Fujifilm-Instant-Accessories-Compatible-Carrying/dp/B0B193C2FZ/ref=sr_1_1496?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-1496</t>
  </si>
  <si>
    <t>Brother P-touch CUBE Plus Bluetooth Label Maker (PT-P710BT), white</t>
  </si>
  <si>
    <t>https://m.media-amazon.com/images/I/51uHHEmByNL._AC_UL320_.jpg</t>
  </si>
  <si>
    <t>https://www.amazon.com/Brother-PT-P710BT-Versatile-Bluetooth-Technology/dp/B07HB8LNSY/ref=sr_1_1497?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-1497</t>
  </si>
  <si>
    <t>Skullcandy Inkâ€™d+ Wired Earbuds with 3.5mm Plug, Noise Isolating Fit, Built-In Microphone Call and Track Control, Ear Gel Sizes Included for Custom Fit, Convenient for Travel - Black</t>
  </si>
  <si>
    <t>https://m.media-amazon.com/images/I/61Rxh3ean6L._AC_UL320_.jpg</t>
  </si>
  <si>
    <t>https://www.amazon.com/Skullcandy-Inkd-Plus-Ear-Earbud/dp/B07QYKFG6J/ref=sr_1_1498?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-1498</t>
  </si>
  <si>
    <t>Baseus 100W USB C Charger Block, 3-Port Foldable Compact PPS Wall Charger, Fast Charging Power Adapter for MacBook Pro/Air, iPad, iPhone 16/15, Galaxy S24, Steam Deck &amp; More</t>
  </si>
  <si>
    <t>https://m.media-amazon.com/images/I/51tHeaYfI3L._AC_UL320_.jpg</t>
  </si>
  <si>
    <t>https://www.amazon.com/Baseus-Charger-Foldable-Compact-Charging/dp/B0DYJRYRCY/ref=sr_1_1499?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-1499</t>
  </si>
  <si>
    <t>KODAK SDHC Card 32GB UHS-I U1 V10 Premium, up to 85MB/s Read Speed, for Full HD Video and High-Resolution Pictures, Compatible with SDHC Standard - EKMSD32GHC10K</t>
  </si>
  <si>
    <t>https://m.media-amazon.com/images/I/61eK3omDk4L._AC_UL320_.jpg</t>
  </si>
  <si>
    <t>https://www.amazon.com/KODAK-Premium-Memory-Compatible-standart/dp/B01FZPCT6M/ref=sr_1_1500?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-1500</t>
  </si>
  <si>
    <t>Rayovac AA Batteries, Double A Battery Alkaline, 60 Count</t>
  </si>
  <si>
    <t>https://m.media-amazon.com/images/I/71AgD-R0a6L._AC_UL320_.jpg</t>
  </si>
  <si>
    <t>https://www.amazon.com/RAYOVAC-60-Pack-Alkaline-Batteries-815-60PPK/dp/B00LHSAARW/ref=sr_1_1501?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-1501</t>
  </si>
  <si>
    <t>ASURION 2 Year Furniture Protection Plan ($90 - $99.99)</t>
  </si>
  <si>
    <t>https://www.amazon.com/ASURION-Year-Furniture-Protection-Plan/dp/B0CG6SG11F/ref=sr_1_1502?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-1502</t>
  </si>
  <si>
    <t>Brother Professional Laser Printer with High-Speed 50 ppm Output, Advanced Security Features, and Wireless Networking for Business, Monochrome Printing with Duplex Capability (HL-6210DW)</t>
  </si>
  <si>
    <t>https://m.media-amazon.com/images/I/61RE8XQoU3L._AC_UL320_.jpg</t>
  </si>
  <si>
    <t>https://www.amazon.com/Brother-HL-L6210DW-Business-Monochrome-Networking/dp/B0CGC9HPNH/ref=sr_1_1503?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-1503</t>
  </si>
  <si>
    <t>TCL 98-Inch Q65 QLED 4K UHD Smart TV with Google TV (98Q651G, 2024 Model) Dolby Vision, Dolby Atmos, HDR Pro+, Game Accelerator Enhanced Gaming, Voice Remote, Works with Alexa, Streaming Television</t>
  </si>
  <si>
    <t>https://m.media-amazon.com/images/I/71NnnH21CaL._AC_UL320_.jpg</t>
  </si>
  <si>
    <t>https://www.amazon.com/TCL-98-inch-98Q651G-Multi-Chanel-Accelerator/dp/B0CZM4SDK4/ref=sr_1_1507?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-1507</t>
  </si>
  <si>
    <t>Acer USB C to HDMI Adapter, 4K USB C Hub with 100W PD, USBA 3.0 Port, HDMI to USBC Multiport Digital AV Converter for MacBook Pro/Air, iPad, Tablets, Switch, TV, Monitor and More (Silver)</t>
  </si>
  <si>
    <t>https://m.media-amazon.com/images/I/51XYRNLMqyL._AC_UL320_.jpg</t>
  </si>
  <si>
    <t>https://www.amazon.com/acer-Adapter-Multiport-Digital-Converter/dp/B0CQT3CPPZ/ref=sr_1_1508?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-1508</t>
  </si>
  <si>
    <t>Belkin Apple AirTag Secure Holder with Key Ring - Durable, Scratch-Resistant Case with Open Face &amp; Raised Edges - Protective AirTag Keychain Accessory for Keys, Pets, Luggage, &amp; More - Black</t>
  </si>
  <si>
    <t>https://m.media-amazon.com/images/I/51cVe+30sRL._AC_UL320_.jpg</t>
  </si>
  <si>
    <t>https://www.amazon.com/AirTag-Protective-Scratch-Resistance-Accessory/dp/B093333693/ref=sr_1_1509?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-1509</t>
  </si>
  <si>
    <t>Apple Thunderbolt 3 (USB-C) to Thunderbolt 2 Adapter</t>
  </si>
  <si>
    <t>https://m.media-amazon.com/images/I/41YQV7DcaIL._AC_UL320_.jpg</t>
  </si>
  <si>
    <t>https://www.amazon.com/Apple-Thunderbolt-USB-C-Adapter/dp/B0DCHHPG2Y/ref=sr_1_1510?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-1510</t>
  </si>
  <si>
    <t>Apple iPad 9.7-inch Retina Display with WIFI, 32GB, Touch ID, 2017 Mode - Space Gray (Renewed)</t>
  </si>
  <si>
    <t>https://www.amazon.com/Apple-9-7-inch-Retina-Display-Refurbished/dp/B07F93611L/ref=sr_1_1511?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-1511</t>
  </si>
  <si>
    <t>IntelÂ® Coreâ„¢ i7-14700K New Gaming Desktop Processor 20 cores (8 P-cores + 12 E-cores) with Integrated Graphics - Unlocked</t>
  </si>
  <si>
    <t>https://m.media-amazon.com/images/I/51seOKbqbcL._AC_UL320_.jpg</t>
  </si>
  <si>
    <t>https://www.amazon.com/i7-14700K-Desktop-Processor-Integrated-Graphics/dp/B0CGJ41C9W/ref=sr_1_1512?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-1512</t>
  </si>
  <si>
    <t>DJI Mic (2 TX + 1 RX + Charging Case), Wireless Lavalier Microphone, 250m (820 ft.) Range, 15-Hour Battery, Noise Cancellation Wireless Microphone for PC, iPhone, Record Interview, YouTube, Black</t>
  </si>
  <si>
    <t>https://m.media-amazon.com/images/I/71dxaNV289L._AC_UL320_.jpg</t>
  </si>
  <si>
    <t>https://www.amazon.com/DJI-Charging-Microphone-Cancellation-Interview/dp/B09GYD55JF/ref=sr_1_1513?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-1513</t>
  </si>
  <si>
    <t>DYMO Authentic LW White Mailing Address Labels, DYMO Labels for LabelWriter Label Printers, 1-1/8" x 3-1/2", 2 Rolls of 350 (700 Total)</t>
  </si>
  <si>
    <t>https://m.media-amazon.com/images/I/8154atiFHKS._AC_UL320_.jpg</t>
  </si>
  <si>
    <t>https://www.amazon.com/30252-LabelWriter-Adhesive-Mailing-Address/dp/B00004Z64M/ref=sr_1_1514?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-1514</t>
  </si>
  <si>
    <t>Acer SD Card Reader USB C, 3 in 1 Memory Card Reader with Dual Slots &amp; USB 3.0, Micro SD Card Adapter for iPhone 16/15 Compatible with Camera, Android, MacBook Pro/Air, Laptop</t>
  </si>
  <si>
    <t>https://m.media-amazon.com/images/I/61JaVo3P2KL._AC_UL320_.jpg</t>
  </si>
  <si>
    <t>https://www.amazon.com/Reader-Adapter-Compatible-Android-MacBook/dp/B0F1G2HRQ6/ref=sr_1_1515?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-1515</t>
  </si>
  <si>
    <t>VIZIO 24-inch D-Series FHD LED Smart TV w/Bluetooth Headphone Capable, AMD FreeSync &amp; Alexa Compatibility, D24fM-K01, 2023 Model</t>
  </si>
  <si>
    <t>https://m.media-amazon.com/images/I/71GUiamltWL._AC_UL320_.jpg</t>
  </si>
  <si>
    <t>https://www.amazon.com/VIZIO-D24fM-K01-TBD/dp/B0B286BGSL/ref=sr_1_1516?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-1516</t>
  </si>
  <si>
    <t>Garmin 010-01550-00 Striker 4 with Transducer, 3.5" GPS Fishfinder with Chirp</t>
  </si>
  <si>
    <t>https://m.media-amazon.com/images/I/51MXF34wpbL._AC_UL320_.jpg</t>
  </si>
  <si>
    <t>https://www.amazon.com/Garmin-Striker-Transducer-Fishfinder-Traditional/dp/B017NI17HQ/ref=sr_1_1517?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-1517</t>
  </si>
  <si>
    <t>Canon CRG 055 Standard Capacity Toner Cartridge for MF743 &amp; MF741 Printers, Bundle with Black/Cyan/Magenta/Yellow</t>
  </si>
  <si>
    <t>https://m.media-amazon.com/images/I/61Av5CXq7hL._AC_UL320_.jpg</t>
  </si>
  <si>
    <t>https://www.amazon.com/Canon-CRG-055-Standard-Cartridge/dp/B07S88Y75G/ref=sr_1_1518?dib=eyJ2IjoiMSJ9.LRbwFP9vzyO-J0GYBmgcnoTCUi-_Zt1_7MEa15FoR2a5jRQyUBeK_pUTMZN2jh0nEYsvNt1spQD-Jw0e3vva8JHGv1Nze42pABCNWE9MOGpKs9Pvh7LcX8nzT7v2ocol2E5VPhaCMc5nqUAkpq97M4EKlrPh9bIx40W_GaxoFti9gYPPFB6d2tx4UX_MQ2wfXjwTact5N_8DBL_sZRm7hEVH9ak90DP24HhQfyYt9z7vAaMWE-0p-p0CHx_KYxHg0vhPd_p6-xYA0F-Uz3Brs9JEJRPRp9UKAvaUKuIIjOQ.WXz7O3kJDvtI_RilkYjWtDXKi-qRijcm_kjNGhIdB0g&amp;dib_tag=se&amp;qid=1755800858&amp;refinements=p_n_g-101014971069111%3A119653281011&amp;s=electronics&amp;sr=1-1518</t>
  </si>
  <si>
    <t>Scotch Self-Sealing Laminating Pouches, 4 x 6 Inches, 3-Pack of 5 Pouches â€“ No Machine Needed, Clear, Photo Safe</t>
  </si>
  <si>
    <t>https://m.media-amazon.com/images/I/81x+2Z9XtjL._AC_UL320_.jpg</t>
  </si>
  <si>
    <t>https://www.amazon.com/Scotch-Inches-Self-Sealing-Laminating-Pouches/dp/B01M3TYL3D/ref=sr_1_1516?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-1516</t>
  </si>
  <si>
    <t>VIZIO 32-inch HD Smart TV 720p LED w/Alexa Compatibility, Google Cast Built-in, Bluetooth Headphone Capable (VHD32M-08, New)</t>
  </si>
  <si>
    <t>https://m.media-amazon.com/images/I/81uVOWLKOxL._AC_UL320_.jpg</t>
  </si>
  <si>
    <t>https://www.amazon.com/VIZIO-Compatibility-Chromecast-Bluetooth-VHD32M-08/dp/B0CVBL2J34/ref=sr_1_1517?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-1517</t>
  </si>
  <si>
    <t>HP LaserJet MFP M234dw Wireless Black &amp; White Printer, Print, scan, copy, Fast speeds, Easy setup,Mobile printing, Best-for-small teams</t>
  </si>
  <si>
    <t>https://m.media-amazon.com/images/I/614DKjp3VGL._AC_UL320_.jpg</t>
  </si>
  <si>
    <t>https://www.amazon.com/HP-LaserJet-Wireless-printing-6GW99F/dp/B08SHZQ4VN/ref=sr_1_1518?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-1518</t>
  </si>
  <si>
    <t>Melissa &amp; Doug Pattern Blocks and Boards - Classic Toy With 120 Solid Wood Shapes and 5 Double-Sided Panels</t>
  </si>
  <si>
    <t>https://m.media-amazon.com/images/I/61eY0wNZhGL._AC_UL320_.jpg</t>
  </si>
  <si>
    <t>https://www.amazon.com/Melissa-Doug-Pattern-Developmental-Double-Sided/dp/B00006JZCG/ref=sr_1_1519?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-1519</t>
  </si>
  <si>
    <t>Acer SD Card Reader USB C, Dual Slots Type C to Memory Card Reader, Aluminum Micro SD Card Camera Adapter for MicroSD, SDHC, SDXC, Compatible with iPhone16/15, MacBook, iPad Pro, Android, Laptop</t>
  </si>
  <si>
    <t>Save $1.00  with coupon</t>
  </si>
  <si>
    <t>https://m.media-amazon.com/images/I/61UyglRJk3L._AC_UL320_.jpg</t>
  </si>
  <si>
    <t>https://www.amazon.com/Aluminum-Adapter-MicroSD-Compatible-iPhone16/dp/B0F1G1TNDS/ref=sr_1_1520?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-1520</t>
  </si>
  <si>
    <t>Sony Alpha ZV-E10 - APS-C Interchangeable Lens Mirrorless Vlog Camera Kit - Black</t>
  </si>
  <si>
    <t>https://m.media-amazon.com/images/I/71tNHVuBEhL._AC_UL320_.jpg</t>
  </si>
  <si>
    <t>https://www.amazon.com/Sony-Alpha-ZV-E10-Interchangeable-Mirrorless/dp/B09BBLH4SG/ref=sr_1_1521?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-1521</t>
  </si>
  <si>
    <t>be quiet! Pure Power 12 M 1000W Modular Power Supply | 80 PlusÂ® Gold | ATX 3.1 | PCIe 5.0 GPUs and 6+2 pin connectors | 12VHPWR Cable Included | Silent 120mm be quiet! Fan - BN506 I 10 Year Warranty</t>
  </si>
  <si>
    <t>https://m.media-amazon.com/images/I/71qEMnLNCuL._AC_UL320_.jpg</t>
  </si>
  <si>
    <t>https://www.amazon.com/Modular-connectors-12VHPWR-Included-quiet/dp/B0BVYCXQY4/ref=sr_1_1522?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-1522</t>
  </si>
  <si>
    <t>Western Digital 8TB WD Purple Pro Surveillance Internal Hard Drive HDD - SATA 6 Gb/s, 256 MB Cache, 3.5" - WD8002PURP</t>
  </si>
  <si>
    <t>https://m.media-amazon.com/images/I/71-W7pkRyNL._AC_UL320_.jpg</t>
  </si>
  <si>
    <t>https://www.amazon.com/Western-Digital-Purple-Surveillance-Internal/dp/B0D1V1J2H6/ref=sr_1_1523?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-1523</t>
  </si>
  <si>
    <t>VELCRO Brand Easy Hang Extension Cord Holder Organizer Variety Pack | Holds 60-100lbs, Heavy Duty Straps Fit Easily on Hooks or Nails | Perfect for Garage Organization | 3-pk 10",14" and 18", Black</t>
  </si>
  <si>
    <t>https://m.media-amazon.com/images/I/81fTUF+mz0L._AC_UL320_.jpg</t>
  </si>
  <si>
    <t>https://www.amazon.com/VELCRO-Brand-Extension-Organizer-Organization/dp/B09VMJM5RD/ref=sr_1_1524?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-1524</t>
  </si>
  <si>
    <t>DYMO LabelWriter 550 Series Label Printer with Dymo-Branded Label Compatibility Automatic Recognition Low Waste Optimized Direct Thermal Printing and Plastic-Free Packaging</t>
  </si>
  <si>
    <t>https://m.media-amazon.com/images/I/81U0Akr9MsL._AC_UL320_.jpg</t>
  </si>
  <si>
    <t>https://www.amazon.com/LabelWriter-Compatibility-Automatic-Recognition-Plastic-Free/dp/B08TLRL392/ref=sr_1_1525?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-1525</t>
  </si>
  <si>
    <t>Canon PowerShot G7 X Mark III Digital Camera (Black)</t>
  </si>
  <si>
    <t>https://m.media-amazon.com/images/I/51gsG4Set8L._AC_UL320_.jpg</t>
  </si>
  <si>
    <t>https://www.amazon.com/Canon-PowerShot-Digital-Camera-Black/dp/B0CZPRGCVC/ref=sr_1_1526?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-1526</t>
  </si>
  <si>
    <t>Kasa Smart 2K QHD Security Camera Outdoor Wired, IP65, Starlight Sensor &amp; 98Ft Night Vision, Motion/Person Detection, 2 Way Audio w/Siren, Cloud/SD Card Storage, Alexa &amp;Google Home Compatible(KC420WS)</t>
  </si>
  <si>
    <t>https://m.media-amazon.com/images/I/51PA7a-6JnL._AC_UL320_.jpg</t>
  </si>
  <si>
    <t>https://www.amazon.com/Kasa-Starlight-Detection-Compatible-KC420WS/dp/B09SBRB59Z/ref=sr_1_1527?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-1527</t>
  </si>
  <si>
    <t>Canon Genuine 067 Black Toner Cartridge Compatible with LBP633Cdw, LBP632Cdw, MF652Cdw, MF653Cdw, MF654Cdw, MF656Cdw</t>
  </si>
  <si>
    <t>https://m.media-amazon.com/images/I/61tCjm2ktUL._AC_UL320_.jpg</t>
  </si>
  <si>
    <t>https://www.amazon.com/Canon-Cartridge-Compatible-LBP633Cdw-LBP632Cdw/dp/B0BSR6JYWP/ref=sr_1_1531?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-1531</t>
  </si>
  <si>
    <t>Amazon Basics Sheet Protector, Non-Glare, 100-Pack, 8.5 x 11, Clear</t>
  </si>
  <si>
    <t>https://m.media-amazon.com/images/I/81EbOenFtFL._AC_UL320_.jpg</t>
  </si>
  <si>
    <t>https://www.amazon.com/AmazonBasics-Sheet-Protector-Non-Glare-100-Pack/dp/B07R8DX3ZX/ref=sr_1_1532?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-1532</t>
  </si>
  <si>
    <t>GIGABYTE GeForce RTX 5070 Ti Gaming OC 16G Graphics Card, 16GB 256-bit GDDR7, PCIe 5.0, WINDFORCE Cooling System, GV-N507TGAMING OC-16GD Video Card</t>
  </si>
  <si>
    <t>https://m.media-amazon.com/images/I/812BZZHeKTL._AC_UL320_.jpg</t>
  </si>
  <si>
    <t>https://www.amazon.com/GIGABYTE-Graphics-WINDFORCE-GV-N507TGAMING-OC-16GD/dp/B0DTRC7782/ref=sr_1_1533?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-1533</t>
  </si>
  <si>
    <t>Energizer Ultimate Lithium AA Size Batteries - 20 Pack (5-4packs)</t>
  </si>
  <si>
    <t>https://m.media-amazon.com/images/I/81GX+8rBoBL._AC_UL320_.jpg</t>
  </si>
  <si>
    <t>ASURION 3 Year Electronics Protection Plan ($30 - $39.99)</t>
  </si>
  <si>
    <t>https://www.amazon.com/ASURION-Electronics-Protection-Support-30-39-99/dp/B07Q38SCGL/ref=sr_1_1535?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-1535</t>
  </si>
  <si>
    <t>Kasa Smart Plug Power Strip HS300, Surge Protector with 6 Individually Controlled Smart Outlets and 3 USB Ports, Works with Alexa &amp; Google Home, No Hub Required , White</t>
  </si>
  <si>
    <t>https://m.media-amazon.com/images/I/61PI8akrKOL._AC_UL320_.jpg</t>
  </si>
  <si>
    <t>https://www.amazon.com/Kasa-Smart-Power-Strip-TP-Link/dp/B07G95FFN3/ref=sr_1_1536?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-1536</t>
  </si>
  <si>
    <t>Sony ICD-UX570 Digital Voice Recorder, ICDUX570BLK, usb</t>
  </si>
  <si>
    <t>https://m.media-amazon.com/images/I/61cMzV-c0ML._AC_UL320_.jpg</t>
  </si>
  <si>
    <t>https://www.amazon.com/Sony-ICD-UX570-Digital-Recorder-ICDUX570BLK/dp/B082QL6KLG/ref=sr_1_1537?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-1537</t>
  </si>
  <si>
    <t>Apple AirPods (3rd Generation) Wireless Ear Buds, Bluetooth Headphones, Personalized Spatial Audio, Sweat and Water Resistant, Lightning Charging Case Included, Up to 30 Hours of Battery Life</t>
  </si>
  <si>
    <t>https://m.media-amazon.com/images/I/61df2M5+OnL._AC_UL320_.jpg</t>
  </si>
  <si>
    <t>https://www.amazon.com/Apple-Generation-Bluetooth-Headphones-Personalized/dp/B0D1WXVQTN/ref=sr_1_1538?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-1538</t>
  </si>
  <si>
    <t>ASURION 2 Year Portable Electronic Accident Protection Plan ($30 - $39.99)</t>
  </si>
  <si>
    <t>https://www.amazon.com/ASURION-Portable-Electronic-Accident-Protection/dp/B082TMF6RS/ref=sr_1_1539?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-1539</t>
  </si>
  <si>
    <t>Hisense 32-Inch Class A4 Series HD 720p Smart Roku TV with Alexa Compatibility (32A4HNR) - Dolby Audio, Slim Bezel Design, Google Assistant</t>
  </si>
  <si>
    <t>https://m.media-amazon.com/images/I/81PQsxaQyLL._AC_UL320_.jpg</t>
  </si>
  <si>
    <t>https://www.amazon.com/Hisense-32-Inch-Class-Compatibility-32A4HNR/dp/B0D5KVCJ8C/ref=sr_1_1540?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-1540</t>
  </si>
  <si>
    <t>ASURION 3 Year Office Equipment Protection Plan ($175 - $199.99)</t>
  </si>
  <si>
    <t>https://www.amazon.com/ASURION-Equipment-Protection-Support-175-199-99/dp/B07PBD7QP5/ref=sr_1_1541?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-1541</t>
  </si>
  <si>
    <t>Crucial P310 2TB PCIe Gen4 2230 NVMe M.2 SSD - Up to 7,100 MB/s - Uplevel Your Console - Internal Solid State Drive (PC) - CT2000P310SSD2â€‹â€‹</t>
  </si>
  <si>
    <t>https://m.media-amazon.com/images/I/61zFwQXNRxL._AC_UL320_.jpg</t>
  </si>
  <si>
    <t>https://www.amazon.com/Crucial-2024-P310-PCIe-Gen4/dp/B0D61SDZD2/ref=sr_1_1542?dib=eyJ2IjoiMSJ9.KB2k4ApnzW8kF5ZuzwdXsjx2tq_eQJ4xtFluC305E3mGoNLf7g3lYRPU3YZx0AMfD08qkGw4FVQ3T2_jRZYNC6_yNbtZFCd8aBXPuZ5IbtzM-8PiUwLvdJ4aVHu6FoWeOyf5jeZA_cqqULLuRQ7iYOHphGn7JbD13pMfZj4jhHGZIHIpj75UwBjEp9Ar9_FYmAhUs1viG4QYrk54dNuInFN0xapazN11r7C6C38JyTyEpk3mb9gSIIUgRxmIey5j0nCcyI0jmUus1TlrWaZ8Ne4pwDwA3t38eNP_AYLSz3o.J3ra_PagWNI1NFflXRbgBZtLY5VHxn5g1clTUT8xWz8&amp;dib_tag=se&amp;qid=1755800873&amp;refinements=p_n_g-101014971069111%3A119653281011&amp;s=electronics&amp;sr=1-1542</t>
  </si>
  <si>
    <t>Belkin Surge Protector Power Strip w/ 8 Rotating &amp; 4 Standard Outlets - 8ft Sturdy Extension Cord w/ Flat Pivot Plug for Home, Office, Travel, Desktop &amp; Charging Brick - 4320 Joules of Protection</t>
  </si>
  <si>
    <t>https://m.media-amazon.com/images/I/61LRKW1gTRL._AC_UL320_.jpg</t>
  </si>
  <si>
    <t>https://www.amazon.com/Belkin-12-Outlet-Pivot-Plug-Power-Protector/dp/B000JE9LD4/ref=sr_1_1537?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-1537</t>
  </si>
  <si>
    <t>SteelSeries Apex 3 RGB Gaming Keyboard â€“ 10-Zone RGB Illumination â€“ IP32 Water Resistant â€“ Premium Magnetic Wrist Rest (Whisper Quiet Gaming Switch)</t>
  </si>
  <si>
    <t>https://m.media-amazon.com/images/I/61is2ZwnHEL._AC_UL320_.jpg</t>
  </si>
  <si>
    <t>https://www.amazon.com/SteelSeries-Apex-RGB-Gaming-Keyboard/dp/B07ZGDPT4M/ref=sr_1_1538?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-1538</t>
  </si>
  <si>
    <t>Klein Tools 11055EP Wire Cutter and Stripper, Made in USA, Stranded and Solid Wire Cutter, Cuts Copper</t>
  </si>
  <si>
    <t>https://m.media-amazon.com/images/I/51vtDdpy8vL._AC_UL320_.jpg</t>
  </si>
  <si>
    <t>https://www.amazon.com/Klein-Tools-Cutter-Stripper-Stranded/dp/B00080DPNQ/ref=sr_1_1539?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-1539</t>
  </si>
  <si>
    <t>ASURION 2 Year Electronics Protection Plan ($175 - $199.99)</t>
  </si>
  <si>
    <t>https://www.amazon.com/ASURION-Electronics-Protection-Support-175-199-99/dp/B07P97W3LC/ref=sr_1_1540?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-1540</t>
  </si>
  <si>
    <t>ASUS TUF Gaming GeForce RTX â„¢ 5060 Ti 16GB GDDR7 OC Edition Gaming Graphics Card (PCIeÂ® 5.0, HDMIÂ®/DP 2.1, 3.1-Slot, Military-Grade Components, Protective PCB Coating, axial-tech Fans)</t>
  </si>
  <si>
    <t>https://m.media-amazon.com/images/I/81Rw6Pffb0L._AC_UL320_.jpg</t>
  </si>
  <si>
    <t>https://www.amazon.com/ASUS-Military-Grade-Components-Protective-axial-tech/dp/B0F4RVFBW7/ref=sr_1_1541?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-1541</t>
  </si>
  <si>
    <t>Cardo PACKTALK PRO Motorcycle Helmet Communication System Intercom, Crash Detection, Auto On/Off, Air Mount, 45mm Speakers</t>
  </si>
  <si>
    <t>https://m.media-amazon.com/images/I/41g5+TBBuBL._AC_UL320_.jpg</t>
  </si>
  <si>
    <t>https://www.amazon.com/PACKTALK-Motorcycle-Communication-Intercom-Detection/dp/B0CZS57XYN/ref=sr_1_1542?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-1542</t>
  </si>
  <si>
    <t>DJI Osmo Mobile 6 Gimbal Stabilizer for Smartphones, 3-Axis Phone Gimbal, Built-In Extension Rod, Object Tracking, Portable and Foldable, Vlogging Stabilizer, YouTube TikTok, Slate Gray</t>
  </si>
  <si>
    <t>https://m.media-amazon.com/images/I/71oz-yAKXlL._AC_UL320_.jpg</t>
  </si>
  <si>
    <t>https://www.amazon.com/DJI-Smartphone-Stabilizer-Extension-ShotGuides/dp/B0B7XD7R43/ref=sr_1_1543?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-1543</t>
  </si>
  <si>
    <t>Apple iPad Magic Keyboard Case for iPad Pro 13-inch (M4), Great Typing Experience, Built-in Trackpad, Function Row, US English - Black</t>
  </si>
  <si>
    <t>https://m.media-amazon.com/images/I/71YMMFyaCPL._AC_UL320_.jpg</t>
  </si>
  <si>
    <t>https://www.amazon.com/Apple-Keyboard-Experience-Trackpad-Function/dp/B0D3J63BWD/ref=sr_1_1544?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-1544</t>
  </si>
  <si>
    <t>Cobra MR HH350 FLT Handheld Floating VHF Marine Radio - 6 Watt, Submersible, Noise Cancelling Mic, Backlit LCD Display, NOAA Weather, and Memory Scan, Grey</t>
  </si>
  <si>
    <t>https://m.media-amazon.com/images/I/516-q3uNneL._AC_UL320_.jpg</t>
  </si>
  <si>
    <t>https://www.amazon.com/Cobra-MR-HH350-FLT-Handheld/dp/B00AJVMVQQ/ref=sr_1_1545?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-1545</t>
  </si>
  <si>
    <t>Bose QuietComfort Wireless Noise Cancelling Headphones, Bluetooth Over Ear Headphones with Up to 24 Hours of Battery Life, Black (Renewed)</t>
  </si>
  <si>
    <t>https://m.media-amazon.com/images/I/51QeS0jkx-L._AC_UL320_.jpg</t>
  </si>
  <si>
    <t>https://www.amazon.com/Bose-QuietComfort-Cancelling-Headphones-Bluetooth/dp/B0CNC52W25/ref=sr_1_1546?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-1546</t>
  </si>
  <si>
    <t>ASURION 3 Year Office Equipment Protection Plan ($30 - $39.99)</t>
  </si>
  <si>
    <t>https://www.amazon.com/ASURION-Equipment-Protection-Support-30-39-99/dp/B07Q46VN53/ref=sr_1_1547?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-1547</t>
  </si>
  <si>
    <t>ESR Upgraded for MagSafe Wallet, 5 Card Holder, RFID Blocking, Magnetic Wallet for iPhone with Adjustable Stand, Slim for iPhone 16/15/14/13/12 Series, Not for 13/12 Mini, Vegan Leather, Black</t>
  </si>
  <si>
    <t>https://m.media-amazon.com/images/I/81I9YLPZelL._AC_UL320_.jpg</t>
  </si>
  <si>
    <t>https://www.amazon.com/ESR-Upgraded-Card-Holder-Adjustable-Ultra-Slim/dp/B0DJNFRXVH/ref=sr_1_1548?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-1548</t>
  </si>
  <si>
    <t>AMD Ryzenâ„¢ 5 5600G 6-Core 12-Thread Desktop Processor with Radeonâ„¢ Graphics</t>
  </si>
  <si>
    <t>https://m.media-amazon.com/images/I/51f2hkWjTlL._AC_UL320_.jpg</t>
  </si>
  <si>
    <t>https://www.amazon.com/AMD-Ryzen-5600G-12-Thread-Processor/dp/B092L9GF5N/ref=sr_1_1549?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-1549</t>
  </si>
  <si>
    <t>New Dell Original Laptop Charger 65W watt 4.5mm tip AC Power Adapter(Power Supply) with Power Cord for Inspiron 13 14 15,3000 5000 7000 Series,5558 5755 3147 7348-2in1 5555 5559,0G6j41 0MGJN</t>
  </si>
  <si>
    <t>https://m.media-amazon.com/images/I/81ehEcTE7oL._AC_UL320_.jpg</t>
  </si>
  <si>
    <t>https://www.amazon.com/Dell-Original-Inspiron-Charger-7348-2in1/dp/B07R8M3VY5/ref=sr_1_1550?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-1550</t>
  </si>
  <si>
    <t>TP-Link EAP650 Ultra-Slim Wireless Access Point | Omada True WiFi 6 AX3000 | DC Adapter Included | Mesh, Seamless Roaming, WPA3, MU-MIMO | Remote &amp; App Control | PoE+ Powered | Multi Control Options</t>
  </si>
  <si>
    <t>https://m.media-amazon.com/images/I/41esuaEw0ZL._AC_UL320_.jpg</t>
  </si>
  <si>
    <t>https://www.amazon.com/TP-Link-EAP650-Ultra-Slim-Wireless-Controller/dp/B0B12R9CYH/ref=sr_1_1551?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-1551</t>
  </si>
  <si>
    <t>GIGABYTE GeForce RTX 5070 WINDFORCE OC SFF 12G Graphics Card, 12GB 192-bit GDDR7, PCIe 5.0, WINDFORCE Cooling System, GV-N5070WF3OC-12GD Video Card</t>
  </si>
  <si>
    <t>https://m.media-amazon.com/images/I/71kUODqPVoL._AC_UL320_.jpg</t>
  </si>
  <si>
    <t>https://www.amazon.com/GIGABYTE-GeForce-WINDFORCE-Graphics-GV-N5070WF3OC-12GD/dp/B0DTQMLX4F/ref=sr_1_1552?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-1552</t>
  </si>
  <si>
    <t>MSI MAG B550 TOMAHAWK Gaming Motherboard (AMD AM4, DDR4, PCIe 4.0, SATA 6Gb/s, M.2, USB 3.2 Gen 2, HDMI/DP, ATX, AMD Ryzen 5000 Series processors)</t>
  </si>
  <si>
    <t>https://m.media-amazon.com/images/I/71qy+HEM9NL._AC_UL320_.jpg</t>
  </si>
  <si>
    <t>https://www.amazon.com/MSI-MAG-B550-TOMAHAWK-Motherboard/dp/B089CWDHFZ/ref=sr_1_1553?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-1553</t>
  </si>
  <si>
    <t>ASURION 3 Year Kitchen Protection Plan ($200 - $249.99)</t>
  </si>
  <si>
    <t>https://www.amazon.com/ASURION-Year-Kitchen-Protection-Plan/dp/B01LX3GXZD/ref=sr_1_1554?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-1554</t>
  </si>
  <si>
    <t>ASURION 2 Year Headphones Protection Plan ($175 - $199.99)</t>
  </si>
  <si>
    <t>https://www.amazon.com/ASURION-Headphone-Accident-Protection-199-99/dp/B0CG6PRFDS/ref=sr_1_1555?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-1555</t>
  </si>
  <si>
    <t>ASURION 3 Year Office Equipment Protection Plan ($125 - $149.99)</t>
  </si>
  <si>
    <t>https://www.amazon.com/ASURION-Equipment-Protection-Support-125-149-99/dp/B07P6YX8SS/ref=sr_1_1556?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-1556</t>
  </si>
  <si>
    <t>Thermaltake SMART 600W ATX 12V V2.3/EPS 12V 80 Plus Certified Active PFC Power Supply PS-SPD-0600NPCWUS-W</t>
  </si>
  <si>
    <t>https://m.media-amazon.com/images/I/71GNnNSyIrL._AC_UL320_.jpg</t>
  </si>
  <si>
    <t>https://www.amazon.com/Thermaltake-Certified-Continuous-Active-PS-SPD-0600NPCWUS-W/dp/B014W3EMAO/ref=sr_1_1557?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-1557</t>
  </si>
  <si>
    <t>Energizer Power Plus Rechargeable AAA Batteries (4 Pack), 800mAh Triple A Batteries</t>
  </si>
  <si>
    <t>https://m.media-amazon.com/images/I/81ENN0RbmeL._AC_UL320_.jpg</t>
  </si>
  <si>
    <t>https://www.amazon.com/Energizer-Rechargeable-Batteries-Pre-Charged-Recharge/dp/B000BESLQK/ref=sr_1_1558?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-1558</t>
  </si>
  <si>
    <t>UGREEN Airplane Bluetooth 5.4 Transmitter Receiver for 2 Airpods or Headphones, Airplane Travel Essentials 2-in-1 Wireless Bluetooth Adapter, 3.5MM AUX Jack Adapter on Flight, TV, Car Stereo</t>
  </si>
  <si>
    <t>https://m.media-amazon.com/images/I/51yVuZ0ufPL._AC_UL320_.jpg</t>
  </si>
  <si>
    <t>https://www.amazon.com/UGREEN-Bluetooth-Transmitter-Headphones-Essentials/dp/B0DCNSZCYT/ref=sr_1_1559?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-1559</t>
  </si>
  <si>
    <t>ASUS ProArt Display PA278QV 27â€ WQHD (2560 x 1440) Monitor, 100% sRGB/Rec. 709 Î”E &lt; 2, IPS, DisplayPort HDMI DVI-D Mini DP, Calman Verified, Anti-glare, Tilt Pivot Swivel Height Adjustable, Black</t>
  </si>
  <si>
    <t>https://m.media-amazon.com/images/I/81CFn-NfutL._AC_UL320_.jpg</t>
  </si>
  <si>
    <t>https://www.amazon.com/ASUS-PA278QV-DisplayPort-Anti-Glare-Adjustable/dp/B088BC5HMM/ref=sr_1_1560?dib=eyJ2IjoiMSJ9.fH522nFwqkqVlm46gTgkL5BgA7LwyfOPMc0kpFOEYEz5Khm9LWD8ZESNUu9GUB2P97phCcSwPzTJC-ucrxCcOoGs70Q3s47IeEZ_3I1lHNaG1_1idpHSmzbkUf8EhUR8j9iK94HykSbx3tgrlmxLk-jGK4n_3dG9itY0mS4Ilh8Cq9N_JhS9oqLoj5eK-K5pSbdCp_MALvcnkZOMdoRxTZwgIIhVdRldQobUjdXr8ekmNM1A7ybgrq8D1R72qBE82WJJ72OobkYgk8SOo8jbGrMtIa8exp-l1SWP0P_LIiA.SuDn4LUB_jKax2Tmxgrkg_5PcvBV5e4ZVj02MwDtpTE&amp;dib_tag=se&amp;qid=1755800885&amp;refinements=p_n_g-101014971069111%3A119653281011&amp;s=electronics&amp;sr=1-1560</t>
  </si>
  <si>
    <t>VIVO Single 13 to 38 inch Ultrawide Monitor Arm Desk Mount, Regular Screens up to 32 inches, 22 lbs capacity, Fully Adjustable Stand with C-Clamp and Grommet Base, Black, STAND-V001</t>
  </si>
  <si>
    <t>https://m.media-amazon.com/images/I/61ubVPdcAfL._AC_UL320_.jpg</t>
  </si>
  <si>
    <t>https://www.amazon.com/VIVO-Monitor-Adjustable-Articulating-STAND-V001/dp/B00B21TLQU/ref=sr_1_1564?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-1564</t>
  </si>
  <si>
    <t>Lenovo Yoga 7i 2-in-1 Laptop, 16" 2K Touchscreen Display, Core Ultra 7 155U (Up to 4.80 GHz), 16GB DDR5, 1TB PCIe SSD, Wi-Fi 6E, Backlit KB, FP Reader, TB 4, Webcam, Keypad, PDG HDMI, Win 11 Pro</t>
  </si>
  <si>
    <t>https://m.media-amazon.com/images/I/61g8sLDDvdL._AC_UL320_.jpg</t>
  </si>
  <si>
    <t>https://www.amazon.com/Lenovo-Laptop-Touchscreen-Display-Backlit/dp/B0D7NVS6RV/ref=sr_1_1565?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-1565</t>
  </si>
  <si>
    <t>SAMSUNG Galaxy Buds3 Pro (2024, ANC) Water Resistant, AI Real-Time Language Interpreter, True Wireless Bluetooth 5.4 Earbuds, Hi-Fi, Noise Cancelling, Touch Control, International Model R630 (Silver)</t>
  </si>
  <si>
    <t>https://m.media-amazon.com/images/I/61ogKgtKR0L._AC_UL320_.jpg</t>
  </si>
  <si>
    <t>https://www.amazon.com/SAMSUNG-Resistant-Interpreter-Cancelling-International/dp/B0D6T9CRLT/ref=sr_1_1566?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-1566</t>
  </si>
  <si>
    <t>Tile by Life360 Sticker - Small Bluetooth Tracker, Remote Finder and Item Locator for Bikes, Glasses and More. Both iOS and Android Compatible. Phone Finder. 1-Pack (Black)</t>
  </si>
  <si>
    <t>https://m.media-amazon.com/images/I/51uD2qILq5L._AC_UL320_.jpg</t>
  </si>
  <si>
    <t>https://www.amazon.com/Tile-Life360-Sticker-Bluetooth-Compatible/dp/B0D637313T/ref=sr_1_1568?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-1568</t>
  </si>
  <si>
    <t>Anker USB C Charger Block 20W (Nano Pro), PIQ 3.0 Compact Fast Charger for iPhone 16/15/14/13 Series, Galaxy, Pixel 4/3, iPad (Cable Not Included)</t>
  </si>
  <si>
    <t>https://m.media-amazon.com/images/I/61drNXi5kFL._AC_UL320_.jpg</t>
  </si>
  <si>
    <t>https://www.amazon.com/Anker-Charger-Durable-Compact-Included/dp/B099F558S1/ref=sr_1_1569?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-1569</t>
  </si>
  <si>
    <t>HP 60 Black Ink Cartridge | Works with DeskJet D1660, D2500, D2600, D5560, F2400, F4200, F4400, F4580; ENVY 100, 110, 120; PhotoSmart C4600, C4700, D110a Series | CC640WN</t>
  </si>
  <si>
    <t>https://m.media-amazon.com/images/I/719YUhbLoJL._AC_UL320_.jpg</t>
  </si>
  <si>
    <t>https://www.amazon.com/HP-Cartridge-CC640WN-Deskjet-Photosmart/dp/B0016P14O4/ref=sr_1_1570?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-1570</t>
  </si>
  <si>
    <t>NETGEAR 8 Port PoE Gigabit Ethernet Easy Smart Managed Essentials Switch (GS308EP) - with 8 x PoE+ @ 62W, Desktop or Wall Mount</t>
  </si>
  <si>
    <t>https://m.media-amazon.com/images/I/71HThTy5YrL._AC_UL320_.jpg</t>
  </si>
  <si>
    <t>https://www.amazon.com/NETGEAR-Gigabit-Ethernet-Switch-GS308EP/dp/B08MBFLMDC/ref=sr_1_1571?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-1571</t>
  </si>
  <si>
    <t>STANLEY FATMAX Tape Measure, 25-Foot (33-725)</t>
  </si>
  <si>
    <t>https://m.media-amazon.com/images/I/61OZWbwKwuL._AC_UL320_.jpg</t>
  </si>
  <si>
    <t>https://www.amazon.com/Stanley-Tools-33-725-25-Feet-Measure/dp/B00002PV66/ref=sr_1_1572?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-1572</t>
  </si>
  <si>
    <t>Garmin LilyÂ® 2 Active, Small and Stylish Smartwatch, Built-in GPS, Hidden Display, Patterned Lens, Up to 9 Days Battery Life, Lunar Gold with Bone Silicone Band</t>
  </si>
  <si>
    <t>https://m.media-amazon.com/images/I/61pPQZ1jdIL._AC_UL320_.jpg</t>
  </si>
  <si>
    <t>https://www.amazon.com/Garmin-Stylish-Smartwatch-Patterned-Silicone/dp/B0DGWDRGP6/ref=sr_1_1573?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-1573</t>
  </si>
  <si>
    <t>RÃ˜DE NT1 Signature Series Condenser Microphone with SM6 Shockmount and Pop Filter - Black</t>
  </si>
  <si>
    <t>https://m.media-amazon.com/images/I/71mmZOQPuNL._AC_UL320_.jpg</t>
  </si>
  <si>
    <t>https://www.amazon.com/Signature-Condenser-Microphone-Shockmount-Filter/dp/B0CKVD62NX/ref=sr_1_1574?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-1574</t>
  </si>
  <si>
    <t>TP-Link Omada Long Range Outdoor Access Point - WiFi Extender Outdoor Universal Compatible, AC1200 Dual Band, IP65 Weatherproof, Free Expert Help, Omada Remote Managed(EAP225-Outdoor)</t>
  </si>
  <si>
    <t>https://m.media-amazon.com/images/I/415RKsrYJDL._AC_UL320_.jpg</t>
  </si>
  <si>
    <t>https://www.amazon.com/TP-Link-Wireless-MU-MIMO-Gigabit-EAP225-Outdoor/dp/B07953S2FD/ref=sr_1_1575?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-1575</t>
  </si>
  <si>
    <t>ASUS ROG Strix 27â€ QHD (2560x1440) HDR400 USB-C Gaming Monitor (XG27ACS), 180Hz,1ms, Fast IPS, 133% sRGB, Extreme Low Motion Blur Sync, G-Sync Compatible, DisplayWidget, Tripod Socket, 3 Year Warranty</t>
  </si>
  <si>
    <t>https://m.media-amazon.com/images/I/81gMjOO-kyL._AC_UL320_.jpg</t>
  </si>
  <si>
    <t>https://www.amazon.com/ASUS-2560x1440-XG27ACS-Compatible-DisplayWidget/dp/B0CV24GQ9W/ref=sr_1_1579?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-1579</t>
  </si>
  <si>
    <t>ESR 2 Pack Screen Protector for iPad A16 11th/10th Generation (11 Inch/10.9, 2025/2022), 9H Tempered Glass Film with UltraFit Tray, Apple Pencil Support, Scratch Resistant, HD Clarity, Bubble Free</t>
  </si>
  <si>
    <t>https://m.media-amazon.com/images/I/71HkGJr5MVL._AC_UL320_.jpg</t>
  </si>
  <si>
    <t>https://www.amazon.com/ESR-Protector-Generation-Tempered-Resistant/dp/B0DSPQNLGC/ref=sr_1_1580?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-1580</t>
  </si>
  <si>
    <t>ASURION 3 Year Housewares Protection Plan ($40 - $49.99)</t>
  </si>
  <si>
    <t>https://www.amazon.com/ASURION-Year-Housewares-Protection-40-49-99/dp/B07QD3HGP1/ref=sr_1_1581?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-1581</t>
  </si>
  <si>
    <t>ASURION 4 Year Office Equipment Protection Plan ($90 - $99.99)</t>
  </si>
  <si>
    <t>https://m.media-amazon.com/images/I/5179luWipKL._AC_UL320_.jpg</t>
  </si>
  <si>
    <t>https://www.amazon.com/ASURION-Equipment-Protection-Support-90-99-99/dp/B07Q478Y95/ref=sr_1_1582?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-1582</t>
  </si>
  <si>
    <t>ASURION 3 Year Kitchen Protection Plan ($70 - $79.99)</t>
  </si>
  <si>
    <t>https://www.amazon.com/ASURION-Year-Kitchen-Protection-70-79-99/dp/B0B57R9B2N/ref=sr_1_1583?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-1583</t>
  </si>
  <si>
    <t>Lexar 128GB Professional 2000x SD Card, UHS-II, C10, U3, V90, Full HD, 8K, Up To 300MB/s Read SDXC Memory Card, for DSLR, Cinema-Quality Video Cameras (LSD2000128G-BNNNU)</t>
  </si>
  <si>
    <t>https://m.media-amazon.com/images/I/81ba9M7HCIL._AC_UL320_.jpg</t>
  </si>
  <si>
    <t>https://www.amazon.com/Lexar-Professional-2000x-UHS-II-LSD2000128G-BNNNU/dp/B08GGFCZPW/ref=sr_1_1584?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-1584</t>
  </si>
  <si>
    <t>SAMSUNG Galaxy Tab S10 FE 128GB WiFi Android Tablet, Large Display, Long Battery Life, Exynos 1580 Processor, IP68 Water-Resistant, 90 Hz Refresh, S Pen for Note-Taking, US Version, Silver</t>
  </si>
  <si>
    <t>https://m.media-amazon.com/images/I/61YNVqrS8DL._AC_UL320_.jpg</t>
  </si>
  <si>
    <t>https://www.amazon.com/Samsung-Processor-Note-Taking-Manufacturer-Warranty/dp/B0DVZSRJ8Q/ref=sr_1_1585?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-1585</t>
  </si>
  <si>
    <t>Acer Nitro V Gaming Laptop | Intel Core i5-13420H Processor | NVIDIA GeForce RTX 4050 Laptop GPU | 15.6" FHD IPS 144Hz Display | 8GB DDR5 | 512GB Gen 4 SSD | WiFi 6 | Backlit KB | ANV15-51-51H9</t>
  </si>
  <si>
    <t>https://m.media-amazon.com/images/I/71F-Wcriq4L._AC_UL320_.jpg</t>
  </si>
  <si>
    <t>https://www.amazon.com/i5-13420H-Processor-GeForce-Display-ANV15-51-51H9/dp/B0CP8D4SM2/ref=sr_1_1586?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-1586</t>
  </si>
  <si>
    <t>UGREEN 2-in-1 USB Bluetooth WiFi Adapter, AX900 + Bluetooth 5.4 WiFi 6 Adapter for Desktop PC with 5GHz/2.4GHz Dual Band, 6dBi High Gain Antenna, Built-in Driver for Windows 10/11</t>
  </si>
  <si>
    <t>https://m.media-amazon.com/images/I/51hraUMEMqL._AC_UL320_.jpg</t>
  </si>
  <si>
    <t>https://www.amazon.com/UGREEN-Bluetooth-Adapter-Desktop-Antenna/dp/B0DYV4TFVH/ref=sr_1_1587?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-1587</t>
  </si>
  <si>
    <t>DJI RS 4 Mini Combo, Gimbal Stabilizer for Cameras Canon/Sony/Panasonic/Nikon/Fujifilm, Auto Axis Locks, Intelligent Tracking, 2kg/4.4lbs Payload, Camera Gimbal, Camera Stabilizer, Briefcase Handle</t>
  </si>
  <si>
    <t>https://m.media-amazon.com/images/I/61gLx01XtlL._AC_UL320_.jpg</t>
  </si>
  <si>
    <t>https://www.amazon.com/DJI-Stabilizer-Panasonic-Intelligent-Briefcase/dp/B0DJ2WQ498/ref=sr_1_1588?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-1588</t>
  </si>
  <si>
    <t>VIVO Freestanding Dual Monitor Stand with Sleek Glass Base and Adjustable Arms, Mounts 2 Screens up to 32 inch and 22 lbs Each, Black, STAND-V002FG</t>
  </si>
  <si>
    <t>https://m.media-amazon.com/images/I/61iEM7gffXL._AC_UL320_.jpg</t>
  </si>
  <si>
    <t>https://www.amazon.com/VIVO-Adjustable-Freestanding-27inches-STAND-V002FG/dp/B078KNH4H7/ref=sr_1_1589?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-1589</t>
  </si>
  <si>
    <t>NEEWER 2 Pack Bi Color 660 LED Video Light and Stand Kit: (2) 3200-5600K CRI 96+ Dimmable Light with U Bracket and Barndoor, (2) 75 inches Light Stand for Studio Photography, Video Recording (Black)</t>
  </si>
  <si>
    <t>https://m.media-amazon.com/images/I/71DZvCEIFOL._AC_UL320_.jpg</t>
  </si>
  <si>
    <t>https://www.amazon.com/Neewer-Pieces-Bi-color-Video-Light/dp/B06XW3B81V/ref=sr_1_1590?dib=eyJ2IjoiMSJ9.yD5AUuL4s7_BLRKs-IUPxiU87nGZHzd33Zc1b1SqitbzMZ6CA--SFVbajc2RVsuh7ZKyaDc17XHIMQyjlHswDCmz7oQhCWpmwqvbIFYgU2akc1GLCqLCKHLwciSY-Y8nAmu7WI8jUZv837QgSMxiWSusNbeSm66DQMw5dVgbg1gD4m0-vckdO6uD73HlaCzYY0u1A4rkclro4qUok2WgGbAX8h3IebP78f497D31HanBXsgBs9R4YBRxtb578HKCAqhS0upSdYaIN52yIxOKEYQmeY_7WtNJz_nC0DpRwfc.dTIniKGHlZHviaVPfhn9t7eiGiBfSuTMpFTjPPZqGeI&amp;dib_tag=se&amp;qid=1755800896&amp;refinements=p_n_g-101014971069111%3A119653281011&amp;s=electronics&amp;sr=1-1590</t>
  </si>
  <si>
    <t>Corsair SCIMITAR RGB ELITE Gaming Mouse For MOBA, MMO - 18,000 DPI - 17 Progammable Buttons - iCUE Compatible - Black</t>
  </si>
  <si>
    <t>https://m.media-amazon.com/images/I/614J0VriTRL._AC_UL320_.jpg</t>
  </si>
  <si>
    <t>https://www.amazon.com/Corsair-Scimitar-Gaming-Backlit-Optical/dp/B082LRMY53/ref=sr_1_1585?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-1585</t>
  </si>
  <si>
    <t>ASURION 2 Year Ride-On Protection Plan ($175 - $199.99)</t>
  </si>
  <si>
    <t>https://www.amazon.com/ASURION-Year-Ride-Protection-175-199-99/dp/B08H5P5DWQ/ref=sr_1_1586?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-1586</t>
  </si>
  <si>
    <t>HP Smart Tank 7602 Wireless All-in-One Ink Tank Printer with up to 2 years of ink included (28B98A)</t>
  </si>
  <si>
    <t>https://m.media-amazon.com/images/I/61kNr5fuWgL._AC_UL320_.jpg</t>
  </si>
  <si>
    <t>https://www.amazon.com/HP-Smart-Tank-7602-Printer/dp/B09CJCNJBL/ref=sr_1_1587?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-1587</t>
  </si>
  <si>
    <t>Quartet Whiteboard, Glass Dry Erase Board, Magnetic, 6' x 4', Infinity Frameless Mounting, White Surface, Accessory Tray, 1 Dry Erase Marker and 2 Glass Board Magnets (G7248W)</t>
  </si>
  <si>
    <t>https://m.media-amazon.com/images/I/41P9VraYT5L._AC_UL320_.jpg</t>
  </si>
  <si>
    <t>https://www.amazon.com/Quartet-Whiteboard-Magnetic-Infinity-G7248W/dp/B00HDSX41E/ref=sr_1_1588?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-1588</t>
  </si>
  <si>
    <t>Amazon Basics 24-Pack Rechargeable AAA NiMH High-Capacity Batteries, 850 mAh, 1.2V, Recharge up to 500x Times, Pre-Charged</t>
  </si>
  <si>
    <t>https://m.media-amazon.com/images/I/71P2z1fM2WL._AC_UL320_.jpg</t>
  </si>
  <si>
    <t>https://www.amazon.com/AmazonBasics-High-Capacity-Rechargeable-Batteries-Pre-Charged/dp/B07NWYCVPT/ref=sr_1_1589?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-1589</t>
  </si>
  <si>
    <t>APC 1500VA Smart UPS with SmartConnect, SMC1500C Sinewave UPS Battery Backup, AVR, 120V, Line Interactive Uninterruptible Power Supply</t>
  </si>
  <si>
    <t>https://m.media-amazon.com/images/I/51dyj-6pblL._AC_UL320_.jpg</t>
  </si>
  <si>
    <t>https://www.amazon.com/APC-SmartConnect-Interactive-Uninterruptible-SMC1500C/dp/B077Y62GSJ/ref=sr_1_1590?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-1590</t>
  </si>
  <si>
    <t>ASUS TUF Gaming X870-PLUS WiFi AMD AM5 X870 ATX Motherboard, 16+2+1, 80A SPS Power Stages, DDR5, PCIe 5.0 Ready, Four M.2 Slots, Wi-Fi 7, 2.5Gb LAN, HDMI, USB4Â® 40Gbps, SATA 6 Gbps, USB 20Gbps Type-C</t>
  </si>
  <si>
    <t>https://m.media-amazon.com/images/I/8142EMqsPdL._AC_UL320_.jpg</t>
  </si>
  <si>
    <t>https://www.amazon.com/ASUS-TUF-Gaming-X870-PLUS-Motherboard/dp/B0DGB8Q19Y/ref=sr_1_1591?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-1591</t>
  </si>
  <si>
    <t>Duracell CR2016 3V Lithium Battery, Child Safety Features, 2 Count Pack, Lithium Coin Battery for Key Fob, Car Remote, Glucose Monitor, 3 Volt Cell</t>
  </si>
  <si>
    <t>https://m.media-amazon.com/images/I/61kHggFzomL._AC_UL320_.jpg</t>
  </si>
  <si>
    <t>Fujitsu fi-8170 Document Scanner High Speed Scanner, LAN Connectivity, Good Capacity Daily Volume 10,000 Sheets</t>
  </si>
  <si>
    <t>https://m.media-amazon.com/images/I/312N4rvVPJL._AC_UL320_.jpg</t>
  </si>
  <si>
    <t>https://www.amazon.com/Fujitsu-fi-8170-Adapter-Connectivity-Capacity/dp/B0BZZ9W6V1/ref=sr_1_1593?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-1593</t>
  </si>
  <si>
    <t>Shure SM57 Pro XLR Dynamic Microphone - Professional Studio &amp; Live Performance Cardioid Mic for Instruments, Recording for Drums, Percussion, &amp; Instrument Amplifier Miking (SM57-LC)</t>
  </si>
  <si>
    <t>https://m.media-amazon.com/images/I/51oELchNdFL._AC_UL320_.jpg</t>
  </si>
  <si>
    <t>https://www.amazon.com/Shure-SM57-LC-Cardioid-Dynamic-Microphone/dp/B0000AQRST/ref=sr_1_1594?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-1594</t>
  </si>
  <si>
    <t>Amazon Basics 64-inch Extendable Tripod for iPhones and Smartphones, Selfie Stick Mode and Phone Tripod Mode, Black</t>
  </si>
  <si>
    <t>https://m.media-amazon.com/images/I/61wiBVYMLbL._AC_UL320_.jpg</t>
  </si>
  <si>
    <t>https://www.amazon.com/Amazon-Basics-Extendable-Tripod-Smartphones/dp/B0CQP9S8Q2/ref=sr_1_1595?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-1595</t>
  </si>
  <si>
    <t>SanDisk 512GB Ultra Fit USB 3.2 Gen 1 Flash Drive - Up to 400MB/s, Plug-and-Stay Design - SDCZ430-512G-GAM46, Black</t>
  </si>
  <si>
    <t>https://m.media-amazon.com/images/I/71+i3bKRT2L._AC_UL320_.jpg</t>
  </si>
  <si>
    <t>https://www.amazon.com/SanDisk-512GB-Ultra-Flash-Drive/dp/B0BY2X88LD/ref=sr_1_1596?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-1596</t>
  </si>
  <si>
    <t>Lenovo Idea Tab Pro with Google Gemini - Student Tablet - 12.7â€ 3K LCD Display - 8 GB Memory - 128 GB Storage - MediaTek Dimensity 8300 - Includes Pen and Folio Case</t>
  </si>
  <si>
    <t>https://m.media-amazon.com/images/I/71p3rrQy0GL._AC_UL320_.jpg</t>
  </si>
  <si>
    <t>https://www.amazon.com/Lenovo-Idea-Tab-Google-Gemini/dp/B0F1NGFSNY/ref=sr_1_1597?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-1597</t>
  </si>
  <si>
    <t>Logitech G923 Racing Wheel and Pedals, TRUEFORCE up to 1000 Hz Force Feedback, Gaming Steering Wheel PS5, PS4, PC, Mac, Genuine Leather- Black</t>
  </si>
  <si>
    <t>https://m.media-amazon.com/images/I/613+EYsHHlL._AC_UL320_.jpg</t>
  </si>
  <si>
    <t>https://www.amazon.com/ogitech-TRUEFORCE-Feedback-Responsive-Driving/dp/B07PFB72NL/ref=sr_1_1598?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-1598</t>
  </si>
  <si>
    <t>Sceptre 4K IPS 27" 3840 x 2160 UHD Monitor up to 70Hz DisplayPort HDMI 99% sRGB Build-in Speakers, Black 2021 (U275W-UPT)</t>
  </si>
  <si>
    <t>https://m.media-amazon.com/images/I/61y3Tjs+HnL._AC_UL320_.jpg</t>
  </si>
  <si>
    <t>https://www.amazon.com/Sceptre-Monitor-DisplayPort-Speakers-U275W-UPT/dp/B098HQ8YRX/ref=sr_1_1599?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-1599</t>
  </si>
  <si>
    <t>Amazfit T-Rex 3 Outdoor Smart Watch 48mm AMOLED Display, Offline Maps &amp; Navigation, 6 Satellite Systems Dual Band GPS, 27 Days Battery Life, 170+ Sports Mode, 45m Freediving for Android, iPhone</t>
  </si>
  <si>
    <t>https://m.media-amazon.com/images/I/71GtgMbKvKL._AC_UL320_.jpg</t>
  </si>
  <si>
    <t>https://www.amazon.com/Amazfit-Outdoor-Navigation-Satellite-Freediving/dp/B0DCZ9PRCP/ref=sr_1_1600?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-1600</t>
  </si>
  <si>
    <t>Apple iPhone 16 Pro, US Version, 256GB, Black Titanium - Unlocked (Renewed)</t>
  </si>
  <si>
    <t>https://m.media-amazon.com/images/I/51UcLkRkXZL._AC_UL320_.jpg</t>
  </si>
  <si>
    <t>https://www.amazon.com/Apple-iPhone-Version-256GB-Titanium/dp/B0DHJDPYYR/ref=sr_1_1601?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-1601</t>
  </si>
  <si>
    <t>Sennheiser HD 600 - Audiophile Hi-Res Open Back Dynamic Headphone</t>
  </si>
  <si>
    <t>https://m.media-amazon.com/images/I/81op1KfxDBL._AC_UL320_.jpg</t>
  </si>
  <si>
    <t>https://www.amazon.com/Sennheiser-Open-Back-Professional-Headphone/dp/B00004SY4H/ref=sr_1_1602?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-1602</t>
  </si>
  <si>
    <t>GIGABYTE X870 AORUS Elite WIFI7 AMD AM5 LGA 1718 Motherboard, ATX, DDR5, 4X M.2, PCIe 5.0, USB4, WIFI7, 2.5GbE LAN, EZ-Latch, 5-Year Warranty</t>
  </si>
  <si>
    <t>https://m.media-amazon.com/images/I/71AufuhOdPL._AC_UL320_.jpg</t>
  </si>
  <si>
    <t>https://www.amazon.com/GIGABYTE-X870-AORUS-WIFI7-Motherboard/dp/B0DGVC3DDW/ref=sr_1_1603?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-1603</t>
  </si>
  <si>
    <t>Pokemon Go Plus +</t>
  </si>
  <si>
    <t>https://m.media-amazon.com/images/I/61TNXDP8HUL._AC_UL320_.jpg</t>
  </si>
  <si>
    <t>https://www.amazon.com/Pokemon-Go-Plus/dp/B0BX2P43PX/ref=sr_1_1604?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-1604</t>
  </si>
  <si>
    <t>Skullcandy Dime 3 Wireless Earbuds, Bluetooth Headphones, Noise Isolating Fit, Up to 20 Hours Battery, Microphone for iPhone Android, Easy Carry with Integrated Lanyard - True Black</t>
  </si>
  <si>
    <t>https://m.media-amazon.com/images/I/61-ueCQzFcL._AC_UL320_.jpg</t>
  </si>
  <si>
    <t>https://www.amazon.com/Skullcandy-Wireless-Earbuds-Microphone-Bluetooth/dp/B0CFCQVZS6/ref=sr_1_1605?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-1605</t>
  </si>
  <si>
    <t>Kasa Smart Plug Power Strip KP303, Surge Protector with 3 Individually Controlled Smart Outlets and 2 USB Ports, Works with Alexa &amp; Google Home, No Hub Required , White</t>
  </si>
  <si>
    <t>https://m.media-amazon.com/images/I/61yUqv7M9VL._AC_UL320_.jpg</t>
  </si>
  <si>
    <t>https://www.amazon.com/Kasa-Smart-Protector-Required-KP303/dp/B083JKSSR5/ref=sr_1_1606?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-1606</t>
  </si>
  <si>
    <t>Amazon Basics Classification Folder with Prongs, 100% Recycled, 2 Dividers, 2" Embedded, 12.17 x 10.39 inch (Letter) Size, Light Blue, 10 Count per Box</t>
  </si>
  <si>
    <t>https://m.media-amazon.com/images/I/71XkAbFZ6XL._AC_UL320_.jpg</t>
  </si>
  <si>
    <t>https://www.amazon.com/AmazonBasics-Classification-Recycled-Dividers-Embedded/dp/B07TKN5CFM/ref=sr_1_1607?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-1607</t>
  </si>
  <si>
    <t>HP LaserJet Pro 4001dn Black &amp; White Printer, Print, Fast speeds, Easy setup, Mobile printing, Advanced security, Best-for-small teams, Ethernet/USB only</t>
  </si>
  <si>
    <t>https://m.media-amazon.com/images/I/51iAWxqfm2L._AC_UL320_.jpg</t>
  </si>
  <si>
    <t>https://www.amazon.com/HP-LaserJet-4001dn-Black-Printer/dp/B0B2BDNQVP/ref=sr_1_1608?dib=eyJ2IjoiMSJ9.FyqA1NrtVK2PO2HwdpeJ_EkenVbuPtbGSjdZIxsal7Ix6kaF_c6HfX7AuduuMIBEfNf5SPlEQdxgFPQAI0O08dMkboEiaNJiJ3B1CxqMeVDQ6YUOc73z-9bGBVA_PXWAcDoduRgx3oD0s-M7sBjZIF5FY8wfuGXLfw6yzuZGsZcoZhB8S5EKEDSh1IcAI0J4QgaeYiNWlSaLN2AnHysICXapdT0NkO-tRCmQ3AEL3vYPwcM8JZjvVAyK2cFdknpL4tGZggLa9NXdNfLxkO770aYTX3CjF21MAkbhgSDfT4I.n6p90qO3Vta5yGYTQSChKpUT5UJJ8QACLIWLxjxpEPA&amp;dib_tag=se&amp;qid=1755800908&amp;refinements=p_n_g-101014971069111%3A119653281011&amp;s=electronics&amp;sr=1-1608</t>
  </si>
  <si>
    <t>PNY P-FD256X2TBOP-MP 256GB Turbo AttachÃ© 3 USB 3.0 Flash Drive,Silver (Pack of 2)</t>
  </si>
  <si>
    <t>https://m.media-amazon.com/images/I/61JFWzaPKfL._AC_UL320_.jpg</t>
  </si>
  <si>
    <t>https://www.amazon.com/PNY-256GB-Turbo-Attach%C3%A9-2-Pack/dp/B0BDTKK1XZ/ref=sr_1_1636?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-1636</t>
  </si>
  <si>
    <t>ASUS TUF Gaming F16 Gaming Laptop, 16â€ FHD+ 144Hz IPS-Level 16:10 Display, IntelÂ® Coreâ„¢ 5 210H, NVIDIAÂ® GeForce RTXâ„¢ 4050, 16GB DDR5, 512GB PCIe Gen4 SSD, Wi-Fi 6, Win11 Home, FX607VU-SS53</t>
  </si>
  <si>
    <t>https://m.media-amazon.com/images/I/71ZEi4fMrzL._AC_UL320_.jpg</t>
  </si>
  <si>
    <t>https://www.amazon.com/ASUS-Gaming-Laptop-144Hz-IPS-Level/dp/B0F2JMX6RG/ref=sr_1_1637?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-1637</t>
  </si>
  <si>
    <t>KODAK PIXPRO C1 Friendly Zoom Digital Camera - 13MP Compact Point and Shoot with 2.8â€ 180Â° Tilt LCD Flip Screen, Retro Vintage Design with 4X Zoom and 1080P Full HD Video for Travel, Vlogging, Black</t>
  </si>
  <si>
    <t>https://m.media-amazon.com/images/I/71N+oGHRtKL._AC_UL320_.jpg</t>
  </si>
  <si>
    <t>https://www.amazon.com/KODAK-PIXPRO-Friendly-Digital-Camera/dp/B0DY8BRMM5/ref=sr_1_1638?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-1638</t>
  </si>
  <si>
    <t>ASURION 4 Year Office Equipment Protection Plan ($30 - $39.99)</t>
  </si>
  <si>
    <t>https://www.amazon.com/ASURION-Equipment-Protection-Support-30-39-99/dp/B08L3TFCKJ/ref=sr_1_1639?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-1639</t>
  </si>
  <si>
    <t>8BitDo Pro 3 Bluetooth Controller for Switch/Switch 2 â€“ TMR Joysticks, Swappable ABXY Buttons, Pro Back Buttons, Charging Dock, Hall Effect Triggers, for Windows, Apple, SteamOS, Android - Purple</t>
  </si>
  <si>
    <t>https://m.media-amazon.com/images/I/71DI4hqQ1NL._AC_UL320_.jpg</t>
  </si>
  <si>
    <t>https://www.amazon.com/8BitDo-Bluetooth-Controller-Switch-Gaming-Console/dp/B0FFGQ6J35/ref=sr_1_1640?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-1640</t>
  </si>
  <si>
    <t>ESR 3 Pack for iPhone 16 Pro Max Privacy Screen Protector, Anti-spy Tempered-Glass Privacy Screen Protector with Easy Installation Tool, Micro-Curved Edges, Case Friendly</t>
  </si>
  <si>
    <t>https://m.media-amazon.com/images/I/716ob9bIzCL._AC_UL320_.jpg</t>
  </si>
  <si>
    <t>https://www.amazon.com/ESR-iPhone-Pro-Max-Tempered-Glass/dp/B0DM4PHP7X/ref=sr_1_1641?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-1641</t>
  </si>
  <si>
    <t>ASURION 2 Year Sporting Goods Protection Plan ($80 - $89.99)</t>
  </si>
  <si>
    <t>https://www.amazon.com/ASURION-Sporting-Goods-Protection-80-89-99/dp/B07QF5NLQV/ref=sr_1_1642?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-1642</t>
  </si>
  <si>
    <t>Melissa &amp; Doug Stainless Steel Pots and Pans Pretend Play Kitchen Set for Kids (8 pcs)</t>
  </si>
  <si>
    <t>https://m.media-amazon.com/images/I/712N3bllGLL._AC_UL320_.jpg</t>
  </si>
  <si>
    <t>https://www.amazon.com/Melissa-Doug-Stainless-Pretend-Kitchen/dp/B00CPHX6YI/ref=sr_1_1643?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-1643</t>
  </si>
  <si>
    <t>EPSON 802 DURABrite Ultra Ink High Capacity Black &amp; Standard Color Cartridge Combo Pack (T802XL-BCS) Works with WorkForce Pro WF-4720, WF-4730, WF-4734, WF-4740</t>
  </si>
  <si>
    <t>https://m.media-amazon.com/images/I/71gBhGa0asL._AC_UL320_.jpg</t>
  </si>
  <si>
    <t>https://www.amazon.com/Epson-T802XL-BCS-DURABrite-Capacity-Cartridge/dp/B071FS7CBV/ref=sr_1_1644?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-1644</t>
  </si>
  <si>
    <t>CORSAIR Nautilus 360 RS ARGB Liquid CPU Cooler â€“ 360mm AIO â€“ Low-Noise â€“ Direct Motherboard Connection â€“ Daisy-Chain â€“ Intel LGA 1851/1700, AMD AM5/AM4 â€“ 3X RS120 ARGB Fans Included â€“ Black</t>
  </si>
  <si>
    <t>https://m.media-amazon.com/images/I/71rD5Q7LtLL._AC_UL320_.jpg</t>
  </si>
  <si>
    <t>https://www.amazon.com/CORSAIR-Nautilus-ARGB-Liquid-Cooler/dp/B0DF7C4YPQ/ref=sr_1_1645?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-1645</t>
  </si>
  <si>
    <t>Dell Laptop Charger 130W USB C Type C AC Adapter,XPS 15 9500 9510 9520 XPS 17 9700 9710 9720 9730 AC Charger, Black, DA130PM170</t>
  </si>
  <si>
    <t>https://m.media-amazon.com/images/I/61RXJUXe42L._AC_UL320_.jpg</t>
  </si>
  <si>
    <t>https://www.amazon.com/Dell-Laptop-Charger-Adapter-DA130PM170/dp/B0CZLGX8VJ/ref=sr_1_1646?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-1646</t>
  </si>
  <si>
    <t>SAMSUNG Galaxy Tab A9 4G LTE (64GB, 4GB, Cellular) 8.7" Android Tablet, Octa-core (6nm), Dual Speakers (International Model Fully Unlocked for US &amp; Global) X115 (w/ 15W Fast Charger, Graphite)</t>
  </si>
  <si>
    <t>https://m.media-amazon.com/images/I/51+ziSm6cJL._AC_UL320_.jpg</t>
  </si>
  <si>
    <t>https://www.amazon.com/SAMSUNG-Cellular-Octa-core-Speakers-International/dp/B0D6CJCRRF/ref=sr_1_1647?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-1647</t>
  </si>
  <si>
    <t>Epson Workforce ES-C220 Compact Desktop Document Scanner with 2-Sided Scanning and Auto Document Feeder (ADF) for PC and Mac</t>
  </si>
  <si>
    <t>https://m.media-amazon.com/images/I/81m7Zb+FnvL._AC_UL320_.jpg</t>
  </si>
  <si>
    <t>https://www.amazon.com/Epson-Workforce-ES-C220-Document-Scanning/dp/B0C8VKWMDR/ref=sr_1_1651?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-1651</t>
  </si>
  <si>
    <t>Amazon Basics Premium Aluminum USB-C (Source) to HDMI (Display) Cable Adapter (Thunderbolt 3 Compatible) 4K@60Hz, 6-Foot, Black</t>
  </si>
  <si>
    <t>https://m.media-amazon.com/images/I/51GMF5LEFRL._AC_UL320_.jpg</t>
  </si>
  <si>
    <t>https://www.amazon.com/AmazonBasics-Premium-Aluminum-Thunderbolt-Compatible/dp/B083KV1BR3/ref=sr_1_1652?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-1652</t>
  </si>
  <si>
    <t>ESR 3 Pack for iPhone 16e/ iPhone 14/ iPhone 13/13 Pro Screen Protector, Military Grade Shatterproof, 9H Hardness, Tempered Glass with UltraFit Tray</t>
  </si>
  <si>
    <t>Recycled materials +3 more</t>
  </si>
  <si>
    <t>https://m.media-amazon.com/images/I/71+v2R7+0cL._AC_UL320_.jpg</t>
  </si>
  <si>
    <t>https://www.amazon.com/ESR-iPhone-16e-Pro-Shatterproof/dp/B0DQSGRRH2/ref=sr_1_1653?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-1653</t>
  </si>
  <si>
    <t>Lenovo ThinkPad X1 Carbon Gen 13 Aura Edition, Intel Ultra 7 258V (Beats U7 165), 14" 2.8K (2880 x 1800), OLED, 32GB DDR5, 2TB SSD Gen 5, 1080p IR Camera, WiFi 7.0, Win 11 Pro - Black</t>
  </si>
  <si>
    <t>https://m.media-amazon.com/images/I/61JZTWfKMRL._AC_UL320_.jpg</t>
  </si>
  <si>
    <t>https://www.amazon.com/Lenovo-ThinkPad-Carbon-Intel-Camera/dp/B0DQ4CRXDQ/ref=sr_1_1654?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-1654</t>
  </si>
  <si>
    <t>Fujifilm Instax Mini 12 Instant Camera - Lilac Purple</t>
  </si>
  <si>
    <t>https://m.media-amazon.com/images/I/51BCl6AKK-L._AC_UL320_.jpg</t>
  </si>
  <si>
    <t>https://www.amazon.com/Fujifilm-Instax-Mini-Instant-Camera/dp/B0BWNYPCT1/ref=sr_1_1655?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-1655</t>
  </si>
  <si>
    <t>Amazon Basics XLR Male to Female Microphone Cable for Speaker or PA System, All Copper Conductors, 6MM PVC Jacket, 6 Foot, Black</t>
  </si>
  <si>
    <t>https://m.media-amazon.com/images/I/71MU3AzBnCL._AC_UL320_.jpg</t>
  </si>
  <si>
    <t>https://www.amazon.com/Amazon-Basics-Microphone-Speaker-Conductors/dp/B01JNLTTKS/ref=sr_1_1656?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-1656</t>
  </si>
  <si>
    <t>ASURION 4 Year Office Equipment Protection Plan ($175 - $199.99)</t>
  </si>
  <si>
    <t>https://www.amazon.com/ASURION-Equipment-Protection-Support-175-199-99/dp/B07P6YXKVM/ref=sr_1_1657?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-1657</t>
  </si>
  <si>
    <t>Garmin ForerunnerÂ® 965 Running Smartwatch, Colorful AMOLED Display, Training Metrics and Recovery Insights, Black and Powder Gray, 010-02809-00</t>
  </si>
  <si>
    <t>https://m.media-amazon.com/images/I/716+0qoy3HL._AC_UL320_.jpg</t>
  </si>
  <si>
    <t>https://www.amazon.com/Garmin-Forerunner%C2%AE-Smartwatch-Colorful-Training/dp/B0BS1XZY7T/ref=sr_1_1658?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-1658</t>
  </si>
  <si>
    <t>ASURION 4 Year Laptop Protection Plan ($500 - $599.99)</t>
  </si>
  <si>
    <t>https://www.amazon.com/ASURION-Accident-Protection-Support-500-599-99/dp/B07PBZ7BBW/ref=sr_1_1659?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-1659</t>
  </si>
  <si>
    <t>NETGEAR Nighthawk WiFi 6E USB 3.0 Adapter (A8000) - AXE3000 Tri-Band Wireless Gigabit Speed (Up to 3Gbps) - New 6GHz Band â€“ Works with Any WiFi 6 or 6E Router Or Mesh System - for Windows PC</t>
  </si>
  <si>
    <t>https://m.media-amazon.com/images/I/51Zze8sWZGL._AC_UL320_.jpg</t>
  </si>
  <si>
    <t>https://www.amazon.com/NETGEAR-Nighthawk-Adapter-Tri-Band-Wireless/dp/B0B94R78N7/ref=sr_1_1660?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-1660</t>
  </si>
  <si>
    <t>EPSON 802 DURABrite Ultra Ink Standard Capacity Color Combo Pack (T802520-S) Works with WorkForce Pro WF-4720, WF-4730, WF-4734, WF-4740</t>
  </si>
  <si>
    <t>https://m.media-amazon.com/images/I/716274hPrOL._AC_UL320_.jpg</t>
  </si>
  <si>
    <t>https://www.amazon.com/Epson-DURABrite-Standard-Capacity-Cartridge/dp/B01N5N013G/ref=sr_1_1661?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-1661</t>
  </si>
  <si>
    <t>Lenovo WL310 Bluetooth Silent Mouse, Ergonomic, Adjustable DPI, Silent Clicks, Bluetooth 5.0, Portable for Windows, Mac, and Chromebook, Grey</t>
  </si>
  <si>
    <t>https://m.media-amazon.com/images/I/61grsE2rE4L._AC_UL320_.jpg</t>
  </si>
  <si>
    <t>https://www.amazon.com/Lenovo-WL310-Bluetooth-Silent-Mouse/dp/B0DJH1DPCC/ref=sr_1_1662?dib=eyJ2IjoiMSJ9.aCR_7UxBLdhgHdg4ZHpeaQ6ZB1yqqow-19oo6CNTADbChuIGsduZyMpYVSUOZ97lx0C6r7zQ2UvhBDfGdDKYwjEiVo6opF1RQQ7CcB3gNI8xm7EYLFr6OPl0Q7oe4gdgJ4QWTO7k0Aedf2Cc1uu_cn2MhPlyx09JxpwX00YcGXHlK_XCI_V4otSxrv7EhZITTpJ-Cj0IAJg1xQx6s78mpR6nbIrYN2edHEC-nHWLIwL5kYaJVin1w6Vm_HYaXEKDV2rP9wIC3CoR0QEJxgkAWCoxaFrsrc2-KA3mqTWOT-A.pqJhdqDYkqI-3Py4cJlua4BIo-DopsrVdjE6YzI_iaA&amp;dib_tag=se&amp;qid=1755800933&amp;refinements=p_n_g-101014971069111%3A119653281011&amp;s=electronics&amp;sr=1-1662</t>
  </si>
  <si>
    <t>Canon Pixma PG-240 Black &amp; CL-241 Color Ink Cartridges</t>
  </si>
  <si>
    <t>https://m.media-amazon.com/images/I/71HB1Eadr7L._AC_UL320_.jpg</t>
  </si>
  <si>
    <t>https://www.amazon.com/Canon-PG-240-Black-CL-241-Cartridges/dp/B074H6FKT1/ref=sr_1_1660?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-1660</t>
  </si>
  <si>
    <t>CORSAIR 4000D RS ARGB Frame Modular Mid-Tower ATX PC Case â€“ High Airflow, 3X Pre-Installed RS ARGB Fans, InfiniRailâ„¢ Fan Mounting System, ASUS BTF, MSI Project Zero, Gigabyte Project Stealth â€“ Black</t>
  </si>
  <si>
    <t>Save $5.00  with coupon</t>
  </si>
  <si>
    <t>https://m.media-amazon.com/images/I/61-u3G8Bg9L._AC_UL320_.jpg</t>
  </si>
  <si>
    <t>https://www.amazon.com/CORSAIR-Frame-4000D-Modular-Mid-Tower/dp/B0DFHNV7TK/ref=sr_1_1661?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-1661</t>
  </si>
  <si>
    <t>Amazon Basics Backpack for School, Study, Travel, Durable Classic Design, Book Bag, Black</t>
  </si>
  <si>
    <t>https://m.media-amazon.com/images/I/71TrNZRQbdL._AC_UL320_.jpg</t>
  </si>
  <si>
    <t>https://www.amazon.com/Amazonbasics-Classic-School-Backpack-Black/dp/B013TGEJEE/ref=sr_1_1662?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-1662</t>
  </si>
  <si>
    <t>Amazon Basics 8-Pack AAAA Alkaline High-Performance Batteries, 1.5 Volt, 3-Year Shelf Life</t>
  </si>
  <si>
    <t>https://m.media-amazon.com/images/I/71p7rcVKKlL._AC_UL320_.jpg</t>
  </si>
  <si>
    <t>Amazon Basics USB-C to USB-C 4 Fast Charger Cable, 40 Gbps, 8K Video, 240W, USB-IF Cert, Thunderbolt 4/3 Compatible, for Apple iPhone 16/15, iPad, Samsung Galaxy, Tablets, Laptops, 3.3 foot, Black</t>
  </si>
  <si>
    <t>https://m.media-amazon.com/images/I/61krG1Oz-LL._AC_UL320_.jpg</t>
  </si>
  <si>
    <t>https://www.amazon.com/Amazon-Basics-Charging-Thunderbolt-Compatible/dp/B0C93G2M83/ref=sr_1_1664?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-1664</t>
  </si>
  <si>
    <t>MOSISO Laptop Case 15 inch, 15 inch Laptop Sleeve Compatible with MacBook Air 15 M4 A3241 M3 A3114 M2 A2941 2025 2024 2023,Dell XPS 15,Polyester Vertical Computer Sleeve Bag with Pocket, Black</t>
  </si>
  <si>
    <t>Recycled materials +2 more</t>
  </si>
  <si>
    <t>https://m.media-amazon.com/images/I/71-1LJ816dL._AC_UL320_.jpg</t>
  </si>
  <si>
    <t>https://www.amazon.com/MOSISO-Compatible-Chromebook-Repellent-Polyester/dp/B01MZ4ZXHX/ref=sr_1_1665?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-1665</t>
  </si>
  <si>
    <t>Fujifilm QuickSnap Flash 400 One-Time-Use Camera - 2 Pack</t>
  </si>
  <si>
    <t>https://m.media-amazon.com/images/I/61hvAriwWmL._AC_UL320_.jpg</t>
  </si>
  <si>
    <t>https://www.amazon.com/Fujifilm-Quicksnap-Flash-Single-Use-Camera/dp/B00012YIA0/ref=sr_1_1666?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-1666</t>
  </si>
  <si>
    <t>Uniden Bearcat BC125AT Handheld Scanner, 500-Alpha-Tagged Channels, Close Call Technology, PC Programable, Aviation, Marine, Railroad, NASCAR, Racing, and Non-Digital Police/Fire/Public Safety.</t>
  </si>
  <si>
    <t>https://m.media-amazon.com/images/I/61bE7T-RjEL._AC_UL320_.jpg</t>
  </si>
  <si>
    <t>https://www.amazon.com/Uniden-BC125AT-Alpha-Tagged-channels-Lightweight/dp/B00772MR0K/ref=sr_1_1667?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-1667</t>
  </si>
  <si>
    <t>Lifetime 6446 Outdoor Storage Shed, 8 x 15 Foot, Desert Sand</t>
  </si>
  <si>
    <t>https://m.media-amazon.com/images/I/71C5J64VGhL._AC_UL320_.jpg</t>
  </si>
  <si>
    <t>https://www.amazon.com/Lifetime-6446-Outdoor-Shutters-Skylights/dp/B0015MDRSO/ref=sr_1_1668?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-1668</t>
  </si>
  <si>
    <t>Apple 96W USB-C Power Adapter</t>
  </si>
  <si>
    <t>https://m.media-amazon.com/images/I/51JHoRaKVLL._AC_UL320_.jpg</t>
  </si>
  <si>
    <t>https://www.amazon.com/Apple-96W-USB-C-Power-Adapter/dp/B0D1WP3L3B/ref=sr_1_1669?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-1669</t>
  </si>
  <si>
    <t>SanDisk Ultra 64GB Class 10 SDXC UHS-I Memory Card up to 80MB/s (SDSDUNC-064G-GN6IN)</t>
  </si>
  <si>
    <t>https://m.media-amazon.com/images/I/51fERD0M9ZL._AC_UL320_.jpg</t>
  </si>
  <si>
    <t>https://www.amazon.com/SanDisk-Ultra-UHS-I-Memory-SDSDUNC-064G-GN6IN/dp/B0143IIP4W/ref=sr_1_1670?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-1670</t>
  </si>
  <si>
    <t>Amazfit Band 7 Fitness and Activity Trackers and Smartwatches, Heart Rate, SpO2, Sleep Analysis, Amazon Alexa Built-In, 18-Day Battery, Black</t>
  </si>
  <si>
    <t>https://m.media-amazon.com/images/I/61-PhP53C2L._AC_UL320_.jpg</t>
  </si>
  <si>
    <t>https://www.amazon.com/Amazfit-Fitness-Tracker-Monitoring-Resistant/dp/B09Z6CRHJ6/ref=sr_1_1671?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-1671</t>
  </si>
  <si>
    <t>ASURION 2 Year Floorcare Extended Protection Plan ($175 - $199.99)</t>
  </si>
  <si>
    <t>https://www.amazon.com/ASURION-Floorcare-Extended-Protection-175-199-99/dp/B07P83ZW7V/ref=sr_1_1675?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-1675</t>
  </si>
  <si>
    <t>TP-Link 2.5GB PCIe Network Card (TX201) â€“ PCIe to 2.5 Gigabit Ethernet Network Adapter, Supports Windows 11/10/8.1/8/7, Win Server 2022/2019/2016, Linux</t>
  </si>
  <si>
    <t>https://m.media-amazon.com/images/I/514NtDtUZtL._AC_UL320_.jpg</t>
  </si>
  <si>
    <t>https://www.amazon.com/TP-Link-2-5GB-PCIe-Network-TX201/dp/B0BG685PKM/ref=sr_1_1676?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-1676</t>
  </si>
  <si>
    <t>Canon RF24-70mm F2.8 L is USM Lens, Standard Zoom Lens, Compatible with EOS R Series Mirrorless Cameras, Black</t>
  </si>
  <si>
    <t>https://m.media-amazon.com/images/I/61B0Wy0EYIL._AC_UL320_.jpg</t>
  </si>
  <si>
    <t>https://www.amazon.com/Canon-USA-3680C002-24-70mm-F2-8/dp/B07WQ54BL8/ref=sr_1_1677?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-1677</t>
  </si>
  <si>
    <t>Brother HL-L3300CDW Wireless Digital Color Multi-Function Printer with Laser Quality Output, Copy &amp; Scan, Duplex, Mobile | Includes 2 Month Refresh Subscription Trial Â¹, Works with Alexa</t>
  </si>
  <si>
    <t>https://m.media-amazon.com/images/I/8116U7YG4zL._AC_UL320_.jpg</t>
  </si>
  <si>
    <t>https://www.amazon.com/Brother-HL-L3300CDW-Multi-Function-Subscription-Replenishment/dp/B0CFD1F21L/ref=sr_1_1678?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-1678</t>
  </si>
  <si>
    <t>ASURION 4 Year Office Equipment Protection Plan ($100 - $124.99)</t>
  </si>
  <si>
    <t>https://www.amazon.com/ASURION-Equipment-Protection-Support-100-124-99/dp/B07P97W6WS/ref=sr_1_1679?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-1679</t>
  </si>
  <si>
    <t>HP ProDesk 600G4 Tower Desktop Computer | Intel i7-8700 (3.4) | 32GB DDR4 RAM | 1TB SSD Solid State | Wi-Fi 5G + Bluetooth | Windows 11 Professional | Home or Office PC (Renewed)</t>
  </si>
  <si>
    <t>https://m.media-amazon.com/images/I/71JQ2SxtKyL._AC_UL320_.jpg</t>
  </si>
  <si>
    <t>https://www.amazon.com/HP-ProDesk-Computer-Bluetooth-Professional/dp/B0CH4LHSF3/ref=sr_1_1680?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-1680</t>
  </si>
  <si>
    <t>ASURION 2 Year Wearables Protection Plan ($125 - $149.99)</t>
  </si>
  <si>
    <t>https://www.amazon.com/ASURION-Wearable-Accident-Protection-149-99/dp/B0CG2H4FKR/ref=sr_1_1681?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-1681</t>
  </si>
  <si>
    <t>Lenovo ThinkPad E16 Gen 1 Business Laptop 16.0" WUXGA IPS Display 300 nits (AMD Ryzen 5 7530U 6-Core 2.00GHz, 16GB RAM, 512GB PCIe SSD, AMD Radeon, Backlit KYB, FP, WiFi 6, Win11Pro) w/Dockztorm Hub</t>
  </si>
  <si>
    <t>https://m.media-amazon.com/images/I/61PS8u04WwL._AC_UL320_.jpg</t>
  </si>
  <si>
    <t>https://www.amazon.com/Lenovo-ThinkPad-Business-Win11Pro-Dockztorm/dp/B0CFWKP1HT/ref=sr_1_1682?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-1682</t>
  </si>
  <si>
    <t>ASUS ZenScreen 16â€ Portable USB Monitor (MB169CK) - Full HD, IPS, Dual USB-C, Mini-HDMI, Eye Care, Flicker Free, Blue Light Filter, Anti-Glare Surface, 360Â° Kickstand, 3 yr Warranty</t>
  </si>
  <si>
    <t>https://m.media-amazon.com/images/I/71qMcpksvGL._AC_UL320_.jpg</t>
  </si>
  <si>
    <t>https://www.amazon.com/ASUS-Vivobook-15-Business-Bluetooth/dp/B0CPFYVPBG/ref=sr_1_1683?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-1683</t>
  </si>
  <si>
    <t>Google Audio Bluetooth Speaker - Wireless Music Streaming, Powerful Sound, Assistant Built-in, Wi-Fi and Bluetooth Connectivity, Smart Home Control, Stereo Pairing (Chalk)</t>
  </si>
  <si>
    <t>https://m.media-amazon.com/images/I/61W88zdNSXL._AC_UL320_.jpg</t>
  </si>
  <si>
    <t>https://www.amazon.com/Google-Audio-Bluetooth-Speaker-Built/dp/B0DGY5R3YZ/ref=sr_1_1684?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-1684</t>
  </si>
  <si>
    <t>Sony NPFZ100 Z-series Rechargeable Battery Pack for Alpha A7 III, A7R III, A9 Digital Cameras black</t>
  </si>
  <si>
    <t>https://m.media-amazon.com/images/I/61ilYVYFhrL._AC_UL320_.jpg</t>
  </si>
  <si>
    <t>https://www.amazon.com/Sony-NPFZ100-Rechargeable-Battery-Digital/dp/B071CLKMRT/ref=sr_1_1685?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-1685</t>
  </si>
  <si>
    <t>Elgato 4K S â€“ External Capture Card for PS5, Xbox Series X/S, Switch 2, PC, Mac, iPad | 4K60, 1440p120, or 1080p240 Passthrough and Capture, HDR10, VRR, USB-C, Near-Zero Latency</t>
  </si>
  <si>
    <t>https://m.media-amazon.com/images/I/51n-AAn1UBL._AC_UL320_.jpg</t>
  </si>
  <si>
    <t>https://www.amazon.com/Elgato-4K-External-Passthrough-Near-Zero/dp/B0FFTFYGLV/ref=sr_1_1686?dib=eyJ2IjoiMSJ9.cEc469zKIw6Mocl1Xu7cU6xhOEWJgrhZAA19IxENAJGISYmOgoMRyU4TMcW8RfQRpIBxatwYN6S1DHtNiu05ep8RGzedIuiIrz5Pe1A88VOY2QWRcE-8Bqn3_OelWUzF7BkZ5pMc-8Wo4am-wHnTIfnzsIYH-jUPgRN7HmeboKHOk8I6jOe_ympVjkcstI4xzLks3KjQCuZ_XOHQfPqCJfPIrbKBOz5eF8154fWBLpClY3TeyD1mWfiJOa53cj_dkyTcDRXRWZola0rm4uUXTSYEEtRl8eyemoAu9TJbJoY.0gQpCpWaaYv-RSSvduW-xnf8AaYcOucFKolCSed04io&amp;dib_tag=se&amp;qid=1755800947&amp;refinements=p_n_g-101014971069111%3A119653281011&amp;s=electronics&amp;sr=1-1686</t>
  </si>
  <si>
    <t>Eaton BRNSURGE Type BR Whole-Panel Circuit Breaker Surge Protective Device</t>
  </si>
  <si>
    <t>https://m.media-amazon.com/images/I/51guCOlju1L._AC_UL320_.jpg</t>
  </si>
  <si>
    <t>https://www.amazon.com/Eaton-BRNSURGE-Whole-Panel-Circuit-Protective/dp/B08NK82H91/ref=sr_1_1684?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-1684</t>
  </si>
  <si>
    <t>Belkin 6-Outlet Surge Protector Power Strip, 6ft Cord, 360Â° Rotating Plug - 1080 Joules Protection</t>
  </si>
  <si>
    <t>https://m.media-amazon.com/images/I/61CCQMAA0bL._AC_UL320_.jpg</t>
  </si>
  <si>
    <t>https://www.amazon.com/Belkin-6-Outlet-Power-Protector-Rotating/dp/B000JJI6XA/ref=sr_1_1685?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-1685</t>
  </si>
  <si>
    <t>Google Nest Cam Outdoor or Indoor/Battery - 2nd Generation (3 Pack)</t>
  </si>
  <si>
    <t>https://m.media-amazon.com/images/I/618qBg17o8L._AC_UL320_.jpg</t>
  </si>
  <si>
    <t>https://www.amazon.com/Google-Nest-Outdoor-Indoor-Battery/dp/B0C7634NPL/ref=sr_1_1686?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-1686</t>
  </si>
  <si>
    <t>ASURION 2 Year Headphones Protection Plan ($40 - $49.99)</t>
  </si>
  <si>
    <t>https://www.amazon.com/ASURION-Year-Headphone-Accident-Protection/dp/B0CG6S66SG/ref=sr_1_1687?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-1687</t>
  </si>
  <si>
    <t>Elgato Facecam MK.2 â€“ Premium Full HD Webcam for Streaming, Gaming, Video Calls, Recording, HDR Enabled, Sony Sensor, PTZ Control â€“ works with OBS, Zoom, Teams, and more, for PC/Mac</t>
  </si>
  <si>
    <t>https://m.media-amazon.com/images/I/61J7cBOVGWL._AC_UL320_.jpg</t>
  </si>
  <si>
    <t>https://www.amazon.com/Elgato-Facecam-MK-2-Streaming-Recording/dp/B0CW1S7XP5/ref=sr_1_1688?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-1688</t>
  </si>
  <si>
    <t>Brother Professional Laser Printer with Scanner, High-Speed 36 ppm Monochrome All-in-One, Wireless Duplex Printing and Scanning, Cloud-Ready 3.5 in Touchscreen for Small Business (MFC-L2900DW)</t>
  </si>
  <si>
    <t>https://m.media-amazon.com/images/I/71fb4FXIAsL._AC_UL320_.jpg</t>
  </si>
  <si>
    <t>https://www.amazon.com/Brother-MFC-L2900DW-Monochrome-Subscription-Replenishment/dp/B0D9ZMLK67/ref=sr_1_1689?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-1689</t>
  </si>
  <si>
    <t>ASUS Vivobook Go 15.6â€ Slim Laptop, AMD Ryzen 5 7520U, 8GB, 512GB, Windows 11 Home, Cool Silver, Military Grade Durability, Fast Charging, Webcam Shield, E1504FA-AS54</t>
  </si>
  <si>
    <t>https://m.media-amazon.com/images/I/71Os2Kn40pL._AC_UL320_.jpg</t>
  </si>
  <si>
    <t>https://www.amazon.com/ASUS-Vivobook-Laptop-Windows-E1504FA-AS54/dp/B0CWJB9ZC6/ref=sr_1_1690?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-1690</t>
  </si>
  <si>
    <t>ASURION 2 Year Backpack Protection Plan ($30 - $39.99)</t>
  </si>
  <si>
    <t>https://www.amazon.com/ASURION-Year-Backpack-Protection-30-39-99/dp/B08H5NP54Q/ref=sr_1_1691?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-1691</t>
  </si>
  <si>
    <t>Sony UBP-X700M HDR 4K UHD Network Blu-ray Disc Player with HDMI Cable</t>
  </si>
  <si>
    <t>https://m.media-amazon.com/images/I/41Nj9heQ6-L._AC_UL320_.jpg</t>
  </si>
  <si>
    <t>https://www.amazon.com/Sony-Ultra-Player-Dolby-Vision/dp/B07L6PL4D6/ref=sr_1_1692?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-1692</t>
  </si>
  <si>
    <t>Logitech Signature K650 Comfort Full-Size Wireless Keyboard with Wrist Rest, BLE Bluetooth or Logi Bolt USB Receiver, Deep-Cushioned Keys, Numpad, Compatible with Most OS/PC/Window/Mac - Graphite</t>
  </si>
  <si>
    <t>https://m.media-amazon.com/images/I/61X1TbsLQWL._AC_UL320_.jpg</t>
  </si>
  <si>
    <t>https://www.amazon.com/Logitech-Signature-Full-Size-Deep-Cushioned-Compatible/dp/B0B4ZWZ89X/ref=sr_1_1693?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-1693</t>
  </si>
  <si>
    <t>Fujifilm 2 Pack instax Square Instant Color Film, Twin Pack - 20 Exposures (40 Total), White Frame</t>
  </si>
  <si>
    <t>https://m.media-amazon.com/images/I/61785uY0AEL._AC_UL320_.jpg</t>
  </si>
  <si>
    <t>https://www.amazon.com/Fujifilm-Square-Twin-Exposures-Boxes/dp/B07JZDF7JN/ref=sr_1_1694?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-1694</t>
  </si>
  <si>
    <t>Polk Audio Signa S2 Sound Bar &amp; Wireless Subwoofer â€“ Exclusive VoiceAdjust Technology, Ultra-Slim Design, Works with 4K &amp; HD TVs, HDMI &amp; Optical, Bluetooth, Wireless Streaming</t>
  </si>
  <si>
    <t>https://m.media-amazon.com/images/I/51l+hwgS+ZL._AC_UL320_.jpg</t>
  </si>
  <si>
    <t>https://www.amazon.com/Polk-Audio-Ultra-Slim-Universal-Subwoofer/dp/B07H1B3PY9/ref=sr_1_1695?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-1695</t>
  </si>
  <si>
    <t>ASURION 2 Year Electronics Protection Plan ($80 - $89.99)</t>
  </si>
  <si>
    <t>https://www.amazon.com/ASURION-Electronics-Protection-Support-80-89-99/dp/B07NTRKQ7S/ref=sr_1_1699?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-1699</t>
  </si>
  <si>
    <t>Canon Genuine 137 Black Toner Cartridge Compatible with LBP151dw, MF210 Series, MF220 Series, MF230 Series, MF240 Series, D570</t>
  </si>
  <si>
    <t>https://m.media-amazon.com/images/I/613kc8Upm3L._AC_UL320_.jpg</t>
  </si>
  <si>
    <t>https://www.amazon.com/Canon-Original-137-Toner-Cartridge/dp/B00N99DC8Q/ref=sr_1_1700?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-1700</t>
  </si>
  <si>
    <t>HP Active Rechargeable Tilt Pen MPP 2</t>
  </si>
  <si>
    <t>https://m.media-amazon.com/images/I/71QUipD5RmL._AC_UL320_.jpg</t>
  </si>
  <si>
    <t>https://www.amazon.com/HP-Rechargeable-MPP2-0-3J122AA-Black/dp/B089NZNJB2/ref=sr_1_1701?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-1701</t>
  </si>
  <si>
    <t>Duracell Coppertop 9V Battery, 4 Count (Pack of 1), Long-lasting All-Purpose Alkaline 9V Batteries for Household and Office Devices</t>
  </si>
  <si>
    <t>https://m.media-amazon.com/images/I/61MuiI65znL._AC_UL320_.jpg</t>
  </si>
  <si>
    <t>Google Pixelbook Go - Lightweight Chromebook Laptop - Up to 12 Hours Battery Life[1] - Touch Screen- Just Black</t>
  </si>
  <si>
    <t>https://m.media-amazon.com/images/I/51NKuKgHCxL._AC_UL320_.jpg</t>
  </si>
  <si>
    <t>https://www.amazon.com/Google-Pixelbook-Chromebook-64GB-Black/dp/B07YMGQYP6/ref=sr_1_1703?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-1703</t>
  </si>
  <si>
    <t>LISEN for Magsafe Car Mount Charger, 15W Fast Charging Magnetic Wireless Car Charger [Mini &amp; Metal], 2025 Ultra Magnetic Car Phone Holder Dashboard Car Accessories for 17 iPhone 16e Pro Max 15 14 13</t>
  </si>
  <si>
    <t>https://m.media-amazon.com/images/I/711HceBY7HL._AC_UL320_.jpg</t>
  </si>
  <si>
    <t>https://www.amazon.com/LISEN-Magsafe-Charging-Wireless-Dashboard/dp/B0CCRZ7TS8/ref=sr_1_1704?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-1704</t>
  </si>
  <si>
    <t>Arlo Pro 5S Spotlight Security Camera 2K HDR | Outdoor | Wireless | Dual-Band Wi-Fi Connects to Strongest Network |12X Zoom, 2-Way Audio, Siren, Color Night Vision,Live Stream(White, 4 Cameras)</t>
  </si>
  <si>
    <t>https://m.media-amazon.com/images/I/61od55N7+jL._AC_UL320_.jpg</t>
  </si>
  <si>
    <t>https://www.amazon.com/Arlo-Pro-Spotlight-Camera-Dual-Band/dp/B0DDRT2T87/ref=sr_1_1705?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-1705</t>
  </si>
  <si>
    <t>Apple AirPods (3rd Generation) (Renewed)</t>
  </si>
  <si>
    <t>https://m.media-amazon.com/images/I/41+SGuZhPML._AC_UL320_.jpg</t>
  </si>
  <si>
    <t>https://www.amazon.com/Apple-AirPods-3rd-Generation-Renewed/dp/B09M94KXPN/ref=sr_1_1706?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-1706</t>
  </si>
  <si>
    <t>PNY NVIDIA GeForce RTXâ„¢ 5080 16GB Overclocked Triple Fan Graphics Card (DLSS 4, PCIeÂ® 5.0, HDMIÂ®/DP 2.1, 2.9-Slot)</t>
  </si>
  <si>
    <t>https://m.media-amazon.com/images/I/71koKx-MCbL._AC_UL320_.jpg</t>
  </si>
  <si>
    <t>https://www.amazon.com/PNY-GeForce-Overclocked-Graphics-2-9-Slot/dp/B0DTJFZ4YS/ref=sr_1_1707?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-1707</t>
  </si>
  <si>
    <t>Brother DS-640 Compact Mobile Document Scanner, (Model: DS640) 1.5"x2"x11.9"</t>
  </si>
  <si>
    <t>https://m.media-amazon.com/images/I/51Gy2ymW70L._AC_UL320_.jpg</t>
  </si>
  <si>
    <t>https://www.amazon.com/Brother-DS-640-Compact-Document-Scanner/dp/B083R36CY4/ref=sr_1_1708?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-1708</t>
  </si>
  <si>
    <t>LISEN for iPad Stand Holder Adjustable Tablet Stand for Desk, 2025 for iPad Accessories Rotating Display Stand PC Office Accessories for Desk Women Kindle Table Mount/PS/Switch iPhone 12.9"-4.7"</t>
  </si>
  <si>
    <t>https://m.media-amazon.com/images/I/718d7IFXzBL._AC_UL320_.jpg</t>
  </si>
  <si>
    <t>https://www.amazon.com/LISEN-Adjustable-Portable-Generation-Accessories/dp/B0CST4CYVH/ref=sr_1_1709?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-1709</t>
  </si>
  <si>
    <t>UGREEN Cat 8 Ethernet Cable 6FT, High Speed Braided 40Gbps 2000Mhz Network Cord Cat8 RJ45 Shielded Indoor Heavy Duty LAN Cables Compatible for Gaming PC PS5 Xbox Modem Router 6FT</t>
  </si>
  <si>
    <t>https://m.media-amazon.com/images/I/712GA0EBfIL._AC_UL320_.jpg</t>
  </si>
  <si>
    <t>https://www.amazon.com/UGREEN-Ethernet-Braided-Network-Compatible/dp/B0875VL1CJ/ref=sr_1_1710?dib=eyJ2IjoiMSJ9.O_S4rd2E0rnDez6xsfNkG5iirBqv6paRu48VuBWH6neOOGtOkYmKOpGKZN8HWH7CSOyqPuOZ5EdcW0x_8QjEdpNOiVGYno8HGu5BoYmSfhIEynUS6-bV-BxPD6fENBRDmqB-Qxl-8OpLRkRkcOvX09xgN8mevex6mn6iBx-HKrNF5nPLfpdQIG_XdP8Nuoz12jRmxjKiEY6Mnue3Q6UwCw_jND_P74I_bZueVaorcIZQ07F8YOHN1NnjUo1U8mRbi6_IMLbVxWgap9isyQAKQNbw8rjyP5k3ovfdeU85d0I.cZjxU-PrSYSkTWLYL9RNIMpp3S4z-sqseTjVdsePcMo&amp;dib_tag=se&amp;qid=1755800958&amp;refinements=p_n_g-101014971069111%3A119653281011&amp;s=electronics&amp;sr=1-1710</t>
  </si>
  <si>
    <t>Turtle Beach Stealth 600 Wireless Multiplatform Amplified Gaming Headset for PS5, PS4, PC, &amp; Mobile â€“ Bluetooth, 80-Hr Battery, Noise-Cancelling Flip-to-Mute Mic, 50mm Speakers â€“ Black</t>
  </si>
  <si>
    <t>https://m.media-amazon.com/images/I/71yZl1kHZcL._AC_UL320_.jpg</t>
  </si>
  <si>
    <t>https://www.amazon.com/Stealth-Wireless-Multiplatform-Amplified-Headset-Nintendo/dp/B0CYWD9PSM/ref=sr_1_1708?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-1708</t>
  </si>
  <si>
    <t>RÃ˜DE Wireless Micro - Compact Wireless Microphone, Two Mics with Charge Case for Smartphone Content Creation - USB-C, Black</t>
  </si>
  <si>
    <t>https://m.media-amazon.com/images/I/61n1-EIJH1L._AC_UL320_.jpg</t>
  </si>
  <si>
    <t>https://www.amazon.com/R%C3%98DE-Wireless-Micro-Microphone-Smartphone/dp/B0DFXQDTDT/ref=sr_1_1709?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-1709</t>
  </si>
  <si>
    <t>Victrola The Quincy 6-in-1 Bluetooth Record Player &amp; Multimedia Center with Built-in Speakers â€“ 3-Speed Turntable, CD &amp; Cassette Player, AM/FM Radio, Wireless Music Streaming (Mahogony)</t>
  </si>
  <si>
    <t>https://m.media-amazon.com/images/I/61AkWuMt9KL._AC_UL320_.jpg</t>
  </si>
  <si>
    <t>https://www.amazon.com/Victrola-Nostalgic-Bluetooth-Turntable-Entertainment/dp/B00NQL8Z16/ref=sr_1_1710?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-1710</t>
  </si>
  <si>
    <t>Acer 21.5 Inch Full HD (1920 x 1080) IPS Ultra-Thin Zero Frame Computer Monitor (HDMI &amp; VGA Port), SB220Q bi</t>
  </si>
  <si>
    <t>https://m.media-amazon.com/images/I/81QpkIctqPL._AC_UL320_.jpg</t>
  </si>
  <si>
    <t>https://www.amazon.com/Acer-SB220Q-Ultra-Thin-Frame-Monitor/dp/B07CVL2D2S/ref=sr_1_1711?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-1711</t>
  </si>
  <si>
    <t>Fujifilm Instax Mini Instant Rainbow Film, 10 Sheets, 3 Value Set</t>
  </si>
  <si>
    <t>https://m.media-amazon.com/images/I/71dk9jQmcsL._AC_UL320_.jpg</t>
  </si>
  <si>
    <t>https://www.amazon.com/Fujifilm-Instax-Instant-Rainbow-Sheets/dp/B00HH4AU1Q/ref=sr_1_1712?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-1712</t>
  </si>
  <si>
    <t>Canon PG-260 XL Genuine Black Ink Cartridge, Compatible with TS5320/6420/6420a,TR7020/7020a</t>
  </si>
  <si>
    <t>https://m.media-amazon.com/images/I/61c2thHPQaL._AC_UL320_.jpg</t>
  </si>
  <si>
    <t>https://www.amazon.com/Canon-3706C001-PG-260XL-Amr/dp/B07W69W11Z/ref=sr_1_1713?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-1713</t>
  </si>
  <si>
    <t>Klipsch R-100SW 10" Subwoofer, Incredibly Deep Bass and an All-digital Amplifier,14 5" x 12 5" x 16 4"</t>
  </si>
  <si>
    <t>https://m.media-amazon.com/images/I/711xpfjqp3L._AC_UL320_.jpg</t>
  </si>
  <si>
    <t>https://www.amazon.com/Klipsch-R-100SW-10-Subwoofer/dp/B07FKH9ZDC/ref=sr_1_1714?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-1714</t>
  </si>
  <si>
    <t>Google indoor Nest Security Cam 1080p (Wired) - 2nd Generation - Snow</t>
  </si>
  <si>
    <t>https://m.media-amazon.com/images/I/41TupDmo90L._AC_UL320_.jpg</t>
  </si>
  <si>
    <t>https://www.amazon.com/Nest-Cam-Indoor-Wired-Snow/dp/B09J6Y8Y73/ref=sr_1_1715?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-1715</t>
  </si>
  <si>
    <t>CORSAIR VENGEANCE DDR5 RAM 64GB (2x32GB) 5200MHz CL40-40-40-77 1.25V Intel XMP Desktop Computer Memory - Black (CMK64GX5M2B5200C40)</t>
  </si>
  <si>
    <t>https://m.media-amazon.com/images/I/61T907b5OaL._AC_UL320_.jpg</t>
  </si>
  <si>
    <t>https://www.amazon.com/CORSAIR-VENGEANCE-5200MHz-Compatible-Computer/dp/B09R7S7PXC/ref=sr_1_1716?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-1716</t>
  </si>
  <si>
    <t>EPSON 542 EcoTank Ink Ultra-high Capacity Bottle Color Combo Pack (T542520-S) Works with EcoTank Pro ET-5150, ET-5170, ET-5180, ET-5800, ET-5850, ET-5880, ET-16600, ET-16650</t>
  </si>
  <si>
    <t>https://m.media-amazon.com/images/I/718tLmYg1kL._AC_UL320_.jpg</t>
  </si>
  <si>
    <t>https://www.amazon.com/Epson-EcoTank-542-Ink-T542520-S/dp/B084WYVXJY/ref=sr_1_1717?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-1717</t>
  </si>
  <si>
    <t>Fellowes Thermal Laminating Sheets, 3mil Letter Size Pouches, 9 x 11.5, 200 Pack, Clear (5743401)</t>
  </si>
  <si>
    <t>https://m.media-amazon.com/images/I/71QMAKhOM-L._AC_UL320_.jpg</t>
  </si>
  <si>
    <t>https://www.amazon.com/Fellowes-Thermal-Laminating-Pouches-Pack/dp/B06XRLTJWM/ref=sr_1_1718?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-1718</t>
  </si>
  <si>
    <t>Lenovo IdeaPad 1 Student Laptop, Intel Dual Core Processor, 20GB RAM, 1TB SSD + 128GB eMMC, 15.6" FHD Display, 1 Year Office 365, Windows 11 Home, Wi-Fi 6, Webcam, Bluetooth, SD Card Reader, Grey</t>
  </si>
  <si>
    <t>https://m.media-amazon.com/images/I/715Hn1Gcv7L._AC_UL320_.jpg</t>
  </si>
  <si>
    <t>https://www.amazon.com/Lenovo-IdeaPad-Student-Processor-Bluetooth/dp/B0CDQTSSTR/ref=sr_1_1719?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-1719</t>
  </si>
  <si>
    <t>StarTech.com 2.5GbE USB-C to Ethernet Adapter, 100W PD Pass-Through, NBASE-T NIC, USB 3.0 Type-C 2.5G Multi Speed Network</t>
  </si>
  <si>
    <t>https://m.media-amazon.com/images/I/71T-oqVIDLL._AC_UL320_.jpg</t>
  </si>
  <si>
    <t>https://www.amazon.com/sspa/click?ie=UTF8&amp;spc=MTo4MDQ5ODA4MTYxOTE5NjAwOjE3NTU4MDA5NzA6c3BfbXRmX2Jyb3dzZTozMDA4NjYxMzE1NzMxMDI6OjA6Og&amp;url=%2FStarTech-com-Ethernet-Adapter-Pass-Through-NBASE-T%2Fdp%2FB0DMTGSTCQ%2Fref%3Dsr_1_1722_sspa%3Fdib%3D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26dib_tag%3Dse%26qid%3D1755800970%26refinements%3Dp_n_g-101014971069111%253A119653281011%26s%3Delectronics%26sr%3D1-1722-spons%26sp_csd%3Dd2lkZ2V0TmFtZT1zcF9tdGZfYnJvd3Nl%26psc%3D1</t>
  </si>
  <si>
    <t>ASURION 3 Year Office Equipment Protection Plan ($100 - $124.99)</t>
  </si>
  <si>
    <t>https://www.amazon.com/ASURION-Equipment-Protection-Support-100-124-99/dp/B07P97VCPB/ref=sr_1_1723?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-1723</t>
  </si>
  <si>
    <t>Razer BlackShark V2 Pro Wireless Gaming Headset 2023 Edition: Detachable Mic - Pro-Tuned FPS Profiles - 50mm Drivers - Noise-Isolating Earcups w/Ultra-Soft Memory Foam - 70 Hr Battery Life - Black</t>
  </si>
  <si>
    <t>https://m.media-amazon.com/images/I/71NOztzbq2L._AC_UL320_.jpg</t>
  </si>
  <si>
    <t>https://www.amazon.com/Razer-BlackShark-Wireless-Gaming-Headset/dp/B0BY1FXC9N/ref=sr_1_1724?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-1724</t>
  </si>
  <si>
    <t>Sonos Ace | Noise Cancelling Wireless Over-Ear Headphones with Bluetooth, 30-Hour Battery Life, Spatial Audio, Dolby Atmos, Dynamic Head Tracking - Black</t>
  </si>
  <si>
    <t>https://m.media-amazon.com/images/I/61mOR017+fL._AC_UL320_.jpg</t>
  </si>
  <si>
    <t>https://www.amazon.com/Sonos-Ace-Wireless-Headphones-Cancellation/dp/B0CYHGTMNH/ref=sr_1_1725?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-1725</t>
  </si>
  <si>
    <t>Retevis RT22 Walkie Talkies Rechargeable,Long Range Two Way Radio,2 Way Radio for Adults, Handsfree VOX Mini, for Business Office School Church Restaurant Retail(Black,10 Pack)</t>
  </si>
  <si>
    <t>https://m.media-amazon.com/images/I/716SHYU1fUL._AC_UL320_.jpg</t>
  </si>
  <si>
    <t>https://www.amazon.com/Retevis-RT22-Rechargeable-Talkies-Emergency/dp/B00IMT678A/ref=sr_1_1726?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-1726</t>
  </si>
  <si>
    <t>Kicker 46KISLOC2 K-Series Stereo Line-Output Converter w/Remote Turn-On Output</t>
  </si>
  <si>
    <t>https://m.media-amazon.com/images/I/719haHlljgL._AC_UL320_.jpg</t>
  </si>
  <si>
    <t>https://www.amazon.com/Kicker-46KISLOC2-Stereo-Line-Output-Converter/dp/B07VKFSLKN/ref=sr_1_1727?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-1727</t>
  </si>
  <si>
    <t>Lasko Weather-Shield Performance Box Fan, 3 Speeds, Innovative Wind Ring System for Up to 30% More Air, Carry Handle for Bedroom, Office, Home, 20 Inch, White, 3720</t>
  </si>
  <si>
    <t>https://m.media-amazon.com/images/I/71kzO3PsS9L._AC_UL320_.jpg</t>
  </si>
  <si>
    <t>https://www.amazon.com/Lasko-20%E2%80%B3-Weather-Shield-Performance-Box/dp/B000BOCD1Y/ref=sr_1_1728?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-1728</t>
  </si>
  <si>
    <t>Lenovo ThinkPad Universal USB-C Dock-40AY0090</t>
  </si>
  <si>
    <t>https://m.media-amazon.com/images/I/41gobV2QYiL._AC_UL320_.jpg</t>
  </si>
  <si>
    <t>https://www.amazon.com/Lenovo-ThinkPad-Universal-USB-C-Dock/dp/B09DNL4C9J/ref=sr_1_1729?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-1729</t>
  </si>
  <si>
    <t>2-Pack LR44 Alkaline Button Coin Cell Battery</t>
  </si>
  <si>
    <t>https://m.media-amazon.com/images/I/61xOVDKViOL._AC_UL320_.jpg</t>
  </si>
  <si>
    <t>SimpliSafe Entry Sensor - Window and Door Protection - Compatible with Gen 3 Home Security System</t>
  </si>
  <si>
    <t>https://m.media-amazon.com/images/I/41UwYJRyTmL._AC_UL320_.jpg</t>
  </si>
  <si>
    <t>https://www.amazon.com/SimpliSafe-Entry-Sensor-Protection-Compatible/dp/B08B3J12L7/ref=sr_1_1731?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-1731</t>
  </si>
  <si>
    <t>Energizer 2025 Batteries (1 Pack), 3V Lithium Coin Batteries</t>
  </si>
  <si>
    <t>https://m.media-amazon.com/images/I/714vqb+xPOL._AC_UL320_.jpg</t>
  </si>
  <si>
    <t>Astrobrights Color Cardstock, 65 lb Cover Weight, 8.5 x 11, Eclipse Black, 100/Pack</t>
  </si>
  <si>
    <t>https://m.media-amazon.com/images/I/71qcs1seuaL._AC_UL320_.jpg</t>
  </si>
  <si>
    <t>https://www.amazon.com/Neenah-2202401-Cardstock-Eclipse-Sheets/dp/B00GIT09SU/ref=sr_1_1733?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-1733</t>
  </si>
  <si>
    <t>HP Original 65 Tri-Color / 65XL Black Ink Cartridges (2-pk) | Works AMP 100 Series DeskJet 2600, 3700 Series Envy 5000 Series | Eligible for Instant Ink | 6ZD95AN</t>
  </si>
  <si>
    <t>https://m.media-amazon.com/images/I/71Ss8t62rCL._AC_UL320_.jpg</t>
  </si>
  <si>
    <t>https://www.amazon.com/HP-High-Yield-Black-Tri-Color-Cartridges/dp/B09J773MB7/ref=sr_1_1734?dib=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amp;dib_tag=se&amp;qid=1755800970&amp;refinements=p_n_g-101014971069111%3A119653281011&amp;s=electronics&amp;sr=1-1734</t>
  </si>
  <si>
    <t>UGREEN USB C to Ethernet Adapter 2.5G, Ethernet Adapter for Laptop, Aluminum, Type C (Thunderbolt 4/3 Compatible) to RJ45 Network Internet, Compatible for NAS, MacBook Air/Pro, XPS, iPhone 15 Pro/Max</t>
  </si>
  <si>
    <t>https://m.media-amazon.com/images/I/612ZK+3GsQL._AC_UL320_.jpg</t>
  </si>
  <si>
    <t>https://www.amazon.com/sspa/click?ie=UTF8&amp;spc=MTo4MDQ5ODA4MTYxOTE5NjAwOjE3NTU4MDA5NzA6c3BfYnRmX2Jyb3dzZTozMDAzMTAxMzQxNTg0MDI6OjA6Og&amp;url=%2FUGREEN-Ethernet-Aluminum-Thunderbolt-Compatible%2Fdp%2FB0CD1FDKT1%2Fref%3Dsr_1_1735_sspa%3Fdib%3D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26dib_tag%3Dse%26qid%3D1755800970%26refinements%3Dp_n_g-101014971069111%253A119653281011%26s%3Delectronics%26sr%3D1-1735-spons%26sp_csd%3Dd2lkZ2V0TmFtZT1zcF9idGZfYnJvd3Nl%26psc%3D1</t>
  </si>
  <si>
    <t>StarTech.com 2.5GbE USB-C to Ethernet Adapter, NBASE-T NIC, USB 3.0 Type-C 2.5/1G Multi Speed Network, Thunderbolt Compatible</t>
  </si>
  <si>
    <t>https://m.media-amazon.com/images/I/71HOCxfKK7L._AC_UL320_.jpg</t>
  </si>
  <si>
    <t>https://www.amazon.com/sspa/click?ie=UTF8&amp;spc=MTo4MDQ5ODA4MTYxOTE5NjAwOjE3NTU4MDA5NzA6c3BfYnRmX2Jyb3dzZTozMDA4NjYxMzE1NzI3MDI6OjA6Og&amp;url=%2FStarTech-com-Ethernet-Adapter-Thunderbolt-Compatible%2Fdp%2FB0DLL8DQFZ%2Fref%3Dsr_1_1736_sspa%3Fdib%3D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26dib_tag%3Dse%26qid%3D1755800970%26refinements%3Dp_n_g-101014971069111%253A119653281011%26s%3Delectronics%26sr%3D1-1736-spons%26sp_csd%3Dd2lkZ2V0TmFtZT1zcF9idGZfYnJvd3Nl%26psc%3D1</t>
  </si>
  <si>
    <t>OWC Atlas FXR Thunderbolt (USB-C) + USB 3.2 (10Gb/s) CFexpress Card Reader</t>
  </si>
  <si>
    <t>https://m.media-amazon.com/images/I/61W0gYnenML._AC_UL320_.jpg</t>
  </si>
  <si>
    <t>https://www.amazon.com/sspa/click?ie=UTF8&amp;spc=MTo4MDQ5ODA4MTYxOTE5NjAwOjE3NTU4MDA5NzA6c3BfYnRmX2Jyb3dzZTozMDA0MjM4MjMyNTg2MDI6OjA6Og&amp;url=%2FOWC-Atlas-Thunderbolt-CFexpress-Reader%2Fdp%2FB0BMW7DT6W%2Fref%3Dsr_1_1737_sspa%3Fdib%3DeyJ2IjoiMSJ9.SzhBXe60tRbvCXpkdyPY47W30P4xufwcG-ajmC4KOkeHBQAXY8v9V1qQxZvYGj4A1VrO9VUOX-KszcTbyHlM2zwBH16luAJlY6KgArobBzdnOqJcoJvaLoV4bLjLvPRyqeErtMSi6RPGZzdTNzA12taBiW_CD8fXKnNeVOPTAd1E5iVFzjI2EJsHKuvh7NK72XjFKhF8tSEAKSitNhNSp7xi3a42kuyUBSHCyuswdZUlzZAemq81arGilzTi0DYCT92M388T_FlHvpHaoP4H4jdizgN-q1Vs_2arodv0HSU.mb72Fq49ZVEcPbK8-Bwb3EdjbTWLpovW71UVq3bivAU%26dib_tag%3Dse%26qid%3D1755800970%26refinements%3Dp_n_g-101014971069111%253A119653281011%26s%3Delectronics%26sr%3D1-1737-spons%26sp_csd%3Dd2lkZ2V0TmFtZT1zcF9idGZfYnJvd3Nl%26psc%3D1</t>
  </si>
  <si>
    <t>Logitech MX Master 3S for Mac - Wireless Bluetooth Mouse with Ultra-Fast Scrolling, Ergo, 8K DPI, Quiet Clicks, Track on Glass, Customization, USB-C, Apple, iPad - Pale Grey</t>
  </si>
  <si>
    <t>https://m.media-amazon.com/images/I/61jFSvCTfpL._AC_UL320_.jpg</t>
  </si>
  <si>
    <t>https://www.amazon.com/Logitech-Wireless-Bluetooth-Ultra-Fast-Scrolling/dp/B09KWXZ1HW/ref=sr_1_1732?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-1732</t>
  </si>
  <si>
    <t>Amazon Basics USB-A to Lightning Charger Cable, Nylon Braided Cord, MFi Certified Charger for Apple iPhone 14 13 12 11 X Xs Pro, Pro Max, Plus, iPad, 6 Foot, Dark Gray</t>
  </si>
  <si>
    <t>https://m.media-amazon.com/images/I/51bL094WehL._AC_UL320_.jpg</t>
  </si>
  <si>
    <t>https://www.amazon.com/AmazonBasics-Nylon-Braided-Lightning-Cable/dp/B082T6GVKJ/ref=sr_1_1733?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-1733</t>
  </si>
  <si>
    <t>EPSON 302 Claria Premium Ink High Capacity Black &amp; Standard Color Cartridge Combo Pack (T302XL-BCS) Works with Expression Premium XP-6000, XP-6100</t>
  </si>
  <si>
    <t>https://m.media-amazon.com/images/I/718xzXW14tL._AC_UL320_.jpg</t>
  </si>
  <si>
    <t>https://www.amazon.com/Epson-T302XL-BCS-Premium-Cartridge-Multi-Pack/dp/B079SVP4LN/ref=sr_1_1734?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-1734</t>
  </si>
  <si>
    <t>HP 255 G10 15.6" FHD Business Laptop, AMD Ryzen 7 7730U, 32GB RAM, 1TB PCIe SSD, Numeric Keypad, Webcam, Wi-Fi 6, HDMI, Windows 11 Pro, Black</t>
  </si>
  <si>
    <t>https://m.media-amazon.com/images/I/71Ixk-aiC+L._AC_UL320_.jpg</t>
  </si>
  <si>
    <t>https://www.amazon.com/HP-Newest-Business-Numeric-Windows/dp/B0D4RH881B/ref=sr_1_1735?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-1735</t>
  </si>
  <si>
    <t>ASURION 2 Year Furniture Protection Plan ($50 - $59.99)</t>
  </si>
  <si>
    <t>https://www.amazon.com/ASURION-Year-Furniture-Protection-Plan/dp/B0CG6RWBV8/ref=sr_1_1736?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-1736</t>
  </si>
  <si>
    <t>EPSON 212 Claria Ink Standard Capacity Color Combo Pack (T212520-S) Works with WorkForce WF-2830, WF-2850, Expression XP-4100, XP-4105</t>
  </si>
  <si>
    <t>https://m.media-amazon.com/images/I/71y0oztnnFL._AC_UL320_.jpg</t>
  </si>
  <si>
    <t>https://www.amazon.com/Epson-Claria-Standard-Capacity-Cartridge/dp/B07VVTXXNX/ref=sr_1_1737?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-1737</t>
  </si>
  <si>
    <t>Schlage BE365 V CAM 716 Camelot Keypad Deadbolt, Electronic Keyless Entry Lock, Aged Bronze</t>
  </si>
  <si>
    <t>https://m.media-amazon.com/images/I/61yw1zRlmvL._AC_UL320_.jpg</t>
  </si>
  <si>
    <t>https://www.amazon.com/Schlage-BE365VCAM716-BE365CAM716-Camelot-Deadbolt/dp/B000NJDRDA/ref=sr_1_1738?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-1738</t>
  </si>
  <si>
    <t>Epson EcoTank ET-3850 Wireless Color All-in-One Cartridge-Free Supertank Printer with Scanner, Copier, ADF and Ethernet â€“ White (Renewed)</t>
  </si>
  <si>
    <t>https://m.media-amazon.com/images/I/71rJ2jINyML._AC_UL320_.jpg</t>
  </si>
  <si>
    <t>https://www.amazon.com/Epson-Wireless-Cartridge-Free-Supertank-Ethernet/dp/B0B1M28FBM/ref=sr_1_1739?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-1739</t>
  </si>
  <si>
    <t>Epson Workforce ES-500W II Wireless Color Duplex Desktop Document Scanner for PC and Mac, with Auto Document Feeder (ADF) and Scan from Smartphone or Tablet</t>
  </si>
  <si>
    <t>https://m.media-amazon.com/images/I/71Y5VTqE4+L._AC_UL320_.jpg</t>
  </si>
  <si>
    <t>https://www.amazon.com/Epson-Workforce-ES-500W-II-Smartphone/dp/B08P3Z4M6Q/ref=sr_1_1740?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-1740</t>
  </si>
  <si>
    <t>ASURION 2 Year Portable Electronic Accident Protection Plan ($40 - $49.99)</t>
  </si>
  <si>
    <t>https://www.amazon.com/ASURION-Portable-Electronic-Accident-Protection/dp/B07NTRR9JB/ref=sr_1_1741?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-1741</t>
  </si>
  <si>
    <t>DYMO Label Printer | Label Writer 450 Twin Turbo Direct Thermal Printer Fast Printing Great for Labeling Filing Shipping Mailing Barcodes and More Home &amp; Office Organization</t>
  </si>
  <si>
    <t>https://m.media-amazon.com/images/I/81gJGNGndSL._AC_UL320_.jpg</t>
  </si>
  <si>
    <t>https://www.amazon.com/DYMO-Writer-printer-Labels-1752266/dp/B0027J9KH6/ref=sr_1_1742?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-1742</t>
  </si>
  <si>
    <t>HP 936e Black EvoMore Ink Cartridge Printers | Works with Printer Series: OfficeJet 9120, Pro 9100, Pro Wide Format 9700 | Carbon Neutral | 4S6V6LN</t>
  </si>
  <si>
    <t>https://m.media-amazon.com/images/I/81FEvu5OPmL._AC_UL320_.jpg</t>
  </si>
  <si>
    <t>https://www.amazon.com/HP-936e-Black-EvoMore-Cartridge/dp/B0CRCW5FGN/ref=sr_1_1743?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-1743</t>
  </si>
  <si>
    <t>Logitech G203 Wired Gaming Mouse, 8,000 DPI, Rainbow Optical Effect LIGHTSYNC RGB, 6 Programmable Buttons, On-Board Memory, Screen Mapping, PC/Mac Computer and Laptop Compatible - Black</t>
  </si>
  <si>
    <t>https://m.media-amazon.com/images/I/61oE1NouXuL._AC_UL320_.jpg</t>
  </si>
  <si>
    <t>https://www.amazon.com/Logitech-LIGHTSYNC-Wired-Gaming-Mouse/dp/B07YN82X3B/ref=sr_1_1747?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-1747</t>
  </si>
  <si>
    <t>OtterBox Defender Series Series SCREENLESS Edition Case for iPhone 13 (ONLY) - Black</t>
  </si>
  <si>
    <t>https://m.media-amazon.com/images/I/711cJ2tqLvL._AC_UL320_.jpg</t>
  </si>
  <si>
    <t>https://www.amazon.com/OTTERBOX-DEFENDER-SCREENLESS-Case-iPhone/dp/B09D5PD2PR/ref=sr_1_1748?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-1748</t>
  </si>
  <si>
    <t>EATON CHSPT2ULTRA Ultimate Surge Protection 3rd Edition, 2.38" Length, 5.25" Width 7.5" Height</t>
  </si>
  <si>
    <t>https://m.media-amazon.com/images/I/612-zw2X-5L._AC_UL320_.jpg</t>
  </si>
  <si>
    <t>https://www.amazon.com/CHSPT2ULTRA-Ultimate-Protection-Length-Height/dp/B01AQAKRSS/ref=sr_1_1749?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-1749</t>
  </si>
  <si>
    <t>Canon CL-241 XL Genuine Color Ink Cartridge, Compatible with MG2120/3120/4120, MX512/432/472/372/392/522/532/452, MG2220/3220/4220/3520/3620, TS5120</t>
  </si>
  <si>
    <t>https://m.media-amazon.com/images/I/71TLBeBCqpL._AC_UL320_.jpg</t>
  </si>
  <si>
    <t>https://www.amazon.com/Canon-CL-241XL-Cartridge-Compatible-MG3620/dp/B005VC8CG6/ref=sr_1_1750?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-1750</t>
  </si>
  <si>
    <t>Amazon Basics Mesh Mid-Back Adjustable-Height 360-Degree Swivel Office Desk Chair with Armrests, Lumbar Support and Easy to Assemble, Black</t>
  </si>
  <si>
    <t>https://m.media-amazon.com/images/I/91vH3ZqS2sL._AC_UL320_.jpg</t>
  </si>
  <si>
    <t>https://www.amazon.com/AmazonBasics-Mid-Back-Office-Chair-Armrests/dp/B00IIFW2L4/ref=sr_1_1751?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-1751</t>
  </si>
  <si>
    <t>Nintendo Switchâ„¢ with Neon Blue and Neon Red Joyâ€‘Conâ„¢ (Renewed)</t>
  </si>
  <si>
    <t>https://m.media-amazon.com/images/I/71G1zCbDgxL._AC_UL320_.jpg</t>
  </si>
  <si>
    <t>https://www.amazon.com/Nintendo-SwitchTM-Neon-Joy%E2%80%91ConTM-Renewed-Switch/dp/B0BS9Y9L2Y/ref=sr_1_1752?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-1752</t>
  </si>
  <si>
    <t>Acer Chromebook Plus 514 Laptop with Google AI â€“ 14" Full HD 1920 x 1080 IPS Touch Display | Intel Core i3-N305 | 8GB LPDDR5 | 128GB SSD | Wi-Fi 6E | FHD Camera | Chrome OS | CB514-4HT-375Z</t>
  </si>
  <si>
    <t>https://m.media-amazon.com/images/I/71TxZ8W9pzL._AC_UL320_.jpg</t>
  </si>
  <si>
    <t>https://www.amazon.com/acer-Chromebook-Plus-Laptop-Google/dp/B0CX28KX1N/ref=sr_1_1753?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-1753</t>
  </si>
  <si>
    <t>ASURION 2 Year Laptop Protection Plan ($700 - $799.99)</t>
  </si>
  <si>
    <t>https://www.amazon.com/ASURION-Accident-Protection-Support-700-799-99/dp/B07P84136H/ref=sr_1_1754?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-1754</t>
  </si>
  <si>
    <t>Skullcandy Rail ANC Wireless Earbuds, Bluetooth Headphones, Active Noise Cancelling, Up to 38 Hours Battery, Microphone for iPhone Android, Customizable via Skull-iQ App - True Black</t>
  </si>
  <si>
    <t>https://m.media-amazon.com/images/I/61hpIZbblYL._AC_UL320_.jpg</t>
  </si>
  <si>
    <t>https://www.amazon.com/Skullcandy-Cancelling-Wireless-Microphone-Bluetooth/dp/B0C9NGNBPG/ref=sr_1_1755?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-1755</t>
  </si>
  <si>
    <t>Belkin USB C to USB A Cable, 3.3ft, 15W - Type C Charger, iPhone Charger Cord, Braided, Flexible for iPhone 16 &amp; 15, Galaxy S25, Pixel 9, iPad Pro, AirPods Pro, Switch 2 &amp; More, CarPlay - Black</t>
  </si>
  <si>
    <t>https://m.media-amazon.com/images/I/61ks7V9oitL._AC_UL320_.jpg</t>
  </si>
  <si>
    <t>https://www.amazon.com/Belkin-USB-Cable-3-3ft-15W/dp/B08558B183/ref=sr_1_1756?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-1756</t>
  </si>
  <si>
    <t>Dell Desktop Computer Windows 11 Pro OptiPlex 7040 i7 Refurbished Small Form Factor PC, i7-6700 3.40GHz,32GB Ram DDR4 New 1TB M.2 NVMe SSD,AX210 Built-in WiFi 6E, HDMI 3 Monitor Support (Renewed)</t>
  </si>
  <si>
    <t>https://m.media-amazon.com/images/I/61TqqXS1GvL._AC_UL320_.jpg</t>
  </si>
  <si>
    <t>https://www.amazon.com/Dell-Computer-OptiPlex-7040-Refurbished/dp/B0B888DPGV/ref=sr_1_1757?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-1757</t>
  </si>
  <si>
    <t>Brother Professional Laser Printer All-in-One with Scanner and Copier, High-Speed 50 ppm Monochrome Printing, Wireless Network Ready, Dual-Band WiFi, Auto 2-Sided Print (MFC-L5915DW)</t>
  </si>
  <si>
    <t>https://m.media-amazon.com/images/I/61CCkI4GcSL._AC_UL320_.jpg</t>
  </si>
  <si>
    <t>https://www.amazon.com/Brother-Monochrome-Multifunction-MFC-L5915DW-Replenishment/dp/B0CRZGP525/ref=sr_1_1758?dib=eyJ2IjoiMSJ9.3whE-PmaDhZ26K5i8me1oCtCx-M7Ii3p1z8mFF_Wf2l5g_cYPPnP16t5fLcATUM3JXti33bTICTMGXUu8rTTaVznknKVbeDvmyCVLKPG6LOTS2LmHeU8x_GOZCucmY2NZt90yF-pDtiGp5GSXoA_eO3hI0v9vxJ0paVzPG-l2X0CI8xBzAcT4YJvUVhPzgj53kwQY0d86gusr3UZLMKZlAahqWH2YAW9wgW24wq9IPpM1H8SvaHuWIvjImeOiifmR89jdSUZGeLzu2J2mNSx-_wGSAGRAaNAHPFoSKR4hRA.5qvg8WXKKapCrVXBWDvI3QZIK5yFmoR3RE1DdxXy0ko&amp;dib_tag=se&amp;qid=1755800983&amp;refinements=p_n_g-101014971069111%3A119653281011&amp;s=electronics&amp;sr=1-1758</t>
  </si>
  <si>
    <t>ASURION 2 Year Furniture Protection Plan ($80 - $89.99)</t>
  </si>
  <si>
    <t>https://www.amazon.com/ASURION-Year-Furniture-Protection-Plan/dp/B0CG6RP9SR/ref=sr_1_1756?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-1756</t>
  </si>
  <si>
    <t>Canon Megatank GX2020 All-in-One Wireless Supertank [Megatank] Printer | Print, Copy and Scan| Mobile Printing |2.7" LCD Color Touchscreen | Auto Document Feeder and Auto Duplex Printing</t>
  </si>
  <si>
    <t>https://m.media-amazon.com/images/I/71KWZwpMfmL._AC_UL320_.jpg</t>
  </si>
  <si>
    <t>https://www.amazon.com/Canon-Megatank-Wireless-Supertank-Touchscreen/dp/B0CHLHDHRT/ref=sr_1_1757?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-1757</t>
  </si>
  <si>
    <t>Melissa &amp; Doug Primary Lacing Beads - Educational Toy with 8 Wooden Beads and 2 Laces</t>
  </si>
  <si>
    <t>https://m.media-amazon.com/images/I/71m36NhlLzL._AC_UL320_.jpg</t>
  </si>
  <si>
    <t>https://www.amazon.com/Melissa-Doug-Primary-Lacing-Beads/dp/B00272N8L2/ref=sr_1_1758?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-1758</t>
  </si>
  <si>
    <t>Samsung 27-Inch S39C Series FHD Curved Gaming Monitor, 75Hz, AMD FreeSync, Game Mode, Advanced Eye Comfort, Frameless Display, Built in Speakers, Slim Metal Stand, LS27C392EANXGO, Black</t>
  </si>
  <si>
    <t>https://m.media-amazon.com/images/I/81VwF-U999L._AC_UL320_.jpg</t>
  </si>
  <si>
    <t>https://www.amazon.com/SAMSUNG-FreeSync-Advanced-Frameless-LS27C392EANXGO/dp/B0BP927N3C/ref=sr_1_1759?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-1759</t>
  </si>
  <si>
    <t>Epson EcoTank Photo ET-8500 Wireless Color All-in-One Supertank Printer with Scanner, Copier, Ethernet and 4.3-inch Color Touchscreen, White, Large</t>
  </si>
  <si>
    <t>https://m.media-amazon.com/images/I/61EtAkP8F4L._AC_UL320_.jpg</t>
  </si>
  <si>
    <t>https://www.amazon.com/Epson-Wireless-Wide-Format-Supertank-Touchscreen/dp/B08R57JK88/ref=sr_1_1760?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-1760</t>
  </si>
  <si>
    <t>ESR for iPad Air 11 Inch Case M3/M2 (2025/2024), iPad Air 5th/4th Gen Case (2022/2020) 10.9 Inch, Removable Magnetic Cover, Adjustable Portrait/Landscape Stand, 9 Standing Angles, Black</t>
  </si>
  <si>
    <t>https://m.media-amazon.com/images/I/71PuW0YmsEL._AC_UL320_.jpg</t>
  </si>
  <si>
    <t>https://www.amazon.com/ESR-Generation-Removable-Adjustable-Landscape/dp/B0CF1RJG14/ref=sr_1_1761?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-1761</t>
  </si>
  <si>
    <t>KODAK Dock ERA Plus 4PASS Instant Photo Printer, 4x6 inches, 90 Sheets Bundle</t>
  </si>
  <si>
    <t>https://m.media-amazon.com/images/I/71MHAS654xL._AC_UL320_.jpg</t>
  </si>
  <si>
    <t>https://www.amazon.com/KODAK-4PASS-Instant-Printer-Sheets/dp/B0CHYPC298/ref=sr_1_1762?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-1762</t>
  </si>
  <si>
    <t>Sandisk SDSQXCD-128G-GN6MA Extreme Pro Microsdxc 128gb+sd Flsh Adapter 200mb/s 90mb/s A2 C10 V30 U</t>
  </si>
  <si>
    <t>https://m.media-amazon.com/images/I/61o8OmUS-iL._AC_UL320_.jpg</t>
  </si>
  <si>
    <t>https://www.amazon.com/SanDisk-Extreme-microSDTM-Adapter-SDSQXCD-128G-GN6MA/dp/B09X7DNF6G/ref=sr_1_1763?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-1763</t>
  </si>
  <si>
    <t>Baseus USB C to USB C Cable, 100W Retractable USB C 5A Fast Charging Cable, 4-Stage Length Preset USB Type C Charger Cord for iPhone 16 15 Pro Plus Pro Max, MacBook, iPad, Samsung S24/S23+ (3.3ft)</t>
  </si>
  <si>
    <t>https://m.media-amazon.com/images/I/61XVPNS8eQL._AC_UL320_.jpg</t>
  </si>
  <si>
    <t>https://www.amazon.com/Baseus-Retractable-Charging-4-Stage-Charger/dp/B0C858GPF9/ref=sr_1_1764?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-1764</t>
  </si>
  <si>
    <t>Purell Advanced Hand Sanitizer Refreshing Gel, Clean Scent, 2-Liter Pump Bottle (Pack of 1). 9625-04</t>
  </si>
  <si>
    <t>https://m.media-amazon.com/images/I/71ekOLzw5VL._AC_UL320_.jpg</t>
  </si>
  <si>
    <t>https://www.amazon.com/PURELL-Advanced-Sanitizer-Refreshing-Economy/dp/B004F7LDFK/ref=sr_1_1765?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-1765</t>
  </si>
  <si>
    <t>Avery Matte White Round Labels, Sure Feed Technology, Permanent Adhesive, 1-1/2", 400 Labels (8293)</t>
  </si>
  <si>
    <t>https://m.media-amazon.com/images/I/81G62RfXljL._AC_UL320_.jpg</t>
  </si>
  <si>
    <t>https://www.amazon.com/Avery-High-Visibility-Labels-Personalize-Socket/dp/B0006HV36C/ref=sr_1_1766?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-1766</t>
  </si>
  <si>
    <t>ASURION 2 Year Ride-On Protection Plan ($250 - $299.99)</t>
  </si>
  <si>
    <t>https://www.amazon.com/ASURION-Year-Ride-Protection-250-299-99/dp/B08H5QWKJR/ref=sr_1_1767?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-1767</t>
  </si>
  <si>
    <t>ESR for MagSafe Charger Stand, 3 in 1 Charging Station with CryoBoost, Phone-Cooling Wireless Charging Station, Qi2 Certified 15W MagSafe Stand, for iPhone16/15/14/13/12, AirPods, Apple Watch, Black</t>
  </si>
  <si>
    <t>https://m.media-amazon.com/images/I/71HrSrgiWPL._AC_UL320_.jpg</t>
  </si>
  <si>
    <t>https://www.amazon.com/sspa/click?ie=UTF8&amp;spc=MTo2NDQyNjgwMjQ3OTc5NTMxOjE3NTU4MDA5OTY6c3BfbXRmX2Jyb3dzZTozMDA3NzgxNTYxOTI0MDI6OjA6Og&amp;url=%2FESR-Wireless-CryoBoost-Certified-Phone-Cooling%2Fdp%2FB0D7YXQ77M%2Fref%3Dsr_1_1769_sspa%3Fdib%3D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26dib_tag%3Dse%26qid%3D1755800995%26refinements%3Dp_n_g-101014971069111%253A119653281011%26s%3Delectronics%26sr%3D1-1769-spons%26sp_csd%3Dd2lkZ2V0TmFtZT1zcF9tdGZfYnJvd3Nl%26psc%3D1</t>
  </si>
  <si>
    <t>MSI B550M PRO-VDH WiFi ProSeries Motherboard (AMD Ryzen 5000, AM4, DDR4, PCIe 4.0, SATA 6Gb/s, M.2, USB 3.2 Gen 1, Wi-Fi, Bluetooth, D-SUB/HDMI/DP, Micro-ATX)</t>
  </si>
  <si>
    <t>https://m.media-amazon.com/images/I/91beeVTo4pL._AC_UL320_.jpg</t>
  </si>
  <si>
    <t>https://www.amazon.com/MSI-B550M-PRO-VDH-ProSeries-Motherboard/dp/B089D1YG11/ref=sr_1_1771?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-1771</t>
  </si>
  <si>
    <t>Insta360 114cm Invisible Selfie Stick for X5 / X4 / X3</t>
  </si>
  <si>
    <t>https://m.media-amazon.com/images/I/419q7Qg4gWL._AC_UL320_.jpg</t>
  </si>
  <si>
    <t>https://www.amazon.com/Insta360-114cm-Invisible-Selfie-Compatibility/dp/B0BKZNX4KF/ref=sr_1_1772?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-1772</t>
  </si>
  <si>
    <t>Canon PIXMA G620 Wireless MegaTank Photo All-in-One Printer [Print, Copy, Scan], Black,Works with Alexa</t>
  </si>
  <si>
    <t>https://m.media-amazon.com/images/I/61+cYWmW0QL._AC_UL320_.jpg</t>
  </si>
  <si>
    <t>https://www.amazon.com/Canon-PIXMA-Wireless-MegaTank-Printer/dp/B08XZQVWZW/ref=sr_1_1773?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-1773</t>
  </si>
  <si>
    <t>Garmin ForerunnerÂ® 255, GPS Running Smartwatch, Advanced Insights, Long-Lasting Battery, Slate Gray</t>
  </si>
  <si>
    <t>https://m.media-amazon.com/images/I/71tjy7Umf0L._AC_UL320_.jpg</t>
  </si>
  <si>
    <t>https://www.amazon.com/Garmin-Forerunner%C2%AE-Smartwatch-Advanced-Long-Lasting/dp/B09WTP57Z5/ref=sr_1_1774?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-1774</t>
  </si>
  <si>
    <t>Apple Magic Keyboard: Keyboard and Case for iPad Air 13-inch (M2 and M3), US English â€” White</t>
  </si>
  <si>
    <t>https://m.media-amazon.com/images/I/71CXovYO92L._AC_UL320_.jpg</t>
  </si>
  <si>
    <t>https://www.amazon.com/Apple-Magic-Keyboard-13-inch-English/dp/B0DZ7FJWBF/ref=sr_1_1775?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-1775</t>
  </si>
  <si>
    <t>Logitech G413 SE Full-Size Mechanical Gaming Keyboard - Backlit Keyboard with Tactile Mechanical Switches, Anti-Ghosting, Compatible with Windows, macOS - Black Aluminum</t>
  </si>
  <si>
    <t>https://m.media-amazon.com/images/I/61thTSgqWOL._AC_UL320_.jpg</t>
  </si>
  <si>
    <t>https://www.amazon.com/Logitech-Full-Size-Mechanical-Anti-Ghosting-Keys-White/dp/B08Z6X4NK3/ref=sr_1_1776?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-1776</t>
  </si>
  <si>
    <t>Scotch Matte Thermal Laminating Pouches, Ultra Clear with Matte Finish, Letter Size 8.9 in x 11.4 in, 50-Pack</t>
  </si>
  <si>
    <t>https://m.media-amazon.com/images/I/71w+onmkkaL._AC_UL320_.jpg</t>
  </si>
  <si>
    <t>https://www.amazon.com/Scotch-Thermal-Laminating-Pouches-50-Pack/dp/B0C9VS8VW1/ref=sr_1_1777?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-1777</t>
  </si>
  <si>
    <t>HP 15.6 inch Laptop, HD Touchscreen Display, AMD Ryzen 5 7520U, 8 GB RAM, 512 GB SSD, AMD Radeon Graphics, Windows 11 Home, Natural Silver, 15-fc0499nr</t>
  </si>
  <si>
    <t>https://m.media-amazon.com/images/I/71ffHcmP3KL._AC_UL320_.jpg</t>
  </si>
  <si>
    <t>https://www.amazon.com/HP-Touchscreen-Display-Graphics-15-fc0499nr/dp/B0DWPKQ3LH/ref=sr_1_1778?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-1778</t>
  </si>
  <si>
    <t>Simple Houseware Desk Dual Monitor Stand Riser with Drawer, Rustic Brown</t>
  </si>
  <si>
    <t>https://m.media-amazon.com/images/I/91Q5V3J+X2L._AC_UL320_.jpg</t>
  </si>
  <si>
    <t>https://www.amazon.com/Simple-Houseware-Monitor-Drawer-Rustic/dp/B0C7L373XM/ref=sr_1_1779?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-1779</t>
  </si>
  <si>
    <t>AINOPE Car Phone Holders for Your Car [Ultra Convenient] Air Vent Phone Mount [Upgrade Clamp] Cell Phone Holder Car Interior Accessories Women for iPhone 16 Pro Max 15 Samsung S25 Honda Toyota Mazda</t>
  </si>
  <si>
    <t>https://m.media-amazon.com/images/I/81rQxp04UDL._AC_UL320_.jpg</t>
  </si>
  <si>
    <t>https://www.amazon.com/AINOPE-Gravity-Upgraded-Compatible-Smartphone/dp/B089LDX88M/ref=sr_1_1780?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-1780</t>
  </si>
  <si>
    <t>Dell Pro Thunderbolt 4 Smart Dock SD25TB4 â€“ USB-C Station 130W, 4 Displays 4K, 2X DP 1.4, HDMI 2.1, 2X Thunderbolt 4, 2.5GbE, Wi-Fi, Sustainable Design</t>
  </si>
  <si>
    <t>https://m.media-amazon.com/images/I/61bcU5MUbAL._AC_UL320_.jpg</t>
  </si>
  <si>
    <t>https://www.amazon.com/Dell-Thunderbolt-Smart-Dock-SD25TB4/dp/B0F7SFQM2Y/ref=sr_1_1781?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-1781</t>
  </si>
  <si>
    <t>SANUS Tilting TV Wall Mount for Large TVs Up to 90â€ - Premium Tilt Mount w/Universal Fit - Smooth 5.7" Extension Allows for Cable Management - Includes Hardware &amp; Drill Template for Easy Install</t>
  </si>
  <si>
    <t>https://m.media-amazon.com/images/I/6152LdJjbXL._AC_UL320_.jpg</t>
  </si>
  <si>
    <t>https://www.amazon.com/Sanus-Advanced-Tilt-Premium-Mount/dp/B01N1SSOUC/ref=sr_1_1782?dib=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amp;dib_tag=se&amp;qid=1755800995&amp;refinements=p_n_g-101014971069111%3A119653281011&amp;s=electronics&amp;sr=1-1782</t>
  </si>
  <si>
    <t>ESR Qi2 3 in 1 Charging Station for Apple, [Certified] Apple Watch Charger &amp; Qi2 15W MagSafe Charger Stand for iPhone, Travel Charger for Multiple Devices, iPhone 16/15/14/13, Watch &amp; AirPods, Black</t>
  </si>
  <si>
    <t>https://m.media-amazon.com/images/I/71zB4HYfmoL._AC_UL320_.jpg</t>
  </si>
  <si>
    <t>https://www.amazon.com/sspa/click?ie=UTF8&amp;spc=MTo2NDQyNjgwMjQ3OTc5NTMxOjE3NTU4MDA5OTY6c3BfYnRmX2Jyb3dzZTozMDAzOTQxODAzMTU2MDI6OjA6Og&amp;url=%2FESR-Charging-Station-Certified-Multiple%2Fdp%2FB0CW2J9XB8%2Fref%3Dsr_1_1785_sspa%3Fdib%3DeyJ2IjoiMSJ9.yJaaloSaNomyrm3Pg77vYzCCEQbpfeUeC-mdQAV6C3S2QANcRAmIIYWDBN7NH9DLkGRwn78Em_49rBAhNf6ldHegMIcatNnUJcvuY1BKLXLW6FwAb1YwgnyesVLF5dC03U0OOGHQEA6zwhM6IQlloKaAngf1Ea-iKXRuBtCoslLlqozjkXKWnioswh2qpErxsIBwA7Y-N2IJhL6gApXYte5uth1-wHueFUgazLDh9TCMm2vJZ5isF5zlrkt9NxTUXgU1bDISTUjC3UtjD7zYN-dk_x4w9UQgrreNE_2b570.BHyv4BqxVuiPtd41Ibx2wvaZx_Pwl22RV_S661Zpsns%26dib_tag%3Dse%26qid%3D1755800995%26refinements%3Dp_n_g-101014971069111%253A119653281011%26s%3Delectronics%26sr%3D1-1785-spons%26sp_csd%3Dd2lkZ2V0TmFtZT1zcF9idGZfYnJvd3Nl%26psc%3D1</t>
  </si>
  <si>
    <t>Jabra Speak2 75 (2025 Edition) Wireless Bluetooth Speakerphone - 4 Noise-Cancelling Mics, 65mm Speakers - New Linking Feature - USB-A Dongle - Certified for Zoom and Google Meet - Dark Grey</t>
  </si>
  <si>
    <t>https://m.media-amazon.com/images/I/61zbLWza4lL._AC_UL320_.jpg</t>
  </si>
  <si>
    <t>https://www.amazon.com/sspa/click?ie=UTF8&amp;spc=MToyNjAyMDg3MDA0NTkzNjM4OjE3NTU4MDEwMDc6c3BfYXRmX2Jyb3dzZTozMDA4NjE1NzQxODU5MDI6OjA6Og&amp;url=%2FJabra-Speak2-Wireless-Bluetooth-Speakerphone%2Fdp%2FB0DTCF21RC%2Fref%3Dsr_1_1778_sspa%3Fdib%3D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26dib_tag%3Dse%26qid%3D1755801007%26refinements%3Dp_n_g-101014971069111%253A119653281011%26s%3Delectronics%26sr%3D1-1778-spons%26sp_csd%3Dd2lkZ2V0TmFtZT1zcF9hdGZfYnJvd3Nl%26psc%3D1</t>
  </si>
  <si>
    <t>Mighty Max Battery ML18-12 - 12 Volt 18 AH, Nut and Bolt (NB) Terminal, Rechargeable SLA AGM Battery</t>
  </si>
  <si>
    <t>https://m.media-amazon.com/images/I/61NYQhXtX3L._AC_UL320_.jpg</t>
  </si>
  <si>
    <t>https://www.amazon.com/Mighty-Max-Battery-12V-ML18-12/dp/B00K8V2PF4/ref=sr_1_1780?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-1780</t>
  </si>
  <si>
    <t>Garmin Approach S12, Easy-to-Use GPS Golf Watch, 42k+ Preloaded Courses, Black, 010-02472-00</t>
  </si>
  <si>
    <t>https://m.media-amazon.com/images/I/51ZXm0m7TwL._AC_UL320_.jpg</t>
  </si>
  <si>
    <t>https://www.amazon.com/Garmin-Approach-Preloaded-Courses-010-02472-00/dp/B08X1L2CDK/ref=sr_1_1781?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-1781</t>
  </si>
  <si>
    <t>SteelSeries QcK Gaming Mouse Pad - XXL Cloth - Peak Tracking and Stability - Esports Mousepad - Never-Slip - Full Desk Coverage</t>
  </si>
  <si>
    <t>https://m.media-amazon.com/images/I/41sNt1-AT6L._AC_UL320_.jpg</t>
  </si>
  <si>
    <t>https://www.amazon.com/SteelSeries-QcK-Gaming-Mouse-Pad-PC/dp/B0D1T1HZCC/ref=sr_1_1782?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-1782</t>
  </si>
  <si>
    <t>ASUS ROG Crosshair X870E Hero AMD X870E AM5 ATX Motherboard, Advanced AI PC Ready, 18+2+2 Power Stages, DDR5, PCIeÂ® 5.0, 5X M.2, Wi-Fi 7, USB4Â®, AI Overclocking, Core Flex, PCIe Slot Q-Release Slim</t>
  </si>
  <si>
    <t>https://m.media-amazon.com/images/I/81o1in2ebRL._AC_UL320_.jpg</t>
  </si>
  <si>
    <t>https://www.amazon.com/ASUS-ROG-X870E-Motherboard-Overclocking/dp/B0DDZSP2BG/ref=sr_1_1783?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-1783</t>
  </si>
  <si>
    <t>Seagate Skyhawk 4TB Video Internal Hard Drive HDD â€“ 3.5 Inch SATA 6Gb/s 64MB Cache for DVR NVR Security Camera System with Drive Health Management and in-House Rescue Services (ST4000VXZ16/016)</t>
  </si>
  <si>
    <t>https://m.media-amazon.com/images/I/71W0Rtw4+AL._AC_UL320_.jpg</t>
  </si>
  <si>
    <t>https://www.amazon.com/Seagate-Skyhawk-Video-Internal-House/dp/B0B1JPYH2Z/ref=sr_1_1784?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-1784</t>
  </si>
  <si>
    <t>Elgato Chat Link Pro - Audio Adapter, for PS5, PS4, Nintendo Switch, Capture Voice Chat, Gameplay Sound, Extra Long Cable, Black</t>
  </si>
  <si>
    <t>https://m.media-amazon.com/images/I/71tavWDHhhL._AC_UL320_.jpg</t>
  </si>
  <si>
    <t>https://www.amazon.com/Elgato-Chat-Link-Pro-Nintendo/dp/B09DVMW6GS/ref=sr_1_1785?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-1785</t>
  </si>
  <si>
    <t>HyperX CloudX, Official Xbox Licensed Gaming Headset, Compatible with Xbox One and Series X|S, Memory Foam Ear Cushions, Detachable Noise-Cancelling Mic, in-line Audio Controls,Black/ Silver</t>
  </si>
  <si>
    <t>https://m.media-amazon.com/images/I/71yqtewaJKL._AC_UL320_.jpg</t>
  </si>
  <si>
    <t>https://www.amazon.com/HyperX-Official-Compatible-Detachable-Noise-Cancelling/dp/B08KS397GY/ref=sr_1_1786?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-1786</t>
  </si>
  <si>
    <t>TP-Link Deco WiFi 6 Mesh System(Deco X20) - Covers up to 5800 Sq.Ft, Replaces Wireless Routers and Extenders(3-Pack, 6 Ethernet Ports in Total, Supports Wired Ethernet Backhaul)</t>
  </si>
  <si>
    <t>https://m.media-amazon.com/images/I/41-7IH0eSvL._AC_UL320_.jpg</t>
  </si>
  <si>
    <t>https://www.amazon.com/Mesh-Wifi-6-Router-System/dp/B085Z35GY6/ref=sr_1_1787?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-1787</t>
  </si>
  <si>
    <t>M-Audio SP-2 - Universal Sustain Pedal with Piano Style Action For MIDI Keyboards, Digital Pianos &amp; More</t>
  </si>
  <si>
    <t>https://m.media-amazon.com/images/I/71xIL-QDxvL._AC_UL320_.jpg</t>
  </si>
  <si>
    <t>https://www.amazon.com/M-Audio-SP-2-Universal-Electronic-Keyboards/dp/B00063678K/ref=sr_1_1788?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-1788</t>
  </si>
  <si>
    <t>GIGABYTE AORUS GeForce RTX 5090 Master ICE 32G Graphics Card, WINDFORCE Cooling System, 32GB 512-bit GDDR7, GV-N5090AORUSM ICE-32GD Video Card</t>
  </si>
  <si>
    <t>https://m.media-amazon.com/images/I/71m0Z3xgGVL._AC_UL320_.jpg</t>
  </si>
  <si>
    <t>https://www.amazon.com/GIGABYTE-Graphics-WINDFORCE-GV-N5090AORUSM-ICE-32GD/dp/B0DVCH9WJH/ref=sr_1_1789?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-1789</t>
  </si>
  <si>
    <t>Avery Printable Business Cards with Sure Feed Technology, 2" x 3.5", White, 100 Blank Business Cards, Inkjet Printer Paper (28371)</t>
  </si>
  <si>
    <t>https://m.media-amazon.com/images/I/8137EsGFJPL._AC_UL320_.jpg</t>
  </si>
  <si>
    <t>https://www.amazon.com/Avery-Ink-Jet-Printer-Business-28371/dp/B00004Z5DG/ref=sr_1_1790?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-1790</t>
  </si>
  <si>
    <t>ESR for MagSafe Sticker, MagSafe Ring Magnet, 2 Pack Magnetic Metal Ring for Phone case, Universal Wireless Charger Conversion Kit for iPhone 16/16e/15/14/13/12/11, Galaxy S24/S23/S22 and More, Black</t>
  </si>
  <si>
    <t>https://m.media-amazon.com/images/I/71vVyUk4yzL._AC_UL320_.jpg</t>
  </si>
  <si>
    <t>https://www.amazon.com/ESR-HaloLock-Universal-Conversion-Compatible/dp/B09BZ17JM7/ref=sr_1_1791?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-1791</t>
  </si>
  <si>
    <t>Canon imageCLASS MF751Cdw - Wireless Duplex Color Laser Printer, Multifunction with Copier, Scanner, Automatic Document Feeder, Mobile Ready, 3 Year Limited Warranty, 35 PPM, White</t>
  </si>
  <si>
    <t>https://m.media-amazon.com/images/I/61WcPeNcJ+L._AC_UL320_.jpg</t>
  </si>
  <si>
    <t>https://www.amazon.com/Canon-Color-imageCLASS-MF751Cdw-Multifunction/dp/B0BSNBVCBV/ref=sr_1_1795?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-1795</t>
  </si>
  <si>
    <t>Kipling Women's Seoul 15" Laptop Backpack, Durable, Roomy with Padded Shoulder Straps, Built-In Protective Sleeve</t>
  </si>
  <si>
    <t>https://m.media-amazon.com/images/I/71pvPcmFW1L._AC_UL320_.jpg</t>
  </si>
  <si>
    <t>https://www.amazon.com/Seoul-Laptop-Backpack-Large/dp/B0856SS3D4/ref=sr_1_1796?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-1796</t>
  </si>
  <si>
    <t>BAGSMART Electronics Travel Organizer Case, Tech Accessories Cord Storage Bag for Phone, Power Bank, SD Card, Cables, Black</t>
  </si>
  <si>
    <t>https://m.media-amazon.com/images/I/715h98AKwDL._AC_UL320_.jpg</t>
  </si>
  <si>
    <t>https://www.amazon.com/BAGSMART-Universal-Organizer-Electronics-Accessories/dp/B017SKRWL4/ref=sr_1_1797?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-1797</t>
  </si>
  <si>
    <t>Brother MFC-J1205W INKvestment -Tank Wireless Multi-Function Color Inkjet Printer with Up to 1-Year in Box, Works with Alexa</t>
  </si>
  <si>
    <t>https://m.media-amazon.com/images/I/61HC1JdaQ2L._AC_UL320_.jpg</t>
  </si>
  <si>
    <t>https://www.amazon.com/Brother-MFC-J1205W-INKvestment-Wireless-Multi-Function/dp/B092YXNZT6/ref=sr_1_1798?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-1798</t>
  </si>
  <si>
    <t>Verbatim Ultra HD 4K CD DVD Blu-ray Writer USB 3.2 GEN 1 USB-C Connectivity Slim Brushed Metal Enclosure Compatible with Mac and PC with Free 25GB Verbatim Blu-ray disc</t>
  </si>
  <si>
    <t>https://m.media-amazon.com/images/I/71LjT-9JtxL._AC_UL320_.jpg</t>
  </si>
  <si>
    <t>https://www.amazon.com/Amazonia-Verbatim-Connectivity-Enclosure-Compatible-PC/dp/B07MTP9VKX/ref=sr_1_1799?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-1799</t>
  </si>
  <si>
    <t>UGREEN Mac mini M4 Dock &amp; Stand with NVMe SSD Enclosure, 3 USB A 10Gbps, USB C Data Port, SD Card Reader for Mac mini M4/ M4 Pro</t>
  </si>
  <si>
    <t>https://m.media-amazon.com/images/I/61mFn-aoMSL._AC_UL320_.jpg</t>
  </si>
  <si>
    <t>https://www.amazon.com/UGREEN-Stand-Enclosure-10Gbps-Reader/dp/B0DSJ5ZH8F/ref=sr_1_1800?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-1800</t>
  </si>
  <si>
    <t>BAGSMART 15.6 Inch Laptop Case Sleeve Compatible with MacBook Pro 16 Inch,15.6 Inch HP,Dell,Acer Aspire,Asus Notebook, Lightweight Laptop Bag for Women with Shoulder Strap,Pocket,Handle, Pink</t>
  </si>
  <si>
    <t>https://m.media-amazon.com/images/I/816X97lnrdL._AC_UL320_.jpg</t>
  </si>
  <si>
    <t>https://www.amazon.com/BAGSMART-Protective-Compatible-Notebook-Shoulder/dp/B0BS9G1MQ3/ref=sr_1_1801?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-1801</t>
  </si>
  <si>
    <t>E-Z Ink Compatible Ink Cartridges Replacement for Canon 250 251 XL PGI-250XL CLI-251XL to use with PIXMA MX922 MX920 IX6820 MG5520 MG7520 IP8720 MG6620 MG6320 MG7120 (15 Pack)</t>
  </si>
  <si>
    <t>https://m.media-amazon.com/images/I/81AdO4X0eOL._AC_UL320_.jpg</t>
  </si>
  <si>
    <t>https://www.amazon.com/Z-Ink-Compatible-Cartridge-Replacement/dp/B073BMRPCP/ref=sr_1_1802?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-1802</t>
  </si>
  <si>
    <t>PopSockets Phone Grip with Expanding Kickstand, Adhesive Grip - Neon Pink</t>
  </si>
  <si>
    <t>https://m.media-amazon.com/images/I/512I36Aq7ZL._AC_UL320_.jpg</t>
  </si>
  <si>
    <t>https://www.amazon.com/PopSockets-Phone-Grip-Expanding-Kickstand/dp/B085ZZ7V6Y/ref=sr_1_1803?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-1803</t>
  </si>
  <si>
    <t>ASURION 4 Year Office Equipment Protection Plan ($125 - $149.99)</t>
  </si>
  <si>
    <t>https://www.amazon.com/ASURION-Equipment-Protection-Support-125-149-99/dp/B07PC1DGYY/ref=sr_1_1804?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-1804</t>
  </si>
  <si>
    <t>Canon CL-276 Genuine Color Ink Cartridge, Compatible with TS3520/3522, TR4720/4722, TS3720/3722</t>
  </si>
  <si>
    <t>https://m.media-amazon.com/images/I/6147wBI-VPL._AC_UL320_.jpg</t>
  </si>
  <si>
    <t>https://www.amazon.com/Canon-4988C001-CL-276-AMR/dp/B08XZQ4ZSN/ref=sr_1_1805?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-1805</t>
  </si>
  <si>
    <t>Sonos Sub 4 - Wireless Subwoofer - Black</t>
  </si>
  <si>
    <t>https://m.media-amazon.com/images/I/51hUCQNfGjL._AC_UL320_.jpg</t>
  </si>
  <si>
    <t>https://www.amazon.com/Sonos-Sub-Wireless-Subwoofer-Black/dp/B0DFK42525/ref=sr_1_1806?dib=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amp;dib_tag=se&amp;qid=1755801007&amp;refinements=p_n_g-101014971069111%3A119653281011&amp;s=electronics&amp;sr=1-1806</t>
  </si>
  <si>
    <t>Westinghouse 24-inch Smart TV, HD Xumo TV with Voice Remote, Flat Screen LED Television w/Apple HomeKit, Wi-Fi &amp; Mobile Connectivity</t>
  </si>
  <si>
    <t>https://m.media-amazon.com/images/I/71Xb4PEETSL._AC_UL320_.jpg</t>
  </si>
  <si>
    <t>https://www.amazon.com/sspa/click?ie=UTF8&amp;spc=MToyNjAyMDg3MDA0NTkzNjM4OjE3NTU4MDEwMDc6c3BfYnRmX2Jyb3dzZTozMDA4MzQwOTk4NjQ1MDI6OjA6Og&amp;url=%2FWestinghouse-24-inch-Television-HomeKit-Connectivity%2Fdp%2FB0FC34R88H%2Fref%3Dsr_1_1808_sspa%3Fdib%3DeyJ2IjoiMSJ9.wZdmH_pLBn6qfDBF3lpSlwvtZ_pJVG9u0oWkVSVEhhrAmHm7E-siEiBtSS7Pmx9WvUnFYJpV8bNTQRiCvZH7UZWId7OWnmLOsHM38eBzYBbA87yQA0dhUOyLkIPpg9OYEdg36VT-u9QnTa_jdf66Iri9PmOxmJgWAiBRNlsPKoMIti7IZgE4c_AIQup_JuxbSg1qYsdp9GyUJaZgOaj63DFPAT451nuvkX81cD8UkTZvV7lgHkcjMI9kPEN8w5zaRozoTDklovbytRT4zOlzEzOXF2-JyWeBXDzvyQgDxeo._v1mgd7NjSojab5jdZwDOmUkA3hotvDzy6d9_OQr-6Y%26dib_tag%3Dse%26qid%3D1755801007%26refinements%3Dp_n_g-101014971069111%253A119653281011%26s%3Delectronics%26sr%3D1-1808-spons%26sp_csd%3Dd2lkZ2V0TmFtZT1zcF9idGZfYnJvd3Nl%26psc%3D1</t>
  </si>
  <si>
    <t>SAMSUNG BAR Plus 3.1 USB Flash Drive, 128GB, 400MB/s, Rugged Metal Casing, Storage Expansion for Photos, Videos, Music, Files, MUF-128BE3/AM, Champagne Silver</t>
  </si>
  <si>
    <t>https://m.media-amazon.com/images/I/81JJHlQjIiL._AC_UL320_.jpg</t>
  </si>
  <si>
    <t>https://www.amazon.com/Samsung-BAR-Plus-128GB-MUF-128BE3/dp/B07BPK3XWW/ref=sr_1_1804?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-1804</t>
  </si>
  <si>
    <t>CORSAIR 3500X ARGB Mid-Tower ATX PC Case â€“ Panoramic Tempered Glass â€“ Reverse Connection Motherboard Compatible â€“ 3X CORSAIR RS120 ARGB Fans Included â€“ White</t>
  </si>
  <si>
    <t>https://m.media-amazon.com/images/I/71MMoud1NzL._AC_UL320_.jpg</t>
  </si>
  <si>
    <t>https://www.amazon.com/CORSAIR-3500X-ARGB-Mid-Tower-Case/dp/B0CZV1KPXL/ref=sr_1_1805?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-1805</t>
  </si>
  <si>
    <t>Lenovo Gen 12 ThinkPad X1 Carbon Laptop with Intel Ultra 7 155U Processor, 14" WUXGA 100% sRGB Non-Touch Display, 32GB 6400MHz RAM, 512GB Gen4 Performance SSD, FHD+ IR+ RGB Camera, and Windows 11 Pro</t>
  </si>
  <si>
    <t>https://www.amazon.com/Lenovo-ThinkPad-Processor-Non-Touch-Performance/dp/B0CZZ7KL1J/ref=sr_1_1806?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-1806</t>
  </si>
  <si>
    <t>acer USB C to DisplayPort Cable 6.6 FT (4K@60HZ 2K@165Hz), Type-C to DisplayPort Cord (Sturdy Aluminum, Plug &amp; Play) Thunderbolt 3/4/5 Compatible with MacBook Pro/Air, iPhone 16 Pro/Max, XPS, Surface</t>
  </si>
  <si>
    <t>https://m.media-amazon.com/images/I/71zbbb0Gu5L._AC_UL320_.jpg</t>
  </si>
  <si>
    <t>https://www.amazon.com/acer-DisplayPort-Aluminum-Thunderbolt-Compatible/dp/B0DQP5WS85/ref=sr_1_1807?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-1807</t>
  </si>
  <si>
    <t>ASUS Prime Radeonâ„¢ RX 9070 XT OC Edition Graphics Card (PCIe 5.0, HDMI/DP 2.1, 2.5-Slot Design, axial-tech Fans, Dual Ball Fan Bearings, Dual BIOS, GPU Guard)</t>
  </si>
  <si>
    <t>https://m.media-amazon.com/images/I/81huTBuLV+L._AC_UL320_.jpg</t>
  </si>
  <si>
    <t>https://www.amazon.com/ASUS-RadeonTM-Graphics-2-5-Slot-axial-tech/dp/B0DRRMZDH6/ref=sr_1_1808?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-1808</t>
  </si>
  <si>
    <t>Ubeesize Phone Tripod, Portable and Flexible Tripods with Wireless Remote and Clip, Cell Phone Tripode Stand for Video Recording</t>
  </si>
  <si>
    <t>https://m.media-amazon.com/images/I/51gOO-4WBiL._AC_UL320_.jpg</t>
  </si>
  <si>
    <t>https://www.amazon.com/UBeesize-Portable-Universal-Compatible-Recording/dp/B088GNC6TT/ref=sr_1_1809?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-1809</t>
  </si>
  <si>
    <t>APC UPS Battery Backup and Surge Protector, 850VA Backup Battery Power Supply, BE850G2 Back-UPS with (2) USB Charger Ports</t>
  </si>
  <si>
    <t>https://m.media-amazon.com/images/I/71qEDrNHwSL._AC_UL320_.jpg</t>
  </si>
  <si>
    <t>https://www.amazon.com/APC-Protector-BE850G2-Back-UPS-Uninterruptible/dp/B085JJZDFK/ref=sr_1_1810?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-1810</t>
  </si>
  <si>
    <t>BenQ GW2490 24" Computer Monitor 100Hz FHD 1920x1080p IPS Eye-Care Tech VESA Mount Thin Bezel Low Blue Light Adaptive Brightness Wall Mount Built-in Speakers DisplayPort HDMI Port2</t>
  </si>
  <si>
    <t>https://m.media-amazon.com/images/I/71tpIxRlEeL._AC_UL320_.jpg</t>
  </si>
  <si>
    <t>https://www.amazon.com/BenQ-GW2490-1920x1080p-Anti-Glare-DisplayPort/dp/B0CP9THGP2/ref=sr_1_1811?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-1811</t>
  </si>
  <si>
    <t>JanSport Right Pack Backpack - Durable Daypack with Padded 15" Laptop Sleeve, Spacious Main Compartment &amp; Integrated Water Bottle Pocket - Russet Red</t>
  </si>
  <si>
    <t>https://m.media-amazon.com/images/I/81u2i5bb5EL._AC_UL320_.jpg</t>
  </si>
  <si>
    <t>https://www.amazon.com/JanSport-Right-Pack-Backpack-Bookbag/dp/B08W2LGKSG/ref=sr_1_1812?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-1812</t>
  </si>
  <si>
    <t>Apple USB-C to Lightning Adapter</t>
  </si>
  <si>
    <t>https://m.media-amazon.com/images/I/41B2iXNwJvL._AC_UL320_.jpg</t>
  </si>
  <si>
    <t>https://www.amazon.com/Apple-USB-C-to-Lightning-Adapter/dp/B0CHX5RZ8M/ref=sr_1_1813?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-1813</t>
  </si>
  <si>
    <t>ASURION 2 Year Electronics Protection Plan ($200 - $249.99)</t>
  </si>
  <si>
    <t>https://www.amazon.com/ASURION-Electronics-Protection-Support-200-249-99/dp/B07P61QG1C/ref=sr_1_1814?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-1814</t>
  </si>
  <si>
    <t>Skullcandy Riff On-Ear Wired Headphones, Convenient for Travel with 3.5mm Plug, Built-In Microphone, Foldable Lightweight Comfortable Design, Durable Headband - Black</t>
  </si>
  <si>
    <t>https://m.media-amazon.com/images/I/71MWCCkt6VL._AC_UL320_.jpg</t>
  </si>
  <si>
    <t>https://www.amazon.com/Skullcandy-Headphones-Microphone-Android-Laptops/dp/B07HB9Q3CY/ref=sr_1_1815?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-1815</t>
  </si>
  <si>
    <t>ION Block Rocker - Portable Bluetooth Outdoor Party Speaker with Karaoke Microphone, Battery, 4 Speakers, Radio, USB Port, App, Water-Resistant, 120W</t>
  </si>
  <si>
    <t>https://m.media-amazon.com/images/I/91yXERxfqwL._AC_UL320_.jpg</t>
  </si>
  <si>
    <t>https://www.amazon.com/ION-Audio-Block-Rocker-Water-Resistant/dp/B0C33CLMQV/ref=sr_1_1819?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-1819</t>
  </si>
  <si>
    <t>Apple Magic Keyboard: iPad Keyboard case for iPad Pro 11-inch (1st, 2nd, 3rd, 4th gen) and iPad Air (4th, 5th gen, and M2), Great Typing Experience, Built-in trackpad, US English - Black (Renewed)</t>
  </si>
  <si>
    <t>https://m.media-amazon.com/images/I/71fYV0JMoYL._AC_UL320_.jpg</t>
  </si>
  <si>
    <t>https://www.amazon.com/Magic-Keyboard-11-inch-Pro-Generation/dp/B08HJHKCNM/ref=sr_1_1820?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-1820</t>
  </si>
  <si>
    <t>MOSISO Compatible with MacBook Air 13 inch Case 2025 2024 2023 2022 M4 A3240 M3 A3113 M2 A2681, Plastic Hard Shell&amp;Keyboard Cover&amp;Screen Film&amp;Type C for MacBook Air 13.6 inch Case, Emerald Green</t>
  </si>
  <si>
    <t>https://m.media-amazon.com/images/I/61zX5NLMRBL._AC_UL320_.jpg</t>
  </si>
  <si>
    <t>https://www.amazon.com/MOSISO-Compatible-MacBook-Keyboard-Protector/dp/B0B7H3L91M/ref=sr_1_1821?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-1821</t>
  </si>
  <si>
    <t>NETGEAR 5-Port Gigabit Ethernet Unmanaged Switch (GS105NA) - Desktop or Wall Mount, and Limited Lifetime Protection</t>
  </si>
  <si>
    <t>https://m.media-amazon.com/images/I/71PN4QhjkDL._AC_UL320_.jpg</t>
  </si>
  <si>
    <t>https://www.amazon.com/NETGEAR-Ethernet-Unmanaged-Protection-GS105NA/dp/B0000BVYT3/ref=sr_1_1822?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-1822</t>
  </si>
  <si>
    <t>Brother MFC-J5855DW INKvestment Tank Color Inkjet All-in-One Printer with up to 1 Year of Ink in-box1 and to 11â€ x 17â€ Printing Capabilities, White</t>
  </si>
  <si>
    <t>https://m.media-amazon.com/images/I/61+yqorGgkL._AC_UL320_.jpg</t>
  </si>
  <si>
    <t>https://www.amazon.com/Brother-MFC-J5855DW-INKvestment-printing-capabilities/dp/B09XSHJP86/ref=sr_1_1823?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-1823</t>
  </si>
  <si>
    <t>LISEN Gooseneck Phone Holder for Bed Desk [3rd Upgrade] Cell Phone Stand for Desk,Recording for iPhone Mount iPhone Holder for Filming Camera Laying Down,Bed Accessories Flexible Arm Clamp Clip Stand</t>
  </si>
  <si>
    <t>https://m.media-amazon.com/images/I/81hLTHZw26L._AC_UL320_.jpg</t>
  </si>
  <si>
    <t>https://www.amazon.com/LISEN-Gooseneck-Upgrade-Down%EF%BC%8CFlexible-Filming/dp/B0CKYS81T4/ref=sr_1_1824?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-1824</t>
  </si>
  <si>
    <t>TP-Link Deco BE23 Dual-Band BE3600 WiFi 7 Mesh Wi-Fi System | 4-Stream 3.6 Gbps, 160 Mhz | Covers up to 6,500 Sq.Ft | 2Ã— 2.5G Ports Wired Backhaul | VPN,MLO,AI-Roaming, HomeShield, 3-Pack</t>
  </si>
  <si>
    <t>https://m.media-amazon.com/images/I/61nqMMAifBL._AC_UL320_.jpg</t>
  </si>
  <si>
    <t>https://www.amazon.com/TP-Link-Deco-BE23-AI-Roaming-3-Pack/dp/B0DQP4DNNJ/ref=sr_1_1825?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-1825</t>
  </si>
  <si>
    <t>Lenovo ThinkPad USB-C Dock Gen 2 (40AS0090)</t>
  </si>
  <si>
    <t>https://m.media-amazon.com/images/I/41byBb76ywL._AC_UL320_.jpg</t>
  </si>
  <si>
    <t>https://www.amazon.com/Lenovo-ThinkPad-USB-C-40AS0090-Warranty/dp/B082M4MVFG/ref=sr_1_1826?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-1826</t>
  </si>
  <si>
    <t>Acer 5 in 1 USB C Hub with 4K HDMI, 100W Power Delivery, 3 USB A Data Ports, USB C to HDMI Multiport Adapter for Laptop, PC, Tablet, MacBook Air, iPad Air, iMac, iPhone 15/16 Pro/Pro Max</t>
  </si>
  <si>
    <t>https://m.media-amazon.com/images/I/715XU-qxO-L._AC_UL320_.jpg</t>
  </si>
  <si>
    <t>https://www.amazon.com/Delivery-Multiport-Adapter-Laptop-MacBook/dp/B0DCJFGW9R/ref=sr_1_1827?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-1827</t>
  </si>
  <si>
    <t>ASURION 3 Year Kitchen Protection Plan ($60 - $69.99)</t>
  </si>
  <si>
    <t>https://www.amazon.com/ASURION-Year-Kitchen-Protection-60-69-99/dp/B07QF61Q5G/ref=sr_1_1828?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-1828</t>
  </si>
  <si>
    <t>ASUS RT-BE92U BE9700 Tri-Band WiFi 7 Router, Supports New 320MHz Bandwidth &amp; 4096-QAM, MLO, AI WAN Detection, AiMesh Support, Subscription-Free Network Security &amp; Comprehensive VPN Features</t>
  </si>
  <si>
    <t>https://m.media-amazon.com/images/I/61kyJOmwTWL._AC_UL320_.jpg</t>
  </si>
  <si>
    <t>https://www.amazon.com/ASUS-RT-BE92U-Bandwidth-Subscription-Free-Comprehensive/dp/B0DHWCQ3FP/ref=sr_1_1829?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-1829</t>
  </si>
  <si>
    <t>Samsung 27" S3 (S32GF) FHD High Resolution 120Hz Monitor with IPS Panel, Flicker Free, Eye Saver Mode, LS27F320GANXZA, 2025</t>
  </si>
  <si>
    <t>https://m.media-amazon.com/images/I/71QvMR+oJUL._AC_UL320_.jpg</t>
  </si>
  <si>
    <t>https://www.amazon.com/Samsung-Resolution-Monitor-Flicker-LS27F320GANXZA/dp/B0F8DY4QKQ/ref=sr_1_1830?dib=eyJ2IjoiMSJ9.O-aHBSMRLJgZByiVQdXMJqPgVDWV20jWKc0gK7jhAdbUHCpkPpcIPwgnw776v3ouCnqFn5bNcB2EVPJjwEdlPl9BgOw15b4IoJTXt04BVQbvWivqnkAWI7XaAGYnmMEe7dEq6uoTgF4RDytHRypsNkv6LWpj5qnjZ4Wmv79BWww64mBDKlJnvv1Qprzht-v9HPLC864haDy8HdtzW69fHv9XfJIb1ixSGFdqFgnwIqtg0qVtaz2B80A-DiVXnB2f9yVcC3-AL97dzV-D32HTpnRJGh2I26bIV547UXO8wWQ.ky_7gNvB6V63AsVUMRhVAPoWBZVjRpmgziiPTKBHf2U&amp;dib_tag=se&amp;qid=1755801019&amp;refinements=p_n_g-101014971069111%3A119653281011&amp;s=electronics&amp;sr=1-1830</t>
  </si>
  <si>
    <t>Apple iPhone 16 Pro, US Version, 256GB, Black Titanium - Unlocked (Renewed Premium)</t>
  </si>
  <si>
    <t>https://m.media-amazon.com/images/I/61UMlmDXG+L._AC_UL320_.jpg</t>
  </si>
  <si>
    <t>https://www.amazon.com/Apple-iPhone-Version-256GB-Titanium/dp/B0DNT2X82Q/ref=sr_1_1825?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-1825</t>
  </si>
  <si>
    <t>Canon PG-240 XL / CL-241 XL Genuine Ink Value Pack (2 Cartridges) with 50-Sheet Photo Paper, Compatible with MG2120/3120/4120/2220/3220/4220/3520/3620, MX372/392/432/452/472/512/522/532, TS5120</t>
  </si>
  <si>
    <t>https://m.media-amazon.com/images/I/716ptNzENVL._AC_UL320_.jpg</t>
  </si>
  <si>
    <t>https://www.amazon.com/Canon-PG-240XL-CL-241XL-Sheets-Compatible/dp/B0061G4B6G/ref=sr_1_1826?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-1826</t>
  </si>
  <si>
    <t>NETGEAR 5-Port PoE Gigabit Ethernet Unmanaged Essentials Switch (GS305P) - with 4 x PoE+ @ 63W, Desktop or Wall Mount</t>
  </si>
  <si>
    <t>https://m.media-amazon.com/images/I/61PWz7wuMFL._AC_UL320_.jpg</t>
  </si>
  <si>
    <t>https://www.amazon.com/NETGEAR-5-Port-Gigabit-Ethernet-Unmanaged/dp/B0BTK552K2/ref=sr_1_1827?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-1827</t>
  </si>
  <si>
    <t>Canon PG-285 XL / CL-286 XL Genuine Ink Value Pack (2 Cartridges), Compatible with TR7820, TS7720/7722</t>
  </si>
  <si>
    <t>https://m.media-amazon.com/images/I/71i-561gLvL._AC_UL320_.jpg</t>
  </si>
  <si>
    <t>https://www.amazon.com/Canon-Genuine-PG-285-Cartridge-Cartridges/dp/B0CJG43RM1/ref=sr_1_1828?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-1828</t>
  </si>
  <si>
    <t>JBL Tune 770NC - Adaptive Noise Cancelling with Smart Ambient Wireless Over-Ear Headphones, Bluetooth 5.3, Up to 70H Battery Life with Speed Charge, Lightweight, Comfortable &amp; Foldable Design (Blue)</t>
  </si>
  <si>
    <t>https://m.media-amazon.com/images/I/61turRGN1cL._AC_UL320_.jpg</t>
  </si>
  <si>
    <t>https://www.amazon.com/JBL-TUNE-770NC-Lightweight-comfortable/dp/B0CTB1BM3P/ref=sr_1_1829?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-1829</t>
  </si>
  <si>
    <t>ASURION 3 Year Office Equipment Protection Plan ($200 - $249.99)</t>
  </si>
  <si>
    <t>https://www.amazon.com/ASURION-Equipment-Protection-Support-200-249-99/dp/B07P61P5NZ/ref=sr_1_1830?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-1830</t>
  </si>
  <si>
    <t>Google Nest Wifi - AC2200 - Mesh WiFi System - Wifi Router - 2200 Sq Ft Coverage - 1 pack</t>
  </si>
  <si>
    <t>https://m.media-amazon.com/images/I/41R76eHf+iL._AC_UL320_.jpg</t>
  </si>
  <si>
    <t>https://www.amazon.com/Google-Nest-WiFi-Router-Generation/dp/B07YMKD6SM/ref=sr_1_1831?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-1831</t>
  </si>
  <si>
    <t>OtterBox Defender Series Case for iPad Air 11-inch (M3) &amp; (M2) - Black, Rugged, Durable, Multi-Layer Protection</t>
  </si>
  <si>
    <t>https://m.media-amazon.com/images/I/71kF7Gumz0L._AC_UL320_.jpg</t>
  </si>
  <si>
    <t>https://www.amazon.com/OtterBox-Defender-Case-iPad-11-inch/dp/B0D3JBBGSB/ref=sr_1_1832?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-1832</t>
  </si>
  <si>
    <t>TP-Link BE10000 Wi-Fi 7 Range Extender RE653BE | 10 Gbps Tri-Band Wireless Repeater | 2.5 Gbps Ethernet Port | Internet Signal Booster for Home | Up to 2800 sq.ft, 128 Devices | 6 GHz, MLO, EasyMesh</t>
  </si>
  <si>
    <t>https://m.media-amazon.com/images/I/61wfZbpL+gL._AC_UL320_.jpg</t>
  </si>
  <si>
    <t>https://www.amazon.com/TP-Link-Extender-RE653BE-Tri-Band-Wireless/dp/B0DXTMXKBL/ref=sr_1_1833?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-1833</t>
  </si>
  <si>
    <t>PowerA Wired Controller for Xbox Series X|S - Blue, gamepad, video game/gaming controller, works with Xbox One, Officially Licensed</t>
  </si>
  <si>
    <t>https://m.media-amazon.com/images/I/71sLsnyRXdL._AC_UL320_.jpg</t>
  </si>
  <si>
    <t>https://www.amazon.com/PowerA-Wired-Controller-Xbox-Blue-X/dp/B08F43JG2B/ref=sr_1_1834?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-1834</t>
  </si>
  <si>
    <t>IntelÂ® Coreâ„¢ i9-14900KF New Gaming Desktop Processor 24 cores (8 P-cores + 16 E-cores) - Unlocked</t>
  </si>
  <si>
    <t>https://m.media-amazon.com/images/I/51Ekrj4Mj8L._AC_UL320_.jpg</t>
  </si>
  <si>
    <t>https://www.amazon.com/Intel%C2%AE-i9-14900KF-Desktop-Processor-P-cores/dp/B0CGJDBCTK/ref=sr_1_1835?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-1835</t>
  </si>
  <si>
    <t>ASURION 2 Year Furniture Protection Plan ($350 - $399.99)</t>
  </si>
  <si>
    <t>https://www.amazon.com/ASURION-Year-Furniture-Protection-Plan/dp/B0CG6RRBJ9/ref=sr_1_1836?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-1836</t>
  </si>
  <si>
    <t>ASURION 2 Year Laptop Protection Plan ($800 - $899.99)</t>
  </si>
  <si>
    <t>https://www.amazon.com/ASURION-Accident-Protection-Support-800-899-99/dp/B07P83YH2K/ref=sr_1_1837?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-1837</t>
  </si>
  <si>
    <t>Brother Genuine TN850 2-Pack High Yield Black Toner Cartridge with Approximately 8,000 Page Yield/Cartridge</t>
  </si>
  <si>
    <t>https://m.media-amazon.com/images/I/61NYQOGSGwL._AC_UL320_.jpg</t>
  </si>
  <si>
    <t>https://www.amazon.com/Brother-Genuine-TN850-Cartridge-2-Pack/dp/B072QH5K2B/ref=sr_1_1838?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-1838</t>
  </si>
  <si>
    <t>NZXT Kraken 240 - RL-KN-240-B1 - 240mm AIO CPU Liquid Cooler - Customizable 1.54" Square LCD Display for Images, Performance Metrics and More - High-Performance Pump - 2 x F120P Fans - Black</t>
  </si>
  <si>
    <t>https://m.media-amazon.com/images/I/41yL3DM3dGL._AC_UL320_.jpg</t>
  </si>
  <si>
    <t>https://www.amazon.com/NZXT-Kraken-240-%E2%80%8ERL-KN240-B1-High-Performance/dp/B0BY3HNXMS/ref=sr_1_1839?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-1839</t>
  </si>
  <si>
    <t>Dell Pro Dock WD25 - USB Type-C with DP Alt Mode Connector, DisplayPort/HDMI/USB 3.2 Gen2 Connectivity, Up to 100-Watt Power delivery - Black</t>
  </si>
  <si>
    <t>https://m.media-amazon.com/images/I/617iBjyibhL._AC_UL320_.jpg</t>
  </si>
  <si>
    <t>https://www.amazon.com/Dell-Pro-Dock-WD25-DisplayPort-Connectivity/dp/B0FCSHJGGK/ref=sr_1_1840?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-1840</t>
  </si>
  <si>
    <t>JBL Clip 4 - Portable Mini Bluetooth Speaker, big audio and punchy bass, integrated carabiner, IP67 waterproof and dustproof, 10 hours of playtime, speaker for home, outdoor and travel (Black)</t>
  </si>
  <si>
    <t>https://m.media-amazon.com/images/I/712bkrVtjHL._AC_UL320_.jpg</t>
  </si>
  <si>
    <t>https://www.amazon.com/JBL-Clip-Built-Waterproof-JBLCLIP4BLKAM/dp/B08PJ7JMQM/ref=sr_1_1841?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-1841</t>
  </si>
  <si>
    <t>Audio-Technica AT2020 Cardioid Condenser Studio XLR Microphone, Ideal for Project/Home Studio Applications</t>
  </si>
  <si>
    <t>https://m.media-amazon.com/images/I/71aLB289VuL._AC_UL320_.jpg</t>
  </si>
  <si>
    <t>https://www.amazon.com/Audio-Technica-AT2020-Cardioid-Condenser-Microphone/dp/B0006H92QK/ref=sr_1_1842?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-1842</t>
  </si>
  <si>
    <t>UGREEN Tablet Stand Holder Adjustable Portable Desktop Dock Office Compatible for iPad Pro 11 9.7 10.5 Air Mini 5 4 3 2 iPhone 16 15 14 13 12 Black</t>
  </si>
  <si>
    <t>https://m.media-amazon.com/images/I/51EpNRr1UrL._AC_UL320_.jpg</t>
  </si>
  <si>
    <t>https://www.amazon.com/UGREEN-Adjustable-Compatible-Nintendo-Samsung/dp/B07CG71KQ1/ref=sr_1_1843?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-1843</t>
  </si>
  <si>
    <t>ASRock RX 6600 8GB CLD Challenger D gddr6</t>
  </si>
  <si>
    <t>https://m.media-amazon.com/images/I/61n6JjRZBGL._AC_UL320_.jpg</t>
  </si>
  <si>
    <t>https://www.amazon.com/ASRock-6600-8GB-Challenger-gddr6/dp/B09J8VCFWN/ref=sr_1_1844?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-1844</t>
  </si>
  <si>
    <t>Fujifilm X100VI Digital Camera - Silver</t>
  </si>
  <si>
    <t>https://m.media-amazon.com/images/I/71GlCjjYguL._AC_UL320_.jpg</t>
  </si>
  <si>
    <t>https://www.amazon.com/Fujifilm-X100VI-Digital-Camera-Silver/dp/B0CW17YXLS/ref=sr_1_1845?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-1845</t>
  </si>
  <si>
    <t>ASURION 2 Year Furniture Protection Plan ($70 - $79.99)</t>
  </si>
  <si>
    <t>https://www.amazon.com/ASURION-Year-Furniture-Protection-Plan/dp/B0CG6RXNF6/ref=sr_1_1846?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-1846</t>
  </si>
  <si>
    <t>Panasonic Cordless Phone, Easy to Use with Large Display and Big Buttons, Flashing Favorites Key, Built in Flashlight, Call Block, Volume Boost, Talking Caller ID, 2 Cordless Handsets - KX-TGU433B</t>
  </si>
  <si>
    <t>https://m.media-amazon.com/images/I/71WgMYrujJL._AC_UL320_.jpg</t>
  </si>
  <si>
    <t>https://www.amazon.com/Panasonic-Cordless-Flashing-Favorites-Flashlight/dp/B0CZB1NLY6/ref=sr_1_1847?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-1847</t>
  </si>
  <si>
    <t>Logitech MX Keys S for Mac, Wireless Keyboard, Fluid, Precise Laptop-Like Typing, Programmable Keys, Backlit, Bluetooth USB C Rechargeable for MacBook Pro, MacBook Air, iMac, iPad - Space Grey</t>
  </si>
  <si>
    <t>https://m.media-amazon.com/images/I/71W-B4hRrCL._AC_UL320_.jpg</t>
  </si>
  <si>
    <t>https://www.amazon.com/Logitech-Laptop-Like-Programmable-Bluetooth-Rechargeable/dp/B0BXX499PC/ref=sr_1_1848?dib=eyJ2IjoiMSJ9.KVI7rPBCbsuvkt4QCF7IKj1DrtAt5zBzXZJlMUanjxQGymn5A-vQVWd3tYpjiBihTzIbPmrf7pFWGOnC-1r1_6oAg1d5QO8GHOMq89Xzd5Hgh-GtIRVM5pu-vkzptVYN80vVJVY3sz1sltt47VgIXFxppVxtSgJZZWYkuK3Xl1DyNqcxvSIuThGl3pjPGubn1MbNO-_srkVDxGeWWrC4Fjty9HPcy2c79lgHHGIqayCcozHyxg0AyKs0N5HKXXy0TbU-ckroEOWPX2klTvZ--o5WSpM58Z5BBt-aDzeYjyo.f35zOGAiWB-g_fCAEN-DlnIo8NvDrbVOvgjQKpKeAuo&amp;dib_tag=se&amp;qid=1755801031&amp;refinements=p_n_g-101014971069111%3A119653281011&amp;s=electronics&amp;sr=1-1848</t>
  </si>
  <si>
    <t>Ubiquiti UniFi 6 Pro Access Point | US Model, Wireless | PoE Adapter not Included (U6-Pro-US)</t>
  </si>
  <si>
    <t>https://m.media-amazon.com/images/I/31KPT2eiCeL._AC_UL320_.jpg</t>
  </si>
  <si>
    <t>https://www.amazon.com/Ubiquiti-Access-Adapter-Included-U6-Pro-US/dp/B09MGCJT5Z/ref=sr_1_1852?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-1852</t>
  </si>
  <si>
    <t>Samsung 25W Wall Charger Power Adapter, Cable Not Included, Super Fast Charging, Compact Design, Energy Efficient, Compatible with Galaxy and USB Type C Devices, Black</t>
  </si>
  <si>
    <t>https://m.media-amazon.com/images/I/71blOLk9A6L._AC_UL320_.jpg</t>
  </si>
  <si>
    <t>https://www.amazon.com/SAMSUNG-Charger-Included-Charging-Compatible/dp/B0CB93HQKP/ref=sr_1_1853?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-1853</t>
  </si>
  <si>
    <t>SAMSON Q2U Dynamic USB/XLR Microphone</t>
  </si>
  <si>
    <t>https://m.media-amazon.com/images/I/61q5DZfIhFL._AC_UL320_.jpg</t>
  </si>
  <si>
    <t>https://www.amazon.com/Samson-Handheld-Microphone-Recording-Podcasting/dp/B001R747SG/ref=sr_1_1854?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-1854</t>
  </si>
  <si>
    <t>ASURION 2 Year Portable Electronic Accident Protection Plan ($125 - $149.99)</t>
  </si>
  <si>
    <t>https://www.amazon.com/ASURION-Portable-Electronic-Protection-125-149-99/dp/B07P6YY1KK/ref=sr_1_1855?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-1855</t>
  </si>
  <si>
    <t>Logitech G PRO X 2 Lightspeed Wireless Gaming Headset: Wireless Gaming Headphones with Mic, 50mm Graphene Drivers, 2.02.0â€”7.1 Surround, Bluetooth/USB/3.5mm Aux, for PS4/PS5/PC/Nintendo Switch - Black</t>
  </si>
  <si>
    <t>https://m.media-amazon.com/images/I/71c+YOxfTGL._AC_UL320_.jpg</t>
  </si>
  <si>
    <t>https://www.amazon.com/Logitech-PRO-X-2-LIGHTSPEED-Wireless-Gaming-Headset/dp/B0B3F8V4JG/ref=sr_1_1856?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-1856</t>
  </si>
  <si>
    <t>ASURION 3 Year Office Equipment Protection Plan ($250 - $299.99)</t>
  </si>
  <si>
    <t>https://www.amazon.com/ASURION-Equipment-Protection-Support-250-299-99/dp/B07P6YX953/ref=sr_1_1857?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-1857</t>
  </si>
  <si>
    <t>Brother TN436BK Super High Yield Toner-Retail Packaging , Black</t>
  </si>
  <si>
    <t>https://m.media-amazon.com/images/I/71bGI6oFJrL._AC_UL320_.jpg</t>
  </si>
  <si>
    <t>https://www.amazon.com/Brother-TN436BK-Super-Toner-Retail-Packaging/dp/B06XCQFHGR/ref=sr_1_1858?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-1858</t>
  </si>
  <si>
    <t>LISEN for 15W MagSafe Car Mount Charger, [Safer &amp; Faster] Vent Magnetic Wireless Car Charger, Car Vent Phone Mount Charger 17X Strong Fits iPhone 16 Pro Max 15 14 13, Samsung with MagSafe Case, Black</t>
  </si>
  <si>
    <t>https://m.media-amazon.com/images/I/71tQV87sriL._AC_UL320_.jpg</t>
  </si>
  <si>
    <t>https://www.amazon.com/LISEN-MagSafe-Car-Wireless-Magnetic/dp/B0C23PQK9Z/ref=sr_1_1859?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-1859</t>
  </si>
  <si>
    <t>AMD Ryzenâ„¢ 7 5700G 8-Core, 16-Thread Desktop Processor with Radeonâ„¢ Graphics</t>
  </si>
  <si>
    <t>https://m.media-amazon.com/images/I/51D3DrDmwkL._AC_UL320_.jpg</t>
  </si>
  <si>
    <t>https://www.amazon.com/AMD-Ryzen-5700G-16-Thread-Processor/dp/B091J3NYVF/ref=sr_1_1860?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-1860</t>
  </si>
  <si>
    <t>Amazon Basics Height Adjustable Rectangular Computer Monitor Riser Desk Stand with Storage for Reduced Neck Strain - Fits Monitors, Laptops Up to 22lbs, Black</t>
  </si>
  <si>
    <t>https://m.media-amazon.com/images/I/51e81e4tJ1L._AC_UL320_.jpg</t>
  </si>
  <si>
    <t>https://www.amazon.com/AmazonBasics-Adjustable-Computer-Monitor-Riser/dp/B00X4SCCFG/ref=sr_1_1861?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-1861</t>
  </si>
  <si>
    <t>EPSON 202 Claria Ink High Capacity Black &amp; Standard Color Cartridge Combo Pack (T202XL-BCS) Works with WorkForce WF-2860, Expression XP-5100</t>
  </si>
  <si>
    <t>https://m.media-amazon.com/images/I/71gmH4Lzc2L._AC_UL320_.jpg</t>
  </si>
  <si>
    <t>https://www.amazon.com/Epson-T202XL-BCS-Claria-Cartridge-Multi-Pack/dp/B079W5FFWC/ref=sr_1_1862?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-1862</t>
  </si>
  <si>
    <t>CORSAIR Vengeance DDR5 RAM 32GB (2x16GB) 6000MHz CL30-36-36-76 1.40V Intel XMP Desktop Computer Memory - Black (CMK32GX5M2B6000C30)</t>
  </si>
  <si>
    <t>https://m.media-amazon.com/images/I/71AV5PQu1yL._AC_UL320_.jpg</t>
  </si>
  <si>
    <t>https://www.amazon.com/CORSAIR-Vengeance-6000MHz-Compatible-Computer/dp/B0C3RYHZJQ/ref=sr_1_1863?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-1863</t>
  </si>
  <si>
    <t>ASURION 3 Year Office Equipment Protection Plan ($90 - $99.99)</t>
  </si>
  <si>
    <t>https://www.amazon.com/ASURION-Equipment-Protection-Support-90-99-99/dp/B07NTRRGKS/ref=sr_1_1867?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-1867</t>
  </si>
  <si>
    <t>ASURION 2 Year Sporting Goods Protection Plan ($500 - $599.99)</t>
  </si>
  <si>
    <t>https://www.amazon.com/ASURION-Sporting-Goods-Protection-500-599-99/dp/B07P5HD2X8/ref=sr_1_1868?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-1868</t>
  </si>
  <si>
    <t>ASURION 2 Year Furniture Protection Plan ($60 - $69.99)</t>
  </si>
  <si>
    <t>https://www.amazon.com/ASURION-Year-Furniture-Protection-Plan/dp/B0CG6RB72P/ref=sr_1_1869?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-1869</t>
  </si>
  <si>
    <t>Baseus Bass BC1 Open Ear Earbuds Clip-On Headphones, Open-Ring Comfort with Tri-Curve Snug Clip, Powerful Sound with SuperBass, 4-Mic Clear Calls, IP55 Waterproof, 38H Playtime, Lightweight</t>
  </si>
  <si>
    <t>https://m.media-amazon.com/images/I/41kKN7nKdaL._AC_UL320_.jpg</t>
  </si>
  <si>
    <t>https://www.amazon.com/Baseus-Bass-BC1-Headphones-Lightweight/dp/B0F8NMR2QX/ref=sr_1_1870?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-1870</t>
  </si>
  <si>
    <t>HP Chromebook 14" HD Laptop for Business &amp; Students, Intel Celeron N4120, 4GB LPDDR4, 224GB Storage(64GB eMMC+160GB Docking Station), UHD Graphics, Webcam, Long Battery Life, Chrome OS, Modern Gray</t>
  </si>
  <si>
    <t>https://m.media-amazon.com/images/I/81Wg83785AL._AC_UL320_.jpg</t>
  </si>
  <si>
    <t>https://www.amazon.com/HP-Chromebook-14-Business-Students/dp/B0D9NHYR82/ref=sr_1_1871?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-1871</t>
  </si>
  <si>
    <t>TP-Link Nano USB WiFi Adapter for PC(Archer T3U Nano)-AC1300 2.4G/5G Dual-Band Wireless Network Transceiver Adapter for Desktop PC, Travel Size, Supports Windows 11,10, 8.1, 8, 7 / up to Mac OS 10.15</t>
  </si>
  <si>
    <t>https://m.media-amazon.com/images/I/611pCd4nWiL._AC_UL320_.jpg</t>
  </si>
  <si>
    <t>https://www.amazon.com/TP-Link-Nano-Archer-T3U-Wireless/dp/B09KTDXPY3/ref=sr_1_1872?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-1872</t>
  </si>
  <si>
    <t>Fellowes Saturn 3i 125 Thermal Laminator Machine for Home or Office with Pouch Starter Kit, 12.5 inch, Fast Warm-Up, Jam-Free Design (5736601)</t>
  </si>
  <si>
    <t>https://m.media-amazon.com/images/I/615xtVNyIQL._AC_UL320_.jpg</t>
  </si>
  <si>
    <t>https://www.amazon.com/Fellowes-Laminator-Saturn3i-Warm-up-Laminating/dp/B00OILZNIG/ref=sr_1_1873?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-1873</t>
  </si>
  <si>
    <t>Scosche MAGRKI MagicMount Replacement Metal Plate Kit for Phone, Metal Plates for Magnetic Mount Cell Phone Holder for Car, Universal with All Devices and Phone Case, Black</t>
  </si>
  <si>
    <t>https://m.media-amazon.com/images/I/61a9SkkXRdL._AC_UL320_.jpg</t>
  </si>
  <si>
    <t>https://www.amazon.com/Scosche-MAGRKI-cell-phone-accessories/dp/B00I608BG6/ref=sr_1_1874?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-1874</t>
  </si>
  <si>
    <t>The Handler (Floating Hand Grip) - Official GoPro Accessory (AFHGM-003) for Cameras</t>
  </si>
  <si>
    <t>https://m.media-amazon.com/images/I/719+t2GpEqL._AC_UL320_.jpg</t>
  </si>
  <si>
    <t>https://www.amazon.com/Handler-Floating-Hand-Grip-Accessory/dp/B08F2YNTQR/ref=sr_1_1875?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-1875</t>
  </si>
  <si>
    <t>MSI PRO Z790-A MAX WiFi ProSeries Motherboard (Supports 12th/13th/14th Gen Intel Processors, LGA 1700, DDR5, PCIe 5.0, M.2, SATA 6G, 2.5Gbps LAN, USB 3.2 Gen2, Wi-Fi 7, Bluetooth 5.4, ATX)</t>
  </si>
  <si>
    <t>https://m.media-amazon.com/images/I/81kOcjOhk9L._AC_UL320_.jpg</t>
  </si>
  <si>
    <t>https://www.amazon.com/MSI-PRO-MAX-WiFi-Motherboard/dp/B0CJSJ9TB3/ref=sr_1_1876?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-1876</t>
  </si>
  <si>
    <t>Garmin Edge 1050Â®, Premium Cycling Computer, Vivid Color Touchscreen Display, Built-in Speaker, Advanced Training and Group Ride Features, Road Hazard Alerts</t>
  </si>
  <si>
    <t>https://m.media-amazon.com/images/I/61Ym5F4JemL._AC_UL320_.jpg</t>
  </si>
  <si>
    <t>https://www.amazon.com/Garmin-Computer-Touchscreen-Advanced-Training/dp/B0D6SBYCVH/ref=sr_1_1877?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-1877</t>
  </si>
  <si>
    <t>ASURION 2 Year Electronics Protection Plan ($70 - $79.99)</t>
  </si>
  <si>
    <t>https://www.amazon.com/ASURION-Electronics-Protection-Support-70-79-99/dp/B07NTRRB7N/ref=sr_1_1878?dib=eyJ2IjoiMSJ9.OUHVjfmK0OEpoePmSvnRkdWsgUjY7yotJfIKEtEL-DoDNTl8I6zr2fwsyzu2Ld7CkGjVPHAmSRjZfxN2geT0YLNdL4GQjN8D-TVV9dHGS5aCgUay62WTRi1sFjAFzyuJgcpB7N1cZoeN2dDk8_37j_c4LWU4JgwTqiMSgrcKUiqM6dxvzdVSGKh9JLQCJ_5NZ0Uh5AKQXKzD5V5g8C4ELYZqL5iYCvZ70fbmacgEXwVGlb7WqLdslwKZsgXdEbUbJs3F8a5M62OTqKR9ubibNQUHRYmrNNvLAZfQ2qhajYI.DutOzlAYEg3v25FEM2dIVPlXCHam_JEwg2v9rs7jdDI&amp;dib_tag=se&amp;qid=1755801045&amp;refinements=p_n_g-101014971069111%3A119653281011&amp;s=electronics&amp;sr=1-1878</t>
  </si>
  <si>
    <t>Samsung Galaxy S21+ 5G, US Version, 128GB, Phantom Black - Unlocked (Renewed)</t>
  </si>
  <si>
    <t>https://m.media-amazon.com/images/I/61-QMCHyUES._AC_UL320_.jpg</t>
  </si>
  <si>
    <t>https://www.amazon.com/Samsung-Galaxy-S21-5G-Version/dp/B08WHKF6RJ/ref=sr_1_1876?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-1876</t>
  </si>
  <si>
    <t>LISEN Magnetic Phone Holder for Car - Upgraded Clip Ultra 6 Strong Magnets, Phone Magnets for Back of Phone, Soporte de Telefono para carro for Galaxy S25 Ultra 4-6.7 inch Smartphones (Black)</t>
  </si>
  <si>
    <t>https://m.media-amazon.com/images/I/71x2ilv9ztL._AC_UL320_.jpg</t>
  </si>
  <si>
    <t>https://www.amazon.com/LISEN-Magnetic-Install-Friendly-Smartphones/dp/B07YRKDF4P/ref=sr_1_1877?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-1877</t>
  </si>
  <si>
    <t>Samsung Galaxy Buds 3 Wireless Earbud Headphones - Silver</t>
  </si>
  <si>
    <t>https://m.media-amazon.com/images/I/61gBZoxml0L._AC_UL320_.jpg</t>
  </si>
  <si>
    <t>https://www.amazon.com/SAMSUNG-Galaxy-Optimization-Interpreter-Cancelling/dp/B0D9C8DDKZ/ref=sr_1_1878?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-1878</t>
  </si>
  <si>
    <t>Apple AirPods Max - Space Gray (Renewed)</t>
  </si>
  <si>
    <t>https://m.media-amazon.com/images/I/81fSoQd7nsL._AC_UL320_.jpg</t>
  </si>
  <si>
    <t>https://www.amazon.com/Apple-AirPods-Max-Space-Renewed/dp/B08XY48BJD/ref=sr_1_1879?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-1879</t>
  </si>
  <si>
    <t>Avery Printable Return Address Labels with Sure Feed, 0.5" x 1.75", White, 8,000 Blank Mailing Labels (05167)</t>
  </si>
  <si>
    <t>https://m.media-amazon.com/images/I/716BRtCFmAL._AC_UL320_.jpg</t>
  </si>
  <si>
    <t>https://www.amazon.com/Avery-Address-Printers-Permanent-Adhesive/dp/B00004Z6JW/ref=sr_1_1880?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-1880</t>
  </si>
  <si>
    <t>Canon Genuine 069 Black Toner Cartridge High Capacity Compatible with MF753Cdw, MF751Cdw, LBP674Cdw</t>
  </si>
  <si>
    <t>https://m.media-amazon.com/images/I/714JIVxpRkL._AC_UL320_.jpg</t>
  </si>
  <si>
    <t>https://www.amazon.com/Canon-Cartridge-Capacity-Compatible-LBP674Cdw/dp/B0BSR6DR4C/ref=sr_1_1881?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-1881</t>
  </si>
  <si>
    <t>Fujifilm Instax Mini Instant Film, 2 x 10 Shoots X 2Pack (Total 40 Shoots) Value Set</t>
  </si>
  <si>
    <t>https://m.media-amazon.com/images/I/71Lg-piAtFL._AC_UL320_.jpg</t>
  </si>
  <si>
    <t>https://www.amazon.com/Fujifilm-Instax-Instant-Shoots-2Pack/dp/B00O4ON72Q/ref=sr_1_1882?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-1882</t>
  </si>
  <si>
    <t>VIZIO 50-inch Quantum Pro 4K 120Hz QLED HDR10+ Smart TV with Dolby Vision, Active Full Array, 240Hz @ 1080p PC Gaming, WiFi 6E, Apple AirPlay, Chromecast Built-in, M50QXM-K01, 2023 Model</t>
  </si>
  <si>
    <t>https://m.media-amazon.com/images/I/71XZNXTXb9L._AC_UL320_.jpg</t>
  </si>
  <si>
    <t>https://www.amazon.com/VIZIO-50-inch-Premium-Compatibility-M50QXM-K01/dp/B09VCZCR1W/ref=sr_1_1883?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-1883</t>
  </si>
  <si>
    <t>RÃ˜DE VideoMic GO II Helix | Ultra-Compact On-Camera Shotgun Microphone with Both 3.5mm and USB Outputs for Filmmaking, Content Creation, Podcasting and Video Calls (3rd Gen)</t>
  </si>
  <si>
    <t>https://m.media-amazon.com/images/I/71k0CKbGqJL._AC_UL320_.jpg</t>
  </si>
  <si>
    <t>https://www.amazon.com/VideoMic-Ultra-compact-Microphone-Filmmaking-Podcasting/dp/B0D6X93C58/ref=sr_1_1884?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-1884</t>
  </si>
  <si>
    <t>adidas Unisex Kid's Creator Laptop Backpack for Women and Men, Comfortable and Durable Small Athletic Bag, Camouflage Carbon/Black/Impact Orange, One Size</t>
  </si>
  <si>
    <t>https://m.media-amazon.com/images/I/814iRzEAf+L._AC_UL320_.jpg</t>
  </si>
  <si>
    <t>https://www.amazon.com/adidas-979152-Creator-2-Backpack/dp/B0CHGPHZCK/ref=sr_1_1885?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-1885</t>
  </si>
  <si>
    <t>Blackview 2025 Smart Watch (Answer/Make Calls), Fitness Watch for Men and Women with Heart Rate/SpO2/Sleep Monitor/2 Straps, 100+ Sports Modes, IP68 Waterproof Activity Tracker for Android/iPhone</t>
  </si>
  <si>
    <t>https://m.media-amazon.com/images/I/71vWFgbofYL._AC_UL320_.jpg</t>
  </si>
  <si>
    <t>https://www.amazon.com/Blackview-Fitness-Monitor-Waterproof-Activity/dp/B0DP2S5X8N/ref=sr_1_1886?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-1886</t>
  </si>
  <si>
    <t>Energizer 357/303 Batteries (3 Pack), 1.5V Silver Oxide Button Cell Batteries</t>
  </si>
  <si>
    <t>https://m.media-amazon.com/images/I/71WRC0jS3BL._AC_UL320_.jpg</t>
  </si>
  <si>
    <t>Powermax 12-Count 9V Batteries, Ultra Long Lasting Alkaline Battery for Home and Office, 7-Year Shelf Life, Reclosable Packaging</t>
  </si>
  <si>
    <t>https://m.media-amazon.com/images/I/81Tkefl8XtL._AC_UL320_.jpg</t>
  </si>
  <si>
    <t>ASURION 3 Year Home Improvement Protection Plan ($300 - $349.99)</t>
  </si>
  <si>
    <t>https://www.amazon.com/ASURION-Year-Improvement-Protection-300-349-99/dp/B07P5H1S96/ref=sr_1_1891?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-1891</t>
  </si>
  <si>
    <t>Samsung HW-Q990C 11.1.4ch Soundbar w/Wireless Dolby Audio, Rear Speakers Included w/Q-Symphony, SpaceFit Sound Pro, Adaptive Sound, Game Mode Pro, Airplay 2, AVA, Alexa Built-in</t>
  </si>
  <si>
    <t>https://m.media-amazon.com/images/I/71ADaLd7rNL._AC_UL320_.jpg</t>
  </si>
  <si>
    <t>https://www.amazon.com/SAMSUNG-HW-Q990C-11-1-4ch-Soundbar-Q-Symphony/dp/B0BVWCDMNN/ref=sr_1_1892?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-1892</t>
  </si>
  <si>
    <t>HP 94A Black Toner Cartridge | Works with HP LaserJet Pro M118 Series; HP LaserJet Pro MFP M148, M149 Series | CF294A</t>
  </si>
  <si>
    <t>https://m.media-amazon.com/images/I/61etfqwu4PL._AC_UL320_.jpg</t>
  </si>
  <si>
    <t>https://www.amazon.com/HP-CF294A-Black-Cartridge-LaserJet/dp/B07J2LZCPF/ref=sr_1_1893?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-1893</t>
  </si>
  <si>
    <t>PNY CS1030 1TB M.2 NVMe PCIe Gen3 x4 Internal Solid State Drive (SSD) - M280CS1030-1TB-RB</t>
  </si>
  <si>
    <t>https://m.media-amazon.com/images/I/51CqUFxbhuL._AC_UL320_.jpg</t>
  </si>
  <si>
    <t>https://www.amazon.com/PNY-CS1030-Internal-Solid-State/dp/B08M49JGKB/ref=sr_1_1894?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-1894</t>
  </si>
  <si>
    <t>EPSON 542 EcoTank Ink Ultra-high Capacity Bottle Black (T542120-S) Works with EcoTank Pro ET-5150, ET-5170, ET-5180, ET-5800, ET-5850, ET-5880, ET-16600, ET-16650</t>
  </si>
  <si>
    <t>https://m.media-amazon.com/images/I/61A-tpX+NNL._AC_UL320_.jpg</t>
  </si>
  <si>
    <t>https://www.amazon.com/Epson-EcoTank-542-Ink-T542120-S/dp/B084WYGJ9W/ref=sr_1_1895?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-1895</t>
  </si>
  <si>
    <t>Insta360 3m 9.8ft Extended Edition Selfie Stick for X4, X3, ONE RS, ONE X2, ONE R, ONE X, ONE Action Camera</t>
  </si>
  <si>
    <t>https://m.media-amazon.com/images/I/21aFOQS2k0L._AC_UL320_.jpg</t>
  </si>
  <si>
    <t>https://www.amazon.com/Insta360-Extended-Selfie-Action-Camera/dp/B08ZCTD6KW/ref=sr_1_1896?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-1896</t>
  </si>
  <si>
    <t>ASURION 4 Year Laptop Protection Plan ($250 - $299.99)</t>
  </si>
  <si>
    <t>https://www.amazon.com/ASURION-Accident-Protection-Support-250-299-99/dp/B07PC1HYF2/ref=sr_1_1897?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-1897</t>
  </si>
  <si>
    <t>Logitech Combo Touch iPad Pro 11-inch (1st, 2nd, 3rd, 4th gen - 2018, 2020, 2021, 2022) Keyboard Case - Detachable Backlit Keyboard, Click-Anywhere Trackpad - Oxford Gray; USA Layout</t>
  </si>
  <si>
    <t>https://m.media-amazon.com/images/I/51izZJqMCsL._AC_UL320_.jpg</t>
  </si>
  <si>
    <t>https://www.amazon.com/Logitech-Combo-Touch-iPad-11-inch/dp/B0937Z63SR/ref=sr_1_1898?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-1898</t>
  </si>
  <si>
    <t>HP 17A Black Toner Cartridge | Works with HP LaserJet Pro M102 Series, HP LaserJet Pro MFP M130 Series | CF217A</t>
  </si>
  <si>
    <t>https://m.media-amazon.com/images/I/7165M7q-AuL._AC_UL320_.jpg</t>
  </si>
  <si>
    <t>https://www.amazon.com/HP-CF217A-Original-Cartridge-Laserjet/dp/B01LBWEL1E/ref=sr_1_1899?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-1899</t>
  </si>
  <si>
    <t>Canon 7981A004 Photo Paper Plus, Matte, 8-1/2 x 11 (Pack of 50 Sheets)</t>
  </si>
  <si>
    <t>https://m.media-amazon.com/images/I/71ZYL8YHMQL._AC_UL320_.jpg</t>
  </si>
  <si>
    <t>https://www.amazon.com/Canon-7981A004-Photo-Paper-Sheets/dp/B0000721Z3/ref=sr_1_1900?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-1900</t>
  </si>
  <si>
    <t>CORSAIR VENGEANCE RGB DDR5 RAM 32GB (2x16GB) 6000MHz CL30-36-36-76 1.40V AMD EXPO Intel XMP Desktop Computer Memory - Gray (CMH32GX5M2B6000Z30K)</t>
  </si>
  <si>
    <t>https://m.media-amazon.com/images/I/61EVf-QxpvL._AC_UL320_.jpg</t>
  </si>
  <si>
    <t>https://www.amazon.com/CORSAIR-VENGEANCE-6000MHz-Compatible-Computer/dp/B0BPTKD797/ref=sr_1_1901?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-1901</t>
  </si>
  <si>
    <t>Sony MDR-ZX310AP ZX Series Wired On Ear Headphones with mic, Black</t>
  </si>
  <si>
    <t>https://m.media-amazon.com/images/I/51+UXK6qqTL._AC_UL320_.jpg</t>
  </si>
  <si>
    <t>https://www.amazon.com/Sony-MDR-ZX310AP-Headband-Stereo-Headset/dp/B00IKYI6FO/ref=sr_1_1902?dib=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amp;dib_tag=se&amp;qid=1755801057&amp;refinements=p_n_g-101014971069111%3A119653281011&amp;s=electronics&amp;sr=1-1902</t>
  </si>
  <si>
    <t>PHILIPS 9V Batteries - Power Alkaline 9 Volt Battery 4 Pack, Long Lasting Power Up to 5 Years in Storage, 9v Batteries Leak Proof Design, All Purpose 9volt for All Your Household &amp; Office Needs.</t>
  </si>
  <si>
    <t>https://m.media-amazon.com/images/I/71Aa4HWH9bL._AC_UL320_.jpg</t>
  </si>
  <si>
    <t>https://www.amazon.com/sspa/click?ie=UTF8&amp;spc=MTo3NTA1ODMxMjk3ODE1MDIyOjE3NTU4MDEwNTc6c3BfYnRmX2Jyb3dzZTozMDA4NTc1MTc0OTAxMDI6OjA6Og&amp;url=%2FPHILIPS-9V-Batteries-Alkaline-Household%2Fdp%2FB0F2P2R9PV%2Fref%3Dsr_1_1904_sspa%3Fdib%3DeyJ2IjoiMSJ9.6W1Qv1gYTlMbqHRVt9haFSuUheFcJxP_KBJUOF7mxB79fai675bqNL78GK8ep5d92DWjZdl2VDlLMM_evg9kDoitW0R7pjVT3xeTaZnXrBkurZdiMaLSttAs6qybP_yqIaRrmfnVDVBIEaySQxzw7lidi0MF5KevL73qiuOkPJJFPzqk-X5oBNGbP6_zM6oNH56OiO21ehXHEOXnVRjaQQMVcplFgE6yOpKHXR_Tmn2dIFL43GFNHrihTU85qpiz4sSfh6q2NBGWO7er_CHVks191C0d4M_B0xTHCjJ0UTc.LYcC6U6sGYcOyeWcfB8C639e3bw96aVAjmh4jFSmmKE%26dib_tag%3Dse%26qid%3D1755801057%26refinements%3Dp_n_g-101014971069111%253A119653281011%26s%3Delectronics%26sr%3D1-1904-spons%26sp_csd%3Dd2lkZ2V0TmFtZT1zcF9idGZfYnJvd3Nl%26psc%3D1</t>
  </si>
  <si>
    <t>ACDelco 100-Count Triple AAA Batteries, Maximum Power Super Alkaline Battery, 10-Year Shelf Life, Reclosable Packaging</t>
  </si>
  <si>
    <t>https://m.media-amazon.com/images/I/91X3qzippkL._AC_UL320_.jpg</t>
  </si>
  <si>
    <t>Plantronics - Blackwire 3220 - Wired Dual-Ear (Stereo) Headset with Boom Mic - USB-A to connect to your PC and/or Mac</t>
  </si>
  <si>
    <t>https://m.media-amazon.com/images/I/51Z640YNXBL._AC_UL320_.jpg</t>
  </si>
  <si>
    <t>https://www.amazon.com/Plantronics-Blackwire-3220-Headset-Wired/dp/B0775S8X5C/ref=sr_1_1902?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-1902</t>
  </si>
  <si>
    <t>HP OfficeJet 200 Wireless Mobile Printer - Black, Battery included (CZ993A)</t>
  </si>
  <si>
    <t>https://m.media-amazon.com/images/I/51i0zN6NjrL._AC_UL320_.jpg</t>
  </si>
  <si>
    <t>https://www.amazon.com/HP-OfficeJet-200-Portable-Wireless/dp/B01HGD8T9M/ref=sr_1_1903?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-1903</t>
  </si>
  <si>
    <t>Sonos Ray - Compact Soundbar for TV and Music - Black</t>
  </si>
  <si>
    <t>https://m.media-amazon.com/images/I/51BhCmbBNVL._AC_UL320_.jpg</t>
  </si>
  <si>
    <t>https://www.amazon.com/Sonos-Essential-Soundbar-Music-Video/dp/B0B2KQFTG9/ref=sr_1_1904?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-1904</t>
  </si>
  <si>
    <t>Garmin Lily 2, Small and Stylish Smartwatch, Hidden Display, Patterned Lens, Up to 5 Days Battery Life, Coconut</t>
  </si>
  <si>
    <t>https://m.media-amazon.com/images/I/41tF3fAwwCL._AC_UL320_.jpg</t>
  </si>
  <si>
    <t>https://www.amazon.com/Garmin-Stylish-Smartwatch-Display-Patterned/dp/B0CP9C4RKN/ref=sr_1_1905?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-1905</t>
  </si>
  <si>
    <t>NEEWER Triple Suction Cup Car Mount Kit with 2in1 Extension Pole/Selfie Stick, Quick Release Outside Windshield Magic Arm Camera Mount with Action Camera Adapter Compatible with GoPro Insta360, CA065</t>
  </si>
  <si>
    <t>https://m.media-amazon.com/images/I/61mFCJxN3TL._AC_UL320_.jpg</t>
  </si>
  <si>
    <t>https://www.amazon.com/Extension-Windshield-Compatible-Insta360-CA065/dp/B0CWL5K3BD/ref=sr_1_1906?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-1906</t>
  </si>
  <si>
    <t>ASUS RT-BE58U WiFi 7 BE3600 AiMesh Extendable Router, 4K-QAM, MLO, AI Detection 2.5G Port, Four 1G Ports, Commercial-Grade Network Security, Parental Control, IoT Network, Kidâ€™s Network, VPN Network</t>
  </si>
  <si>
    <t>https://m.media-amazon.com/images/I/61RYbGhGxvL._AC_UL320_.jpg</t>
  </si>
  <si>
    <t>https://www.amazon.com/ASUS-RT-BE58U-Extendable-Detection-Commercial-Grade/dp/B0DHWBS9G6/ref=sr_1_1907?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-1907</t>
  </si>
  <si>
    <t>ASURION 2 Year Floorcare Extended Protection Plan ($90 - $99.99)</t>
  </si>
  <si>
    <t>https://www.amazon.com/ASURION-Floorcare-Extended-Protection-90-99-99/dp/B07QF53S14/ref=sr_1_1908?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-1908</t>
  </si>
  <si>
    <t>Ultimate Ears Boom 4 Portable Waterproof Bluetooth Speaker with 360-Degree Immersive Sound, Outdoor Floating Speaker, 15-Hour Battery, 147ft Range - Black</t>
  </si>
  <si>
    <t>https://m.media-amazon.com/images/I/81LBtcoeyIL._AC_UL320_.jpg</t>
  </si>
  <si>
    <t>https://www.amazon.com/Ultimate-Ears-Waterproof-360-Degree-Crystal-Clear/dp/B0CVFKZ1LC/ref=sr_1_1909?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-1909</t>
  </si>
  <si>
    <t>TCL S55H S Class 2.1 Channel Sound Bar with Dolby Atmos, DTS Virtual:X, Wireless Subwoofer, Bluetooth Music Streaming, and Auto Room Calibration</t>
  </si>
  <si>
    <t>https://m.media-amazon.com/images/I/71z88wbO1jL._AC_UL320_.jpg</t>
  </si>
  <si>
    <t>https://www.amazon.com/TCL-S55H-Class-Channel-Virtual/dp/B0D1JBBJ6S/ref=sr_1_1910?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-1910</t>
  </si>
  <si>
    <t>Duracell 1620 3V Lithium Battery, 1 Count Pack, Lithium Coin Battery for Medical and Fitness Devices, Watches, and more, CR Lithium 3 Volt Cell</t>
  </si>
  <si>
    <t>https://m.media-amazon.com/images/I/61nQiO6CeSL._AC_UL320_.jpg</t>
  </si>
  <si>
    <t>ESR for MagSafe Car Mount Charger with CryoBoost, Phone Cooling MagSafe Car Charger, Magnetic Wireless Car Charging, Air Vent/Dashboard Car Phone Holder for iPhone 16/15/14/13/12, S25, Fast Charging</t>
  </si>
  <si>
    <t>https://m.media-amazon.com/images/I/61PiCYIjYyL._AC_UL320_.jpg</t>
  </si>
  <si>
    <t>https://www.amazon.com/ESR-HaloLock-Wireless-CryoBoost-Compatible/dp/B09T9JLYZF/ref=sr_1_1915?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-1915</t>
  </si>
  <si>
    <t>Fujifilm Disposable QuickSnap Waterproof Pool Underwater 35mm Camera, Pack of 2</t>
  </si>
  <si>
    <t>https://m.media-amazon.com/images/I/61mVijfQDLS._AC_UL320_.jpg</t>
  </si>
  <si>
    <t>https://www.amazon.com/Fujifilm-Disposable-QuickSnap-Waterproof-Underwater/dp/B00N50VOH0/ref=sr_1_1916?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-1916</t>
  </si>
  <si>
    <t>Fujifilm Instax Mini Instant Film,10 SheetsÃ—5 Pack(Total 50 Shoots) Bundled with Tudak Photo Magnet Frames [Bulk Packaging]</t>
  </si>
  <si>
    <t>https://m.media-amazon.com/images/I/81t7l2-sddL._AC_UL320_.jpg</t>
  </si>
  <si>
    <t>https://www.amazon.com/Fujifilm-Instant-Sheets%C3%975-Packaging-International/dp/B099GD7DHN/ref=sr_1_1917?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-1917</t>
  </si>
  <si>
    <t>SONY Cinema Line FX30 Super 35 Camera</t>
  </si>
  <si>
    <t>https://m.media-amazon.com/images/I/91GQ19hfgYL._AC_UL320_.jpg</t>
  </si>
  <si>
    <t>https://www.amazon.com/Sony-Cinema-Line-Super-Camera/dp/B0BGQGBW8J/ref=sr_1_1918?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-1918</t>
  </si>
  <si>
    <t>Dell Latitude 3550 Laptop Computer for Business and Work, 13th Gen Intel 10-Core i5-1335U (Beat i7-1255U), 32GB DDR5 RAM, 1TB PCIe SSD, 15.6" FHD, WiFi 6E, Bluetooth 5.3, USB4 Type-C, Windows 11 Pro</t>
  </si>
  <si>
    <t>https://m.media-amazon.com/images/I/81RuYfizHuL._AC_UL320_.jpg</t>
  </si>
  <si>
    <t>https://www.amazon.com/Dell-Latitude-3540-i7-1195G7-Bluetooth/dp/B0CTKKHKR3/ref=sr_1_1919?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-1919</t>
  </si>
  <si>
    <t>ASURION 2 Year Electronics Protection Plan ($150 - $174.99)</t>
  </si>
  <si>
    <t>https://www.amazon.com/ASURION-Electronics-Protection-Support-150-174-99/dp/B07P6YX8SQ/ref=sr_1_1920?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-1920</t>
  </si>
  <si>
    <t>Escort Cobra Original Radar Detector EZ Mag Mount - StickyCup Silicon Suction Cup (Black) for Escort Models IX, IXC, MAX 360c, Redline EX, MAX 3 and Additional Models</t>
  </si>
  <si>
    <t>https://m.media-amazon.com/images/I/41qbwhhUkIL._AC_UL320_.jpg</t>
  </si>
  <si>
    <t>https://www.amazon.com/Escort-EZ-Mag-Mount-Redline/dp/B074ZSGKSV/ref=sr_1_1921?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-1921</t>
  </si>
  <si>
    <t>CORSAIR HX1500i (2025) Fully Modular Ultra-Low Noise ATX Power Supply with 12V-2x6 Cable â€“ ATX 3.1 &amp; PCIe 5.1 Compliant, Cybenetics Platinum Efficiency, Fluid Dynamic Bearing Fan â€“ Black</t>
  </si>
  <si>
    <t>https://m.media-amazon.com/images/I/61p3tq9e2TL._AC_UL320_.jpg</t>
  </si>
  <si>
    <t>https://www.amazon.com/CORSAIR-HX1500i-Modular-Ultra-Low-12V-2x6/dp/B0F1NGKBK3/ref=sr_1_1922?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-1922</t>
  </si>
  <si>
    <t>HP 2716570 10bII+ Financial Calculator, 12-Digit LCD</t>
  </si>
  <si>
    <t>https://m.media-amazon.com/images/I/61B0JLogLxL._AC_UL320_.jpg</t>
  </si>
  <si>
    <t>https://www.amazon.com/HP-2716570-Financial-Calculator-12-Digit/dp/B00IELXG44/ref=sr_1_1923?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-1923</t>
  </si>
  <si>
    <t>Wahl USA Stainless Steel Lithium-Ion Cordless Beard Trimmer for Men - Rechargeable All in One Men's Beard Trimmer with Rotary Ear &amp; Nose Trimmer, &amp; Detail Trimmer - Model 9818A</t>
  </si>
  <si>
    <t>https://m.media-amazon.com/images/I/51YZvcCwrqL._AC_UL320_.jpg</t>
  </si>
  <si>
    <t>VTech Cordless Phone with DECT 6.0, Full-Duplex Speakerphone, Lighted Display, Backlit Keypad, Caller ID/Call Waiting, Volume Control, Hearing Aid Compatible, Wall Mount | VG131-11 (Black)</t>
  </si>
  <si>
    <t>https://m.media-amazon.com/images/I/71nvHU94v5L._AC_UL320_.jpg</t>
  </si>
  <si>
    <t>https://www.amazon.com/VTech-VG131-11-DECT-Cordless-Phone/dp/B0CTQDMHBH/ref=sr_1_1925?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-1925</t>
  </si>
  <si>
    <t>JanSport Laptop Backpack - Computer Bag with 2 Compartments, Ergonomic Shoulder Straps, 15â€ Laptop Sleeve, Haul Handle - Book Rucksack - Happy Hearts Pink</t>
  </si>
  <si>
    <t>https://m.media-amazon.com/images/I/81WlO1cNapL._AC_UL320_.jpg</t>
  </si>
  <si>
    <t>https://www.amazon.com/JanSport-Laptop-Backpack-Compartments-Ergonomic/dp/B0DHSPK1GR/ref=sr_1_1926?dib=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amp;dib_tag=se&amp;qid=1755801069&amp;refinements=p_n_g-101014971069111%3A119653281011&amp;s=electronics&amp;sr=1-1926</t>
  </si>
  <si>
    <t>UBeesize Magnetic Tripod for iPhone with Remote, 64â€™â€™ Extendable Phone Stand for Video Recording/Vlogging, N52 Strong Holder for iPhone 12-15/Android, Portable Travel Selfie Stick Tripod(Black)</t>
  </si>
  <si>
    <t>https://m.media-amazon.com/images/I/61GORt2zKBL._AC_UL320_.jpg</t>
  </si>
  <si>
    <t>https://www.amazon.com/sspa/click?ie=UTF8&amp;spc=MToyNDM3ODg1NzU1ODAxNTgyOjE3NTU4MDEwNjk6c3BfYnRmX2Jyb3dzZTozMDA2OTc5MzU3OTcxMDI6OjA6Og&amp;url=%2FUBeesize-Magnetic-Extendable-Recording-Vlogging%2Fdp%2FB0D2R8X92Z%2Fref%3Dsr_1_1928_sspa%3Fdib%3DeyJ2IjoiMSJ9.mI_N7oPJoA2TZnImSYo8f1v2w7vM_wcKC6uIccmjxDpWVH3a-FUpEzUgwIG5QpbO_uLv-fC3cLuqmb_yShxtcK69GPkkEdNmYBGvWU7tOE5jJUA9nbuTEHVNi_VM1vUv8xzsJjbm0xa1LHT5-33hVtbBcqyLahaIhmya0dnAq4iVr76SJ6G90rWR9rqOek9o57i1OhYV6BCcNvzCcKXDYQRaDGJVNE5eOt6fyWiOI0aYvLhHsZOwdFEKkOuUa7lPGA7vPf_bAkKLIymoAYXurmrjWLRaBndmMgpK9GMS60A.IG2J7K8zWv8pbZ6cyIcn1PJH_XTWpU4gFUvezTTiEXw%26dib_tag%3Dse%26qid%3D1755801069%26refinements%3Dp_n_g-101014971069111%253A119653281011%26s%3Delectronics%26sr%3D1-1928-spons%26sp_csd%3Dd2lkZ2V0TmFtZT1zcF9idGZfYnJvd3Nl%26psc%3D1</t>
  </si>
  <si>
    <t>Philips LTE Filter for TV Antenna, Filters 4G 5G LTE Signal to Reduce Interference and Pixilation for Clear Digital HD TV Reception, Frequency Range 5-608 MHz, Indoor Outdoor Installation, SDW1520/27</t>
  </si>
  <si>
    <t>https://m.media-amazon.com/images/I/61oX+aHHImL._AC_UL320_.jpg</t>
  </si>
  <si>
    <t>https://www.amazon.com/Philips-Interference-Pixilation-Installation-SDW1520/dp/B08HVT59F5/ref=sr_1_1924?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-1924</t>
  </si>
  <si>
    <t>Marshall Emberton II Portable Bluetooth Speaker, Black &amp; Brass</t>
  </si>
  <si>
    <t>https://m.media-amazon.com/images/I/81fkcBjZndL._AC_UL320_.jpg</t>
  </si>
  <si>
    <t>https://www.amazon.com/Marshall-Emberton-Portable-Bluetooth-Speaker/dp/B09XXW54QG/ref=sr_1_1925?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-1925</t>
  </si>
  <si>
    <t>Philips Portable CD Player Boombox Bluetooth with Cassette Player All in one Powerful Stereo Boom Box CD Player for Home Mega Bass Reflex Speakers, Radio/USB/MP3/AUX Input with Backlight LCD Display</t>
  </si>
  <si>
    <t>https://m.media-amazon.com/images/I/717Gaw3y51L._AC_UL320_.jpg</t>
  </si>
  <si>
    <t>https://www.amazon.com/Portable-Bluetooth-Cassette-Powerful-Backlight/dp/B0BXBJ3P42/ref=sr_1_1926?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-1926</t>
  </si>
  <si>
    <t>Tamron 17-70mm f/2.8 Di III-A VC RXD Lens for Sony E APS-C Mirrorless Cameras Black</t>
  </si>
  <si>
    <t>https://m.media-amazon.com/images/I/51ksbcC7tnL._AC_UL320_.jpg</t>
  </si>
  <si>
    <t>https://www.amazon.com/Tamron-17-70mm-APS-C-Mirrorless-Cameras/dp/B08PFNNKCC/ref=sr_1_1927?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-1927</t>
  </si>
  <si>
    <t>HP 61XL Tri-color High-yield Ink Cartridge | Works with Printer Series: DeskJet 1000, 1510, 2050, 2510, 2540, 3000, 3050, 3510; ENVY 4500, 5530; OfficeJet 2620, 4630 | Instant Ink Eligible | CH564WN</t>
  </si>
  <si>
    <t>https://m.media-amazon.com/images/I/712EKLrLLUS._AC_UL320_.jpg</t>
  </si>
  <si>
    <t>https://www.amazon.com/HP-Cartridge-Tri-color-CH564WN-Officejet/dp/B003UATQDY/ref=sr_1_1928?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-1928</t>
  </si>
  <si>
    <t>EPSON 220 DURABrite Ultra Ink Standard Capacity Black &amp; Color Cartridge Combo Pack (T220120-BCS) Works with WorkForce WF-2630, WF-2650, WF-2660, WF-2750, WF-2760, Expression XP-320, XP-420, XP-424</t>
  </si>
  <si>
    <t>https://m.media-amazon.com/images/I/71pmcDINr9L._AC_UL320_.jpg</t>
  </si>
  <si>
    <t>https://www.amazon.com/Epson-T220120-BCS-DURABrite-Standard-Cartridge/dp/B00PDNZ4UA/ref=sr_1_1929?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-1929</t>
  </si>
  <si>
    <t>AMD Ryzen 5 5600X 6-core, 12-thread unlocked desktop processor with Wraith Stealth cooler</t>
  </si>
  <si>
    <t>https://m.media-amazon.com/images/I/51ld6RR8IrL._AC_UL320_.jpg</t>
  </si>
  <si>
    <t>https://www.amazon.com/AMD-Ryzen-5600X-12-Thread-Processor/dp/B08166SLDF/ref=sr_1_1930?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-1930</t>
  </si>
  <si>
    <t>ASURION 2 Year Sporting Goods Protection Plan ($30 - $39.99)</t>
  </si>
  <si>
    <t>https://www.amazon.com/ASURION-Sporting-Goods-Protection-30-39-99/dp/B07QG6JVBL/ref=sr_1_1931?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-1931</t>
  </si>
  <si>
    <t>Razer Basilisk V3 Pro Wireless Gaming Mouse: HyperScroll Tilt Wheel - 30K DPI Optical Sensor - Gen-3 Optical Switches - 13-Zone Chroma RGB - 13 Programmable Controls - 3 Connection Modes - Black</t>
  </si>
  <si>
    <t>https://m.media-amazon.com/images/I/71L-flqtTwL._AC_UL320_.jpg</t>
  </si>
  <si>
    <t>https://www.amazon.com/Razer-Basilisk-Customizable-Wireless-Gaming/dp/B0B6Y3XYFG/ref=sr_1_1932?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-1932</t>
  </si>
  <si>
    <t>Amazfit Balance 2 Smart Watch 47mm AMOLED Sapphire Glass Display, Offline Maps, Dual Band GPS, 21 Days Battery, 170+ Sport Modes, Hyrox &amp; Golf Mode, Heart Rate &amp; Sleep Tracker for Android &amp; iPhone</t>
  </si>
  <si>
    <t>https://m.media-amazon.com/images/I/71VjhwZ2XKL._AC_UL320_.jpg</t>
  </si>
  <si>
    <t>https://www.amazon.com/Amazfit-Balance-Sapphire-Display-Offline-Battery/dp/B0F9JFCYNX/ref=sr_1_1933?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-1933</t>
  </si>
  <si>
    <t>Amazon Basics USB-A to Lightning Charger Cable, Nylon Braided Cord, MFi Certified Charger for Apple iPhone 14 13 12 11 X Xs Pro, Pro Max, Plus, iPad, 6 Foot, Silver</t>
  </si>
  <si>
    <t>https://m.media-amazon.com/images/I/51+iL2QGwkL._AC_UL320_.jpg</t>
  </si>
  <si>
    <t>https://www.amazon.com/AmazonBasics-Nylon-Braided-Lightning-Cable/dp/B082T6GXS5/ref=sr_1_1934?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-1934</t>
  </si>
  <si>
    <t>Logitech MeetUp Video Conferencing System, Ultra HD 4K/1080p/720p, 3 Microphones/Adjustable Speakers, Wide Field of View 120Â°, PC/Mac/Laptop/Macbook/Tablet - Black</t>
  </si>
  <si>
    <t>https://m.media-amazon.com/images/I/618hsygrs2L._AC_UL320_.jpg</t>
  </si>
  <si>
    <t>https://www.amazon.com/Logitech-MeetUp-Conferencing-System-Meeting/dp/B072JQ98DF/ref=sr_1_1935?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-1935</t>
  </si>
  <si>
    <t>Epson EcoTank ET-2980 Wireless All-in-One Color Supertank Printer with up to 3 Years of Ink, Refillable Tanks, Perfect for Home, 15 PPM, 1.44" Color Screen, Auto 2-Sided Printing - Black</t>
  </si>
  <si>
    <t>https://m.media-amazon.com/images/I/71wd66jeK6L._AC_UL320_.jpg</t>
  </si>
  <si>
    <t>https://www.amazon.com/Epson-Wireless-Supertank-Refillable-Printing/dp/B0F1FBQRVB/ref=sr_1_1939?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-1939</t>
  </si>
  <si>
    <t>Fujifilm Instax Square Twin Pack Film - 20 Exposures</t>
  </si>
  <si>
    <t>https://m.media-amazon.com/images/I/616j8O06INL._AC_UL320_.jpg</t>
  </si>
  <si>
    <t>https://www.amazon.com/Fujifilm-Instax-Square-Twin-Pack/dp/B07CVL53HB/ref=sr_1_1940?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-1940</t>
  </si>
  <si>
    <t>UNIDEN R4 Extreme Long-Range Laser/Radar Detector, Record Shattering Performance, Built-in GPS w/AUTO Mute Memory, Voice Alerts, Red Light &amp; Speed Camera Alerts, Multi-Color OLED Display, Black</t>
  </si>
  <si>
    <t>https://m.media-amazon.com/images/I/610CIKzZ5ML._AC_UL320_.jpg</t>
  </si>
  <si>
    <t>https://www.amazon.com/R4-Long-Range-Shattering-Performance-Multi-Color/dp/B09LRHV6QT/ref=sr_1_1941?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-1941</t>
  </si>
  <si>
    <t>Peak Design Capture Camera Clip V3, Black with Plate, Holds DSLR, Compact and Point and Shoot Bodies, Secure, Stable and Accessible, Attaches to Straps and Belts, Quick Release, 200 lb Capacity</t>
  </si>
  <si>
    <t>https://m.media-amazon.com/images/I/71iNxGiM8hL._AC_UL320_.jpg</t>
  </si>
  <si>
    <t>https://www.amazon.com/Peak-Design-Capture-Camera-Black/dp/B07818LB9D/ref=sr_1_1942?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-1942</t>
  </si>
  <si>
    <t>HP 508A Cyan, Magenta, Yellow Toner Cartridges (3-pack) | Works with HP Color LaserJet Enterprise M552, M553, HP Color LaserJet Enterprise MFP M577 Series | CF360AM</t>
  </si>
  <si>
    <t>https://m.media-amazon.com/images/I/71UV24vG8GL._AC_UL320_.jpg</t>
  </si>
  <si>
    <t>https://www.amazon.com/HP-CF361A-CF362A-Cartridges-Magenta/dp/B07TM78M9P/ref=sr_1_1943?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-1943</t>
  </si>
  <si>
    <t>Sony Alpha 6700 â€“ APS-C Interchangeable Lens Camera with 26 MP sensor, 4K video, AI-Based Subject Recognition, Log Shooting, LUT Handling and Vlog Friendly Functions</t>
  </si>
  <si>
    <t>https://m.media-amazon.com/images/I/61plU2NSrEL._AC_UL320_.jpg</t>
  </si>
  <si>
    <t>https://www.amazon.com/Sony-Alpha-6700-Interchangeable-Recognition/dp/B0CBN8Y77Z/ref=sr_1_1944?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-1944</t>
  </si>
  <si>
    <t>ASURION 2 Year Portable Electronic Accident Protection Plan ($50 - $59.99)</t>
  </si>
  <si>
    <t>https://www.amazon.com/ASURION-Portable-Electronic-Accident-Protection/dp/B07Q58CJX2/ref=sr_1_1945?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-1945</t>
  </si>
  <si>
    <t>Apple Late 2020 MacBook Pro with Apple M1 Chip, 13-inch, 8GB RAM, 512GB SSD, Space Gray (Renewed)</t>
  </si>
  <si>
    <t>https://m.media-amazon.com/images/I/71an9eiBxpL._AC_UL320_.jpg</t>
  </si>
  <si>
    <t>https://www.amazon.com/Apple-MacBook-Pro-13-3-Laptop/dp/B08T9XM1S7/ref=sr_1_1946?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-1946</t>
  </si>
  <si>
    <t>Lenovo ThinkPad T14 Gen 5 Business Laptop (14" FHD+, Intel Core Ultra 5 125U (&gt;i7-1355U), 32GB DDR5 RAM, 1TB SSD), Backlit, Fingerprint, 5MP Webcam, 3-Year Warranty, Wi-Fi 6E, Win 11 Pro, 2025 AI PC</t>
  </si>
  <si>
    <t>https://m.media-amazon.com/images/I/717QfIPmDML._AC_UL320_.jpg</t>
  </si>
  <si>
    <t>https://www.amazon.com/ThinkPad-T14-Business-i7-1355U-Thunderbolt/dp/B0DB5KVMCS/ref=sr_1_1947?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-1947</t>
  </si>
  <si>
    <t>Marshall Major V On-Ear Bluetooth Headphone, Black</t>
  </si>
  <si>
    <t>https://m.media-amazon.com/images/I/51K8eJaYsKL._AC_UL320_.jpg</t>
  </si>
  <si>
    <t>https://www.amazon.com/Marshall-Major-Bluetooth-Headphone-Black/dp/B0D1VN2VB7/ref=sr_1_1948?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-1948</t>
  </si>
  <si>
    <t>Canon RF100-400mm F5.6-8 is USM Black</t>
  </si>
  <si>
    <t>https://m.media-amazon.com/images/I/51pB7+nOtGL._AC_UL320_.jpg</t>
  </si>
  <si>
    <t>https://www.amazon.com/Canon-RF100-400mm-F5-6-8-is-USM/dp/B09FFV6WF5/ref=sr_1_1949?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-1949</t>
  </si>
  <si>
    <t>Elgato Key Light - Professional 2800 lumens Studio Light with desk clamp for Streaming, Recording and Video Conferencing, Temperature and Brightness app-adjustable on Mac, PC, iOS, Android</t>
  </si>
  <si>
    <t>https://m.media-amazon.com/images/I/617mzv+iKjL._AC_UL320_.jpg</t>
  </si>
  <si>
    <t>https://www.amazon.com/Elgato-Key-Light-Professional-app-adjustable/dp/B07L755X9G/ref=sr_1_1950?dib=eyJ2IjoiMSJ9.HQwA54VVxMSN0eYnHDjbjHrflOOlr-8OeaVhQjwVXFptWwLdzorbE9eXkOAy8u6H2MIULfpJck-lVJwHmHuVubgcXACVBZ7ExC8gLB38bBShntVwTK1dx0EkYMKqiZmwxnzDQC66uJmgNi2SPCbDzpnakTt4GeTsYd2eE1ZnhVC1NF1cwcPjDBgTYoBFOjEFZTcxRhDwVBOoxY33mVVU580qkMqTUQ87yQw3eMjKTrWYpEWjIuZLtkMefvthlSu9tyPDvzjb-LWcUhuyXVumsXgSSxkbEWgqbbf5Ki6jv9g.QK5WJkgZM28b2dTCI3FDYxWYEzGuZEdl4LdZOvV8WRc&amp;dib_tag=se&amp;qid=1755801078&amp;refinements=p_n_g-101014971069111%3A119653281011&amp;s=electronics&amp;sr=1-1950</t>
  </si>
  <si>
    <t>TCL 32-Inch Class S3 1080p LED Smart TV with Google TV (32S350G, 2023 Model), Google Assistant Built-in with Voice Remote, Compatible with Alexa, Streaming FHD Television,Black</t>
  </si>
  <si>
    <t>https://m.media-amazon.com/images/I/81ylxtsKamL._AC_UL320_.jpg</t>
  </si>
  <si>
    <t>https://www.amazon.com/TCL-32S350G-Assistant-Compatible-Television/dp/B0C1HZ9HCM/ref=sr_1_1972?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-1972</t>
  </si>
  <si>
    <t>Satechi Mac mini M4 Hub &amp; Stand with NVMe SSD Enclosure, Mac mini M4 Dock with 2xUSB A Up to 10Gbps, USB A Data Port, SD Card Reader for Mac mini M4, Mac mini M4 Pro - Silver</t>
  </si>
  <si>
    <t>https://m.media-amazon.com/images/I/71QEYTqrm0L._AC_UL320_.jpg</t>
  </si>
  <si>
    <t>https://www.amazon.com/Satechi-Stand-Enclosure-10Gbps-Reader/dp/B0DV6WJ88D/ref=sr_1_1973?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-1973</t>
  </si>
  <si>
    <t>ASURION 4 Year Office Equipment Protection Plan ($250 - $299.99)</t>
  </si>
  <si>
    <t>https://www.amazon.com/ASURION-Equipment-Protection-Support-250-299-99/dp/B07PC2L5VM/ref=sr_1_1974?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-1974</t>
  </si>
  <si>
    <t>Logitech M575 Ergonomic Wireless Trackball USB Mouse, Black (910-005869)</t>
  </si>
  <si>
    <t>https://m.media-amazon.com/images/I/41+qmAXZj1L._AC_UL320_.jpg</t>
  </si>
  <si>
    <t>https://www.amazon.com/Logitech-910-005867-M575-Latin-America/dp/B08TLYK78K/ref=sr_1_1975?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-1975</t>
  </si>
  <si>
    <t>Lenovo ThinkPad Hybrid USB-C with USB-A Dock US (40AF0135US)</t>
  </si>
  <si>
    <t>https://m.media-amazon.com/images/I/41Y1V9L4luL._AC_UL320_.jpg</t>
  </si>
  <si>
    <t>https://www.amazon.com/Lenovo-ThinkPad-Hybrid-USB-C-USB/dp/B079N9BJY7/ref=sr_1_1976?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-1976</t>
  </si>
  <si>
    <t>Canon PIXMA TS702a Wireless Single Function Printer |Mobile Printing with AirPrintÂ®, and MopriaÂ®, Black</t>
  </si>
  <si>
    <t>https://m.media-amazon.com/images/I/81olQzwjKCL._AC_UL320_.jpg</t>
  </si>
  <si>
    <t>https://www.amazon.com/Canon-Wireless-Function-Printing-AirPrint%C2%AE/dp/B09TG8F4YS/ref=sr_1_1977?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-1977</t>
  </si>
  <si>
    <t>MSI PRO MP251W E2 24.5-inch IPS 1920 x 1080 (FHD) Gaming Office Monitor, 120Hz, Adaptive-Synch, HDR Ready, HDMI, VGA Port, Display Port,VESA Mountable, Tilt, Speaker, 4-Side Slim Bezel,1ms, White</t>
  </si>
  <si>
    <t>https://m.media-amazon.com/images/I/61XtvgO7KOL._AC_UL320_.jpg</t>
  </si>
  <si>
    <t>https://www.amazon.com/MSI-PRO-MP251W-E2-Adaptive-Synch/dp/B0DMHV5BG9/ref=sr_1_1978?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-1978</t>
  </si>
  <si>
    <t>HP Wireless Keyboard and Mouse Combo - Full Size Membrane Chiclet Style Keyboard, 3-Zone Layout, 2.4GHz Wireless Connection, Compatible with PC, Mac</t>
  </si>
  <si>
    <t>https://m.media-amazon.com/images/I/51We0CvvDGL._AC_UL320_.jpg</t>
  </si>
  <si>
    <t>https://www.amazon.com/HP-Wireless-Mouse-Keyboard-Combo/dp/B0BVRSSKYJ/ref=sr_1_1979?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-1979</t>
  </si>
  <si>
    <t>Scotch Thermal Laminating Pouches, Legal Size 11 x 17 Inches, 25 Pack Laminating Sheets, 3 Mil, Education Supplies &amp; Craft Supplies, For Use With Thermal Laminators</t>
  </si>
  <si>
    <t>https://m.media-amazon.com/images/I/61dns8doJzL._AC_UL320_.jpg</t>
  </si>
  <si>
    <t>https://www.amazon.com/Scotch-Laminating-17-48-Inches-25-Pouches-TP3856-25/dp/B00GYDTTK4/ref=sr_1_1980?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-1980</t>
  </si>
  <si>
    <t>ASURION 2 Year Laptop Protection Plan ($450 - $499.99)</t>
  </si>
  <si>
    <t>https://www.amazon.com/ASURION-Accident-Protection-Support-450-499-99/dp/B07P83ZDWM/ref=sr_1_1981?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-1981</t>
  </si>
  <si>
    <t>ASURION 3 Year Office Equipment Protection Plan ($60 - $69.99)</t>
  </si>
  <si>
    <t>https://www.amazon.com/ASURION-Equipment-Protection-Support-60-69-99/dp/B07Q4777HZ/ref=sr_1_1982?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-1982</t>
  </si>
  <si>
    <t>ASURION 2 Year Furniture Protection Plan ($300 - $349.99)</t>
  </si>
  <si>
    <t>https://www.amazon.com/ASURION-Year-Furniture-Protection-Plan/dp/B0CG6RZ7G7/ref=sr_1_1983?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-1983</t>
  </si>
  <si>
    <t>ASURION 3 Year Housewares Protection Plan ($250 - $299.99)</t>
  </si>
  <si>
    <t>https://www.amazon.com/ASURION-Year-Housewares-Protection-250-299-99/dp/B07P5G65WL/ref=sr_1_1987?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-1987</t>
  </si>
  <si>
    <t>Amazon Basics Rectangular Plastic Desk Organizer, Magazine Rack, White, 2-Pack</t>
  </si>
  <si>
    <t>https://m.media-amazon.com/images/I/7142ip6-h2L._AC_UL320_.jpg</t>
  </si>
  <si>
    <t>https://www.amazon.com/AmazonBasics-Plastic-Organizer-Magazine-2-Pack/dp/B07RWK43QL/ref=sr_1_1988?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-1988</t>
  </si>
  <si>
    <t>Cooler Master V850 SFX Gold ITX SFF Modular Power Supply, ATX 3.1 90Â° 12VHPWR|600W PCIe 5.1, 850W 80Plus Gold, Supports RTX 5080|RX 9070 XT, Customized Cable, 100mm|3.9", 10-Year</t>
  </si>
  <si>
    <t>https://m.media-amazon.com/images/I/81B-UJV-nXL._AC_UL320_.jpg</t>
  </si>
  <si>
    <t>https://www.amazon.com/Cooler-Master-Efficiency-Included-Warranty/dp/B08LP6WS35/ref=sr_1_1989?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-1989</t>
  </si>
  <si>
    <t>Acer Aspire 5 15 Slim Laptop | 15.6" FHD IPS Touch 1920 x 1080 | Intel Core i7-1355U | Intel Iris Xe Graphics | 16GB LPDDR5 | 512GB Gen 4 SSD | Wi-Fi 6E 802.11ax | Backlit Keyboard |</t>
  </si>
  <si>
    <t>https://m.media-amazon.com/images/I/71kmViEHobL._AC_UL320_.jpg</t>
  </si>
  <si>
    <t>https://www.amazon.com/Acer-i7-1355U-Graphics-802-11ax-Keyboard/dp/B0DFDN558V/ref=sr_1_1990?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-1990</t>
  </si>
  <si>
    <t>LISEN Multi Charging Cable, 3 in 1 Charging Cable, Retractable Car Charger with Type C/L/Micro USB Ports for iPhone 16 15 14 Pro Max/Samsung Galaxy S25/PS/Kindle, Multi Chargers for All Devices</t>
  </si>
  <si>
    <t>https://m.media-amazon.com/images/I/6107ZevZ8rL._AC_UL320_.jpg</t>
  </si>
  <si>
    <t>https://www.amazon.com/LISEN-Charging-Retractable-Charger-Samsung/dp/B0DG2Y2MDW/ref=sr_1_1991?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-1991</t>
  </si>
  <si>
    <t>LOGITECH Bolt USB-A Receiver</t>
  </si>
  <si>
    <t>https://m.media-amazon.com/images/I/51BNrn4IdEL._AC_UL320_.jpg</t>
  </si>
  <si>
    <t>https://www.amazon.com/Logitech-956-000007-LOGITECH-Bolt-Receiver/dp/B09JL9Y1WS/ref=sr_1_1992?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-1992</t>
  </si>
  <si>
    <t>Intel Core i9-12900K Gaming Desktop Processor with Integrated Graphics and 16 (8P+8E) Cores up to 5.2 GHz Unlocked LGA1700 600 Series Chipset 125W</t>
  </si>
  <si>
    <t>https://m.media-amazon.com/images/I/51klBAsxGHL._AC_UL320_.jpg</t>
  </si>
  <si>
    <t>https://www.amazon.com/Intel-i9-12900K-Desktop-Processor-Unlocked/dp/B09FXDLX95/ref=sr_1_1993?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-1993</t>
  </si>
  <si>
    <t>ASURION 4 Year Home Improvement Protection Plan ($30 - $39.99)</t>
  </si>
  <si>
    <t>https://www.amazon.com/ASURION-Year-Improvement-Protection-30-39-99/dp/B07QD3HBFS/ref=sr_1_1994?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-1994</t>
  </si>
  <si>
    <t>GIGABYTE GeForce RTX 5080 WINDFORCE OC SFF 16G Graphics Card, WINDFORCE Cooling System, 16GB 256-bit GDDR7, GV-N5080WF3OC-16GD Video Card</t>
  </si>
  <si>
    <t>https://m.media-amazon.com/images/I/71VzCOwW80L._AC_UL320_.jpg</t>
  </si>
  <si>
    <t>https://www.amazon.com/GIGABYTE-GeForce-WINDFORCE-Graphics-GV-N5080WF3OC-16GD/dp/B0DS2R7N4F/ref=sr_1_1995?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-1995</t>
  </si>
  <si>
    <t>ASURION 4 Year Laptop Protection Plan ($600 - $699.99)</t>
  </si>
  <si>
    <t>https://www.amazon.com/ASURION-Accident-Protection-Support-600-699-99/dp/B07P6YXWQ7/ref=sr_1_1996?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-1996</t>
  </si>
  <si>
    <t>ASURION 2 Year Sporting Goods Protection Plan ($70 - $79.99)</t>
  </si>
  <si>
    <t>https://www.amazon.com/ASURION-Sporting-Goods-Protection-70-79-99/dp/B07QD3H8Q8/ref=sr_1_1997?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-1997</t>
  </si>
  <si>
    <t>ASURION 2 Year Furniture Protection Plan ($40 - $49.99)</t>
  </si>
  <si>
    <t>https://www.amazon.com/ASURION-Year-Furniture-Protection-Plan/dp/B0CG6S7CJB/ref=sr_1_1998?dib=eyJ2IjoiMSJ9.D0OIDKA65Nd-51UGyQHWcoHigo6t9MPYq8TjqPHkY1e_0xF3XGxOE4aVL30YU32HdeqFnOSqcek_NurzHoai7ZEPmLBmkf_uQn29DEoTbh0n8fCaDnq7v-ePIYV8eu57wwxzjKGJT41RJklcaGnl-eI1Vy8bgjB_ChxHi0RWTvaA0C99YR7jOp-7l13P382U-THN2AQJHMtPYk9Wz-Au53CX-pNyvVFoQgoEhL8cxuGCn5svTPLoV9a7HiGWuLDbunoRY2tmFVq_aizXgnpwpxxy7t9Pl4ur83G7d1JRJUE.5KSqhUeragtK0zQQpdpRcbEkT0zu9E1AZXgls1DOP5Q&amp;dib_tag=se&amp;qid=1755801105&amp;refinements=p_n_g-101014971069111%3A119653281011&amp;s=electronics&amp;sr=1-1998</t>
  </si>
  <si>
    <t>Belkin SoundForm Mini w/Case - Wireless Bluetooth Kids Headphones with 30H Battery Life, 85dB Safe Volume Limit, Built-in Microphone - Kids On-Ear Earphones for iPhone, iPad, &amp; More - Pink</t>
  </si>
  <si>
    <t>https://m.media-amazon.com/images/I/61ja4yxGInL._AC_UL320_.jpg</t>
  </si>
  <si>
    <t>https://www.amazon.com/Belkin-SoundForm-Mini-Case-Built/dp/B0DBBJJ2RX/ref=sr_1_1996?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-1996</t>
  </si>
  <si>
    <t>ASUS Chromebook Flip CX1 Convertible Laptop, 14" FHD NanoEdge 360-degree Touchscreen, Intel Celeron N4500 Processor, 128GB eMMC Storage, 8GB RAM, ChromeOS, Transparent Silver, CX1400FKA-AS88FT</t>
  </si>
  <si>
    <t>https://m.media-amazon.com/images/I/61jEU25zSaL._AC_UL320_.jpg</t>
  </si>
  <si>
    <t>https://www.amazon.com/ASUS-Convertible-Touchscreen-Transparent-CX1400FKA-AS88FT/dp/B0DZZVLF6N/ref=sr_1_1997?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-1997</t>
  </si>
  <si>
    <t>SABRENT USB 3.0 to SATA I/II/III Dual Bay External Hard Drive Docking Station for 2.5 or 3.5in HDD, SSD with Hard Drive Duplicator/Cloner Function [20+TB Support] (EC-HD2B)</t>
  </si>
  <si>
    <t>https://m.media-amazon.com/images/I/7150qSDkkzL._AC_UL320_.jpg</t>
  </si>
  <si>
    <t>https://www.amazon.com/Sabrent-External-Duplicator-Function-EC-HD2B/dp/B0759567JT/ref=sr_1_1998?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-1998</t>
  </si>
  <si>
    <t>Apple Watch SE (GPS, 40mm) - Gold Aluminum Case with Pink Sand Sport Band (Renewed)</t>
  </si>
  <si>
    <t>https://m.media-amazon.com/images/I/81XIJVqW-2L._AC_UL320_.jpg</t>
  </si>
  <si>
    <t>https://www.amazon.com/New-Apple-Watch-GPS-40mm/dp/B08KJ32SFZ/ref=sr_1_1999?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-1999</t>
  </si>
  <si>
    <t>Cardo Systems Spirit HD Motorcycle Bluetooth Communication Headset, 2-Way Bluetooth, Thin 40mm Speakers, Waterproof, Universal Connectivity - Single Pack</t>
  </si>
  <si>
    <t>https://m.media-amazon.com/images/I/41k5oV8eq4L._AC_UL320_.jpg</t>
  </si>
  <si>
    <t>https://www.amazon.com/Cardo-Motorcycle-Bluetooth-Communication-Headset/dp/B09MQ8NVXG/ref=sr_1_2000?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-2000</t>
  </si>
  <si>
    <t>ARCTIC MX-6 (4 g, incl. 6 MX Cleaner) - Ultimate Performance Thermal Paste for CPU, Consoles, Graphics Cards, laptops, Very high Thermal Conductivity, Long Durability, Non-Conductive</t>
  </si>
  <si>
    <t>https://m.media-amazon.com/images/I/61-m6K3G+KL._AC_UL320_.jpg</t>
  </si>
  <si>
    <t>https://www.amazon.com/ARCTIC-MX-6-incl-Cleaner-Non-Conductive/dp/B09VDKSMQL/ref=sr_1_2001?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-2001</t>
  </si>
  <si>
    <t>MSI Gaming RTX 5070 12G Ventus 2X OC Graphics Card (12GB GDDR7, 192-bit, Extreme Performance: 2557 MHz, DisplayPort x3 2.1a, HDMI 2.1b, NVIDIA Blackwell Architecture)</t>
  </si>
  <si>
    <t>https://m.media-amazon.com/images/I/71HWQ09yKbL._AC_UL320_.jpg</t>
  </si>
  <si>
    <t>https://www.amazon.com/MSI-RTX-5070-12G-Performance/dp/B0DYGDT9YD/ref=sr_1_2002?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-2002</t>
  </si>
  <si>
    <t>ASURION 3 Year Kitchen Protection Plan ($250 - $299.99)</t>
  </si>
  <si>
    <t>https://www.amazon.com/ASURION-Year-Kitchen-Protection-Plan/dp/B01LZ1UEXY/ref=sr_1_2003?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-2003</t>
  </si>
  <si>
    <t>Epson TM-T20III,Monochrome Thermal POS Printer C31CH51001</t>
  </si>
  <si>
    <t>https://m.media-amazon.com/images/I/61ogaJ2q2kL._AC_UL320_.jpg</t>
  </si>
  <si>
    <t>https://www.amazon.com/Epson-TM-T20III-Thermal-Printer-C31CH51001/dp/B07YLSTMCX/ref=sr_1_2004?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-2004</t>
  </si>
  <si>
    <t>DEWALT Heavy Duty 2-in-1 Neckband Bluetooth Headphones w/Built-in Speakers, Jobsite Wearable Speaker &amp; Around Neck Headphones, Wireless Bluetooth Headset, 60+ Hrs Hands-Free Music/Calls, Carry Pouch</t>
  </si>
  <si>
    <t>https://m.media-amazon.com/images/I/71uNd16HsyL._AC_UL320_.jpg</t>
  </si>
  <si>
    <t>https://www.amazon.com/DEWALT-Neckband-Bluetooth-Headphones-Hands-free/dp/B0CS96K97M/ref=sr_1_2006?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-2006</t>
  </si>
  <si>
    <t>HP 147A Black Toner Cartridge for HP Printers | Works with Printer Series: LaserJet Enterprise M610, M611, M612, LaserJet Enterprise MFP M634, M635, M636 | W1470A</t>
  </si>
  <si>
    <t>https://m.media-amazon.com/images/I/71FnX6ODFfL._AC_UL320_.jpg</t>
  </si>
  <si>
    <t>https://www.amazon.com/HP-W1470A-Toner-Cartridge-Black/dp/B086XH8S47/ref=sr_1_2007?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-2007</t>
  </si>
  <si>
    <t>SAMSUNG Galaxy Tab A9+ (128GB, 8GB) 11.0" Android Wi-Fi Tablet, All Day Battery, Snapdragon 695 (6nm), International Model X210 (Graphite)</t>
  </si>
  <si>
    <t>https://m.media-amazon.com/images/I/51MFGFHm6WL._AC_UL320_.jpg</t>
  </si>
  <si>
    <t>https://www.amazon.com/SAMSUNG-Android-Snapdragon-International-Graphite/dp/B0D5JTC65V/ref=sr_1_2011?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-2011</t>
  </si>
  <si>
    <t>Amazon Basics Adjustable Boom Arm Height Microphone Stand with Tripod Base, Up to 85.75 Inches - Black</t>
  </si>
  <si>
    <t>https://m.media-amazon.com/images/I/61sZQhazF3L._AC_UL320_.jpg</t>
  </si>
  <si>
    <t>https://www.amazon.com/AmazonBasics-Tripod-Boom-Microphone-Stand/dp/B019NY2PKG/ref=sr_1_2012?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-2012</t>
  </si>
  <si>
    <t>Energizer Batteries 371 / 370 (SR920W SR920SW) Silver Oxide Watch Battery. On Tear Strip, 5 Pack</t>
  </si>
  <si>
    <t>https://m.media-amazon.com/images/I/61DwjGSus+L._AC_UL320_.jpg</t>
  </si>
  <si>
    <t>FUJIFILM Instax Mini Heart Sketch Film - 10 Exposures</t>
  </si>
  <si>
    <t>https://m.media-amazon.com/images/I/81MIL91q3fL._AC_UL320_.jpg</t>
  </si>
  <si>
    <t>https://www.amazon.com/Fujifilm-Instax-Mini-Heart-Sketch/dp/B0BBMSG9C7/ref=sr_1_2014?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-2014</t>
  </si>
  <si>
    <t>Sennheiser HD 560 S Over-The-Ear Audiophile Headphones - Neutral Frequency Response, E.A.R. Technology for Wide Sound Field, Open-Back Earcups, Detachable Cable, (Black) (HD 560S)</t>
  </si>
  <si>
    <t>https://m.media-amazon.com/images/I/61h-ouaQb1L._AC_UL320_.jpg</t>
  </si>
  <si>
    <t>https://www.amazon.com/Sennheiser-HD-Over-Audiophile-Headphones/dp/B08J9MVB6W/ref=sr_1_2015?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-2015</t>
  </si>
  <si>
    <t>Skullcandy Crusher Evo Wireless Bluetooth Headphones with Multi-Sensory Bass, Noise Isolating Over-Ear Fit, Up to 40 Hours Battery, Microphone for iPhone Android - Asphalt</t>
  </si>
  <si>
    <t>https://m.media-amazon.com/images/I/71mSK8QWQRL._AC_UL320_.jpg</t>
  </si>
  <si>
    <t>https://www.amazon.com/Skullcandy-Over-Ear-Bluetooth-Headphones-Microphone/dp/B0DB4CZH4L/ref=sr_1_2016?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-2016</t>
  </si>
  <si>
    <t>Brother TN227(CMY) High Yield Color Toner Set Cyan,Magenta, Yellow 3 Pack for HL-L3210CW, HL-L3230CDW, MFC-L3750CDW in Retail Packaging</t>
  </si>
  <si>
    <t>https://m.media-amazon.com/images/I/61Zb6bY-grL._AC_UL320_.jpg</t>
  </si>
  <si>
    <t>https://www.amazon.com/Brother-TN227-HL-L3210CW-HL-L3230CDW-MFC-L3750CDW/dp/B09JZTHFGJ/ref=sr_1_2017?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-2017</t>
  </si>
  <si>
    <t>Epson Pro EX11000 3-Chip 3LCD Full HD 1080p Wireless Laser Projector, 4,600 Lumens Color/White Brightness, Miracast, 2 HDMI Ports, USB Power for Streaming, Built-in 16W Speaker</t>
  </si>
  <si>
    <t>https://m.media-amazon.com/images/I/51ux8hwpHoL._AC_UL320_.jpg</t>
  </si>
  <si>
    <t>https://www.amazon.com/Epson-Wireless-Projector-Brightness-Streaming/dp/B0C35ZF3WR/ref=sr_1_2018?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-2018</t>
  </si>
  <si>
    <t>Amazon Basics 3.5mm Auxiliary Audio Cable for Stereo Speaker or Subwoofer with Gold-Plated Plugs, 8 Foot, Black</t>
  </si>
  <si>
    <t>https://m.media-amazon.com/images/I/61DypRgcQyL._AC_UL320_.jpg</t>
  </si>
  <si>
    <t>https://www.amazon.com/Amazon-Basics-Speaker-Subwoofer-Gold-Plated/dp/B00NO73Q84/ref=sr_1_2019?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-2019</t>
  </si>
  <si>
    <t>UGREEN Bluetooth Transmitter Receiver for 2 AirPods or BT Devices, Bluetooth Wireless Transmitter for Headphones, 3.5mm Aux Audio Jack Adapter for in-Flight TV Car Home Stereo System</t>
  </si>
  <si>
    <t>https://m.media-amazon.com/images/I/61bI48ysIXL._AC_UL320_.jpg</t>
  </si>
  <si>
    <t>https://www.amazon.com/UGREEN-Bluetooth-Transmitter-Receiver-Wireless/dp/B08TQSH636/ref=sr_1_2020?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-2020</t>
  </si>
  <si>
    <t>ASURION 2 Year Lawn &amp; Garden Extended Protection Plan ($125 - $149.99)</t>
  </si>
  <si>
    <t>https://www.amazon.com/ASURION-Garden-Extended-Protection-125-149-99/dp/B07PCGQNCL/ref=sr_1_2021?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-2021</t>
  </si>
  <si>
    <t>Canon Genuine 054 Complete 4-Color Toner Cartridge Set (CRG-054)</t>
  </si>
  <si>
    <t>https://m.media-amazon.com/images/I/61V30GX1vYL._AC_UL320_.jpg</t>
  </si>
  <si>
    <t>https://www.amazon.com/Canon-Genuine-Complete-4-Color-Cartridge/dp/B084KHNZ86/ref=sr_1_2022?dib=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amp;dib_tag=se&amp;qid=1755801119&amp;refinements=p_n_g-101014971069111%3A119653281011&amp;s=electronics&amp;sr=1-2022</t>
  </si>
  <si>
    <t>Satechi OntheGo 67W Wall Charger, GaN USB C Travel Charger with 2 USB-C PD Fast Charging Ports, for MacBook Pro/Air, iPad Pro/Air, iPhone 16, Steam Deck, Galaxy, Windows â€“ Desert Rose</t>
  </si>
  <si>
    <t>https://m.media-amazon.com/images/I/61SIVMD8XEL._AC_UL320_.jpg</t>
  </si>
  <si>
    <t>https://www.amazon.com/sspa/click?ie=UTF8&amp;spc=MTo2MjcyMzYxMjY4NzU2MzQ2OjE3NTU4MDExMTk6c3BfYnRmX2Jyb3dzZTozMDA4ODM2OTYyMjA1MDI6OjA6Og&amp;url=%2FSatechi-OntheGo-Charger-Charging-MacBook%2Fdp%2FB0FG9T62BN%2Fref%3Dsr_1_2025_sspa%3Fdib%3DeyJ2IjoiMSJ9.z06QkZRs1xw3XkMpwF66ASyrBKZk803mddeOUrvgQ68T9IRKLE1JupN_UZ-t-vwukeSup_jp-as76rgCj95usLXtxWmGhMf3VRqXjW0sULlakwzwj-z6kvIamKVan4ABJFhXWZyrnoSPwXoR25X7HUI24hLL1EXkp4HAMVJfhDVVKxbw-Z6UrZZyiC9BbF315AQSDSCRiXNjtmyKvaLA9f4zT2uVGUR6dabhDkSa3Z9-H-IYLv1fM_7KuEVu3ygMVU0Cq8Q1YmlmhudIzq8BtWaWO2eX1yU3r2z5mfTP44s.Ad2qFhNPhZOnWf3nORqogo99W16grx5qt4R4IeMBMDA%26dib_tag%3Dse%26qid%3D1755801119%26refinements%3Dp_n_g-101014971069111%253A119653281011%26s%3Delectronics%26sr%3D1-2025-spons%26sp_csd%3Dd2lkZ2V0TmFtZT1zcF9idGZfYnJvd3Nl%26psc%3D1</t>
  </si>
  <si>
    <t>G.SKILL Trident Z5 RGB Series (Intel XMP 3.0) DDR5 RAM 64GB (2x32GB) 6400MT/s CL32-39-39-102 1.40V Desktop Computer Memory UDIMM - Matte Black (F5-6400J3239G32GX2-TZ5RK)</t>
  </si>
  <si>
    <t>https://m.media-amazon.com/images/I/71DiVTefKBL._AC_UL320_.jpg</t>
  </si>
  <si>
    <t>https://www.amazon.com/G-Skill-Trident-288-Pin-CL32-39-39-102-F5-6400J3239G32GX2-TZ5RK/dp/B0BJ7X9P1W/ref=sr_1_2020?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-2020</t>
  </si>
  <si>
    <t>SAMSUNG Galaxy Watch 7 | 44mm | AI Smartwatch w/ 1.5" AMOLED, Wear OS 5, Wi-Fi, Bluetooth, Heart Rate, Sleep Apnea &amp; GPS Fitness Tracker | International Model L310 | w/Fast Charger, Green</t>
  </si>
  <si>
    <t>https://m.media-amazon.com/images/I/61SQBMBnlhL._AC_UL320_.jpg</t>
  </si>
  <si>
    <t>https://www.amazon.com/SAMSUNG-Smartwatch-Bluetooth-International-L310/dp/B0D7JZ51LW/ref=sr_1_2021?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-2021</t>
  </si>
  <si>
    <t>be quiet! Dark Rock Pro 5 Quiet Cooling CPU Cooler | Immensely High Airflow | 7 high-Performance Copper Heat Pipes | Speed Switch | Thermal Grease | BK036</t>
  </si>
  <si>
    <t>https://m.media-amazon.com/images/I/71u2qQdegUL._AC_UL320_.jpg</t>
  </si>
  <si>
    <t>https://www.amazon.com/quiet-Cooling-Immensely-high-Performance-BK036/dp/B0CJY3DYQ3/ref=sr_1_2022?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-2022</t>
  </si>
  <si>
    <t>ASURION 3 Year Housewares Protection Plan ($50 - $59.99)</t>
  </si>
  <si>
    <t>https://www.amazon.com/ASURION-Year-Housewares-Protection-50-59-99/dp/B07QF53KJ4/ref=sr_1_2023?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-2023</t>
  </si>
  <si>
    <t>Audio-Technica AT-LP60XBT-BK Fully Automatic Wireless Belt-Drive Turntable (Black) (ATLP60XBTBK)</t>
  </si>
  <si>
    <t>https://m.media-amazon.com/images/I/71vOEYBF0SL._AC_UL320_.jpg</t>
  </si>
  <si>
    <t>https://www.amazon.com/Audio-Technica-AT-LP60XBT-BK-Belt-Drive-Hi-Fidelity-Anti-Resonance/dp/B07N3RFXRL/ref=sr_1_2024?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-2024</t>
  </si>
  <si>
    <t>Belkin 4-Port USB-C 3.2 Gen 2 Hub with 100W Power Delivery and 10Gbps Data Transfer, High-Speed Multiport Adapter Splitter Compatible with MacBook Pro/Air, iPad Pro, iPhone 15, Chromebook, Surface, PC</t>
  </si>
  <si>
    <t>https://m.media-amazon.com/images/I/51o2zMJQTZL._AC_UL320_.jpg</t>
  </si>
  <si>
    <t>https://www.amazon.com/Belkin-Connect-Multiport-Transfer-Chromebook/dp/B0BY27XSJ3/ref=sr_1_2025?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-2025</t>
  </si>
  <si>
    <t>HP 508A Black Toner Cartridge | Works with HP Color LaserJet Enterprise M552, M553, HP Color LaserJet Enterprise MFP M577 Series | CF360A</t>
  </si>
  <si>
    <t>https://m.media-amazon.com/images/I/714aHKudYbL._AC_UL320_.jpg</t>
  </si>
  <si>
    <t>https://www.amazon.com/HP-CF360A-Original-Cartridge-Enterprise/dp/B00UBMOD1O/ref=sr_1_2026?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-2026</t>
  </si>
  <si>
    <t>Brother Printer High Yield Ink Cartridge Page Up To 400 Pages Black (LC3013BK), Standard</t>
  </si>
  <si>
    <t>https://m.media-amazon.com/images/I/71b4VM0mAOL._AC_UL320_.jpg</t>
  </si>
  <si>
    <t>https://www.amazon.com/Brother-Printer-Yield-Cartridge-LC3013BK/dp/B07D93TR7Z/ref=sr_1_2027?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-2027</t>
  </si>
  <si>
    <t>HP 05A Black Toner Cartridge | Works with HP LaserJet P2035, P2055 Series | CE505A</t>
  </si>
  <si>
    <t>https://m.media-amazon.com/images/I/71c8p-oi5zL._AC_UL320_.jpg</t>
  </si>
  <si>
    <t>https://www.amazon.com/HP-CE505A-Original-Cartridge-LaserJet/dp/B001F0R1FG/ref=sr_1_2028?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-2028</t>
  </si>
  <si>
    <t>ASURION 3 Year Kitchen Protection Plan ($150 - $174.99)</t>
  </si>
  <si>
    <t>https://www.amazon.com/ASURION-Year-Kitchen-Protection-150-174-99/dp/B07P5FLLHX/ref=sr_1_2029?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-2029</t>
  </si>
  <si>
    <t>SAMSUNG Galaxy Watch 5 Pro (45mm,WIFI + 4G LTE) 1.4'' Super AMOLED Smartwatch GPS Bluetooth with Sleep Coaching,Bioactive Sensor,Water Resistant R925U (Fast Charger Bundle,Black Titanium) (Renewed)</t>
  </si>
  <si>
    <t>https://m.media-amazon.com/images/I/61TPFvgM7pL._AC_UL320_.jpg</t>
  </si>
  <si>
    <t>https://www.amazon.com/SAMSUNG-Smartwatch-Bluetooth-Bioactive-R925U/dp/B0BQZHHQZD/ref=sr_1_2030?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-2030</t>
  </si>
  <si>
    <t>Garmin DriveSmart 71 EX with Traffic, 7-inch Car GPS Navigator with Bright, Crisp High-resolution Maps and Garmin Voice Assist</t>
  </si>
  <si>
    <t>https://m.media-amazon.com/images/I/71+DbXJSJTL._AC_UL320_.jpg</t>
  </si>
  <si>
    <t>https://www.amazon.com/Garmin-010-02038-03-DriveSmart-71-Traffic/dp/B0BBKLG957/ref=sr_1_2031?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-2031</t>
  </si>
  <si>
    <t>ASUS RT-AX82U (AX5400) Dual Band WiFi 6 Extendable Gaming Router, Gaming Port, Mobile Game Mode, Aura RGB, Included AiProtection Pro Security, Instant Guard, VPN, AiMesh Compatible</t>
  </si>
  <si>
    <t>https://m.media-amazon.com/images/I/71Y8TeozxKL._AC_UL320_.jpg</t>
  </si>
  <si>
    <t>https://www.amazon.com/ASUS-RT-AX82U-Dual-Band-Acceleration-Dedicated/dp/B08BJJ3RGW/ref=sr_1_2035?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-2035</t>
  </si>
  <si>
    <t>SteelSeries Apex Pro TKL Gen 3 OmniPoint 3.0 HyperMagnetic Switches â€” Adjustable Actuation â€” Rapid Trigger â€” Game-Ready Presets â€” Protection Mode â€” Rapid Tap/SOCD â€” OLED â€” RGB â€” PBT Keycaps â€” USB-C</t>
  </si>
  <si>
    <t>https://m.media-amazon.com/images/I/713vLZcw3FL._AC_UL320_.jpg</t>
  </si>
  <si>
    <t>https://www.amazon.com/SteelSeries-Apex-Pro-TKL-Gen/dp/B0DGZLHN8G/ref=sr_1_2036?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-2036</t>
  </si>
  <si>
    <t>Lian Li LANCOOL 217 Genuine Walnut Wood Computer Case, Mid-Tower ATX PC Case with 5 Pre-Installed PWM Fans 2x170mm, 2x120mm &amp; 1x140mm, Flexible PSU &amp; Cable Installation - Black (LAN217X)</t>
  </si>
  <si>
    <t>https://m.media-amazon.com/images/I/8131bpKa8BL._AC_UL320_.jpg</t>
  </si>
  <si>
    <t>https://www.amazon.com/Lian-Li-Mid-Tower-Pre-Installed-Installation/dp/B0DWF95QP7/ref=sr_1_2037?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-2037</t>
  </si>
  <si>
    <t>NETGEAR Nighthawk WiFi 6Cable Modem Router CAX30-100NAR Compatible with Xfinity, Spectrum, and Cox, AX2700 (Up to 2.7Gbps) DOCSIS 3.1 (Renewed)</t>
  </si>
  <si>
    <t>https://m.media-amazon.com/images/I/31GoWfRjIDL._AC_UL320_.jpg</t>
  </si>
  <si>
    <t>https://www.amazon.com/NETGEAR-Nighthawk-Cable-Modem-Renewed/dp/B09B1SYVC1/ref=sr_1_2038?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-2038</t>
  </si>
  <si>
    <t>PDP RIFFMASTER Wireless Guitar Controller for Xbox Series X|S, Xbox One, Windows 10/11 PC, Rock Band 4, Fortnite Festival, Audio Jack, Rechargeable Battery, Officially Licensed by Microsoft â€“ Black</t>
  </si>
  <si>
    <t>https://m.media-amazon.com/images/I/41mdKhN7rfL._AC_UL320_.jpg</t>
  </si>
  <si>
    <t>https://www.amazon.com/RIFFMASTER-Controller-Xbox-Rechargeable-Officially-Microsoft/dp/B0CWN15TRF/ref=sr_1_2039?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-2039</t>
  </si>
  <si>
    <t>GIGABYTE X870E AORUS Elite WIFI7 AMD AM5 LGA 1718 Motherboard, ATX, DDR5, 4X M.2, PCIe 5.0, USB4, WIFI7, 2.5GbE LAN, EZ-Latch, 5-Year Warranty</t>
  </si>
  <si>
    <t>https://m.media-amazon.com/images/I/71-zivi9pEL._AC_UL320_.jpg</t>
  </si>
  <si>
    <t>https://www.amazon.com/GIGABYTE-X870E-AORUS-WIFI7-Motherboard/dp/B0DGVBM73J/ref=sr_1_2040?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-2040</t>
  </si>
  <si>
    <t>RÃ˜DE PSA1+ Professional Studio Arm with Spring Damping and Cable Management, Black</t>
  </si>
  <si>
    <t>https://m.media-amazon.com/images/I/41O6NJyDr2L._AC_UL320_.jpg</t>
  </si>
  <si>
    <t>https://www.amazon.com/Rode-Microphones-PSA1-Professional-Studio/dp/B09JBVR5B4/ref=sr_1_2041?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-2041</t>
  </si>
  <si>
    <t>Canon PIXMA TS9521Ca â€“ Wireless Home All-in-One Inkjet Printer</t>
  </si>
  <si>
    <t>https://m.media-amazon.com/images/I/71bjLpkgDgL._AC_UL320_.jpg</t>
  </si>
  <si>
    <t>https://www.amazon.com/Canon-PIXMA-TS9521Ca-All-One/dp/B0CX69SZMB/ref=sr_1_2042?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-2042</t>
  </si>
  <si>
    <t>CyberPower ST625U Standby UPS System, 625VA/360W, 8 Outlets, 2 USB Charging Ports, Compact, Black</t>
  </si>
  <si>
    <t>https://m.media-amazon.com/images/I/71I5E1CVu5L._AC_UL320_.jpg</t>
  </si>
  <si>
    <t>https://www.amazon.com/CyberPower-ST625U-Standby-Outlets-Charging/dp/B07GZR9DSK/ref=sr_1_2043?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-2043</t>
  </si>
  <si>
    <t>ASUS Vivobook Go 15.6â€ FHD Slim Laptop, AMD Ryzen 3 7320U Quad Core Processor, 8GB DDR5 RAM, 128GB SSD, Windows 11 Home, Fast Charging, Webcam Sheild, Military Grade Durability, Black, E1504FA-AS33</t>
  </si>
  <si>
    <t>https://m.media-amazon.com/images/I/71TfjqvF4YL._AC_UL320_.jpg</t>
  </si>
  <si>
    <t>https://www.amazon.com/ASUS-Vivobook-Laptop-Windows-E1504FA-AS33/dp/B0CWHYV27D/ref=sr_1_2044?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-2044</t>
  </si>
  <si>
    <t>AMD Ryzen 5 5600 6-Core, 12-Thread Unlocked Desktop Processor with Wraith Stealth Cooler</t>
  </si>
  <si>
    <t>https://m.media-amazon.com/images/I/71c2fnTi6tL._AC_UL320_.jpg</t>
  </si>
  <si>
    <t>https://www.amazon.com/AMD-5600-12-Thread-Unlocked-Processor/dp/B09VCHR1VH/ref=sr_1_2045?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-2045</t>
  </si>
  <si>
    <t>UGREEN USB C to USB C Cable, 100W 2-Pack USB C Charger Cable for iPhone 16/16 Plus/16 Pro/16 Pro Max/15, MacBook Pro, iPad Pro, Dell XPS, Samsung Galaxy S24/S23/S22 Ultra, Switch, Pixel, 3.3FT Black</t>
  </si>
  <si>
    <t>https://m.media-amazon.com/images/I/71VjEnw2RIL._AC_UL320_.jpg</t>
  </si>
  <si>
    <t>https://www.amazon.com/UGREEN-2-Pack-Charging-Compatible-Samsung/dp/B09N94MZG9/ref=sr_1_2046?dib=eyJ2IjoiMSJ9.gxhS0_ildC-bgudp22msdysSdVrQrdly8319X_xsvHRSwxSaD_xCnFS0A6Wp2EzLIyiFRzrq9gmriAFFTURga5aYgb4kqAQxM_yp1HEtt-EiLu9Wz0CG1hr7Itminas4B-gV_-OBK7J0jP_-zY6oj5yNngxNWqyATExHc_DzXJdCqaAkp6dYrOF4pujaqLVjpab5nFqCELLxoETg3czU-kdUAiXnjhpKB7sj2fyIrM1bti5pfgj76aQeaZHRp0V7a9Eq1rbHlct-aAYf2F9s6Xewkv-CN5eyFNKk5ct2p-4.5kcMRsRGqKDyFCYBfMPkrE39dxY2eIvSIWYtVqHmSQ0&amp;dib_tag=se&amp;qid=1755801131&amp;refinements=p_n_g-101014971069111%3A119653281011&amp;s=electronics&amp;sr=1-2046</t>
  </si>
  <si>
    <t>ASUS ZenWiFi AX6600 Tri-Band Mesh WiFi 6 System (XT8 2PK) - Whole Home Coverage up to 5500 sq.ft &amp; 6+ rooms, AiMesh, Included Lifetime Internet Security, Easy Setup, 3 SSID, Parental Control, White</t>
  </si>
  <si>
    <t>https://m.media-amazon.com/images/I/71krwLVVWgL._AC_UL320_.jpg</t>
  </si>
  <si>
    <t>https://www.amazon.com/ASUS-ZenWiFi-AX-Whole-Home-Tri-Band/dp/B083Q45V1V/ref=sr_1_2041?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-2041</t>
  </si>
  <si>
    <t>Sceptre IPS 24â€ Gaming Monitor 165Hz 144Hz Full HD (1920 x 1080) FreeSync Eye Care FPS RTS DisplayPort HDMI Build-in Speakers, Machine Black 2020 (E248B-FPT168),IPS 24" 165Hz</t>
  </si>
  <si>
    <t>https://m.media-amazon.com/images/I/71V-+tAJfdL._AC_UL320_.jpg</t>
  </si>
  <si>
    <t>https://www.amazon.com/Sceptre-FreeSync-DisplayPort-Speakers-E248B-FPT168/dp/B088VMY23M/ref=sr_1_2042?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-2042</t>
  </si>
  <si>
    <t>ASURION 3 Year Floorcare Extended Protection Plan ($250 - $299.99)</t>
  </si>
  <si>
    <t>https://www.amazon.com/ASURION-Year-Floorcare-Extended-Protection/dp/B01LY2QR25/ref=sr_1_2043?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-2043</t>
  </si>
  <si>
    <t>ASUS 23.8â€1080P Monitor(VA24DQSB)-Full HD,IPS,75Hz,Speakers Adaptive-Sync Low Blue Light Flicker Free VESA Mountable Frameless, HDMI DisplayPort, VGA, USB hub Height Adjustable, BLACK,12.8"x21.3"x2.1"</t>
  </si>
  <si>
    <t>https://m.media-amazon.com/images/I/71eMcVIzfIL._AC_UL320_.jpg</t>
  </si>
  <si>
    <t>https://www.amazon.com/ASUS-23-8-1080P-Monitor-VA24DQSB/dp/B09F9WVYTY/ref=sr_1_2044?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-2044</t>
  </si>
  <si>
    <t>ASURION 2 Year Lawn &amp; Garden Extended Protection Plan ($30 - $39.99)</t>
  </si>
  <si>
    <t>https://www.amazon.com/ASURION-Garden-Extended-Protection-30-39-99/dp/B09NWCD6LZ/ref=sr_1_2045?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-2045</t>
  </si>
  <si>
    <t>ASURION 2 Year Personal Care Protection Plan ($30 - $39.99)</t>
  </si>
  <si>
    <t>https://www.amazon.com/ASURION-Year-Personal-Protection-30-39-99/dp/B07QF4Z874/ref=sr_1_2046?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-2046</t>
  </si>
  <si>
    <t>Fujifilm 600018966 Fujicolor 200 Color Negative Film, 3 Pack</t>
  </si>
  <si>
    <t>https://m.media-amazon.com/images/I/61-SjvQ1knL._AC_UL320_.jpg</t>
  </si>
  <si>
    <t>https://www.amazon.com/Fujifilm-Fujicolor-Negative-Exposures-3-Pack/dp/B00JDOZB6C/ref=sr_1_2047?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-2047</t>
  </si>
  <si>
    <t>Jabra 7410-209 Model Speak 410 USB Speakerphone, Plug and Play Solution, Works with All PCs, Outstanding Sound Quality, Full Compatibility with UC Systems &amp; VoIP Clients, LED Indicators</t>
  </si>
  <si>
    <t>https://m.media-amazon.com/images/I/61ObsNSTJxL._AC_UL320_.jpg</t>
  </si>
  <si>
    <t>https://www.amazon.com/Jabra-Speakerphone-Outstanding-Compatibility-indicators/dp/B00548P1TS/ref=sr_1_2048?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-2048</t>
  </si>
  <si>
    <t>SanDisk Ultra 32GB UHS-I/Class 10 Micro SDHC Memory Card With Adapter - SDSDQUAN-032G-G4A</t>
  </si>
  <si>
    <t>https://m.media-amazon.com/images/I/51JeWAlbIIL._AC_UL320_.jpg</t>
  </si>
  <si>
    <t>https://www.amazon.com/SanDisk-Ultra-UHS-I-Memory-Adapter/dp/B00M55C0NS/ref=sr_1_2049?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-2049</t>
  </si>
  <si>
    <t>KODAK Portra 400 Professional ISO 400, 35mm, 36 Exposures, Color Negative Film (5 Roll per Pack )</t>
  </si>
  <si>
    <t>https://m.media-amazon.com/images/I/51rcZnYDthL._AC_UL320_.jpg</t>
  </si>
  <si>
    <t>https://www.amazon.com/Kodak-Portra-Professional-Exposures-Negative/dp/B004FNRTGG/ref=sr_1_2050?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-2050</t>
  </si>
  <si>
    <t>Panasonic Corded/Cordless Phone with Advanced Call Block, 2-Way Recording and Digital Answering Machine, 2 Handsets Expandable up to 6 Cordless Handsets - KX-TGF852B (Black)</t>
  </si>
  <si>
    <t>https://m.media-amazon.com/images/I/81ngV9Xg7hL._AC_UL320_.jpg</t>
  </si>
  <si>
    <t>https://www.amazon.com/Panasonic-Cordless-Recording-Answering-Expandable/dp/B0CSGK59ZB/ref=sr_1_2051?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-2051</t>
  </si>
  <si>
    <t>Lenovo L15 Portable Monitor, 15.6â€ Display, Full HD Resolution, IPS Panel, 250 nits Brightness, 60Hz Refresh Rate, USB-C Ports, Height-Adjustable Stand, Flicker-Free Technology, Grey</t>
  </si>
  <si>
    <t>https://m.media-amazon.com/images/I/61hULXak3-L._AC_UL320_.jpg</t>
  </si>
  <si>
    <t>https://www.amazon.com/Lenovo-Resolution-Brightness-Height-Adjustable-Flicker-Free/dp/B0B5GRGCX5/ref=sr_1_2052?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-2052</t>
  </si>
  <si>
    <t>Brother Monochrome Laser Printer with 32 PPM Speed and Automatic 2-Sided Printing for Home Office, Fast Black and White Output, Compact Design with 250-Sheet Capacity (HL-L2400D)</t>
  </si>
  <si>
    <t>https://m.media-amazon.com/images/I/71Y+m8BdZCL._AC_UL320_.jpg</t>
  </si>
  <si>
    <t>https://www.amazon.com/Brother-HL-L2400D-Monochrome-Printing-Connection/dp/B0CPLF5VP5/ref=sr_1_2053?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-2053</t>
  </si>
  <si>
    <t>Logitech G PRO X SUPERLIGHT Wireless Gaming Mouse, Ultra-Lightweight, HERO 25K Sensor, 25,600 DPI, 5 Programmable Buttons, Long Battery Life, Compatible with PC / Mac - White</t>
  </si>
  <si>
    <t>https://m.media-amazon.com/images/I/61ykKLbddNL._AC_UL320_.jpg</t>
  </si>
  <si>
    <t>https://www.amazon.com/Logitech-SUPERLIGHT-Ultra-Lightweight-Programmable-Compatible/dp/B087LP6F4Y/ref=sr_1_2054?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-2054</t>
  </si>
  <si>
    <t>Hisense 55" Class U6 Series Mini-LED 4K UHD Smart Fire TV (55U65QF, 2025 Model) - QLED, Native 144Hz, HDR10+, Dolby Vision IQ, Dolby Atmos, Game Mode Pro, ALLM, Alexa Built in, Black</t>
  </si>
  <si>
    <t>https://m.media-amazon.com/images/I/81Jss7GPQcL._AC_UL320_.jpg</t>
  </si>
  <si>
    <t>https://www.amazon.com/Hisense-Class-Mini-LED-Smart-55U65QF/dp/B0DYWG3BL1/ref=sr_1_2055?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-2055</t>
  </si>
  <si>
    <t>Microsoft Surface Pro 7 256GB i5 8GB RAM with Windows 10 Pro (Wi-Fi, Quad-Core i5-1035G4,) Platinum PVR-00001 (Renewed)</t>
  </si>
  <si>
    <t>https://m.media-amazon.com/images/I/51WRUqvCYkL._AC_UL320_.jpg</t>
  </si>
  <si>
    <t>https://www.amazon.com/Microsoft-Quad-Core-i5-1035G4-Platinum-PVR-00001/dp/B08F2Y2PFQ/ref=sr_1_2057?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-2057</t>
  </si>
  <si>
    <t>ASUS Vivobook 16 Laptop, Copilot+ PC, 16â€ WUXGA 60Hz Display, AMD Ryzen AI 7 350 with XDNA NPU, AMD Radeon Graphics, 16GB RAM, 1TB SSD, Quiet Blue, M1607KA-DS76</t>
  </si>
  <si>
    <t>https://m.media-amazon.com/images/I/61ngs6Iko9L._AC_UL320_.jpg</t>
  </si>
  <si>
    <t>https://www.amazon.com/ASUS-Vivobook-Copilot-Graphics-M1607KA-DS76/dp/B0DTW26PXY/ref=sr_1_2058?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-2058</t>
  </si>
  <si>
    <t>Canon MAXIFY PGI-1200 3Color Multi Pack Ink Compatible to MB2120, MB2720, B2020, MB2320, Cyan, Magenta, Yellow</t>
  </si>
  <si>
    <t>https://m.media-amazon.com/images/I/61dq23aEL8L._AC_UL320_.jpg</t>
  </si>
  <si>
    <t>https://www.amazon.com/CanonInk-MAXIFY-PGI-1200-3Color-Multi/dp/B00NV9LHIG/ref=sr_1_2059?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-2059</t>
  </si>
  <si>
    <t>EPSON 220 DURABrite Ultra Ink High Capacity Black &amp; Standard Color Cartridge Combo Pack Works with WorkForce WF-2630, WF-2650, WF-2660, WF-2750, WF-2760, Expression XP-320, XP-420, XP-424</t>
  </si>
  <si>
    <t>https://m.media-amazon.com/images/I/71pLf1Zy9zL._AC_UL320_.jpg</t>
  </si>
  <si>
    <t>https://www.amazon.com/DURABrite-Capacity-Cartridge-WorkForce-Expression/dp/B00OM9SKV6/ref=sr_1_2060?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-2060</t>
  </si>
  <si>
    <t>ASUS Vivobook Laptop, 14" FHD Display, i3-1215U, 16GB RAM, 512GB SSD, Wi-Fi 6, HDMI, Webcam, Touchpad, Windows 11 Home, Blue</t>
  </si>
  <si>
    <t>https://m.media-amazon.com/images/I/61jojpe4KVL._AC_UL320_.jpg</t>
  </si>
  <si>
    <t>https://www.amazon.com/ASUS-Vivobook-Display-i3-1215U-Processor/dp/B0CLHCWNV8/ref=sr_1_2061?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-2061</t>
  </si>
  <si>
    <t>CORSAIR VENGEANCE RGB PRO DDR4 RAM 32GB (2x16GB) 3200MHz CL16-20-20-38 1.35V Intel AMD Desktop Computer Memory - Black (CMW16GX4M2C3200C16)</t>
  </si>
  <si>
    <t>https://m.media-amazon.com/images/I/71e6YWJio-L._AC_UL320_.jpg</t>
  </si>
  <si>
    <t>https://www.amazon.com/Corsair-VENGEANCE-3200MHz-Compatible-Computer/dp/B081XWLQKS/ref=sr_1_2062?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-2062</t>
  </si>
  <si>
    <t>Yealink T54W IP Phone, 16 VoIP Accounts. 4.3-Inch Color Display. 802.11ac Wi-Fi, 802.3af PoE, Power Adapter Not Included (SIP-T54W)</t>
  </si>
  <si>
    <t>https://m.media-amazon.com/images/I/51uZ34X-nZL._AC_UL320_.jpg</t>
  </si>
  <si>
    <t>https://www.amazon.com/Yealink-T54W-Accounts-4-3-Inch-Dual-Port/dp/B07ND62JJM/ref=sr_1_2063?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-2063</t>
  </si>
  <si>
    <t>Retevis RB48 Heavy Duty Walkie Talkies, Waterproof Two Way Radio, Advanced Triple Proof, 2000 mAh, Emergency, 2 Way Radio Long Range for Job Site (4 Pack) Yellow</t>
  </si>
  <si>
    <t>https://m.media-amazon.com/images/I/717yEVxdwxL._AC_UL320_.jpg</t>
  </si>
  <si>
    <t>https://www.amazon.com/Retevis-Talkies-Waterproof-Shock-Resistant-Emergency/dp/B0BN7V879Z/ref=sr_1_2064?dib=eyJ2IjoiMSJ9.qqPN5G1f4PSMGQ57KEjB3E8hsv5JDSg-5CUYymFBQqob6xrt4z7hGqphJxjeqJaiuhY6dPT33S6OUmOpQtIGDglk1cO3bIzJUaR3kHAj9MNb6nwmaifp2skRg1c0MMDRQzwJr9O8oRHsTa5iGRiiB8l0DqC4IwF0iUTMFcjrLUX5S3se55C--fYjC3GdlrsUXu5p4UkiCfwaF7XhdwqphxGGnfDLm4YJror2prT_EJJ1QibA6LnI6-3utWbXt4PKIUKjb5HKMkW5bJcSiR9USFpaERgC_3FjdssxeL6-_bs.aIc86qtXXumSO6yO9b_NsCGh7NuSby21NN6xEXyNXV0&amp;dib_tag=se&amp;qid=1755801142&amp;refinements=p_n_g-101014971069111%3A119653281011&amp;s=electronics&amp;sr=1-2064</t>
  </si>
  <si>
    <t>Brother TN436BK, TN436C, TN436Y, TN436M 4-Color Super High Yield Toner Cartridge Set</t>
  </si>
  <si>
    <t>https://m.media-amazon.com/images/I/61fFLUHmKgL._AC_UL320_.jpg</t>
  </si>
  <si>
    <t>https://www.amazon.com/Brother-TN436BK-TN436C-4-Color-Cartridge/dp/B078WGWZ4Q/ref=sr_1_2068?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-2068</t>
  </si>
  <si>
    <t>Yale Security Assure Lock 2 Touch Deadbolt, Black Suede Keyed Smart Entry Door Lock with Wi-Fi Connected Keypad and Fingerprint Scanner for Code Entry and Remote Access, YRD410-F-WF1-BSP</t>
  </si>
  <si>
    <t>https://m.media-amazon.com/images/I/61FeKKTsOOL._AC_UL320_.jpg</t>
  </si>
  <si>
    <t>https://www.amazon.com/Yale-Security-Connected-Fingerprint-YRD410-F-WF1-BSP/dp/B0D96YWNYB/ref=sr_1_2069?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-2069</t>
  </si>
  <si>
    <t>OtterBox Defender Series Case for iPad 7th, 8th &amp; 9th Gen (10.2" Display - 2019, 2020 &amp; 2021 Version) - Non-Retail/Ships in Polybag - Black, Rugged, Durable, Multi-Layer Protection</t>
  </si>
  <si>
    <t>https://m.media-amazon.com/images/I/51lTWAy8efL._AC_UL320_.jpg</t>
  </si>
  <si>
    <t>https://www.amazon.com/OTTERBOX-DEFENDER-Case-iPad-Display/dp/B00Z7RVTQA/ref=sr_1_2070?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-2070</t>
  </si>
  <si>
    <t>Audio-Technica ATH-M40x Professional Studio Monitor Headphone, Black (AUD ATHM40X)</t>
  </si>
  <si>
    <t>https://m.media-amazon.com/images/I/612QNnTYz0L._AC_UL320_.jpg</t>
  </si>
  <si>
    <t>https://www.amazon.com/Audio-Technica-ATHM40x-Professional-Monitor-Headphones/dp/B00HVLUR54/ref=sr_1_2071?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-2071</t>
  </si>
  <si>
    <t>UBeesize Phone Tripod Pro S, Premium Flexible Phone Tripod with Wireless Remote, Mini Tripod Stand for Camera GoPro/Mobile (Upgraded), Black</t>
  </si>
  <si>
    <t>https://m.media-amazon.com/images/I/61SWwP8aS0L._AC_UL320_.jpg</t>
  </si>
  <si>
    <t>https://www.amazon.com/UBeesize-Phone-Tripod-Wireless-Compatible/dp/B07837W5NX/ref=sr_1_2072?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-2072</t>
  </si>
  <si>
    <t>WeatherTech CupFone, Universal Cup Holder Phone Mount for Cars â€“ Adjustable &amp; Secure Fit with Open Access for Charging â€“ Compatible with iPhone, Android - Plastic Knobs, Black</t>
  </si>
  <si>
    <t>https://m.media-amazon.com/images/I/81H6xIzLL6L._AC_UL320_.jpg</t>
  </si>
  <si>
    <t>https://www.amazon.com/WeatherTech-CupFone-Universal-Adjustable-Portable/dp/B07KY1XKRQ/ref=sr_1_2073?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-2073</t>
  </si>
  <si>
    <t>ASURION 4 Year Laptop Protection Plan ($350 - $399.99)</t>
  </si>
  <si>
    <t>https://www.amazon.com/ASURION-Accident-Protection-Support-350-399-99/dp/B07P6YXMZ5/ref=sr_1_2074?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-2074</t>
  </si>
  <si>
    <t>Scosche BTFM9 FM Bluetooth Transmitter Car, Dual 12W USB-C and USB-A Charging Ports, Fast Type C Car Charger, Wireless Radio Bluetooth Adapter, Hands-Free Kit for Calls, Siri and Google Assistant</t>
  </si>
  <si>
    <t>https://m.media-amazon.com/images/I/61Dy418jzgL._AC_UL320_.jpg</t>
  </si>
  <si>
    <t>https://www.amazon.com/Scosche-Bluetooth-Transmitter-Hands-Free-Assistant/dp/B0CSJ5SDN9/ref=sr_1_2075?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-2075</t>
  </si>
  <si>
    <t>EPSON 812 DURABrite Ultra Ink Standard Capacity Black &amp; Color Cartridge Combo Pack (T812120-BCS) Works with WorkForce Pro WF-7310, WF-7820, WF-7840, WorkForce EC-C7000</t>
  </si>
  <si>
    <t>https://m.media-amazon.com/images/I/718gsC7rcpL._AC_UL320_.jpg</t>
  </si>
  <si>
    <t>https://www.amazon.com/Epson-DURABrite-Standard-Capacity-Cartridge/dp/B08DXKKH5T/ref=sr_1_2076?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-2076</t>
  </si>
  <si>
    <t>soundcore AeroFit 2 by Anker, Open-Ear Headphones, Translation Earbuds Real Time, 4 Adjustable Positions for Every Ear Size, 2x Richer Bass, Hi-Res, 42H Playtime, IP55,AI Clear Calls,Wireless Charging</t>
  </si>
  <si>
    <t>https://m.media-amazon.com/images/I/61QmISS++GL._AC_UL320_.jpg</t>
  </si>
  <si>
    <t>https://www.amazon.com/Soundcore-Open-Ear-Headphones-Adjustable-Bluetooth/dp/B0DCZ2QFV8/ref=sr_1_2077?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-2077</t>
  </si>
  <si>
    <t>ASUS RT-BE88U Dual-Band WiFi 7 AiMesh Extendable Performance Router, 4K-QAM, MLO, Dual 10G Ports, SFP+, 4X 2.5G Ports, 4X 1G Ports, 34G WAN/LAN Capacity, Network Security, Built-in VPN</t>
  </si>
  <si>
    <t>https://m.media-amazon.com/images/I/61fxHmP6hRL._AC_UL320_.jpg</t>
  </si>
  <si>
    <t>https://www.amazon.com/ASUS-RT-BE88U-Dual-Band-Extendable-Performance/dp/B0D55SWRSM/ref=sr_1_2078?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-2078</t>
  </si>
  <si>
    <t>Skullcandy Dime Evo Wireless Earbuds, Bluetooth Headphones, Noise Isolating Fit, Up to 36 Hours Battery, Microphone for iPhone Android, Easy Carry with Clip-Anywhere Case - True Black</t>
  </si>
  <si>
    <t>https://m.media-amazon.com/images/I/61P1uIoUzHL._AC_UL320_.jpg</t>
  </si>
  <si>
    <t>https://www.amazon.com/Skullcandy-Wireless-Earbuds-Microphone-Bluetooth/dp/B0D44135S2/ref=sr_1_2079?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-2079</t>
  </si>
  <si>
    <t>Fujifilm INSTAX MINI 12 Blue Bundle 2025</t>
  </si>
  <si>
    <t>https://m.media-amazon.com/images/I/71cS95qOC8L._AC_UL320_.jpg</t>
  </si>
  <si>
    <t>https://www.amazon.com/Fujifilm-INSTAX-MINI-Blue-Bundle/dp/B0F72TWZM8/ref=sr_1_2083?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-2083</t>
  </si>
  <si>
    <t>Canon Genuine 067 Cyan Toner Cartridge High Capacity Compatible with LBP633Cdw, LBP632Cdw, MF652Cdw, MF653Cdw, MF654Cdw, MF656Cdw</t>
  </si>
  <si>
    <t>https://m.media-amazon.com/images/I/61xushAh26L._AC_UL320_.jpg</t>
  </si>
  <si>
    <t>https://www.amazon.com/Canon-Cartridge-Compatible-LBP633Cdw-LBP632Cdw/dp/B0BSR6RFDG/ref=sr_1_2084?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-2084</t>
  </si>
  <si>
    <t>ASURION 2 Year Portable Electronic Accident Protection Plan ($70 - $79.99)</t>
  </si>
  <si>
    <t>https://www.amazon.com/ASURION-Portable-Electronic-Accident-Protection/dp/B07Q4786ZX/ref=sr_1_2085?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-2085</t>
  </si>
  <si>
    <t>HP LaserJet Pro 4001dw Wireless Black &amp; White Printer, Best-for-Office (2Z601F)</t>
  </si>
  <si>
    <t>https://m.media-amazon.com/images/I/41k+2OO85iL._AC_UL320_.jpg</t>
  </si>
  <si>
    <t>https://www.amazon.com/HP-LaserJet-4001dw-Wireless-Printer/dp/B0B2B43YLB/ref=sr_1_2086?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-2086</t>
  </si>
  <si>
    <t>Canon Ivy 2 Mini Photo Printer (Blush Pink) - Bluetooth, Print from iOS &amp; Android Devices, Bundle Incl. 110 Zink Sticky-Back Prints, LED Light Bar, Protective Case, and USB Cable</t>
  </si>
  <si>
    <t>https://m.media-amazon.com/images/I/61jV36PwkCL._AC_UL320_.jpg</t>
  </si>
  <si>
    <t>https://www.amazon.com/Canon-Mini-Photo-Printer-Blush/dp/B0DCLPY981/ref=sr_1_2087?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-2087</t>
  </si>
  <si>
    <t>UGREEN USB-C Bluetooth Adapter for PS5, Bluetooth 5.3 Audio Adapter with APTX Low Latency &amp; aptX-Adaptive, Wireless Audio Transmitter to Connect Wireless Headphones &amp; Earbuds</t>
  </si>
  <si>
    <t>https://m.media-amazon.com/images/I/61Hd-cVZszL._AC_UL320_.jpg</t>
  </si>
  <si>
    <t>https://www.amazon.com/UGREEN-Bluetooth-aptX-Adaptive-Transmitter-Headphones/dp/B0D7CKV1J8/ref=sr_1_2089?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-2089</t>
  </si>
  <si>
    <t>Microsoft Surface Pro 2-in-1 Laptop/Tablet (2024), Windows 11 Copilot+ PC, 13" Touchscreen Display, Snapdragon X Plus (10 Core), 16GB RAM, 512GB Storage, Black</t>
  </si>
  <si>
    <t>https://m.media-amazon.com/images/I/617kakTyb3L._AC_UL320_.jpg</t>
  </si>
  <si>
    <t>https://www.amazon.com/Microsoft-Surface-Windows-Touchscreen-Snapdragon/dp/B0CXKZ99VL/ref=sr_1_2090?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-2090</t>
  </si>
  <si>
    <t>Sennheiser HD 280 Pro Headphone, Black</t>
  </si>
  <si>
    <t>https://m.media-amazon.com/images/I/61+XjHbWrZL._AC_UL320_.jpg</t>
  </si>
  <si>
    <t>https://www.amazon.com/Sennheiser-280-Pro-Headphone-Black/dp/B00IT0IHOY/ref=sr_1_2091?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-2091</t>
  </si>
  <si>
    <t>Crucial 64GB DDR5 RAM Kit (2x32GB), 4800MHz CL40 Laptop Memory - SODIMM 262-Pin - Compatible with 12th Intel Core - CT2K32G48C40S5</t>
  </si>
  <si>
    <t>https://www.amazon.com/Crucial-2x32GB-4800MHz-Laptop-CT2K32G48C40S5/dp/B09S2QLBWC/ref=sr_1_2092?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-2092</t>
  </si>
  <si>
    <t>SABRE 120 dB Wedge Door Stop Security Alarm, Extremely Loud Wireless Alarm Siren Audible Up To 1,500 Ft., Non-Skid Pad, Compact Alarm Great for Home, Travel, Apartment or Dorm</t>
  </si>
  <si>
    <t>https://m.media-amazon.com/images/I/61HQzV1nC-L._AC_UL320_.jpg</t>
  </si>
  <si>
    <t>https://www.amazon.com/SABRE-Wedge-Security-Alarm-Siren/dp/B00M30SQGA/ref=sr_1_2093?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-2093</t>
  </si>
  <si>
    <t>Logitech Mouse Pad - Studio Series, Computer Mouse Mat with Anti-Slip Rubber Base, Easy Gliding, Spill-Resistant Surface, Durable Materials, Portable, in a Fresh Modern Design, Blue Grey</t>
  </si>
  <si>
    <t>https://m.media-amazon.com/images/I/81H3yFbTApL._AC_UL320_.jpg</t>
  </si>
  <si>
    <t>https://www.amazon.com/Logitech-Mouse-Pad-Anti-Slip-Spill-Resistant/dp/B09DV6PSJ3/ref=sr_1_2094?dib=eyJ2IjoiMSJ9.5FZ7H_ow9oUTBpORLdPT2zWIU2jG4T1cOrF-9aMfQwIdu_MWUUDwwdbpnzv7X74tIEN3mpdZzOFD_Zs8qz4GCrDmReizWimeHlAWTcjF0Nc3hs3rCDSRLQGJ6nVyA2Mphak5j2oPySTb17xJc3L6F2Qs_n_AR8N1uHlnKcwDYmtZLM4olk456rU_kz3uwl90LTUCoM3yJ4zUryfF6_YMGdR7lyR74pyt9--7f8dI0JjXnpI_pZWD8_x3JY8hXGqTTKZrQQd9f-7a0vAhpGfKt9lhksehFUNq593haUrWLBo.1gUYKYJZeYW6k6gBuVP_G3n5L2DgvYLlcYp6BV9DKp0&amp;dib_tag=se&amp;qid=1755801153&amp;refinements=p_n_g-101014971069111%3A119653281011&amp;s=electronics&amp;sr=1-2094</t>
  </si>
  <si>
    <t>Google Pixel 9 Pro XL - Unlocked Android Smartphone with Gemini, Triple Rear Camera System, 24-Hour Battery, and 6.8" Super Actua Display - Hazel - 128 GB</t>
  </si>
  <si>
    <t>https://m.media-amazon.com/images/I/712n8i9spML._AC_UL320_.jpg</t>
  </si>
  <si>
    <t>https://www.amazon.com/Google-Pixel-Pro-XL-Smartphone/dp/B0D7HV78PT/ref=sr_1_2092?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-2092</t>
  </si>
  <si>
    <t>VTech Cordless Phone for Home with Caller ID/Call Waiting, CS6919-16 Landline Phones, Illuminated Keypad, Full Duplex Speakerphone, Wall Mount, Red</t>
  </si>
  <si>
    <t>https://m.media-amazon.com/images/I/71yF5NqhQYL._AC_UL320_.jpg</t>
  </si>
  <si>
    <t>https://www.amazon.com/VTech-CS6919-16-Cordless-Phone-Caller/dp/B010S7D3TE/ref=sr_1_2093?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-2093</t>
  </si>
  <si>
    <t>Farberware Nonstick Bakeware 9-Inch x 5-Inch Loaf Pan, Gray -</t>
  </si>
  <si>
    <t>https://m.media-amazon.com/images/I/71z5sC5GiqL._AC_UL320_.jpg</t>
  </si>
  <si>
    <t>https://www.amazon.com/Farberware-Nonstick-Bakeware-9-Inch-5-Inch/dp/B00008W70I/ref=sr_1_2094?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-2094</t>
  </si>
  <si>
    <t>ASURION 2 Year Laptop Protection Plan ($150 - $174.99)</t>
  </si>
  <si>
    <t>https://www.amazon.com/ASURION-Accident-Protection-Support-150-174-99/dp/B07PC129ZC/ref=sr_1_2095?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-2095</t>
  </si>
  <si>
    <t>Razer Wolverine V3 Tournament Edition 8K PC Wired Gaming Controller: 8000 Hz Polling Rate - TMR Thumbsticks w/Swappable Caps - Ergonomic Design - 6 Remappable Buttons - Fast Triggers - Black</t>
  </si>
  <si>
    <t>https://m.media-amazon.com/images/I/71hS4-NzEYL._AC_UL320_.jpg</t>
  </si>
  <si>
    <t>https://www.amazon.com/Razer-Wolverine-Tournament-Gaming-Controller-Desktop/dp/B0FH5T25M2/ref=sr_1_2096?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-2096</t>
  </si>
  <si>
    <t>Lenovo Urban Laptop Sleeve 14 Inch for Laptop/ Notebook/Tablet Compatible with MacBook Air/Pro Water Resistant - Charcoal Grey</t>
  </si>
  <si>
    <t>https://m.media-amazon.com/images/I/61j4ywk+3cL._AC_UL320_.jpg</t>
  </si>
  <si>
    <t>https://www.amazon.com/Lenovo-Sleeve-14-inch-Laptop-Notebook/dp/B08CS1F4F1/ref=sr_1_2097?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-2097</t>
  </si>
  <si>
    <t>Garmin Charger for Multiple Garmin Devices, 010-12491-01</t>
  </si>
  <si>
    <t>https://m.media-amazon.com/images/I/511-DTBdaAL._AC_UL320_.jpg</t>
  </si>
  <si>
    <t>https://www.amazon.com/Charger-Multiple-Garmin-Devices-010-12491-01/dp/B01N6LF9KD/ref=sr_1_2098?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-2098</t>
  </si>
  <si>
    <t>Crayola Light Up Tracing Pad - Pink, Writing &amp; Drawing Art Kit for Kids, Kids Toys &amp; Games, Tracing Light Box, Sketching Gifts for Girls &amp; Boys, 6+ [Amazon Exclusive]</t>
  </si>
  <si>
    <t>https://m.media-amazon.com/images/I/71FeOkOfdxL._AC_UL320_.jpg</t>
  </si>
  <si>
    <t>https://www.amazon.com/Crayola-Light-up-Tracing-Coloring-Board/dp/B0084JUNVU/ref=sr_1_2099?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-2099</t>
  </si>
  <si>
    <t>JanSport Driver 8 Rolling Backpack - Wheeled Travel Bag with 15-Inch Laptop Sleeve, One Size, Black</t>
  </si>
  <si>
    <t>https://m.media-amazon.com/images/I/51VrBK7LuqL._AC_UL320_.jpg</t>
  </si>
  <si>
    <t>https://www.amazon.com/Jansport-Driver-Wheeled-Backpack-Season/dp/B0007QCO6A/ref=sr_1_2100?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-2100</t>
  </si>
  <si>
    <t>ASURION 2 Year Mobile Phone Accident Protection Plan ($200 - $249.99)</t>
  </si>
  <si>
    <t>https://www.amazon.com/ASURION-Accident-Protection-Support-200-249-99/dp/B07P83VM1G/ref=sr_1_2101?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-2101</t>
  </si>
  <si>
    <t>Athlon Optics 8x42 Midas UHD Gray Binoculars with ED Glass for Adults and Kids, High-Powered Binoculars for Hunting, Birdwatching, and More</t>
  </si>
  <si>
    <t>https://m.media-amazon.com/images/I/81LYTCGXyRL._AC_UL320_.jpg</t>
  </si>
  <si>
    <t>https://www.amazon.com/Athlon-Optics-Midas-Binocular-Roof/dp/B00YLTG7DA/ref=sr_1_2102?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-2102</t>
  </si>
  <si>
    <t>Wyze Expandable MicroSDXC Card Class 10,Storage 128GB , Black</t>
  </si>
  <si>
    <t>https://m.media-amazon.com/images/I/61VMF8jsmmL._AC_UL320_.jpg</t>
  </si>
  <si>
    <t>https://www.amazon.com/Expandable-Storage-128GB-MicroSDHC-Class/dp/B09TFZKGHT/ref=sr_1_2103?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-2103</t>
  </si>
  <si>
    <t>Energizer MAX 9V Batteries (2 Pack), 9 Volt Alkaline Batteries</t>
  </si>
  <si>
    <t>https://m.media-amazon.com/images/I/71bEMdz+NqL._AC_UL320_.jpg</t>
  </si>
  <si>
    <t>https://www.amazon.com/Energizer-Alkaline-General-Purpose-Battery/dp/B00003IE4E/ref=sr_1_2107?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-2107</t>
  </si>
  <si>
    <t>Beelink Mini S13 Mini PC,13th Intel Twin Lake-N150 (up to 3.6GHz, Upgraded N100), 16GB DDR4 500GB M.2 SSD, Mini Desktop Computer Support 4K Dual Display/USB 3.2/WiFi 6/BT 5.2 for HTPC/Office/Business</t>
  </si>
  <si>
    <t>https://m.media-amazon.com/images/I/71YKYvNp3ML._AC_UL320_.jpg</t>
  </si>
  <si>
    <t>https://www.amazon.com/Beelink-Lake-N150-Upgraded-Computer-Business/dp/B0DP2SGVVY/ref=sr_1_2108?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-2108</t>
  </si>
  <si>
    <t>Logitech Brio 501 Full HD Webcam with Auto Light Correction,Show Mode, Dual Noise Reduction Mics, Privacy Cover, Works with Microsoft Teams, Google Meet, Zoom, USB-C Cable - Black</t>
  </si>
  <si>
    <t>https://m.media-amazon.com/images/I/51NxgktF8HL._AC_UL320_.jpg</t>
  </si>
  <si>
    <t>https://www.amazon.com/Logitech-Correction-Auto-Framing-Reduction-Microsoft/dp/B09WHTMF23/ref=sr_1_2109?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-2109</t>
  </si>
  <si>
    <t>Canon PIXMA PRO-200S Professional 13" Wireless Inkjet Photo Printer with 3.0" Color LCD Monitor, 8-Color Dye-Based Ink, Black</t>
  </si>
  <si>
    <t>https://m.media-amazon.com/images/I/71qcL7OyyjL._AC_UL320_.jpg</t>
  </si>
  <si>
    <t>https://www.amazon.com/Canon-PRO-200S-Professional-Wireless-Dye-Based/dp/B0DSR9KCG2/ref=sr_1_2110?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-2110</t>
  </si>
  <si>
    <t>Skullcandy Smokinâ€™ Buds Wireless Earbuds, Bluetooth Headphones, Noise Isolating Fit, Up to 20 Hours Battery, IPX4 Sweat and Water Resistant, Microphone for iPhone Android - True Black</t>
  </si>
  <si>
    <t>https://m.media-amazon.com/images/I/61IgrljxULL._AC_UL320_.jpg</t>
  </si>
  <si>
    <t>https://www.amazon.com/Skullcandy-Wireless-Renewable-Microphone-Bluetooth/dp/B0C2F5KD26/ref=sr_1_2111?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-2111</t>
  </si>
  <si>
    <t>Eneloop Panasonic BK-4MCCA8BA AAA 2100 Cycle Ni-MH Pre-Charged Rechargeable Batteries, 8-Battery Pack</t>
  </si>
  <si>
    <t>https://m.media-amazon.com/images/I/71nU3O-DXbL._AC_UL320_.jpg</t>
  </si>
  <si>
    <t>https://www.amazon.com/Panasonic-BK-4MCCA8BA-Pre-Charged-Rechargeable-Batteries/dp/B00JHKSMIG/ref=sr_1_2112?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-2112</t>
  </si>
  <si>
    <t>ASURION 3 Year Housewares Protection Plan ($150 - $174.99)</t>
  </si>
  <si>
    <t>https://www.amazon.com/ASURION-Year-Housewares-Protection-150-174-99/dp/B07P5GXQG8/ref=sr_1_2113?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-2113</t>
  </si>
  <si>
    <t>HP 410X Black High-yield Toner Cartridge | Works with HP Color LaserJet Pro M452 Series, HP Color LaserJet Pro MFP M377, M477 Series | CF410X</t>
  </si>
  <si>
    <t>https://m.media-amazon.com/images/I/71sWfaiB2kL._AC_UL320_.jpg</t>
  </si>
  <si>
    <t>https://www.amazon.com/HP-CF410X-Cartridge-LaserJet-M477fdn/dp/B0156KULRA/ref=sr_1_2114?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-2114</t>
  </si>
  <si>
    <t>ASURION 2 Year Sporting Goods Protection Plan ($600 - $699.99)</t>
  </si>
  <si>
    <t>https://www.amazon.com/ASURION-Sporting-Goods-Protection-600-699-99/dp/B07P5G9955/ref=sr_1_2115?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-2115</t>
  </si>
  <si>
    <t>Duracell 2430 3V Lithium Battery, 1 Count Pack, Lithium Coin Battery for Medical and Fitness Devices, Watches, and more, CR Lithium 3 Volt Cell</t>
  </si>
  <si>
    <t>https://m.media-amazon.com/images/I/614KsFHqZmL._AC_UL320_.jpg</t>
  </si>
  <si>
    <t>SanDisk 1TB Extreme PRO Dual Drive - Up to 1,000MB/s, USB Type-C, and USB Type-A, High-Performance Flash Drive - SDDDE1-1T00-G46</t>
  </si>
  <si>
    <t>https://m.media-amazon.com/images/I/61SO6cMhVvL._AC_UL320_.jpg</t>
  </si>
  <si>
    <t>https://www.amazon.com/SanDisk-Extreme-Dual-Drive-Type/dp/B0DSG45V6K/ref=sr_1_2117?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-2117</t>
  </si>
  <si>
    <t>Godox Flash Godox iM30 Mini Flash - Camera Flash GN 15, 7 Power Levels, IM 30 Mini Manual Flash for Canon/Sony zv1/Sony zve10 /Ricoh gr3/Fuji f1-230 Full-Power Flashes/6500KÂ±200K/3.6S Recycle</t>
  </si>
  <si>
    <t>https://m.media-amazon.com/images/I/71QeKoG0b8L._AC_UL320_.jpg</t>
  </si>
  <si>
    <t>https://www.amazon.com/Godox-Flash-iM30-Mini-Full-Power/dp/B0DGKGQ4FH/ref=sr_1_2118?dib=eyJ2IjoiMSJ9.nwd36wdvKcO1LitDEmbzXL2S5gBuHx-CsjWxVC2Mj1A4qLbqgu6q-Qek60RVvWKCmgUc2vdjpA_ip5WUSbMAhJJAmRNYsfeNm9x0eAZnta97QgyqF1nb_1RJCMEGI9rpqKMi7AAiIQNuwjApZxjtydhPTO5uM7ZBge-SjWy-5yJoZNsobuFW3u6JHkzVYDrpJ6k88DWHKmVJIKf6-1vqVqqVDbKjRY_PhUtCk2Vbvzlteimq1zpRBE9aZyP6PFeL0nEHW56N1CbLjAXg0UbBRKiAQdHfxqxwhsY13wqSleE.mw0P1G9AOw6BlD9xCnPOA8ckqrcZdHJYeZSYdAADSuc&amp;dib_tag=se&amp;qid=1755801166&amp;refinements=p_n_g-101014971069111%3A119653281011&amp;s=electronics&amp;sr=1-2118</t>
  </si>
  <si>
    <t>Canon imageCLASS MF3010 VP - Wired Monochrome Multifunction Laser Printer with Scanner, Copier, USB Cable Included, Up To 2,300 Page Toner Yield in Box, 19 PPM, Black</t>
  </si>
  <si>
    <t>https://m.media-amazon.com/images/I/51pODVKY4DL._AC_UL320_.jpg</t>
  </si>
  <si>
    <t>https://www.amazon.com/Canon-5252B037-imageCLASS-MF3010VP-Printer/dp/B09W73NQPW/ref=sr_1_2116?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-2116</t>
  </si>
  <si>
    <t>IntelÂ® Coreâ„¢ i5-14600K Desktop Processor</t>
  </si>
  <si>
    <t>https://m.media-amazon.com/images/I/61IrFcuSCeL._AC_UL320_.jpg</t>
  </si>
  <si>
    <t>https://www.amazon.com/i5-14600K-Desktop-Processor-Integrated-Graphics/dp/B0CGJ9STNF/ref=sr_1_2117?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-2117</t>
  </si>
  <si>
    <t>Epson 812 DURABrite Ultra Ink High Capacity Black &amp; Color Cartridge Combo Pack (T812XL-XCS) Works with Workforce Pro WF-7310, WF-7820, WF-7840, Workforce EC-C7000</t>
  </si>
  <si>
    <t>https://m.media-amazon.com/images/I/714Os+Fp6qL._AC_UL320_.jpg</t>
  </si>
  <si>
    <t>https://www.amazon.com/DURABrite-High-Yield-Cartridges-Magenta-T812XL-XCS/dp/B0BQRQNCS6/ref=sr_1_2118?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-2118</t>
  </si>
  <si>
    <t>GE Pro 6-Outlet Extender, Surge Protector, Side Access, Wall Tap Adapter, 3-Prong, 1200 Joules, Warranty, UL Listed, White, 10353</t>
  </si>
  <si>
    <t>https://m.media-amazon.com/images/I/71EHHJpMqCL._AC_UL320_.jpg</t>
  </si>
  <si>
    <t>https://www.amazon.com/GE-Protector-Extender-Warranty-10353/dp/B0171QQ9ZU/ref=sr_1_2119?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-2119</t>
  </si>
  <si>
    <t>ASURION 3 Year Office Equipment Protection Plan ($50 - $59.99)</t>
  </si>
  <si>
    <t>https://www.amazon.com/ASURION-Equipment-Protection-Support-50-59-99/dp/B07Q596NNM/ref=sr_1_2120?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-2120</t>
  </si>
  <si>
    <t>ASURION 2 Year Headphones Protection Plan ($100 - $124.99)</t>
  </si>
  <si>
    <t>https://www.amazon.com/ASURION-Year-Headphone-Accident-Protection/dp/B0CG6QXLFV/ref=sr_1_2121?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-2121</t>
  </si>
  <si>
    <t>Predator M.2 SSD 2TB GM7000 with DRAM Cache NVMe 1.4 2280 PCIe Gen4Ã—4 Ultra high Speed (Maximum Read: 7400MB/s, max Write: 6700MB/s) 3D NAND TLC Internal SSD Compatible with PS5 Pro - BL.9BWWR.106</t>
  </si>
  <si>
    <t>https://m.media-amazon.com/images/I/61MTYp0OVxL._AC_UL320_.jpg</t>
  </si>
  <si>
    <t>https://www.amazon.com/Acer-Predator-GM7000-NVMe-Gaming/dp/B09F5W62N8/ref=sr_1_2122?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-2122</t>
  </si>
  <si>
    <t>VIZIO 5.1.2 Elevate SE Soundbar, Wireless Subwoofer, Surround Sound w/Dolby Atmos &amp; DTS:X, Bluetooth Speaker, QuickFitâ„¢ Compatible â€“ SL512X-08 (New, 2024 Model)</t>
  </si>
  <si>
    <t>https://m.media-amazon.com/images/I/61HSUSjnMOL._AC_UL320_.jpg</t>
  </si>
  <si>
    <t>https://www.amazon.com/VIZIO-Soundbar-Wireless-Subwoofer-Surround/dp/B0CXR1G2RD/ref=sr_1_2123?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-2123</t>
  </si>
  <si>
    <t>Razer Wolverine V3 Pro Wireless Gaming Controller: Licensed for Xbox Series X|S, Xbox One, Windows PC - 6 Remappable Buttons - Fast Triggers - Customizable Thumbsticks - Wired Tournament Mode - Black</t>
  </si>
  <si>
    <t>https://m.media-amazon.com/images/I/718epTU-w-L._AC_UL320_.jpg</t>
  </si>
  <si>
    <t>https://www.amazon.com/Razer-Wolverine-Wireless-Gaming-Controller-Console/dp/B0DB6S6R89/ref=sr_1_2124?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-2124</t>
  </si>
  <si>
    <t>Brother QL-800 High-Speed Professional Label Printer, Plug &amp; Label Feature, Brother Genuine DK Pre-Sized Labels, Multi-System Compatible â€“ Black &amp; Red Printing Available (Required USB Cable Included)</t>
  </si>
  <si>
    <t>https://m.media-amazon.com/images/I/61sjh6iQFAL._AC_UL320_.jpg</t>
  </si>
  <si>
    <t>https://www.amazon.com/Brother-High-Speed-Professional-Multi-System-Compatible/dp/B01N49R9KP/ref=sr_1_2125?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-2125</t>
  </si>
  <si>
    <t>Garmin Forerunner 55 GPS Running Smartwatch, Black</t>
  </si>
  <si>
    <t>https://m.media-amazon.com/images/I/61eTqEILa9L._AC_UL320_.jpg</t>
  </si>
  <si>
    <t>https://www.amazon.com/Garmin-Forerunner-Running-Smartwatch-Black/dp/B0953X73TP/ref=sr_1_2126?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-2126</t>
  </si>
  <si>
    <t>Brother P-Touch PT-D410 Home / Office Advanced Label Maker | Connect via USB to Create and Print on TZe Label Tapes up to ~3/4 inch, White</t>
  </si>
  <si>
    <t>https://m.media-amazon.com/images/I/61bHP+rGELL._AC_UL320_.jpg</t>
  </si>
  <si>
    <t>https://www.amazon.com/Brother-P-Touch-PT-D410-Advanced-Connect/dp/B0B1LB2SDL/ref=sr_1_2127?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-2127</t>
  </si>
  <si>
    <t>Garmin Edge 540, Compact GPS Cycling Computer with Button Controls, Targeted Adaptive Coaching, Advanced Navigation and More</t>
  </si>
  <si>
    <t>https://m.media-amazon.com/images/I/612ELumqRyL._AC_UL320_.jpg</t>
  </si>
  <si>
    <t>https://www.amazon.com/Garmin-Computer-Controls-Targeted-Navigation/dp/B0BT36VBGM/ref=sr_1_2131?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-2131</t>
  </si>
  <si>
    <t>Mounting Dream TV Wall Mount, UL Listed Full Motion Mount Bracket for 42-84 Inch Flat Screen TVs, Swivel Articulating Dual Arms, Max VESA 600x400mm, 100 LBS Loading, Fits 16 Inches Wood Studs, MD2296</t>
  </si>
  <si>
    <t>https://m.media-amazon.com/images/I/71+dVs3bRlL._AC_UL320_.jpg</t>
  </si>
  <si>
    <t>https://www.amazon.com/Mounting-Dream-Bracket-MD2296-Upgraded/dp/B00KY054BG/ref=sr_1_2132?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-2132</t>
  </si>
  <si>
    <t>ASUS ZenScreen 15.6â€ 1080P Portable Monitor (MB16ACV) - Full HD, IPS, Eye Care, Flicker Free, Blue Light Filter, Kickstand, USB-C Power Delivery, for Laptop, PC, Phone, Console</t>
  </si>
  <si>
    <t>https://m.media-amazon.com/images/I/61prlzCQqlL._AC_UL320_.jpg</t>
  </si>
  <si>
    <t>https://www.amazon.com/ASUS-ZenScreen-Portable-Monitor-MB16ACV/dp/B0966YYP65/ref=sr_1_2133?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-2133</t>
  </si>
  <si>
    <t>ASURION 2 Year Lawn &amp; Garden Extended Protection Plan ($100 - $124.99)</t>
  </si>
  <si>
    <t>https://www.amazon.com/ASURION-Garden-Extended-Protection-100-124-99/dp/B07P6YX7P3/ref=sr_1_2134?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-2134</t>
  </si>
  <si>
    <t>Microsoft Surface Pro 2-in-1 Laptop/Tablet (2025), Windows 11 Copilot+ PC, 12" Touchscreen Display, Snapdragon X Plus (8 Core), 16GB RAM, 256GB Storage, Platinum</t>
  </si>
  <si>
    <t>https://m.media-amazon.com/images/I/61HPhDS+iaL._AC_UL320_.jpg</t>
  </si>
  <si>
    <t>https://www.amazon.com/Microsoft-Surface-Touchscreen-Snapdragon-Platinum/dp/B0DZ4NT67T/ref=sr_1_2135?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-2135</t>
  </si>
  <si>
    <t>Canon Genuine 069 Black Toner Cartridge Compatible with MF753Cdw, MF751Cdw, LBP674Cdw</t>
  </si>
  <si>
    <t>https://m.media-amazon.com/images/I/51UwF-HIYtL._AC_UL320_.jpg</t>
  </si>
  <si>
    <t>https://www.amazon.com/Canon-Cartridge-Compatible-MF753Cdw-LBP674Cdw/dp/B0BSR6T22T/ref=sr_1_2136?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-2136</t>
  </si>
  <si>
    <t>Brother HL-L2480DW Wireless Compact Monochrome Multi-Function Laser Printer with Copy and Scan, Duplex, Mobile, Black &amp; White | Includes Refresh Subscription Trial(1), Works with Alexa</t>
  </si>
  <si>
    <t>https://m.media-amazon.com/images/I/710AcbHtU4L._AC_UL320_.jpg</t>
  </si>
  <si>
    <t>https://www.amazon.com/Brother-HL-L2480DW-Multi-Function-Subscription-Replenishment/dp/B0CPL8JTLW/ref=sr_1_2137?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-2137</t>
  </si>
  <si>
    <t>HP Original 26A Black Toner Cartridges (2-Pack) | Works Laserjet Pro M402 Series, Laserjet Pro MFP M426 Series | CF226AD1, 14.25 x 8.03 x 7.8</t>
  </si>
  <si>
    <t>https://m.media-amazon.com/images/I/71rUQQ3n1QL._AC_UL320_.jpg</t>
  </si>
  <si>
    <t>https://www.amazon.com/HP-Original-26A-Cartridges-Laserjet/dp/B0BTMN6611/ref=sr_1_2138?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-2138</t>
  </si>
  <si>
    <t>HP 32A | CF232A | Toner-Cartridge | Black-Drum</t>
  </si>
  <si>
    <t>https://m.media-amazon.com/images/I/61LW65ciXuL._AC_UL320_.jpg</t>
  </si>
  <si>
    <t>https://www.amazon.com/HP-CF232A-Black-Toner-LaserJet/dp/B01M5H0U05/ref=sr_1_2139?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-2139</t>
  </si>
  <si>
    <t>Fellowes Powershred Performance Shredder Oil, 12 oz. Extended Nozzle Bottle (35250) (Pack of 1)</t>
  </si>
  <si>
    <t>https://m.media-amazon.com/images/I/61lRheSwsQL._AC_UL320_.jpg</t>
  </si>
  <si>
    <t>https://www.amazon.com/Fellowes-35250-Powershred-Performance-Extension/dp/B00006I58N/ref=sr_1_2140?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-2140</t>
  </si>
  <si>
    <t>Baseus Bass BP1 Pro Noise Cancelling Wireless Earbuds, Real-Time Adaptive Noise Cancelling, Adaptive Active EQ, LDAC Hi-Res Sound, 6-Mic AI Clear Calls, 55H Playtime, IP55 Waterproof, Bluetooth 6.0</t>
  </si>
  <si>
    <t>https://m.media-amazon.com/images/I/51qpokZ6oOL._AC_UL320_.jpg</t>
  </si>
  <si>
    <t>https://www.amazon.com/Baseus-Bass-BP1-Pro-Cancelling/dp/B0F941Z9Z4/ref=sr_1_2141?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-2141</t>
  </si>
  <si>
    <t>Casio HR-170RC Plus â€“ Mini Desktop Printing Calculator | Check &amp; Correct, Cost/Sell/Margin, Dual-Color Print | Ideal for Taxes, Bookkeeping &amp; Accounting Tasks</t>
  </si>
  <si>
    <t>https://m.media-amazon.com/images/I/71lERwP-lwL._AC_UL320_.jpg</t>
  </si>
  <si>
    <t>https://www.amazon.com/Casio-HR-170RC-Mini-Desktop-Printing-Calculator/dp/B07MRWGFQS/ref=sr_1_2142?dib=eyJ2IjoiMSJ9.yeZ3YY44hxcInxxxLhIymwHLWwqnoLmhOzpOyEEG8pdGCwWkq2YuW6LaAA0Xzk2ZzcxzomlJOf918vpReo2QFq29XD-PW7IhGQQSVvacwEqtrSkJ3iUmUuCk_UDjcDn61k19dNMPG5Cp3g44kitXH13kr5_zVyXLeZZ5ua3cpqiUyiIc2MjCh2r2mQeyHWJzWEiPF_jPE7dOjou8nBM2qPnIa-hgX_hxENbNQH-Ct0a8pyqfObXpHw-iGYjcC8WuVFJ3Ll-rSBoPWnT-_X8Nhq0KF42QUXNLROWq58R4ue8._SDOwNbhUP-Qo4XMT4vfDHQ0f1wEkXI-lR_r7U8wojw&amp;dib_tag=se&amp;qid=1755801180&amp;refinements=p_n_g-101014971069111%3A119653281011&amp;s=electronics&amp;sr=1-2142</t>
  </si>
  <si>
    <t>Samsung 49" Odyssey OLED (G93SC) Series Curved Gaming Monitor w QD-OLED, 240Hz, 0.03ms, DQHD, G-Sync Compatible, AMD FreeSync Premium Pro,Height Adjustable Stand,3 Yr Warranty,LS49CG932SNXZA</t>
  </si>
  <si>
    <t>https://m.media-amazon.com/images/I/71cuZoxL0cL._AC_UL320_.jpg</t>
  </si>
  <si>
    <t>https://www.amazon.com/samsung-oled-displayhdr-freesync-adjustable-ls49cg932snxza/dp/B0CDQMQQS2/ref=sr_1_2137?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-2137</t>
  </si>
  <si>
    <t>DJI Air 3S Drone with RC 2 Fly More Combo (with Screen) 4K HDR, 45-Min Max Flight Time Bundle with 128GB Memory, Landing Pad, Backpack, CPS 2 Year Warranty, Lens Cleaning Kit and More</t>
  </si>
  <si>
    <t>https://m.media-amazon.com/images/I/81wwj0dpazL._AC_UL320_.jpg</t>
  </si>
  <si>
    <t>https://www.amazon.com/DJI-Landing-Backpack-Warranty-Cleaning/dp/B0DWQ3T61P/ref=sr_1_2138?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-2138</t>
  </si>
  <si>
    <t>Dell 65W USB-C Laptop Charger,Latitude 5400 5410 5420 5430 5440 5450 Power AC Adapter with Power Cord Cable, Black, HA65NM190</t>
  </si>
  <si>
    <t>https://m.media-amazon.com/images/I/61MurWZ7RgL._AC_UL320_.jpg</t>
  </si>
  <si>
    <t>https://www.amazon.com/Dell-Charger-Latitude-Adapter-HA65NM190/dp/B0CZJ6ML2P/ref=sr_1_2139?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-2139</t>
  </si>
  <si>
    <t>Lian Li UNL Fan SL-Infinity 120-Triple Pack-ARGB Fan (Non-Wireless) -Infinity Mirror-Daisy-Chain Design. Customizable Lighting Effects-One Cable Connection-with Controller-Black-UF-SLIN120-3B</t>
  </si>
  <si>
    <t>https://m.media-amazon.com/images/I/61v2ZwDMZkL._AC_UL320_.jpg</t>
  </si>
  <si>
    <t>https://www.amazon.com/Lian-Mirror-Daisy-Chain-Design-Customizable-Controller-Black-UF-SLIN120-3B/dp/B0B4P5S94P/ref=sr_1_2140?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-2140</t>
  </si>
  <si>
    <t>DYMO Authentic LT Plastic Labeling Tape for LetraTag Label Makers, 1/2" (12mm), Black Print On White Tape, 6-Pack</t>
  </si>
  <si>
    <t>https://m.media-amazon.com/images/I/712u1kzPDQL._AC_UL320_.jpg</t>
  </si>
  <si>
    <t>https://www.amazon.com/DYMO-Authentic-Plastic-Labeling-LetraTag/dp/B07YXP5F8S/ref=sr_1_2141?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-2141</t>
  </si>
  <si>
    <t>Duracell 303/357/76 Silver Oxide Button Battery, 3 Count Pack, 303/357/76 1.5 Volt Battery, Long-Lasting For Watches, Devices, Calculators, And More</t>
  </si>
  <si>
    <t>https://m.media-amazon.com/images/I/61SuV-2n4ML._AC_UL320_.jpg</t>
  </si>
  <si>
    <t>Canon PG-245 / CL-246 Genuine Ink Value Pack (2 Cartridges), Compatible with iP2820, MG2420/2924/2920/3020/2522/2525, MX492, TS3120/302/302a/202/202a/4520/3320</t>
  </si>
  <si>
    <t>https://m.media-amazon.com/images/I/81ct2T1kadL._AC_UL320_.jpg</t>
  </si>
  <si>
    <t>https://www.amazon.com/Canon-PG-245-CL-246-Amazon-Pack/dp/B00TRDOYLW/ref=sr_1_2143?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-2143</t>
  </si>
  <si>
    <t>LG 32UP83AK-W 32-inch Ultrafine 4K UHD (3840 x 2160) IPS Computer Monitor, 60Hz, HDR10, Built-in Speaker, Reader Mode, HDMI, DisplayPort, USB Type-C 60W PD, Tilt/Height/Pivot Adjustable Stand, White</t>
  </si>
  <si>
    <t>https://m.media-amazon.com/images/I/81-iawmj3SL._AC_UL320_.jpg</t>
  </si>
  <si>
    <t>https://www.amazon.com/LG-32UP83AK-W-Ultrafine-DisplayPort-Adjustable/dp/B0DQXKKBDF/ref=sr_1_2144?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-2144</t>
  </si>
  <si>
    <t>Razer Pro Click V2 Vertical Wireless Mouse: 6 Button Ergonomic Design - One Click AI Prompt - Supports Windows &amp; Mac - Multi Device Connectivity via 2.4GHz, Bluetooth, or USB C Wired Mode - Chroma RGB</t>
  </si>
  <si>
    <t>https://m.media-amazon.com/images/I/71JYWYqicqL._AC_UL320_.jpg</t>
  </si>
  <si>
    <t>https://www.amazon.com/Razer-Click-Vertical-Wireless-Mouse/dp/B0DVD5RTZ5/ref=sr_1_2145?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-2145</t>
  </si>
  <si>
    <t>Taramps TS 1200x4 Amplifier Car Audio 1200W RMS 2 Ohms 4 Channels 2 Bridged Channels, Full Range Crossover Fixed RCA/Wire Input - Multichannel Class D</t>
  </si>
  <si>
    <t>https://m.media-amazon.com/images/I/615g96LH4-L._AC_UL320_.jpg</t>
  </si>
  <si>
    <t>https://www.amazon.com/Taramps-Amplifier-Channels-Bridged-Crossover/dp/B0CXY91B9D/ref=sr_1_2146?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-2146</t>
  </si>
  <si>
    <t>Klipsch R-120SW Subwoofer, Black</t>
  </si>
  <si>
    <t>https://m.media-amazon.com/images/I/91Ef5beEgqL._AC_UL320_.jpg</t>
  </si>
  <si>
    <t>https://www.amazon.com/Klipsch-R-120SW-Subwoofer/dp/B07FK2WNW4/ref=sr_1_2147?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-2147</t>
  </si>
  <si>
    <t>Dell WD19TB Thunderbolt Docking Station with 180W AC Power Adapter (130W Power Delivery)</t>
  </si>
  <si>
    <t>https://m.media-amazon.com/images/I/516-JWBNroL._AC_UL320_.jpg</t>
  </si>
  <si>
    <t>https://www.amazon.com/Dell-Thunderbolt-Docking-Station-Delivery/dp/B07V867LW4/ref=sr_1_2148?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-2148</t>
  </si>
  <si>
    <t>EPSON 320 Standard Capacity (T320) Works with PictureMate PM-400</t>
  </si>
  <si>
    <t>https://m.media-amazon.com/images/I/71t-FuuMuIL._AC_UL320_.jpg</t>
  </si>
  <si>
    <t>https://www.amazon.com/Epson-T320-PictureMate-Color-Cartridge/dp/B0145NTEMM/ref=sr_1_2149?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-2149</t>
  </si>
  <si>
    <t>EPSON 812 DURABrite Ultra Ink Extra-high Capacity Black Cartridge (T812XXL120-S) Works with WorkForce Pro WF-7310, WF-7820, WF-7840, WorkForce EC-C7000</t>
  </si>
  <si>
    <t>https://m.media-amazon.com/images/I/71HiBoU1CJL._AC_UL320_.jpg</t>
  </si>
  <si>
    <t>https://www.amazon.com/Epson-DURABrite-Ultra-Capacity-Cartridge/dp/B08DX5F6XV/ref=sr_1_2150?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-2150</t>
  </si>
  <si>
    <t>HP Chromebook 11A G8 Education Edition AMD A4-9120C 4GB DDR4-1866 SDRAM, 32GB eMMC 11.6-inch WLED HD Webcam Chrome OS (Renewed)</t>
  </si>
  <si>
    <t>https://m.media-amazon.com/images/I/81LUKMXGZJL._AC_UL320_.jpg</t>
  </si>
  <si>
    <t>https://www.amazon.com/HP-Chromebook-Education-A4-9120C-11-6-inch/dp/B08NHSPCR6/ref=sr_1_2151?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-2151</t>
  </si>
  <si>
    <t>ASURION 2 Year Laptop Protection Plan ($200 - $249.99)</t>
  </si>
  <si>
    <t>https://www.amazon.com/ASURION-Accident-Protection-Support-200-249-99/dp/B07PBD2212/ref=sr_1_2152?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-2152</t>
  </si>
  <si>
    <t>Bushnell Velocity Speed Gun -</t>
  </si>
  <si>
    <t>https://m.media-amazon.com/images/I/51sB7MaUNNL._AC_UL320_.jpg</t>
  </si>
  <si>
    <t>https://www.amazon.com/Bushnell-101911-Velocity-Speed-Gun/dp/B0002X7V1Q/ref=sr_1_2153?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-2153</t>
  </si>
  <si>
    <t>ASURION 3 Year Office Equipment Protection Plan ($150 - $174.99)</t>
  </si>
  <si>
    <t>https://www.amazon.com/ASURION-Equipment-Protection-Support-150-174-99/dp/B07PBD7RDM/ref=sr_1_2154?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-2154</t>
  </si>
  <si>
    <t>Mounting Dream Long Arm TV Wall Mount for Most 42-90 Inch TV, 40 Inch Extension TV Mount Swivel and Tilt, Full Motion Mount Fits Max VESA 800x400mm, 150 lbs. Loading, 16â€,18â€, 24â€ Studs</t>
  </si>
  <si>
    <t>https://m.media-amazon.com/images/I/614yiocSjcL._AC_UL320_.jpg</t>
  </si>
  <si>
    <t>https://www.amazon.com/Mounting-Dream-Extension-800x400mm-Loading/dp/B08MZDLVZS/ref=sr_1_2155?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-2155</t>
  </si>
  <si>
    <t>ASURION 2 Year Furniture Protection Plan ($500 - $599.99)</t>
  </si>
  <si>
    <t>https://www.amazon.com/ASURION-Year-Furniture-Protection-Plan/dp/B0CG6STZMX/ref=sr_1_2156?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-2156</t>
  </si>
  <si>
    <t>CORSAIR SF1000 (2024) Fully Modular Low Noise 80 Plus Platinum ATX Power Supply â€“ 3.0 Compliant â€“ PCIe 5.0 Ready â€“ SFX-to-ATX Bracket Included â€“ Black</t>
  </si>
  <si>
    <t>https://m.media-amazon.com/images/I/71hc33n08pL._AC_UL320_.jpg</t>
  </si>
  <si>
    <t>https://www.amazon.com/CORSAIR-SF1000-Modular-Platinum-Supply/dp/B0D45RN3KZ/ref=sr_1_2157?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-2157</t>
  </si>
  <si>
    <t>Garmin vÃ­vosmartÂ® 5, Fitness Tracker, Long-Lasting Battery, Simple Design, Black</t>
  </si>
  <si>
    <t>https://m.media-amazon.com/images/I/71-iVjaYJIL._AC_UL320_.jpg</t>
  </si>
  <si>
    <t>https://www.amazon.com/Garmin-v%C3%ADvosmart%C2%AE-Fitness-Tracker-Long-Lasting/dp/B09VY63659/ref=sr_1_2158?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-2158</t>
  </si>
  <si>
    <t>MSI Claw PC Gaming Handheld: Intel Ultra 7-258V, 8" FHD 120Hz Display, 32GB LPDDR5, 1TB NVMe SSD, MicroSD Card Reader, Thunderbolt 4, Win 11 Home: Black 8 AI+ A2VM-001US</t>
  </si>
  <si>
    <t>https://m.media-amazon.com/images/I/81Zy9oz+JtL._AC_UL320_.jpg</t>
  </si>
  <si>
    <t>https://www.amazon.com/MSI-Claw-Gaming-Handheld-Thunderbolt/dp/B0DLPYC184/ref=sr_1_2159?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-2159</t>
  </si>
  <si>
    <t>Dell Thunderbolt WD22TB4 4 Dock 130W</t>
  </si>
  <si>
    <t>https://m.media-amazon.com/images/I/41TfyCoNXsL._AC_UL320_.jpg</t>
  </si>
  <si>
    <t>https://www.amazon.com/Dell-WD22TB4-Thunderbolt-Dock-USB/dp/B0B13Y2QVW/ref=sr_1_2160?dib=eyJ2IjoiMSJ9.vTnirY-HL2wzN1FCG0uyrGnAai8BcaNZF58lKPpVLxTqWh1wtZivsO9EU2zJndcGeZ82fv34Jx6onP80BlNMEoqLHg1R1UewyDvsmyTIUn-DAJgiQi2chVIvkrhJ5m7uOy1myEqNkSNDKAFJhXRJ6QDpWYcpj6Wvn0ib31lzZehIJewnPi6qyWgbtqU5O7zyi2-DF3MWrMFmUG5Vb8mFA_RxhgCnZb7tvBZJ6i8m4BFbpV59YI10wi3B9y9suIkg1k5BNfzA0XIcFiHiNwyAtn-RPMeSugAb-DkQFjCCG2s.BLApdXscTNqWw0B6n6WG4TO1ahKVM-g-ZlXLNlXuQFk&amp;dib_tag=se&amp;qid=1755801195&amp;refinements=p_n_g-101014971069111%3A119653281011&amp;s=electronics&amp;sr=1-2160</t>
  </si>
  <si>
    <t>Cooler Master MasterLiquid 360L Core 360mm Close-Loop AIO Liquid Cooler, ARGB Sync, Gen S Coldplate Pump, 120mm PWM, CryoFuze 14W/mK, AMD Ryzen AM5/AM4, Intel LGA1700/1200 (MLW-D36M-A18PZ-R1) , Black</t>
  </si>
  <si>
    <t>https://m.media-amazon.com/images/I/61BIqo6-ZTL._AC_UL320_.jpg</t>
  </si>
  <si>
    <t>https://www.amazon.com/Cooler-Master-MasterLiquid-Close-Loop-MLW-D36M-A18PZ-R1/dp/B0C4C421RZ/ref=sr_1_2164?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-2164</t>
  </si>
  <si>
    <t>HP 215A Cyan Toner Cartridge for HP Printers | Works with Color LaserJet Pro M155, Color LaserJet Pro MFP M182, M183 Series | W2311A</t>
  </si>
  <si>
    <t>https://m.media-amazon.com/images/I/71Izb+f72KL._AC_UL320_.jpg</t>
  </si>
  <si>
    <t>https://www.amazon.com/HP-215A-Toner-Cartridge-W2311A/dp/B0843HGT84/ref=sr_1_2165?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-2165</t>
  </si>
  <si>
    <t>Tripp Lite 12 Outlet Surge Protector Power Strip, 8ft Cord, Right-Angle Plug, Tel/Modem/Coax/Ethernet Protection, RJ11, RJ45, &amp; $250,000 INSURANCE (TLP1208SAT) Black</t>
  </si>
  <si>
    <t>https://m.media-amazon.com/images/I/81YAKvj0raL._AC_UL320_.jpg</t>
  </si>
  <si>
    <t>https://www.amazon.com/Tripp-Lite-Right-Angle-Protection-TLP1208SAT/dp/B00AAHT8GK/ref=sr_1_2166?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-2166</t>
  </si>
  <si>
    <t>UBIQUITI POE Injector, 802.3AT, 30W of PoE+ Power, Suitable For U6 AP U6-LR, U6-LITE &amp; U6-PRO</t>
  </si>
  <si>
    <t>https://m.media-amazon.com/images/I/21Gl+lMIvyL._AC_UL320_.jpg</t>
  </si>
  <si>
    <t>https://www.amazon.com/UBIQUITI-Injector-802-3AT-Suitable-U6-LITE/dp/B0B7QDZYPX/ref=sr_1_2167?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-2167</t>
  </si>
  <si>
    <t>ASURION 4 Year Office Equipment Protection Plan ($150 - $174.99)</t>
  </si>
  <si>
    <t>https://www.amazon.com/ASURION-Equipment-Protection-Support-150-174-99/dp/B07PBZ1P2K/ref=sr_1_2168?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-2168</t>
  </si>
  <si>
    <t>Canon PowerShot ELPH 360 Digital Camera w/ 12x Optical Zoom and Image Stabilization - Wi-Fi &amp; NFC Enabled (Black)</t>
  </si>
  <si>
    <t>https://m.media-amazon.com/images/I/71idtiRXoSL._AC_UL320_.jpg</t>
  </si>
  <si>
    <t>https://www.amazon.com/Canon-PowerShot-Digital-Optical-Stabilization/dp/B01AA093UW/ref=sr_1_2169?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-2169</t>
  </si>
  <si>
    <t>ASURION 4 Year Laptop Protection Plan ($1250 - $1499.99)</t>
  </si>
  <si>
    <t>https://www.amazon.com/ASURION-Accident-Protection-Support-1250-1499-99/dp/B07P6YXWCG/ref=sr_1_2170?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-2170</t>
  </si>
  <si>
    <t>PowerA USB Charging Cable for PlayStation 4</t>
  </si>
  <si>
    <t>https://m.media-amazon.com/images/I/61GP5i2HCdL._AC_UL320_.jpg</t>
  </si>
  <si>
    <t>https://www.amazon.com/PowerA-USB-Charging-Cable-PlayStation-4/dp/B00HUXPZPK/ref=sr_1_2171?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-2171</t>
  </si>
  <si>
    <t>Apple Watch Series 8 [GPS, 45mm] - Midnight Aluminum Case with Midnight Sport Band, M/L (Renewed)</t>
  </si>
  <si>
    <t>https://m.media-amazon.com/images/I/71XMTLtZd5L._AC_UL320_.jpg</t>
  </si>
  <si>
    <t>https://www.amazon.com/Apple-Watch-GPS-45mm-Midnight/dp/B0BS4D5C8D/ref=sr_1_2172?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-2172</t>
  </si>
  <si>
    <t>eufy Security Indoor Cam C120 | Plug-in Security Camera 3 MP | 2K with Wi-Fi | IP Camera | Voice Assistant Compatibility | Night Vision | Two-Way Audio | HomeBase 3 Compatible | Audio and Motion Alert</t>
  </si>
  <si>
    <t>https://m.media-amazon.com/images/I/51M7meD33sL._AC_UL320_.jpg</t>
  </si>
  <si>
    <t>https://www.amazon.com/eufy-Security-Assistants-HomeBase-Required/dp/B08571VZ3Q/ref=sr_1_2173?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-2173</t>
  </si>
  <si>
    <t>Synology 2-Bay DiskStation DS223j (Diskless)</t>
  </si>
  <si>
    <t>https://m.media-amazon.com/images/I/41BMNGIf03L._AC_UL320_.jpg</t>
  </si>
  <si>
    <t>https://www.amazon.com/Synology-2-Bay-DiskStation-DS223j-Diskless/dp/B0C8814GKB/ref=sr_1_2174?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-2174</t>
  </si>
  <si>
    <t>Dell UltraSharp 32-inch 4K Thunderbolt Hub Monitor with 120Hz and 140W PD (IPS Black) - U3225QE</t>
  </si>
  <si>
    <t>https://m.media-amazon.com/images/I/61+W13NTcnL._AC_UL320_.jpg</t>
  </si>
  <si>
    <t>https://www.amazon.com/Dell-UltraSharp-32-inch-Thunderbolt-Monitor/dp/B0FDCLPZC6/ref=sr_1_2175?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-2175</t>
  </si>
  <si>
    <t>ASUS TUF Gaming 27" 2K HDR Gaming Monitor (VG27AQ) - QHD (2560 x 1440), 165Hz (Supports 144Hz), 1ms, Extreme Low Motion Blur, Speaker, G-SYNC Compatible, VESA Mountable, DisplayPort, HDMI ,Black</t>
  </si>
  <si>
    <t>https://m.media-amazon.com/images/I/71bw2y-2ZRL._AC_UL320_.jpg</t>
  </si>
  <si>
    <t>https://www.amazon.com/ASUS-Gaming-VG27AQ-G-SYNC-Monitor/dp/B07WQ4FXY9/ref=sr_1_2179?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-2179</t>
  </si>
  <si>
    <t>ASURION 2 Year Sporting Goods Protection Plan ($450 - $499.99)</t>
  </si>
  <si>
    <t>https://www.amazon.com/ASURION-Sporting-Goods-Protection-450-499-99/dp/B07P5HD883/ref=sr_1_2180?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-2180</t>
  </si>
  <si>
    <t>HP USB-C G5 Essential Dock, Black</t>
  </si>
  <si>
    <t>https://m.media-amazon.com/images/I/41KNvSGdmpL._AC_UL320_.jpg</t>
  </si>
  <si>
    <t>https://www.amazon.com/HP-USB-C-Essential-72C71AA-Black/dp/B0BL8MXCQ8/ref=sr_1_2181?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-2181</t>
  </si>
  <si>
    <t>Apple 2022 iPad 10.9-inch, Wi-Fi + Cellular, 64GB - Blue (Renewed)</t>
  </si>
  <si>
    <t>https://m.media-amazon.com/images/I/61eHoOqrb7L._AC_UL320_.jpg</t>
  </si>
  <si>
    <t>https://www.amazon.com/2022-Apple-10-9-inch-Wi-Fi-Cellular/dp/B0BRQT9GN4/ref=sr_1_2182?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-2182</t>
  </si>
  <si>
    <t>ASURION 2 Year Sporting Goods Protection Plan ($300 - $349.99)</t>
  </si>
  <si>
    <t>https://www.amazon.com/ASURION-Sporting-Goods-Protection-300-349-99/dp/B07P5G78T9/ref=sr_1_2183?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-2183</t>
  </si>
  <si>
    <t>Casio fx-991CWâ€“ Advanced Scientific Calculator with High-Res 4-Tone Display | Natural Textbook Display | 540+ Functions, Numeric Calculus, Matrix Solver | Ideal for Engineering, Science &amp; Exams</t>
  </si>
  <si>
    <t>https://m.media-amazon.com/images/I/716Qoq3t58L._AC_UL320_.jpg</t>
  </si>
  <si>
    <t>https://www.amazon.com/Casio-FX-991CW-Advanced-Scientific-Calculator/dp/B0BSJ33C4R/ref=sr_1_2184?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-2184</t>
  </si>
  <si>
    <t>Ergotron â€“ LX Monitor Arm, Single Monitor Desk Mount â€“ fits Flat Curved Ultrawide Computer Monitors up to 34 Inches, 7 to 25 lbs, VESA 75x75mm or 100x100mm â€“ Matte Black</t>
  </si>
  <si>
    <t>https://m.media-amazon.com/images/I/71+VZmr4paL._AC_UL320_.jpg</t>
  </si>
  <si>
    <t>https://www.amazon.com/Ergotron-Mounting-Arm-Monitor-Capacity/dp/B07Q8TJ2KL/ref=sr_1_2185?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-2185</t>
  </si>
  <si>
    <t>Kingston FURY Impact 64GB (2x32GB) 5600MT/s DDR5 CL40 Laptop Memory Kit of 2 | Lower Power Comsumption | Intel XMP 3.0 | Plug N Play | KF556S40IBK2-64</t>
  </si>
  <si>
    <t>https://m.media-amazon.com/images/I/61Mc6kTOz+L._AC_UL320_.jpg</t>
  </si>
  <si>
    <t>https://www.amazon.com/Kingston-Impact-2x32GB-Comsumption-KF556S40IBK2-64/dp/B0BRTJT5P2/ref=sr_1_2186?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-2186</t>
  </si>
  <si>
    <t>UGREEN Revodok Pro 7 in 1 Docking Station Dual Monitor, USB C Hub Dual 4K@60Hz HDMI Display, 10Gbps USB-A/C Data Ports, 100W PD, Aluminum Laptop Docking Station for HP, Thinkpad, Dell and More</t>
  </si>
  <si>
    <t>https://m.media-amazon.com/images/I/71THe8k4vNL._AC_UL320_.jpg</t>
  </si>
  <si>
    <t>https://www.amazon.com/UGREEN-Revodok-Docking-Station-Transfers/dp/B0D1XSKZRJ/ref=sr_1_2187?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-2187</t>
  </si>
  <si>
    <t>LG 45GX950A-B 45-inch Ultragear 5K2K WUHD (5120 x 2160) OLED Curved Gaming Monitor, Dual-Mode, 165Hz, 0.03ms, NVIDIA G-Sync, AMD FreeSync Premium Pro, HDR True Black 400, USB Type-C 90W, DP2.1, Black</t>
  </si>
  <si>
    <t>https://m.media-amazon.com/images/I/81hq3HZIKZL._AC_UL320_.jpg</t>
  </si>
  <si>
    <t>https://www.amazon.com/LG-45GX950A-B-Ultragear-Dual-Mode-FreeSync/dp/B0DYG9DKX8/ref=sr_1_2188?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-2188</t>
  </si>
  <si>
    <t>HP 78A Black Toner Cartridge | Works with HP LaserJet Pro P1566, P1606 Series, HP LaserJet Pro MFP M1536 Series | CE278A</t>
  </si>
  <si>
    <t>https://m.media-amazon.com/images/I/61J0Slw23fL._AC_UL320_.jpg</t>
  </si>
  <si>
    <t>https://www.amazon.com/HP-CE278A-Black-Original-Cartridge/dp/B003BFXFHG/ref=sr_1_2189?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-2189</t>
  </si>
  <si>
    <t>Texas Instruments TI-84 Plus Graphing Calculator, Black</t>
  </si>
  <si>
    <t>https://m.media-amazon.com/images/I/710oXzJl89L._AC_UL320_.jpg</t>
  </si>
  <si>
    <t>https://www.amazon.com/Texas-Instruments-Plus-Graphics-Calculator/dp/B007WM3MW2/ref=sr_1_2190?dib=eyJ2IjoiMSJ9.6tNjeVK6uyALEhKMqZ--uNfUZtnDCJEIYJS3MucldygRHAUvUO7WZu01_yTYp79Ko2OKbk5EZr-evHRGUDiix85Mov8e8YVv2A_blTVlwvQhlVdRsEpYAOWeoMVAXFkRyGNRhyUryNgNbTqL7uLXECJRv7cQxl7Qc9u9WutVFn6jwtrEzU43epF1R7oNfSHGERaVdZT5F-ks0haYhNFYD_qUn9tbPiqFP01a1_UpTNhR_xx_8W5uLpMVAnYsMt_argCCwDhCKC0aPu-bTGw2-hF5KJGchMVLDhnqOI40tU4.wOZK5FLbk3lqyhtHZdI7iRBt7bt2x2oi_drlFYJff9o&amp;dib_tag=se&amp;qid=1755801206&amp;refinements=p_n_g-101014971069111%3A119653281011&amp;s=electronics&amp;sr=1-2190</t>
  </si>
  <si>
    <t>Bushnell H2O Xtreme 10x42 Compact Waterproof Binoculars with Fully Multi Coated Lens for Hunting and Boating 181042C</t>
  </si>
  <si>
    <t>https://m.media-amazon.com/images/I/81LWudnc1lL._AC_UL320_.jpg</t>
  </si>
  <si>
    <t>https://www.amazon.com/Bushnell-Grylls-Waterproof-Fogproof-Binoculars/dp/B00AMPJGMG/ref=sr_1_2188?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-2188</t>
  </si>
  <si>
    <t>HP 201A Black Toner Cartridge | Works with HP Color LaserJet Pro M252, HP Color LaserJet Pro MFP M277 Series | CF400A</t>
  </si>
  <si>
    <t>https://m.media-amazon.com/images/I/613Vgf2ArvL._AC_UL320_.jpg</t>
  </si>
  <si>
    <t>https://www.amazon.com/HP-CF400A-Cartridge-Laserjet-M252dw/dp/B00UBMNYM8/ref=sr_1_2189?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-2189</t>
  </si>
  <si>
    <t>Apple Magic Keyboard for 12.9-inch iPad Pro 3rd Gen, 4th Gen, &amp; 5th Gen - Black (Renewed)</t>
  </si>
  <si>
    <t>https://m.media-amazon.com/images/I/81PbeB5xQXL._AC_UL320_.jpg</t>
  </si>
  <si>
    <t>https://www.amazon.com/Apple-Magic-Keyboard-12-9-inch-iPad/dp/B09CDR8KHX/ref=sr_1_2190?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-2190</t>
  </si>
  <si>
    <t>Marshall Emberton III Portable Bluetooth Speaker - Cream</t>
  </si>
  <si>
    <t>https://m.media-amazon.com/images/I/81gRxBMDtdL._AC_UL320_.jpg</t>
  </si>
  <si>
    <t>https://www.amazon.com/Marshall-Emberton-Portable-Bluetooth-Speaker/dp/B0DT1CZ58V/ref=sr_1_2191?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-2191</t>
  </si>
  <si>
    <t>Mounting Dream TV Wall Mount Swivel and Tilt for Most 26-55 Inch TV, TV Mount Perfect Center Design, Full Motion TV Mount Bracket with Articulation, up to VESA 400x400mm, 60 lbs, MD2377</t>
  </si>
  <si>
    <t>https://m.media-amazon.com/images/I/71-2x+dLowS._AC_UL320_.jpg</t>
  </si>
  <si>
    <t>https://www.amazon.com/Mounting-Dream-Articulating-400x400mm-MD2377/dp/B00QOOZ4DE/ref=sr_1_2192?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-2192</t>
  </si>
  <si>
    <t>Insta360 X5 Battery</t>
  </si>
  <si>
    <t>https://m.media-amazon.com/images/I/711i7XUGUnL._AC_UL320_.jpg</t>
  </si>
  <si>
    <t>https://www.amazon.com/Insta360-CINSBAHA-X5-Battery/dp/B0DZH9HNXV/ref=sr_1_2193?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-2193</t>
  </si>
  <si>
    <t>Apple Watch Ultra 2 (GPS + Cellular, 49MM) - Black Titanium Case with Black Ocean Band (Renewed)</t>
  </si>
  <si>
    <t>https://m.media-amazon.com/images/I/61Ew0omJ+9L._AC_UL320_.jpg</t>
  </si>
  <si>
    <t>https://www.amazon.com/Apple-Watch-Ultra-Cellular-49MM/dp/B0DLQZJCHD/ref=sr_1_2194?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-2194</t>
  </si>
  <si>
    <t>Logitech Crayon Digital Pencil (iPads with USB-C Ports) Featuring Apple Technology, No Lag Pixel-Precision, and Dynamic Smart Tip with Fast Charge - Silver</t>
  </si>
  <si>
    <t>https://m.media-amazon.com/images/I/41rt+ojESPL._AC_UL320_.jpg</t>
  </si>
  <si>
    <t>https://www.amazon.com/Logitech-Digital-Featuring-Technology-Pixel-Precision/dp/B0BJYS9M4R/ref=sr_1_2195?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-2195</t>
  </si>
  <si>
    <t>Asurion 3 Year Personal Care Protection Plan ($30 - $39.99)</t>
  </si>
  <si>
    <t>https://www.amazon.com/ASURION-Year-Personal-Protection-30-39-99/dp/B07QF6QB8J/ref=sr_1_2196?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-2196</t>
  </si>
  <si>
    <t>EPSON 127 DURABrite Ultra Ink Black Cartridge For NX-530, NX-625, WF-3520, WF-3530, WF-3540, WF-545, WF-60, WF-630, WF-633, WF-635, WF-645, WF-7010, WF-7510, WF-7520, WF-840, WF-845,Water Resistant</t>
  </si>
  <si>
    <t>https://m.media-amazon.com/images/I/7180FFwx4uL._AC_UL320_.jpg</t>
  </si>
  <si>
    <t>https://www.amazon.com/Epson-DURABrite-T127120-High-capacity-Cartridge-Black/dp/B003LD5QIE/ref=sr_1_2197?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-2197</t>
  </si>
  <si>
    <t>Brother Genuine Cartridge TN920XL High Yield Black Toner,1 Pack</t>
  </si>
  <si>
    <t>https://m.media-amazon.com/images/I/61bTQ9j93HL._AC_UL320_.jpg</t>
  </si>
  <si>
    <t>https://www.amazon.com/Brother-Genuine-Cartridge-TN920XL-Yield/dp/B0BPJS48VB/ref=sr_1_2198?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-2198</t>
  </si>
  <si>
    <t>Brother Genuine Standard Yield Color Ink Cartridges, LC1013PKS, Replacement Color Ink Three Pack, Includes 1 Cartridge Each of Cyan, Magenta &amp; Yellow, Page Yield Upto 300 Pages/Cartridge, LC101</t>
  </si>
  <si>
    <t>https://m.media-amazon.com/images/I/61Erk4Cbn+L._AC_UL320_.jpg</t>
  </si>
  <si>
    <t>https://www.amazon.com/Brother-Cartridges-LC1013PKS-Replacement-Cartridge/dp/B00D5PXSRE/ref=sr_1_2199?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-2199</t>
  </si>
  <si>
    <t>BOYA BY-V4U Wireless Lavalier Microphone for iPhone 15/16 Series Type C Smartphone with Charging Case, 4-Channel Mono Output, Omnidirectional Noise Cancelling Lapel Mic for Video Recording Podcast</t>
  </si>
  <si>
    <t>https://m.media-amazon.com/images/I/61I6Q+-zmoL._AC_UL320_.jpg</t>
  </si>
  <si>
    <t>https://www.amazon.com/sspa/click?ie=UTF8&amp;spc=MTo2MTYyNTQwNTA3MDMxMzAxOjE3NTU4MDEyMTk6c3BfbXRmX2Jyb3dzZTozMDA3MDE4NDE5Njk3MDI6OjA6Og&amp;url=%2FBOYA-Microphone-Smartphone-4-Channel-Omnidirectional%2Fdp%2FB0CZ36XNWF%2Fref%3Dsr_1_2202_sspa%3Fdib%3D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26dib_tag%3Dse%26qid%3D1755801219%26refinements%3Dp_n_g-101014971069111%253A119653281011%26s%3Delectronics%26sr%3D1-2202-spons%26sp_csd%3Dd2lkZ2V0TmFtZT1zcF9tdGZfYnJvd3Nl%26psc%3D1</t>
  </si>
  <si>
    <t>Sharp EL-1197PIII Heavy Duty Color Printing Calculator with Clock and Calendar</t>
  </si>
  <si>
    <t>https://m.media-amazon.com/images/I/71yPGMl7YSL._AC_UL320_.jpg</t>
  </si>
  <si>
    <t>https://www.amazon.com/Sharp-EL-1197PIII-Printing-Calculator-Calendar/dp/B00005BIEF/ref=sr_1_2203?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-2203</t>
  </si>
  <si>
    <t>Canon Ivy 2 Mini Photo Printer, Print from Compatible iOS &amp; Android Devices, Sticky-Back Prints, Pure White</t>
  </si>
  <si>
    <t>https://m.media-amazon.com/images/I/619RkcjRTrL._AC_UL320_.jpg</t>
  </si>
  <si>
    <t>https://www.amazon.com/Canon-Printer-Compatible-Android-Sticky-Back/dp/B0BGM5WRQ1/ref=sr_1_2204?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-2204</t>
  </si>
  <si>
    <t>StarTech.com Portable Laptop Crash Cart Adapter, USB/VGA KVM Console, File Transfer &amp; Video Capture, Windows/Linux/MacOS, TAA</t>
  </si>
  <si>
    <t>https://m.media-amazon.com/images/I/61zbcjAwpBL._AC_UL320_.jpg</t>
  </si>
  <si>
    <t>https://www.amazon.com/StarTech-com-Console-Portable-Adapter-Transfer/dp/B00IZGR6IK/ref=sr_1_2205?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-2205</t>
  </si>
  <si>
    <t>Apple Magic Mouse (Wireless, Rechargable) - Silver (Renewed)</t>
  </si>
  <si>
    <t>https://m.media-amazon.com/images/I/61igO8nLHoL._AC_UL320_.jpg</t>
  </si>
  <si>
    <t>https://www.amazon.com/Apple-Magic-Mouse-Wireless-Rechargable/dp/B09DPLZ741/ref=sr_1_2206?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-2206</t>
  </si>
  <si>
    <t>Samsung SmartTag2 (2023) Bluetooth + UWB, IP67 Water and Dust Resistant, Findable via App, 1.5 Year Battery Life - Black (International Version)</t>
  </si>
  <si>
    <t>https://m.media-amazon.com/images/I/6108p11jMRL._AC_UL320_.jpg</t>
  </si>
  <si>
    <t>https://www.amazon.com/SAMSUNG-SmartTag2-Bluetooth-Resistant-Findable/dp/B0CHN2D8KM/ref=sr_1_2207?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-2207</t>
  </si>
  <si>
    <t>ASUS ROG Swift OLED 27â€ 1440P Gaming Monitor (PG27AQDP) - WOLED, QHD, 480Hz, 0.03ms, G-SYNC Compatible, Custom Heatsink, AI Assistant, DisplayHDR400 True Black, 99% DCI-P3, True 10-bit, DisplayWidget</t>
  </si>
  <si>
    <t>https://m.media-amazon.com/images/I/91yldih8cNL._AC_UL320_.jpg</t>
  </si>
  <si>
    <t>https://www.amazon.com/ASUS-Swift-Gaming-Monitor-PG27AQDP/dp/B0D7NXSQ44/ref=sr_1_2208?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-2208</t>
  </si>
  <si>
    <t>Mounting Dream UL Listed TV Wall Mount for Most 26-55 Inch TVs, Full Motion TV Mount with Perfect Center Design, Articulating Wall Mount TV Bracket Swivel and Tilt, Max VESA 400x400mm, Up to 77LBS</t>
  </si>
  <si>
    <t>https://m.media-amazon.com/images/I/71uQzpSUiLL._AC_UL320_.jpg</t>
  </si>
  <si>
    <t>https://www.amazon.com/Mounting-Dream-Articulating-400x400mm-MD2413-MX/dp/B00KXTZ3BE/ref=sr_1_2209?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-2209</t>
  </si>
  <si>
    <t>8Bitdo 64 Bluetooth Controller for Analogue 3D, Switch, Switch 2, Windows, and Android (Black)</t>
  </si>
  <si>
    <t>https://m.media-amazon.com/images/I/71KZFrWj7iL._AC_UL320_.jpg</t>
  </si>
  <si>
    <t>https://www.amazon.com/Bluetooth-Controller-Analogue-Windows-Gaming-Console/dp/B0DKX7JZQD/ref=sr_1_2210?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-2210</t>
  </si>
  <si>
    <t>Amazon Basics Battery Organizer with Tester, Wall-Mounted Design, Handle Holds 110 Batteries, Clear/Black</t>
  </si>
  <si>
    <t>https://m.media-amazon.com/images/I/71kONYNsNKL._AC_UL320_.jpg</t>
  </si>
  <si>
    <t>Fujifilm QuickSnap Flash 400 One Time Use 35mm Camera with Flash, 27 Exposures, 8-Pack</t>
  </si>
  <si>
    <t>https://m.media-amazon.com/images/I/8176btI1lfL._AC_UL320_.jpg</t>
  </si>
  <si>
    <t>https://www.amazon.com/Fujifilm-Quicksnap-Flash-Single-Use-Camera/dp/B07GWGB7QT/ref=sr_1_2212?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-2212</t>
  </si>
  <si>
    <t>D'Addario Guitar Tuner - Micro Headstock Tuner - Tuner for Acoustic Guitar, Electric Guitar, Bass Guitar, Mandolin, Banjo, Ukulele - Compact &amp; Discrete - Clip On - 1 Pack</t>
  </si>
  <si>
    <t>https://m.media-amazon.com/images/I/61a4bbHzcUL._AC_UL320_.jpg</t>
  </si>
  <si>
    <t>https://www.amazon.com/DAddario-Micro-Clip-Tuner-Calibration/dp/B005FKF1PY/ref=sr_1_2213?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-2213</t>
  </si>
  <si>
    <t>SAMSUNG TV Remote Control BN59-01199F by Samsung</t>
  </si>
  <si>
    <t>https://m.media-amazon.com/images/I/51B8cZ2Lh8L._AC_UL320_.jpg</t>
  </si>
  <si>
    <t>https://www.amazon.com/SAMSUNG-Remote-Control-BN59-01199F-Samsung/dp/B01AQ6OWAG/ref=sr_1_2214?dib=eyJ2IjoiMSJ9.Rz05Ip3DZykVpQjGikOfl0B55_2IyZqAhBtTL4X-ywDkIBUJMOYeMFUHFQ_HfcgNjAkumQUFBheGppWOsojvhiRnWts8X9UVpEM_XM2QZ3UEADKragGoZ-rK_05ZuJ-IP7-772meBOo1426wOYCgrKBvvPKOlanWDzqgobi7N99zjGiHX6oLVfAc4soJsnuvGQojrgmD5DIGeEsfbHjMijZLgnyfxTj61vNFNqfQf4E2tQwl9Sik_i3a_6apE4cxNEyk0_bqlYIpWIWJW7wwOvtJhQgdhUMkCn55KJmP5MA.9AAHG8lYJ7WZ6rmTxcm82AZ6Ymr-RNaSphYrGITVBF0&amp;dib_tag=se&amp;qid=1755801219&amp;refinements=p_n_g-101014971069111%3A119653281011&amp;s=electronics&amp;sr=1-2214</t>
  </si>
  <si>
    <t>HP 215A Yellow Toner Cartridge for HP Printers | Works with Printer Series: Color LaserJet Pro M155, Color LaserJet Pro MFP M182, M183 | W2312A</t>
  </si>
  <si>
    <t>https://m.media-amazon.com/images/I/71335crnkGL._AC_UL320_.jpg</t>
  </si>
  <si>
    <t>https://www.amazon.com/HP-Toner-Cartridge-Yellow-W2312A/dp/B0843HQY6Q/ref=sr_1_2212?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-2212</t>
  </si>
  <si>
    <t>Tapo by TP-Link Pan/Tilt Security Camera for Baby Monitor, Pet Camera w/Motion Detection, 1080P, 2-Way Audio, Night Vision, Cloud &amp; SD Card Storage, Works with Alexa &amp; Google Home, Black (Tapo C201)</t>
  </si>
  <si>
    <t>https://m.media-amazon.com/images/I/61gb2gcAGVL._AC_UL320_.jpg</t>
  </si>
  <si>
    <t>https://www.amazon.com/Tapo-TP-Link-Security-Detection-C201/dp/B0DC26YJV3/ref=sr_1_2213?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-2213</t>
  </si>
  <si>
    <t>Nintendo Samsung MicroSD Express Card 256 GB (UK Version)</t>
  </si>
  <si>
    <t>https://m.media-amazon.com/images/I/71f+SDA0xwL._AC_UL320_.jpg</t>
  </si>
  <si>
    <t>https://www.amazon.com/Nintendo-Samsung-MicroSD-Express-Version/dp/B0F3P4FB73/ref=sr_1_2214?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-2214</t>
  </si>
  <si>
    <t>DEWALT 20V MAX Bluetooth Speaker, 100 ft Range, Durable for Jobsites, Phone Holder Included, Lasts 8-10 Hours with Single Charge (DCR010)</t>
  </si>
  <si>
    <t>https://m.media-amazon.com/images/I/61y4SAmWSbL._AC_UL320_.jpg</t>
  </si>
  <si>
    <t>https://www.amazon.com/DEWALT-DCR010-Bluetooth-Jobsite-Speaker/dp/B07JNKJ23Z/ref=sr_1_2215?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-2215</t>
  </si>
  <si>
    <t>Belkin 12-Outlet Surge Protector Power Strip w/ 12 AC Outlets, 2 USB-A Ports and 1 USB-C Port, 6ft Cable, UL-listed w/ Overload &amp; Overvoltage Protection + On/Off Switch - 3,480 Joules of Protection</t>
  </si>
  <si>
    <t>https://m.media-amazon.com/images/I/51g40CxQfwL._AC_UL320_.jpg</t>
  </si>
  <si>
    <t>https://www.amazon.com/Belkin-12-Outlet-Protector-Overvoltage-Protection/dp/B0BQNB74CF/ref=sr_1_2216?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-2216</t>
  </si>
  <si>
    <t>Amazon Basics Steel Home Security Electronic Safe with Programmable Keypad Lock for Documents, Jewelry, Valuables, 1.8 Cubic Feet, Black, 13.8"W x 13"D x 19.7"H</t>
  </si>
  <si>
    <t>https://m.media-amazon.com/images/I/81herOPgvYL._AC_UL320_.jpg</t>
  </si>
  <si>
    <t>https://www.amazon.com/Amazon-Basics-Security-Programmable-Keypad/dp/B078K2YPRW/ref=sr_1_2217?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-2217</t>
  </si>
  <si>
    <t>Motorola Moto tag (4-Pack)</t>
  </si>
  <si>
    <t>https://m.media-amazon.com/images/I/81jm6DkCOWL._AC_UL320_.jpg</t>
  </si>
  <si>
    <t>https://www.amazon.com/Motorola-PG38C06068-Moto-tag-4-Pack/dp/B0DB2PLDXL/ref=sr_1_2218?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-2218</t>
  </si>
  <si>
    <t>Lenovo ThinKCentre neo 50q Gen 4 Tiny 1L Business Mini Desktop Computer, 13th Gen Intel 8-Core i5-13420H (Beat i7-1355U), 16GB DDR4 RAM, 512GB PCIe SSD, 2 DisplayPorts, WiFi 6, Win 11 Pro, Vent-Hear</t>
  </si>
  <si>
    <t>https://m.media-amazon.com/images/I/61vYEwQJ0TL._AC_UL320_.jpg</t>
  </si>
  <si>
    <t>https://www.amazon.com/Lenovo-ThinKCentre-50q-Gen-Octa-Core/dp/B0CWKVXYK5/ref=sr_1_2219?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-2219</t>
  </si>
  <si>
    <t>Elgato Stream Deck Mini â€“ Control Zoom, Teams, PowerPoint, MS Office and More, Boost Productivity with Seamless Integration for Daily Apps, Set Up Shortcuts Easily, Compatible with Mac and PC</t>
  </si>
  <si>
    <t>https://m.media-amazon.com/images/I/61w+a4IDpsL._AC_UL320_.jpg</t>
  </si>
  <si>
    <t>https://www.amazon.com/Elgato-Stream-Deck-Mini-customizable/dp/B07DYRS1WH/ref=sr_1_2220?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-2220</t>
  </si>
  <si>
    <t>HP 2023 Chromebook Laptop, 14 Inch Display, Intel Celeron N4120 Processor, 4GB RAM, 64GB eMMC, Intel UHD Graphics 600, WiFi, Bluetooth, Chrome OS, Modern Gray</t>
  </si>
  <si>
    <t>https://m.media-amazon.com/images/I/51PsNbMd-CL._AC_UL320_.jpg</t>
  </si>
  <si>
    <t>https://www.amazon.com/HP-Chromebook-Processor-Graphics-Bluetooth/dp/B0C7MR5RDH/ref=sr_1_2221?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-2221</t>
  </si>
  <si>
    <t>ASURION 2 Year Furniture Protection Plan ($30 - $39.99)</t>
  </si>
  <si>
    <t>https://www.amazon.com/ASURION-Year-Furniture-Protection-Plan/dp/B0CG6RMHKC/ref=sr_1_2222?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-2222</t>
  </si>
  <si>
    <t>beyerdynamic DT 770 PRO 80 Ohm Over-Ear Studio Headphones in Gray. Enclosed design, wired for professional recording and monitoring</t>
  </si>
  <si>
    <t>https://m.media-amazon.com/images/I/71jMZrXSs6L._AC_UL320_.jpg</t>
  </si>
  <si>
    <t>https://www.amazon.com/beyerdynamic-770-PRO-Studio-Headphone/dp/B0016MNAAI/ref=sr_1_2223?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-2223</t>
  </si>
  <si>
    <t>Singing Machine Portable Wireless Microphone (Black) - Premium Unidirectional UHF Wireless Mic for Singing, Speeches &amp; Events - Cordless Mic Compatible with Karaoke Machines, PA Systems &amp; More</t>
  </si>
  <si>
    <t>https://m.media-amazon.com/images/I/61hR85dnElL._AC_UL320_.jpg</t>
  </si>
  <si>
    <t>https://www.amazon.com/Singing-Machine-Portable-Wireless-Microphone-Cordless-Mic/dp/B000VXF2I6/ref=sr_1_2227?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-2227</t>
  </si>
  <si>
    <t>Arduino Uno REV3 [A000066] â€“ ATmega328P Microcontroller, 16MHz, 14 Digital I/O Pins, 6 Analog Inputs, 32KB Flash, USB Connectivity, Compatible with Arduino IDE for DIY Projects and Prototyping</t>
  </si>
  <si>
    <t>https://m.media-amazon.com/images/I/61AvdQOxFzL._AC_UL320_.jpg</t>
  </si>
  <si>
    <t>https://www.amazon.com/Arduino-A000066-ARDUINO-UNO-R3/dp/B008GRTSV6/ref=sr_1_2228?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-2228</t>
  </si>
  <si>
    <t>WD_Black 1TB C50 Storage Expansion Card, Officially Licensed for Xbox â€“ Quick Resume, Plug &amp; Play, NVMe SSD Expansion for Xbox Series X|S Gaming Consoles - WDBMPH0010BNC-WCSN</t>
  </si>
  <si>
    <t>https://m.media-amazon.com/images/I/71QxmOXxYVL._AC_UL320_.jpg</t>
  </si>
  <si>
    <t>https://www.amazon.com/WD_Black-Storage-Expansion-Card-WDBMPH0010BNC-WCSN/dp/B0C44XVWCH/ref=sr_1_2229?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-2229</t>
  </si>
  <si>
    <t>Apple AirPods 4 Wireless Earbuds, Bluetooth Headphones, with Active Noise Cancellation (Renewed)</t>
  </si>
  <si>
    <t>https://www.amazon.com/Apple-Wireless-Bluetooth-Headphones-Cancellation/dp/B0DLY219Q7/ref=sr_1_2230?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-2230</t>
  </si>
  <si>
    <t>Klein Tools 1010 Multi Tool Long Nose Wire Cutter, Made in USA, Wire Crimper, Stripper and Bolt Cutter Multi-Purpose Electrician Tool, 8-Inch Long</t>
  </si>
  <si>
    <t>https://m.media-amazon.com/images/I/51gyaMAAHbL._AC_UL320_.jpg</t>
  </si>
  <si>
    <t>https://www.amazon.com/Klein-Tools-1010-Crimper-Stripper/dp/B0000302WX/ref=sr_1_2231?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-2231</t>
  </si>
  <si>
    <t>HP 950 Black Ink Cartridge | Works with HP OfficeJet 8600, HP OfficeJet Pro 251dw, 276dw, 8100, 8610, 8620, 8630 Series | Eligible for Instant Ink | CN049AN</t>
  </si>
  <si>
    <t>https://m.media-amazon.com/images/I/71ASDLtxCrS._AC_UL320_.jpg</t>
  </si>
  <si>
    <t>https://www.amazon.com/HP-950-Black-Cartridge-CN049AN/dp/B005BZNE2K/ref=sr_1_2232?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-2232</t>
  </si>
  <si>
    <t>MSI PRO MP275Q 27 Inch WQHD Office Monitor - 2560 x 1440 IPS Panel, 100 Hz, Eye-Friendly Screen, Built-in Speakers, Tilt-Adjustable - HDMI 2.0b, DP (1.2a)</t>
  </si>
  <si>
    <t>https://m.media-amazon.com/images/I/81nOaCNQaoL._AC_UL320_.jpg</t>
  </si>
  <si>
    <t>https://www.amazon.com/MSI-MP275Q-Office-Monitor-Built/dp/B0CY79PH3C/ref=sr_1_2233?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-2233</t>
  </si>
  <si>
    <t>Canon RF28-70mm F2.8 is STM</t>
  </si>
  <si>
    <t>https://m.media-amazon.com/images/I/61kZw7yItAL._AC_UL320_.jpg</t>
  </si>
  <si>
    <t>https://www.amazon.com/Canon-6535C002-RF28-70mm-F2-8-STM/dp/B0DGQT91R8/ref=sr_1_2234?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-2234</t>
  </si>
  <si>
    <t>HP Original 910XL Black, Cyan, Magenta, Yellow High-Yield Ink Cartridges (5-Pack) | Works OfficeJet 8010, 8020 Series OfficeJet Pro 8020, 8030 Series | Eligible for Instant Ink | 6ZA58AN</t>
  </si>
  <si>
    <t>https://m.media-amazon.com/images/I/71f5gYQPlML._AC_UL320_.jpg</t>
  </si>
  <si>
    <t>https://www.amazon.com/HP-6ZA58AN-Cartridges-Magenta-Packaging/dp/B08SWMWL21/ref=sr_1_2235?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-2235</t>
  </si>
  <si>
    <t>EPSON 252 DURABrite Ultra Ink Standard Capacity Color Combo Pack (T252520-S) Works with WorkForce WF-3620, WF-3640, WF-7110, WF-7610, WF-7620, WF-7710, WF-7720, WF-7210</t>
  </si>
  <si>
    <t>https://m.media-amazon.com/images/I/71dHV7BBjKL._AC_UL320_.jpg</t>
  </si>
  <si>
    <t>https://www.amazon.com/Epson-DURABrite-Standard-Capacity-Cartridge/dp/B00KDIU3FG/ref=sr_1_2236?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-2236</t>
  </si>
  <si>
    <t>EPSON 702 DURABrite Ultra Ink Standard Capacity Black &amp; Color Cartridge Combo Pack (T702120-BCS) Works with WorkForce Pro WF-3720, WF-3730, WF-3733</t>
  </si>
  <si>
    <t>https://m.media-amazon.com/images/I/71VzfVonn2L._AC_UL320_.jpg</t>
  </si>
  <si>
    <t>https://www.amazon.com/Epson-T702120-BCS-DURABrite-Standard-Cartridge/dp/B06XG5ZJN3/ref=sr_1_2237?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-2237</t>
  </si>
  <si>
    <t>Klipsch R-51M Bookshelf Speaker (Pair), Black</t>
  </si>
  <si>
    <t>https://m.media-amazon.com/images/I/81XFmaAxroL._AC_UL320_.jpg</t>
  </si>
  <si>
    <t>https://www.amazon.com/Klipsch-R-51M-Bookshelf-Speakers-Black/dp/B07GDSL3NJ/ref=sr_1_2238?dib=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amp;dib_tag=se&amp;qid=1755801231&amp;refinements=p_n_g-101014971069111%3A119653281011&amp;s=electronics&amp;sr=1-2238</t>
  </si>
  <si>
    <t>FEELWORLD P6X Camera Field Touchscreen Monitor 5.5 Inch 1000 Nit with Aluminium Housing 1920x1080 IPS 9:16 Maker HDMI2.0 3D LUT HDR Waveform DSLR Camera for Sony Canon Nikon Fuji Photography</t>
  </si>
  <si>
    <t>https://m.media-amazon.com/images/I/714u0NSPiDL._AC_UL320_.jpg</t>
  </si>
  <si>
    <t>https://www.amazon.com/sspa/click?ie=UTF8&amp;spc=MTo0MjY2ODkzNzQ4MzA2MTA2OjE3NTU4MDEyMzE6c3BfYnRmX2Jyb3dzZTozMDA4NTcxODY1MzA5MDI6OjA6Og&amp;url=%2FFEELWORLD-Touchscreen-Monitor-Aluminium-1920x1080%2Fdp%2FB0F99WD2BG%2Fref%3Dsr_1_2239_sspa%3Fdib%3D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26dib_tag%3Dse%26qid%3D1755801231%26refinements%3Dp_n_g-101014971069111%253A119653281011%26s%3Delectronics%26sr%3D1-2239-spons%26sp_csd%3Dd2lkZ2V0TmFtZT1zcF9idGZfYnJvd3Nl%26psc%3D1</t>
  </si>
  <si>
    <t>FEELWORLD F7 Plus Camera Field Touchscreen Monitor 7 Inch 1200nit Hight Brightness 1920x1200 IPS HDMI2.0 3D Lut HDR Waveform with F970 External Power for Sony Canon Nikon Fuji Photography</t>
  </si>
  <si>
    <t>https://m.media-amazon.com/images/I/717PLQhkhKL._AC_UL320_.jpg</t>
  </si>
  <si>
    <t>https://www.amazon.com/sspa/click?ie=UTF8&amp;spc=MTo0MjY2ODkzNzQ4MzA2MTA2OjE3NTU4MDEyMzE6c3BfYnRmX2Jyb3dzZTozMDA4NTcxNTY0ODQyMDI6OjA6Og&amp;url=%2FFEELWORLD-Touchscreen-Brightness-1920x1200-Photography%2Fdp%2FB0F99LTK57%2Fref%3Dsr_1_2240_sspa%3Fdib%3D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26dib_tag%3Dse%26qid%3D1755801231%26refinements%3Dp_n_g-101014971069111%253A119653281011%26s%3Delectronics%26sr%3D1-2240-spons%26sp_csd%3Dd2lkZ2V0TmFtZT1zcF9idGZfYnJvd3Nl%26psc%3D1</t>
  </si>
  <si>
    <t>FEELWORLD P6XL Camera Field Touchscreen Monitor 6 Inch 1200 Nit Bright Built-in Battery with Aluminium Housing 1920x1080 IPS 3D LUT HDR Waveform DSLR Camera for Sony Canon Nikon Fuji Photography</t>
  </si>
  <si>
    <t>https://m.media-amazon.com/images/I/714Z4DIJDML._AC_UL320_.jpg</t>
  </si>
  <si>
    <t>https://www.amazon.com/sspa/click?ie=UTF8&amp;spc=MTo0MjY2ODkzNzQ4MzA2MTA2OjE3NTU4MDEyMzE6c3BfYnRmX2Jyb3dzZTozMDA4NTcyOTM0OTMwMDI6OjA6Og&amp;url=%2FFEELWORLD-P6XL-Touchscreen-Aluminium-Photography%2Fdp%2FB0F99Q2FYJ%2Fref%3Dsr_1_2241_sspa%3Fdib%3DeyJ2IjoiMSJ9.kwXkUnBrDQd3gWLj_JzRuw1IbPQhGBZnRAuzFa4v015n6-m59ASUFG380HHikPGsVDATYmbWVM999L_xF-qc7p3G7g_T08D4-isBlSh1KQbYt3GbZoGTgryuw5zUaktbdW9dkuPZpcdqtSfiLbJo12eRtIlVsbIQ5PDnHKFhcOt97TfWNfBLeE0D2m1CWJKfOZdkw7VUF1Ngx0AGuituK3eD9p2Aks5rdfldnaCkdveF31cA6VgIFgdk1sjDqh3vXUOkBc6la-rT1jyJMjhQ8b2iQTk9qvZatetWSNGLHj4.U9zu_oZjWGIUUz5YuXxtwFxS5nZ7l1FIDB24hlTxdmk%26dib_tag%3Dse%26qid%3D1755801231%26refinements%3Dp_n_g-101014971069111%253A119653281011%26s%3Delectronics%26sr%3D1-2241-spons%26sp_csd%3Dd2lkZ2V0TmFtZT1zcF9idGZfYnJvd3Nl%26psc%3D1</t>
  </si>
  <si>
    <t>HyperX Cloud Stinger 2 â€“ Gaming Headset, DTS Headphone:X Spatial Audio, Lightweight Over-Ear Headset with mic, Swivel-to-Mute Function, 50mm Drivers, PC Compatible, Black</t>
  </si>
  <si>
    <t>https://m.media-amazon.com/images/I/61gKp5mi0-L._AC_UL320_.jpg</t>
  </si>
  <si>
    <t>https://www.amazon.com/HyperX-Cloud-Stinger-Swivel-Mute/dp/B0B8PGDMWK/ref=sr_1_2236?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-2236</t>
  </si>
  <si>
    <t>SanDisk 1TB Extreme PRO USB 3.2 Solid State Flash Drive - Up to 420MB/s, Durable Aluminum Metal Casting - SDCZ880-1T00-GAM46</t>
  </si>
  <si>
    <t>https://m.media-amazon.com/images/I/71eKXcpG0vL._AC_UL320_.jpg</t>
  </si>
  <si>
    <t>https://www.amazon.com/SanDisk-Extreme-Solid-State-Flash/dp/B08GYPZ8GN/ref=sr_1_2237?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-2237</t>
  </si>
  <si>
    <t>LISEN 2 Pack Magnet for Phone Car Mount Magnetic Phone Holder for Your Car Vent 6 Military Magnets Vent Cell Phone Holder Mount for Car Plate Fit All iPhone 16/15/14/13 Pro Max Plus Samsung S25</t>
  </si>
  <si>
    <t>https://m.media-amazon.com/images/I/716MKmg8YUL._AC_UL320_.jpg</t>
  </si>
  <si>
    <t>https://www.amazon.com/LISEN-Magnetic-Military-Magnets-Android/dp/B085ZXC2HS/ref=sr_1_2238?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-2238</t>
  </si>
  <si>
    <t>Ubiquiti G5 Turret Ultra (UVC-G5-Turret-Ultra)</t>
  </si>
  <si>
    <t>https://m.media-amazon.com/images/I/41XqJWd6AWL._AC_UL320_.jpg</t>
  </si>
  <si>
    <t>https://www.amazon.com/Ubiquiti-G5-Turret-Ultra-UVC-G5-Turret-Ultra/dp/B0CZ9Q8J8C/ref=sr_1_2239?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-2239</t>
  </si>
  <si>
    <t>Brother Work Smart 1360 Wireless Color Inkjet All-in-One Printer with Automatic Duplex Printing and 1.8â€ Color Display | Includes Refresh Subscription Trial(1) (MFC-J1360DW)</t>
  </si>
  <si>
    <t>https://m.media-amazon.com/images/I/71BhRQvEGHL._AC_UL320_.jpg</t>
  </si>
  <si>
    <t>https://www.amazon.com/Brother-Wireless-Automatic-Subscription-MFC-J1360DW/dp/B0FGC43YCL/ref=sr_1_2240?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-2240</t>
  </si>
  <si>
    <t>Amazon Basics Irregular Ergonomic Gel Computer Mouse Pad with Wrist Rest for Pain Relief, 10.1L x 8.1W inches, Black</t>
  </si>
  <si>
    <t>https://m.media-amazon.com/images/I/71mbxPIMl1S._AC_UL320_.jpg</t>
  </si>
  <si>
    <t>https://www.amazon.com/Amazon-Basics-Rectangular-Computer-Support/dp/B06X3W3TM4/ref=sr_1_2241?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-2241</t>
  </si>
  <si>
    <t>ASURION 3 Year Electronics Protection Plan ($40 - $49.99)</t>
  </si>
  <si>
    <t>https://www.amazon.com/ASURION-Electronics-Protection-Support-40-49-99/dp/B07Q465CFL/ref=sr_1_2242?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-2242</t>
  </si>
  <si>
    <t>ASURION 2 Year Headphones Protection Plan ($125 - $149.99)</t>
  </si>
  <si>
    <t>https://www.amazon.com/ASURION-Headphone-Accident-Protection-149-99/dp/B0CG6RYWPS/ref=sr_1_2243?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-2243</t>
  </si>
  <si>
    <t>Panasonic Cordless Phone with Answering Machine, Link2Cell Bluetooth, Voice Assistant and Advanced Call Blocking, Expandable System with 4 Handsets - KX-TGD864W (White)</t>
  </si>
  <si>
    <t>https://m.media-amazon.com/images/I/71EwYZ1t6BL._AC_UL320_.jpg</t>
  </si>
  <si>
    <t>https://www.amazon.com/Panasonic-Answering-Link2Cell-Bluetooth-Expandable/dp/B0BZG31S2R/ref=sr_1_2244?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-2244</t>
  </si>
  <si>
    <t>E-Z Ink Compatible Toner Cartridge Replacement for Brother TN830XL TN 830 TN830 Toner Cartridges for HL-L2460DW DCP-L2640DW HL-L2480DW HL-L2400D HL-L2405W MFC-L2820DW Printer (4 Black)</t>
  </si>
  <si>
    <t>https://m.media-amazon.com/images/I/81VJX9BqOWL._AC_UL320_.jpg</t>
  </si>
  <si>
    <t>https://www.amazon.com/Ink-Replacement-TN830-DCP-L2640DW-MFC-L2820DW/dp/B0D8Q5HQBX/ref=sr_1_2245?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-2245</t>
  </si>
  <si>
    <t>Dell Latitude Laptop 14" FHD 7420 Touch Screen (1920 x 1080) Notebook, 11th Gen Intel Core i5-1145G7 Processor, 16GB RAM, 256GB NVMe SSD, HDMI, Webcam, Windows 11 Pro (Renewed)</t>
  </si>
  <si>
    <t>https://m.media-amazon.com/images/I/51lVOMRBe8L._AC_UL320_.jpg</t>
  </si>
  <si>
    <t>https://www.amazon.com/Dell-7420-i5-1145G7-Processor-Bluetooth/dp/B0B7PPQVS9/ref=sr_1_2246?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-2246</t>
  </si>
  <si>
    <t>TEXAS INSTRUMENTS 30XIIS Scientific/Math Calculator - Orange</t>
  </si>
  <si>
    <t>https://m.media-amazon.com/images/I/71rOyK6OErL._AC_UL320_.jpg</t>
  </si>
  <si>
    <t>https://www.amazon.com/Texas-Instruments-30XIIS-Scientific-Calculator/dp/B07B4KM21B/ref=sr_1_2247?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-2247</t>
  </si>
  <si>
    <t>Scotch Dry Erase Thermal Laminating Pouches, 50-Pack, Works with Dry Erase Markers, Reuseable Worksheets, Calendars, Checklists, 8.9 x 11.4 Inches, Letter Size, Clear Professional Finish (TP3854-50DE)</t>
  </si>
  <si>
    <t>https://m.media-amazon.com/images/I/71+tOdR24ZS._AC_UL320_.jpg</t>
  </si>
  <si>
    <t>https://www.amazon.com/Scotch-Thermal-Laminating-Professional-TP3854-50DE/dp/B094YW6LB7/ref=sr_1_2251?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-2251</t>
  </si>
  <si>
    <t>GE Personal Security Window and Door Alarm, 4 Pack, DIY Protection, Burglar Alert, Wireless Chime/Alarm, Easy Installation, Home Security, Ideal for Home, Garage, Apartment and More, White, 45174</t>
  </si>
  <si>
    <t>https://m.media-amazon.com/images/I/71VrRT944oL._AC_UL320_.jpg</t>
  </si>
  <si>
    <t>https://www.amazon.com/GE-Protection-Installation-Apartment-45174/dp/B00FGPM1SS/ref=sr_1_2252?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-2252</t>
  </si>
  <si>
    <t>FiiO FT1 32Î© Large Dynamic Driver Headphones with Solid Wood Cups</t>
  </si>
  <si>
    <t>https://m.media-amazon.com/images/I/51JfZINLCkL._AC_UL320_.jpg</t>
  </si>
  <si>
    <t>https://www.amazon.com/FiiO-FT1-Closed-Back-Headphones-Detachable/dp/B0D9QD4Y2P/ref=sr_1_2253?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-2253</t>
  </si>
  <si>
    <t>Apple MacBook Pro 13.3in Retina Laptop Intel i5 Dual Core 2.6GHz 8GB 128GB SSD - MGX72LL/A (Renewed)</t>
  </si>
  <si>
    <t>https://m.media-amazon.com/images/I/71NZpTxWzRL._AC_UL320_.jpg</t>
  </si>
  <si>
    <t>https://www.amazon.com/Apple-MacBook-13-3in-Retina-Laptop/dp/B07G29RCBD/ref=sr_1_2254?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-2254</t>
  </si>
  <si>
    <t>SanDisk 128GB Extreme PRO CFexpress Card Type B - SDCFE-128G-GN4NN, Silver</t>
  </si>
  <si>
    <t>https://m.media-amazon.com/images/I/81t9s5XHsWL._AC_UL320_.jpg</t>
  </si>
  <si>
    <t>https://www.amazon.com/SanDisk-128GB-Extreme-CFexpress-Card/dp/B085CNSZMC/ref=sr_1_2255?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-2255</t>
  </si>
  <si>
    <t>Audio-Technica ATH-M30x Professional Studio Monitor Headphones, Black</t>
  </si>
  <si>
    <t>https://m.media-amazon.com/images/I/91lc-GVY-oL._AC_UL320_.jpg</t>
  </si>
  <si>
    <t>https://www.amazon.com/Audio-Technica-ATH-M30x-Professional-Monitor-Headphones/dp/B00HVLUQW8/ref=sr_1_2256?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-2256</t>
  </si>
  <si>
    <t>APC UPS Replacement Battery RBC17 for APC Back-UPS Models BE650G1, BE750G, BR700G, BE850M2, BE850G2, BX850M, BE650G, BN600, BN700MC, BN900M, BVK950M2, BVN950M2 and select others</t>
  </si>
  <si>
    <t>https://m.media-amazon.com/images/I/71-TrBNS-EL._AC_UL320_.jpg</t>
  </si>
  <si>
    <t>https://www.amazon.com/APC-Battery-Replacement-BE650G1-RBC17/dp/B0002QLDLC/ref=sr_1_2258?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-2258</t>
  </si>
  <si>
    <t>ASURION 2 Year Sporting Goods Protection Plan ($1250 - $1499.99)</t>
  </si>
  <si>
    <t>https://www.amazon.com/ASURION-Sporting-Goods-Protection-1250-1499-99/dp/B07P5GN6ZR/ref=sr_1_2259?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-2259</t>
  </si>
  <si>
    <t>Belkin USB A to USB C Cable 2-Pack, 6.6ft, 15W - Type C Charger, iPhone Charger Cord, Soft, Braided, Flexible for iPhone 16 &amp; 15, Galaxy S25, Pixel 9, iPad Pro, Airpods Pro, Switch &amp; More - Black</t>
  </si>
  <si>
    <t>https://m.media-amazon.com/images/I/719HvkOpxHL._AC_UL320_.jpg</t>
  </si>
  <si>
    <t>https://www.amazon.com/Belkin-USB-Cable-2-Pack-6-6ft/dp/B0F63XNWN3/ref=sr_1_2260?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-2260</t>
  </si>
  <si>
    <t>MSI Gaming RTX 5090 32G SUPRIM Liquid SOC Graphics Card (32GB GDDR7, 512-bit, Extreme Performance: 2580 MHz, DisplayPort x3 2.1a, HDMI 2.1b, NVIDIA Blackwell Architecture)</t>
  </si>
  <si>
    <t>https://m.media-amazon.com/images/I/71Lziw+PHhL._AC_UL320_.jpg</t>
  </si>
  <si>
    <t>https://www.amazon.com/MSI-Graphics-512-bit-Extreme-Performance/dp/B0DT7K9VV3/ref=sr_1_2261?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-2261</t>
  </si>
  <si>
    <t>NETGEAR Orbi Whole Home Tri-Band WiFi 6 Mesh Network System (RBK752P) â€“ Router with 1 Satellite Extender, Security Features, Coverage up to 5,000 sq. ft., 75 Devices, AX5200 802.11ax (Up to 5.2Gbps)</t>
  </si>
  <si>
    <t>https://m.media-amazon.com/images/I/41TIqT6qyBL._AC_UL320_.jpg</t>
  </si>
  <si>
    <t>https://www.amazon.com/NETGEAR-Whole-Tri-Band-System-RBK752P/dp/B0CY6LPDVX/ref=sr_1_2262?dib=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amp;dib_tag=se&amp;qid=1755801243&amp;refinements=p_n_g-101014971069111%3A119653281011&amp;s=electronics&amp;sr=1-2262</t>
  </si>
  <si>
    <t>WAVLINK AC1200 Outdoor WiFi Extender Wireless Access Point, IP65 Weatherproof High Power Long Range Signal Booster with PoE, Gigabit Port, Router/AP/Repeater Mode for Home Camping/Farm/Yard etc</t>
  </si>
  <si>
    <t>https://m.media-amazon.com/images/I/517hVL4ZOyL._AC_UL320_.jpg</t>
  </si>
  <si>
    <t>https://www.amazon.com/sspa/click?ie=UTF8&amp;spc=MTo4MDE5NjgzNzAxNzM1MDc3OjE3NTU4MDEyNDM6c3BfYnRmX2Jyb3dzZTozMDA1NDkyMzAyNTkwMDI6OjA6Og&amp;url=%2FWireless-WAVLINK-Extender-Weatherproof-Supports%2Fdp%2FB0DGCBW9F9%2Fref%3Dsr_1_2263_sspa%3Fdib%3D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26dib_tag%3Dse%26qid%3D1755801243%26refinements%3Dp_n_g-101014971069111%253A119653281011%26s%3Delectronics%26sr%3D1-2263-spons%26sp_csd%3Dd2lkZ2V0TmFtZT1zcF9idGZfYnJvd3Nl%26psc%3D1</t>
  </si>
  <si>
    <t>Belkin USB C Charger Block 65W - USB C Cable Included - Super Fast Charging, Type C Wall Charger - Apple iPhone 16/15/14/13, Galaxy S25, Pixel 9, MacBook, iPad, Nintendo Switch 2, &amp; More - Black</t>
  </si>
  <si>
    <t>https://m.media-amazon.com/images/I/61zWVwi5ESL._AC_UL320_.jpg</t>
  </si>
  <si>
    <t>https://www.amazon.com/sspa/click?ie=UTF8&amp;spc=MTo4MDE5NjgzNzAxNzM1MDc3OjE3NTU4MDEyNDM6c3BfYnRmX2Jyb3dzZTozMDA4Njc1OTAzMzU1MDI6OjA6Og&amp;url=%2FBelkin-USB-Charger-Block-65W%2Fdp%2FB0FHPBCQH8%2Fref%3Dsr_1_2265_sspa%3Fdib%3DeyJ2IjoiMSJ9.FFZKftGA8r2WwRkurOemF0FyM2fwNK9_tUQbSFHk8g6V_FzOZOOAgVP6fyYsWUFoLzJmjwV_GaGSZxRSzWaYCgceSIJLrfT3muTU9Gr-p7R_L_OV3sdggxjxSPVmYwTihOx-XmBGSfhY7Ixtu6ADl51Qhon8MIDpgTADDoCewE4B09B1cP3XBFB6TGlEvlod8an8GYXyTSX5l_dWjH7qETWfrS_gbmjiEtgmNWLRROPKEblt_99vGJAwlG5uPBFtdFHwJdk3MDNcOyNO7AvHBR8s17nUSKynu6Ll4F3GWkA.IygVFfysZ1qSOvESvAqL7kqwtRQ74hchQXnR0eFAK_A%26dib_tag%3Dse%26qid%3D1755801243%26refinements%3Dp_n_g-101014971069111%253A119653281011%26s%3Delectronics%26sr%3D1-2265-spons%26sp_csd%3Dd2lkZ2V0TmFtZT1zcF9idGZfYnJvd3Nl%26psc%3D1</t>
  </si>
  <si>
    <t>Sony ZV-1 Digital Camera for Content Creators, Vlogging and YouTube with Flip Screen, Built-in Microphone, 4K HDR Video, Touchscreen Display, Live Video Streaming, Webcam</t>
  </si>
  <si>
    <t>https://m.media-amazon.com/images/I/51Zj4waDDiS._AC_UL320_.jpg</t>
  </si>
  <si>
    <t>https://www.amazon.com/Sony-Content-Creators-Vlogging-Microphone/dp/B08965JV8D/ref=sr_1_2260?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-2260</t>
  </si>
  <si>
    <t>Western Digital 4TB WD Blue PC Internal Hard Drive HDD - 5400 RPM, SATA 6 Gb/s, 256 MB Cache, 3.5" - WD40EZAX</t>
  </si>
  <si>
    <t>https://m.media-amazon.com/images/I/61BfqIPQvFL._AC_UL320_.jpg</t>
  </si>
  <si>
    <t>https://www.amazon.com/Western-Digital-Blue-Internal-Drive/dp/B0BNGLFBXV/ref=sr_1_2261?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-2261</t>
  </si>
  <si>
    <t>Vortex Optics Diamondback HD 12x50 Binoculars - HD Optical System, Non-slip Grip, Waterproof, Fogproof, Shockproof, Included GlassPak - Unlimited, Unconditional Warranty</t>
  </si>
  <si>
    <t>https://m.media-amazon.com/images/I/91oEMJ7TNcL._AC_UL320_.jpg</t>
  </si>
  <si>
    <t>https://www.amazon.com/Vortex-Optics-Diamondback-12x50-Binoculars/dp/B07V3LXMTD/ref=sr_1_2262?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-2262</t>
  </si>
  <si>
    <t>MSI Katana 15 HX 15.6â€ 165Hz QHD+ Gaming Laptop: Intel Core i9-14900HX, NVIDIA Geforce RTX 5070, 32GB DDR5, 1TB NVMe SSD, RGB Keyboard, Win 11 Home: Black B14WGK-016US</t>
  </si>
  <si>
    <t>https://m.media-amazon.com/images/I/71TvKdAmIjL._AC_UL320_.jpg</t>
  </si>
  <si>
    <t>https://www.amazon.com/MSI-Katana-165Hz-Gaming-Laptop/dp/B0DZFVBQLK/ref=sr_1_2263?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-2263</t>
  </si>
  <si>
    <t>HP 87A Black Toner Cartridge | Works with HP LaserJet Enterprise M506 Series, MFP M527 Series, H M501 Series | CF287A</t>
  </si>
  <si>
    <t>https://m.media-amazon.com/images/I/71peeb+ZjsL._AC_UL320_.jpg</t>
  </si>
  <si>
    <t>https://www.amazon.com/HP-CF287A-Original-Laserjet-Cartridge/dp/B015H32DUO/ref=sr_1_2264?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-2264</t>
  </si>
  <si>
    <t>Mounting Dream UL Listed Advanced Tilt TV Wall Mount for Most 42-90 Inch TVs, TV Bracket with Full Tilt Extension up to 7", Fits 16", 18", 24" Studs, Max VESA 600x400mm and 120LBS MD2104</t>
  </si>
  <si>
    <t>https://m.media-amazon.com/images/I/61-HvkX8JoL._AC_UL320_.jpg</t>
  </si>
  <si>
    <t>https://www.amazon.com/Mounting-Dream-TV-Wall-Mount/dp/B086WBMB6F/ref=sr_1_2265?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-2265</t>
  </si>
  <si>
    <t>Apple 2021 iPad (10.2 inch, Wi-Fi, 64GB) - Space Gray (Renewed Premium)</t>
  </si>
  <si>
    <t>https://m.media-amazon.com/images/I/51sFFn27oVL._AC_UL320_.jpg</t>
  </si>
  <si>
    <t>https://www.amazon.com/Apple-2021-iPad-10-2-Wi-Fi/dp/B0C21T1P58/ref=sr_1_2266?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-2266</t>
  </si>
  <si>
    <t>Canon Megatank GX7120 Wireless All-in-One Printer, Print, Copy, Scan and Fax with 2.7" LCD Touch Screen and Auto Document Feeder, White</t>
  </si>
  <si>
    <t>https://m.media-amazon.com/images/I/71MktQTDBhL._AC_UL320_.jpg</t>
  </si>
  <si>
    <t>https://www.amazon.com/Canon-Megatank-Wireless-Printer-Document/dp/B0DSWT7FXL/ref=sr_1_2267?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-2267</t>
  </si>
  <si>
    <t>Canon ImageFORMULA DR-C225 II Office Document Scanner, Black - 3258C002</t>
  </si>
  <si>
    <t>https://m.media-amazon.com/images/I/71mmCSaehXL._AC_UL320_.jpg</t>
  </si>
  <si>
    <t>https://www.amazon.com/Canon-imageFORMULA-DR-C225-Document-Scanner/dp/B07FPQZ6H8/ref=sr_1_2268?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-2268</t>
  </si>
  <si>
    <t>Apple 2023 Mac Mini with Apple M2 Chip with 8-core CPU (8GB RAM, 256GB SSD Storage) Silver (Renewed)</t>
  </si>
  <si>
    <t>https://m.media-amazon.com/images/I/61La8PAa42L._AC_UL320_.jpg</t>
  </si>
  <si>
    <t>https://www.amazon.com/Apple-8-core-Storage-English-Renewed/dp/B0C31JJK4C/ref=sr_1_2269?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-2269</t>
  </si>
  <si>
    <t>Samsung Galaxy Tab S9 FE+ Plus Android Tablet (12.4â€ Touchscreen, 8GB RAM, 256GB Storage, 18-hr Long Battery Life, S Pen, 1 Front Camera + 2 Rear Cameras, Lightweight Durable Design) SM-X610, Gray</t>
  </si>
  <si>
    <t>https://m.media-amazon.com/images/I/61rmgKHc44L._AC_UL320_.jpg</t>
  </si>
  <si>
    <t>https://www.amazon.com/Galaxy-Tab-S9-Touchscreen-Lightweight/dp/B0F1FRNRLS/ref=sr_1_2270?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-2270</t>
  </si>
  <si>
    <t>Sony RX100 VII Premium Compact Camera with 1.0-type stacked CMOS sensor (DSCRX100M7)</t>
  </si>
  <si>
    <t>https://m.media-amazon.com/images/I/51Ot7-g3LzL._AC_UL320_.jpg</t>
  </si>
  <si>
    <t>https://www.amazon.com/Sony-Premium-Compact-1-0-type-DSCRX100M7/dp/B07VPQV7BY/ref=sr_1_2271?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-2271</t>
  </si>
  <si>
    <t>Canon PGI-280XXL Genuine Pigment Black Ink Tank, Compatible with TR8520, TS9120,TS8120, TS6120, TS9521C/a, TS9520/a, TS8220, TS6220, TS8320, TS6320, TS702/a, and TR8620/a Series Printers</t>
  </si>
  <si>
    <t>https://m.media-amazon.com/images/I/61dQ4ouJK8L._AC_UL320_.jpg</t>
  </si>
  <si>
    <t>https://www.amazon.com/Canon-PGI-280-Pigment-Black-Compatible/dp/B074TQR73H/ref=sr_1_2275?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-2275</t>
  </si>
  <si>
    <t>Apple USB-C to SD Card Reader</t>
  </si>
  <si>
    <t>https://m.media-amazon.com/images/I/41p9ESVxUwL._AC_UL320_.jpg</t>
  </si>
  <si>
    <t>https://www.amazon.com/Apple-USB-C-SD-Card-Reader/dp/B0D7FSCFPM/ref=sr_1_2276?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-2276</t>
  </si>
  <si>
    <t>NVIDIA SHIELD Remote; Voice Search, Motion-Activated, Backlit Buttons, Customizable Menu Buttons, and IR Blaster to Control your TV</t>
  </si>
  <si>
    <t>https://m.media-amazon.com/images/I/51Km4rPcy8L._AC_UL320_.jpg</t>
  </si>
  <si>
    <t>https://www.amazon.com/NVIDIA-Motion-Activated-Backlit-Buttons-Customizable/dp/B08GNHJB6X/ref=sr_1_2277?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-2277</t>
  </si>
  <si>
    <t>Logitech Combo Touch iPad Pro 12.9-inch (5th, 6th gen - 2021, 2022) Keyboard Case - Detachable Backlit Keyboard with Kickstand, Click-Anywhere Trackpad, Smart Connector - Oxford Gray; USA Layout</t>
  </si>
  <si>
    <t>https://m.media-amazon.com/images/I/71dmlPk0IyS._AC_UL320_.jpg</t>
  </si>
  <si>
    <t>https://www.amazon.com/Logitech-Combo-Touch-iPad-12-9-inch/dp/B0938C32PZ/ref=sr_1_2278?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-2278</t>
  </si>
  <si>
    <t>Avery Full-Sheet Printable Shipping Labels, 8.5" x 11" Customizable Stickers, White, 100 Blank Mailing Labels, Great for Mailing, Shipping, Organizing, and More (5165)</t>
  </si>
  <si>
    <t>https://m.media-amazon.com/images/I/71DCUmEe5TL._AC_UL320_.jpg</t>
  </si>
  <si>
    <t>https://www.amazon.com/Full-Sheet-Printable-Shipping-Customizable-Organizing/dp/B00004Z6I0/ref=sr_1_2279?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-2279</t>
  </si>
  <si>
    <t>Motorola Solutions, Portable FRS, T605_H2O, Talkabout, Two Way Radios Waterproof Walkie Talkie Emergency Preparedness, Rechargeable, 22 Channel, 35 Mile, Orange W/Black, 2 Pack</t>
  </si>
  <si>
    <t>https://m.media-amazon.com/images/I/816+sQRoVOL._AC_UL320_.jpg</t>
  </si>
  <si>
    <t>https://www.amazon.com/Motorola-Solutions-T605_H2O-Preparedness-Rechargeable/dp/B0CMWBVCB5/ref=sr_1_2280?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-2280</t>
  </si>
  <si>
    <t>Seagate Exos ST24000NM000C 24TB 7.2K RPM SATA 6Gb/s 512e 3.5in Enterprise Hard Drive (Renewed)</t>
  </si>
  <si>
    <t>https://m.media-amazon.com/images/I/71G-GJGJBbL._AC_UL320_.jpg</t>
  </si>
  <si>
    <t>https://www.amazon.com/Seagate-Exos-ST24000NM000C-Enterprise-Renewed/dp/B0DH6PMDY3/ref=sr_1_2281?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-2281</t>
  </si>
  <si>
    <t>Brother Genuine P-Touch Btag BTAG231 Black on White Label Tape ~1/2in by 13.1ft (12mm x 4m)</t>
  </si>
  <si>
    <t>https://m.media-amazon.com/images/I/61ekqJ1nb1L._AC_UL320_.jpg</t>
  </si>
  <si>
    <t>https://www.amazon.com/Brother-Genuine-P-Touch-BTAG231-13-1ft/dp/B0D15SH64F/ref=sr_1_2282?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-2282</t>
  </si>
  <si>
    <t>Fitbit Google Ace LTE - Kids Smartwatch with Call, Message, GPS, and Activity-Based Games, Ace Pass Data Plan Required - Mild - Strange Arcade</t>
  </si>
  <si>
    <t>https://m.media-amazon.com/images/I/71BmCydIAdL._AC_UL320_.jpg</t>
  </si>
  <si>
    <t>https://www.amazon.com/Fitbit-Google-Ace-LTE-Activity-Based/dp/B0CV5T2YG6/ref=sr_1_2283?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-2283</t>
  </si>
  <si>
    <t>Brother Genuine TN420 Mono Laser Toner Cartridge, Black</t>
  </si>
  <si>
    <t>https://m.media-amazon.com/images/I/71v0-Mgon-L._AC_UL320_.jpg</t>
  </si>
  <si>
    <t>https://www.amazon.com/Brother-Genuine-Cartridge-TN420-Replacement/dp/B003YFHCK4/ref=sr_1_2284?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-2284</t>
  </si>
  <si>
    <t>Apple iPad Air (10.5-inch, Wi-Fi, 64GB) Space Gray (Renewed)</t>
  </si>
  <si>
    <t>https://m.media-amazon.com/images/I/61CoWXnDy0L._AC_UL320_.jpg</t>
  </si>
  <si>
    <t>https://www.amazon.com/Apple-10-5-inch-Tablet-A2152-Wi-Fi/dp/B07VMB5L3C/ref=sr_1_2285?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-2285</t>
  </si>
  <si>
    <t>HP 89X Black High-yield Toner Cartridge for HP Printers | Works with Printer Series: LaserJet Enterprise M507, LaserJet Enterprise MFP M528 | CF289X</t>
  </si>
  <si>
    <t>https://m.media-amazon.com/images/I/71YDKv19J+L._AC_UL320_.jpg</t>
  </si>
  <si>
    <t>https://www.amazon.com/HP-CF289X-Toner-Cartridge-Black/dp/B07R8JL95K/ref=sr_1_2286?dib=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amp;dib_tag=se&amp;qid=1755801256&amp;refinements=p_n_g-101014971069111%3A119653281011&amp;s=electronics&amp;sr=1-2286</t>
  </si>
  <si>
    <t>Beelink EQR5 AI Mini PC, AMD Ryzen 5 5650U(Up to 4.2GHz) 6C/12T, Mini Desktop Computer 32GB DDR4 RAM 1TB NVMe SSD, Micro PC 4K@60Hz Dual HDMI/BT5.2/WiFi 6 for Office/Home/W-11 Pro</t>
  </si>
  <si>
    <t>https://m.media-amazon.com/images/I/61VHWBu-OfL._AC_UL320_.jpg</t>
  </si>
  <si>
    <t>https://www.amazon.com/sspa/click?ie=UTF8&amp;spc=MTo3NDQwMTk5NTY2NDYxNDYyOjE3NTU4MDEyNTY6c3BfYnRmX2Jyb3dzZTozMDA4MjQ1MzE4NDcxMDI6OjA6Og&amp;url=%2FBeelink-6900HX-Desktop-Computer-Copilot%2Fdp%2FB0DCB8TQX3%2Fref%3Dsr_1_2289_sspa%3Fdib%3DeyJ2IjoiMSJ9.mKVrOxXKnDGtYfNGmaxbxY1bvnOmAhHLxNc6JsMEtlU8pyu4c0Ji9_uxKNK6s1wkvQVP1AivTsK8beQTIuaZVLC-0YZEub69f7lu6rT8zdJrGWueQaGubn3dEmS3wo9w1u3j_EILZD0S5beE6ETFEf3bvZf6PdNnI01OqTiL61JUWIHajPFOLeT9unx2qnQDgkY0W4sa3PYHtWfmUUbg5oRofw7PwRutqy7kiYsMEEXkz5TEaA-BqCeOF4hVF6GOGYmqt6iUtpIP0FxpBgh3Pk4M2svWZ-ZN4b2jggNCXqc.kZAuj02a2f721Jg_OzzvXfi1dWnp0U7ieaA_buTJe0I%26dib_tag%3Dse%26qid%3D1755801256%26refinements%3Dp_n_g-101014971069111%253A119653281011%26s%3Delectronics%26sr%3D1-2289-spons%26sp_csd%3Dd2lkZ2V0TmFtZT1zcF9idGZfYnJvd3Nl%26psc%3D1</t>
  </si>
  <si>
    <t>SteelSeries New Arctis Nova 3 Multi-Platform Gaming Headset - Signature Arctis Sound - ClearCast Gen 2 Mic - PC, PS5/PS4, Xbox Series X|S, Switch, Mobile,Black</t>
  </si>
  <si>
    <t>https://m.media-amazon.com/images/I/71tJLLp+x+L._AC_UL320_.jpg</t>
  </si>
  <si>
    <t>https://www.amazon.com/SteelSeries-Arctis-Multi-Platform-Gaming-Headset/dp/B09ZWMYHCT/ref=sr_1_2284?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-2284</t>
  </si>
  <si>
    <t>ASURION 4 Year Laptop Protection Plan ($1000 - $1249.99)</t>
  </si>
  <si>
    <t>https://www.amazon.com/ASURION-Accident-Protection-Support-1000-1249-99/dp/B07P97TNYX/ref=sr_1_2285?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-2285</t>
  </si>
  <si>
    <t>Energizer CR2032 Batteries, 3V Lithium Coin Cell 2032 Watch Battery,White (24 Count)</t>
  </si>
  <si>
    <t>https://m.media-amazon.com/images/I/91GYwxVuOmL._AC_UL320_.jpg</t>
  </si>
  <si>
    <t>Canon PGI-250XL Genuine Pigment Black Ink Tank, Compatible with MG6320, IP7220 &amp; MG5420, MX922, MG5520, MG6420, MG7120, iX6820, iP8720, MG7520, MG6620, and MG5620 Printers</t>
  </si>
  <si>
    <t>https://m.media-amazon.com/images/I/61E6LvO26AL._AC_UL320_.jpg</t>
  </si>
  <si>
    <t>https://www.amazon.com/Canon-6432B001-PGI-250-Black-Cartridge/dp/B00AH9JVLS/ref=sr_1_2287?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-2287</t>
  </si>
  <si>
    <t>TP-Link USB to Ethernet Adapter, Foldable USB 3.0 to 10/100/1000 Gigabit Ethernet LAN Network Adapter, Support Windows 11/10/8.1/8/7/Vista/XP for Desktop Laptop Apple MacBook Linux (UE300)</t>
  </si>
  <si>
    <t>https://m.media-amazon.com/images/I/410w-tBYiZS._AC_UL320_.jpg</t>
  </si>
  <si>
    <t>https://www.amazon.com/TP-Link-Foldable-Gigabit-Ethernet-Compatible/dp/B00YUU3KC6/ref=sr_1_2288?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-2288</t>
  </si>
  <si>
    <t>PopSockets Phone Grip for MagSafe with Kickstand, Magnetic Stand, Swappable Top, Secure Hold for iPhone MagSafe Cases, Phone &amp; Tablet Grip - Alum Radial Gold</t>
  </si>
  <si>
    <t>https://m.media-amazon.com/images/I/41wSwToUQOL._AC_UL320_.jpg</t>
  </si>
  <si>
    <t>https://www.amazon.com/PopSockets-Compatible-Included-Wireless-Charging/dp/B0DBM3P3X6/ref=sr_1_2289?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-2289</t>
  </si>
  <si>
    <t>Zebra Pen F-301 Ballpoint Fine Point 0.7mm Stainless Steel Retractable Ballpoint 12-Pack â€“ Easy-Glide Ink, Non-Slip Grip, Metal Clip, Refillable with F-Refill, Professional Design (27110)</t>
  </si>
  <si>
    <t>https://m.media-amazon.com/images/I/71TwBZ1BIpL._AC_UL320_.jpg</t>
  </si>
  <si>
    <t>https://www.amazon.com/Zebra-Ballpoint-Stainless-Retractable-Pen/dp/B001CRVUPE/ref=sr_1_2290?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-2290</t>
  </si>
  <si>
    <t>ZAGG Pro Keys Detachable Case and Wireless Keyboard for Apple iPad 11" (A16)/ 10.9 10th GEN, Multi-Device Bluetooth Pairing, Backlit Keyboard, Apple Pencil Holder, 6.6ft Drop Protection, Lightweight</t>
  </si>
  <si>
    <t>https://m.media-amazon.com/images/I/61a3kT5YKNL._AC_UL320_.jpg</t>
  </si>
  <si>
    <t>https://www.amazon.com/ZAGG-Detachable-Multi-Device-Laptop-Style-Lightweight/dp/B0BQCSCDND/ref=sr_1_2291?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-2291</t>
  </si>
  <si>
    <t>Apple iPhone 15 Pro, 128GB, Blue Titanium - Unlocked (Renewed)</t>
  </si>
  <si>
    <t>https://m.media-amazon.com/images/I/61XXUxrT1xL._AC_UL320_.jpg</t>
  </si>
  <si>
    <t>https://www.amazon.com/Apple-iPhone-128GB-Blue-Titanium/dp/B0CMZ8ZBVN/ref=sr_1_2292?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-2292</t>
  </si>
  <si>
    <t>Insta360 X3-360 Action Camera with 5.7K 360 Active HDR Video, 4K Single-Lens Camera, Waterproof, FlowState Stabilization, 2.29" Touchscreen, AI Editing, for Motorcycle, Wintersports and Vlogging</t>
  </si>
  <si>
    <t>https://m.media-amazon.com/images/I/61sns5B3l-L._AC_UL320_.jpg</t>
  </si>
  <si>
    <t>https://www.amazon.com/Insta360-Official-Sticker-Set-Stabilization/dp/B0C2C8YG8B/ref=sr_1_2293?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-2293</t>
  </si>
  <si>
    <t>APC UPS Battery Replacement, APCRBC123, for APC UPS Models BR1000G, BX1350M, BN1350G, BX1000G, BX1300G, SMT750RM2U, SMT750RM2UC, SMT750RM2UNC and select others</t>
  </si>
  <si>
    <t>https://m.media-amazon.com/images/I/615qenGgjvL._AC_UL320_.jpg</t>
  </si>
  <si>
    <t>https://www.amazon.com/APC-Replacement-SMT750RM2U-SMT750RM2UC-SMT750RM2UNC/dp/B004FV7XJG/ref=sr_1_2294?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-2294</t>
  </si>
  <si>
    <t>Logitech M317 Wireless Mouse, 2.4 GHz with USB Receiver, 1000 DPI Optical Tracking, 12 Month Battery, Compatible with PC, Mac, Laptop, Chromebook - Black</t>
  </si>
  <si>
    <t>https://m.media-amazon.com/images/I/71aeNguWgrL._AC_UL320_.jpg</t>
  </si>
  <si>
    <t>https://www.amazon.com/Wireless-Mouse-M317-Unifying-Receiver/dp/B00M55BIXG/ref=sr_1_2295?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-2295</t>
  </si>
  <si>
    <t>Belkin USB C to USB C Cable â€‹2-Pack, 6.6ft, 240W - Type C Charger, iPhone Charger Cord, Soft, Braided, Flexible for iPhone 16, Galaxy S25, Pixel 9, MacBook, Chromebook, iPad Pro, Switch â€“ Black</t>
  </si>
  <si>
    <t>https://m.media-amazon.com/images/I/71iTY13rpsL._AC_UL320_.jpg</t>
  </si>
  <si>
    <t>https://www.amazon.com/sspa/click?ie=UTF8&amp;spc=MTo1MTAxODkxNTQ0OTUwODg1OjE3NTU4MDEyNjk6c3BfbXRmX2Jyb3dzZTozMDA3Njc4NDUxNTk2MDI6OjA6Og&amp;url=%2FBelkin-Cable-2-Pack-6-6ft-240W%2Fdp%2FB0F63YPTL5%2Fref%3Dsr_1_2296_sspa%3Fdib%3D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26dib_tag%3Dse%26qid%3D1755801269%26refinements%3Dp_n_g-101014971069111%253A119653281011%26s%3Delectronics%26sr%3D1-2296-spons%26sp_csd%3Dd2lkZ2V0TmFtZT1zcF9tdGZfYnJvd3Nl%26psc%3D1</t>
  </si>
  <si>
    <t>Samsung OEM Remote Control with Netflix Hotkey - Black (BN59-01315J)</t>
  </si>
  <si>
    <t>https://m.media-amazon.com/images/I/513HJ4Xm1cL._AC_UL320_.jpg</t>
  </si>
  <si>
    <t>https://www.amazon.com/Samsung-Remote-Control-Netflix-Hotkey/dp/B091BD6KJR/ref=sr_1_2299?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-2299</t>
  </si>
  <si>
    <t>Logitech Combo Touch for iPad (7th, 8th and 9th generation) keyboard case with trackpad, wireless keyboard, Smart Connector technology - Graphite</t>
  </si>
  <si>
    <t>https://m.media-amazon.com/images/I/61z0QtknmlL._AC_UL320_.jpg</t>
  </si>
  <si>
    <t>https://www.amazon.com/Logitech-Generation-Keyboard-Connector-Technology/dp/B086LLWG2N/ref=sr_1_2300?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-2300</t>
  </si>
  <si>
    <t>Fender Mustang Micro Plus Headphone Amplifier, Bluetooth Audio Streaming and 50 Amp and Effects Models, with 2-Year Warranty</t>
  </si>
  <si>
    <t>https://m.media-amazon.com/images/I/51aLqooh0xL._AC_UL320_.jpg</t>
  </si>
  <si>
    <t>https://www.amazon.com/Fender-Headphone-Amplifier-Rechargeable-Bluetooth/dp/B0D76XGR7V/ref=sr_1_2301?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-2301</t>
  </si>
  <si>
    <t>Baofeng UV-5R Two Way Radio Dual Band 144-148/420-450Mhz Walkie Talkie 1800mAh Li-ion Battery(Black)</t>
  </si>
  <si>
    <t>https://m.media-amazon.com/images/I/51yZTgLHf-L._AC_UL320_.jpg</t>
  </si>
  <si>
    <t>https://www.amazon.com/Baofeng-UV-5R-136-174-400-480Mhz-1800mAh/dp/B074XPB313/ref=sr_1_2302?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-2302</t>
  </si>
  <si>
    <t>Neewer Photo Studio Backdrop Support System, 10ft/3m Wide 6.6ft/2m High Adjustable Background Stand with 4 Crossbars, 6 Backdrop Clamps, 2 Sandbags, and Carrying Bag for Portrait &amp; Studio Photography</t>
  </si>
  <si>
    <t>https://m.media-amazon.com/images/I/61pnOMEmdCL._AC_UL320_.jpg</t>
  </si>
  <si>
    <t>https://www.amazon.com/Neewer-Adjustable-Background-Backdrop-Photography/dp/B07PFS3BBS/ref=sr_1_2303?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-2303</t>
  </si>
  <si>
    <t>Rechargeable Battery for TI Nspire CX, TI Nspire CX CAS (NEW MODEL)</t>
  </si>
  <si>
    <t>https://m.media-amazon.com/images/I/71WPDp4rlXL._AC_UL320_.jpg</t>
  </si>
  <si>
    <t>https://www.amazon.com/Rechargeable-Battery-Nspire-CAS-MODEL/dp/B00SMRLU3O/ref=sr_1_2304?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-2304</t>
  </si>
  <si>
    <t>Ubiquiti U6+ AP WiFi6 1xGbE PoE 2x2 Dual</t>
  </si>
  <si>
    <t>https://m.media-amazon.com/images/I/31rpzdPlK7L._AC_UL320_.jpg</t>
  </si>
  <si>
    <t>https://www.amazon.com/Ubiquiti-U6-WiFi6-1xGbE-Dual/dp/B0BYL7G7SZ/ref=sr_1_2305?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-2305</t>
  </si>
  <si>
    <t>OtterBox iPhone 16 Defender Series Case - Black (Single Unit Ships in polybag)</t>
  </si>
  <si>
    <t>https://m.media-amazon.com/images/I/71Dt9iGrNML._AC_UL320_.jpg</t>
  </si>
  <si>
    <t>https://www.amazon.com/OtterBox-iPhone-16-Defender-Case/dp/B0DDM73RGL/ref=sr_1_2306?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-2306</t>
  </si>
  <si>
    <t>Panasonic Portable AM / FM Radio, Battery Operated Analog Radio, AC Powered, Silver (RF-2400D)</t>
  </si>
  <si>
    <t>https://m.media-amazon.com/images/I/710mDmhl8DL._AC_UL320_.jpg</t>
  </si>
  <si>
    <t>https://www.amazon.com/Panasonic-RF-2400D-AM-Radio-Silver/dp/B00007KDX6/ref=sr_1_2307?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-2307</t>
  </si>
  <si>
    <t>TCL 55-Inch Class NXTVISION Series QLED 4K UHD Google Smart TV Canvas Style Art Frame TV - QLED, 120hz, Matte Anti-Glare Screen, Free Bezel and Frame, Atmos, Free Art Included (55A300W, 2024 Model)</t>
  </si>
  <si>
    <t>https://m.media-amazon.com/images/I/919SAQpV8tL._AC_UL320_.jpg</t>
  </si>
  <si>
    <t>https://www.amazon.com/TCL-55-Inch-NXTVISION-Google-Canvas/dp/B0DB6HGXGF/ref=sr_1_2308?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-2308</t>
  </si>
  <si>
    <t>Sony Alpha a6400 Mirrorless Camera: Compact APS-C Interchangeable Lens Digital Camera with Real-Time Eye Auto Focus, 4K Video, Flip Screen &amp; 16-50mm Lens - E Mount Compatible - ILCE-6400L/B, Black</t>
  </si>
  <si>
    <t>https://m.media-amazon.com/images/I/81XeVWWyUUL._AC_UL320_.jpg</t>
  </si>
  <si>
    <t>https://www.amazon.com/Sony-Alpha-a6400-Mirrorless-Camera/dp/B07MV3P7M8/ref=sr_1_2309?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-2309</t>
  </si>
  <si>
    <t>HP 15.6 HD Premium Chromebook, Intel Celeron N Processor 3.7GHz Turbo Speed, 8GB Ram, 64GB SSD, Ultra-Fast WiFi Up to 1700 Mbps, Chrome OS, Arctic Sliver</t>
  </si>
  <si>
    <t>https://m.media-amazon.com/images/I/6187KxHszpL._AC_UL320_.jpg</t>
  </si>
  <si>
    <t>https://www.amazon.com/HP-Premium-Chromebook-Processor-Ultra-Fast/dp/B0CR9S78Z2/ref=sr_1_2310?dib=eyJ2IjoiMSJ9.QrPl98b7kyUdSownpj4nzg1j4hJvoZSf53ael7wODWwBsVsWgcJ7xcJetgP469YMv4RtH2MWjVwbmVnBMLCyex6FiYg4__jPE51twXUpIHV60RyEAyUeJ3XQCF9ior8BhgQ4NSr5b17j7ceBhuygjhZgNYzLy9ktStm2BmW7r39sbGNytUlEZzY-Bmrme3RQfodtdWWXB9aMM-zhob4FcXcsTMWN1X-vDXvrWLjXiRcUXLJKgZSukdlkk0jLQqQ3FFTRcZRgRn55NTAAedemM0c0vSCHxe2mFiwnOXoqDtc.uaKtx_VRhgLMnjyqrXAeWZHDuLjeU_izWTJ67cn2t0Q&amp;dib_tag=se&amp;qid=1755801269&amp;refinements=p_n_g-101014971069111%3A119653281011&amp;s=electronics&amp;sr=1-2310</t>
  </si>
  <si>
    <t>AT&amp;T Cordless Phone 5 Handset with Bluetooth, Landline Phones for Home, Answering System, Smart Call Blocker, DECT 6.0 Extended Range, 2" Backlit Screen, Lighted Keypad with Big Buttons, BL3107-5</t>
  </si>
  <si>
    <t>Save $30.00  with coupon</t>
  </si>
  <si>
    <t>https://m.media-amazon.com/images/I/81XmCJPtPFL._AC_UL320_.jpg</t>
  </si>
  <si>
    <t>https://www.amazon.com/AT-Cordless-Bluetooth-Answering-BL3107-5/dp/B0DK3L6H6H/ref=sr_1_2332?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-2332</t>
  </si>
  <si>
    <t>Lenovo 510 Wireless Keyboard &amp; Mouse Combo, 2.4 GHz Nano USB Receiver, Full Size, Island Key Design, Left or Right Hand, 1200 DPI Optical Mouse, GX30N81775, Black</t>
  </si>
  <si>
    <t>https://m.media-amazon.com/images/I/61JfL9WWBfL._AC_UL320_.jpg</t>
  </si>
  <si>
    <t>https://www.amazon.com/Lenovo-Wireless-Keyboard-Mouse-Combo/dp/B07F8M844G/ref=sr_1_2333?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-2333</t>
  </si>
  <si>
    <t>Amazon Basics Tilt TV Wall Mount with Horizontal Post Installation Leveling for 32 to 86 inch TVs, Black</t>
  </si>
  <si>
    <t>https://m.media-amazon.com/images/I/81hN3K4bkoL._AC_UL320_.jpg</t>
  </si>
  <si>
    <t>https://www.amazon.com/Amazon-Basics-Horizontal-Installation-Leveling/dp/B09JWSDQDK/ref=sr_1_2334?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-2334</t>
  </si>
  <si>
    <t>MSI MAG A650BN Gaming Power Supply - 80 Plus Bronze Certified 650W - Compact Size - ATX PSU</t>
  </si>
  <si>
    <t>https://m.media-amazon.com/images/I/81eLlIQ5PsL._AC_UL320_.jpg</t>
  </si>
  <si>
    <t>https://www.amazon.com/MSI-A650BN-650W-Power-Supply/dp/B0991TZ399/ref=sr_1_2335?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-2335</t>
  </si>
  <si>
    <t>ASURION 3 Year Electronics Protection Plan ($50 - $59.99)</t>
  </si>
  <si>
    <t>https://www.amazon.com/ASURION-Electronics-Protection-Support-50-59-99/dp/B07Q46ZLWS/ref=sr_1_2336?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-2336</t>
  </si>
  <si>
    <t>ASURION 3 Year Home Improvement Protection Plan ($350 - $399.99)</t>
  </si>
  <si>
    <t>https://www.amazon.com/ASURION-Year-Improvement-Protection-350-399-99/dp/B07P56NLWC/ref=sr_1_2337?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-2337</t>
  </si>
  <si>
    <t>Energizer Ultimate Lithium AA Batteries (8-Pack) in Economical Bulk Packaging</t>
  </si>
  <si>
    <t>https://m.media-amazon.com/images/I/71LoVTVTfcL._AC_UL320_.jpg</t>
  </si>
  <si>
    <t>CORSAIR 4000D RS Frame Modular High Airflow Mid-Tower PC Case â€“ 3X CORSAIR RS Fans â€“ InfiniRail Fan Mounting System â€“ Fits Multiple 360mm Radiators â€“ Reverse Connector Motherboard Compatible â€“ Black</t>
  </si>
  <si>
    <t>https://m.media-amazon.com/images/I/61tst5iCRHL._AC_UL320_.jpg</t>
  </si>
  <si>
    <t>https://www.amazon.com/CORSAIR-4000D-Modular-Airflow-Mid-Tower/dp/B0DPJ9K8WK/ref=sr_1_2339?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-2339</t>
  </si>
  <si>
    <t>PowerA Joy-Con Charging Dock for Nintendo Switch</t>
  </si>
  <si>
    <t>https://m.media-amazon.com/images/I/81smQ-QGpNL._AC_UL320_.jpg</t>
  </si>
  <si>
    <t>https://www.amazon.com/PowerA-Nintendo-Switch-Joy-Charging-Dock/dp/B01MR6JD1M/ref=sr_1_2340?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-2340</t>
  </si>
  <si>
    <t>Brady M210 Portable Label Printer Kit (M210-KIT), Yellow/Black</t>
  </si>
  <si>
    <t>https://m.media-amazon.com/images/I/81Q0tweldTL._AC_UL320_.jpg</t>
  </si>
  <si>
    <t>https://www.amazon.com/Brady-M210-Portable-Label-Printer/dp/B09WZDDGCZ/ref=sr_1_2341?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-2341</t>
  </si>
  <si>
    <t>Elgato Wave:3 - Premium Studio Quality USB Condenser Microphone for Streaming, Podcast, Gaming and Home Office, Free Mixer Software, Sound Effect Plugins, Anti-Distortion, Plug â€™n Play, for Mac, PC</t>
  </si>
  <si>
    <t>https://m.media-amazon.com/images/I/61KjhEX33JL._AC_UL320_.jpg</t>
  </si>
  <si>
    <t>https://www.amazon.com/Elgato-Wave-Microphone-Podcasting-Capacitive/dp/B088HHWC47/ref=sr_1_2342?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-2342</t>
  </si>
  <si>
    <t>EPSON 702 DURABrite Ultra Ink Standard Capacity Color Combo Pack (T702520-S) Works with WorkForce Pro WF-3720, WF-3730, WF-3733</t>
  </si>
  <si>
    <t>https://m.media-amazon.com/images/I/71cTroP1kPL._AC_UL320_.jpg</t>
  </si>
  <si>
    <t>https://www.amazon.com/Epson-T702520-S-DURABrite-Standard-Cartridge/dp/B06XGL8W11/ref=sr_1_2343?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-2343</t>
  </si>
  <si>
    <t>Energizer Alkaline Power AAA Batteries (20 Pack), Long-Lasting Triple A Batteries</t>
  </si>
  <si>
    <t>https://m.media-amazon.com/images/I/81xWT-eo5zL._AC_UL320_.jpg</t>
  </si>
  <si>
    <t>HP 201X Cyan, Magenta, Yellow High-yield Toner Cartridges (3-pack) | Works with HP Color LaserJet Pro M252, HP Color LaserJet Pro MFP M277 Series | CF253XM</t>
  </si>
  <si>
    <t>https://m.media-amazon.com/images/I/71ElzuHRbKL._AC_UL320_.jpg</t>
  </si>
  <si>
    <t>https://www.amazon.com/HP-Cartridge-Magenta-Cartridges-LaserJet/dp/B01MQXPZ5R/ref=sr_1_2347?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-2347</t>
  </si>
  <si>
    <t>ASURION 4 Year Laptop Protection Plan ($800 - $899.99)</t>
  </si>
  <si>
    <t>https://www.amazon.com/ASURION-Accident-Protection-Support-800-899-99/dp/B07P61JC4N/ref=sr_1_2348?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-2348</t>
  </si>
  <si>
    <t>JBL Live 460NC wireless on-ear Noise Cancelling headphones with 50H battery, microphone for calls, lightweight and comfortable, and Alexa Built-in (Optimized for Android), iOS compatible (Black)</t>
  </si>
  <si>
    <t>https://m.media-amazon.com/images/I/61UBk+WdokL._AC_UL320_.jpg</t>
  </si>
  <si>
    <t>https://www.amazon.com/JBL-Live-460NC-Ear-Cancelling/dp/B08WR6YDKP/ref=sr_1_2349?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-2349</t>
  </si>
  <si>
    <t>Case of 10, Retevis Walkie Talkies Earpiece with Mic 2 Pin Acoustic Tube Headset, for RT22 RT21 RT68 H777, Compatible with Pxton Baofeng BF-888S BF-T26 Kenwood walkie talkie, Two Way Radio Earpiece</t>
  </si>
  <si>
    <t>https://m.media-amazon.com/images/I/81YRs8vXoBL._AC_UL320_.jpg</t>
  </si>
  <si>
    <t>https://www.amazon.com/Retevis-Acoustic-Headset-Talkies-Earpiece/dp/B00ENF2LC8/ref=sr_1_2350?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-2350</t>
  </si>
  <si>
    <t>BenQ MA320U 32â€ 4K 3840x2160 Monitor for MacBookÂ® Pro/Air, Dual USB-C, 90W Power Delivery, Mac Color Match, USB Hub, Brightness &amp; Volume Control on Mac, Height &amp; Tilt Adjustable Stand, P3 Color Gamut</t>
  </si>
  <si>
    <t>https://m.media-amazon.com/images/I/71aezOfsQVL._AC_UL320_.jpg</t>
  </si>
  <si>
    <t>https://www.amazon.com/BenQ-MA320U-3840x2160-Brightness-Adjustable/dp/B0DBBD6LB3/ref=sr_1_2351?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-2351</t>
  </si>
  <si>
    <t>UGREEN USB 3.0 Switch 2 Computers Sharing USB C &amp; A Devices, 4 Port USB Switcher Sharing Keyboard and Mouse, Printer/Scanner USB Switch Hub for Two Computers with 2 USB3.0 Cables and Controller</t>
  </si>
  <si>
    <t>https://m.media-amazon.com/images/I/71gT7D7aHgL._AC_UL320_.jpg</t>
  </si>
  <si>
    <t>https://www.amazon.com/UGREEN-Computers-Sharing-Switcher-Keyboard/dp/B0C8MSP967/ref=sr_1_2352?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-2352</t>
  </si>
  <si>
    <t>Onkyo DXC390 6 Disc CD Changer,Black</t>
  </si>
  <si>
    <t>https://m.media-amazon.com/images/I/61EGkymPloL._AC_UL320_.jpg</t>
  </si>
  <si>
    <t>https://www.amazon.com/Onkyo-DXC390-Disc-CD-Changer/dp/B0000EZ1KK/ref=sr_1_2353?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-2353</t>
  </si>
  <si>
    <t>ASURION 4 Year Laptop Protection Plan ($700 - $799.99)</t>
  </si>
  <si>
    <t>https://www.amazon.com/ASURION-Accident-Protection-Support-700-799-99/dp/B07P841621/ref=sr_1_2354?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-2354</t>
  </si>
  <si>
    <t>Logitech G703 Lightspeed Wireless Gaming Mouse W/Hero 25K Sensor, PowerPlay Compatible, Lightsync RGB, Lightweight 95G+10G Optional, 100-25, 600 DPI, Rubber Side Grips - Black</t>
  </si>
  <si>
    <t>https://m.media-amazon.com/images/I/61-jAartdjL._AC_UL320_.jpg</t>
  </si>
  <si>
    <t>https://www.amazon.com/Logitech-Lightspeed-Lightsync-Compatible-Lightweight/dp/B07NSSPV9S/ref=sr_1_2355?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-2355</t>
  </si>
  <si>
    <t>Western Digital 10TB WD Red Plus NAS Internal Hard Drive HDD - 7200 RPM, SATA 6 GB/s, CMR, 512 MB Cache, 3.5" - WD100EFGX</t>
  </si>
  <si>
    <t>https://m.media-amazon.com/images/I/71gMJPeIFwL._AC_UL320_.jpg</t>
  </si>
  <si>
    <t>https://www.amazon.com/Western-Digital-10TB-Internal-Drive/dp/B0F4R3YCL6/ref=sr_1_2356?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-2356</t>
  </si>
  <si>
    <t>Fujifilm Instax Mini Instant Film (10 Twin Packs, 200 Total Pictures) for Instax Cameras</t>
  </si>
  <si>
    <t>https://m.media-amazon.com/images/I/81JX4Pr5s1L._AC_UL320_.jpg</t>
  </si>
  <si>
    <t>https://www.amazon.com/Fujifilm-Instax-Mini-Twin-200/dp/B072JXNGR4/ref=sr_1_2357?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-2357</t>
  </si>
  <si>
    <t>ESR 3 Pack for iPhone 16 Pro Max Screen Protector, [9H Hardness] [Military Grade Shatterproof] Tempered Glass Film with Flawless Fit Tray, HD Clear, Scratch Resistant</t>
  </si>
  <si>
    <t>https://m.media-amazon.com/images/I/71fZdZloLIL._AC_UL320_.jpg</t>
  </si>
  <si>
    <t>https://www.amazon.com/ESR-iPhone-Pro-Max-Shatterproof/dp/B0D78ZBNQJ/ref=sr_1_2358?dib=eyJ2IjoiMSJ9.e9efhJilcOp0-r_e2T3bq3nQ-J3yKx_dptRbNqzWAMdcPw9nU8S3a4DENKNVioLCVCciy0Vy4W-LgTbhQAEBXZv5_Y-p47KxE9qsKCr_Vwmf3v59-722xwOV6LGWa_GYblmlDsj51BWHohvKm6Izt-8wGWRap3xuMu9ygJ9ZRqqV9chJmgx477CAbMnYkSkOgonjXBQsL8OSNDKqBF-YZlBXARfRcuBsm0DbUAebTfhtqTr1g3eRHl0YyYpm8_nooAIGMk8xsMo80_54XKkQSPNNxpiPZJrnhZ50Z8ZEgwI.brB6gAwUYl7zkT4Ah8KkdFtfyQ25Ax04geELA1M_Kak&amp;dib_tag=se&amp;qid=1755801292&amp;refinements=p_n_g-101014971069111%3A119653281011&amp;s=electronics&amp;sr=1-2358</t>
  </si>
  <si>
    <t>Powermax 100-Count Triple AAA Batteries, Ultra Long Lasting Alkaline Battery for Home and Office, 10-Year Shelf Life, Reclosable Packaging</t>
  </si>
  <si>
    <t>https://m.media-amazon.com/images/I/91rMWLH8euL._AC_UL320_.jpg</t>
  </si>
  <si>
    <t>ASURION 3 Year Housewares Protection Plan ($100 - $124.99)</t>
  </si>
  <si>
    <t>https://www.amazon.com/ASURION-Year-Housewares-Extended-Protection/dp/B01M0CQGQG/ref=sr_1_2356?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-2356</t>
  </si>
  <si>
    <t>Cooler Master MasterBox Q300L Micro-ATX Tower with Magnetic Design Dust Filter, Transparent Acrylic Side Panel, Adjustable I/O &amp; Fully Ventilated Airflow, Black (MCB-Q300L-KANN-S00)</t>
  </si>
  <si>
    <t>https://m.media-amazon.com/images/I/81I9Ef0fOIL._AC_UL320_.jpg</t>
  </si>
  <si>
    <t>https://www.amazon.com/Cooler-Master-Transparent-Adjustable-Ventilated/dp/B0785GRMPG/ref=sr_1_2357?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-2357</t>
  </si>
  <si>
    <t>Melissa &amp; Doug Toy Shopping Cart with Sturdy Metal Frame Toddler Shopping Cart, Pretend Grocery Supermarket, Pretend Play for Kids Ages 3+</t>
  </si>
  <si>
    <t>https://m.media-amazon.com/images/I/71Av1ogA44L._AC_UL320_.jpg</t>
  </si>
  <si>
    <t>https://www.amazon.com/Melissa-Doug-Shopping-Sturdy-Metal/dp/B000VO3GPG/ref=sr_1_2358?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-2358</t>
  </si>
  <si>
    <t>TP-Link BE3200 Wi-Fi 7 Range Extender RE223BE w/Ethernet Port | 3.2 Gbps Dual-Band Wireless Repeater | Internet Signal Booster for Home | Up to 2400 sq.ft, 64 Devices | MLO, EasyMesh | No 6 GHz Band</t>
  </si>
  <si>
    <t>https://m.media-amazon.com/images/I/51PwfGHAs1L._AC_UL320_.jpg</t>
  </si>
  <si>
    <t>https://www.amazon.com/TP-Link-Extender-Ethernet-Dual-Band-Wireless/dp/B0FH4MBRTK/ref=sr_1_2359?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-2359</t>
  </si>
  <si>
    <t>Melissa &amp; Doug Suspend Family Game (31 pcs) - Wire Balance Game, Family Game Night, Family Activities, Games for Kids Ages 8+</t>
  </si>
  <si>
    <t>https://m.media-amazon.com/images/I/715xpfes4lL._AC_UL320_.jpg</t>
  </si>
  <si>
    <t>https://www.amazon.com/Melissa-Doug-Suspend-Family-Game/dp/B007EA4UBY/ref=sr_1_2360?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-2360</t>
  </si>
  <si>
    <t>SAMSUNG 27-Inch M5 (M50D) Series FHD Smart Monitor with Streaming TV, Speakers, HDR10, Gaming Hub, Multiple Ports, Workout Tracker, Vision Accessibility Tools, LS27DM500ENXGO, 2024</t>
  </si>
  <si>
    <t>https://m.media-amazon.com/images/I/71H-TkmgO-L._AC_UL320_.jpg</t>
  </si>
  <si>
    <t>https://www.amazon.com/SAMSUNG-Streaming-Speakers-Accessibility-LS27DM500ENXGO/dp/B0D1DWXRPT/ref=sr_1_2361?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-2361</t>
  </si>
  <si>
    <t>Razer Tartarus V2 Gaming Keypad: Mecha Membrane Key Switches - One Handed Keyboard - 32 Programmable Keys - Customizable Chroma RGB Lighting - Programmable Macros - Snap Tap - Black</t>
  </si>
  <si>
    <t>https://m.media-amazon.com/images/I/71r3ktfakgL._AC_UL320_.jpg</t>
  </si>
  <si>
    <t>https://www.amazon.com/Razer-Tartarus-Progammable-Detachable-Mecha-Membrane/dp/B07754PYFK/ref=sr_1_2362?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-2362</t>
  </si>
  <si>
    <t>ASURION 4 Year Office Equipment Protection Plan ($200 - $249.99)</t>
  </si>
  <si>
    <t>https://www.amazon.com/ASURION-Equipment-Protection-Support-200-249-99/dp/B07P97P4DP/ref=sr_1_2363?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-2363</t>
  </si>
  <si>
    <t>ASURION 2 Year Floorcare Extended Protection Plan ($80 - $89.99)</t>
  </si>
  <si>
    <t>https://www.amazon.com/ASURION-Floorcare-Extended-Protection-80-89-99/dp/B07QG7CXSL/ref=sr_1_2364?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-2364</t>
  </si>
  <si>
    <t>Lenovo 11.6" 300e Chromebook Touchscreen LCD 2 in 1- MediaTek M8173C Quad-core 2.1GHz 4GB LPDDR3 32GB Flash Memory Chrome OS Model 81H00000US (Renewed)</t>
  </si>
  <si>
    <t>https://m.media-amazon.com/images/I/616K6NC0qjL._AC_UL320_.jpg</t>
  </si>
  <si>
    <t>https://www.amazon.com/Lenovo-11-6-300e-Chromebook-Touchscreen/dp/B07RJZMC49/ref=sr_1_2365?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-2365</t>
  </si>
  <si>
    <t>Amazon Basics Rechargeable D Cell Batteries, 4-Pack, NiMH, 10000 mAh, Recharge up to 1000x Times, Pre-Charged</t>
  </si>
  <si>
    <t>https://m.media-amazon.com/images/I/61R7m1KIcZL._AC_UL320_.jpg</t>
  </si>
  <si>
    <t>https://www.amazon.com/AmazonBasics-Rechargeable-Batteries-10000mAh-4-Pack/dp/B07PHCWNH1/ref=sr_1_2366?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-2366</t>
  </si>
  <si>
    <t>UGREEN Cell Phone Stand for Desk Phone Holder Foldable Portable Adjustable Compatible with iPhone 16 15 14 13 Pro Max, iPhone 12 11 Plus SE XS XR 8 7, Office Desk Travel Accessories, Black</t>
  </si>
  <si>
    <t>https://m.media-amazon.com/images/I/518AlpsFbEL._AC_UL320_.jpg</t>
  </si>
  <si>
    <t>https://www.amazon.com/UGREEN-Compatible-Smartphone-Adjustable-Foldable/dp/B07BK5P5ST/ref=sr_1_2367?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-2367</t>
  </si>
  <si>
    <t>ASURION 2 Year Floorcare Extended Protection Plan ($70 - $79.99)</t>
  </si>
  <si>
    <t>https://www.amazon.com/ASURION-Floorcare-Extended-Protection-70-79-99/dp/B07QC4XJ6Z/ref=sr_1_2371?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-2371</t>
  </si>
  <si>
    <t>IntelÂ® Coreâ„¢ i7-14700KF New Gaming Desktop Processor 20 cores (8 P-cores + 12 E-cores) - Unlocked</t>
  </si>
  <si>
    <t>https://m.media-amazon.com/images/I/41XO2vH9D6L._AC_UL320_.jpg</t>
  </si>
  <si>
    <t>https://www.amazon.com/Intel%C2%AE-i7-14700KF-Desktop-Processor-P-cores/dp/B0CGJC178L/ref=sr_1_2372?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-2372</t>
  </si>
  <si>
    <t>ASURION 2 Year Floorcare Extended Protection Plan ($200 - $249.99)</t>
  </si>
  <si>
    <t>https://www.amazon.com/ASURION-Year-Floorcare-Extended-Protection/dp/B01LZ1U9SZ/ref=sr_1_2373?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-2373</t>
  </si>
  <si>
    <t>ASURION 4 Year Office Equipment Protection Plan ($60 - $69.99)</t>
  </si>
  <si>
    <t>https://www.amazon.com/ASURION-Equipment-Protection-Support-60-69-99/dp/B07Q37N4TD/ref=sr_1_2374?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-2374</t>
  </si>
  <si>
    <t>Lexar 256GB Professional Silver SD Card, UHS-I, C10, U3, V30, 4K, Up to 205/140 MB/s SDXC Memory Card, for Professional Photographer, Videographer, Enthusiast (LSDSILV256G-BNNNU)</t>
  </si>
  <si>
    <t>https://m.media-amazon.com/images/I/81OqoxFnVDL._AC_UL320_.jpg</t>
  </si>
  <si>
    <t>https://www.amazon.com/Lexar-Professional-Photographer-Videographer-LSDSILV256G-BNNNU/dp/B0D4C9QL28/ref=sr_1_2375?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-2375</t>
  </si>
  <si>
    <t>JanSport Main Campus FX Backpack - Travel or Work Bag w 15-Inch Laptop Pack with Leather Trim, Black</t>
  </si>
  <si>
    <t>https://m.media-amazon.com/images/I/71qQSBTPOVL._AC_UL320_.jpg</t>
  </si>
  <si>
    <t>https://www.amazon.com/JanSport-Main-Campus-Cordura-Backpack/dp/B08W2KT6DJ/ref=sr_1_2376?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-2376</t>
  </si>
  <si>
    <t>Sennheiser HD 599 - Open Headphones, Special Edition, Black, Wired</t>
  </si>
  <si>
    <t>https://m.media-amazon.com/images/I/71z8zCxZttL._AC_UL320_.jpg</t>
  </si>
  <si>
    <t>https://www.amazon.com/Sennheiser-508697-HD599-Open-Headphones/dp/B07Q7S7247/ref=sr_1_2377?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-2377</t>
  </si>
  <si>
    <t>AT&amp;T CL4940 Corded Standard Phone with Answering System and Backlit Display, White</t>
  </si>
  <si>
    <t>https://m.media-amazon.com/images/I/71z4Ml8cURL._AC_UL320_.jpg</t>
  </si>
  <si>
    <t>https://www.amazon.com/AT-Standard-Answering-Backlit-Display/dp/B007B5VH0E/ref=sr_1_2378?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-2378</t>
  </si>
  <si>
    <t>ASURION 4 Year Laptop Protection Plan ($900 - $999.99)</t>
  </si>
  <si>
    <t>https://www.amazon.com/ASURION-Accident-Protection-Support-900-999-99/dp/B07PBD8C26/ref=sr_1_2379?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-2379</t>
  </si>
  <si>
    <t>GIGABYTE B850 AORUS Elite WIFI7 AMD AM5 LGA 1718 Motherboard, ATX, DDR5, 3X M.2, PCIe 5.0, USB-C, WIFI7, 2.5GbE LAN, EZ-Latch, 5-Year Warranty</t>
  </si>
  <si>
    <t>https://m.media-amazon.com/images/I/71rZeGkdRnL._AC_UL320_.jpg</t>
  </si>
  <si>
    <t>https://www.amazon.com/GIGABYTE-B850-AORUS-WIFI7-Motherboard/dp/B0DQLHVQSF/ref=sr_1_2380?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-2380</t>
  </si>
  <si>
    <t>Roku Express 4K+ | Roku Streaming Device 4K/HDR with Voice Remote, Free &amp; Live TV</t>
  </si>
  <si>
    <t>https://m.media-amazon.com/images/I/61wLM2EqaGL._AC_UL320_.jpg</t>
  </si>
  <si>
    <t>https://www.amazon.com/Roku-Express-Streaming-Wireless-Controls/dp/B0916TKFF2/ref=sr_1_2381?dib=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amp;dib_tag=se&amp;qid=1755801304&amp;refinements=p_n_g-101014971069111%3A119653281011&amp;s=electronics&amp;sr=1-2381</t>
  </si>
  <si>
    <t>Duracell N 1.5V Batteries, 2 Count (Pack of 1), N 1.5 Volt Alkaline Battery, Long-Lasting for Remote Controls, Key Fobs, GPS Trackers, and More</t>
  </si>
  <si>
    <t>https://m.media-amazon.com/images/I/61LspIDyp-L._AC_UL320_.jpg</t>
  </si>
  <si>
    <t>UGREEN 16K DisplayPort Cable 2.1 [VESA Certified] DP2.0 40Gbps Support 8K@240Hz 4K@240Hz HDR, HDCP, DSC 1.2a, Braided Display Port Cable Cord Compatible FreeSync G-Sync Video Card Monitor, 6.6FT</t>
  </si>
  <si>
    <t>https://m.media-amazon.com/images/I/51st-sDu3CL._AC_UL320_.jpg</t>
  </si>
  <si>
    <t>https://www.amazon.com/sspa/click?ie=UTF8&amp;spc=MTo1OTI3OTQxNjQ2MTI0NzYwOjE3NTU4MDEzMDQ6c3BfYnRmX2Jyb3dzZTozMDA4NTk5ODYyMTY2MDI6OjA6Og&amp;url=%2FUGREEN-DisplayPort-Certified-Compatible-FreeSync%2Fdp%2FB0BQ9ZGRNY%2Fref%3Dsr_1_2385_sspa%3Fdib%3DeyJ2IjoiMSJ9.r7bbw3XBKOfoYLnbyBmazI4W5M7-1NcnUHaZHD5Mg3oCcnAUaNsqKQJFj2rTCdTZnwszQ4n83gCf6xp-dG1ORlQYAig_5dGWL7C14YXs0Ko_c7vU6eBEI23IFZWqn2kGtbRi8zRCaEho15OIx5ytxsYch64aCYrTGlbdbOGwhhQuiJy52nInV0aAjdTj9FCS7Gdx9LgDsL9wiwLfX7V3PvxUiJ-QRD9xbyz9giYZPa5wwj8gZzdd8SlpEcxtlAifhsbvgqx2RLjk-T6-7gROFqml1lGtpfPI78A_YwY-pXw.nTUn1BhhPS0Rx8FHLVyvOU3du1M8H4rvCsj9vGCV3cs%26dib_tag%3Dse%26qid%3D1755801304%26refinements%3Dp_n_g-101014971069111%253A119653281011%26s%3Delectronics%26sr%3D1-2385-spons%26sp_csd%3Dd2lkZ2V0TmFtZT1zcF9idGZfYnJvd3Nl%26psc%3D1</t>
  </si>
  <si>
    <t>Pyle Handheld Microphone PDMIC58 - Dynamic Moving Coil Cardioid Unidirectional Includes 15ft XLR Audio Cable to 1/4'' Audio Connection</t>
  </si>
  <si>
    <t>https://m.media-amazon.com/images/I/711udlAUQPL._AC_UL320_.jpg</t>
  </si>
  <si>
    <t>https://www.amazon.com/Professional-Unidirectional-Microphone-Connection-PDMIC58/dp/B003GEBGA0/ref=sr_1_2380?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-2380</t>
  </si>
  <si>
    <t>HP 410A Cyan, Magenta, Yellow Toner Cartridges (3-pack) | Works with Color LaserJet Pro M452 Series, Color LaserJet Pro MFP M377, M477 Series | CF251AM</t>
  </si>
  <si>
    <t>https://m.media-amazon.com/images/I/71AKqj1XVjL._AC_UL320_.jpg</t>
  </si>
  <si>
    <t>https://www.amazon.com/HP-Cartridge-Magenta-Cartridges-LaserJet/dp/B01NB0P9K5/ref=sr_1_2381?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-2381</t>
  </si>
  <si>
    <t>Logitech USB Unifying Receiver - 2 Pack</t>
  </si>
  <si>
    <t>https://m.media-amazon.com/images/I/71EP+nKLfYL._AC_UL320_.jpg</t>
  </si>
  <si>
    <t>https://www.amazon.com/Logitech-USB-Unifying-Receiver-Pack/dp/B07MVP819S/ref=sr_1_2382?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-2382</t>
  </si>
  <si>
    <t>EPSON 410 Claria Premium Ink High Capacity (T410XL020) Works with Expression Premium XP-530, XP-630, XP-640, XP-7100, XP-830</t>
  </si>
  <si>
    <t>https://m.media-amazon.com/images/I/71oX3iaAbuL._AC_UL320_.jpg</t>
  </si>
  <si>
    <t>https://www.amazon.com/Epson-T410XL020-Premium-Capacity-Cartridge/dp/B01HEVZ3MC/ref=sr_1_2383?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-2383</t>
  </si>
  <si>
    <t>SanDisk 5 Pack Ultra 16GB SD SDHC Memory Flash Card UHS-I Class 10 Read Speed up to 48MB/s 320X SDSDUNB-016G-GN3IN Wholesale Lot + (5 Cases)</t>
  </si>
  <si>
    <t>https://m.media-amazon.com/images/I/812TgGpfhBL._AC_UL320_.jpg</t>
  </si>
  <si>
    <t>https://www.amazon.com/Pack-SanDisk-Memory-SDSDUNB-016G-GN3IN-Wholesale/dp/B01IMKEMC6/ref=sr_1_2384?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-2384</t>
  </si>
  <si>
    <t>Logitech MK850 Performance Wireless Keyboard and Mouse Combo</t>
  </si>
  <si>
    <t>https://m.media-amazon.com/images/I/71qdY1K3AxL._AC_UL320_.jpg</t>
  </si>
  <si>
    <t>https://www.amazon.com/Logitech-MK850-Performance-Wireless-Keyboard/dp/B01NAVO5PF/ref=sr_1_2385?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-2385</t>
  </si>
  <si>
    <t>Casio fx-300MS Plus 2nd Edition â€“ Standard Scientific Calculator with 2-Line Display | 10-Digit LCD, Trig, Stats, Fractions | Ideal for High School Algebra, Trigonometry &amp; Test Prep</t>
  </si>
  <si>
    <t>https://m.media-amazon.com/images/I/61HWvsaXRTL._AC_UL320_.jpg</t>
  </si>
  <si>
    <t>https://www.amazon.com/Casio-fx-300MSPLUS2/dp/B07NJPM45D/ref=sr_1_2386?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-2386</t>
  </si>
  <si>
    <t>CORSAIR VENGEANCE DDR5 64GB (2x32GB) DDR5 6000MHz CL30 AMD EXPO Intel XMP iCUE Compatible Computer Memory â€“ Gray (CMK64GX5M2B6000Z30)</t>
  </si>
  <si>
    <t>https://m.media-amazon.com/images/I/61EMesQzogL._AC_UL320_.jpg</t>
  </si>
  <si>
    <t>https://www.amazon.com/CORSAIR-VENGEANCE-6000MHz-Compatible-Computer/dp/B0C5M7J967/ref=sr_1_2387?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-2387</t>
  </si>
  <si>
    <t>TI 83 Plus Graphing Calculator with Guerrilla Military Grade Screen Protector Set, Certified Reconditioned (New Model)</t>
  </si>
  <si>
    <t>https://m.media-amazon.com/images/I/71lQnKR6DnL._AC_UL320_.jpg</t>
  </si>
  <si>
    <t>https://www.amazon.com/Calculator-Guerrilla-Protector-Certified-Reconditioned/dp/B0BZWPCJG7/ref=sr_1_2388?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-2388</t>
  </si>
  <si>
    <t>TP-Link Tri-Band BE19000 WiFi 7 Router (Archer BE800) | 12-Stream 19 Gbps | 2 Ã— 10G + 4 Ã— 2.5G Ports | LED Screen | 8 High-Performance Antennas | VPN, Easy Mesh, 4Ã—4 MU-MIMO, HomeShield, Private IoT</t>
  </si>
  <si>
    <t>https://m.media-amazon.com/images/I/71Z5jX3aB4L._AC_UL320_.jpg</t>
  </si>
  <si>
    <t>https://www.amazon.com/TP-Link-Archer-BE800-High-Performance-HomeShield/dp/B0C4VZWTM7/ref=sr_1_2389?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-2389</t>
  </si>
  <si>
    <t>OtterBox iPhone 12 &amp; iPhone 12 Pro Symmetry Series Case - Black, Ultra-Sleek, Wireless Charging Compatible, Raised Edges Protect Camera &amp; Screen</t>
  </si>
  <si>
    <t>https://m.media-amazon.com/images/I/71Vtw6jwa4S._AC_UL320_.jpg</t>
  </si>
  <si>
    <t>https://www.amazon.com/OtterBox-Symmetry-Case-iPhone-Pro/dp/B08DY91LWR/ref=sr_1_2390?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-2390</t>
  </si>
  <si>
    <t>HP 14" HD Chromebook Laptop for Students, Intel Quad-Core N4120(&gt; N4020), 4GB RAM, 64GB eMMC, WiFi, Webcam, HDMI, USB-A&amp;C, 14 Hours Battery life, ZOOM, Chrome OS, CUE Accessories</t>
  </si>
  <si>
    <t>https://m.media-amazon.com/images/I/61s595ANBTL._AC_UL320_.jpg</t>
  </si>
  <si>
    <t>https://www.amazon.com/HP-Chromebook-Students-Quad-Core-Accessories/dp/B0C8171GTK/ref=sr_1_2391?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-2391</t>
  </si>
  <si>
    <t>Bose Smart Dolby Atmos Soundbar, Bluetooth Soundbar Speaker with Voice Control and Amazon Alexa Built-in, Works with Google Assistant Capabilities, Black</t>
  </si>
  <si>
    <t>https://m.media-amazon.com/images/I/71vjvsZCiNL._AC_UL320_.jpg</t>
  </si>
  <si>
    <t>https://www.amazon.com/Bose-Soundbar-Bluetooth-Assistant-Capabilities/dp/B0D6W8XQ6J/ref=sr_1_2395?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-2395</t>
  </si>
  <si>
    <t>NETGEAR Nighthawk Cable Modem and WiFi 6 Router Combo (CAX80) - Compatible with All Major Cable Providers incl. Xfinity, Spectrum, Cox - Cable Plans up to 6Gbps - AX6000 WiFi 6 Speed - DOCSIS 3.1</t>
  </si>
  <si>
    <t>https://m.media-amazon.com/images/I/511GeT6z6KL._AC_UL320_.jpg</t>
  </si>
  <si>
    <t>https://www.amazon.com/NETGEAR-Nighthawk-Cable-Built-Router/dp/B082XW53G3/ref=sr_1_2396?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-2396</t>
  </si>
  <si>
    <t>Kipling Women's Seoul Extra Large 17â€ Laptop Backpack, Durable, Roomy with Padded Shoulder Straps, Bag</t>
  </si>
  <si>
    <t>https://m.media-amazon.com/images/I/71WBpsIwzQL._AC_UL320_.jpg</t>
  </si>
  <si>
    <t>https://www.amazon.com/Kipling-Womens-Backpack-Durable-Shoulder/dp/B0BG9B1JJ8/ref=sr_1_2397?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-2397</t>
  </si>
  <si>
    <t>SanDisk 1TB Ultra Dual Drive Go USB Type-C Flash Drive, Black - SDDDC3-1T00-GAM46â€‹</t>
  </si>
  <si>
    <t>https://m.media-amazon.com/images/I/715A+TYJFSL._AC_UL320_.jpg</t>
  </si>
  <si>
    <t>https://www.amazon.com/SanDisk-Ultra-Drive-Type-C-Flash/dp/B0CKJB51M8/ref=sr_1_2398?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-2398</t>
  </si>
  <si>
    <t>SKLZ Hurricane Batting Swing Trainer for Baseball &amp; Softball - Durable Swing Arm - 4 Power Band System - High-Visibility, Anti-Dent Target Ball Head - Screw-in Base Legs, Metal Stakes &amp; Carry Bag</t>
  </si>
  <si>
    <t>https://m.media-amazon.com/images/I/61Qk8PyVMXL._AC_UL320_.jpg</t>
  </si>
  <si>
    <t>https://www.amazon.com/SKLZ-Hurricane-Category-Baseball-Adjustable/dp/B002MA7Y1Y/ref=sr_1_2399?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-2399</t>
  </si>
  <si>
    <t>SAMSUNG SmartTag2 (2023) Bluetooth + UWB, IP67 Water and Dust Resistant, Findable via App, 1.5 Year Battery Life - White</t>
  </si>
  <si>
    <t>https://m.media-amazon.com/images/I/51DKFp8I7HL._AC_UL320_.jpg</t>
  </si>
  <si>
    <t>https://www.amazon.com/SAMSUNG-SmartTag2-Bluetooth-Resistant-Findable/dp/B0CJWDCXWM/ref=sr_1_2400?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-2400</t>
  </si>
  <si>
    <t>G.SKILL Trident Z5 Royal Neo Series (AMD Expo) DDR5 RAM 32GB (2x16GB) 6000MT/s CL28-36-36-96 1.40V Desktop Computer Memory UDIMM - Silver (F5-6000J2836G16GX2-TR5NS)</t>
  </si>
  <si>
    <t>https://m.media-amazon.com/images/I/61fVKzifdDL._AC_UL320_.jpg</t>
  </si>
  <si>
    <t>https://www.amazon.com/G-SKILL-Trident-CL28-36-36-96-Desktop-Computer/dp/B0DD2LKVMD/ref=sr_1_2401?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-2401</t>
  </si>
  <si>
    <t>Super Fast Car Charger USB Fast Charge for iPhone 16e 16 15 14 13 12 11pro x 8 Samsung S25 S24 S23 S22 AINOPE Android Car Charger Adapter 45W All Metal Lighter USB 17X Quick Charge</t>
  </si>
  <si>
    <t>https://m.media-amazon.com/images/I/81turaLg1dL._AC_UL320_.jpg</t>
  </si>
  <si>
    <t>https://www.amazon.com/AINOPE-Charger-Cigarette-Lighter-Compatible/dp/B07XJTT9WG/ref=sr_1_2402?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-2402</t>
  </si>
  <si>
    <t>ASURION 3 Year Office Equipment Protection Plan ($70 - $79.99)</t>
  </si>
  <si>
    <t>https://www.amazon.com/ASURION-Equipment-Protection-Support-70-79-99/dp/B07Q38S8HD/ref=sr_1_2403?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-2403</t>
  </si>
  <si>
    <t>UBeesize 10" Key Light for Streaming, Desk Ring Light with Adjustable Arm (1 Pack), Zoom Lighting for Home Office, Gaming, Podcast, Video Calls, and Recording</t>
  </si>
  <si>
    <t>https://m.media-amazon.com/images/I/71n9ZxX68oL._AC_UL320_.jpg</t>
  </si>
  <si>
    <t>https://www.amazon.com/UBeesize-Streaming-Adjustable-Lighting-Recording/dp/B0DC63991M/ref=sr_1_2404?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-2404</t>
  </si>
  <si>
    <t>ASUS USB-BT500 Bluetooth 5.0 USB Adapter with Ultra Small Design, Backward Compatible with Bluetooth 2.1/3.x/4.x</t>
  </si>
  <si>
    <t>https://m.media-amazon.com/images/I/71uwCf8DMiL._AC_UL320_.jpg</t>
  </si>
  <si>
    <t>https://www.amazon.com/ASUS-USB-BT500-Bluetooth-Backward-Compatible/dp/B08DFBNG7F/ref=sr_1_2405?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-2405</t>
  </si>
  <si>
    <t>ASURION 2 Year Sporting Goods Protection Plan ($60 - $69.99)</t>
  </si>
  <si>
    <t>https://www.amazon.com/ASURION-Sporting-Goods-Protection-60-69-99/dp/B07QB54L2C/ref=sr_1_2406?dib=eyJ2IjoiMSJ9.6244XMuoaxE4Ls2x5v6ajrb65HRxkbDZl_vJiCZZ7W79i45nA3dE85HgG5i9lCeEQGnb7Q3CAcyVoQbc4YadgkELixPaRFDZc9CDEx6jmYshjX9rFM1hVod58r_47USkOcszdmevMC8YyB33Vx2SR2jIjjUGQyY2aO1T_8eQJ98ia5gQpNQuVUql4ToIkdexYPOjQ2mYyUT9mOjlyJF96md53slwLy_O_R7p7SjMO0mu6p6XpbuqOz4-zWet1aveq3uL2tk7VdZG7EO0BXUSiC-CanSz-W_HFaLrsmHOWZ0.Zh5mtDwzdH4x6bK_r_lFEHqoGNEekS_DibfU9Nv9v0A&amp;dib_tag=se&amp;qid=1755801315&amp;refinements=p_n_g-101014971069111%3A119653281011&amp;s=electronics&amp;sr=1-2406</t>
  </si>
  <si>
    <t>Sonos Port - The Versatile Streaming Component For Your Stereo Or Receiver</t>
  </si>
  <si>
    <t>https://m.media-amazon.com/images/I/41H54yyqT0L._AC_UL320_.jpg</t>
  </si>
  <si>
    <t>https://www.amazon.com/Sonos-Port-Versatile-Streaming-Component/dp/B07XMDYJRZ/ref=sr_1_2404?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-2404</t>
  </si>
  <si>
    <t>CanonÂ® PG-285 Black/CL-286 Tri-Color Standard-Yield Ink Cartridges, Pack Of 2, 6197C004</t>
  </si>
  <si>
    <t>https://m.media-amazon.com/images/I/71emororzmL._AC_UL320_.jpg</t>
  </si>
  <si>
    <t>https://www.amazon.com/Canon-Genuine-Cartridge-Standard-Cartridges/dp/B0CJG3QRV6/ref=sr_1_2405?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-2405</t>
  </si>
  <si>
    <t>Epson 822 DURABrite Ultra Ink High Capacity Black &amp; Color Cartridge Combo Pack (T822XL-XCS) Works with Workforce Pro WF-3820, WF-3823, WF-4820, WF-4830, WF-4833, WF-4834</t>
  </si>
  <si>
    <t>https://m.media-amazon.com/images/I/71TxPxWZKNL._AC_UL320_.jpg</t>
  </si>
  <si>
    <t>https://www.amazon.com/DuraBrite%C2%AE-High-Yield-Magenta-Cartridges-T822XL-XCS/dp/B09M9KXVGB/ref=sr_1_2406?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-2406</t>
  </si>
  <si>
    <t>Ultimate Ears MEGABOOM 4 Portable Waterproof Bluetooth Speaker, 360-Degree Sound, Thundering Bass, 147ft Range, 20-Hour Battery, Floating Speaker - Black</t>
  </si>
  <si>
    <t>https://m.media-amazon.com/images/I/81aSr7A5STL._AC_UL320_.jpg</t>
  </si>
  <si>
    <t>https://www.amazon.com/Ultimate-Ears-Waterproof-360-Degree-Thundering/dp/B0CVFM97GD/ref=sr_1_2407?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-2407</t>
  </si>
  <si>
    <t>HP LaserJet M209d Laser Printer, Black and White, Automatic Duplex, USB Connection Only (Cable Included), Ideal in Home Office (8J9L0F)</t>
  </si>
  <si>
    <t>https://m.media-amazon.com/images/I/71Fec2g+B0L._AC_UL320_.jpg</t>
  </si>
  <si>
    <t>https://www.amazon.com/HP-Laserjet-Automatic-Included-8J9L0F/dp/B0D96T79YF/ref=sr_1_2408?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-2408</t>
  </si>
  <si>
    <t>Logitech G X56 H.O.T.A.S Throttle and Joystick Flight Simulator Game Controller, 4 Spring Options, +189 Programmable Controls, RGB Lighting, 2x USB, PC - Black</t>
  </si>
  <si>
    <t>https://m.media-amazon.com/images/I/51NWV0+mjZL._AC_UL320_.jpg</t>
  </si>
  <si>
    <t>https://www.amazon.com/Logitech-Throttle-Simulation-Controller-Gaming/dp/B079P6SSHP/ref=sr_1_2409?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-2409</t>
  </si>
  <si>
    <t>Nitecore NB10000 Gen II (Gen 2) Ultra-Slim Power Bank, 10000mAh QC Quick-Charge USB and USB-C Dual Outputs with Cables for Phones Flashlights and Headlamps (Black), Dual Cable Bundle</t>
  </si>
  <si>
    <t>https://m.media-amazon.com/images/I/71UIpu892aL._AC_UL320_.jpg</t>
  </si>
  <si>
    <t>https://www.amazon.com/NB10000-Ultra-Slim-Quick-Charge-Flashlights-Headlamps/dp/B08JH5SKQ8/ref=sr_1_2410?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-2410</t>
  </si>
  <si>
    <t>Pelican MagSafe Wallet for iPhone - Heavy Duty MIL-STD Snap-On Phone Magnetic Wallet and Phone Card Holder - Detachable and Slim Hard Case for iPhone 16 Pro Max /15 Pro Max/14/13/12 Series - Black</t>
  </si>
  <si>
    <t>https://m.media-amazon.com/images/I/714BOrCsK+L._AC_UL320_.jpg</t>
  </si>
  <si>
    <t>https://www.amazon.com/Pelican-Magnetic-Wallet-Holder-Snap/dp/B0B94PHTC4/ref=sr_1_2411?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-2411</t>
  </si>
  <si>
    <t>Garmin InstinctÂ® 3 45mm, Solar Charged Display, Rugged Outdoor GPS Smartwatch, Metal-Reinforced Bezel, Built-in Flashlight, Black</t>
  </si>
  <si>
    <t>https://m.media-amazon.com/images/I/61YWK9flgBL._AC_UL320_.jpg</t>
  </si>
  <si>
    <t>https://www.amazon.com/Garmin-Instinct%C2%AE-Smartwatch-Metal-Reinforced-Flashlight/dp/B0DSG9VCRH/ref=sr_1_2412?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-2412</t>
  </si>
  <si>
    <t>StarTech.com 8 Outlet Horizontal 1U Rack Mount PDU Power Strip for Network Server Racks - Surge Protection - 120V/15A - w/ 6ft Power Cord (RKPW081915)</t>
  </si>
  <si>
    <t>https://m.media-amazon.com/images/I/614Ua++1CaL._AC_UL320_.jpg</t>
  </si>
  <si>
    <t>https://www.amazon.com/StarTech-com-Horizontal-Rack-Mount-PDU/dp/B0035PS5AE/ref=sr_1_2413?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-2413</t>
  </si>
  <si>
    <t>Avery Customizable Name Badges, Clip Style, 3" x 4", Clear Name Tag Holders, White Laser/Inkjet Printable Inserts, 100 Total (74541)</t>
  </si>
  <si>
    <t>https://m.media-amazon.com/images/I/71FDA+t0eSL._AC_UL320_.jpg</t>
  </si>
  <si>
    <t>https://www.amazon.com/Avery-Badges-Print-Inserts-Holders/dp/B00007LP9Y/ref=sr_1_2414?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-2414</t>
  </si>
  <si>
    <t>APC UPS 1000VA UPS Battery Backup and Surge Protector, BX1000M Backup Battery Power Supply, AVR, Dataline Protection</t>
  </si>
  <si>
    <t>https://m.media-amazon.com/images/I/61W1gGx0gNL._AC_UL320_.jpg</t>
  </si>
  <si>
    <t>https://www.amazon.com/APC-Battery-Protector-BackUPS-BX1000M/dp/B06VY12HW4/ref=sr_1_2415?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-2415</t>
  </si>
  <si>
    <t>Amazon Basics Fast Charging USB-C to Lightning iPhone Charger Cable, Nylon Braided Cord, MFi Certified Compatible Charger for Apple iPhone 14 13 12 11 X Xs Pro, Pro Max, Plus, iPad, 6 feet, Dark Gray</t>
  </si>
  <si>
    <t>https://m.media-amazon.com/images/I/51ItdSbJFwL._AC_UL320_.jpg</t>
  </si>
  <si>
    <t>https://www.amazon.com/AmazonBasics-Braided-Lightning-Certified-Charger/dp/B07XLCFSSN/ref=sr_1_2419?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-2419</t>
  </si>
  <si>
    <t>Duracell Coppertop Alkaline-Manganese Dioxide AA Battery, 1.5V, (Pack of 48)</t>
  </si>
  <si>
    <t>https://m.media-amazon.com/images/I/71EY5ppLC3L._AC_UL320_.jpg</t>
  </si>
  <si>
    <t>https://www.amazon.com/Duracell-Coppertop-Alkaline-Manganese-Dioxide-Battery/dp/B07DY89QMT/ref=sr_1_2420?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-2420</t>
  </si>
  <si>
    <t>ASUS E410 Intel Celeron N4020 4GB 64GB 14-Inch HD LED Win 10 Laptop (Star Black)</t>
  </si>
  <si>
    <t>https://m.media-amazon.com/images/I/614Jk1dIoGL._AC_UL320_.jpg</t>
  </si>
  <si>
    <t>https://www.amazon.com/Intel-Celeron-N4020-14-Inch-Laptop/dp/B09YRY6QCX/ref=sr_1_2421?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-2421</t>
  </si>
  <si>
    <t>ASURION 2 Year Lawn &amp; Garden Extended Protection Plan ($50 - $59.99)</t>
  </si>
  <si>
    <t>https://www.amazon.com/ASURION-Garden-Extended-Protection-50-59-99/dp/B07QF5HFK6/ref=sr_1_2422?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-2422</t>
  </si>
  <si>
    <t>Belkin Wireless Carâ€¯Charger 15W - MagSafe-Compatible Magnetic Charger - Qi2-Certified Wireless Charger, Magnetic Car Vent Phone Mount for iPhone 16, 15, 14, 13, 12, &amp; Samsung Galaxy S25 Series - Gray</t>
  </si>
  <si>
    <t>https://m.media-amazon.com/images/I/61DjvM2hAZL._AC_UL320_.jpg</t>
  </si>
  <si>
    <t>https://www.amazon.com/Belkin-Wireless-Car-Charger-MagSafe-Compatible-Qi2-Certified/dp/B0D9LFN4R7/ref=sr_1_2423?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-2423</t>
  </si>
  <si>
    <t>GIGABYTE X870E AORUS PRO ICE AMD AM5 LGA 1718 Motherboard, ATX, DDR5, 4X M.2, PCIe 5.0, USB4, WIFI7, 2.5GbE LAN, EZ-Latch, 5-Year Warranty</t>
  </si>
  <si>
    <t>https://m.media-amazon.com/images/I/71gBmoz6PGL._AC_UL320_.jpg</t>
  </si>
  <si>
    <t>https://www.amazon.com/GIGABYTE-X870E-AORUS-PRO-ICE/dp/B0DGVBSLLP/ref=sr_1_2424?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-2424</t>
  </si>
  <si>
    <t>Case-Mate Minis - Cell Phone Stand/Grip - Suction Cup Cell Phone Holder [Removable for Wireless Charging] for iPhones, Android Smartphones, Kindles &amp; More - Twinkle Stardust</t>
  </si>
  <si>
    <t>https://m.media-amazon.com/images/I/61RCBfUmf3L._AC_UL320_.jpg</t>
  </si>
  <si>
    <t>https://www.amazon.com/Case-Mate-Removable-Wireless-Charging-Stardust/dp/B08TYLGJ7P/ref=sr_1_2425?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-2425</t>
  </si>
  <si>
    <t>Google Weatherproof Cable for Nest Cam (Battery) Only - Snow - 10m, 720p</t>
  </si>
  <si>
    <t>https://m.media-amazon.com/images/I/61PMO5ivgFL._AC_UL320_.jpg</t>
  </si>
  <si>
    <t>https://www.amazon.com/Google-Nest-Weatherproof-Cable-Battery/dp/B09HNS9XPP/ref=sr_1_2426?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-2426</t>
  </si>
  <si>
    <t>ASURION 2 Year Floorcare Extended Protection Plan ($350 - $399.99)</t>
  </si>
  <si>
    <t>https://www.amazon.com/ASURION-Year-Floorcare-Extended-Protection/dp/B01LZPA2OI/ref=sr_1_2427?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-2427</t>
  </si>
  <si>
    <t>Apple iPhone 13 Pro, 128GB, Graphite - Unlocked (Renewed)</t>
  </si>
  <si>
    <t>https://www.amazon.com/Apple-iPhone-13-Pro-Graphite/dp/B09LP77GDL/ref=sr_1_2428?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-2428</t>
  </si>
  <si>
    <t>Samsung 24â€ (S40GD) Borderless Business Monitor with IPS Panel, 100Hz Refresh Rate, Eye Saver Mode, Ergonomic Design, Game Picture Mode, LS24D402GANXGO, 3 Yr Warranty</t>
  </si>
  <si>
    <t>https://m.media-amazon.com/images/I/719iSnw0hxL._AC_UL320_.jpg</t>
  </si>
  <si>
    <t>https://www.amazon.com/Samsung-Borderless-Business-Ergonomic-LS24D402GANXGO/dp/B0DR9N6M93/ref=sr_1_2429?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-2429</t>
  </si>
  <si>
    <t>Nintendo Switch AC Adapter</t>
  </si>
  <si>
    <t>https://m.media-amazon.com/images/I/41yaqlVXjOL._AC_UL320_.jpg</t>
  </si>
  <si>
    <t>https://www.amazon.com/Nintendo-Switch-AC-Adapter/dp/B01N7RUZ49/ref=sr_1_2430?dib=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amp;dib_tag=se&amp;qid=1755801327&amp;refinements=p_n_g-101014971069111%3A119653281011&amp;s=electronics&amp;sr=1-2430</t>
  </si>
  <si>
    <t>FEELWORLD VM1 Gaming PC USB Microphone Condenser Mic with Noise Cancellation Mute RGB Light, Computer Accessories Gifts for Gamer YouTube Twitch Podcast Streaming Recording Online Chat PS4 PS5</t>
  </si>
  <si>
    <t>https://m.media-amazon.com/images/I/71L9PmZ9GhL._AC_UL320_.jpg</t>
  </si>
  <si>
    <t>https://www.amazon.com/sspa/click?ie=UTF8&amp;spc=MTo4Mjc4OTk2NTYyMTQyMDAyOjE3NTU4MDEzMjc6c3BfYnRmX2Jyb3dzZTozMDA1NDk5MDg1NjkxMDI6OjA6Og&amp;url=%2FFEELWORLD-Microphone-Condenser-Cancellation-Accessories%2Fdp%2FB0DK5CPWMJ%2Fref%3Dsr_1_2433_sspa%3Fdib%3DeyJ2IjoiMSJ9.1Bavs2c_EvocvjJYNtUmhYl6lB0ulkPmlE4twYl4PYD_RJH5ISVOU7N_f_fjKD80gGYeAlNhQZE0UMOtsuKAvm5bLvFWHoql4esXjly5jzK0HagEmwdbz9tSXqUBd41tOn0AYnXyUYPjutDKbKMqAMdxmLscN37Jb9UY2InamG7UbXu38HypGwldzxOhvst2bNcu2y5t4aQ3FsGx8eDC8ykjCEFULzE1hPxrSbHZRoJw6KMswvXtTpw-AYQljdiAJSWR6RaRmEcKkdgZePWaR1q_qgDODi9ziMEpL_EHzhs.W91kHwURj0MHwoerOoU4xzXOEggoiIn-sdubzrliHAI%26dib_tag%3Dse%26qid%3D1755801327%26refinements%3Dp_n_g-101014971069111%253A119653281011%26s%3Delectronics%26sr%3D1-2433-spons%26sp_csd%3Dd2lkZ2V0TmFtZT1zcF9idGZfYnJvd3Nl%26psc%3D1</t>
  </si>
  <si>
    <t>Canon EOS R6 Mark II Mirrorless Camera RF24-105mm F4-7.1 is STM Lens Kit, Full-Frame Hybrid Camera, 24.2 Megapixel CMOS Sensor, Photo and Video Capabilities, Black</t>
  </si>
  <si>
    <t>https://m.media-amazon.com/images/I/61S4Op1us3L._AC_UL320_.jpg</t>
  </si>
  <si>
    <t>https://www.amazon.com/Canon-EOS-Mark-RF24-105mm-F4-7-1/dp/B0BL7X3KLV/ref=sr_1_2449?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-2449</t>
  </si>
  <si>
    <t>Humminbird 411660-1 Helix 5 Chirp GPS G3 Fish Finder</t>
  </si>
  <si>
    <t>https://m.media-amazon.com/images/I/61rS3txPh1L._AC_UL320_.jpg</t>
  </si>
  <si>
    <t>https://www.amazon.com/Humminbird-411660-1-Helix-Chirp-Finder/dp/B09B1NVX9V/ref=sr_1_2450?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-2450</t>
  </si>
  <si>
    <t>AmScope M150 Series Portable LED Monocular Student Compound Microscope - 40X-1000X Magnification - Microscope Kit Includes Dust Cover, 2 Clips &amp; 2 Eyepieces</t>
  </si>
  <si>
    <t>https://m.media-amazon.com/images/I/51bA57i3HgL._AC_UL320_.jpg</t>
  </si>
  <si>
    <t>https://www.amazon.com/AmScope-M150C-I-40X-1000X-Biological-Microscope/dp/B00AM5XB5O/ref=sr_1_2451?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-2451</t>
  </si>
  <si>
    <t>DYMO Embossing Label Maker with 3 DYMO Label Tapes Organizer Xpress Pro Starter Kit Ergonomic Design For Home DIY &amp; Crafting</t>
  </si>
  <si>
    <t>https://m.media-amazon.com/images/I/81MIO3e2iYL._AC_UL320_.jpg</t>
  </si>
  <si>
    <t>https://www.amazon.com/DYMO-Organizer-Xpress-Label-12966/dp/B0000AQOD3/ref=sr_1_2452?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-2452</t>
  </si>
  <si>
    <t>Panasonic CR2032 3.0 Volt Long Lasting Lithium Coin Cell Batteries in Child Resistant, Standards Based Packaging, 4 Pack</t>
  </si>
  <si>
    <t>https://m.media-amazon.com/images/I/71iQu0U+7sL._AC_UL320_.jpg</t>
  </si>
  <si>
    <t>https://www.amazon.com/Panasonic-Batteries-Resistant-Standards-Packaging/dp/B082BVF7W6/ref=sr_1_2453?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-2453</t>
  </si>
  <si>
    <t>YAMAHA R-S202BL Stereo Receiver</t>
  </si>
  <si>
    <t>https://m.media-amazon.com/images/I/81QoeOKg0AL._AC_UL320_.jpg</t>
  </si>
  <si>
    <t>https://www.amazon.com/Yamaha-Audio-R-S202BL-Stereo-Receiver/dp/B01EMQI2CU/ref=sr_1_2454?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-2454</t>
  </si>
  <si>
    <t>Amazon Basics Laptop and Tablet Bag Case</t>
  </si>
  <si>
    <t>https://m.media-amazon.com/images/I/91ZpNblpKTL._AC_UL320_.jpg</t>
  </si>
  <si>
    <t>https://www.amazon.com/Amazon-Basics-Laptop-Carrying-Shoulder/dp/B00DUGZFWY/ref=sr_1_2455?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-2455</t>
  </si>
  <si>
    <t>Remington Vacuum Haircut Kit, Vacuum Beard Trimmer, Hair Clippers for Men with Removable Hair Chamber and Dual Motor Power (18 pieces)</t>
  </si>
  <si>
    <t>https://m.media-amazon.com/images/I/81SMn0S0TlL._AC_UL320_.jpg</t>
  </si>
  <si>
    <t>Apple iPhone 16, US Version, 128GB, Black - Unlocked (Renewed)</t>
  </si>
  <si>
    <t>https://m.media-amazon.com/images/I/71QkWOSDkmL._AC_UL320_.jpg</t>
  </si>
  <si>
    <t>https://www.amazon.com/Apple-iPhone-16-Version-128GB/dp/B0DHJH2GZL/ref=sr_1_2457?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-2457</t>
  </si>
  <si>
    <t>acer Nitro 27 Inch Full HD 1920 x 1080 ZeroFrame Design Gaming IPS Monitor | AMD FreeSync Premium | 200Hz Refresh | Up to 0.5ms | 1 x Display Port 1.2 and 2 x HDMI 2.0 Ports | KG271 X1biip</t>
  </si>
  <si>
    <t>https://m.media-amazon.com/images/I/71n4GQUY17L._AC_UL320_.jpg</t>
  </si>
  <si>
    <t>https://www.amazon.com/acer-ZeroFrame-FreeSync-KG271-X1biip/dp/B0F6VCDJM9/ref=sr_1_2458?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-2458</t>
  </si>
  <si>
    <t>E-Z Ink Compatible Drum Unit Replacement for Brother DR 730 Drum Unit Compatible with HL-L2350DW HL-L2395DW HL-L2370DW HL-L2370DWXL MFC-L2750DW MFC-L2710DW Printer (2 Pack)</t>
  </si>
  <si>
    <t>https://m.media-amazon.com/images/I/81C-N6PmzWL._AC_UL320_.jpg</t>
  </si>
  <si>
    <t>https://www.amazon.com/Ink-Replacement-DR730-HL-L2370DWXL-MFC-L2750DWXL/dp/B089CFZF5Y/ref=sr_1_2459?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-2459</t>
  </si>
  <si>
    <t>ASUS TUF Gaming 32" 1440P HDR Curved Monitor (VG32VQ1B) - QHD (2560 x 1440), 165Hz (Supports 144Hz), 1ms, Extreme Low Motion Blur, Speaker, FreeSync Premium, VESA Mountable, DisplayPort, HDMI,BLACK</t>
  </si>
  <si>
    <t>https://m.media-amazon.com/images/I/71GCas7Vm0L._AC_UL320_.jpg</t>
  </si>
  <si>
    <t>https://www.amazon.com/ASUS-VG32VQ1B-Supports-Adaptive-sync-DisplayPort/dp/B088MKF848/ref=sr_1_2460?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-2460</t>
  </si>
  <si>
    <t>ASURION 4 Year Home Improvement Protection Plan ($40 - $49.99)</t>
  </si>
  <si>
    <t>https://www.amazon.com/ASURION-Year-Improvement-Protection-40-49-99/dp/B07QD2WD3B/ref=sr_1_2461?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-2461</t>
  </si>
  <si>
    <t>ASURION 2 Year Portable Electronic Accident Protection Plan ($175 - $199.99)</t>
  </si>
  <si>
    <t>https://www.amazon.com/ASURION-Portable-Electronic-Protection-175-199-99/dp/B07P97VVG1/ref=sr_1_2462?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-2462</t>
  </si>
  <si>
    <t>Pyle Marine Bluetooth Stereo Radio - 12v Single DIN Style Boat In dash Radio Receiver System with Built-in Mic, Digital LCD, RCA, MP3, USB, SD, AM FM Radio - Remote Control - PLMRB29B (Black)</t>
  </si>
  <si>
    <t>https://m.media-amazon.com/images/I/51JgJE0qlyL._AC_UL320_.jpg</t>
  </si>
  <si>
    <t>https://www.amazon.com/Pyle-Marine-Bluetooth-Stereo-Built/dp/B01FFAMDPO/ref=sr_1_2463?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-2463</t>
  </si>
  <si>
    <t>Epson Workforce Pro WF-4830 Wireless All-in-One Printer with Auto 2-Sided Print, Copy, Scan and Fax, 50-Page ADF, 500-sheet Paper Capacity, and 4.3" Color Touchscreen, Works with Alexa, Black, Large</t>
  </si>
  <si>
    <t>https://m.media-amazon.com/images/I/61oBWaIvW4L._AC_UL320_.jpg</t>
  </si>
  <si>
    <t>https://www.amazon.com/Epson-Workforce-WF-4830-500-sheet-Touchscreen/dp/B08DXDKF3L/ref=sr_1_2464?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-2464</t>
  </si>
  <si>
    <t>Samsung Galaxy Watch Ultra (2024) 47mm LTE AI Smartwatch w/Energy Score, Wellness Tips, Heart Rate Tracking, Sleep Monitor, Fitness Tracker, GPS,Titanium Silver [US Version, 1Yr Manufacturer Warranty]</t>
  </si>
  <si>
    <t>https://m.media-amazon.com/images/I/817QHxxq34L._AC_UL320_.jpg</t>
  </si>
  <si>
    <t>https://www.amazon.com/SAMSUNG-Smartwatch-Wellness-Tracking-Manufacturer/dp/B0D1YLBBMB/ref=sr_1_2465?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-2465</t>
  </si>
  <si>
    <t>Yale Wi-Fi Smart Module for Yale Assure Digital Electronic Locks or Levers, â€ŽR-AYR-MOD-WF1-USA</t>
  </si>
  <si>
    <t>https://m.media-amazon.com/images/I/61VnempJGbL._AC_UL320_.jpg</t>
  </si>
  <si>
    <t>https://www.amazon.com/Yale-Security-Digital-Electronic-%E2%80%8ER-AYR-MOD-WF1-USA/dp/B0B9HVCWCC/ref=sr_1_2466?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-2466</t>
  </si>
  <si>
    <t>Razer DeathAdder V3 Wired Gaming Mouse: 59g Ultra Lightweight - Focus Pro 30K Optical Sensor - Fast Optical Switches Gen-3-8K Hz HyperPolling-6 Programmable Buttons -Ergonomic -Speedflex Cable- Black</t>
  </si>
  <si>
    <t>https://m.media-amazon.com/images/I/61Syl8a3uwL._AC_UL320_.jpg</t>
  </si>
  <si>
    <t>https://www.amazon.com/DeathAdder-Wired-Gaming-Mouse-HyperPolling/dp/B0B6XTDJS1/ref=sr_1_2467?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-2467</t>
  </si>
  <si>
    <t>ASURION 2 Year Electronics Protection Plan ($350 - $399.99)</t>
  </si>
  <si>
    <t>https://www.amazon.com/ASURION-Electronics-Protection-Support-350-399-99/dp/B07PBD2FRS/ref=sr_1_2468?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-2468</t>
  </si>
  <si>
    <t>Jansport JS0A2SDD7S1 Cool Student Laptop Backpack Coconut 15 inches</t>
  </si>
  <si>
    <t>https://m.media-amazon.com/images/I/511KzTl3nwL._AC_UL320_.jpg</t>
  </si>
  <si>
    <t>https://www.amazon.com/JanSport-Cool-Student-Backpack-Bookbag/dp/B08XY7S51B/ref=sr_1_2469?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-2469</t>
  </si>
  <si>
    <t>PopSockets Phone Grip for MagSafe with Kickstand, Magnetic Stand, Swappable Top, Secure Hold for iPhone MagSafe Cases, Phone &amp; Tablet Grip, Cute PopSockets - Enamel Coconut CrÃ¨me</t>
  </si>
  <si>
    <t>https://m.media-amazon.com/images/I/4186ptnES1L._AC_UL320_.jpg</t>
  </si>
  <si>
    <t>https://www.amazon.com/PopSockets-Expanding-Kickstand-Compatible-Included/dp/B0CWS939KM/ref=sr_1_2470?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-2470</t>
  </si>
  <si>
    <t>Lian Li Strimer Wireless 24 Pin with Controller (PW24-1W-T) - Addressable RGB Power Extension Cable - 2.4 GHz Wireless Control with 315mm; 12.4 Inch Length - Wireless Controller Included &amp; Required</t>
  </si>
  <si>
    <t>https://m.media-amazon.com/images/I/71UOAjgn+uL._AC_UL320_.jpg</t>
  </si>
  <si>
    <t>https://www.amazon.com/Lian-Strimer-Wireless-Pin-Controller-PW24-1W-T/dp/B0DJVRVGS1/ref=sr_1_2471?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-2471</t>
  </si>
  <si>
    <t>Westinghouse 32 Inch TV, HD LED Small Flat Screen Non-Smart Television, Works with Fire Stick, Roku, Apple TV, TiVo, Xumo, and Streaming Devices</t>
  </si>
  <si>
    <t>https://m.media-amazon.com/images/I/71oLgTxdxAL._AC_UL320_.jpg</t>
  </si>
  <si>
    <t>https://www.amazon.com/Westinghouse-Parental-Controls-Non-Smart-Monitor/dp/B09QRM1LVN/ref=sr_1_2472?dib=eyJ2IjoiMSJ9.Bx8dHxcLiuLwyoGZgwxDqh5MkqkHNaEJZPQvGZ0EqZOiSTLUWu0_47chswDEywbN7PLXQaRB6DKhmY3TyzfTKfpircbGSE5xGwZliBzRmGpu4gjJIEiIpv0db0XvmwOJ73fZ_u7QxueU3eMsosdBvSBAj97zNAnoDPZNIh_1lLXAMCxdTmxcRplQ_rQDIEMEusOixUxmN8vdAYCReXbkSqF3KtIf4jSP7p34Aq60iOm2U-uCQ-lAUIgCL10ZIFItXM5ggtMlxjR9YOtGB-ftZDFRSR5Q66tSbpp6wYNvrJw.BUNuYW88MYr3DB72am4d8lFTC-HzhYI4ZH_2I3jGuqc&amp;dib_tag=se&amp;qid=1755801354&amp;refinements=p_n_g-101014971069111%3A119653281011&amp;s=electronics&amp;sr=1-2472</t>
  </si>
  <si>
    <t>Ubiquiti Networks Unifi 802.11ac Dual-Radio PRO Access Point (UAP-AC-PRO-US), Single,White</t>
  </si>
  <si>
    <t>https://m.media-amazon.com/images/I/41tZFM7s2JS._AC_UL320_.jpg</t>
  </si>
  <si>
    <t>https://www.amazon.com/Ubiquiti-Networks-802-11ac-Dual-Radio-UAP-AC-PRO-US/dp/B015PRO512/ref=sr_1_2476?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-2476</t>
  </si>
  <si>
    <t>ASURION 2 Year Lawn &amp; Garden Extended Protection Plan ($40 - $49.99)</t>
  </si>
  <si>
    <t>https://www.amazon.com/ASURION-Garden-Extended-Protection-40-49-99/dp/B07QF4H46H/ref=sr_1_2477?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-2477</t>
  </si>
  <si>
    <t>ASURION 3 Year Office Equipment Protection Plan ($40 - $49.99)</t>
  </si>
  <si>
    <t>https://www.amazon.com/ASURION-Equipment-Protection-Support-40-49-99/dp/B07Q46PBRT/ref=sr_1_2478?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-2478</t>
  </si>
  <si>
    <t>Sanus Universal Low Profile Tilt TV Wall Mount for 37" - 80" LED, LCD &amp; Plasma TVs, Eliminates Glare with 10Âº of Tilt &amp; Post-Install Adjustments - 3 Step Install - Safety Certified - MLT14-B1</t>
  </si>
  <si>
    <t>https://m.media-amazon.com/images/I/71BwhTOl6JL._AC_UL320_.jpg</t>
  </si>
  <si>
    <t>https://www.amazon.com/Sanus-Profile-Mount-37-80-Inch-Monitor/dp/B00UNR0OOW/ref=sr_1_2479?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-2479</t>
  </si>
  <si>
    <t>RÃ˜DE NT1 5th Generation Large-diaphragm Studio Condenser Microphone with XLR and USB Outputs, Shock Mount and Pop Filter for Music Production, Vocal Recording and Podcasting (Black)</t>
  </si>
  <si>
    <t>https://m.media-amazon.com/images/I/71VGW1lrlpL._AC_UL320_.jpg</t>
  </si>
  <si>
    <t>https://www.amazon.com/Rode-NT1-5th-Generation-Microphone/dp/B0BQHHZ1QQ/ref=sr_1_2480?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-2480</t>
  </si>
  <si>
    <t>DJI RS 4, 3-Axis Gimbal Stabilizer for DSLR and Mirrorless Cameras Canon/Sony/Panasonic/Nikon/Fujifilm, 2nd-Gen Native Vertical Shooting, 2-Mode Switch Joystick, Teflon Axis Arms, Camera Gimbal</t>
  </si>
  <si>
    <t>https://m.media-amazon.com/images/I/519s3XOvkJL._AC_UL320_.jpg</t>
  </si>
  <si>
    <t>https://www.amazon.com/DJI-Stabilizer-Mirrorless-Panasonic-Fujifilm/dp/B0CS6LC1ZQ/ref=sr_1_2481?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-2481</t>
  </si>
  <si>
    <t>Google Audio (2-Pack) Smart Speakers â€“ Wireless Bluetooth &amp; Wiâ€‘Fi Home Speaker Bundle with Powerful Stereo Sound, Multi-Room Audio Assistant Voice Control</t>
  </si>
  <si>
    <t>https://m.media-amazon.com/images/I/71zvuPuGt3L._AC_UL320_.jpg</t>
  </si>
  <si>
    <t>https://www.amazon.com/Google-Audio-2-Pack-Smart-Speakers/dp/B0DYKWL2GC/ref=sr_1_2482?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-2482</t>
  </si>
  <si>
    <t>AMD Ryzen 9 7950X 16-Core, 32-Thread Unlocked Desktop Processor</t>
  </si>
  <si>
    <t>https://m.media-amazon.com/images/I/5116zdA9uyL._AC_UL320_.jpg</t>
  </si>
  <si>
    <t>https://www.amazon.com/AMD-7950X-32-Thread-Unlocked-Processor/dp/B0BBHD5D8Y/ref=sr_1_2483?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-2483</t>
  </si>
  <si>
    <t>Apple AirPods with Lightning Charging Case (3rd Generation) (Renewed)</t>
  </si>
  <si>
    <t>https://m.media-amazon.com/images/I/61CmrrKebAL._AC_UL320_.jpg</t>
  </si>
  <si>
    <t>https://www.amazon.com/Apple-AirPods-Lightning-Charging-Generation/dp/B0BNJNP1P6/ref=sr_1_2484?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-2484</t>
  </si>
  <si>
    <t>Klipsch Flexus CORE 200 3.1.2 Channel Powered by Onkyo Bluetooth Sound Bar with Dolby Atmos and Custom Tuned Bass - Black</t>
  </si>
  <si>
    <t>https://m.media-amazon.com/images/I/51KYY1k10IL._AC_UL320_.jpg</t>
  </si>
  <si>
    <t>https://www.amazon.com/Klipsch-200-Channel-Powered-Bluetooth/dp/B0CV6439SR/ref=sr_1_2485?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-2485</t>
  </si>
  <si>
    <t>Baseus Docking Station Dual Monitor, Nomos Win Air(12 in 1) Laptop Dock, 2*4K HDMI, 10Gbps USB Ports, 1Gbps Ethernet, PD 100W(No Power Adapter), USB C Docking Station for Dell/HP/Lenovo/Asus/Acer/Mac</t>
  </si>
  <si>
    <t>https://m.media-amazon.com/images/I/71dNQHw9p-L._AC_UL320_.jpg</t>
  </si>
  <si>
    <t>https://www.amazon.com/Baseus-Docking-Station-Monitor-Ethernet-Adapter/dp/B0F62Y2Z7N/ref=sr_1_2486?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-2486</t>
  </si>
  <si>
    <t>Insta360 X3 - Waterproof 360 Action Camera with 1/2" 48MP Sensors, 5.7K 360 Active HDR Video, 72MP 360 Photo, 4K Single-Lens, 60fps Me Mode, Stabilization, 2.29" Touchscreen, AI Editing, Live Stream</t>
  </si>
  <si>
    <t>https://m.media-amazon.com/images/I/61JIsqTNFPL._AC_UL320_.jpg</t>
  </si>
  <si>
    <t>https://www.amazon.com/insta360-Waterproof-Single-Lens-Stabilization-Touchscreen/dp/B0B9H572LC/ref=sr_1_2487?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-2487</t>
  </si>
  <si>
    <t>NVIDIA GeForce RTX 5080 Founders Edition</t>
  </si>
  <si>
    <t>https://m.media-amazon.com/images/I/31DskP4o6yL._AC_UL320_.jpg</t>
  </si>
  <si>
    <t>https://www.amazon.com/NVIDIA-GeForce-RTX-5080-Founders/dp/B0DYVCGVK4/ref=sr_1_2491?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-2491</t>
  </si>
  <si>
    <t>Belkin 8-Outlet Surge Protector w/ 8 AC Outlets &amp; 8ft Long Flat Plug, UL-listed Heavy-Duty Extension Cord for Home, Office, Travel, Computer Desktop, Laptop, Phone Charger - 2,500 Joules of Protection</t>
  </si>
  <si>
    <t>https://m.media-amazon.com/images/I/61C6kYQu+pL._AC_UL320_.jpg</t>
  </si>
  <si>
    <t>https://www.amazon.com/Belkin-8-Outlet-Power-Strip-Protector/dp/B002QPZXH2/ref=sr_1_2492?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-2492</t>
  </si>
  <si>
    <t>Canon EOS R5 Mark II Body</t>
  </si>
  <si>
    <t>https://m.media-amazon.com/images/I/61aKl8DI8CL._AC_UL320_.jpg</t>
  </si>
  <si>
    <t>https://www.amazon.com/Canon-EOS-R5-Mark-Body/dp/B0D9KNWMZH/ref=sr_1_2493?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-2493</t>
  </si>
  <si>
    <t>ESR for AirPods 4 Case, Compatible with AirPods 4th Generation Case (2024), Compatible with MagSafe, Powerful Drop Protection, Magnetic Lid, Cyber Series, Black</t>
  </si>
  <si>
    <t>https://m.media-amazon.com/images/I/71IR-6Yz1EL._AC_UL320_.jpg</t>
  </si>
  <si>
    <t>https://www.amazon.com/ESR-HaloLock-Compatible-Generation-Protection/dp/B0D7LYWW5K/ref=sr_1_2494?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-2494</t>
  </si>
  <si>
    <t>Brother MFC-J6555DW INKvestment Tank Color Inkjet All-in-One Printer with up to 1 Year of Ink in-box1 and 11â€ x 17â€ Print, Copy, scan, and fax Capabilities,White</t>
  </si>
  <si>
    <t>https://m.media-amazon.com/images/I/71PsyztEjxL._AC_UL320_.jpg</t>
  </si>
  <si>
    <t>https://www.amazon.com/Brother-MFC-J6555DW-INKvestment-Printer-capabilities/dp/B09XSV4F2P/ref=sr_1_2495?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-2495</t>
  </si>
  <si>
    <t>Sonos Era 300 - Black - Wireless, Alexa Enabled Smart Speaker with Dolby Atmos.</t>
  </si>
  <si>
    <t>https://m.media-amazon.com/images/I/71bLHBqjOoL._AC_UL320_.jpg</t>
  </si>
  <si>
    <t>https://www.amazon.com/Sonos-Era-300-Wireless-Speaker/dp/B0BW2LV57K/ref=sr_1_2496?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-2496</t>
  </si>
  <si>
    <t>ASUS Chromebook CX15 Laptop, 15.6" FHD Anti-Glare Display, Intel Celeron N4500 Processor, 128GB Storage, 8GB RAM, ChromeOS, Pure Grey, CX1505CKA-AS88F-PG</t>
  </si>
  <si>
    <t>https://m.media-amazon.com/images/I/71SP8bVXbNL._AC_UL320_.jpg</t>
  </si>
  <si>
    <t>https://www.amazon.com/ASUS-Chromebook-Anti-Glare-Processor-CX1505CKA-AS88F-PG/dp/B0F113YD2M/ref=sr_1_2497?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-2497</t>
  </si>
  <si>
    <t>Poly - Voyager 4310 UC Wireless Headset + Charge Stand (Plantronics) - Single-Ear Headset w/Mic - Connect to PC/Mac via USB-A Bluetooth Adapter, Cell Phone via Bluetooth -Works with Teams, Zoom &amp;More</t>
  </si>
  <si>
    <t>https://m.media-amazon.com/images/I/51-TX4qP+wL._AC_UL320_.jpg</t>
  </si>
  <si>
    <t>https://www.amazon.com/Poly-Plantronics-Single-Ear-USB-Bluetooth/dp/B09BBSB3J4/ref=sr_1_2498?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-2498</t>
  </si>
  <si>
    <t>HyperX Cloud III â€“ Wired Gaming Headset, PC, PS5, Xbox Series X|S, Angled 53mm Drivers, DTS, Memory Foam, Durable Frame, Ultra-Clear 10mm Mic, USB-C, USB-A, 3.5mm â€“ Pink</t>
  </si>
  <si>
    <t>https://m.media-amazon.com/images/I/61g6jn8cAzL._AC_UL320_.jpg</t>
  </si>
  <si>
    <t>https://www.amazon.com/HyperX-Cloud-III-Headset-Ultra-Clear-USB/dp/B0DQQT2ZS3/ref=sr_1_2499?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-2499</t>
  </si>
  <si>
    <t>2025 AX3000 Outdoor WiFi 6 Extender, WAVLINK Long-Range WiFi Repeater/Access Point with Dual Band/PoE/IP67 Waterproof/6 x 7dBi Antennas, Supports Up to 256 Devices for Garage, Yard, RV,Farm</t>
  </si>
  <si>
    <t>Save $12.00  with coupon</t>
  </si>
  <si>
    <t>https://m.media-amazon.com/images/I/51UwpHY-0eL._AC_UL320_.jpg</t>
  </si>
  <si>
    <t>https://www.amazon.com/Extender-WAVLINK-Long-Range-Repeater-Waterproof/dp/B0DG7L67TC/ref=sr_1_2500?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-2500</t>
  </si>
  <si>
    <t>Epson Premium Presentation Paper MATTE (8.5x11 Inches, Double-sided, 50 Sheets) (S041568),Bright White</t>
  </si>
  <si>
    <t>https://m.media-amazon.com/images/I/61gfeUecoBL._AC_UL320_.jpg</t>
  </si>
  <si>
    <t>https://www.amazon.com/Epson-Premium-Presentation-Double-sided-S041568/dp/B00006B7PY/ref=sr_1_2501?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-2501</t>
  </si>
  <si>
    <t>Acer Gateway Chromebook 311 CBO311-1H-C1MX Laptop | Intel Celeron N4500 | 11.6" HD (1366 x 768) Display | 4GB LPDDR4X | 64GB eMMC | Wi-Fi 5 802.11ac | Chrome OS | Star Black</t>
  </si>
  <si>
    <t>https://m.media-amazon.com/images/I/61s7XxkIC5L._AC_UL320_.jpg</t>
  </si>
  <si>
    <t>https://www.amazon.com/acer-Gateway-Chromebook-CBO311-1H-C1MX-802-11ac/dp/B0D33NC672/ref=sr_1_2502?dib=eyJ2IjoiMSJ9.FcPOYpHOAMpwciBDwyFC40mpsoUS3o97qDxwcAj2L8vPOUWVR4rgWajdXZnJRugSxDiIMcVOEw3cqj7nkp4UOXhn0lVk-N_Nt3QsSGGgfcKemC4yIpD3A-86kqx-2V1RpxAlnPXq-avM359Qobbjm4tb8SpZSF_vEkNh2mUnUyDqYaf91J48082HwNTluB1a4nNTbQp0jmB1_zAwfhSnCBpLdlI8kNbstEYc1Usn7hfLcPXyc9gZ_9fyfQMUTWNOv1jv6u10azo2hXJ2dOTXmK6d3ilE7uyIZCDGWlTu4qs.cZ0JJ2CxXoDqYBF0FjZbHl1EnRby8uf5-VNiNQEx7qg&amp;dib_tag=se&amp;qid=1755801366&amp;refinements=p_n_g-101014971069111%3A119653281011&amp;s=electronics&amp;sr=1-2502</t>
  </si>
  <si>
    <t>SanDisk 128GB MAX Endurance microSDXC Card with Adapter for Home Security Cameras and Dash cams - C10, U3, V30, 4K UHD, Micro SD Card - SDSQQVR-128G-GN6IA</t>
  </si>
  <si>
    <t>https://m.media-amazon.com/images/I/51CuiluxidL._AC_UL320_.jpg</t>
  </si>
  <si>
    <t>https://www.amazon.com/SanDisk-Endurance-microSDXC-Adapter-Security/dp/B084CJ9T2R/ref=sr_1_2500?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-2500</t>
  </si>
  <si>
    <t>ASURION 2 Year Sporting Goods Protection Plan ($50 - $59.99)</t>
  </si>
  <si>
    <t>https://www.amazon.com/ASURION-Sporting-Goods-Protection-50-59-99/dp/B07QF655JS/ref=sr_1_2501?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-2501</t>
  </si>
  <si>
    <t>Acer Nitro 27" WQHD 2560 x 1440 1500R Curved PC Gaming Monitor | AMD FreeSync Premium | 180Hz Refresh | 1ms VRB | VESA Mountable | HDR10 | 1 x Display Port 1.2 &amp; 2 x HDMI 2.0 | EDA270U Pbmiipx</t>
  </si>
  <si>
    <t>https://m.media-amazon.com/images/I/51ospfDeYSL._AC_UL320_.jpg</t>
  </si>
  <si>
    <t>https://www.amazon.com/Monitor-FreeSync-Premium-Refresh-Display/dp/B0CJVK87Y7/ref=sr_1_2502?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-2502</t>
  </si>
  <si>
    <t>UGREEN Revodok 1071 USB C Hub for Laptop 7 in 1 Dock 4K HDMI, 100W PD Charging, USB-C &amp; 2 USB-A 5Gbps Data Ports, SD/TF Card Reader for MacBook Pro/Air, iPad Pro, XPS, Thinkpad</t>
  </si>
  <si>
    <t>https://m.media-amazon.com/images/I/61rns8Cs0nL._AC_UL320_.jpg</t>
  </si>
  <si>
    <t>https://www.amazon.com/UGREEN-Delivery-MacBook-Surface-Thinkpad/dp/B0BLNDNBG1/ref=sr_1_2503?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-2503</t>
  </si>
  <si>
    <t>ASURION 3 Year Electronics Protection Plan ($125 - $149.99)</t>
  </si>
  <si>
    <t>https://www.amazon.com/ASURION-Electronics-Protection-Support-125-149-99/dp/B07PC66X77/ref=sr_1_2504?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-2504</t>
  </si>
  <si>
    <t>NETGEAR Nighthawk Multi-Gig Cable Modem for Xfinity Voice (CM2050V) â€“ for Cable Plans up to 2.5Gbps - DOCSIS 3.1-2 Phone Lines</t>
  </si>
  <si>
    <t>https://m.media-amazon.com/images/I/51ePUzmARmL._AC_UL320_.jpg</t>
  </si>
  <si>
    <t>https://www.amazon.com/NETGEAR-Nighthawk-Multi-Gig-Cable-CM2050V/dp/B01N7LXR0W/ref=sr_1_2505?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-2505</t>
  </si>
  <si>
    <t>Apple AirPods Max Wireless Over-Ear Headphones, Active Noise Cancelling, Transparency Mode, Personalized Spatial Audio, Dolby Atmos, Bluetooth Headphones for iPhone â€“ Space Gray</t>
  </si>
  <si>
    <t>https://m.media-amazon.com/images/I/81jqUPkIVRL._AC_UL320_.jpg</t>
  </si>
  <si>
    <t>https://www.amazon.com/New-Apple-AirPods-Max-Space/dp/B08PZHYWJS/ref=sr_1_2506?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-2506</t>
  </si>
  <si>
    <t>JBL Clip 4 - Speaker - for portable use - wireless - Bluetooth - 5 Watt - black</t>
  </si>
  <si>
    <t>https://m.media-amazon.com/images/I/61ca-FcxMZL._AC_UL320_.jpg</t>
  </si>
  <si>
    <t>https://www.amazon.com/JBL-Clip-Portable-Wireless-Bluetooth/dp/B09TG19K54/ref=sr_1_2507?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-2507</t>
  </si>
  <si>
    <t>Epson DS-530 II Color Duplex Document Scanner for PC and Mac with Sheet-fed, Auto Document Feeder (ADF)</t>
  </si>
  <si>
    <t>https://m.media-amazon.com/images/I/81aVn0Dq8DL._AC_UL320_.jpg</t>
  </si>
  <si>
    <t>https://www.amazon.com/Epson-DS-530-II-Document-Sheet-fed/dp/B08P41Q9SS/ref=sr_1_2508?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-2508</t>
  </si>
  <si>
    <t>Technics Premium Hi-Fi True Wireless Bluetooth Earbuds with Advanced Noise Cancelling, 3 Device Multipoint Connectivity, Wireless Charging, Hi-Res Audio + Enhanced Calling - EAH-AZ80-K (Black)</t>
  </si>
  <si>
    <t>https://m.media-amazon.com/images/I/61Da1EgT1yL._AC_UL320_.jpg</t>
  </si>
  <si>
    <t>https://www.amazon.com/Technics-Bluetooth-Cancelling-Multipoint-Connectivity/dp/B0C5N5KH2M/ref=sr_1_2509?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-2509</t>
  </si>
  <si>
    <t>MSI PRO B760-P WiFi DDR4 ProSeries Motherboard (Supports 12th/13th/14th Gen Intel Processors, LGA 1700, DDR4, PCIe 4.0, M.2, 2.5Gbps LAN, USB 3.2 Gen2, HDMI/DP, Wi-Fi 6E, Bluetooth 5.3, ATX)</t>
  </si>
  <si>
    <t>https://m.media-amazon.com/images/I/91ZPVQjJ7kL._AC_UL320_.jpg</t>
  </si>
  <si>
    <t>https://www.amazon.com/MSI-ProSeries-Motherboard-Supports-Processors/dp/B0BRQSWSFQ/ref=sr_1_2510?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-2510</t>
  </si>
  <si>
    <t>Bose SoundLink Plus Portable Bluetooth Speaker, Wireless Outdoor Speaker, Up to 20 Hours Battery Life, Waterproof and Dustproof, Black</t>
  </si>
  <si>
    <t>https://m.media-amazon.com/images/I/61JGznUrf2L._AC_UL320_.jpg</t>
  </si>
  <si>
    <t>https://www.amazon.com/Bose-SoundLink-Bluetooth-Waterproof-Dustproof/dp/B0F7HVC62G/ref=sr_1_2511?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-2511</t>
  </si>
  <si>
    <t>SanDisk 128GB Ultra SDXC UHS-I Memory Card - 120MB/s, C10, U1, Full HD, SD Card - SDSDUN4-128G-GN6IN [Older Version]</t>
  </si>
  <si>
    <t>https://m.media-amazon.com/images/I/81L9+ucpSdL._AC_UL320_.jpg</t>
  </si>
  <si>
    <t>https://www.amazon.com/SanDisk-128GB-Ultra-UHS-I-Memory/dp/B08GY61ZZN/ref=sr_1_2515?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-2515</t>
  </si>
  <si>
    <t>SanDisk 32GB Extreme CompactFlash Memory Card UDMA 7 Speed Up To 120MB/s - SDCFXSB-032G-G46</t>
  </si>
  <si>
    <t>https://m.media-amazon.com/images/I/71OK39g5cuL._AC_UL320_.jpg</t>
  </si>
  <si>
    <t>https://www.amazon.com/SanDisk-Extreme-SDCFXSB-032G-G46-CompactFlash-Memory/dp/B00NUB2Q9E/ref=sr_1_2516?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-2516</t>
  </si>
  <si>
    <t>GIGABYTE GeForce RTX 3050 WINDFORCE OC V2 6G Graphics Card, 2X WINDFORCE Fans, 6GB GDDR6 96-bit GDDR6, GV-N3050WF2OCV2-6GD Graphics Card</t>
  </si>
  <si>
    <t>https://m.media-amazon.com/images/I/713ZXD2ICaL._AC_UL320_.jpg</t>
  </si>
  <si>
    <t>https://www.amazon.com/GIGABYTE-GeForce-WINDFORCE-Graphics-GV-N3050WF2OCV2-6GD/dp/B0DQK4XSC7/ref=sr_1_2517?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-2517</t>
  </si>
  <si>
    <t>ARRIS (SB8200-RB) - Cable Modem - Fast DOCSIS 3.1 32x8 Gigabit Cable Modem , Approved for Comcast Xfinity, Cox, Charter Spectrum, &amp; more | 1 Gbps Max Internet Speed, 4 OFDM Channels - Renewed</t>
  </si>
  <si>
    <t>https://m.media-amazon.com/images/I/61gpTKAdB0L._AC_UL320_.jpg</t>
  </si>
  <si>
    <t>https://www.amazon.com/ARRIS-SURFboard-SB8200-RB-Approved-Spectrum/dp/B07M8BNVSD/ref=sr_1_2518?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-2518</t>
  </si>
  <si>
    <t>JLab JBuddies Studio On-Ear Kids Wired Headphones, Toddler Headphones, Kid Safe, Studio Volume Safe, Volume Limiter, Folding, Adjustable, Noise Isolation, with Mic (Graphite/Blue)</t>
  </si>
  <si>
    <t>https://m.media-amazon.com/images/I/71iX5QHItLL._AC_UL320_.jpg</t>
  </si>
  <si>
    <t>https://www.amazon.com/JBuddies-Over-Ear-Headphones-Adjustable-Isolation/dp/B01N7WADJK/ref=sr_1_2519?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-2519</t>
  </si>
  <si>
    <t>Crucial 32GB DDR4 RAM Kit (2x16GB), 3200MHz (PC4-25600) CL22 Laptop Memory, SODIMM 260-Pin, Downclockable to 2933/2666MHz, Compatible with 13th Gen Intel Core and AMD Ryzen 7000 - CT2K16G4SFRA32A</t>
  </si>
  <si>
    <t>https://m.media-amazon.com/images/I/61q1ch0o2+L._AC_UL320_.jpg</t>
  </si>
  <si>
    <t>https://www.amazon.com/Crucial-PC4-25600-Downclockable-260-Pin-Compatible/dp/B08C4X9VR5/ref=sr_1_2520?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-2520</t>
  </si>
  <si>
    <t>Fujifilm Instax Mini Instant Film (6 Twin Packs, 120 Total Pictures) for Instax Cameras</t>
  </si>
  <si>
    <t>https://m.media-amazon.com/images/I/71oeDr9ON9L._AC_UL320_.jpg</t>
  </si>
  <si>
    <t>https://www.amazon.com/Fujifilm-Instax-Mini-Twin-120/dp/B072JXHKG1/ref=sr_1_2521?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-2521</t>
  </si>
  <si>
    <t>ACDelco AA and AAA 48-Count Combo Pack Super Alkaline Batteries, 24-Count Each, 10-Year Shelf Life, Recloseable Packaging</t>
  </si>
  <si>
    <t>https://m.media-amazon.com/images/I/91GQhkeCHRL._AC_UL320_.jpg</t>
  </si>
  <si>
    <t>Apple Studio Display - Standard Glass - Tilt-Adjustable Stand â€‹â€‹â€‹â€‹â€‹â€‹â€‹</t>
  </si>
  <si>
    <t>https://m.media-amazon.com/images/I/51QJeTnjs2L._AC_UL320_.jpg</t>
  </si>
  <si>
    <t>https://www.amazon.com/Apple-Studio-Display-Standard-Tilt-Adjustable/dp/B0DZDDWSBG/ref=sr_1_2523?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-2523</t>
  </si>
  <si>
    <t>SAMSUNG 34" ViewFinity S50GC Series Ultrawide QHD Monitor, 100Hz, 5ms, HDR10, AMD FreeSync, Ultrawide Screen, Eye Care, Thin Bezels, PIP, PBP, LS34C50DGANXZA, 2023, Black</t>
  </si>
  <si>
    <t>https://m.media-amazon.com/images/I/716iUixHprL._AC_UL320_.jpg</t>
  </si>
  <si>
    <t>https://www.amazon.com/SAMSUNG-ViewFinity-Ultrawide-Borderless-LS34C50DGANXZA/dp/B0C6LSD69F/ref=sr_1_2524?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-2524</t>
  </si>
  <si>
    <t>UGREEN Phone Holder for Tesla Model 3 and Y Accessories Magsafe Car Mount Magnetic Phone Mount Strongest Magnet Power Compatible with iPhone 16 15 14 13 Plus Pro Max Series</t>
  </si>
  <si>
    <t>https://m.media-amazon.com/images/I/61DH1EYKZ-L._AC_UL320_.jpg</t>
  </si>
  <si>
    <t>https://www.amazon.com/UGREEN-Magsafe-Magnetic-Strongest-Compatible/dp/B0DSVFMKFN/ref=sr_1_2525?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-2525</t>
  </si>
  <si>
    <t>ASURION 4 Year Office Equipment Protection Plan ($40 - $49.99)</t>
  </si>
  <si>
    <t>https://www.amazon.com/ASURION-Equipment-Protection-Support-40-49-99/dp/B07Q57QPBQ/ref=sr_1_2526?dib=eyJ2IjoiMSJ9.K8zc4vDBSaxvXe2MAX2hILMK0IP4Y763_DLCrDTOUB2bmhUul8KZw9GpiQn2V2PGoChuWf0-ilNPr56Eh8pu3kqCw_RDUlfGirhCht62eDyXJ_GHQb9Sw6rvHG2cWB8PXQKH2FblHZp-mUpeOzd6OperfFT3RB-bFAJde-4vRKPHlP4N8Kk8-35j7SLWb2fNsbZjiLvxZqzerIgwdnznWDKqQikrycrQ0nZ-MdGiQWTAtrC_UGW7PsqSfI12FVxJqPA5B4v33Fg-bHXq8T891eELDVAOmjrZzTxOx2xZaW0.hFPxYJ9YQaFD0FzeNE21D-BaRgG1VWSCZKN-qxt3CZU&amp;dib_tag=se&amp;qid=1755801378&amp;refinements=p_n_g-101014971069111%3A119653281011&amp;s=electronics&amp;sr=1-2526</t>
  </si>
  <si>
    <t>Brother ADS-1300 Compact Desktop Scanner | Scan Speeds of Up to 30ppm | Single Pass Double-Sided Scanning</t>
  </si>
  <si>
    <t>https://m.media-amazon.com/images/I/61AL1wC63OL._AC_UL320_.jpg</t>
  </si>
  <si>
    <t>https://www.amazon.com/Brother-ADS-1300-Compact-Double-Sided-Scanning/dp/B0D1T3SN8B/ref=sr_1_2572?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-2572</t>
  </si>
  <si>
    <t>Carhartt 28L Dual-Compartment Backpack, Durable Pack with Laptop Sleeve and Duravax Abrasion Resistant Base, Black</t>
  </si>
  <si>
    <t>https://m.media-amazon.com/images/I/910qsTB2oqL._AC_UL320_.jpg</t>
  </si>
  <si>
    <t>https://www.amazon.com/Carhartt-Backpack-Abrasion-Resistant-Compartment/dp/B0CVSGKKL2/ref=sr_1_2573?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-2573</t>
  </si>
  <si>
    <t>Energizer MAX 9V Batteries (8 Pack), 9 Volt Alkaline Batteries</t>
  </si>
  <si>
    <t>https://m.media-amazon.com/images/I/71rvneN6CrL._AC_UL320_.jpg</t>
  </si>
  <si>
    <t>https://www.amazon.com/Energizer-Alkaline-Volt-Batteries-Count/dp/B01AVK3NMU/ref=sr_1_2574?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-2574</t>
  </si>
  <si>
    <t>Skullcandy Crusher Wireless Bluetooth Headphones with Multi-Sensory Bass, Noise Isolating Over-Ear Fit, Up to 40 Hours Battery, Microphone for iPhone Android with Travel Bag - Black</t>
  </si>
  <si>
    <t>https://m.media-amazon.com/images/I/51ndT8DFNjL._AC_UL320_.jpg</t>
  </si>
  <si>
    <t>https://www.amazon.com/Skullcandy-Bluetooth-Headphone-Microphone-Adjustable/dp/B01DWH77GC/ref=sr_1_2575?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-2575</t>
  </si>
  <si>
    <t>Energizer 2025 Batteries (4 Pack), 3V Lithium Coin Batteries With 3-in-1 Child Shield</t>
  </si>
  <si>
    <t>https://m.media-amazon.com/images/I/81GD+RB6KDL._AC_UL320_.jpg</t>
  </si>
  <si>
    <t>ARCTIC MX-6 (8 g) - Ultimate Performance Thermal Paste for CPU, Consoles, Graphics Cards, laptops, Very high Thermal Conductivity, Long Durability, Non-Conductive</t>
  </si>
  <si>
    <t>https://m.media-amazon.com/images/I/61-25-dcRsL._AC_UL320_.jpg</t>
  </si>
  <si>
    <t>https://www.amazon.com/ARCTIC-MX-6-Conductivity-Non-Conductive-Non-capacitive/dp/B09VDLH5M6/ref=sr_1_2577?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-2577</t>
  </si>
  <si>
    <t>Apple AirPods Pro (2nd Generation) (Renewed)</t>
  </si>
  <si>
    <t>https://www.amazon.com/Apple-AirPods-Pro-Generation-Renewed/dp/B0BJQWYLYN/ref=sr_1_2578?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-2578</t>
  </si>
  <si>
    <t>Apple Early 2022 iPad Air 5th Gen, 10.9-inch, Wi-Fi, 64GB, Space Gray (Renewed)</t>
  </si>
  <si>
    <t>https://m.media-amazon.com/images/I/61XZQXFQeVL._AC_UL320_.jpg</t>
  </si>
  <si>
    <t>https://www.amazon.com/Early-Apple-Wi-Fi-Space-Renewed/dp/B0B493Q7P5/ref=sr_1_2579?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-2579</t>
  </si>
  <si>
    <t>Pyle 2-Pc 1U Server Rack Shelf, Vented Shelves for Good Air Circulation, Cantilever Mount, Wall Mount Rack, Universal Device, Cabinet Shelf, Computer Case Mounting Tray, Black-Pyle PLRSTN14UX2</t>
  </si>
  <si>
    <t>https://m.media-amazon.com/images/I/51krs8LCGPL._AC_UL320_.jpg</t>
  </si>
  <si>
    <t>https://www.amazon.com/Circulation-Cantilever-Universal-Black-Pyle-PLRSTN14UX2/dp/B084CZCGFP/ref=sr_1_2580?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-2580</t>
  </si>
  <si>
    <t>ASURION 3 Year Housewares Protection Plan ($80 -$89.99)</t>
  </si>
  <si>
    <t>https://www.amazon.com/ASURION-Year-Housewares-Protection-80-89-99/dp/B07QC4XPKJ/ref=sr_1_2581?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-2581</t>
  </si>
  <si>
    <t>Dell Optiplex 7060 SFF Desktop Computer PC | Intel 8th Gen i7-8700 (6 Core) | 32GB DDR4 Ram 512GB NVMe M.2 SSD | Built-in WiFi &amp; Bluetooth | Windows 11 Pro | Wireless Keyboard &amp; Mouse(Renewed)</t>
  </si>
  <si>
    <t>https://m.media-amazon.com/images/I/51C2PyriTCL._AC_UL320_.jpg</t>
  </si>
  <si>
    <t>https://www.amazon.com/Optiplex-Computer-Bluetooth-Wireless-Keyboard/dp/B09XK94491/ref=sr_1_2582?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-2582</t>
  </si>
  <si>
    <t>Crayola Inspiration Art Case Coloring Set, 140pc Space Theme â€“ Art Kit for Kids, Crayons, Markers, Pencils, Gift for Boys &amp; Girls, Ages 5, 6, 7, 8 [Amazon Exclusive]</t>
  </si>
  <si>
    <t>https://m.media-amazon.com/images/I/61EyjnzyunL._AC_UL320_.jpg</t>
  </si>
  <si>
    <t>https://www.amazon.com/Crayola-Count-Rainbow-Inspiration-Gifts/dp/B00CI6J5JQ/ref=sr_1_2583?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-2583</t>
  </si>
  <si>
    <t>G.SKILL Ripjaws DDR4 SO-DIMM Series DDR4 RAM 64GB (2x32GB) 3200MT/s CL22-22-22-52 1.20V Unbuffered Non-ECC Notebook/Laptop Memory SO-DIMM (F4-3200C22D-64GRS)</t>
  </si>
  <si>
    <t>https://m.media-amazon.com/images/I/71wOHTyWAtL._AC_UL320_.jpg</t>
  </si>
  <si>
    <t>https://www.amazon.com/G-Skill-RipJaws-PC4-25600-CL22-22-22-52-F4-3200C22D-64GRS/dp/B08H2HC87Z/ref=sr_1_2587?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-2587</t>
  </si>
  <si>
    <t>Lenovo 2024 IdeaPad 1 Gen 7 Laptop, 15.6" FHD Touchscreen, Intel Core i3-1215U, 16GB RAM, 1TB SSD, SD Card Reader, HDMI, Webcam, Wi-Fi 6, Windows 11 Home, Grey</t>
  </si>
  <si>
    <t>https://m.media-amazon.com/images/I/618D46krKZL._AC_UL320_.jpg</t>
  </si>
  <si>
    <t>https://www.amazon.com/Lenovo-IdeaPad-Touchscreen-i3-1215U-Windows/dp/B0DCW8S2LY/ref=sr_1_2588?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-2588</t>
  </si>
  <si>
    <t>TP-Link Omada Hardware Controller | SDN Integrated | PoE Powered | Manage Up to 100 Devices | Easy &amp; Intelligent Network Monitor &amp; Maintenance | Cloud Access &amp; Omada App (OC200)</t>
  </si>
  <si>
    <t>https://m.media-amazon.com/images/I/51VoasFxIYL._AC_UL320_.jpg</t>
  </si>
  <si>
    <t>https://www.amazon.com/TP-Link-OC200-Omada-Network-Controller/dp/B07GX6GVB6/ref=sr_1_2589?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-2589</t>
  </si>
  <si>
    <t>ASURION 3 Year Housewares Protection Plan ($90 - $99.99)</t>
  </si>
  <si>
    <t>https://www.amazon.com/ASURION-Year-Housewares-Protection-90-99-99/dp/B07QG78FHG/ref=sr_1_2590?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-2590</t>
  </si>
  <si>
    <t>Western Digital 1TB WD Blue SN5000 NVMe Internal Solid State Drive SSD - PCIe Gen 4.0, M.2 2280, Up to 5,150 MB/s - WDS100T4B0E</t>
  </si>
  <si>
    <t>https://m.media-amazon.com/images/I/61ZVlgv716L._AC_UL320_.jpg</t>
  </si>
  <si>
    <t>https://www.amazon.com/Western-Digital-SN5000-Internal-Solid/dp/B0D7MLHCQ7/ref=sr_1_2591?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-2591</t>
  </si>
  <si>
    <t>ASURION 3 Year Electronics Protection Plan ($90 - $99.99)</t>
  </si>
  <si>
    <t>https://www.amazon.com/ASURION-Electronics-Protection-Support-90-99-99/dp/B07Q58H92N/ref=sr_1_2592?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-2592</t>
  </si>
  <si>
    <t>HP 972A PageWide Black Ink Cartridge for HP Printers | Works with Printer Series: PageWide Pro 452, 477, 552dw, 577 | F6T80AN</t>
  </si>
  <si>
    <t>https://m.media-amazon.com/images/I/61mdwNfXYDL._AC_UL320_.jpg</t>
  </si>
  <si>
    <t>https://www.amazon.com/HP-Original-PageWide-Cartridge-F6T80AN/dp/B01BN0IVU6/ref=sr_1_2593?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-2593</t>
  </si>
  <si>
    <t>Brother Genuine P-touch M-2312PK Tape, 2 Pack, 1/2" (0.47") Wide Standard Non-Laminated Tape, Black on White, Recommended for Home and Indoor Use, 0.47" x 26.2' (12mm x 8M), 2-Pack, M2312PK, M231</t>
  </si>
  <si>
    <t>https://m.media-amazon.com/images/I/61uyaJXX69L._AC_UL320_.jpg</t>
  </si>
  <si>
    <t>https://www.amazon.com/Brother-M-2312PK-Non-Laminated-Recommended-M2312PK/dp/B00VXY3PX6/ref=sr_1_2594?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-2594</t>
  </si>
  <si>
    <t>TP-Link Deco Wi-Fi 7 Tri-Band BE14000 Whole Home Mesh System | 8-Stream 14Gbps | 10 Gig Internet Port |Up to 8,100 Sq.ft &amp; 200 Devices | VPN, HomeShield, MLO, 320 MHz, AI-Roaming (Deco BE67 3-Pack)</t>
  </si>
  <si>
    <t>https://m.media-amazon.com/images/I/71vhuS7bLrL._AC_UL320_.jpg</t>
  </si>
  <si>
    <t>https://www.amazon.com/TP-Link-Deco-HomeShield-BE67-3-Pack/dp/B0FHJKS227/ref=sr_1_2595?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-2595</t>
  </si>
  <si>
    <t>EPSON 222 Claria Ink Standard Capacity Black &amp; Color Cartridge Combo Pack (T222120-BCS) Works with WorkForce WF-2960, Expression XP-5200</t>
  </si>
  <si>
    <t>https://m.media-amazon.com/images/I/71XAT8HQaLL._AC_UL320_.jpg</t>
  </si>
  <si>
    <t>https://www.amazon.com/Standard-Cartridge-T222120-BCS-WorkForce-Expression/dp/B0B44RQ5YS/ref=sr_1_2596?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-2596</t>
  </si>
  <si>
    <t>Klipsch Nashville Portable Bluetooth Speaker with a 2.25" full range drivers for 360 degree audio, IP67 dust and waterproof rating, 24 hours of playtime for a premium live concert experience</t>
  </si>
  <si>
    <t>https://m.media-amazon.com/images/I/612O3SF7KgL._AC_UL320_.jpg</t>
  </si>
  <si>
    <t>https://www.amazon.com/Klipsch-Nashville-Portable-Bluetooth-Speaker/dp/B0CC2NJ8ML/ref=sr_1_2597?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-2597</t>
  </si>
  <si>
    <t>HP 131A Black, Cyan, Magenta, Yellow Toner Cartridges for HP Printers | Works with Printer Series: LaserJet Pro 200 color M251, LaserJet Pro 200 color MFP M276 | CF210AQ1</t>
  </si>
  <si>
    <t>https://m.media-amazon.com/images/I/61oP8nMjRQL._AC_UL320_.jpg</t>
  </si>
  <si>
    <t>https://www.amazon.com/HP-131A-CF210AQ1-Cartridges-Magenta/dp/B07XLNRMPG/ref=sr_1_2598?dib=eyJ2IjoiMSJ9.XOThhqT0t7fuG1LpX9oktQ9cyJmv18uqQIeRUOd2zCKyxznBMGavxNNtAZxkxR0825IktDWeX3nVZhWh3Qj1op8-VGMOKStjRk2gqtjb2WmJ-7ckMZRbE-ZLy0ENzBIqeuc46szA1nasH16ibkkeK9FtjZrvrfAxfamxS9H0X4KdsujNfwVtTfVAIDMXkQ7gVca8KYN6dv4Wd88PV2lmDvtUxQfPW7gPZnwHkazGY2xDh91TpL3QdHppXpU8504ratb3rgomeRDDRJ2Vf0wLPCI0jsJiIgREwmJFinh6wbo.tvHhZpTfXJYib_-qeNPTOCUzv5cbbTxzsthTbc1Tnm0&amp;dib_tag=se&amp;qid=1755801415&amp;refinements=p_n_g-101014971069111%3A119653281011&amp;s=electronics&amp;sr=1-2598</t>
  </si>
  <si>
    <t>Minn Kota i-Pilot Bluetooth Remote</t>
  </si>
  <si>
    <t>https://m.media-amazon.com/images/I/61N8V4Dxe9L._AC_UL320_.jpg</t>
  </si>
  <si>
    <t>https://www.amazon.com/Minn-Kota-I-Remote-Access-System/dp/B01MEFGO2R/ref=sr_1_2596?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-2596</t>
  </si>
  <si>
    <t>GE Personal Security Window and Door Alarm, 6 Pack, DIY Protection, Burglar Alert, Wireless Chime/Alarm, Easy Installation, Home Security, Ideal for Home, Garage, Apartment and More,White, 49721</t>
  </si>
  <si>
    <t>https://m.media-amazon.com/images/I/81yf4NiCfcL._AC_UL320_.jpg</t>
  </si>
  <si>
    <t>https://www.amazon.com/GE-Protection-Installation-Apartment-49721/dp/B08PCDZTVD/ref=sr_1_2597?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-2597</t>
  </si>
  <si>
    <t>ASURION 2 Year Portable Electronic Accident Protection Plan ($60 - $69.99)</t>
  </si>
  <si>
    <t>https://www.amazon.com/ASURION-Portable-Electronic-Accident-Protection/dp/B07NTRWJRL/ref=sr_1_2598?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-2598</t>
  </si>
  <si>
    <t>ASURION 2 Year Lawn &amp; Garden Extended Protection Plan ($90 - $99.99)</t>
  </si>
  <si>
    <t>https://www.amazon.com/ASURION-Garden-Extended-Protection-90-99-99/dp/B07QF5FYDR/ref=sr_1_2599?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-2599</t>
  </si>
  <si>
    <t>Canon CL-276 XL Genuine Color Ink Cartridge, Compatible with TS3520/3522, TR4720/4722, TS3720/3722</t>
  </si>
  <si>
    <t>https://m.media-amazon.com/images/I/618rTr+xCOL._AC_UL320_.jpg</t>
  </si>
  <si>
    <t>https://www.amazon.com/Canon-4987C001-CL-276XL-AMR/dp/B08XZPVGM8/ref=sr_1_2600?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-2600</t>
  </si>
  <si>
    <t>Retevis RT22 Walkie Talkies, Mini 2 Way Radio Rechargeable, VOX Handsfree, Portable, Two-Way Radios Long Range with Earpiece, for Family Road Trip Camping Hiking Skiing(2 Pack, Black)</t>
  </si>
  <si>
    <t>https://m.media-amazon.com/images/I/81P6e8w3VVL._AC_UL320_.jpg</t>
  </si>
  <si>
    <t>https://www.amazon.com/Retevis-Walkie-Talkies-Acoustic-Earpiece/dp/B01MA1YK26/ref=sr_1_2601?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-2601</t>
  </si>
  <si>
    <t>UGREEN SD Card Reader USB C, USB 3.0 Micro SD Card Reader 2 in 1 Memory Card Reader for MicroSD SDHC SDXC Compatible with PC Computer MacBook Laptop iPad iPhone 16 15 Pro/Pro Max</t>
  </si>
  <si>
    <t>https://m.media-amazon.com/images/I/61kqsXJelUL._AC_UL320_.jpg</t>
  </si>
  <si>
    <t>https://www.amazon.com/UGREEN-High-Speed-1Memory-Compatible-Computer/dp/B07D1J88CF/ref=sr_1_2602?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-2602</t>
  </si>
  <si>
    <t>Dell Tower Desktop ECT1250 - Intel Core Ultra 7-265 Processor, Intel UHD Graphics, 32GB DDR5 5600MT/s Memory, 1TB M.2 SSD, 3.0 SD Card Reader, Wired Keyboard and Mouse, Basic Onsite Service</t>
  </si>
  <si>
    <t>https://m.media-amazon.com/images/I/71qHYmifC2L._AC_UL320_.jpg</t>
  </si>
  <si>
    <t>https://www.amazon.com/Dell-Tower-Desktop-ECT1250-Processor/dp/B0F3P5NF56/ref=sr_1_2603?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-2603</t>
  </si>
  <si>
    <t>WD_BLACK 8TB D10 Game Drive - Portable External Hard Drive HDD Compatible with Playstation, Xbox, PC, &amp; Mac - WDBA3P0080HBK-NESN</t>
  </si>
  <si>
    <t>https://m.media-amazon.com/images/I/81k+4S4TGgL._AC_UL320_.jpg</t>
  </si>
  <si>
    <t>https://www.amazon.com/WD_BLACK-8TB-Game-Drive-WDBA3P0080HBK-NESN/dp/B07XVB7G99/ref=sr_1_2604?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-2604</t>
  </si>
  <si>
    <t>HP Smart Tank 7301 Wireless All-in-One Refillable Ink Tank Printer, Scanner, Copier with 2 years of ink included, Best for home office(28B70A)</t>
  </si>
  <si>
    <t>https://m.media-amazon.com/images/I/71iil-LL75L._AC_UL320_.jpg</t>
  </si>
  <si>
    <t>https://www.amazon.com/HP-Smart-7301-Cartridge-free-automatic/dp/B09CJ2V6WM/ref=sr_1_2605?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-2605</t>
  </si>
  <si>
    <t>UBeesize 72'' Magnetic Tripod for iPhone with Remote, Extendable Cell Phone Tripod Stand, Compatible with MagSafe, Selfie Stick Tripod for iPhone 15 14 13 12 11 Series and Android Phones</t>
  </si>
  <si>
    <t>https://m.media-amazon.com/images/I/61hTgQRHTML._AC_UL320_.jpg</t>
  </si>
  <si>
    <t>https://www.amazon.com/UBeesize-Magnetic-Extendable-Compatible-MagSafe/dp/B0CY2NH57B/ref=sr_1_2606?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-2606</t>
  </si>
  <si>
    <t>ASURION 2 Year Laptop Protection Plan ($175 - $199.99)</t>
  </si>
  <si>
    <t>https://www.amazon.com/ASURION-Accident-Protection-Support-175-199-99/dp/B07P61QTGP/ref=sr_1_2607?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-2607</t>
  </si>
  <si>
    <t>Panasonic CR2450 3.0 Volt Long Lasting Lithium Coin Cell Batteries in Child Resistant, Standards Based Packaging, 2-Battery Pack</t>
  </si>
  <si>
    <t>https://m.media-amazon.com/images/I/71e2Ja3nCrL._AC_UL320_.jpg</t>
  </si>
  <si>
    <t>https://www.amazon.com/Panasonic-Batteries-Resistant-Standards-Packaging/dp/B0B69NYBW6/ref=sr_1_2611?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-2611</t>
  </si>
  <si>
    <t>ASURION 3 Year Furniture Protection Plan ($100 - $124.99)</t>
  </si>
  <si>
    <t>https://www.amazon.com/ASURION-Year-Furniture-Protection-Plan/dp/B0CG6SVP8G/ref=sr_1_2612?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-2612</t>
  </si>
  <si>
    <t>SCUF VALOR PRO Wired Performance Xbox Controller â€“ Customizable Back Paddles, Instant Triggers, Hall Effect Thumbsticks, Audio Controls, Xbox Series X|S, Xbox One, Windows PC â€“ Steel Gray</t>
  </si>
  <si>
    <t>https://m.media-amazon.com/images/I/71WAVcZojoL._AC_UL320_.jpg</t>
  </si>
  <si>
    <t>https://www.amazon.com/VALOR-Wired-Performance-Controller-Gaming-Console/dp/B0DTB3F17W/ref=sr_1_2613?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-2613</t>
  </si>
  <si>
    <t>Intel Core i9-12900KF Gaming Desktop Processor 16 (8P+8E) Cores up to 5.2 GHz Unlocked LGA1700 600 Series Chipset 125W</t>
  </si>
  <si>
    <t>https://m.media-amazon.com/images/I/51CUAct4KVL._AC_UL320_.jpg</t>
  </si>
  <si>
    <t>https://www.amazon.com/Intel-i9-12900KF-Desktop-Processor-Unlocked/dp/B09FWYK5M9/ref=sr_1_2614?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-2614</t>
  </si>
  <si>
    <t>LG S60T 3.1 ch. Soundbar with Wireless Subwoofer, Dolby Audio, TV Synergy, Wow Interface, AI Sound Pro (2024 Model)</t>
  </si>
  <si>
    <t>https://m.media-amazon.com/images/I/51Uc1q1UsCL._AC_UL320_.jpg</t>
  </si>
  <si>
    <t>https://www.amazon.com/LG-S60T-Soundbar-Subwoofer-Interface/dp/B0CX3Z2QYJ/ref=sr_1_2615?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-2615</t>
  </si>
  <si>
    <t>Texas Instruments TI 84 Plus Graphing Calculator with Guerrilla Military Grade Screen Protector Set, Certified Reconditioned</t>
  </si>
  <si>
    <t>https://m.media-amazon.com/images/I/71oJANqFo0L._AC_UL320_.jpg</t>
  </si>
  <si>
    <t>https://www.amazon.com/Texas-Instruments-Calculator-Guerrilla-Reconditioned/dp/B07V3GKXJ7/ref=sr_1_2616?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-2616</t>
  </si>
  <si>
    <t>NETGEAR Powerline Adapter Kit, 2000 Mbps Wall-Plug, 2 Gigabit Ethernet Ports with Passthrough + Extra Outlet (PLP2000-100PAS)</t>
  </si>
  <si>
    <t>https://m.media-amazon.com/images/I/81v110gpo-L._AC_UL320_.jpg</t>
  </si>
  <si>
    <t>https://www.amazon.com/NETGEAR-Powerline-Adapter-Ethernet-Passthrough/dp/B0778Y6K6N/ref=sr_1_2617?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-2617</t>
  </si>
  <si>
    <t>TP-Link TL-SG108PE V3 | 8 Port Gigabit PoE Switch | Easy Smart Managed | 4 PoE+ Ports @64W | Plug &amp; Play | Sturdy Metal w/ Shielded Ports | Fanless | QoS, Vlan &amp; IGMP | Limited Lifetime Protection</t>
  </si>
  <si>
    <t>https://m.media-amazon.com/images/I/71Yq3GR5rgL._AC_UL320_.jpg</t>
  </si>
  <si>
    <t>https://www.amazon.com/TP-Link-TL-SG108PE-Shielded-Lifetime-Protection/dp/B01BW0AD1W/ref=sr_1_2618?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-2618</t>
  </si>
  <si>
    <t>HP LaserJet M209dw Wireless Printer, Print, Fast speeds, Easy setup, Mobile printing, Best for small teams, Instant Ink eligible</t>
  </si>
  <si>
    <t>https://m.media-amazon.com/images/I/71EGzqtU5BL._AC_UL320_.jpg</t>
  </si>
  <si>
    <t>https://www.amazon.com/HP-LaserJet-Wireless-printing-6GW62F/dp/B08VF3XRQ8/ref=sr_1_2619?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-2619</t>
  </si>
  <si>
    <t>Canon TS202 Inkjet Photo Printer, Black (USB Required, not Included)</t>
  </si>
  <si>
    <t>https://m.media-amazon.com/images/I/71udD7T7y8L._AC_UL320_.jpg</t>
  </si>
  <si>
    <t>https://www.amazon.com/Canon-Inkjet-Printer-Connectivity-Included/dp/B078X1DQ2Y/ref=sr_1_2620?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-2620</t>
  </si>
  <si>
    <t>Canon Genuine 055 Black Toner Cartridge Compatible with LBP664Cdw, MF741Cdw, MF743Cdw, MF745Cdw, MF746Cdw</t>
  </si>
  <si>
    <t>https://m.media-amazon.com/images/I/61aisuGXyrL._AC_UL320_.jpg</t>
  </si>
  <si>
    <t>https://www.amazon.com/Canon-Toner-Cartridge-055-imageCLASS/dp/B07QG44N2M/ref=sr_1_2621?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-2621</t>
  </si>
  <si>
    <t>JBL Tune 520BT - Wireless On-Ear Headphones, Up to 57H Battery Life and Speed Charge, Lightweight, Comfortable and Foldable Design, Hands-Free Calls with Voice Aware (Blue)</t>
  </si>
  <si>
    <t>https://m.media-amazon.com/images/I/61UBYKeK1nL._AC_UL320_.jpg</t>
  </si>
  <si>
    <t>https://www.amazon.com/JBL-Tune-520BT-Ear-Lightweight/dp/B0CGMV5TMR/ref=sr_1_2622?dib=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amp;dib_tag=se&amp;qid=1755801427&amp;refinements=p_n_g-101014971069111%3A119653281011&amp;s=electronics&amp;sr=1-2622</t>
  </si>
  <si>
    <t>VEVOR Faraday Bags, 4 Pack Faraday Pouch Set for Laptop (16.9x15), Tablet (13x10.2), Phone (7.87x4.7) &amp; Radio (10.6x7.8), Fireproof Signal Blocking Holder, Anti-Theft &amp; Anti-Hacking Pouch Blocker</t>
  </si>
  <si>
    <t>https://m.media-amazon.com/images/I/81+J0+LdptL._AC_UL320_.jpg</t>
  </si>
  <si>
    <t>https://www.amazon.com/sspa/click?ie=UTF8&amp;spc=MTo4OTk4ODc5NTU1NDI2MDIwOjE3NTU4MDE0Mjc6c3BfYnRmX2Jyb3dzZTozMDA3MDQwMDQ1MTk5MDI6OjA6Og&amp;url=%2FVEVOR-7-87x4-7-Fireproof-Anti-Theft-Anti-Hacking%2Fdp%2FB0DJ7545C2%2Fref%3Dsr_1_2624_sspa%3Fdib%3DeyJ2IjoiMSJ9._tehgxbstvoLgV3ymiRwSKGkiGzY8JYnlcu986AsFd61aFeGTrb15axqk9FIBxNAqpHPdqgHaQZ9MjfULGmnYNzosbuYSaBknKShOi13jjtOg-aB38qDBPgbyK9Gzi88NTJoVVrDoHi9DGrY4HNhTDF43dwAwfc2ErRZatKyi6XgJ8vysLF56ghx2S8Y1HsAFzsRH_S6X_v-pWXFFD8t9NbfKLk_mMn6Fz0cH5spGyqvaT0Y5XRG9H6e1ZOTa-MKlWDCzaB1YEVyY65zV-v3CiB_HiExCRa1P-5MdpWC2vc.6yvXRAabDG2ggbI3HHRL_DHLbFHsIr7EJh_yuOXZXv4%26dib_tag%3Dse%26qid%3D1755801427%26refinements%3Dp_n_g-101014971069111%253A119653281011%26s%3Delectronics%26sr%3D1-2624-spons%26sp_csd%3Dd2lkZ2V0TmFtZT1zcF9idGZfYnJvd3Nl%26psc%3D1</t>
  </si>
  <si>
    <t>TP-Link Tapo 2K Security Camera for Baby Monitor, Dog Camera w/Motion Detection, 2-Way Audio, Night Vision, Cloud &amp; SD Card Storage (Up to 256 GB), Works w/Alexa &amp; Google Home, 2-Pack (Tapo C110P2)</t>
  </si>
  <si>
    <t>https://m.media-amazon.com/images/I/61e255+medL._AC_UL320_.jpg</t>
  </si>
  <si>
    <t>https://www.amazon.com/smart-indoor-security-cameras-tapo/dp/B09YL7JPXY/ref=sr_1_2617?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-2617</t>
  </si>
  <si>
    <t>Soundcore Space One Pro, FlexiCurve Over-Ear Headphone, Adaptive Active Noise Cancelling Headphones Driven by 6 Mics, 60H Lossless Audio, Ultra-Fast Charging, Hi-Res Wireless, Comfortable Fit</t>
  </si>
  <si>
    <t>https://m.media-amazon.com/images/I/61bQdfpSHQL._AC_UL320_.jpg</t>
  </si>
  <si>
    <t>https://www.amazon.com/Soundcore-Space-FlexiCurve-Over-Ear-Headphone/dp/B0CZ8G716J/ref=sr_1_2618?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-2618</t>
  </si>
  <si>
    <t>FUJIFILM X-E5 Body, Silver</t>
  </si>
  <si>
    <t>https://m.media-amazon.com/images/I/71t516Hn7kL._AC_UL320_.jpg</t>
  </si>
  <si>
    <t>https://www.amazon.com/Fujifilm-16949923-FUJIFILM-X-E5-Silver/dp/B0FBYTY4ZL/ref=sr_1_2619?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-2619</t>
  </si>
  <si>
    <t>Sony a7 III (ILCEM3K/B) Full-frame Mirrorless Interchangeable-Lens Camera with 28-70mm Lens with 3-Inch LCD, Black</t>
  </si>
  <si>
    <t>https://m.media-amazon.com/images/I/517CEyCXIHL._AC_UL320_.jpg</t>
  </si>
  <si>
    <t>https://www.amazon.com/Sony-Full-frame-Mirrorless-Interchangeable-Lens-ILCE7M3K/dp/B07B45D8WV/ref=sr_1_2620?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-2620</t>
  </si>
  <si>
    <t>Sony LinkBuds Fit Truly Wireless Noise Canceling Earbud Headphones, Small &amp; Light with Newly Developed Air Fitting Supporters, Black</t>
  </si>
  <si>
    <t>https://m.media-amazon.com/images/I/61XCgYH3CUL._AC_UL320_.jpg</t>
  </si>
  <si>
    <t>https://www.amazon.com/Sony-Canceling-Headphones-Developed-Supporters/dp/B0DGVWF79V/ref=sr_1_2621?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-2621</t>
  </si>
  <si>
    <t>LISEN for MagSafe Charger Stand for iPhone Magnetic Apple Watch Airpods Charging, Minimalist Travel for iPhone Wireless Charger Magnetic MagSafe Accessories Apple 16 Pro Max iwatch Airpods Black</t>
  </si>
  <si>
    <t>https://m.media-amazon.com/images/I/71ArjPlVLQL._AC_UL320_.jpg</t>
  </si>
  <si>
    <t>https://www.amazon.com/LISEN-Multiple-Magnetic-Essentials-Accessories/dp/B0CXQ44BHZ/ref=sr_1_2622?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-2622</t>
  </si>
  <si>
    <t>Crucial Pro 32GB DDR4 RAM Kit (2x16GB), High-Performance 3200MHz (or 3000MHz or 2666MHz) Desktop Memory UDIMM 288-Pin, Compatible with Intel and AMD Ryzen - CP2K16G4DFRA32A</t>
  </si>
  <si>
    <t>https://m.media-amazon.com/images/I/516R-HtUrQL._AC_UL320_.jpg</t>
  </si>
  <si>
    <t>https://www.amazon.com/Crucial-High-Performance-3200MHz-3000MHz-Compatible/dp/B0C29R9LNL/ref=sr_1_2623?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-2623</t>
  </si>
  <si>
    <t>Baseus Charging Station 67W, 10-in-1 USB-C PD Fast Charging Desktop Charger with 1200J Surge Protection, 5ft Extension Cord, 6 AC, 3 USBC, 1 USBA Ports for iPhone 16/15, MacBook, Tablet, Desktop</t>
  </si>
  <si>
    <t>https://m.media-amazon.com/images/I/61E096kYxuL._AC_UL320_.jpg</t>
  </si>
  <si>
    <t>https://www.amazon.com/Baseus-Charging-Station-Protection-Extension/dp/B0FBGQDBTG/ref=sr_1_2624?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-2624</t>
  </si>
  <si>
    <t>HP 212A Magenta Toner Cartridge | Works with HP Color LaserJet Enterprise M554, M555 Series, HP Color LaserJet Enterprise MFP M578 Series | W2123A</t>
  </si>
  <si>
    <t>https://m.media-amazon.com/images/I/71bWpwkMtpL._AC_UL320_.jpg</t>
  </si>
  <si>
    <t>https://www.amazon.com/HP-W2123A-Toner-Cartridge-Magenta/dp/B08F2PY2V4/ref=sr_1_2625?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-2625</t>
  </si>
  <si>
    <t>Xbox Series X 1TB Gaming Console Console + 1 Wireless Controller - Backward Compatible with Thousands of Games, Fine-Tuned Performance, True 4K Gaming, Up to 120 FPS - HDMI_Cable</t>
  </si>
  <si>
    <t>https://m.media-amazon.com/images/I/71aBXvHYUpL._AC_UL320_.jpg</t>
  </si>
  <si>
    <t>https://www.amazon.com/Xbox-Gaming-Console-Wireless-Controller/dp/B09NR21ST7/ref=sr_1_2626?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-2626</t>
  </si>
  <si>
    <t>MSI Gaming RTX 5090 32G SUPRIM SOC Graphics Card (32GB GDDR7, 512-bit, Extreme Performance: 2580 MHz, DisplayPort x3 2.1a, HDMI 2.1b, NVIDIA Blackwell Architecture)</t>
  </si>
  <si>
    <t>https://m.media-amazon.com/images/I/71TmAlxOmJL._AC_UL320_.jpg</t>
  </si>
  <si>
    <t>https://www.amazon.com/MSI-Graphics-512-bit-Extreme-Performance/dp/B0DT7JYTXQ/ref=sr_1_2627?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-2627</t>
  </si>
  <si>
    <t>Canon PIXMA TS9520a â€“ Wireless Home All-in-One Inkjet Printer</t>
  </si>
  <si>
    <t>https://m.media-amazon.com/images/I/71K0jR27R-L._AC_UL320_.jpg</t>
  </si>
  <si>
    <t>https://www.amazon.com/Canon-PIXMA-TS9520a-All-One/dp/B0CX67X7XG/ref=sr_1_2628?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-2628</t>
  </si>
  <si>
    <t>â€‹â€‹â€‹â€‹PopSockets Phone Grip with Expanding Kickstand, Adhesive Grip, Cute PopSockets - Country Fields</t>
  </si>
  <si>
    <t>https://m.media-amazon.com/images/I/6103hQJC34L._AC_UL320_.jpg</t>
  </si>
  <si>
    <t>https://www.amazon.com/PopSockets-Phone-Grip-Expanding-Kickstand/dp/B0CZXXRPM9/ref=sr_1_2629?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-2629</t>
  </si>
  <si>
    <t>Apple 15.4in MacBook Pro Laptop (Retina, Touch Bar, 2.2GHz 6-Core Intel Core i7, 16GB RAM, 256GB SSD Storage) Space Gray (MR932LL/A) (2018 Model) (Renewed)</t>
  </si>
  <si>
    <t>https://m.media-amazon.com/images/I/61FCNTxPFlL._AC_UL320_.jpg</t>
  </si>
  <si>
    <t>https://www.amazon.com/Apple-MacBook-Storage-MR932LL-Refurbished/dp/B07JBLRT2L/ref=sr_1_2630?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-2630</t>
  </si>
  <si>
    <t>Canon PGI-1200 XL Genuine Four Color Value Pack, Compatible with MAXIFY: MB2120, MB2720, B2020, and MB2320 (Optional) Printers</t>
  </si>
  <si>
    <t>https://m.media-amazon.com/images/I/71FBDNINPxL._AC_UL320_.jpg</t>
  </si>
  <si>
    <t>https://www.amazon.com/PGI-1200-XL-Color-Value-Pack/dp/B0B64CWXHV/ref=sr_1_2631?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-2631</t>
  </si>
  <si>
    <t>ASURION 4 Year Laptop Protection Plan ($400 - $449.99)</t>
  </si>
  <si>
    <t>https://www.amazon.com/ASURION-Accident-Protection-Support-400-449-99/dp/B07P97VVZT/ref=sr_1_2632?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-2632</t>
  </si>
  <si>
    <t>ASURION 2 Year Laptop Protection Plan ($900 - $999.99)</t>
  </si>
  <si>
    <t>https://www.amazon.com/ASURION-Accident-Protection-Support-900-999-99/dp/B07P6YSNZ2/ref=sr_1_2633?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-2633</t>
  </si>
  <si>
    <t>Amazon Basics 2.4 GHz Optical Wireless Mouse for Laptop and Computer, USB Nano Receiver, Red</t>
  </si>
  <si>
    <t>https://m.media-amazon.com/images/I/61TepVypbSL._AC_UL320_.jpg</t>
  </si>
  <si>
    <t>https://www.amazon.com/AmazonBasics-Wireless-Computer-Mouse-Receiver/dp/B01NADN0Q1/ref=sr_1_2634?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-2634</t>
  </si>
  <si>
    <t>Antennas Direct ClearStream 2V Indoor Outdoor TV Antenna UHF VHF Multi-Directional, 60+ Mile Range, 4K 8K UHD, NEXTGEN TV â€“ w/Reflector, 20-inch Mast</t>
  </si>
  <si>
    <t>https://m.media-amazon.com/images/I/51KzSkDAzxL._AC_UL320_.jpg</t>
  </si>
  <si>
    <t>https://www.amazon.com/Antennas-Direct-ClearStream-Multi-directional-Adjustable/dp/B007RH5GZI/ref=sr_1_2635?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-2635</t>
  </si>
  <si>
    <t>WD_BLACK 1TB SN770M M.2 2230 NVMe SSD for Handheld Gaming Devices, Speeds up to 5,150MB/s, TLC 3D NAND, Great for Steam Deck and Microsoft Surface - WDBDNH0010BBK-WRSN</t>
  </si>
  <si>
    <t>https://m.media-amazon.com/images/I/61R8776bKlL._AC_UL320_.jpg</t>
  </si>
  <si>
    <t>https://www.amazon.com/WD_BLACK-Handheld-Devices-Microsoft-Surface/dp/B0CHJXHVZM/ref=sr_1_2636?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-2636</t>
  </si>
  <si>
    <t>TP-Link Powered USB Hub 3.0 with 7 USB 3.0 Data Ports and 2 Smart Charging USB Ports. Compatible with Windows, Mac, Chrome &amp; Linux OS, with Power On/Off Button, 12V/4A Power Adapter(UH720)</t>
  </si>
  <si>
    <t>https://m.media-amazon.com/images/I/61LDHRIyUvL._AC_UL320_.jpg</t>
  </si>
  <si>
    <t>https://www.amazon.com/TP-LINK-UH720-7-Port-Smart-Charging/dp/B00SCX6I8A/ref=sr_1_2637?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-2637</t>
  </si>
  <si>
    <t>ASURION 2 Year Major Appliance Protection Plan ($175 - $199.99)</t>
  </si>
  <si>
    <t>https://www.amazon.com/ASURION-Year-Major-Appliance-Protection/dp/B0C4G1JZHF/ref=sr_1_2638?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-2638</t>
  </si>
  <si>
    <t>TP-Link WiFi 7 BE9300 PCIe WiFi Card for Desktop PC(Archer TBE550E), Tri-Band Wireless Adapter, Bluetooth 5.4, Multicolor Status LED, Supports AMD/Intel Motherboard, Not Compatible with Windows 10</t>
  </si>
  <si>
    <t>https://m.media-amazon.com/images/I/61FzXXe4WWL._AC_UL320_.jpg</t>
  </si>
  <si>
    <t>https://www.amazon.com/TP-Link-Archer-TBE550E-Multicolor-Motherboard/dp/B0D4PDLX6L/ref=sr_1_2639?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-2639</t>
  </si>
  <si>
    <t>Sony FX2 Full-Frame Cinema Camera Body Only</t>
  </si>
  <si>
    <t>https://m.media-amazon.com/images/I/711vJCudyQL._AC_UL320_.jpg</t>
  </si>
  <si>
    <t>https://www.amazon.com/Sony-Full-Frame-Cinema-Camera-Body/dp/B0FB9PWP2Q/ref=sr_1_2640?dib=eyJ2IjoiMSJ9.4NO5YWWcGBjsAXEPMXk44NK5CwS-r5VvJd6zyh5X5i1KMAhoBm_bG9eofRy7DdxvdkK1d0cKOcI7lJ0myuDmaaVXlMkh7snAI8-8l1OmNED34OrCaerdaRDLZaxq4QCc41rvqzrpqd6FFRFn-jd45lLS1Lkn19taqktC59nJJKW7OPDj9fDcVtZ8rmJfRvVWIduAUtJ4txWV9FstgBIOhJzWUJT1YUo6yYghCt7-AVEDQxdMxTaC06ANIp5B6nIqjEoP_UttZtCMvM5rGJcXfl8YjRzGUfBbrg-ZBkK6iz8.k7FAJzrjNvy-Tf2dbNAhtw8rrSigKnT5eOrIycRqLKg&amp;dib_tag=se&amp;qid=1755801437&amp;refinements=p_n_g-101014971069111%3A119653281011&amp;s=electronics&amp;sr=1-2640</t>
  </si>
  <si>
    <t>Logitech Signature M550 Wireless Mouse - for Small to Medium Sized Hands, 2-Year Battery, Silent Clicks, Customizable Side Buttons, Bluetooth, Multi-Device Compatibility - Off White</t>
  </si>
  <si>
    <t>https://m.media-amazon.com/images/I/51M5yJuV9WL._AC_UL320_.jpg</t>
  </si>
  <si>
    <t>https://www.amazon.com/Logitech-Signature-M550-Wireless-Mouse/dp/B0CH44BLWM/ref=sr_1_2644?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-2644</t>
  </si>
  <si>
    <t>Brother Business Color Laser Printer, HL-L8360CDW, Wireless Networking, Automatic Duplex Printing, Mobile Printing, Cloud Printing, Amazon Dash Replenishment Ready,White</t>
  </si>
  <si>
    <t>https://m.media-amazon.com/images/I/615VyK5oSsL._AC_UL320_.jpg</t>
  </si>
  <si>
    <t>https://www.amazon.com/Brother-HL-L8360CDW-Networking-Automatic-Replenishment/dp/B06XDSMKLT/ref=sr_1_2645?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-2645</t>
  </si>
  <si>
    <t>Energizer MAX Alkaline 6-Volt Battery, 1 Pack</t>
  </si>
  <si>
    <t>https://m.media-amazon.com/images/I/51TRs+Rr73L._AC_UL320_.jpg</t>
  </si>
  <si>
    <t>Apple 2024 iMac All-in-One Desktop Computer with M4 chip with 10-core CPU and 10-core GPU: Built for Apple Intelligence, 24-inch Retina Display, 24GB Unified Memory, 512GB SSD Storage; Silver</t>
  </si>
  <si>
    <t>https://m.media-amazon.com/images/I/710VJPOatmL._AC_UL320_.jpg</t>
  </si>
  <si>
    <t>https://www.amazon.com/Apple-2024-Desktop-Computer-10-core/dp/B0DL6S84XS/ref=sr_1_2647?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-2647</t>
  </si>
  <si>
    <t>UGREEN Vertical Laptop Stand Holder for Desk Compatible with MacBook Pro, MacBook Air Stand Vertical Aluminum Adjustable for Up to 17.3 Inch Gaming Laptop, Gray</t>
  </si>
  <si>
    <t>https://m.media-amazon.com/images/I/61TgY7v-jxL._AC_UL320_.jpg</t>
  </si>
  <si>
    <t>https://www.amazon.com/UGREEN-Vertical-Adjustable-Compatible-Microsoft/dp/B091B4SWR7/ref=sr_1_2648?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-2648</t>
  </si>
  <si>
    <t>Tripp Lite 12-Outlet Rack Mount Power Strip PDU, Six Front &amp; Six Rear Facing Outlets, 15A, 120V, 15ft Cord with Right-Angle Plug, Horizontal 1U Rack Mount, Lifetime Manufacturer's Warranty (RS1215-RA)</t>
  </si>
  <si>
    <t>https://m.media-amazon.com/images/I/61lmZquQ4sL._AC_UL320_.jpg</t>
  </si>
  <si>
    <t>https://www.amazon.com/Tripp-Lite-Network-Grade-Wide-Spaced-RS1215-RA/dp/B00006B834/ref=sr_1_2649?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-2649</t>
  </si>
  <si>
    <t>Edifier R1280DB Powered Bluetooth Bookshelf Speakers - Optical Input - Wireless Studio Monitors - 4 Inch Near Field Speaker - 42W RMS - Wood Grain (Black)</t>
  </si>
  <si>
    <t>https://m.media-amazon.com/images/I/913SI3UTzTL._AC_UL320_.jpg</t>
  </si>
  <si>
    <t>https://www.amazon.com/Edifier-R1280DB-Bluetooth-Bookshelf-Speakers/dp/B06XGG6MFV/ref=sr_1_2650?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-2650</t>
  </si>
  <si>
    <t>Mounting Dream UL Listed Lockable RV TV Mount for Most 17-43 inch TV, RV Mount for Camper Trailer Motor Home Boat Truck, Full Motion Unique One Step Lock RV TV Wall Mount, VESA 200mm, 44 lbs, MD2210</t>
  </si>
  <si>
    <t>https://m.media-amazon.com/images/I/61-Eggs9ZML._AC_UL320_.jpg</t>
  </si>
  <si>
    <t>https://www.amazon.com/Mounting-Dream-Lockable-Earthquake-MD2210/dp/B077Z7NVBK/ref=sr_1_2651?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-2651</t>
  </si>
  <si>
    <t>LISEN Suction Cup Phone Mountï¼Œ[Pro with Charge Function]15W Magsafe Car Mount Chargerï¼Œ[More Portableï¼†Flexible] 360Â° Vacuum Magnetic Suction Phone Holder for 17 iPhone 16 15 14 13 12 Pro Max Plus Mini</t>
  </si>
  <si>
    <t>Save 25%  with coupon</t>
  </si>
  <si>
    <t>https://m.media-amazon.com/images/I/81Gob8hwoHL._AC_UL320_.jpg</t>
  </si>
  <si>
    <t>https://www.amazon.com/LISEN-Function-Charger%EF%BC%8C-Portable%EF%BC%86Flexible-Magnetic/dp/B0FGCR9LSP/ref=sr_1_2652?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-2652</t>
  </si>
  <si>
    <t>Amazon Basics Extension Cord, 20 Ft, 3 Prong Outlet Extender, Indoor Extension Cord, 13 Amps, 125V, White</t>
  </si>
  <si>
    <t>https://m.media-amazon.com/images/I/71Qs8SJmWOL._AC_UL320_.jpg</t>
  </si>
  <si>
    <t>https://www.amazon.com/AmazonBasics-Extension-Cord-feet-White/dp/B075BNXVGS/ref=sr_1_2653?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-2653</t>
  </si>
  <si>
    <t>Cobra HHRT50 Road Trip CB Radio - 2-Way Handheld Emergency Radio with Access to Full 40 Channels &amp; NOAA Alerts, Rooftop Magnet Mount Antenna and Omni-Directional Microphone, Black, 6.3" x 2" x 1.75"</t>
  </si>
  <si>
    <t>https://m.media-amazon.com/images/I/51F1Wc+KDoL._AC_UL320_.jpg</t>
  </si>
  <si>
    <t>https://www.amazon.com/Cobra-HHRT50-Handheld-Rooftop-Channels/dp/B0794H67JP/ref=sr_1_2654?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-2654</t>
  </si>
  <si>
    <t>HP 933 Cyan, Magenta, Yellow Ink Cartridges for HP Printers | Works with Printer Series: OfficeJet 6100, 6600, 6700, 7110, 7510, 7610 | N9H56FN</t>
  </si>
  <si>
    <t>https://m.media-amazon.com/images/I/71HBWfNCggS._AC_UL320_.jpg</t>
  </si>
  <si>
    <t>https://www.amazon.com/HP-Magenta-Cartridges-Printers-Printer/dp/B017QX9HK2/ref=sr_1_2655?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-2655</t>
  </si>
  <si>
    <t>Verbatim DVD-R Blank Discs AZO Dye 4.7GB 16X Recordable Disc - 50 Pack Spindle,Silver</t>
  </si>
  <si>
    <t>https://m.media-amazon.com/images/I/81gvBX7WgvL._AC_UL320_.jpg</t>
  </si>
  <si>
    <t>https://www.amazon.com/Verbatim-DVD-R-4-7GB-Recordable-Media/dp/B00081A2KY/ref=sr_1_2659?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-2659</t>
  </si>
  <si>
    <t>HP 83A Black Toner Cartridge | Works with HP LaserJet Pro M201, HP LaserJet Pro MFP M125, M127, M225 Series | CF283A...</t>
  </si>
  <si>
    <t>https://m.media-amazon.com/images/I/71K1ZKy5tfL._AC_UL320_.jpg</t>
  </si>
  <si>
    <t>https://www.amazon.com/HP-CF283A-Cartridge-LaserJet-M201dw/dp/B00FW1N1IU/ref=sr_1_2660?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-2660</t>
  </si>
  <si>
    <t>HP OfficeJet 8015e Wireless Color All-in-One Printer, 6 month Instant Ink trial included</t>
  </si>
  <si>
    <t>https://m.media-amazon.com/images/I/61-MCdSJawL._AC_UL320_.jpg</t>
  </si>
  <si>
    <t>https://www.amazon.com/HP-OfficeJet-Printer-Thermal-Inkjet/dp/B08XW7LT9P/ref=sr_1_2661?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-2661</t>
  </si>
  <si>
    <t>SAMSUNG 25" Odyssey G4 Series FHD Gaming Monitor, IPS, 240Hz, 1ms, G-Sync Compatible, AMD FreeSync Premium, HDR10, Ultrawide Game View, DisplayPort, HDMI, Fully Adjustable Stand, LS25BG402ENXGO</t>
  </si>
  <si>
    <t>https://m.media-amazon.com/images/I/81rOxOpLG1L._AC_UL320_.jpg</t>
  </si>
  <si>
    <t>https://www.amazon.com/SAMSUNG-Compatible-DisplayPort-Adjustable-LS25BG402ENXGO/dp/B0B45998BM/ref=sr_1_2662?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-2662</t>
  </si>
  <si>
    <t>Logitech Media Combo MK200 Full-Size Keyboard and High-Definition Optical Mouse</t>
  </si>
  <si>
    <t>https://m.media-amazon.com/images/I/812GYC9e15L._AC_UL320_.jpg</t>
  </si>
  <si>
    <t>https://www.amazon.com/Logitech-Full-Size-Keyboard-High-Definition-Optical/dp/B003NR874S/ref=sr_1_2663?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-2663</t>
  </si>
  <si>
    <t>Apple Lightning to USB 3 Camera Adapter</t>
  </si>
  <si>
    <t>https://m.media-amazon.com/images/I/31i8yiw6CbL._AC_UL320_.jpg</t>
  </si>
  <si>
    <t>https://www.amazon.com/Apple-Lightning-USB3-Camera-Adapter/dp/B01F7KJDIM/ref=sr_1_2664?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-2664</t>
  </si>
  <si>
    <t>HP 90A Black Toner Cartridge | Works with HP LaserJet Enterprise 600 M602, M603 Series, HP LaserJet Enterprise M4555 MFP Series | CE390A</t>
  </si>
  <si>
    <t>https://m.media-amazon.com/images/I/71jfpxIFqDL._AC_UL320_.jpg</t>
  </si>
  <si>
    <t>https://www.amazon.com/HP-CE390A-Cartridge-LaserJet-Enterprise/dp/B004SUO38I/ref=sr_1_2665?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-2665</t>
  </si>
  <si>
    <t>Logitech MX Anywhere 3S Compact Wireless Mouse, Fast Scrolling, 8K DPI Any-Surface Tracking, Quiet Clicks, Programmable Buttons, USB C, Bluetooth, Windows PC, Linux, Chrome, Mac - Pale Grey</t>
  </si>
  <si>
    <t>https://m.media-amazon.com/images/I/51v97zmIJcL._AC_UL320_.jpg</t>
  </si>
  <si>
    <t>https://www.amazon.com/Logitech-Scrolling-Any-Surface-Programmable-Bluetooth/dp/B0BPY1JM2Q/ref=sr_1_2666?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-2666</t>
  </si>
  <si>
    <t>HP 80X Black High-yield Toner Cartridge for HP Printers | Works with LaserJet Pro 400 M401, M425 Series | CF280X</t>
  </si>
  <si>
    <t>https://m.media-amazon.com/images/I/71yu1AFzotL._AC_UL320_.jpg</t>
  </si>
  <si>
    <t>https://www.amazon.com/HP-CF280X-Black-Cartridge-LaserJet/dp/B007RHU1PS/ref=sr_1_2667?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-2667</t>
  </si>
  <si>
    <t>WD_BLACK 2TB SN770 NVMe Internal Gaming SSD Solid State Drive - Gen4 PCIe, M.2 2280, Up to 5,150 MB/s - WDS200T3X0E - [Previous Generation]</t>
  </si>
  <si>
    <t>https://m.media-amazon.com/images/I/71Sr1zjPhwL._AC_UL320_.jpg</t>
  </si>
  <si>
    <t>https://www.amazon.com/WD_BLACK-SN770-Internal-Gaming-Solid/dp/B09QV5KJHV/ref=sr_1_2668?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-2668</t>
  </si>
  <si>
    <t>Garmin epix Pro (Gen 2) Sapphire Edition, 51mm, High Performance Smartwatch, Advanced Training Technology, Built-in Flashlight, Black</t>
  </si>
  <si>
    <t>https://m.media-amazon.com/images/I/71RRI0WgfKL._AC_UL320_.jpg</t>
  </si>
  <si>
    <t>https://www.amazon.com/Garmin-Performance-Smartwatch-Technology-Flashlight/dp/B0BYFCZZ9F/ref=sr_1_2669?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-2669</t>
  </si>
  <si>
    <t>ASURION 2 Year Laptop Protection Plan ($1000 - $1249.99)</t>
  </si>
  <si>
    <t>https://www.amazon.com/ASURION-Accident-Protection-Support-1000-1249-99/dp/B07P61JDGZ/ref=sr_1_2670?dib=eyJ2IjoiMSJ9.Don5Tz5tZRuw-xuR7iNEo0X7Nit4Az9HQn4Ib0WVc98sxRG0BaeQUGhockLmpVSFtZAC5emyQAEe0R_Ev9rNHWq7l1rZRb9wBf0qYQxD-mCdW1TPoEhzmXjYSIxHpO8FxNlAU4q5apQ9O-phbjVdbbeyMwOMOGd666OsYadtnNMA2FNC76Cn45scObrrhGbiCSVaT1n0TXlMgFHBJPVQ_WNFYQIR-ol7zc-LXWieUAuvFXcoFf1D3VRTFdzuIxNT54wWXUJtVwvzoWV-t5QkOVK66o0eRM4GHabjrPEEcao.N02PFbNRQW9K7dBqnM7idAycv7u5yFzMNf5XBeXx8Uo&amp;dib_tag=se&amp;qid=1755801450&amp;refinements=p_n_g-101014971069111%3A119653281011&amp;s=electronics&amp;sr=1-2670</t>
  </si>
  <si>
    <t>Joy-Con (L)/(R) - Pastel Purple/Pastel Green (Renewed)</t>
  </si>
  <si>
    <t>https://m.media-amazon.com/images/I/51o0mBlQ57L._AC_UL320_.jpg</t>
  </si>
  <si>
    <t>https://www.amazon.com/Joy-Pastel-Purple-Renewed-Nintendo-Switch/dp/B0CKZH6NDS/ref=sr_1_2668?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-2668</t>
  </si>
  <si>
    <t>Amazon Basics 2 RCA Audio Cable for Amplifier,Active Speakers or Subwoofer with Gold-Plated Plugs, 4 Feet, Black</t>
  </si>
  <si>
    <t>https://m.media-amazon.com/images/I/719fDt13iGL._AC_UL320_.jpg</t>
  </si>
  <si>
    <t>https://www.amazon.com/Amazon-Basics-Speaker-Subwoofer-Gold-Plated/dp/B01D5H8P0G/ref=sr_1_2669?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-2669</t>
  </si>
  <si>
    <t>Belkin 3-in-1 MagSafe-Compatible iPhone Charger 15W, Foldable Magnetic Qi2-Certified Wireless Charging Station for iPhone 16, Apple Watch Series 10, AirPods 4, and More, w/Non-Slip Base &amp; PSU - Black</t>
  </si>
  <si>
    <t>https://m.media-amazon.com/images/I/61Nh5ePHmVL._AC_UL320_.jpg</t>
  </si>
  <si>
    <t>https://www.amazon.com/Belkin-MagSafe-Compatible-Foldable-Magnetic-Qi2-Certified/dp/B0D6RYYL64/ref=sr_1_2670?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-2670</t>
  </si>
  <si>
    <t>ASURION 2 Year Headphones Protection Plan ($90 - $99.99)</t>
  </si>
  <si>
    <t>https://www.amazon.com/ASURION-Year-Headphone-Accident-Protection/dp/B0CG6RK838/ref=sr_1_2671?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-2671</t>
  </si>
  <si>
    <t>Cobra PX650 BCH6 - Professional/Business Walkie Talkies - Rechargeable, 300,000 sq. ft/25 Floor Range, Dust Protected and Splashproof (IP54 rating), Two-Way Radio Set (6-Pack)</t>
  </si>
  <si>
    <t>https://m.media-amazon.com/images/I/81MZWUWub2L._AC_UL320_.jpg</t>
  </si>
  <si>
    <t>https://www.amazon.com/Cobra-PX650-BCH6-Professional-Rechargeable/dp/B09PDSVXXR/ref=sr_1_2672?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-2672</t>
  </si>
  <si>
    <t>Apple Watch Series 8 (GPS, 45mm) Midnight Aluminum Case with Midnight Sport Band (Renewed Premium)</t>
  </si>
  <si>
    <t>https://www.amazon.com/Apple-Watch-Midnight-Aluminum-Renewed/dp/B0C2VT692T/ref=sr_1_2673?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-2673</t>
  </si>
  <si>
    <t>VELCRO Brand Reusable Cable Ties, 100 Pack 6 Inch Cable Management Ties, Cord Wraps for Electrical Cords, Black</t>
  </si>
  <si>
    <t>https://m.media-amazon.com/images/I/81AweeTrWtL._AC_UL320_.jpg</t>
  </si>
  <si>
    <t>https://www.amazon.com/VELCRO-Brand-Reusable-Management-Electrical/dp/B0DYJWL6QS/ref=sr_1_2674?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-2674</t>
  </si>
  <si>
    <t>Dell 14 Portable Monitor - P1424H - 14-inch Full HD (1080p) 1920 x 1080, IPS Panel, USB-C connectivity, Comfortview, 3-Year Advanced Exchange Service - Silver</t>
  </si>
  <si>
    <t>https://m.media-amazon.com/images/I/61S7clRv3eL._AC_UL320_.jpg</t>
  </si>
  <si>
    <t>https://www.amazon.com/Dell-Portable-Monitor-connectivity-Comfortview/dp/B0C8LM4ZZD/ref=sr_1_2675?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-2675</t>
  </si>
  <si>
    <t>OtterBox iPhone 11 Defender Series Case - Black, Rugged &amp; Durable, with Port Protection, Includes Holster Clip Kickstand</t>
  </si>
  <si>
    <t>https://m.media-amazon.com/images/I/51woQlZaJmS._AC_UL320_.jpg</t>
  </si>
  <si>
    <t>https://www.amazon.com/OtterBox-DEFENDER-SCREENLESS-Case-iPhone/dp/B07V1PC86V/ref=sr_1_2676?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-2676</t>
  </si>
  <si>
    <t>Turtle Beach Battle Buds In-Ear Gaming Headset - Mobile &amp; PC with 3.5mm, Xbox Series X, Xbox Series S, Xbox One, PS5, PS4, PlayStation â€“ Lightweight, In-Line Controls, Black</t>
  </si>
  <si>
    <t>https://m.media-amazon.com/images/I/71-d6wGTFTL._AC_UL320_.jpg</t>
  </si>
  <si>
    <t>https://www.amazon.com/Turtle-Battle-Gaming-Headset-Mobile-Nintendo/dp/B07MMF2CFN/ref=sr_1_2677?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-2677</t>
  </si>
  <si>
    <t>HP 212A Yellow Toner Cartridge | Works with HP Color LaserJet Enterprise M554, M555 Series, HP Color LaserJet Enterprise MFP M578 Series | W2122A</t>
  </si>
  <si>
    <t>https://m.media-amazon.com/images/I/71+4021dwdL._AC_UL320_.jpg</t>
  </si>
  <si>
    <t>https://www.amazon.com/HP-W2122A-Toner-Cartridge-Yellow/dp/B08F2Q8TT5/ref=sr_1_2678?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-2678</t>
  </si>
  <si>
    <t>UGREEN SD Card Reader USB 3.0 Card Hub Adapter 5Gbps Read 4 Cards Simultaneously CF, CFI, TF, SDXC, SDHC, SD, MMC, Micro SDXC, Micro SD, Micro SDHC, MS, UHS-I (Black)</t>
  </si>
  <si>
    <t>https://m.media-amazon.com/images/I/71hD3gkMRqL._AC_UL320_.jpg</t>
  </si>
  <si>
    <t>https://www.amazon.com/UGREEN-Reader-Adapter-5Gbps-Simultaneously/dp/B01ARAH6O0/ref=sr_1_2679?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-2679</t>
  </si>
  <si>
    <t>Skullcandy Icon ANC Wireless On-Ear Bluetooth Headphones, Active Noise Cancelling, Up to 60 Hours Battery, Sweat Water Resistant, Foldable and Durable, Microphone for iPhone Android - True Black</t>
  </si>
  <si>
    <t>https://m.media-amazon.com/images/I/71ULN4BqcVL._AC_UL320_.jpg</t>
  </si>
  <si>
    <t>https://www.amazon.com/Skullcandy-Cancelling-Bluetooth-Headphones-Microphone/dp/B0DK622V14/ref=sr_1_2683?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-2683</t>
  </si>
  <si>
    <t>GIGABYTE X870 Gaming WIFI6 AMD AM5 LGA 1718 Motherboard, ATX, DDR5, 3X M.2, PCIe 5.0, USB4, WiFi 6, 2.5GbE LAN, EZ-Latch, 5-Year Warranty</t>
  </si>
  <si>
    <t>https://m.media-amazon.com/images/I/816heSvZhNL._AC_UL320_.jpg</t>
  </si>
  <si>
    <t>https://www.amazon.com/GIGABYTE-X870-WIFI6-Motherboard-EZ-Latch/dp/B0DHWLN5XT/ref=sr_1_2684?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-2684</t>
  </si>
  <si>
    <t>Hp BND00335 972A Original PageWide Cartridge 4-Color Set</t>
  </si>
  <si>
    <t>https://m.media-amazon.com/images/I/51QYV-XwvuL._AC_UL320_.jpg</t>
  </si>
  <si>
    <t>https://www.amazon.com/BND00335-Original-PageWide-Cartridge-4-Color/dp/B073WJKJ9M/ref=sr_1_2685?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-2685</t>
  </si>
  <si>
    <t>Apple iPhone 15 Pro Max, 256GB, Blue Titanium - Unlocked (Renewed Premium)</t>
  </si>
  <si>
    <t>https://m.media-amazon.com/images/I/31wh8inDyCL._AC_UL320_.jpg</t>
  </si>
  <si>
    <t>https://www.amazon.com/Apple-iPhone-256GB-Blue-Titanium/dp/B0CRHZZLYR/ref=sr_1_2686?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-2686</t>
  </si>
  <si>
    <t>NETGEAR Nighthawk DOCSIS 3.1 Mid/high-Split Cable Modem (CM3000) â€“ Approved for Todayâ€™s Fastest Speeds - Works with All Providers Incl. Xfinity, Spectrum, Cox - for Plans up to 2.5Gbps</t>
  </si>
  <si>
    <t>https://www.amazon.com/NETGEAR-Nighthawk-DOCSIS-high-Split-CM3000/dp/B0D3FHM3BC/ref=sr_1_2687?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-2687</t>
  </si>
  <si>
    <t>Energizer AAA Batteries, Max Triple A Alkaline, 16 Count</t>
  </si>
  <si>
    <t>https://m.media-amazon.com/images/I/71Ghfa6RvUL._AC_UL320_.jpg</t>
  </si>
  <si>
    <t>ASUS 15.6â€ Vivobook Go Slim Laptop, Intel Dual Core N4500, 4GB RAM, 128GB SSD, Windows 11, Star Black, L510KA-ES04</t>
  </si>
  <si>
    <t>https://m.media-amazon.com/images/I/61KZBt8QeGL._AC_UL320_.jpg</t>
  </si>
  <si>
    <t>https://www.amazon.com/ASUS-Vivobook-Celeron-Windows-L510KA-ES04/dp/B0CRDCW3Q3/ref=sr_1_2689?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-2689</t>
  </si>
  <si>
    <t>Arlo Essential Security Camera 2K | Indoor Only | 2nd Gen | Baby Monitor &amp; Pet Camera, Wired Automated Privacy Shield, 2-Way Audio, Night Vision, Live Stream, Motion Alerts &amp; Notifications White 2 Cam</t>
  </si>
  <si>
    <t>https://m.media-amazon.com/images/I/71MT41+Q+kL._AC_UL320_.jpg</t>
  </si>
  <si>
    <t>https://www.amazon.com/Arlo-Essential-Indoor-Security-Generation/dp/B0CFX2TLQ4/ref=sr_1_2690?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-2690</t>
  </si>
  <si>
    <t>Sony FE 24-70mm F2.8 GM II Lens Black</t>
  </si>
  <si>
    <t>https://m.media-amazon.com/images/I/61kmXaM+PyL._AC_UL320_.jpg</t>
  </si>
  <si>
    <t>https://www.amazon.com/Sony-FE-24-70mm-F2-8-Lens/dp/B09YYY6P98/ref=sr_1_2691?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-2691</t>
  </si>
  <si>
    <t>Amazon Basics 14-Gauge Audio Speaker Wire Cable - 99.9% Oxygen-Free Copper, 200-foot, White</t>
  </si>
  <si>
    <t>https://m.media-amazon.com/images/I/81uqcQRfuQL._AC_UL320_.jpg</t>
  </si>
  <si>
    <t>https://www.amazon.com/AmazonBasics-Speaker-Wire-14-Gauge-Oxygen-Free/dp/B07588K6PB/ref=sr_1_2692?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-2692</t>
  </si>
  <si>
    <t>ASURION 4 Year Home Improvement Protection Plan ($50 - $59.99)</t>
  </si>
  <si>
    <t>https://www.amazon.com/ASURION-Year-Improvement-Protection-50-59-99/dp/B07QD14PTJ/ref=sr_1_2693?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-2693</t>
  </si>
  <si>
    <t>Canon EOS R8 Mirrorless Camera</t>
  </si>
  <si>
    <t>https://m.media-amazon.com/images/I/71lXJBjgT7L._AC_UL320_.jpg</t>
  </si>
  <si>
    <t>https://www.amazon.com/Canon-Full-Frame-Mirrorless-Lightweight-Smartphone/dp/B0BTTTH5G6/ref=sr_1_2694?dib=eyJ2IjoiMSJ9.YUO_eWcy2XDUzR-dgt4NA2iM3ItEyp5jPjmsVCQ7s_QC37bnAtFqA1Pxdera29e9oGNMQX_A58iLeY3Qd60XmdczPzMmFzcSZk_Z5Cf0ELIyMTBn8_U7WubQvibW8aqspHx30j_iVXEvjvR5Mo3LRVJvhDPGYXCycFiOE6g1XFml_UzmH9ciXSrZ_3iogECacJoT6etQgjjDZlBRp6viWbjeTUYIW8UvSmY9kbUT5Lf049si7oyoI7yaYpdmXfh1LDW7C7rFNbT_y4qiAK1UAsUcm2wATVMFt4HX6rnk7o0.BuJAM9IR6IOYJ2HjEBK8mL5LM-YqMPceWxHrgyfSBUw&amp;dib_tag=se&amp;qid=1755801465&amp;refinements=p_n_g-101014971069111%3A119653281011&amp;s=electronics&amp;sr=1-2694</t>
  </si>
  <si>
    <t>UBeesize 92â€™â€™ Cell Phone Tripod Stand with 16.5â€™â€™ Gooseneck and Remote, Overhead Tripod with Adjustable 360Â°Ball Head &amp; Phone Holder for iPhone 14 Pro Max/Plus/13/12/11, Android Cell Phone</t>
  </si>
  <si>
    <t>https://m.media-amazon.com/images/I/61YaOkBD3ZL._AC_UL320_.jpg</t>
  </si>
  <si>
    <t>https://www.amazon.com/UBeesize-Gooseneck-Overhead-Adjustable-360%C2%B0Ball/dp/B0C6LNFHTP/ref=sr_1_2689?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-2689</t>
  </si>
  <si>
    <t>Sony Alpha 7 IV Full-frame Mirrorless Interchangeable Lens Camera</t>
  </si>
  <si>
    <t>https://m.media-amazon.com/images/I/71BaBwNek-L._AC_UL320_.jpg</t>
  </si>
  <si>
    <t>https://www.amazon.com/Sony-Full-frame-Mirrorless-Interchangeable-Camera/dp/B09JZT6YK5/ref=sr_1_2690?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-2690</t>
  </si>
  <si>
    <t>ZEISS Pre-Moistened Wipes, Screen Cleaner, 120 Count</t>
  </si>
  <si>
    <t>https://m.media-amazon.com/images/I/71w8GFxKp1L._AC_UL320_.jpg</t>
  </si>
  <si>
    <t>https://www.amazon.com/ZEISS-Pre-Moistened-Wipes-Screen-Cleaner/dp/B074JLVQ8L/ref=sr_1_2691?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-2691</t>
  </si>
  <si>
    <t>Amazon Basics Mini DisplayPort Male to HDMI Male Cable, 1080p, Gold-Plated Plugs, 6 Foot, Black for Personal Computer</t>
  </si>
  <si>
    <t>https://m.media-amazon.com/images/I/51T370ODuYL._AC_UL320_.jpg</t>
  </si>
  <si>
    <t>https://www.amazon.com/Amazon-Basics-DisplayPort-Gold-Plated-Personal/dp/B0134V3KIA/ref=sr_1_2692?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-2692</t>
  </si>
  <si>
    <t>Belkin RockStar Lightning to 3.5mm Audio Cable + Audio Charger Splitter, 2-in-1 Aux iPhone Headphone and Charger Adapter - Compatible with iPhone 14, 13, 12, 11, X, and More - White</t>
  </si>
  <si>
    <t>https://m.media-amazon.com/images/I/41vwKaBpx2L._AC_UL320_.jpg</t>
  </si>
  <si>
    <t>https://www.amazon.com/Belkin-Charge-Rockstar-Adapter-Charging/dp/B074WDWVX1/ref=sr_1_2693?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-2693</t>
  </si>
  <si>
    <t>EPSON 288 DURABrite Ultra Ink Standard Capacity Black &amp; Color Cartridge Combo Pack (T288120-BCS) Works with Expression XP-330, XP-430, XP-434, XP-340, XP-440, XP-446</t>
  </si>
  <si>
    <t>https://m.media-amazon.com/images/I/71iFFXnaT3L._AC_UL320_.jpg</t>
  </si>
  <si>
    <t>https://www.amazon.com/Epson-T288120-BCS-DURABrite-Standard-Cartridge/dp/B01BCS2JXY/ref=sr_1_2694?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-2694</t>
  </si>
  <si>
    <t>TP-Link AC750 Wireless Portable Nano Travel Router(TL-WR902AC) - Support Multiple Modes, WiFi Router/Hotspot/Bridge/Range Extender/Access Point/Client Modes, Dual Band WiFi, 1 USB 2.0 Port</t>
  </si>
  <si>
    <t>https://m.media-amazon.com/images/I/611Qrh-XHqL._AC_UL320_.jpg</t>
  </si>
  <si>
    <t>https://www.amazon.com/TP-Link-Wireless-Travel-Router-TL-WR902AC/dp/B01N5RCZQH/ref=sr_1_2695?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-2695</t>
  </si>
  <si>
    <t>Ubiquiti USW-Pro-Max-16-PoE (180W)</t>
  </si>
  <si>
    <t>https://m.media-amazon.com/images/I/41KrWv2-5AL._AC_UL320_.jpg</t>
  </si>
  <si>
    <t>https://www.amazon.com/Ubiquiti-Networks-USW-Pro-Max-16-PoE-180W/dp/B0D3WQVCZW/ref=sr_1_2696?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-2696</t>
  </si>
  <si>
    <t>UGREEN 8K HDMI 2.1 Cable 48Gbps 6.6FT, Certified Ultra High Speed HDMI Cord Aluminum, 4K@240Hz 120Hz 10K 8K@60Hz, HDCP 2.2&amp;2.3, eARC HDR 10 Dolby Compatible with PS5/Blu-ray/Roku TV/Switch 2/Mac mini</t>
  </si>
  <si>
    <t>https://m.media-amazon.com/images/I/71zjZ-AM8ZL._AC_UL320_.jpg</t>
  </si>
  <si>
    <t>https://www.amazon.com/UGREEN-Certified-Aluminum-Compatible-Blu-ray/dp/B0CFFFSFFN/ref=sr_1_2697?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-2697</t>
  </si>
  <si>
    <t>ASURION 3 Year Housewares Protection Plan ($70 - $79.99)</t>
  </si>
  <si>
    <t>https://www.amazon.com/ASURION-Year-Kitchen-Protection-70-79-99/dp/B07QF6NRH2/ref=sr_1_2698?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-2698</t>
  </si>
  <si>
    <t>Canon P23-DHV-3 Printing Calculator with Double Check Function, Tax Calculation and Currency Conversion</t>
  </si>
  <si>
    <t>https://m.media-amazon.com/images/I/71VJ69QKQpL._AC_UL320_.jpg</t>
  </si>
  <si>
    <t>https://www.amazon.com/Canon-P23-DHV-3-Calculator-Calculation-Conversion/dp/B0746VB8D9/ref=sr_1_2699?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-2699</t>
  </si>
  <si>
    <t>Pyle Premium Direct Injection Audio Box - 2.36" x 4.09" Passive DI Unit Hum Eliminator w/ Input Attenuator to Connect Guitar &amp; Bass, 1/4'' Impedance Transformer Connector to Balanced &amp; Unbalanced XLR</t>
  </si>
  <si>
    <t>https://m.media-amazon.com/images/I/61GYeXgI44L._AC_UL320_.jpg</t>
  </si>
  <si>
    <t>https://www.amazon.com/Pyle-PDC21-Pyle-Pro-Black/dp/B0027V760M/ref=sr_1_2700?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-2700</t>
  </si>
  <si>
    <t>Brother LC1033PKS, LC-103, Innobella High-Yield Ink, 600 Page-Yield, 3/Pack, Cyan-Magenta-Yellow</t>
  </si>
  <si>
    <t>https://m.media-amazon.com/images/I/71qkTFw20kL._AC_UL320_.jpg</t>
  </si>
  <si>
    <t>https://www.amazon.com/LC1033PKS-LC-103-Innobella-High-Yield-Page-Yield/dp/B0095ZBTZQ/ref=sr_1_2701?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-2701</t>
  </si>
  <si>
    <t>Apple IPad Air 2 WI-FI 64GB Space Gray (Renewed)</t>
  </si>
  <si>
    <t>https://m.media-amazon.com/images/I/61N8VrVeFWL._AC_UL320_.jpg</t>
  </si>
  <si>
    <t>https://www.amazon.com/Apple-IPad-WI-FI-Space-Refurbished/dp/B07GSL21XV/ref=sr_1_2702?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-2702</t>
  </si>
  <si>
    <t>ASURION 2 Year Floorcare Extended Protection Plan ($40 - $49.99)</t>
  </si>
  <si>
    <t>https://www.amazon.com/ASURION-Floorcare-Extended-Protection-40-49-99/dp/B07QG6LW53/ref=sr_1_2703?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-2703</t>
  </si>
  <si>
    <t>Samsung Electronics Galaxy Watch 4 Classic 46mm Smartwatch with ECG Monitor Tracker for Health Fitness Running Sleep Cycles GPS Fall Detection Bluetooth US Version, Black (Renewed)</t>
  </si>
  <si>
    <t>https://m.media-amazon.com/images/I/610VZ9QroVL._AC_UL320_.jpg</t>
  </si>
  <si>
    <t>https://www.amazon.com/Samsung-Electronics-Smartwatch-Detection-Bluetooth/dp/B09JKYS2MZ/ref=sr_1_2704?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-2704</t>
  </si>
  <si>
    <t>adidas Striker Team Sports Backpack for Soccer and More, Workout Bag for Men and Women, Black/3.0 (36L), One Size</t>
  </si>
  <si>
    <t>https://m.media-amazon.com/images/I/81AlxKfeJ+L._AC_UL320_.jpg</t>
  </si>
  <si>
    <t>https://www.amazon.com/adidas-Striker-Backpack-Durable-Athletic/dp/B0DGYYPMZW/ref=sr_1_2705?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-2705</t>
  </si>
  <si>
    <t>HyperX Cloud III S â€“ Wireless Gaming Headset for Multi-Platform, 2.4GHz, Bluetooth, Battery Life up to 120 Hours 2.4GHz / 200 Hours Bluetooth, 53mm Angled Drivers, Detachable Mic â€“ Black</t>
  </si>
  <si>
    <t>https://m.media-amazon.com/images/I/71mqaEv2KRL._AC_UL320_.jpg</t>
  </si>
  <si>
    <t>https://www.amazon.com/HyperX-Cloud-III-Multi-Platform-Detachable/dp/B0F6NZWPTC/ref=sr_1_2706?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-2706</t>
  </si>
  <si>
    <t>Cardo Unisex Adult Packtalk Helmet KIT</t>
  </si>
  <si>
    <t>https://m.media-amazon.com/images/I/61LWvjReAiL._AC_UL320_.jpg</t>
  </si>
  <si>
    <t>https://www.amazon.com/Cardo-unisex-adult-Packtalk-HELMET/dp/B0B495VC19/ref=sr_1_2707?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-2707</t>
  </si>
  <si>
    <t>Dell Inspiron 15.6" Laptop Computer, Windows 11 Pro Laptop 32GB RAM 1TB SSD, Intel Core i7-1255U Processor, 1920 x 1080 IPS 120Hz Display, Microsoft Office Lifetime License, Numeric Keypad, Black</t>
  </si>
  <si>
    <t>https://m.media-amazon.com/images/I/613fkzXfcQL._AC_UL320_.jpg</t>
  </si>
  <si>
    <t>https://www.amazon.com/Dell-Inspiron-Computer-Processor-Microsoft/dp/B0DNRKT2NV/ref=sr_1_2708?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-2708</t>
  </si>
  <si>
    <t>TASCAM TH-02 Professional Studio Monitor Headphones, Wired, Over Ear â€” for Recording, Podcast, DJ, Music and Guitar, with 1/4 Inch Jack Adapter</t>
  </si>
  <si>
    <t>https://m.media-amazon.com/images/I/61Opi+frf1L._AC_UL320_.jpg</t>
  </si>
  <si>
    <t>https://www.amazon.com/Tascam-TH-02-Closed-Studio-Headphones/dp/B00B1N06PO/ref=sr_1_2709?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-2709</t>
  </si>
  <si>
    <t>ORION Cobalt CM654 High Efficiency 6.5" Mid-Range Bullet Loudspeakers, 1000W Max Power, 250W RMS, 4 Ohm, 1.5" Voice Coil - Pro Car Audio Stereo, Midrange Speakers (Pair)</t>
  </si>
  <si>
    <t>https://m.media-amazon.com/images/I/71G0QDgJ5kL._AC_UL320_.jpg</t>
  </si>
  <si>
    <t>https://www.amazon.com/Cobalt-CM65-Efficiency-Mid-Range-Loudspeakers/dp/B00NBC3IVW/ref=sr_1_2710?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-2710</t>
  </si>
  <si>
    <t>SanDisk 1TB Extreme microSDXC UHS-I Memory Card with Adapter - Up to 160MB/s, C10, U3, V30, 4K, A2, Micro SD - SDSQXA1-1T00-GN6MA</t>
  </si>
  <si>
    <t>https://m.media-amazon.com/images/I/61yZgLITjmL._AC_UL320_.jpg</t>
  </si>
  <si>
    <t>https://www.amazon.com/SanDisk-Extreme-microSDXC-Memory-Adapter/dp/B07P9W5HJV/ref=sr_1_2711?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-2711</t>
  </si>
  <si>
    <t>Urnex Coffee Maker and Espresso Machine Cleaner Cleancaf Powder - 3 Packets - Safe On Keurig Delonghi Nespresso Ninja Hamilton Beach Mr Coffee Braun</t>
  </si>
  <si>
    <t>https://m.media-amazon.com/images/I/71rtI4yA8TL._AC_UL320_.jpg</t>
  </si>
  <si>
    <t>https://www.amazon.com/Urnex-Espresso-Machine-Cleaner-Cleancaf/dp/B000FDDU8G/ref=sr_1_2712?dib=eyJ2IjoiMSJ9.MqY_eLrPrBJ0O2FmhCbM7dW-sp_106cQCRiePTCFlA4C9if_GfPXHUOVvanKmlMUD_JVeC8PmM7NZ-71gEgeN8lwSqAggq4T5itptGcfvEdHQpA444DWHnt0Wotm6lHuwrINIZmMgkjP_runD05QV_-1B58NL4cErOaVxmW6UqsSWhhWlPi42gNZkrQf0kbUwHViMU-FdVZ4xgIOQ5X2KPJRErv3aSKGm0py9LH2r2S9OTeCFijEHGv2VkEId60FqXo-4TavKzsibgDmzcJl6YOKi3cK9lrG1l53-mZg32E.bULtc9mnDbS2LgmWvSQ8NDhMOdudrrYcI1V0Ooj_mLk&amp;dib_tag=se&amp;qid=1755801476&amp;refinements=p_n_g-101014971069111%3A119653281011&amp;s=electronics&amp;sr=1-2712</t>
  </si>
  <si>
    <t>TP-Link EAP670 V2 Omada WiFi 6 Ultra- Slim AX5400 Wireless 2.5G Ceiling Mount Access Point Support Mesh, OFDMA, Seamless Roaming, HE160 &amp; MU-MIMO SDN Integrated Cloud Access &amp; Omada App PoE+</t>
  </si>
  <si>
    <t>https://m.media-amazon.com/images/I/410ON2XNXiL._AC_UL320_.jpg</t>
  </si>
  <si>
    <t>https://www.amazon.com/TP-Link-EAP670-V2-Wireless-Integrated/dp/B0CRLYWHBL/ref=sr_1_2716?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-2716</t>
  </si>
  <si>
    <t>Epson Pro EX7280 3-Chip 3LCD WXGA Projector, 4,000 Lumens Color Brightness, 4,000 Lumens White Brightness, HDMI, Built-in Speaker, 16,000:1 Contrast Ratio</t>
  </si>
  <si>
    <t>https://m.media-amazon.com/images/I/51MP6DnpkxL._AC_UL320_.jpg</t>
  </si>
  <si>
    <t>https://www.amazon.com/Epson%C2%AE-EX7280-WXGA-Projector-V11HA02020/dp/B08YM84ML6/ref=sr_1_2717?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-2717</t>
  </si>
  <si>
    <t>LISEN for MagSafe Car Mount [95% Increase Magnetism] Magnetic Phone Holders for Your Car,Car Accessories for Men Women Truck 360 Dashboard Vent Phone Mount for Garmin GPS Fit iPhone 16 15 14 13 12</t>
  </si>
  <si>
    <t>https://m.media-amazon.com/images/I/61NFESoXyjL._AC_UL320_.jpg</t>
  </si>
  <si>
    <t>https://www.amazon.com/LISEN-MagSafe-Rotation-Magnetic-Accessories/dp/B0CQPJKXVD/ref=sr_1_2718?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-2718</t>
  </si>
  <si>
    <t>UGREEN USB C to 3.5mm Audio Adapter Type C to Headphone Aux Jack Dongle 24bit/96kHz HiFi DAC Cable Cord Compatible with iPhone 16 15 Pro Max/16 Plus, iPad, Galaxy S25 S24 Ultra, Pixel 9, Grey</t>
  </si>
  <si>
    <t>https://m.media-amazon.com/images/I/61xV4GQXm0L._AC_UL320_.jpg</t>
  </si>
  <si>
    <t>https://www.amazon.com/UGREEN-Headphone-Converter-Compatible-Samsung/dp/B082WG5VTK/ref=sr_1_2719?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-2719</t>
  </si>
  <si>
    <t>EPSON 202 Claria Ink Standard Capacity Black &amp; Color Cartridge Combo Pack (T202120-BCS) Works with WorkForce WF-2860, Expression XP-5100</t>
  </si>
  <si>
    <t>https://m.media-amazon.com/images/I/71ulf1rbWgL._AC_UL320_.jpg</t>
  </si>
  <si>
    <t>https://www.amazon.com/Epson-Claria-Standard-Capacity-Cartridge-Multi-Pack/dp/B07BLWRQWT/ref=sr_1_2720?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-2720</t>
  </si>
  <si>
    <t>Canon PGI-280 Genuine Pigment Black Ink Tank, Compatible with TR8520, TS9120,TS8120, TS6120, TS9521C/a, TS9520/a, TS8220, TS6220, TS8320, TS6320, TS702/a, and TR8620/a Series Printers</t>
  </si>
  <si>
    <t>https://m.media-amazon.com/images/I/61WukzKRGjL._AC_UL320_.jpg</t>
  </si>
  <si>
    <t>https://www.amazon.com/Canon-PGI-280-Pigment-Compatible-Wireless/dp/B074TR3F41/ref=sr_1_2721?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-2721</t>
  </si>
  <si>
    <t>Insta360 X5 Invisible Dive Case</t>
  </si>
  <si>
    <t>https://m.media-amazon.com/images/I/61ct3+xmFrL._AC_UL320_.jpg</t>
  </si>
  <si>
    <t>https://www.amazon.com/Insta360-X5-Invisible-Dive-Case/dp/B0DZGYCS84/ref=sr_1_2722?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-2722</t>
  </si>
  <si>
    <t>Monster S220 Bluetooth Soundbar for TV, Bluetooth 5.4 Sound Bar, 2.0CH with Dual Bass Diaphragm, All-in-one Home Theater Speakers, Compact, AUX/USB/TF Card Connection for TV/PC/Gaming/Projectors</t>
  </si>
  <si>
    <t>https://m.media-amazon.com/images/I/71jJynCqnBL._AC_UL320_.jpg</t>
  </si>
  <si>
    <t>https://www.amazon.com/Monster-S220-Bluetooth-Connection-Projectors/dp/B0FHKS7CDL/ref=sr_1_2723?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-2723</t>
  </si>
  <si>
    <t>TRENDnet Gigabit Power Over Ethernet Plus Injector, PoE+ (30W) Power Network Distances Up to 100M (328 ft.), Black, TPE-115GI (Pack of 1)</t>
  </si>
  <si>
    <t>https://m.media-amazon.com/images/I/61VNtknd7pL._AC_UL320_.jpg</t>
  </si>
  <si>
    <t>https://www.amazon.com/TRENDnet-Ethernet-Injector-Distances-TPE-115GI/dp/B00BK4W8TQ/ref=sr_1_2724?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-2724</t>
  </si>
  <si>
    <t>APC 3000VA Smart UPS with SmartConnect, SMT3000RM2UC Rack Mount UPS Battery Backup, Sinewave, AVR, 120V, Line Interactive Uninterruptible Power Supply</t>
  </si>
  <si>
    <t>https://m.media-amazon.com/images/I/71DmZT8pfXL._AC_UL320_.jpg</t>
  </si>
  <si>
    <t>https://www.amazon.com/APC-Smart-UPS-SmartConnect-Uninterruptible-SMT3000RM2UC/dp/B0785NCFMY/ref=sr_1_2725?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-2725</t>
  </si>
  <si>
    <t>Alpine UTE-73BT Mech-Less Digital Media Receiver with BluetoothÂ® Wireless Technology</t>
  </si>
  <si>
    <t>https://m.media-amazon.com/images/I/51mz2bjvxrL._AC_UL320_.jpg</t>
  </si>
  <si>
    <t>https://www.amazon.com/Alpine-UTE-73BT-Advanced-Bluetooth-Mech-less/dp/B07BJM6H51/ref=sr_1_2726?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-2726</t>
  </si>
  <si>
    <t>Philips Bluetooth Stereo System for Home with CD Player, Wireless Streaming, MP3, USB, Audio in, FM Radio, 15W, Micro Music Sound System</t>
  </si>
  <si>
    <t>https://m.media-amazon.com/images/I/81qN-3qNpgL._AC_UL320_.jpg</t>
  </si>
  <si>
    <t>https://www.amazon.com/Philips-Bluetooth-Stereo-Wireless-Streaming/dp/B084G8G5G9/ref=sr_1_2727?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-2727</t>
  </si>
  <si>
    <t>Nikon PROSTAFF P3 8x42 Binocular | Waterproof, fogproof, rubber-armored Full-Size Binocular, wide field of view &amp; long eye relief | Official Nikon USA Model</t>
  </si>
  <si>
    <t>https://m.media-amazon.com/images/I/71cHwiEnDhL._AC_UL320_.jpg</t>
  </si>
  <si>
    <t>https://www.amazon.com/Nikon-Binocular-Waterproof-rubber-armored-Full-Size/dp/B0B3JPP9T8/ref=sr_1_2731?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-2731</t>
  </si>
  <si>
    <t>UPS Replacement Battery, APCRBC110, for UPS Models BE550G, BE550MC, and select other RBCs</t>
  </si>
  <si>
    <t>https://m.media-amazon.com/images/I/61wJHyf0-ZL._AC_UL320_.jpg</t>
  </si>
  <si>
    <t>https://www.amazon.com/APC-Battery-Replacement-BE550G-RBC110/dp/B001NTGUP6/ref=sr_1_2732?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-2732</t>
  </si>
  <si>
    <t>ASURION 2 Year Major Appliance Protection Plan ($200 - $249.99)</t>
  </si>
  <si>
    <t>https://www.amazon.com/ASURION-Year-Major-Appliance-Protection/dp/B0C4G1LXBW/ref=sr_1_2733?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-2733</t>
  </si>
  <si>
    <t>ASURION 3 Year Kitchen Protection Plan ($300 - $349.99)</t>
  </si>
  <si>
    <t>https://www.amazon.com/ASURION-Year-Kitchen-Protection-300-349-99/dp/B07P5GD4J4/ref=sr_1_2734?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-2734</t>
  </si>
  <si>
    <t>G.SKILL RipjawsV Series DDR4 RAM (XMP) 32GB (2x16GB) 3600MT/s CL16-19-19-39 1.35V Intel AMD Desktop Computer Memory U-DIMM - Black (F4-3600C16D-32GVKC)</t>
  </si>
  <si>
    <t>https://www.amazon.com/G-Skill-PC4-28800-3600MHz-Ripjaws-16-19-19-39/dp/B07Z45XB3G/ref=sr_1_2735?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-2735</t>
  </si>
  <si>
    <t>GoPro HERO11 Black â€“ E-Commerce Packaging - Waterproof Action Camera with 5.3K60 Ultra HD Video, 27MP Photos, 1/1.9" Image Sensor, Live Streaming, Webcam, Stabilization</t>
  </si>
  <si>
    <t>https://m.media-amazon.com/images/I/71xvL9XGwYL._AC_UL320_.jpg</t>
  </si>
  <si>
    <t>https://www.amazon.com/GoPro-HERO11-Black-Commerce-Stabilization/dp/B0C6RKLQHZ/ref=sr_1_2736?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-2736</t>
  </si>
  <si>
    <t>AT&amp;T DL72219 DECT 6.0 2-Handset Cordless Phone for Home with Connect to Cell, Call Blocking, 1.8" Backlit Screen, Big Buttons, intercom, and Unsurpassed Range</t>
  </si>
  <si>
    <t>https://m.media-amazon.com/images/I/8115hdd1a6L._AC_UL320_.jpg</t>
  </si>
  <si>
    <t>https://www.amazon.com/AT-DL72219-2-Handset-Cordless-Unsurpassed/dp/B088B1Y75K/ref=sr_1_2737?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-2737</t>
  </si>
  <si>
    <t>ASURION 3 Year Floorcare Extended Protection Plan ($125 - $149.99)</t>
  </si>
  <si>
    <t>https://www.amazon.com/ASURION-Year-Floorcare-Extended-Protection/dp/B01LXQXUCU/ref=sr_1_2738?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-2738</t>
  </si>
  <si>
    <t>FUJIFILM 200 Color Negative Film (35mm Roll Film, 36 Exposures, 3-Pack) + BluebirdSales Microfiber Cleaning Cloth Bundle</t>
  </si>
  <si>
    <t>https://m.media-amazon.com/images/I/612X5mW97WL._AC_UL320_.jpg</t>
  </si>
  <si>
    <t>https://www.amazon.com/FUJIFILM-Negative-Exposures-BluebirdSales-Microfiber/dp/B0DL7GPSRL/ref=sr_1_2739?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-2739</t>
  </si>
  <si>
    <t>Logitech 920002416 MK710 Wireless Desktop Set, Keyboard/Mouse, USB, Black (LOG920002416)</t>
  </si>
  <si>
    <t>https://m.media-amazon.com/images/I/51MPgDvEDvL._AC_UL320_.jpg</t>
  </si>
  <si>
    <t>https://www.amazon.com/Log920002416-Keyboard-Wrls-Dt-Mk710/dp/B00BT35BPG/ref=sr_1_2740?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-2740</t>
  </si>
  <si>
    <t>Logitech C925-E Webcam, HD 1080p/30fps Video Calling, Light Correction, Autofocus, Clear Audio, Privacy Shade, Works with Skype Business, WebEx, Lync, Cisco, PC/Mac/Laptop/Macbook - Black</t>
  </si>
  <si>
    <t>https://m.media-amazon.com/images/I/61c5VYVDoFL._AC_UL320_.jpg</t>
  </si>
  <si>
    <t>https://www.amazon.com/Logitech-Webcam-Built-Stereo-Microphones/dp/B01DPNPJ72/ref=sr_1_2741?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-2741</t>
  </si>
  <si>
    <t>Intermatic AG3000 120/240 VAC Universal HVAC Surge Protective Device - Comprehensive Surge Protection, TPMOV Technology, Watertight Enclosure - UL Listed and Reliable</t>
  </si>
  <si>
    <t>https://m.media-amazon.com/images/I/61SDzbcWaHL._AC_UL320_.jpg</t>
  </si>
  <si>
    <t>https://www.amazon.com/Intermatic-AG3000-Surge-Protector/dp/B008VM6MXI/ref=sr_1_2742?dib=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amp;dib_tag=se&amp;qid=1755801490&amp;refinements=p_n_g-101014971069111%3A119653281011&amp;s=electronics&amp;sr=1-2742</t>
  </si>
  <si>
    <t>GODOX AD200 PRO II Flash (2025) AD200 PRO Strobe, Updated 200Ws 2.4G 1/512 to Full Power (1/1) Ten-Step Power Adjustment, Color Temperature Constant Mode Â±100K Flash Head Pocket Flash Monolight</t>
  </si>
  <si>
    <t>https://m.media-amazon.com/images/I/81P+Dm6Ei9L._AC_UL320_.jpg</t>
  </si>
  <si>
    <t>https://www.amazon.com/sspa/click?ie=UTF8&amp;spc=MTo3MjY0NjY3OTM3ODY4OTgwOjE3NTU4MDE0OTA6c3BfYnRmX2Jyb3dzZTozMDA2MTYyMzkzNzA4MDI6OjA6Og&amp;url=%2FGODOX-AD200ProII-Adjustment-Temperature-Monolight%2Fdp%2FB0DGSQ4BYY%2Fref%3Dsr_1_2743_sspa%3Fdib%3D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26dib_tag%3Dse%26qid%3D1755801490%26refinements%3Dp_n_g-101014971069111%253A119653281011%26s%3Delectronics%26sr%3D1-2743-spons%26sp_csd%3Dd2lkZ2V0TmFtZT1zcF9idGZfYnJvd3Nl%26psc%3D1</t>
  </si>
  <si>
    <t>Belkin MagSafe-Compatible Charger, 2-in-1 Magnetic Foldable Charger 15W - Qi2-Certified Wireless Charging for Apple iPhone 16, Apple Watch, Samsung Galaxy S25 w/Non-Slip Base, PSU Included - White</t>
  </si>
  <si>
    <t>https://m.media-amazon.com/images/I/6164Y3yK3IL._AC_UL320_.jpg</t>
  </si>
  <si>
    <t>https://www.amazon.com/sspa/click?ie=UTF8&amp;spc=MTo3MjY0NjY3OTM3ODY4OTgwOjE3NTU4MDE0OTA6c3BfYnRmX2Jyb3dzZTozMDA0NjU1NDY2MzkwMDI6OjA6Og&amp;url=%2FBelkin-MagSafe-Compatible-Charger-Magnetic-Foldable%2Fdp%2FB0D9WZB84X%2Fref%3Dsr_1_2744_sspa%3Fdib%3DeyJ2IjoiMSJ9.QVobH8oczkI31TVO8A4DCA7PLyXyiO_2FBseA2S71to-vSsT1QZJghZILzoEo_t6WoKthjv516VGAxEJL4EW9ogMh8ggD-wnZN0o68CbvXolR3SEn90zkFarSm01jsWX42ibsAQrj6SWEXSemUdg_VFkN0AgfinHiJuzGuD4UU-OR8FaYfv-Vu1nDLYliuBeatkBTN5Tbh2g8H3thEH14b6R0DyuiNlN7GAAIPj1aeWGrgoqa_Rq0YfdiHpAvhWwyuGh-i3Yt5cv-GFOZNSCzX3gNc1ZItobwggdL3a4WCA.QSeHRRYd5RZ_7f2iTHyh5mNMTEJr5j82qPrX2TR2bqQ%26dib_tag%3Dse%26qid%3D1755801490%26refinements%3Dp_n_g-101014971069111%253A119653281011%26s%3Delectronics%26sr%3D1-2744-spons%26sp_csd%3Dd2lkZ2V0TmFtZT1zcF9idGZfYnJvd3Nl%26psc%3D1</t>
  </si>
  <si>
    <t>Amazon Basics USB-A to Lightning Charger Cable, Nylon Braided Cord, MFi Certified for Apple iPhone 14 13 12 11 X Xs Pro, Pro Max, Plus, iPad, 10,000 Bend Lifespan, 6 Foot, Dark Gray</t>
  </si>
  <si>
    <t>https://m.media-amazon.com/images/I/61pZsXzvshL._AC_UL320_.jpg</t>
  </si>
  <si>
    <t>https://www.amazon.com/AmazonBasics-Double-Braided-Nylon-Lightning/dp/B082T6DGFY/ref=sr_1_2737?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-2737</t>
  </si>
  <si>
    <t>NETGEAR WiFi 6 Mesh Range Extender (EAX15) - Add up to 1,500 sq. ft. and 20+ Devices with AX1800 Dual-Band Wireless Signal Booster &amp; Repeater (up to 1.8Gbps Speed), WPA3 Security, Smart Roaming</t>
  </si>
  <si>
    <t>https://m.media-amazon.com/images/I/51oxbqKjZqL._AC_UL320_.jpg</t>
  </si>
  <si>
    <t>https://www.amazon.com/NETGEAR-WiFi-Range-Extender-EAX15/dp/B08K2ZX2RY/ref=sr_1_2738?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-2738</t>
  </si>
  <si>
    <t>YAMAHA RX-V6A 7.2-Channel AV Receiver with MusicCast</t>
  </si>
  <si>
    <t>https://m.media-amazon.com/images/I/715CgIDSyBL._AC_UL320_.jpg</t>
  </si>
  <si>
    <t>https://www.amazon.com/YAMAHA-RX-V6A-7-2-Channel-Receiver-MusicCast/dp/B08CKJKKBY/ref=sr_1_2739?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-2739</t>
  </si>
  <si>
    <t>Garmin Instinct 2X Solar - Tactical Edition, Rugged GPS Smartwatch, Built-in Flashlight, Ballistics Calculator, Solar Charging Capability, Black</t>
  </si>
  <si>
    <t>https://m.media-amazon.com/images/I/71jxJWbxj6L._AC_UL320_.jpg</t>
  </si>
  <si>
    <t>https://www.amazon.com/Garmin-Instinct-Solar-Smartwatch-Built/dp/B0BW288CHV/ref=sr_1_2740?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-2740</t>
  </si>
  <si>
    <t>Lenovo USA ThinkPad Thunderbolt 3 Dock Gen 2 135W (40AN0135US) Dual UHD 4K Display Capability, 2 HDMI, 2 DP, USB-C, USB 3.1, Black</t>
  </si>
  <si>
    <t>https://m.media-amazon.com/images/I/31r2pudGXZL._AC_UL320_.jpg</t>
  </si>
  <si>
    <t>https://www.amazon.com/Lenovo-ThinkPad-Thunderbolt-40AN0135US-Capability/dp/B07M6S81CM/ref=sr_1_2742?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-2742</t>
  </si>
  <si>
    <t>Apple Watch SE (GPS, 44mm) - Space Gray Aluminum Case with Black Sport Band (Renewed)</t>
  </si>
  <si>
    <t>https://m.media-amazon.com/images/I/51vGsO28t+L._AC_UL320_.jpg</t>
  </si>
  <si>
    <t>https://www.amazon.com/New-Apple-Watch-GPS-44mm/dp/B08KDBXX1S/ref=sr_1_2743?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-2743</t>
  </si>
  <si>
    <t>Corsair K70 RGB PRO Wired Mechanical Gaming Keyboard (Cherry MX RGB Red Switches: Linear and Fast, 8,000Hz Hyper-Polling, PBT Double-Shot PRO Keycaps, Soft-Touch Palm Rest) QWERTY, NA - Black</t>
  </si>
  <si>
    <t>https://m.media-amazon.com/images/I/71GIaV46CvL._AC_UL320_.jpg</t>
  </si>
  <si>
    <t>https://www.amazon.com/Corsair-Mechanical-Gaming-Keyboard-Switches/dp/B09NCMHTSB/ref=sr_1_2744?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-2744</t>
  </si>
  <si>
    <t>ASURION 3 Year Home Improvement Protection Plan ($500 - $599.99)</t>
  </si>
  <si>
    <t>https://www.amazon.com/ASURION-Year-Improvement-Protection-500-599-99/dp/B07P5GX255/ref=sr_1_2745?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-2745</t>
  </si>
  <si>
    <t>ASURION 3 Year Electronics Protection Plan ($250 - $299.99)</t>
  </si>
  <si>
    <t>https://www.amazon.com/ASURION-Electronics-Protection-Support-250-299-99/dp/B07PC1TGQJ/ref=sr_1_2746?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-2746</t>
  </si>
  <si>
    <t>Klipsch R-41M Reference Bookshelf Speakers (Pair), Black</t>
  </si>
  <si>
    <t>https://m.media-amazon.com/images/I/61i9msjMVeL._AC_UL320_.jpg</t>
  </si>
  <si>
    <t>https://www.amazon.com/Klipsch-R-41M-Powerful-Detailed-Bookshelf/dp/B07FKH3VPV/ref=sr_1_2747?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-2747</t>
  </si>
  <si>
    <t>MSI RTX 5070 12G Gaming Trio OC Graphics Card (12GB GDDR7, 192-bit, Extreme Performance: 2625 MHz, DisplayPort x3 2.1a, HDMI 2.1b, NVIDIA Blackwell Architecture)</t>
  </si>
  <si>
    <t>https://m.media-amazon.com/images/I/71vOVP+iFnL._AC_UL320_.jpg</t>
  </si>
  <si>
    <t>https://www.amazon.com/MSI-Graphics-192-bit-Extreme-Performance/dp/B0DYFXGDJF/ref=sr_1_2748?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-2748</t>
  </si>
  <si>
    <t>ViewSonic VA1655 15.6 Inch 1080p FHD IPS Portable Monitor with Built-in Stand, 60W USB C, Mini HDMI, Protective Case and Speakers for PC, Mac, Gaming Consoles, Phones</t>
  </si>
  <si>
    <t>https://m.media-amazon.com/images/I/613BL24OQHL._AC_UL320_.jpg</t>
  </si>
  <si>
    <t>https://www.amazon.com/ViewSonic-VA1655-Portable-Ergonomics-Protective/dp/B09237LL5Q/ref=sr_1_2749?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-2749</t>
  </si>
  <si>
    <t>Retevis RB48 Waterproof Walkie Talkies, Heavy Duty Two Way Radio, Advanced Triple Proof, Vibration Call, USB-C, SOS,2000mAh, NOAA, 2 Way Radio(2 Pack) Yellow</t>
  </si>
  <si>
    <t>https://m.media-amazon.com/images/I/61LiSLDuvtL._AC_UL320_.jpg</t>
  </si>
  <si>
    <t>https://www.amazon.com/Retevis-Waterproof-Shock-Resistant-Vibration-Construction/dp/B0BN7R87QT/ref=sr_1_2750?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-2750</t>
  </si>
  <si>
    <t>Energizer 364-363 1.55v #364/363 Low-drain Battery (SR621SW) Pack of 5 Batteries.</t>
  </si>
  <si>
    <t>https://m.media-amazon.com/images/I/51Ea0TE2jEL._AC_UL320_.jpg</t>
  </si>
  <si>
    <t>Roku Indoor Camera - Home Security - 2-Pack - Wired Security Camera &amp; Pet Monitor with 1080p HD Color Night Vision, Works with Alexa &amp; Google, Motion &amp; Sound Detection, WDR &amp; WiFi 6</t>
  </si>
  <si>
    <t>https://m.media-amazon.com/images/I/71bpX0HO3bL._AC_UL320_.jpg</t>
  </si>
  <si>
    <t>https://www.amazon.com/Roku-New-Indoor-Camera-2024/dp/B0DG3PPMNK/ref=sr_1_2752?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-2752</t>
  </si>
  <si>
    <t>Sonos Arc - Black - Soundbar with Dolby Atmos</t>
  </si>
  <si>
    <t>https://m.media-amazon.com/images/I/51G2sPQzB5L._AC_UL320_.jpg</t>
  </si>
  <si>
    <t>https://www.amazon.com/Sonos-Arc-Premium-Soundbar-Movies/dp/B087CD7H2G/ref=sr_1_2753?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-2753</t>
  </si>
  <si>
    <t>acer Nitro 27 Inch 1500R Curved Zero-Frame Full HD (1920 x 1080) Gaming Monitor | AMD FreeSync Premium | Up to 280Hz Refresh | 1ms VRB | One Display Port 1.4 and Two HDMI 2.0 Ports | XZ270</t>
  </si>
  <si>
    <t>https://m.media-amazon.com/images/I/81e9MKxUy7L._AC_UL320_.jpg</t>
  </si>
  <si>
    <t>https://www.amazon.com/acer-Zero-Frame-Monitor-FreeSync-XZ270/dp/B0DLP9JPR3/ref=sr_1_2754?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-2754</t>
  </si>
  <si>
    <t>Amazon Basics 2.4GHz Wireless Keyboard and Mouse Combo, Quiet and Compact US Layout, Unifying USB Receiver, Black</t>
  </si>
  <si>
    <t>https://m.media-amazon.com/images/I/61aVba5RFJL._AC_UL320_.jpg</t>
  </si>
  <si>
    <t>https://www.amazon.com/AmazonBasics-Wireless-Keyboard-Mouse-Combo/dp/B0787CVBWP/ref=sr_1_2755?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-2755</t>
  </si>
  <si>
    <t>ASURION 4 Year Office Equipment Protection Plan ($70 - $79.99)</t>
  </si>
  <si>
    <t>https://www.amazon.com/ASURION-Equipment-Protection-Support-70-79-99/dp/B07Q38SJQX/ref=sr_1_2756?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-2756</t>
  </si>
  <si>
    <t>Motorola MB7621 Cable Modem | Pairs with Any WiFi Router | Approved by Comcast Xfinity, Cox, and Spectrum | for Cable Plans Up to 900 Mbps | DOCSIS 3.0</t>
  </si>
  <si>
    <t>https://m.media-amazon.com/images/I/71dcu09F-UL._AC_UL320_.jpg</t>
  </si>
  <si>
    <t>https://www.amazon.com/MOTOROLA-MB7621-Approved-Spectrum-Downloads/dp/B077BL65HS/ref=sr_1_2757?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-2757</t>
  </si>
  <si>
    <t>AOC AM400G Single Monitor Stand - Full Adjustable Monitor Desk Mount Swivel Vesa Bracket with C Clamp, Grommet Mounting Base for 17 to 34 Inch Computer Screens - Each Arm Holds 4.4 to 19.8lbs</t>
  </si>
  <si>
    <t>https://m.media-amazon.com/images/I/51xem4ncnLL._AC_UL320_.jpg</t>
  </si>
  <si>
    <t>https://www.amazon.com/AOC-AM400G-Single-Monitor-Arm-Adjustable/dp/B0D8WSV78Q/ref=sr_1_2758?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-2758</t>
  </si>
  <si>
    <t>Tamron 28-75mm F/2.8 Di III VXD G2 for Sony E-Mount Full Frame/APS-C (6 Year Limited USA Warranty)</t>
  </si>
  <si>
    <t>https://m.media-amazon.com/images/I/51s9LLtXvxL._AC_UL320_.jpg</t>
  </si>
  <si>
    <t>https://www.amazon.com/Tamron-28-75mm-Mount-Limited-Warranty/dp/B09HMVJL47/ref=sr_1_2759?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-2759</t>
  </si>
  <si>
    <t>ASUS ROG Strix 1000W Platinum (Fully Modular Power Supply, 80 Plus Platinum Certified, ATX 3.1, Cybenetics Lambda A+, GaN MOSFET, GPU-First Intelligent Voltage Stabilizer, 10-Year Warranty)</t>
  </si>
  <si>
    <t>https://m.media-amazon.com/images/I/81kSHHZF55L._AC_UL320_.jpg</t>
  </si>
  <si>
    <t>https://www.amazon.com/ASUS-Certified-Cybenetics-Intelligent-Stabilizer/dp/B0DJ1T9VXB/ref=sr_1_2760?dib=eyJ2IjoiMSJ9.kbnYPmRmyxv8xycBJAtq-uQw6BfetfTrHfJ9FoAsZ5qFWIwCkapnGyT8yYygsjhzWOv-iFw0NCHP3uRIUA3ZN13gs3KqhgUwhaDkeHnYC6BC_gSK-1SpyITiTvt2fTOxUWDPHh9qomLF6BpDOsyWQxp__86q4BaLVs17wY7Vk01wYK8vLeQXZ7I5V1wDuBYW00AMvkW4yqnjOW82eQvTTTOtQLxcprsONbGGswp9zjeSafJcock2da_o2IOggeuVxl1nirfe1WB78H6oXZYGUACn7qahgZjYtIYcls_83_k.G1L8nvVKo_2vPrIN-jODzH-y1T_sJRVOrshKPS2qPhI&amp;dib_tag=se&amp;qid=1755801504&amp;refinements=p_n_g-101014971069111%3A119653281011&amp;s=electronics&amp;sr=1-2760</t>
  </si>
  <si>
    <t>Canon imageCLASS MF273dw - Monochrome Wireless Laser Printer, Multifunction With Scanner, Copier, Auto Document Feeder, With 1 Year Limited Warranty, 30 PPM, Black</t>
  </si>
  <si>
    <t>https://m.media-amazon.com/images/I/71RGgdogO2L._AC_UL320_.jpg</t>
  </si>
  <si>
    <t>https://www.amazon.com/imageCLASS-MF273dw-Wireless-Monochrome-Document/dp/B0C34DKSCN/ref=sr_1_2764?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-2764</t>
  </si>
  <si>
    <t>HP 94X Black High-yield Toner Cartridge | Works with HP LaserJet Pro M118 Series; HP LaserJet Pro MFP M148, M149 Series | CF294X, Black 14.09 x 4.25 x 5.3 in</t>
  </si>
  <si>
    <t>https://m.media-amazon.com/images/I/61UP1qzk1mL._AC_UL320_.jpg</t>
  </si>
  <si>
    <t>https://www.amazon.com/HP-CF294X-Black-Cartridge-LaserJet/dp/B07J298475/ref=sr_1_2765?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-2765</t>
  </si>
  <si>
    <t>SanDisk 128GB Ultra SDXC UHS-I Memory Card - 100MB/s, C10, U1, Full HD, SD Card - SDSDUNR-128G-GN6IN</t>
  </si>
  <si>
    <t>https://m.media-amazon.com/images/I/619vrnD+NoL._AC_UL320_.jpg</t>
  </si>
  <si>
    <t>https://www.amazon.com/SanDisk-128GB-Ultra-UHS-I-Memory/dp/B07YFGG1SD/ref=sr_1_2766?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-2766</t>
  </si>
  <si>
    <t>Alienware AW2725DF OLED Gaming Monitor - 26.7-inch Quantom-Dot WQHD (2560x1440) 360Hz 0.03Ms Display, AMD FreeSync Premium Pro, HDMI/DP/USB 3.2 Gen1, Height/Tilt/Swivel/Pivot Adjustability - Black</t>
  </si>
  <si>
    <t>https://m.media-amazon.com/images/I/71Ffs81KPQL._AC_UL320_.jpg</t>
  </si>
  <si>
    <t>https://www.amazon.com/Alienware-AW2725DF-OLED-Gaming-Monitor/dp/B0CZSGWLD5/ref=sr_1_2767?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-2767</t>
  </si>
  <si>
    <t>Acer Chromebook 315 Laptop | Intel Celeron N4500 | 15.6" Full HD IPS Display | Intel UHD Graphics | 4GB LPDDR4X | 64GB eMMC | Intel Wi-Fi 6 | DTS Audio | USB Type-C | Chrome OS | CB315-4H-C8XU,Silver</t>
  </si>
  <si>
    <t>https://m.media-amazon.com/images/I/71Y8BBXth9L._AC_UL320_.jpg</t>
  </si>
  <si>
    <t>https://www.amazon.com/Acer-Chromebook-Celeron-Graphics-CB315-4H-C8XU/dp/B09XY1R1DR/ref=sr_1_2768?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-2768</t>
  </si>
  <si>
    <t>TP-Link 5-Port Gigabit Ethernet Easy Smart Switch| Plug and Play | Desktop | Sturdy Metal w/Shielded Ports | Limited Lifetime Replacement (TL-SG105E), Blackâ€¦</t>
  </si>
  <si>
    <t>https://m.media-amazon.com/images/I/81WlkTeA3SL._AC_UL320_.jpg</t>
  </si>
  <si>
    <t>https://www.amazon.com/TP-LINK-TL-SG105E-5-Port-Gigabit-Version/dp/B00N0OHEMA/ref=sr_1_2769?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-2769</t>
  </si>
  <si>
    <t>FUJITSU FI-7160 - Document Scanner - Duplex - 8.5 in X 14 in - 600 DPI X 600 DPI - UP to 60 PPM (Mono) / UP to 60 PPM (Color) - ADF (80 Sheets) - UP to 4000 SCANS PER Day - USB 3.0</t>
  </si>
  <si>
    <t>https://m.media-amazon.com/images/I/81lIqwMr5YL._AC_UL320_.jpg</t>
  </si>
  <si>
    <t>https://www.amazon.com/FUJITSU-FI-7160-Document-Scanner-Duplex/dp/B0865RXKBL/ref=sr_1_2770?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-2770</t>
  </si>
  <si>
    <t>HP Wireless Silent 280M Mouse - Ergonomic Right-Handed Design, 18 Month Battery Life, and 2.4GHz Reliable Connection - Works for Computers and Laptops - Far Quieter Clicks than Most Mice,Black</t>
  </si>
  <si>
    <t>https://m.media-amazon.com/images/I/614b5XDGy6L._AC_UL320_.jpg</t>
  </si>
  <si>
    <t>https://www.amazon.com/HP-Wireless-Silent-280M-Mouse/dp/B08MKXVNZQ/ref=sr_1_2771?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-2771</t>
  </si>
  <si>
    <t>Razer Ornata V3 X Gaming Keyboard: Low Profile Keys - Silent Membrane Switches - Spill Resistant - Chroma RGB Lighting - Ergonomic Wrist Rest - Snap Tap</t>
  </si>
  <si>
    <t>https://m.media-amazon.com/images/I/61nKrd8BW+L._AC_UL320_.jpg</t>
  </si>
  <si>
    <t>https://www.amazon.com/Razer-Ornata-Gaming-Keyboard-Low-Profile/dp/B09X6GJ691/ref=sr_1_2772?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-2772</t>
  </si>
  <si>
    <t>Apple Watch SE (2nd Gen) (GPS + Cellular, 40mm) - Starlight Aluminum Case with Starlight Sport Band, S/M (Renewed)</t>
  </si>
  <si>
    <t>https://m.media-amazon.com/images/I/51Bm6aQ1ZNL._AC_UL320_.jpg</t>
  </si>
  <si>
    <t>https://www.amazon.com/Apple-Watch-2nd-Cellular-40mm/dp/B0BNFHYVFT/ref=sr_1_2773?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-2773</t>
  </si>
  <si>
    <t>ASUS TUF Gaming 27â€ 1080P Monitor (VG279QL3A) - Full HD, 180Hz, 1ms, Fast IPS, Extreme Low Motion Blur, FreeSync Premium, G-SYNC Compatible, Speakers, DisplayPort, Height Adjustable, 3 Year Warranty</t>
  </si>
  <si>
    <t>https://m.media-amazon.com/images/I/71VmbH7a3gL._AC_UL320_.jpg</t>
  </si>
  <si>
    <t>https://www.amazon.com/ASUS-Gaming-1080P-Monitor-VG279QL3A/dp/B0CLWR61F8/ref=sr_1_2774?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-2774</t>
  </si>
  <si>
    <t>ASURION 4 Year Office Equipment Protection Plan ($300 - $349.99)</t>
  </si>
  <si>
    <t>https://www.amazon.com/ASURION-Equipment-Protection-Support-300-349-99/dp/B07P97S5L9/ref=sr_1_2775?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-2775</t>
  </si>
  <si>
    <t>Marshall Stanmore III Bluetooth Wireless Speaker,Black</t>
  </si>
  <si>
    <t>https://m.media-amazon.com/images/I/61fD3NJRtYL._AC_UL320_.jpg</t>
  </si>
  <si>
    <t>https://www.amazon.com/Marshall-Stanmore-Bluetooth-Wireless-Speaker/dp/B09HTFCR59/ref=sr_1_2779?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-2779</t>
  </si>
  <si>
    <t>Kicker DSC6930 6x9-Inch (160x230mm) 3-Way Speakers, 4-Ohm (Pair)</t>
  </si>
  <si>
    <t>https://m.media-amazon.com/images/I/81pkZ7aCADL._AC_UL320_.jpg</t>
  </si>
  <si>
    <t>https://www.amazon.com/KICKER-DSC6930-6x9-Inch-160x230mm-Speakers/dp/B01BLVEWLE/ref=sr_1_2780?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-2780</t>
  </si>
  <si>
    <t>HP Laserjet MFP M235sdw All-in-One Laser Wireless Printer, Scan/Copy, Black &amp; White, Duplex, Best for Office</t>
  </si>
  <si>
    <t>https://m.media-amazon.com/images/I/61ngKIWCtOL._AC_UL320_.jpg</t>
  </si>
  <si>
    <t>https://www.amazon.com/HP-Laserjet-M235sdw-Wireless-Printer/dp/B0DKDFXKY9/ref=sr_1_2781?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-2781</t>
  </si>
  <si>
    <t>Dell SP3022 USB Computer Speaker for PC, Laptop, Monitor, Business Conference-Mini Soundbar Speakerphone, AI Noise Echo Cancellation, Full Duplex Audio, 2 x 1.8W, MS-Teams Certified - Platinum Silver</t>
  </si>
  <si>
    <t>https://m.media-amazon.com/images/I/81+K4-1XsoL._AC_UL320_.jpg</t>
  </si>
  <si>
    <t>https://www.amazon.com/Dell-SP3022-Conference-Mini-Speakerphone-Cancellation/dp/B09W2DK1N2/ref=sr_1_2782?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-2782</t>
  </si>
  <si>
    <t>LG 27U631A-B 27-inch QHD (2560 x 1440) IPS Computer Monitor, 100Hz, 5ms, HDR10, Reader Mode, Flicker Safe, HDMI, USB Type-C 15W PD, Black</t>
  </si>
  <si>
    <t>https://m.media-amazon.com/images/I/71ppstgDBiL._AC_UL320_.jpg</t>
  </si>
  <si>
    <t>https://www.amazon.com/LG-27U631A-B-27-inch-Computer-Monitor/dp/B0DS2S3GF2/ref=sr_1_2783?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-2783</t>
  </si>
  <si>
    <t>Nikon Monarch M5 8x42 Binocular | Waterproof, fogproof, Rubber-Armored Binocular with ED Glass, Long Eye Relief | Official Nikon USA Model</t>
  </si>
  <si>
    <t>https://m.media-amazon.com/images/I/71Oo4Sd-OKL._AC_UL320_.jpg</t>
  </si>
  <si>
    <t>https://www.amazon.com/Nikon-Binocular-Waterproof-fogproof-Rubber-Armored/dp/B09GV5J647/ref=sr_1_2784?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-2784</t>
  </si>
  <si>
    <t>LG UltraWide QHD 34-Inch Curved Computer Monitor 34WQ73A-B, IPS with HDR 10 Compatibility, Built-In-KVM, and USB Type-C, Black</t>
  </si>
  <si>
    <t>https://m.media-amazon.com/images/I/813lcdih06L._AC_UL320_.jpg</t>
  </si>
  <si>
    <t>https://www.amazon.com/LG-UltraWide-Computer-34WQ73A-B-Compatibility/dp/B0B924GWLJ/ref=sr_1_2785?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-2785</t>
  </si>
  <si>
    <t>NZXT H9 Flow Dual-Chamber ATX Mid-Tower PC Gaming Case â€“ High-Airflow Perforated Top Panel â€“ Tempered Glass Front &amp; Side Panels â€“ 360mm Radiator Support â€“ Cable Management â€“ White</t>
  </si>
  <si>
    <t>https://m.media-amazon.com/images/I/61moA9MB8mL._AC_UL320_.jpg</t>
  </si>
  <si>
    <t>https://www.amazon.com/NZXT-Flow-Dual-Chamber-Mid-Tower-Gaming/dp/B0BG1GQKKY/ref=sr_1_2786?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-2786</t>
  </si>
  <si>
    <t>ASURION 2 Year Wearables Protection Plan ($50 - $59.99)</t>
  </si>
  <si>
    <t>https://www.amazon.com/ASURION-Year-Wearable-Accident-Protection/dp/B0CG2FZQNV/ref=sr_1_2787?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-2787</t>
  </si>
  <si>
    <t>ASURION 2 Year Sporting Goods Protection Plan ($700 - $799.99)</t>
  </si>
  <si>
    <t>https://www.amazon.com/ASURION-Sporting-Goods-Protection-700-799-99/dp/B07P5JH5S9/ref=sr_1_2788?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-2788</t>
  </si>
  <si>
    <t>Avery Multi-Use Permanent Labels, 1" x 2.75", White, Non-Printable, 128 Blank Labels Total (6113)</t>
  </si>
  <si>
    <t>https://m.media-amazon.com/images/I/61lZIohhR+L._AC_UL320_.jpg</t>
  </si>
  <si>
    <t>https://www.amazon.com/Avery-All-Purpose-Labels-Inches-White/dp/B000BQOCRK/ref=sr_1_2789?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-2789</t>
  </si>
  <si>
    <t>Brother Genuine -Drum Unit, DR223CL, Seamless Integration, Yields Up to 18,000 Pages,Black</t>
  </si>
  <si>
    <t>https://m.media-amazon.com/images/I/71vQ0W1g3HL._AC_UL320_.jpg</t>
  </si>
  <si>
    <t>https://www.amazon.com/Brother-Genuine-DR223CL-Seamless-Integration/dp/B07FN8QWHZ/ref=sr_1_2790?dib=eyJ2IjoiMSJ9.MPWPmO9Gb8QtAUOmmP29xFsOv2Xdhk5BScVqZToomygX_B3UoiHl0kvLpv_b58HH6CodNi4pMsSN7EsyR--C6dFLu-hpvSHa_UYjDBffDkWk1pYzJzDszR9TWzTIxVc4ZDnrRRAwWTQXt8AH45Zxcp6NzJ93xGVGkmmCz75g-sQynVGbT6fGj5IqFdZ80X7TREffnx7oLI0NRKEm-Lp1_m_idWDiNaN0Rss7q5B4HQXQHJyF4W8aCfzVuI4yX0m1awIItVQ2XNrTq6XdFDb8eXFY434XX8YVG1C4DKZjJOI.XyPI-IH7adY-wgy2rop-S_GEz8cijP--kmXjbAFK4vY&amp;dib_tag=se&amp;qid=1755801518&amp;refinements=p_n_g-101014971069111%3A119653281011&amp;s=electronics&amp;sr=1-2790</t>
  </si>
  <si>
    <t>UGREEN FineTrack Smart Finder Compatible with Apple Find My (iOS Only) 2-Year Replaceable Battery Bluetooth Tracker Tags, Item Finder Smart Tag for Key Luggage Passport with Alarm&amp; Left-Behind Remind</t>
  </si>
  <si>
    <t>https://m.media-amazon.com/images/I/61KPzKeRP7L._AC_UL320_.jpg</t>
  </si>
  <si>
    <t>https://www.amazon.com/UGREEN-FineTrack-Compatible-Replaceable-Left-Behind/dp/B0D53RXMB1/ref=sr_1_2788?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-2788</t>
  </si>
  <si>
    <t>Amazon Basics USB-A to Mini USB 2.0 Cable, 480Mbps Transfer Speed with Gold-Plated Plugs, 3 Foot, Black</t>
  </si>
  <si>
    <t>https://m.media-amazon.com/images/I/612drJaW52L._AC_UL320_.jpg</t>
  </si>
  <si>
    <t>https://www.amazon.com/Amazon-Basics-Charging-Transfer-Gold-Plated/dp/B00NH13S44/ref=sr_1_2789?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-2789</t>
  </si>
  <si>
    <t>Amazon Basics Cat 6 Ethernet RJ45 10Gbps Flat Cable 100 ft Outdoor&amp;Indoor White Solid Patch Cord with Clips for Router, Modem, PS4/5, Xbox, Gaming, Computer Network for High Speed LAN Internet</t>
  </si>
  <si>
    <t>https://m.media-amazon.com/images/I/713rquLxvKL._AC_UL320_.jpg</t>
  </si>
  <si>
    <t>https://www.amazon.com/Amazon-Basics-Ethernet-250MHz-Snagless/dp/B089MF1T66/ref=sr_1_2790?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-2790</t>
  </si>
  <si>
    <t>Hisense 55" Class U8 Mini-LED ULED 4K UHD Google Smart TV (55U8QG, 2025 Model) - QLED, Native 165Hz, VRR 288, Up to LD5600, 5000 Nits, HDR10+, Dolby Vision IQ Â· Atmos, IMAX Enhanced, 4.1.2 Ch Audio</t>
  </si>
  <si>
    <t>https://m.media-amazon.com/images/I/81NgF7vTYTL._AC_UL320_.jpg</t>
  </si>
  <si>
    <t>https://www.amazon.com/Hisense-Class-Mini-LED-Google-55U8QG/dp/B0F1DRNWP7/ref=sr_1_2791?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-2791</t>
  </si>
  <si>
    <t>ASURION 2 Year Wearables Protection Plan ($200 - $249.99)</t>
  </si>
  <si>
    <t>https://www.amazon.com/ASURION-Year-Wearable-Accident-Protection/dp/B0CG2GTYJX/ref=sr_1_2792?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-2792</t>
  </si>
  <si>
    <t>Fujifilm Fujifilm QuickSnap Flash 400 One Time Use 35mm Disposable Camera with Flash, 27 Exposures, 10-Pack</t>
  </si>
  <si>
    <t>https://m.media-amazon.com/images/I/81qWfEKr9YL._AC_UL320_.jpg</t>
  </si>
  <si>
    <t>https://www.amazon.com/Fujifilm-QuickSnap-Disposable-Exposures-10-Pack/dp/B07D3F8XG7/ref=sr_1_2793?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-2793</t>
  </si>
  <si>
    <t>ASUS 27â€ 1080P Eye Care Monitor (VA27DQF) - IPS, Full HD, Frameless, 100Hz, 1ms, Adaptive-Sync, for Working and Gaming, Low Blue Light, Flicker Free, HDMI, DisplayPort, 3 Year Warranty</t>
  </si>
  <si>
    <t>https://m.media-amazon.com/images/I/71x+f0IPyYL._AC_UL320_.jpg</t>
  </si>
  <si>
    <t>https://www.amazon.com/ASUS-1080P-Care-Monitor-VA27DQF/dp/B0CC85HMB4/ref=sr_1_2794?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-2794</t>
  </si>
  <si>
    <t>Apple MacBook Pro Late 2021 with Apple M1 Pro chip (16-inch, 16GB RAM, 512GB SSD) Space Gray (Renewed)</t>
  </si>
  <si>
    <t>https://m.media-amazon.com/images/I/41fFcgQS1oL._AC_UL320_.jpg</t>
  </si>
  <si>
    <t>https://www.amazon.com/Apple-MacBook-16-inch-512GB-Renewed/dp/B09P43P66P/ref=sr_1_2795?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-2795</t>
  </si>
  <si>
    <t>Stealth Cam Adjustable 29"-49" Expandable Height 1/4" Tripod Multi-Pivot Stable Rugged Steel Hunting Trail Camera &amp; Solar Pak Battery Mounting Post</t>
  </si>
  <si>
    <t>https://m.media-amazon.com/images/I/41QAm0mlALL._AC_UL320_.jpg</t>
  </si>
  <si>
    <t>https://www.amazon.com/Stealth-Cam-Camera-Solar-MOUNTING/dp/B09LRHZL73/ref=sr_1_2796?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-2796</t>
  </si>
  <si>
    <t>GOJO Premium Foam Handwash with Skin Conditioners, Cranberry Scent, EcoLogo Certified, 1200 mL Foam Hand Soap Refill TFX Touch-Free Dispenser (Pack of 2) â€“ 5361-02</t>
  </si>
  <si>
    <t>https://m.media-amazon.com/images/I/71fFyvu8vPL._AC_UL320_.jpg</t>
  </si>
  <si>
    <t>https://www.amazon.com/Conditioners-Cranberry-Certified-Touch-Free-Dispenser/dp/B0040ZOMVY/ref=sr_1_2797?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-2797</t>
  </si>
  <si>
    <t>Belkin MagSafe-Compatible Magnetic Wireless Car Charger 10W - BoostCharge Pro Wireless Charger, Magnetic Car Vent Phone Mount for iPhone 16, iPhone 15, 14, &amp; 13 Series - Black</t>
  </si>
  <si>
    <t>https://m.media-amazon.com/images/I/51q3gX+tBkL._AC_UL320_.jpg</t>
  </si>
  <si>
    <t>https://www.amazon.com/Belkin-Compatible-Magnetic-Charging-Included/dp/B09F8RLBQY/ref=sr_1_2798?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-2798</t>
  </si>
  <si>
    <t>Amazon Basics Square Mouse Pad, Cloth with Rubberized Base, Standard, Black, 12.4L x 10.6W inches</t>
  </si>
  <si>
    <t>https://m.media-amazon.com/images/I/71o2ghrFt3L._AC_UL320_.jpg</t>
  </si>
  <si>
    <t>https://www.amazon.com/Amazon-Basics-Square-Rubberized-Standard/dp/B06X3W3YQD/ref=sr_1_2799?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-2799</t>
  </si>
  <si>
    <t>Lenovo IdeaPad Flex 3i Chromebook Laptop, IntelÂ® UHD Graphics, 15.6â€ FHD Display, Intel Pentium N6000, 8GB RAM, 128GB SSD, 1920x1080 px, Touchscreen, Chrome OS, Abyss Blue</t>
  </si>
  <si>
    <t>https://m.media-amazon.com/images/I/61uX-zajiXL._AC_UL320_.jpg</t>
  </si>
  <si>
    <t>https://www.amazon.com/Lenovo-Chromebook-Graphics-1920x1080-Touchscreen/dp/B0CWB3QTGF/ref=sr_1_2803?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-2803</t>
  </si>
  <si>
    <t>ASURION 3 Year Furniture Protection Plan ($125 - $149.99)</t>
  </si>
  <si>
    <t>https://www.amazon.com/ASURION-Year-Furniture-Protection-Plan/dp/B0CG6QPQD6/ref=sr_1_2804?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-2804</t>
  </si>
  <si>
    <t>ASURION 2 Year Wearables Protection Plan ($250 - $299.99)</t>
  </si>
  <si>
    <t>https://www.amazon.com/ASURION-Year-Wearable-Accident-Protection/dp/B0CG2H1XHK/ref=sr_1_2805?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-2805</t>
  </si>
  <si>
    <t>Canon imageCLASS LBP632Cdw - Wireless Duplex Color Laser Printer, Single Function, Home Office, Mobile Ready, 22 PPM Color, White</t>
  </si>
  <si>
    <t>https://m.media-amazon.com/images/I/61GHMupTHpL._AC_UL320_.jpg</t>
  </si>
  <si>
    <t>https://www.amazon.com/Canon-Color-imageCLASS-LBP632Cdw-Wireless/dp/B0BSMJM9W1/ref=sr_1_2806?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-2806</t>
  </si>
  <si>
    <t>LG 32GX870A-B 32-inch Ultragear 4K UHD (3840 x 2160) OLED Gaming Monitor, Dual-Mode, 240Hz, 0.03ms, NVIDIA, AMD FreeSync Premium Pro, VESA DisplayHDR True Black 400, USB Type-C, DP2.1, Black</t>
  </si>
  <si>
    <t>https://m.media-amazon.com/images/I/81HCzUNKREL._AC_UL320_.jpg</t>
  </si>
  <si>
    <t>https://www.amazon.com/LG-32GX870A-B-Ultragear-Dual-Mode-DisplayHDR/dp/B0F14PFFPS/ref=sr_1_2807?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-2807</t>
  </si>
  <si>
    <t>Microsoft Surface Slim Pen 2 Matte Black - Bluetooth 5.0 Connectivity - 4,096 points of pressure sensitivity - Create in real time with zero force inking - Take notes naturally with haptic motor - Sha</t>
  </si>
  <si>
    <t>https://m.media-amazon.com/images/I/41QBEZ1SZqL._AC_UL320_.jpg</t>
  </si>
  <si>
    <t>https://www.amazon.com/Microsoft-8WV-00001-Surface-Black-8WV00001/dp/B09DK2YSH2/ref=sr_1_2808?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-2808</t>
  </si>
  <si>
    <t>SABRENT USB 2.0 to Serial (9 Pin) DB 9 RS 232 Converter Cable, Prolific Chipset, HEXNUTS, [Windows 11/10/8.1/8/7/VISTA/XP, Mac OS X 10.6 and Above] 2.5 Feet (CB-DB9P)</t>
  </si>
  <si>
    <t>https://m.media-amazon.com/images/I/61Nz9CP-7vL._AC_UL320_.jpg</t>
  </si>
  <si>
    <t>https://www.amazon.com/Sabrent-Converter-Prolific-Chipset-CB-DB9P/dp/B00IDSM6BW/ref=sr_1_2809?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-2809</t>
  </si>
  <si>
    <t>DJI RC 2, Remote Controller with Next-Gen Processor, 20km O4 Transmission, 5.5-inch FHD Screen, 2T4R Antennas, Smart Controller for Drones, Light and Compact</t>
  </si>
  <si>
    <t>https://m.media-amazon.com/images/I/71wh7bQJDQL._AC_UL320_.jpg</t>
  </si>
  <si>
    <t>https://www.amazon.com/DJI-Controller-Next-Gen-Processor-Transmission/dp/B07FRWQPGV/ref=sr_1_2810?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-2810</t>
  </si>
  <si>
    <t>DYMO Authentic LW Multi-Purpose Square Labels DYMO Labels for LabelWriter Printers Great for Barcodes 1" x 1" 1 Roll of 750</t>
  </si>
  <si>
    <t>https://m.media-amazon.com/images/I/71eNzTXYz+S._AC_UL320_.jpg</t>
  </si>
  <si>
    <t>https://www.amazon.com/DYMO-Authentic-Multi-purpose-LabelWriter-30332/dp/B00004Z60O/ref=sr_1_2811?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-2811</t>
  </si>
  <si>
    <t>ASURION 2 Year Portable Electronic Accident Protection Plan ($100 - $124.99)</t>
  </si>
  <si>
    <t>https://www.amazon.com/ASURION-Portable-Electronic-Protection-100-124-99/dp/B07PBD3YWP/ref=sr_1_2812?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-2812</t>
  </si>
  <si>
    <t>Dove Invisible Solid Antiperspirant Deodorant Stick for Women, Powder, For All Day Underarm Sweat &amp; Odor Protection 2.6 oz, 6 Count</t>
  </si>
  <si>
    <t>https://m.media-amazon.com/images/I/71jFkdm+TnL._AC_UL320_.jpg</t>
  </si>
  <si>
    <t>HP 55A Black Toner Cartridge for HP Printers | Works with Printer Series: LaserJet Enterprise 500 MFP M525, P3015, LaserJet Pro MFP M521 | CE255A</t>
  </si>
  <si>
    <t>https://m.media-amazon.com/images/I/71wSbuZcjBL._AC_UL320_.jpg</t>
  </si>
  <si>
    <t>https://www.amazon.com/HP-CE255A-Original-Cartridge-Enterprise/dp/B002EDLQRW/ref=sr_1_2814?dib=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amp;dib_tag=se&amp;qid=1755801532&amp;refinements=p_n_g-101014971069111%3A119653281011&amp;s=electronics&amp;sr=1-2814</t>
  </si>
  <si>
    <t>weBoost Home Studio (470166R) Factory Refurbished Cell Phone Signal Booster Kit | One Room Coverage | All US Carriers - Verizon, AT&amp;T, &amp; More | 5G Ready | 1 Year Manufacturer Warranty</t>
  </si>
  <si>
    <t>https://m.media-amazon.com/images/I/61Fe6QK9dQL._AC_UL320_.jpg</t>
  </si>
  <si>
    <t>https://www.amazon.com/sspa/click?ie=UTF8&amp;spc=MToxMzE3MDQyNTc0MTIxNzc6MTc1NTgwMTUzMjpzcF9idGZfYnJvd3NlOjMwMDY3MzUwNzg2NTkwMjo6MDo6&amp;url=%2FweBoost-Refurbished-Home-Studio%2Fdp%2FB09QLBBBKM%2Fref%3Dsr_1_2816_sspa%3Fdib%3DeyJ2IjoiMSJ9.3bjt7fVXnxYD_eSWCCuD_mXwSA6r0ea-iwYg4Fi4VmMFOelZ_U748IASlbWpB9hzhzZwV47lUwV_ybPvhUYmvYmlVGazdVuUcDyNfPu1AW7e2VpgG194RSA1XN1hhOq-9lxJuSqmngF_A0GPQoqL_X5f4fUdNTXNrWJS5ue5kEALBvzH_DE8-5x3_OIxo-6iXJ2fBrWC9m8swjVM-Oa33WO5qibjcUgSHKH-6FL5X-gEXhr3xQCziPs4bFB1mJd5s-Eak42dKN7vjrpTrYpEzJwPrWmXIOLYXfGFHs2lsi8.UgN_VjaAhEIr_wfHi0j75gV0JqWHjgqW_iWGGE-s7xA%26dib_tag%3Dse%26qid%3D1755801532%26refinements%3Dp_n_g-101014971069111%253A119653281011%26s%3Delectronics%26sr%3D1-2816-spons%26sp_csd%3Dd2lkZ2V0TmFtZT1zcF9idGZfYnJvd3Nl%26psc%3D1</t>
  </si>
  <si>
    <t>AT&amp;T GL2101-2 DECT 6.0 2-Handset Cordless Home Phone with Call Block, Caller ID, Full-Duplex Handset Speakerphone, 2" White Backlit Display, Lighted Keypad (Graphite &amp; Black)</t>
  </si>
  <si>
    <t>https://m.media-amazon.com/images/I/81WolDZ58dL._AC_UL320_.jpg</t>
  </si>
  <si>
    <t>https://www.amazon.com/AT-GL2101-2-2-Handset-Full-Duplex-Speakerphone/dp/B09SPXJKG7/ref=sr_1_2836?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-2836</t>
  </si>
  <si>
    <t>Lenovo Essential Full HD 1080P Webcam, Dual Microphone, No Driver 1.8m USB 2.0, Wide-Angle, Tilt-Control, 360-Degree Rotation, Black</t>
  </si>
  <si>
    <t>https://m.media-amazon.com/images/I/51TSQR-u-2L._AC_UL320_.jpg</t>
  </si>
  <si>
    <t>https://www.amazon.com/Lenovo-Microphone-Wide-Angle-Tilt-Control-360-Degree/dp/B08LZFFFRF/ref=sr_1_2837?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-2837</t>
  </si>
  <si>
    <t>Duracell 21/23 12V Alkaline Battery, 4 Count Pack, 21/23 12 Volt Alkaline Battery, Long-Lasting for Key Fobs, Car Alarms, GPS Trackers, and More</t>
  </si>
  <si>
    <t>https://m.media-amazon.com/images/I/71H+jbR4LiL._AC_UL320_.jpg</t>
  </si>
  <si>
    <t>SAMSUNG Galaxy FIT 3 [2024] 1.6" AMOLED Display | 14 Days Battery Life | 100+ Watchfaces | 100+ Exercise Modes | International Model - (Pink)</t>
  </si>
  <si>
    <t>https://m.media-amazon.com/images/I/512Td+jdctL._AC_UL320_.jpg</t>
  </si>
  <si>
    <t>https://www.amazon.com/SAMSUNG-Display-Watchfaces-Exercise-International/dp/B0CW3X1S7B/ref=sr_1_2839?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-2839</t>
  </si>
  <si>
    <t>Mounting Dream TV Mount Fixed for Most 26-60 Inch LED, LCD and Plasma TVs, TV Wall Mount TVs Bracket up to VESA 400x400mm and 100 LBS Loading Capacity, Low Profile and Space Saving Flat Mount MD2361-K</t>
  </si>
  <si>
    <t>https://m.media-amazon.com/images/I/611VukOougL._AC_UL320_.jpg</t>
  </si>
  <si>
    <t>https://www.amazon.com/Mounting-Dream-400x400mm-Capacity-MD2361-K/dp/B00QOQU95K/ref=sr_1_2840?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-2840</t>
  </si>
  <si>
    <t>Turtle Beach Stealth 600 Wireless Multiplatform Amplified Gaming Headset for PC, PS5, PS4, &amp; Mobile â€“ Bluetooth, 80-Hr Battery, Noise-Cancelling Flip-to-Mute Mic, Waves 3D Audio â€“Black</t>
  </si>
  <si>
    <t>https://m.media-amazon.com/images/I/71L8-1KCzxL._AC_UL320_.jpg</t>
  </si>
  <si>
    <t>https://www.amazon.com/Turtle-Beach-Wireless-Multiplatform-Amplified/dp/B0CZX7MB48/ref=sr_1_2841?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-2841</t>
  </si>
  <si>
    <t>Asurion 3 Year Housewares Protection Plan ($175 - $199.99)</t>
  </si>
  <si>
    <t>https://www.amazon.com/ASURION-Year-Housewares-Protection-175-199-99/dp/B07P5GMB9Z/ref=sr_1_2842?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-2842</t>
  </si>
  <si>
    <t>ASURION 4 Year Home Improvement Protection Plan ($125 - $149.99)</t>
  </si>
  <si>
    <t>https://www.amazon.com/ASURION-Year-Improvement-Protection-125-149-99/dp/B07P5FZRNY/ref=sr_1_2843?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-2843</t>
  </si>
  <si>
    <t>Kodak Ultramax 400 Color Negative Film (ISO 400) 35mm 24-Exposures - 2 Pack (2 Items)</t>
  </si>
  <si>
    <t>https://m.media-amazon.com/images/I/61LOa+OMJgL._AC_UL320_.jpg</t>
  </si>
  <si>
    <t>https://www.amazon.com/Kodak-Ultramax-400-Negative-24-Exposures/dp/B014VGZQOI/ref=sr_1_2844?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-2844</t>
  </si>
  <si>
    <t>Jabra Evolve2 65 Headset MS Stereo Black</t>
  </si>
  <si>
    <t>https://m.media-amazon.com/images/I/61EmutePDGL._AC_UL320_.jpg</t>
  </si>
  <si>
    <t>https://www.amazon.com/Jabra-Evolve2-Headset-Stereo-Black/dp/B086KBXB3G/ref=sr_1_2845?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-2845</t>
  </si>
  <si>
    <t>HP 17 Business Laptop, 17.3â€ HD+ Display, 11th Gen Intel Core i3-1125G4 Processor, 32GB RAM, 1TB SSD, Wi-Fi, HDMI, Webcam, Windows 11 Pro, Silver</t>
  </si>
  <si>
    <t>https://m.media-amazon.com/images/I/61TGRBGTNzL._AC_UL320_.jpg</t>
  </si>
  <si>
    <t>https://www.amazon.com/HP-Business-Display-i3-1125G4-Processor/dp/B0C6NC4KRT/ref=sr_1_2846?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-2846</t>
  </si>
  <si>
    <t>Apple iPhone 11 Pro, 64GB, Space Gray - Unlocked (Renewed)</t>
  </si>
  <si>
    <t>https://m.media-amazon.com/images/I/61UC1mk6dfL._AC_UL320_.jpg</t>
  </si>
  <si>
    <t>https://www.amazon.com/Apple-iPhone-64GB-Space-Gray/dp/B07ZPKZSSC/ref=sr_1_2847?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-2847</t>
  </si>
  <si>
    <t>Texas Instruments TI-30X IIS 2-Line Scientific Calculator, Lavender</t>
  </si>
  <si>
    <t>https://m.media-amazon.com/images/I/410LzA+ImZL._AC_UL320_.jpg</t>
  </si>
  <si>
    <t>https://www.amazon.com/Texas-Instruments-Scientific-Calculator-Lavender/dp/B005F1Q24M/ref=sr_1_2851?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-2851</t>
  </si>
  <si>
    <t>Garmin USB-C Charging/Data Cable, 0.5 Meter</t>
  </si>
  <si>
    <t>https://m.media-amazon.com/images/I/61olnBKbK8L._AC_UL320_.jpg</t>
  </si>
  <si>
    <t>https://www.amazon.com/Garmin-USB-C-Charging-Cable-Meter/dp/B0D4611SJ8/ref=sr_1_2852?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-2852</t>
  </si>
  <si>
    <t>ASURION 4 Year Laptop Protection Plan ($1500 - $1999.99)</t>
  </si>
  <si>
    <t>https://www.amazon.com/ASURION-Accident-Protection-Support-1500-1999-99/dp/B07P97VH1R/ref=sr_1_2853?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-2853</t>
  </si>
  <si>
    <t>Thermalright TL-C12C X3 CPU Fan 120mm Case Cooler Fan, 4pin PWM Silent Computer Fan with S-FDB Bearing Included, up to 1550RPM Cooling ï¼ˆ3 Quantitiesï¼‰</t>
  </si>
  <si>
    <t>https://m.media-amazon.com/images/I/612RL8vAL9L._AC_UL320_.jpg</t>
  </si>
  <si>
    <t>https://www.amazon.com/Thermalright-TL-C12C-X3-Computer-Quantities%EF%BC%89/dp/B0BKL1QYP3/ref=sr_1_2854?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-2854</t>
  </si>
  <si>
    <t>Beats Fit Pro - True Wireless Noise Cancelling Earbuds - Apple H1 Headphone Chip, Compatible with Apple &amp; Android, Class 1 Bluetooth, Built-in Microphone, 6 Hours of Listening Time - Volt Yellow</t>
  </si>
  <si>
    <t>https://m.media-amazon.com/images/I/61fd7bNTXYL._AC_UL320_.jpg</t>
  </si>
  <si>
    <t>https://www.amazon.com/Beats-Fit-Pro-Cancelling-Built/dp/B0BTKMLZSJ/ref=sr_1_2855?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-2855</t>
  </si>
  <si>
    <t>Logitech M170 Wireless Mouse for PC, Mac, Laptop, 2.4 GHz with USB Mini Receiver, Optical Tracking, 12-Months Battery Life, Ambidextrous - Black</t>
  </si>
  <si>
    <t>https://m.media-amazon.com/images/I/51SbS-fbKpL._AC_UL320_.jpg</t>
  </si>
  <si>
    <t>https://www.amazon.com/Logitech-Wireless-3-Button-Optical-Receiver/dp/B074L9L5KZ/ref=sr_1_2856?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-2856</t>
  </si>
  <si>
    <t>Insta360 ONE X2 360 Degree Waterproof Action Camera, 5.7K 360, Stabilization, Touch Screen, AI Editing, Live Streaming, Webcam, Voice Control</t>
  </si>
  <si>
    <t>https://m.media-amazon.com/images/I/61axNnDJvQL._AC_UL320_.jpg</t>
  </si>
  <si>
    <t>https://www.amazon.com/Insta360-Waterproof-Stabilization-Editing-Streaming/dp/B08M3B9754/ref=sr_1_2857?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-2857</t>
  </si>
  <si>
    <t>Jabra Evolve 65 MS Wireless Headset, Stereo â€“ Includes Link 370 USB Adapter â€“ Bluetooth Headset with Industry-Leading Wireless Performance, Advanced Noise-Cancelling Microphone, All Day Battery</t>
  </si>
  <si>
    <t>https://m.media-amazon.com/images/I/71r0AlAXj+L._AC_UL320_.jpg</t>
  </si>
  <si>
    <t>https://www.amazon.com/Jabra-Evolve-Stereo-Link-Communication/dp/B00ODRSN0A/ref=sr_1_2858?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-2858</t>
  </si>
  <si>
    <t>ASURION 3 Year Electronics Protection Plan ($60 - $69.99)</t>
  </si>
  <si>
    <t>https://www.amazon.com/ASURION-Electronics-Protection-Support-60-69-99/dp/B08L3Y4D5L/ref=sr_1_2859?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-2859</t>
  </si>
  <si>
    <t>Baseus 163W Retractable Car Charger USB C Fast Charging, PrimeTrip VR2 Max 4 in 1 Fast Car Charger with Dual Retractable USB C Cable for iPhone 16 15 14 Pro Max, Samsung Galaxy S25 Ultra, Android</t>
  </si>
  <si>
    <t>https://m.media-amazon.com/images/I/71WeDednX4L._AC_UL320_.jpg</t>
  </si>
  <si>
    <t>https://www.amazon.com/Baseus-Retractable-Charger-Charging-PrimeTrip/dp/B0F8T4RH9Y/ref=sr_1_2860?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-2860</t>
  </si>
  <si>
    <t>Energizer EN91 Industrial Alkaline Batteries, AA (Box of 144 Batteries) - Made in The USA or Singapore</t>
  </si>
  <si>
    <t>https://m.media-amazon.com/images/I/917ZNZD4HJL._AC_UL320_.jpg</t>
  </si>
  <si>
    <t>Kodak colorplus film 200 (pack of 3)</t>
  </si>
  <si>
    <t>https://m.media-amazon.com/images/I/61HhoyEXYKL._AC_UL320_.jpg</t>
  </si>
  <si>
    <t>https://www.amazon.com/Kodak-colorplus-film-200-pack/dp/B00JDOJ0O6/ref=sr_1_2862?dib=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amp;dib_tag=se&amp;qid=1755801558&amp;refinements=p_n_g-101014971069111%3A119653281011&amp;s=electronics&amp;sr=1-2862</t>
  </si>
  <si>
    <t>Belkin USB C Charger Block 20W, Fast Charging Block, Type C Wall Charger, Compatible with Apple iPhone 16, iPhone 15/14/13, Galaxy S25, Google Pixel 9, iPad, AirPods, etc - White</t>
  </si>
  <si>
    <t>https://m.media-amazon.com/images/I/51J3jZEEP5L._AC_UL320_.jpg</t>
  </si>
  <si>
    <t>https://www.amazon.com/sspa/click?ie=UTF8&amp;spc=MTo4NDE3NTUzNDE3NTc5MjA5OjE3NTU4MDE1NTg6c3BfYnRmX2Jyb3dzZTozMDA3NzEzNTQ2MTU1MDI6OjA6Og&amp;url=%2FBelkin-Charger-Charging-Compatible-AirPods%2Fdp%2FB0F643RXFY%2Fref%3Dsr_1_2863_sspa%3Fdib%3DeyJ2IjoiMSJ9.ZxZyHBoljXK90xQ-Hopc4vfvivvc_HeA2b45F_hUrI-UmRsAL8YdD5PhofHe4eruFojEQL5m30vDdm0C_iPhwORse9akhHHtCjUial_tEBoDgIBJfyhgudlx4gxvTICq9FIkq_PQGRsNw1c-KHTGToKeWWE34MVW6NLrmVJXzurxtHRG4Awdvdn0o5Uzt4bN3XF2tpZXSEP0AG-5pNkUI-nPUP3AdWlrkL921yasrw8ECZrtUS3I2G-g-V79inUNvccn8-H8jAUIi_MdBVCBqIAdhraW0VZjKWnbxQZJWK4.jcUddXK9pEK8lAwCtGb6usEwueIU6chsnyxmNcYI3ag%26dib_tag%3Dse%26qid%3D1755801558%26refinements%3Dp_n_g-101014971069111%253A119653281011%26s%3Delectronics%26sr%3D1-2863-spons%26sp_csd%3Dd2lkZ2V0TmFtZT1zcF9idGZfYnJvd3Nl%26psc%3D1</t>
  </si>
  <si>
    <t>STAEDTLER Noris Jumbo Digital Stylus Pen: No Charging, EMR Palm Rejection, 4.096 Pressure Levels, Hexagonal Shape, Natural Writing and Drawing on Touchscreen Tablet, Laptop, Phone</t>
  </si>
  <si>
    <t>https://m.media-amazon.com/images/I/61eUYNM5ZJL._AC_UL320_.jpg</t>
  </si>
  <si>
    <t>https://www.amazon.com/STAEDTLER-Noris-Jumbo-Digital-Stylus/dp/B086N4KK7Z/ref=sr_1_2860?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-2860</t>
  </si>
  <si>
    <t>CyberPower CPS1215RMS Rackmount Surge Protector, 120V/15A, 12 Outlets, 15 ft Power Cord, 1U Rackmount</t>
  </si>
  <si>
    <t>https://m.media-amazon.com/images/I/51EKfInmcsL._AC_UL320_.jpg</t>
  </si>
  <si>
    <t>https://www.amazon.com/CyberPower-CPS1215RMS-Protector-Outlets-Rackmount/dp/B00077INZU/ref=sr_1_2861?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-2861</t>
  </si>
  <si>
    <t>Epson Perfection V19 II Color Photo and Document Flatbed Scanner with 4800 dpi Optical Resolution, USB Power and High-Rise, Removable Lid</t>
  </si>
  <si>
    <t>https://m.media-amazon.com/images/I/71iyq3c0OiL._AC_UL320_.jpg</t>
  </si>
  <si>
    <t>https://www.amazon.com/Epson-Perfection-Resolution-High-Rise-Removable/dp/B0C364K1SC/ref=sr_1_2862?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-2862</t>
  </si>
  <si>
    <t>Logitech Multimedia Speakers Z150 with Stereo Sound for Multiple Devices, Black</t>
  </si>
  <si>
    <t>https://m.media-amazon.com/images/I/61ycX8gfQxL._AC_UL320_.jpg</t>
  </si>
  <si>
    <t>https://www.amazon.com/Logitech-Multimedia-Speakers-Multiple-Devices/dp/B00EZ9XLEY/ref=sr_1_2863?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-2863</t>
  </si>
  <si>
    <t>AAA Batteries, 48 count - Energizer MAX Premium Alkaline Triple A Battery</t>
  </si>
  <si>
    <t>https://m.media-amazon.com/images/I/61+upCwsQlL._AC_UL320_.jpg</t>
  </si>
  <si>
    <t>ASURION 3 Year Desktop Protection Plan ($600 - $699.99)</t>
  </si>
  <si>
    <t>https://www.amazon.com/ASURION-Desktop-Computer-Protection-600-699-99/dp/B07P6YWR3P/ref=sr_1_2865?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-2865</t>
  </si>
  <si>
    <t>Brother Genuine LC3011BK, LC30113PKS Standard Yield Black/Cyan/Magenta/Yellow Ink Cartridge Set, LC3011</t>
  </si>
  <si>
    <t>https://m.media-amazon.com/images/I/51LNwFpAkNL._AC_UL320_.jpg</t>
  </si>
  <si>
    <t>https://www.amazon.com/Brother-LC3011BK-LC30113PKS-Standard-Cartridge/dp/B07VJPJ13F/ref=sr_1_2866?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-2866</t>
  </si>
  <si>
    <t>Canon Genuine 070 Black Toner Cartridge Compatible with MF465dw, MF462dw, LBP247dw, LBP246dw</t>
  </si>
  <si>
    <t>https://m.media-amazon.com/images/I/61FeCJ0h5lL._AC_UL320_.jpg</t>
  </si>
  <si>
    <t>https://www.amazon.com/Canon-5639C001-Cartridge-070-Black/dp/B0C86RJTLV/ref=sr_1_2867?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-2867</t>
  </si>
  <si>
    <t>UBeesize 12â€™â€™ Ring Light with Overhead Phone Mount, LED Selfie Light with Stand and Phone Holder for iPhone and Laptop, Desk Light for Video Recording, Zoom Meeting, Live Streaming, Tiktok, YouTube</t>
  </si>
  <si>
    <t>https://m.media-amazon.com/images/I/71zwo9MvsLL._AC_UL320_.jpg</t>
  </si>
  <si>
    <t>https://www.amazon.com/UBeesize-Overhead-Recording-Meeting-Streaming/dp/B0CZL35F2J/ref=sr_1_2868?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-2868</t>
  </si>
  <si>
    <t>ASURION 3 Year Office Equipment Protection Plan ($80 - $89.99)</t>
  </si>
  <si>
    <t>https://www.amazon.com/ASURION-Equipment-Protection-Support-80-89-99/dp/B07Q38SM3W/ref=sr_1_2869?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-2869</t>
  </si>
  <si>
    <t>ASURION 2 Year Camera Protection Plan ($125 - $149.99)</t>
  </si>
  <si>
    <t>https://www.amazon.com/ASURION-Accident-Protection-Support-125-149-99/dp/B07PC1PPRS/ref=sr_1_2870?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-2870</t>
  </si>
  <si>
    <t>Dell WD19 180W Docking Station (130W Power Delivery) USB-C, HDMI, Dual DisplayPort, Black</t>
  </si>
  <si>
    <t>https://m.media-amazon.com/images/I/41jqGcZqVhS._AC_UL320_.jpg</t>
  </si>
  <si>
    <t>https://www.amazon.com/Dell-Docking-Station-Delivery-DisplayPort/dp/B07S3XHMP1/ref=sr_1_2871?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-2871</t>
  </si>
  <si>
    <t>Amazon Basics 24-Pack Non-Rechargeable CR123A Lithium Batteries, 3 Volt, Up to 10-Year Shelf Life</t>
  </si>
  <si>
    <t>https://m.media-amazon.com/images/I/71kuoDQ3kXL._AC_UL320_.jpg</t>
  </si>
  <si>
    <t>ASUS TUF Gaming 1000W Gold (1000 Watt, ATX 3.0 Compatible Fully Modular Power Supply, 80+ Gold Certified, Military-Grade Components, Dual Ball Bearing, Axial-tech Fan, PCB Coating, 10 Year Warranty)</t>
  </si>
  <si>
    <t>https://m.media-amazon.com/images/I/71xR3Be4QyL._AC_UL320_.jpg</t>
  </si>
  <si>
    <t>https://www.amazon.com/ASUS-Compatible-Military-Grade-Components-Axial-tech/dp/B0BZWZYTWJ/ref=sr_1_2876?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-2876</t>
  </si>
  <si>
    <t>PHILIPS FX10 Bluetooth Stereo System for Home with CD Player , MP3, USB, FM Radio, Bass Reflex Speaker, 230 W, Remote Control Included</t>
  </si>
  <si>
    <t>https://m.media-amazon.com/images/I/815e4H+YBaL._AC_UL320_.jpg</t>
  </si>
  <si>
    <t>https://www.amazon.com/Philips-Bluetooth-Speaker-Control-Included/dp/B084GB9YB4/ref=sr_1_2877?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-2877</t>
  </si>
  <si>
    <t>ASURION 2 Year Lawn &amp; Garden Extended Protection Plan ($150 - $174.99)</t>
  </si>
  <si>
    <t>https://www.amazon.com/ASURION-Garden-Extended-Protection-150-174-99/dp/B07P97TN1K/ref=sr_1_2878?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-2878</t>
  </si>
  <si>
    <t>KODAK Printomatic Full-Color Instant Print Digital Camera - Colorful Photos On Zink 2x3" Sticky-Back Photo Paper - 5MP, Portable, Creative Fun Gift for Birthday, Christmas, Holiday - Blue</t>
  </si>
  <si>
    <t>https://m.media-amazon.com/images/I/61ctwvnTgcL._AC_UL320_.jpg</t>
  </si>
  <si>
    <t>https://www.amazon.com/Kodak-PRINTOMATIC-Digital-Instant-Sticky-Backed/dp/B07BB5FDS2/ref=sr_1_2879?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-2879</t>
  </si>
  <si>
    <t>G.SKILL Trident Z5 Neo Series (AMD Expo) DDR5 RAM 64GB (2x32GB) 6000MT/s CL30-40-40-96 1.40V Desktop Computer Memory UDIMM - Matte Black (F5-6000J3040G32GX2-TZ5N)</t>
  </si>
  <si>
    <t>https://m.media-amazon.com/images/I/61sRYYLUnNL._AC_UL320_.jpg</t>
  </si>
  <si>
    <t>https://www.amazon.com/G-Skill-Trident-288-Pin-CL30-40-40-96-F5-6000J3040G32GX2-TZ5N/dp/B0BJP3MRW1/ref=sr_1_2880?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-2880</t>
  </si>
  <si>
    <t>Dell P2425H 24" Full HD (1920x1080) PC Display, 100Hz, IPS, 5ms, 99% sRGB, USB-C, DisplayPort, HDMI, VGA, 4X USB, 3 Year Warranty, Black</t>
  </si>
  <si>
    <t>https://m.media-amazon.com/images/I/71FpkW68J+L._AC_UL320_.jpg</t>
  </si>
  <si>
    <t>https://www.amazon.com/Dell-P2425H-1920x1080-DisplayPort-Warranty/dp/B0CZ7N3RH8/ref=sr_1_2881?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-2881</t>
  </si>
  <si>
    <t>AOC Wireless Gaming Headset for PS5, PS4, Nintendo Switch, PC, Bluetooth 5.4 &amp; 2.4GHz Gaming Headphones with Noise Canceling Mic, RGB, Type-C, 20ms Latency, 45H, 7.1 Virtual Surround- Black</t>
  </si>
  <si>
    <t>https://m.media-amazon.com/images/I/71J04GMO4uL._AC_UL320_.jpg</t>
  </si>
  <si>
    <t>https://www.amazon.com/AOC-Bluetooth-Headphones-Canceling-Surround/dp/B0F8MP6H9S/ref=sr_1_2882?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-2882</t>
  </si>
  <si>
    <t>HP ProBook 450 G10 Business Laptop (15.6" FHD Anti-Glare, Intel 10-Core i5-1334U, 16GB RAM, 512GB SSD, (Beats i7-1255U)) Backlit KB, Webcam, Ethernet, Wi-Fi 6E, Win 11 Pro w/ AI Copilot, Silver</t>
  </si>
  <si>
    <t>https://m.media-amazon.com/images/I/71GB48usWaL._AC_UL320_.jpg</t>
  </si>
  <si>
    <t>https://www.amazon.com/ProBook-450-G9-Business-i7-1165G7/dp/B0BT4P45XV/ref=sr_1_2883?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-2883</t>
  </si>
  <si>
    <t>Holy Stone GPS Drone with 4K UHD Camera for Adults Beginner; HS360S 249g Foldable FPV RC Quadcopter with 10000 Feet Control Range, Brushless Motor, Follow Me, Smart Return Home, 5G Transmission</t>
  </si>
  <si>
    <t>https://m.media-amazon.com/images/I/61vufzhhQ6L._AC_UL320_.jpg</t>
  </si>
  <si>
    <t>https://www.amazon.com/Holy-Stone-Quadcopter-Brushless-Transmission/dp/B0C1N7Z2ND/ref=sr_1_2884?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-2884</t>
  </si>
  <si>
    <t>UGREEN 65W USB C Charger Block, Nexode 3-Port GaN Fast Type C Charger, Compact Foldable Power Adapter for MacBook Pro/Air, Dell XPS, iPhone 16/15, iPad Pro, Galaxy S25, (Black)</t>
  </si>
  <si>
    <t>https://m.media-amazon.com/images/I/51L2WuVkQfL._AC_UL320_.jpg</t>
  </si>
  <si>
    <t>https://www.amazon.com/UGREEN-Gallium-Nitride-Charger-Black/dp/B091BGMKYS/ref=sr_1_2885?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-2885</t>
  </si>
  <si>
    <t>ARRIS (G36) - Cable Modem Router Combo - Fast DOCSIS 3.1 Multi-Gigabit WiFi 6 (AX3000), Approved for Comcast Xfinity, Cox, Spectrum &amp; More, 1.2 Gbps Max Speeds, 2x2 OFDM</t>
  </si>
  <si>
    <t>https://m.media-amazon.com/images/I/41T3kQspZpL._AC_UL320_.jpg</t>
  </si>
  <si>
    <t>https://www.amazon.com/ARRIS-Surfboard-G36-Multi-Gigabit-Spectrum/dp/B096W6X41Y/ref=sr_1_2886?dib=eyJ2IjoiMSJ9.OTpEaVf2Keyu_4hWixeH7zFr9IjCWlQQCJUjst8rPdqo74H_P4HgnwR4wj3nl9zcokjaeAnpXDOs8EMWaw4JvgguHF4cIkf-P1f2szkIO9ytGfO15pG8TTG6skuyRlWGSVYsNM27dldytIOxvQHw9Fkx0foOhwSLEKF50NkdMHgrFe4RHvMUVJNW1e5MJNcvNRSXRVMVUm0qZcPKV8p11IXXqY_EMGVX91WP8Bv-nd-PPAmkeoGiB9d4htqq8UgA97dg-l-ZVS3fnbpO1A5yw3P6qXmtgeVojxW82_JMWkY.AFjpbbhCGtldquLeQGwnDCM3ergAsieCozGiLesxYEM&amp;dib_tag=se&amp;qid=1755801570&amp;refinements=p_n_g-101014971069111%3A119653281011&amp;s=electronics&amp;sr=1-2886</t>
  </si>
  <si>
    <t>HP 10bII+ Financial Calculator</t>
  </si>
  <si>
    <t>https://m.media-amazon.com/images/I/712SXELmfrL._AC_UL320_.jpg</t>
  </si>
  <si>
    <t>https://www.amazon.com/Hewlett-Packard-B17-HEW10BII-Financial-Calculator/dp/B006FUXAGU/ref=sr_1_2881?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-2881</t>
  </si>
  <si>
    <t>Epson Expression Photo HD XP-15000 Wireless Color Wide-Format Printer, Amazon Dash Replenishment Ready, Black, Large</t>
  </si>
  <si>
    <t>https://m.media-amazon.com/images/I/710ClNaPC8L._AC_UL320_.jpg</t>
  </si>
  <si>
    <t>https://www.amazon.com/Expression-XP-15000-Wireless-Wide-Format-Replenishment/dp/B076PLTQQT/ref=sr_1_2882?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-2882</t>
  </si>
  <si>
    <t>Apple Watch Magnetic Fast Charger to USB-C Cable (1m)</t>
  </si>
  <si>
    <t>https://m.media-amazon.com/images/I/517PA96vlxL._AC_UL320_.jpg</t>
  </si>
  <si>
    <t>https://www.amazon.com/Apple-Watch-Magnetic-Charger-USB-C/dp/B09G9KZV1Q/ref=sr_1_2883?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-2883</t>
  </si>
  <si>
    <t>Energizer 2032 Batteries (2 Pack), 3V Lithium Coin Batteries</t>
  </si>
  <si>
    <t>https://m.media-amazon.com/images/I/71jWk0oME3L._AC_UL320_.jpg</t>
  </si>
  <si>
    <t>MOSISO 360 Protective Laptop Shoulder Bag,15-15.6 inch Computer Bags Compatible with MacBook Pro 16 inch, HP, Dell, Lenovo, Asus Notebook,Side Open Messenger Bag with 4 Zipper Pockets, Black</t>
  </si>
  <si>
    <t>https://m.media-amazon.com/images/I/71ub1aQCOVL._AC_UL320_.jpg</t>
  </si>
  <si>
    <t>https://www.amazon.com/MOSISO-Protective-Shoulder-Compatible-Messenger/dp/B0C96NNJ86/ref=sr_1_2885?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-2885</t>
  </si>
  <si>
    <t>Skullcandy Set USB-C Wired Earbuds with Noise Isolating Fit, Built-In Microphone Call and Track Control for iPhone Android, Ear Gel Sizes Included for Custom Fit - True Black</t>
  </si>
  <si>
    <t>https://m.media-amazon.com/images/I/51gr6CVFyNL._AC_UL320_.jpg</t>
  </si>
  <si>
    <t>https://www.amazon.com/Skullcandy-Earbuds-Microphone-Android-Laptop/dp/B08BZWP8VL/ref=sr_1_2886?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-2886</t>
  </si>
  <si>
    <t>Synology HAT3300 4TB Plus Series SATA HDD 3.5" (HAT3300-4T)</t>
  </si>
  <si>
    <t>https://m.media-amazon.com/images/I/71b9leY5tZL._AC_UL320_.jpg</t>
  </si>
  <si>
    <t>https://www.amazon.com/Synology-HAT3300-Plus-SATA-HAT3300-4T/dp/B0C7FPRSK3/ref=sr_1_2887?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-2887</t>
  </si>
  <si>
    <t>Polk Audio Atrium 4 Outdoor Speakers with Powerful Bass (Pair, Black), All-Weather Durability, Broad Sound Coverage, Speed-Lock Mounting System</t>
  </si>
  <si>
    <t>https://m.media-amazon.com/images/I/71KgV5mMghL._AC_UL320_.jpg</t>
  </si>
  <si>
    <t>https://www.amazon.com/Polk-Audio-Atrium-Outdoor-Speakers/dp/B00378KMF0/ref=sr_1_2888?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-2888</t>
  </si>
  <si>
    <t>Lian Li UNI Fan SL-Infinity Wireless 120 - Triple Pack (Reverse Blade) - 2.4 GHz Wireless Signal ARGB Fan Control - Double Infinity Mirror - Low Noise - Controller Included - Black (12RSLIN1W3B)</t>
  </si>
  <si>
    <t>https://m.media-amazon.com/images/I/61YSSUK3dbL._AC_UL320_.jpg</t>
  </si>
  <si>
    <t>https://www.amazon.com/Lian-Li-UNI-SL-Infinity-Wireless/dp/B0DY7WLXN3/ref=sr_1_2889?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-2889</t>
  </si>
  <si>
    <t>RÃ˜DE NT-USB Mini Versatile Studio-quality Condenser USB Microphone with Free Software for Podcasting, Streaming, Gaming, Music Production, Vocal and Instrument Recording,Black</t>
  </si>
  <si>
    <t>https://m.media-amazon.com/images/I/51mi31NUkvL._AC_UL320_.jpg</t>
  </si>
  <si>
    <t>https://www.amazon.com/Studio-quality-Microphone-Podcasting-Production-Instrument/dp/B084P1CXFD/ref=sr_1_2890?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-2890</t>
  </si>
  <si>
    <t>ASURION 3 Year Desktop Protection Plan ($500 - $599.99)</t>
  </si>
  <si>
    <t>https://www.amazon.com/ASURION-Desktop-Computer-Protection-500-599-99/dp/B07PBD1K4S/ref=sr_1_2891?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-2891</t>
  </si>
  <si>
    <t>Ubiquiti Networks Dream Router Wi-Fi 7 (UDR7)</t>
  </si>
  <si>
    <t>https://m.media-amazon.com/images/I/41N4i7-O8zL._AC_UL320_.jpg</t>
  </si>
  <si>
    <t>https://www.amazon.com/Ubiquiti-Networks-Dream-Router-Wi-Fi/dp/B0DZ8G8ZZ6/ref=sr_1_2892?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-2892</t>
  </si>
  <si>
    <t>OWC 11-Port Thunderbolt Dock, 96W Charging, Single 8K Display or Dual 5K displays, 3 x Thunderbolt, 4 x USB, GbE, SD, Compatbile M1/M2 Macs, Thunderbolt 3 Macs, Thunderbolt 4 PCs, and USB-C Devices</t>
  </si>
  <si>
    <t>https://m.media-amazon.com/images/I/51g6gqIHa1L._AC_UL320_.jpg</t>
  </si>
  <si>
    <t>https://www.amazon.com/OWC-Thunderbolt-Dock-Compatible-Equipped/dp/B097TVLB4F/ref=sr_1_2893?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-2893</t>
  </si>
  <si>
    <t>ASURION 2 Year Camera Protection Plan ($50 - $59.99)</t>
  </si>
  <si>
    <t>https://www.amazon.com/ASURION-Accident-Protection-Support-50-59-99/dp/B07QF669VB/ref=sr_1_2894?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-2894</t>
  </si>
  <si>
    <t>Google 45W USB-C Power Charger - Fast-Charging Pixel Phone Charger - Compatible with Google Products and Other USB-CÂ® Devices - Snow</t>
  </si>
  <si>
    <t>https://m.media-amazon.com/images/I/41ZusOvkDDL._AC_UL320_.jpg</t>
  </si>
  <si>
    <t>https://www.amazon.com/Google-USB-C-Power-Charger-Fast-Charging/dp/B0D8WK7N8K/ref=sr_1_2895?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-2895</t>
  </si>
  <si>
    <t>Beats Studio Pro - Wireless Bluetooth Noise Cancelling Headphones - Black (Renewed)</t>
  </si>
  <si>
    <t>https://m.media-amazon.com/images/I/516ZqYIXKGL._AC_UL320_.jpg</t>
  </si>
  <si>
    <t>https://www.amazon.com/Beats-Studio-Pro-Cancelling-Headphones/dp/B0CGKG9NSY/ref=sr_1_2896?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-2896</t>
  </si>
  <si>
    <t>Peak Design Leash Camera Strap</t>
  </si>
  <si>
    <t>https://m.media-amazon.com/images/I/71DytxHtVaL._AC_UL320_.jpg</t>
  </si>
  <si>
    <t>https://www.amazon.com/Peak-Design-Camera-83-115-L-BL-3/dp/B07258TNZD/ref=sr_1_2897?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-2897</t>
  </si>
  <si>
    <t>Polk Audio RC80i 2-Way Premium in-Ceiling 8" Round Speakers, Set of 2 Perfect for Damp and Humid Indoor/Outdoor Placement - Bath, Kitchen, Covered Porches (White, Paintable-Grille)</t>
  </si>
  <si>
    <t>https://m.media-amazon.com/images/I/810GMcAtlbL._AC_UL320_.jpg</t>
  </si>
  <si>
    <t>https://www.amazon.com/Polk-Audio-Ceiling-Speakers-Placement/dp/B00006BMQT/ref=sr_1_2898?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-2898</t>
  </si>
  <si>
    <t>Eneloop Panasonic BK-3HCCA8BA pro AA High Capacity Ni-MH Pre-Charged Rechargeable Batteries, 8-Battery Pack</t>
  </si>
  <si>
    <t>https://m.media-amazon.com/images/I/71WE0JFTP9L._AC_UL320_.jpg</t>
  </si>
  <si>
    <t>https://www.amazon.com/Panasonic-BK-3HCCA8BA-eneloop-Pre-Charged-Rechargeable/dp/B00MXCIK32/ref=sr_1_2899?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-2899</t>
  </si>
  <si>
    <t>ASURION 2 Year Tablet Accident Protection Plan ($70 - $79.99)</t>
  </si>
  <si>
    <t>https://www.amazon.com/ASURION-Accident-Protection-Support-70-79-99/dp/B07Q38RJJ6/ref=sr_1_2900?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-2900</t>
  </si>
  <si>
    <t>Hisense 55" Class QD7 Series Mini-LED 4K UHD Smart Fire TV (55QD7QF, 2025 Model) - QLED, HDR10+, Dolby Vision, Dolby Atmos, Game Mode Plus, ALLM, Alexa Built in with Voice Remote, Streaming TV, Black</t>
  </si>
  <si>
    <t>https://m.media-amazon.com/images/I/816ipm8npyL._AC_UL320_.jpg</t>
  </si>
  <si>
    <t>https://www.amazon.com/Hisense-Class-Mini-LED-Smart-55QD7QF/dp/B0DYVXN9HT/ref=sr_1_2901?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-2901</t>
  </si>
  <si>
    <t>AT&amp;T DECT 6.0 Expandable Cordless Phone with Answering System, Silver/Black with 3 Handsets</t>
  </si>
  <si>
    <t>https://m.media-amazon.com/images/I/81uaS6fgXwL._AC_UL320_.jpg</t>
  </si>
  <si>
    <t>https://www.amazon.com/AT-CL82307-Expandable-Cordless-Answering/dp/B0735Q3Z6T/ref=sr_1_2902?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-2902</t>
  </si>
  <si>
    <t>Logitech Rally Bar All-in-One Video Bar for Medium and Large Rooms, Graphite</t>
  </si>
  <si>
    <t>https://m.media-amazon.com/images/I/61vEE1GOtQL._AC_UL320_.jpg</t>
  </si>
  <si>
    <t>https://www.amazon.com/Logitech-Rally-Bar-Conference-Graphite/dp/B093QCMSQG/ref=sr_1_2903?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-2903</t>
  </si>
  <si>
    <t>Epson EcoTank ET-4850 Wireless All-in-One Cartridge-Free Supertank Printer with Scanner, Copier, Fax, ADF and Ethernet â€“ The Perfect Printer Office - White, Medium</t>
  </si>
  <si>
    <t>https://m.media-amazon.com/images/I/71fjgsn95IL._AC_UL320_.jpg</t>
  </si>
  <si>
    <t>https://www.amazon.com/Epson-Wireless-Cartridge-Free-Supertank-Ethernet/dp/B096N9JMXF/ref=sr_1_2904?dib=eyJ2IjoiMSJ9.opsiVF4nsaI-W2iACGBD0JBquNt5jhwI92zCZhnEdyeJlZiSnidNZMPv4abq6eE02rZ119J5BmX3v2XTNnds82ZtEFNjJA2Aag6ZpuBb9wYyYJdEb1rtmDvV4V0hMgadZcjFLFo-pFQ3B34f12GSglWo-TV19Z2Q1ARH8V12eJScYiomrdzJIZlkdyYflMGqYwlwiaOKol5VgPyOIVRDnD2txsu0ZESaS9iVZgZVIwzgptDDnG38S_2lvZNW3R9ZSLibLJuufXv8s8rwjJ9NYR3ThZHVloHRJ9rWcAK5bxc.o3owzSVyRMctNkosZMO2rbFuIQKbA0mVrVYS4EkWNPs&amp;dib_tag=se&amp;qid=1755801584&amp;refinements=p_n_g-101014971069111%3A119653281011&amp;s=electronics&amp;sr=1-2904</t>
  </si>
  <si>
    <t>Samsung 15W Wireless Charger Single, Cordless Super Fast Charging Pad for Galaxy Phones and Devices, Compact Design, LED Indicator, USB C Cable Included, 2022, US Version, Grey</t>
  </si>
  <si>
    <t>https://m.media-amazon.com/images/I/51w1ScBsg1L._AC_UL320_.jpg</t>
  </si>
  <si>
    <t>https://www.amazon.com/Samsung-Wireless-Universally-Compatible-Included/dp/B09MV4SRP1/ref=sr_1_2908?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-2908</t>
  </si>
  <si>
    <t>ASUS ZenWiFi BQ16 Pro Quad-Band WiFi 7 Mesh Router (2 Pack), up to 8000 sqft, 2X 10G Ports Each, Smart Home Master with Multi-SSID, VPN &amp; Parental Controls, Subscription-Free Security, AiMesh</t>
  </si>
  <si>
    <t>https://m.media-amazon.com/images/I/61hMRuRowfL._AC_UL320_.jpg</t>
  </si>
  <si>
    <t>https://www.amazon.com/ASUS-BQ16-Pro-Multi-SSID-Subscription-Free/dp/B0D398YQPN/ref=sr_1_2909?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-2909</t>
  </si>
  <si>
    <t>ASURION 2 Year Laptop Protection Plan ($1250 - $1499.99)</t>
  </si>
  <si>
    <t>https://www.amazon.com/ASURION-Accident-Protection-Support-1250-1499-99/dp/B07P61QVFM/ref=sr_1_2910?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-2910</t>
  </si>
  <si>
    <t>HP 508X Black High-yield Toner Cartridge | Works with HP Color LaserJet Enterprise M552, M553, HP Color LaserJet Enterprise MFP M577 Series | CF360X</t>
  </si>
  <si>
    <t>https://m.media-amazon.com/images/I/712cKrJUYcL._AC_UL320_.jpg</t>
  </si>
  <si>
    <t>https://www.amazon.com/HP-CF360X-Cartridge-LaserJet-Enterprise/dp/B00UBMOIOQ/ref=sr_1_2911?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-2911</t>
  </si>
  <si>
    <t>Samsung UN43DU7200DXZA 43" Crystal UHD TV with Mega Contrast (2025)</t>
  </si>
  <si>
    <t>https://m.media-amazon.com/images/I/91Kazb8FCLL._AC_UL320_.jpg</t>
  </si>
  <si>
    <t>https://www.amazon.com/Samsung-UN43DU7200DXZA-Crystal-Mega-Contrast/dp/B0DXWFNCB7/ref=sr_1_2912?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-2912</t>
  </si>
  <si>
    <t>NETGEAR Nighthawk Modem Router Combo C7000-Compatible with Cable Providers Including Xfinity by Comcast, Spectrum, Cox,Plans Up to 800Mbps | AC1900 WiFi Speed | DOCSIS 3.0</t>
  </si>
  <si>
    <t>https://m.media-amazon.com/images/I/61JgtFhrzfL._AC_UL320_.jpg</t>
  </si>
  <si>
    <t>https://www.amazon.com/NETGEAR-Nighthawk-Certified-Xfinity-Spectrum/dp/B00ZUPOF7Y/ref=sr_1_2913?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-2913</t>
  </si>
  <si>
    <t>HP 87X Black High-yield Toner Cartridge | Works with HP LaserJet Enterprise M506 Series, HP LaserJet Enterprise MFP M527 Series, HP LaserJet Pro M501 Series | CF287X</t>
  </si>
  <si>
    <t>https://m.media-amazon.com/images/I/71MvUaY65VL._AC_UL320_.jpg</t>
  </si>
  <si>
    <t>https://www.amazon.com/HP-CF287X-Original-Laserjet-Cartridge/dp/B015H31QU2/ref=sr_1_2914?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-2914</t>
  </si>
  <si>
    <t>HP 932XL Black High-yield Ink Cartridge for HP Printers | Works with Printer Series: OfficeJet 6100, 6600, 6700, 7110, 7510, 7610, 7612 | CN053AN</t>
  </si>
  <si>
    <t>https://m.media-amazon.com/images/I/717Cfl0iZlL._AC_UL320_.jpg</t>
  </si>
  <si>
    <t>https://www.amazon.com/HP-Original-Cartridge-CN053AN-Officejet/dp/B006M1MHSO/ref=sr_1_2915?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-2915</t>
  </si>
  <si>
    <t>UGREEN USB to Ethernet Adapter, Plug and Play Ethernet Adapter, Aluminium Shell, 1Gbps Gigabit RJ45 to USB 3.0 Network Dongle, Compatible with Nintendo Switch, Laptop, MacBook, Surface Pro, Windows</t>
  </si>
  <si>
    <t>https://m.media-amazon.com/images/I/61O5No2nriL._AC_UL320_.jpg</t>
  </si>
  <si>
    <t>https://www.amazon.com/UGREEN-Ethernet-Aluminum-Converter-Nintendo/dp/B07MK6DJ6M/ref=sr_1_2916?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-2916</t>
  </si>
  <si>
    <t>SanDisk 64GB Extreme PRO microSDXC Card + SD Adapter + RescuePro Deluxe, up to 200 MB/s, with A2 App Performance, for Smartphones, Action Cameras or Drones UHS-I Class 10 U3 V30</t>
  </si>
  <si>
    <t>https://m.media-amazon.com/images/I/61JklAbgXNL._AC_UL320_.jpg</t>
  </si>
  <si>
    <t>https://www.amazon.com/SanDisk-microSDXC-RescuePro-Performance-Smartphones/dp/B09X7BYSFG/ref=sr_1_2917?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-2917</t>
  </si>
  <si>
    <t>SAMSUNG Galaxy Tab A9+ 5G (128GB, 8GB, Cellular) 11" 90Hz, Snapdragon, Android 13 Tablet (Fully Unlocked International Model for Global, Makes Calls T-Mobile Only) X216 (w/Fast Charger, Graphite)</t>
  </si>
  <si>
    <t>https://m.media-amazon.com/images/I/41vsiWiVmXL._AC_UL320_.jpg</t>
  </si>
  <si>
    <t>https://www.amazon.com/SAMSUNG-Snapdragon-Cellular-International-Unlocked/dp/B0D7NL1ZPT/ref=sr_1_2918?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-2918</t>
  </si>
  <si>
    <t>TP-Link AV600 Powerline Ethernet Adapter Kit - Gigabit Port, Plug Pair &amp;Play, Power Saving, Nano Sized Powerline Network Adapter (TL-PA4010 KIT)</t>
  </si>
  <si>
    <t>https://m.media-amazon.com/images/I/61v1wxmNifL._AC_UL320_.jpg</t>
  </si>
  <si>
    <t>https://www.amazon.com/TP-Link-AV600-Powerline-Ethernet-Adapter/dp/B00AWRUICG/ref=sr_1_2919?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-2919</t>
  </si>
  <si>
    <t>ASURION 4 Year Office Equipment Protection Plan ($500 - $599.99)</t>
  </si>
  <si>
    <t>https://www.amazon.com/ASURION-Equipment-Protection-Support-500-599-99/dp/B07PBD85ZF/ref=sr_1_2923?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-2923</t>
  </si>
  <si>
    <t>Canon CLI-251 BK/CMY 4PK Compatible to MG6320, iP7220, MG5420, MX922, MG7120, MG6420, MG5520, iX6820, iP8720, MG7520, MG6620, MG5620</t>
  </si>
  <si>
    <t>https://m.media-amazon.com/images/I/81E-PUnPcKL._AC_UL320_.jpg</t>
  </si>
  <si>
    <t>https://www.amazon.com/Canon-CLI-251-BK-CMY-4PK/dp/B00ATZ9JZI/ref=sr_1_2924?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-2924</t>
  </si>
  <si>
    <t>SABRENT 2.5 Inch SATA to USB 3.0 Tool Free External Hard Drive Enclosure [Optimized for SSD, Support UASP SATA III] Black (EC-UASP)</t>
  </si>
  <si>
    <t>https://m.media-amazon.com/images/I/71J0iPYw2YL._AC_UL320_.jpg</t>
  </si>
  <si>
    <t>https://www.amazon.com/Sabrent-Tool-free-Enclosure-Optimized-EC-UASP/dp/B00OJ3UJ2S/ref=sr_1_2925?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-2925</t>
  </si>
  <si>
    <t>acer USBC Cable, 240W USB C Cable (6.6FT/2 Pack), C to C Fast Charging Nylon Braided Type-C Charger Cord Compatible with iPhone16/15 Pro Max, Galaxy S25/S24, MacBook Pro/Air, iPad, Laptop, etc.</t>
  </si>
  <si>
    <t>https://m.media-amazon.com/images/I/71vlCuArAAL._AC_UL320_.jpg</t>
  </si>
  <si>
    <t>https://www.amazon.com/acer-Charging-Braided-Compatible-iPhone16/dp/B0DPBDF6ZZ/ref=sr_1_2926?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-2926</t>
  </si>
  <si>
    <t>ARRIS (SB6190) - Cable Modem - DOCSIS 3.0 32x8 Gigabit Modem, For Comcast Xfinity, Cox, check with ISP for compatibility [Not for Spectrum] 1 Gbps Port, 800 Mbps Max Speed, 2 Year Warranty - White</t>
  </si>
  <si>
    <t>https://m.media-amazon.com/images/I/51vl+LrVPpL._AC_UL320_.jpg</t>
  </si>
  <si>
    <t>https://www.amazon.com/ARRIS-SURFboard-Cablevision-SB6190-White/dp/B016PE1X5K/ref=sr_1_2927?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-2927</t>
  </si>
  <si>
    <t>KODAK PIXPRO WPZ2 Rugged Waterproof Shockproof Dustproof WiFi Digital Camera 16MP 4X Optical Zoom 1080P Full HD Video Vlogging Camera 2.7" LCD (Blue)</t>
  </si>
  <si>
    <t>https://m.media-amazon.com/images/I/71Auklxmo9L._AC_UL320_.jpg</t>
  </si>
  <si>
    <t>https://www.amazon.com/KODAK-PIXPRO-Waterproof-Digital-Optical/dp/B0BFJ9WY5J/ref=sr_1_2928?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-2928</t>
  </si>
  <si>
    <t>WYZE Floodlight Camera Pro, PCMag Editors' Choice 3000-Lumen LEDs, 2.5K HD Outdoor Security Camera, 180Â° Wide View, Color Night Vision, Works with Alexa &amp; Google, Wired. Free Expert Setup</t>
  </si>
  <si>
    <t>https://m.media-amazon.com/images/I/61Wlu8Yzb7L._AC_UL320_.jpg</t>
  </si>
  <si>
    <t>https://www.amazon.com/WYZE-Floodlight-Security-Customizable-Detection/dp/B0BSG4NGPN/ref=sr_1_2929?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-2929</t>
  </si>
  <si>
    <t>Panasonic Premium 4K Blu Ray Player, UHD DVD Blu Ray Player with Hi-Res Sound, 4K VOD Streaming, HDR10+ and Dolby Visionâ„¢, DP-UB450 (Black)</t>
  </si>
  <si>
    <t>https://m.media-amazon.com/images/I/51lXjXnHgHL._AC_UL320_.jpg</t>
  </si>
  <si>
    <t>https://www.amazon.com/Panasonic-Premium-Streaming-VisionTM-DP-UB450/dp/B0D47QY3W4/ref=sr_1_2930?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-2930</t>
  </si>
  <si>
    <t>Brother DS-740D Duplex Compact Mobile Document Scanner</t>
  </si>
  <si>
    <t>https://m.media-amazon.com/images/I/71y0WifNdzL._AC_UL320_.jpg</t>
  </si>
  <si>
    <t>https://www.amazon.com/Brother-DS-740D-Compact-Document-Scanner/dp/B083R3XYQN/ref=sr_1_2931?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-2931</t>
  </si>
  <si>
    <t>DEWALT DXFRS800 2 Watt Heavy Duty Walkie Talkies - Waterproof, Shock Resistant, Long Range &amp; Rechargeable Two-Way Radio with VOX (2 Pack)</t>
  </si>
  <si>
    <t>https://m.media-amazon.com/images/I/610vGrwaHNL._AC_UL320_.jpg</t>
  </si>
  <si>
    <t>https://www.amazon.com/DeWALT-DXFRS800-Talkies-Business-Two-Way/dp/B07J2DGCLT/ref=sr_1_2932?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-2932</t>
  </si>
  <si>
    <t>ASURION 4 Year Housewares Protection Plan ($175 - $199.99)</t>
  </si>
  <si>
    <t>https://www.amazon.com/ASURION-Year-Housewares-Protection-175-199-99/dp/B07P5GY7RK/ref=sr_1_2933?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-2933</t>
  </si>
  <si>
    <t>Microsoft Surface Dock (Pd9-00003),Black</t>
  </si>
  <si>
    <t>https://m.media-amazon.com/images/I/41NhRKSqmoL._AC_UL320_.jpg</t>
  </si>
  <si>
    <t>https://www.amazon.com/Microsoft-PD9-00003-Surface-Dock/dp/B0163HP38W/ref=sr_1_2934?dib=eyJ2IjoiMSJ9.U6A3YWtMcO9JHOw9V6n1EWm_x4zWBJlH7eMXUPo2j12mj_SiT0v4XHDfv4e1zulR06BwJWT349mcqiQOtma5e34ejCpgxo-R77dpIXSGc4aAsrjlQx0AYmXDYQSnhIGMnIrROO_u1QHSHVo31LOXcRiLS4XdquI2UBAZRbQGDjPf7i8Y7qCJnGb9kcl0aaT2jq4y7icoUv2kfu8H9IlE2P9UDhwxpS0pwCIrN16X2g29NdbkkuYubstXJR0hQx5xQhOB0GzQ9rKvbhJntfzmCBJUehCKK507YhYQ2FJU7-0.SneQwma8Yy3fHgEMk-E1XaWipiAnWkFvvTtWpXzaDDY&amp;dib_tag=se&amp;qid=1755801596&amp;refinements=p_n_g-101014971069111%3A119653281011&amp;s=electronics&amp;sr=1-2934</t>
  </si>
  <si>
    <t>Amazon Basics Speaker Connector Banana Plugs,12 Count (1 Pack of 6 Pairs), 0.5 x 0.5 x 1.3 inches, Black</t>
  </si>
  <si>
    <t>https://m.media-amazon.com/images/I/61w4pTpbqqL._AC_UL320_.jpg</t>
  </si>
  <si>
    <t>https://www.amazon.com/AmazonBasics-Banana-Plugs-6-pairs/dp/B01MQHBQXF/ref=sr_1_2932?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-2932</t>
  </si>
  <si>
    <t>Energizer CR2450 Lithium Battery, 3v ECR2450, Qty 6</t>
  </si>
  <si>
    <t>https://m.media-amazon.com/images/I/61roYXWTr5L._AC_UL320_.jpg</t>
  </si>
  <si>
    <t>Duracell 370/371 Silver Oxide Button Battery, 1 Count Pack, 370/371 1.5 Volt Battery, Long-Lasting for Watches, Medical Devices, Calculators, and More</t>
  </si>
  <si>
    <t>https://m.media-amazon.com/images/I/51nAjivexHL._AC_UL320_.jpg</t>
  </si>
  <si>
    <t>Ubisoft RockSmith Real Tone Cable</t>
  </si>
  <si>
    <t>https://m.media-amazon.com/images/I/71yloW4DorL._AC_UL320_.jpg</t>
  </si>
  <si>
    <t>https://www.amazon.com/RockSmith-Real-Tone-Cable-xbox-360/dp/B007KGISK6/ref=sr_1_2935?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-2935</t>
  </si>
  <si>
    <t>OtterBox Defender Series Case for iPad Pro 13-inch (M4) (2024) - Black, Rugged, Durable, Multi-Layer Protection</t>
  </si>
  <si>
    <t>https://m.media-amazon.com/images/I/71jxFxOUfQL._AC_UL320_.jpg</t>
  </si>
  <si>
    <t>https://www.amazon.com/OtterBox-Defender-Case-iPad-13-inch/dp/B0D3JBK56B/ref=sr_1_2936?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-2936</t>
  </si>
  <si>
    <t>SANUS Tilting TV Wall Mount for 42" to 90" TVs - Universal Wall Mount TV Bracket w/ Low Profile &amp; 12 degree Tilt - DIY Install w/ Included Hardware</t>
  </si>
  <si>
    <t>https://m.media-amazon.com/images/I/81BJI+FH-6L._AC_UL320_.jpg</t>
  </si>
  <si>
    <t>https://www.amazon.com/SANUS-Advanced-Premium-Bracket-Screen/dp/B09CR75TRR/ref=sr_1_2937?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-2937</t>
  </si>
  <si>
    <t>Klein Tools 63050 Cable Cutter, Made in USA, Heavy Duty Cutter for Aluminum, Copper, and Communications Cable</t>
  </si>
  <si>
    <t>https://m.media-amazon.com/images/I/51BH0EP2gWL._AC_UL320_.jpg</t>
  </si>
  <si>
    <t>https://www.amazon.com/Leverage-Communications-Klein-Tools-63050/dp/B0000302X1/ref=sr_1_2938?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-2938</t>
  </si>
  <si>
    <t>ASURION 2 Year Lawn &amp; Garden Extended Protection Plan ($60 - $69.99)</t>
  </si>
  <si>
    <t>https://www.amazon.com/ASURION-Garden-Extended-Protection-60-69-99/dp/B07QF4CNYQ/ref=sr_1_2939?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-2939</t>
  </si>
  <si>
    <t>UGREEN Nexode 100W GaN USB C Retractable Charger with Built-in Cable, 3-Port Fast Charging Wall Adapter for Laptop, MacBook Pro/Air, iPhone 16, Galaxy S25, Pixel, iPad, MatePad, DJI Drone</t>
  </si>
  <si>
    <t>https://m.media-amazon.com/images/I/51dJyV-YA3L._AC_UL320_.jpg</t>
  </si>
  <si>
    <t>https://www.amazon.com/UGREEN-Retractable-Charger-Charging-Adapter/dp/B0DXFJLSZH/ref=sr_1_2940?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-2940</t>
  </si>
  <si>
    <t>Canon RP-108 Color Ink/Paper Set, Compatible with Selphy CP910/CP820/CP1200/CP1300/CP1500</t>
  </si>
  <si>
    <t>https://m.media-amazon.com/images/I/61fnIlQr-eL._AC_UL320_.jpg</t>
  </si>
  <si>
    <t>https://www.amazon.com/Canon-RP-108-Compatible-SELPHY-CP1200/dp/B00HQE9NM4/ref=sr_1_2941?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-2941</t>
  </si>
  <si>
    <t>Garmin fÄ“nixÂ® 8 â€“ 47 mm, AMOLED, Sapphire, Premium Multisport GPS Smartwatch, Long-Lasting Battery Life, Dive-Rated, Built-in LED Flashlight, Carbon Gray DLC Titanium with Pebble Gray Band</t>
  </si>
  <si>
    <t>https://m.media-amazon.com/images/I/51xgC9xNqdL._AC_UL320_.jpg</t>
  </si>
  <si>
    <t>https://www.amazon.com/Garmin-f%C4%93nix%C2%AE-Multisport-Long-Lasting-Built/dp/B0DD5PTPT8/ref=sr_1_2942?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-2942</t>
  </si>
  <si>
    <t>Southwire MH8110 Wire Smart Cable Dispenser, Floor or Stud Mounted</t>
  </si>
  <si>
    <t>https://m.media-amazon.com/images/I/61Uv-zYb8VL._AC_UL320_.jpg</t>
  </si>
  <si>
    <t>https://www.amazon.com/Madison-Electric-Products-MH8110-Wiresmart/dp/B01CW3C4FQ/ref=sr_1_2943?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-2943</t>
  </si>
  <si>
    <t>Nikon Z50 II with Two Lenses | Compact mirrorless Stills/Video Camera with Easy Color presets and Wireless Photo Sharing | Nikon USA Model</t>
  </si>
  <si>
    <t>https://m.media-amazon.com/images/I/71rgDoCPz1L._AC_UL320_.jpg</t>
  </si>
  <si>
    <t>https://www.amazon.com/Nikon-Compact-mirrorless-presets-Wireless/dp/B0DMJJQLXW/ref=sr_1_2947?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-2947</t>
  </si>
  <si>
    <t>Canon Office Products 2198C001 Canon MP11DX-2 Desktop Printing Calculator with Currency Conversion, Clock and Calendar</t>
  </si>
  <si>
    <t>https://m.media-amazon.com/images/I/611KUyTO3hL._AC_UL320_.jpg</t>
  </si>
  <si>
    <t>https://www.amazon.com/Canon-Products-2198C001-Calculator-Conversion/dp/B06W2M4V3X/ref=sr_1_2948?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-2948</t>
  </si>
  <si>
    <t>Garmin Edge 840, Compact GPS Cycling Computer with Touchscreen and Buttons, Targeted Adaptive Coaching, Advanced Navigation and More</t>
  </si>
  <si>
    <t>https://m.media-amazon.com/images/I/61OohoXpsuL._AC_UL320_.jpg</t>
  </si>
  <si>
    <t>https://www.amazon.com/Garmin-Computer-Touchscreen-Targeted-Navigation/dp/B0BT36CRCQ/ref=sr_1_2949?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-2949</t>
  </si>
  <si>
    <t>Brother Printer LC30173PK High Yield XL 3 Pack Ink Cartridges- 1 Ea: Cyan/Magenta/Yellow Ink</t>
  </si>
  <si>
    <t>https://m.media-amazon.com/images/I/71J8m--rPzL._AC_UL320_.jpg</t>
  </si>
  <si>
    <t>https://www.amazon.com/Brother-Printer-LC30173PK-Yield-Cartridges/dp/B01N7O8C98/ref=sr_1_2950?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-2950</t>
  </si>
  <si>
    <t>Maxell â€“ MAX648210, CD Recordable Media - Noise-free Surface Playback CDs 700Mb Storage &amp; Up to 48x - Blank CDs, CD Storage &amp; Slim Jewel Case Holder â€“ 10 Pack</t>
  </si>
  <si>
    <t>https://m.media-amazon.com/images/I/61Dj8D2RnjL._AC_UL320_.jpg</t>
  </si>
  <si>
    <t>https://www.amazon.com/Maxell-MAX648210-Recordable-Media-Jewel/dp/B0000AEGBL/ref=sr_1_2951?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-2951</t>
  </si>
  <si>
    <t>Lian Li A3-mATX-WD-26.3L Micro Form Factor Chassis-No Fans Included-Supports 360mm AIO-Modularity Design-for M-ATX, ITX Motherboard-DAN Cases Collaboration-Wood Front Panel-Black (A3X-WD)</t>
  </si>
  <si>
    <t>https://m.media-amazon.com/images/I/712mtAGWfaL._AC_UL320_.jpg</t>
  </si>
  <si>
    <t>https://www.amazon.com/Lian-A3-mATX-WD-26-3L-Included-Supports-Motherboard-DAN-Collaboration-Wood/dp/B0DFS88R2L/ref=sr_1_2952?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-2952</t>
  </si>
  <si>
    <t>acer Wireless Gaming Headset, PS5 Headset with 2.4GHz for Ps5, Ps4, PC, Switch, Bluetooth 5.3 + 100Hrs Gaming Headphones with Noise Canceling Mic for Laptop, Mobile, Mac, 50mm Drivers (Red)</t>
  </si>
  <si>
    <t>https://m.media-amazon.com/images/I/81RbDDOWPbL._AC_UL320_.jpg</t>
  </si>
  <si>
    <t>https://www.amazon.com/acer-Wireless-Non-Stop-Bluetooth5-3-Headphones/dp/B0CLYH2DRN/ref=sr_1_2953?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-2953</t>
  </si>
  <si>
    <t>VTech VG208 DECT 6.0 Corded/Cordless Phone for Home with Answering Machine, Call Blocking, Caller ID, Large Backlit Display, Duplex Speakerphone, Intercom, Line-Power(Silver/Black)</t>
  </si>
  <si>
    <t>https://m.media-amazon.com/images/I/719VUBk0ygL._AC_UL320_.jpg</t>
  </si>
  <si>
    <t>https://www.amazon.com/VG208-Expandable-Answering-Speakerphone-Line-Power/dp/B09P147NYF/ref=sr_1_2954?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-2954</t>
  </si>
  <si>
    <t>ASURION 4 Year Office Equipment Protection Plan ($80 - $89.99)</t>
  </si>
  <si>
    <t>https://www.amazon.com/ASURION-Equipment-Protection-Support-80-89-99/dp/B07NTRSXGS/ref=sr_1_2955?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-2955</t>
  </si>
  <si>
    <t>Tripp Lite TLP808B 8 Outlet Surge Protector Power Strip, 8ft Cord Right Angle Plug, Black, Lifetime Insurance</t>
  </si>
  <si>
    <t>https://m.media-amazon.com/images/I/71L2enok6bL._AC_UL320_.jpg</t>
  </si>
  <si>
    <t>https://www.amazon.com/Tripp-Lite-Protector-Insurance-TLP808B/dp/B014JWEELK/ref=sr_1_2956?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-2956</t>
  </si>
  <si>
    <t>Crucial T500 2TB Gen4 NVMe M.2 Internal Gaming SSD, Up to 7400MB/s, Laptop &amp; Desktop Compatible + 1mo Adobe CC All Apps - CT2000T500SSD8</t>
  </si>
  <si>
    <t>https://m.media-amazon.com/images/I/51oXLC2JFHL._AC_UL320_.jpg</t>
  </si>
  <si>
    <t>https://www.amazon.com/Crucial-Internal-Gaming-Desktop-Compatible/dp/B0CK2TC9XQ/ref=sr_1_2957?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-2957</t>
  </si>
  <si>
    <t>Amazon Basics 17.3-inch Laptop Sleeve, Protective Case with Zipper - Black</t>
  </si>
  <si>
    <t>https://m.media-amazon.com/images/I/81QpTppvb0L._AC_UL320_.jpg</t>
  </si>
  <si>
    <t>https://www.amazon.com/AmazonBasics-NC1407073-17-3-Inch-Laptop-Sleeve/dp/B00LU7BE20/ref=sr_1_2958?dib=eyJ2IjoiMSJ9.Y0oE-5CyhMvJ1rWLflz5R1NIGx6DhGOyYbcbesa7fAuBW5bHoQG98qacVKeLCFLnKYwOfub0BEcmFG_hXwGaUkvMyC1eQbahtmZ7mUViaEtQkJbYr_XhuO-TOb01hHLe-B7G1fqtph1hlzl1QmAoNEWvg6v2-rAyRkfWjdu0xKNUJHeWduJP5FoLUFaA23kjAI-T-Z3b-pEZCSAm3FV6vxuUmF9Alx8fmtprye3sAzUw7h1B7KMN2GJ7nwnYG1M0xs4_Av4HazJ4UZwNNBVGzTvMYOyBrjX7gHbPPzoDQWI.-VmF08PP-3LjHlJHjdfrb2Srxksef_BEreu0Abew_Ug&amp;dib_tag=se&amp;qid=1755801608&amp;refinements=p_n_g-101014971069111%3A119653281011&amp;s=electronics&amp;sr=1-2958</t>
  </si>
  <si>
    <t>Powermax 100-Count Double AA Batteries, Ultra Long Lasting Alkaline Battery for Home and Office, 10-Year Shelf Life, Reclosable Packaging</t>
  </si>
  <si>
    <t>https://m.media-amazon.com/images/I/91QOHOZ1w9L._AC_UL320_.jpg</t>
  </si>
  <si>
    <t>Pioneer DMH-130BT 6.8" Resistive Touchscreen, Double Din â€“ Bluetooth, Backup Camera, USB, FLAC, AM/FM Radio, Short Chassis, 50W x 4 Output, Steering Wheel Input</t>
  </si>
  <si>
    <t>https://m.media-amazon.com/images/I/616cpjrlZoL._AC_UL320_.jpg</t>
  </si>
  <si>
    <t>https://www.amazon.com/Pioneer-DMH-130BT-Inch-Double-Receiver/dp/B09MGY11CG/ref=sr_1_2956?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-2956</t>
  </si>
  <si>
    <t>GoPro Protective Housing (HERO13 Black/HERO12 Black/HERO11 Black/HERO10 Black/HERO9 Black) - Official GoPro Accessory</t>
  </si>
  <si>
    <t>https://m.media-amazon.com/images/I/71E6hWi0P+L._AC_UL320_.jpg</t>
  </si>
  <si>
    <t>https://www.amazon.com/GoPro-Protective-Housing-HERO13-HERO12/dp/B0DJRR1ZZW/ref=sr_1_2957?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-2957</t>
  </si>
  <si>
    <t>HP ProBook 460 G11 16" Notebook - WUXGA - Intel Core Ultra 7 155U - vPro Technology - 32 GB - 1 TB SSD - English Keyboard - Pike Silver Aluminum</t>
  </si>
  <si>
    <t>https://m.media-amazon.com/images/I/61cojcv858L._AC_UL320_.jpg</t>
  </si>
  <si>
    <t>https://www.amazon.com/HP-ProBook-460-G11-Notebook/dp/B0D45SVF7H/ref=sr_1_2958?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-2958</t>
  </si>
  <si>
    <t>Tripp Lite 6 Outlet Surge Protector Power Strip, 6ft Cord, 900 Joules, Black</t>
  </si>
  <si>
    <t>https://m.media-amazon.com/images/I/71KvsR7sHSL._AC_UL320_.jpg</t>
  </si>
  <si>
    <t>https://www.amazon.com/Tripp-Lite-Protector-INSURANCE-TLP606B/dp/B000UD4LIY/ref=sr_1_2959?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-2959</t>
  </si>
  <si>
    <t>Zebra Symbol DS2278-SR Wireless 2D/1D Bluetooth Barcode Scanner/Imager, Includes Cradle and Heavy-Duty Shielded 7FT USB Cable (CBA-U21-S07ZAR)</t>
  </si>
  <si>
    <t>https://m.media-amazon.com/images/I/81c1zyirn5L._AC_UL320_.jpg</t>
  </si>
  <si>
    <t>https://www.amazon.com/Zebra-DS2278-SR-Bluetooth-Heavy-Duty-CBA-U21-S07ZAR/dp/B07K9QCXG1/ref=sr_1_2960?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-2960</t>
  </si>
  <si>
    <t>HP 951 Cyan Ink Cartridge for HP Printers | Works with Printer Series: OfficeJet 8600, Pro 251dw, 276dw, 8100, 8610, 8620, 8630 | Eligible for Instant Ink | CN050AN</t>
  </si>
  <si>
    <t>https://m.media-amazon.com/images/I/71dlQXrsbtS._AC_UL320_.jpg</t>
  </si>
  <si>
    <t>https://www.amazon.com/HP-951-Cartridge-Cyan-CN050AN/dp/B005BZNDSA/ref=sr_1_2961?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-2961</t>
  </si>
  <si>
    <t>SwissGear 1186 Bungee Backpack, Black, 17-Inch</t>
  </si>
  <si>
    <t>https://m.media-amazon.com/images/I/71+mQ934u8L._AC_UL320_.jpg</t>
  </si>
  <si>
    <t>https://www.amazon.com/SwissGear-Bungee-Backpack-Version-17-Inch/dp/B09L5F2LLP/ref=sr_1_2962?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-2962</t>
  </si>
  <si>
    <t>ASUS ROG Spatha X Wireless Gaming Mouse (Magnetic Charging Stand, 12 Programmable Buttons, 19,000 DPI, Push-fit Hot Swap Switch Sockets, ROG Micro Switches&amp;Paracord and Aura RGB lighting),Black</t>
  </si>
  <si>
    <t>https://m.media-amazon.com/images/I/71WaCVjJ8zL._AC_UL320_.jpg</t>
  </si>
  <si>
    <t>https://www.amazon.com/ASUS-ROG-Wireless-Magnetic-Programmable/dp/B09726KT4R/ref=sr_1_2963?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-2963</t>
  </si>
  <si>
    <t>Apple Watch Series 9 (GPS + Cellular 45mm) Midnight Aluminum Case with Midnight Sport Band M/L (Renewed)</t>
  </si>
  <si>
    <t>https://m.media-amazon.com/images/I/61CAGkZSggL._AC_UL320_.jpg</t>
  </si>
  <si>
    <t>https://www.amazon.com/Apple-Watch-Cellular-Aluminum-Medium/dp/B0CTD9B3HB/ref=sr_1_2964?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-2964</t>
  </si>
  <si>
    <t>Amazon Basics USB Condenser Microphone for Streaming, Recording, and Podcasting on PC, Plug and Play, Cardioid Pickup, Adjustable Stand with 360Â° Rotation, 5.8 x 3.4 inches, Black</t>
  </si>
  <si>
    <t>https://m.media-amazon.com/images/I/61R8OgObRsL._AC_UL320_.jpg</t>
  </si>
  <si>
    <t>https://www.amazon.com/Amazon-Basics-Microphone-Podcasting-Adjustable/dp/B0CL9BTQRF/ref=sr_1_2965?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-2965</t>
  </si>
  <si>
    <t>Crucial T705 2TB PCIe Gen5 NVMe M.2 SSD - Up to 14,500 MB/s - Game Ready - Internal Solid State Drive (PC) - +1mo Adobe CC - CT2000T705SSD3</t>
  </si>
  <si>
    <t>https://m.media-amazon.com/images/I/61wfug68D+L._AC_UL320_.jpg</t>
  </si>
  <si>
    <t>https://www.amazon.com/Crucial-2024-T705-PCIe-Gen5/dp/B0CTRVZKG7/ref=sr_1_2966?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-2966</t>
  </si>
  <si>
    <t>ASUS ProArt Display PA248QV 24.1â€ WUXGA (1920 x 1200) 16:10 Monitor, 100% sRGB/Rec.709 Î”E &lt; 2, IPS, DisplayPort HDMI D-Sub, Calman Verified, Anti-glare, Tilt Pivot Swivel Height Adjustable, Black</t>
  </si>
  <si>
    <t>https://m.media-amazon.com/images/I/81qxdMEhGiL._AC_UL320_.jpg</t>
  </si>
  <si>
    <t>https://www.amazon.com/ASUS-ProArt-Display-PA248QV-WUXGA/dp/B088BC5HKF/ref=sr_1_2967?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-2967</t>
  </si>
  <si>
    <t>Philips DVD Players for TV with HDMI Port 1080P All Region HD DVD Player for Smart TV USB Input Remote Control Device and RCA Cable Mini DVD CD Player for Home Stereo System Multi Region PAL/NTSC</t>
  </si>
  <si>
    <t>https://m.media-amazon.com/images/I/713ds2bfYDL._AC_UL320_.jpg</t>
  </si>
  <si>
    <t>https://www.amazon.com/Philips-Players-Region-Player-Control/dp/B0C9RY2D7S/ref=sr_1_2971?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-2971</t>
  </si>
  <si>
    <t>Avery Printable Shipping Labels with Sure Feed, 3-1/2" x 5", White, 400 Blank Mailing Labels for Laser Printers (5168)</t>
  </si>
  <si>
    <t>https://m.media-amazon.com/images/I/71zAJdGx5YL._AC_UL320_.jpg</t>
  </si>
  <si>
    <t>https://www.amazon.com/Avery-Shipping-Printers-Permanent-TrueBlock/dp/B00004Z6LW/ref=sr_1_2972?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-2972</t>
  </si>
  <si>
    <t>ASURION 2 Year Ride-On Protection Plan ($300 - $349.99)</t>
  </si>
  <si>
    <t>https://www.amazon.com/ASURION-Year-Ride-Protection-300-349-99/dp/B08H5P4JQ7/ref=sr_1_2973?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-2973</t>
  </si>
  <si>
    <t>Blackmagic Design ATEM Mini Pro HDMI Live Stream Switcher (SWATEMMINIBPR)</t>
  </si>
  <si>
    <t>https://m.media-amazon.com/images/I/61vF5FIMRhL._AC_UL320_.jpg</t>
  </si>
  <si>
    <t>https://www.amazon.com/Blackmagic-Design-ATEM-Stream-Switcher/dp/B086R79PBC/ref=sr_1_2974?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-2974</t>
  </si>
  <si>
    <t>UGREEN Magnetic Phone Stand for MagSafe, Height Adjustable iPhone Stand for Desk with 360Â° Rotation Compatible for iPhone 16 15 Pro Max 14 Pro 13 12 and MagSafe Case, Black</t>
  </si>
  <si>
    <t>https://m.media-amazon.com/images/I/61B8LmrSu1L._AC_UL320_.jpg</t>
  </si>
  <si>
    <t>https://www.amazon.com/UGREEN-Magnetic-Compatible-Adjustable-Rotation/dp/B0D2QXRW9K/ref=sr_1_2975?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-2975</t>
  </si>
  <si>
    <t>Arduino UNO R4 WiFi [ABX00087] â€“ Renesas RA4M1 + ESP32-S3, Wi-Fi, Bluetooth, USB-C, CAN, 12-bit DAC, OP AMP, Qwiic Connector, 12x8 LED Matrix for Advanced IoT &amp; Embedded Projects</t>
  </si>
  <si>
    <t>https://m.media-amazon.com/images/I/614tXIQWSRL._AC_UL320_.jpg</t>
  </si>
  <si>
    <t>https://www.amazon.com/Arduino-UNO-WiFi-ABX00087-Bluetooth/dp/B0C8V88Z9D/ref=sr_1_2976?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-2976</t>
  </si>
  <si>
    <t>New Amazon Kindle Scribe Premium Pen, Sleek Stylus Design with Improved Eraser - Tungsten</t>
  </si>
  <si>
    <t>https://m.media-amazon.com/images/I/41XSWepOstL._AC_UL320_.jpg</t>
  </si>
  <si>
    <t>https://www.amazon.com/Amazon-Kindle-Scribe-Premium-Improved/dp/B0D2FBN1W8/ref=sr_1_2977?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-2977</t>
  </si>
  <si>
    <t>HP 951XL Yellow High-yield Ink Cartridge for HP Printers | Works with Printer Series: OfficeJet 8600, Pro 251dw, 276dw, 8100, 8610, 8620, 8630 | Eligible for Instant Ink | CN048AN</t>
  </si>
  <si>
    <t>https://m.media-amazon.com/images/I/71qUVIHHQDS._AC_UL320_.jpg</t>
  </si>
  <si>
    <t>https://www.amazon.com/HP-951XL-Cartridge-Yellow-CN048AN/dp/B005BZNDIU/ref=sr_1_2978?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-2978</t>
  </si>
  <si>
    <t>HP Pro 400 G9 Mini PC Desktop Computer, Intel CPU, 16GB DDR5 RAM, 256GB PCIe SSD, Triple 4K Display Support, USB-C, Ultra-Quiet Design, Bluetooth 5.2, WiFi 6, Keyboard and Mouse, Windows 11 Pro</t>
  </si>
  <si>
    <t>https://m.media-amazon.com/images/I/61foc4i3pJL._AC_UL320_.jpg</t>
  </si>
  <si>
    <t>https://www.amazon.com/HP-G9-Computer-Ultra-Quiet-Bluetooth/dp/B0DM3HKZXD/ref=sr_1_2979?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-2979</t>
  </si>
  <si>
    <t>JBL Vibe Buds - True Wireless Earbuds, Smart Ambient, VoiceAware, Up to 32 total hours of battery life with speed charging, Water and dust resistant, JBL Deep Bass Sound (Black)</t>
  </si>
  <si>
    <t>https://m.media-amazon.com/images/I/51xdlMssxKL._AC_UL320_.jpg</t>
  </si>
  <si>
    <t>https://www.amazon.com/JBL-Vibe-Buds-Wireless-Headphones/dp/B0BQPZ7DMV/ref=sr_1_2980?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-2980</t>
  </si>
  <si>
    <t>Kasa Smart Security Camera for Baby monitor, 1080p HD Indoor-Camera for Home Security with Motion Detection, Two-Way Audio, Night Vision, Cloud &amp; SD Card Storage, Works with Alexa &amp; Google Home (EC60)</t>
  </si>
  <si>
    <t>https://m.media-amazon.com/images/I/51TvRd0WslL._AC_UL320_.jpg</t>
  </si>
  <si>
    <t>https://www.amazon.com/Kasa-Security-Camera-Indoor-Wireless/dp/B08GH9KL4M/ref=sr_1_2981?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-2981</t>
  </si>
  <si>
    <t>Bose Smart Ultra Soundbar, Surround Sound System for TV, Dolby Atmos Soundbar for TV Plus Alexa and Google Voice Control, Black</t>
  </si>
  <si>
    <t>https://m.media-amazon.com/images/I/51Kw3PC65qL._AC_UL320_.jpg</t>
  </si>
  <si>
    <t>https://www.amazon.com/Bose-Soundbar-Wireless-Bluetooth-Surround/dp/B0C548MYF3/ref=sr_1_2982?dib=eyJ2IjoiMSJ9.fSpnBn8mfon_LjBNtxcLG9mPFO3Y_raA2IUipaoxFHr-XxNxbdbYVTE9ZFu50Vgj6oW-gN3v696EsDUjyKJQtlWteuwzXZR2vmBcN3BP-5_fxLfVk2zyqOjRODYywz781awB0wtvFUrHJdgGRHdmVdGmiBWcwRzwXZy5Zx2iIHGW67oB3FZ4dNSZ0fvPFPmkqFX9_sko2emkA1aKysleEfgiu_61P5kz6V6L2yM09qUB7yttbysBqGJ4_Ivyvi5-ZgF3SgtdlB76Wh3nRWR3j8ySFbBCyK3IbdbDk9CwP0g.pOWsihY4lv59QC75GUnmSeny8i44skegx0CW9TdGvac&amp;dib_tag=se&amp;qid=1755801619&amp;refinements=p_n_g-101014971069111%3A119653281011&amp;s=electronics&amp;sr=1-2982</t>
  </si>
  <si>
    <t>Lenovo IdeaPad 1i Laptop, 15.6" FHD Touchscreen, Intel Core i5-1235U Processor, 16GB RAM, 512GB SSD, Webcam, HDMI, Wi-Fi 6, Windows 11 Home, Blue</t>
  </si>
  <si>
    <t>https://m.media-amazon.com/images/I/71PCVp1dbdL._AC_UL320_.jpg</t>
  </si>
  <si>
    <t>https://www.amazon.com/Lenovo-IdeaPad-1i-Touchscreen-Processor/dp/B0DT1MJP2V/ref=sr_1_2980?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-2980</t>
  </si>
  <si>
    <t>Nintendo Switch with Gray Joyâ€‘Con - HAC-001(-01)</t>
  </si>
  <si>
    <t>https://m.media-amazon.com/images/I/61i421VnFYL._AC_UL320_.jpg</t>
  </si>
  <si>
    <t>https://www.amazon.com/Nintendo-Switch-Gray-Joy%E2%80%91-HAC-001/dp/B07VJRZ62R/ref=sr_1_2981?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-2981</t>
  </si>
  <si>
    <t>ASURION 2 Year Sporting Goods Protection Plan ($400 - $449.99)</t>
  </si>
  <si>
    <t>https://www.amazon.com/ASURION-Sporting-Goods-Protection-400-449-99/dp/B07P5JBL1R/ref=sr_1_2982?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-2982</t>
  </si>
  <si>
    <t>Sony 65 Inch 4K Ultra HD TV A95K Series: BRAVIA XR QD-OLED Smart Google TV with Dolby Vision HDR, Exclusive Features for Playstation 5 Black (2022)</t>
  </si>
  <si>
    <t>https://m.media-amazon.com/images/I/91Tu4igSU7L._AC_UL320_.jpg</t>
  </si>
  <si>
    <t>https://www.amazon.com/Sony-Inch-Ultra-A95K-Playstation%C2%AE/dp/B09R94DJ72/ref=sr_1_2983?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-2983</t>
  </si>
  <si>
    <t>Dell 7-in-1 USB-C Multiport Adapter - DA310</t>
  </si>
  <si>
    <t>https://m.media-amazon.com/images/I/61nVXfyUKPL._AC_UL320_.jpg</t>
  </si>
  <si>
    <t>https://www.amazon.com/Dell-Mobile-Adapter-Laptop-Compatible/dp/B094DXM1Z4/ref=sr_1_2984?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-2984</t>
  </si>
  <si>
    <t>Lenovo Thinkpad T14 (Gen 1) 14" Laptop, i5 10310U 1.7Ghz, 16GB DDR4, 512GB NVMe SSD, 1080p Full HD, Thunderbolt 3, HDMI, Webcam, Windows 11 Pro (Renewed)</t>
  </si>
  <si>
    <t>https://m.media-amazon.com/images/I/61iLNAKX0SL._AC_UL320_.jpg</t>
  </si>
  <si>
    <t>https://www.amazon.com/Lenovo-Thinkpad-T14-Thunderbolt-Windows/dp/B0BDGB49KW/ref=sr_1_2985?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-2985</t>
  </si>
  <si>
    <t>Pendaflex Hanging File Folders, Letter Size, Standard Green, 1/5-Cut Adjustable Tabs, 25 Per Box (81602), Standard Green - 1/5 Tabs</t>
  </si>
  <si>
    <t>https://m.media-amazon.com/images/I/71dNsrcQwjL._AC_UL320_.jpg</t>
  </si>
  <si>
    <t>https://www.amazon.com/Pendaflex-Recycled-Hanging-Standard-81602/dp/B0006HXD6K/ref=sr_1_2987?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-2987</t>
  </si>
  <si>
    <t>UGREEN USB to Ethernet Adapter, 1000Mbps Plug and Play Ethernet Adapter with USB 3.0, Driver Free, RJ45 LAN Network Dongle Compatible with Nintendo Switch, Laptop, PC, MacBook, Windows, macOS, Linux</t>
  </si>
  <si>
    <t>https://m.media-amazon.com/images/I/61Bi6ElIiyL._AC_UL320_.jpg</t>
  </si>
  <si>
    <t>https://www.amazon.com/UGREEN-Network-Ethernet-Supports-Nintendo/dp/B00MYTSN18/ref=sr_1_2988?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-2988</t>
  </si>
  <si>
    <t>PopSockets Phone Mount for Car, Car Vent Phone Mount - Black</t>
  </si>
  <si>
    <t>https://m.media-amazon.com/images/I/51CxoNvc5WL._AC_UL320_.jpg</t>
  </si>
  <si>
    <t>https://www.amazon.com/PopSockets-PopMount-Mount-Grips-Black/dp/B085CKTHCC/ref=sr_1_2989?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-2989</t>
  </si>
  <si>
    <t>Garmin Enduroâ„¢ 3 â€“ 51 mm, Solar, Sapphire, Ultraperformance GPS Smartwatch, Extreme Battery Life, Detailed Mapping, Built-in LED Flashlight, Carbon Gray DLC Titanium with Black UltraFit Nylon Strap</t>
  </si>
  <si>
    <t>https://m.media-amazon.com/images/I/71UvX-zVsAL._AC_UL320_.jpg</t>
  </si>
  <si>
    <t>https://www.amazon.com/Garmin-EnduroTM-Ultraperformance-Smartwatch-Built/dp/B0DD5N9G17/ref=sr_1_2990?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-2990</t>
  </si>
  <si>
    <t>Sony WH-1000XM5 Noise Canceling Wireless Headphones - 30hr Battery Life - Over-Ear Style - Optimized for Alexa and Google Assistant - Built-in mic for Calls - Black - International Version No Warranty</t>
  </si>
  <si>
    <t>https://m.media-amazon.com/images/I/511c23mDjoL._AC_UL320_.jpg</t>
  </si>
  <si>
    <t>https://www.amazon.com/Sony-WH-1000XM5-Canceling-Wireless-Headphones/dp/B0CFSD4TSQ/ref=sr_1_2991?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-2991</t>
  </si>
  <si>
    <t>Energizer 377/376 Watch Batteries (Pack of 5)</t>
  </si>
  <si>
    <t>https://m.media-amazon.com/images/I/81JB0sQp3dL._AC_UL320_.jpg</t>
  </si>
  <si>
    <t>VTech SN5147 Amplified Corded/Cordless Senior Phone with Answering Machine, Call Blocking, 90dB Extra-Loud Visual Ringer, One-Touch Audio Assist on Handset up to 50dB, White</t>
  </si>
  <si>
    <t>https://m.media-amazon.com/images/I/810B60xSc4L._AC_UL320_.jpg</t>
  </si>
  <si>
    <t>https://www.amazon.com/VTech-VTSN5147-Amplified-Cordless-Answering/dp/B07C4WX72D/ref=sr_1_2996?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-2996</t>
  </si>
  <si>
    <t>Amazon Basics PC Power Cord, 15 feet, AC Power Cord for Monitor, Computer, TV, 3 Prong, 18 AWG, 125 Volts, Black</t>
  </si>
  <si>
    <t>https://m.media-amazon.com/images/I/71pezfWg6bL._AC_UL320_.jpg</t>
  </si>
  <si>
    <t>https://www.amazon.com/Amazon-Basics-Computer-Monitor-Replacement/dp/B0728CMCDM/ref=sr_1_2997?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-2997</t>
  </si>
  <si>
    <t>Razer Basilisk V3 Pro 35K Wireless Gaming Mouse: HyperScroll Tilt Wheel - 35K DPI Optical Sensor Gen 2-13 Customizable Controls - Chroma RGB - Optical Switches Gen 3 - Up to 140 Hr Battery - Black</t>
  </si>
  <si>
    <t>https://m.media-amazon.com/images/I/71QGU-U1u9L._AC_UL320_.jpg</t>
  </si>
  <si>
    <t>https://www.amazon.com/Razer-Basilisk-Wireless-Gaming-Mouse/dp/B0DG837JYP/ref=sr_1_2998?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-2998</t>
  </si>
  <si>
    <t>G.SKILL Ripjaws DDR4 SO-DIMM Series DDR4 RAM 32GB (2x16GB) 3200MT/s CL22-22-22-52 1.20V Unbuffered Non-ECC Notebook/Laptop Memory SO-DIMM (F4-3200C22D-32GRS)</t>
  </si>
  <si>
    <t>https://www.amazon.com/G-Skill-RipJaws-PC4-25600-CL22-22-22-52-F4-3200C22D-32GRS/dp/B08KSGVZDZ/ref=sr_1_2999?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-2999</t>
  </si>
  <si>
    <t>Plantronics Blackwire C3210 Headset (209744-22)</t>
  </si>
  <si>
    <t>https://m.media-amazon.com/images/I/61Erl486JxL._AC_UL320_.jpg</t>
  </si>
  <si>
    <t>https://www.amazon.com/Plantronics-Blackwire-C3210-Headset-Over/dp/B07CTS6F8K/ref=sr_1_3000?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-3000</t>
  </si>
  <si>
    <t>Remington CI9538 Pro 1"-1.5" Pearl Ceramic Conical Curling Wand, Digital Controls + 10 Heat Settings, Black/Pink</t>
  </si>
  <si>
    <t>https://m.media-amazon.com/images/I/71ZbaYeir7L._AC_UL320_.jpg</t>
  </si>
  <si>
    <t>Sennheiser Consumer Audio HD 660S2 - Wired Audiophile Stereo Headphones with Deep Sub Bass, Optimized Surround, Transducer Airflow, Vented Magnet System and Voice Coil â€“ Black</t>
  </si>
  <si>
    <t>https://m.media-amazon.com/images/I/61nNeqxEuLL._AC_UL320_.jpg</t>
  </si>
  <si>
    <t>https://www.amazon.com/SENNHEISER-660S2-Audiophile-Headphones-Transducer/dp/B0BRT1ZN7Q/ref=sr_1_3002?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-3002</t>
  </si>
  <si>
    <t>Energizer MAX AA Batteries (48 Pack), Double A Alkaline Batteries</t>
  </si>
  <si>
    <t>https://m.media-amazon.com/images/I/61tLtyQiaQL._AC_UL320_.jpg</t>
  </si>
  <si>
    <t>EPSON 410 Claria Premium Ink Standard Capacity Photo Black &amp; Color Combo Pack (T410520-S) Works with Expression Premium XP-530, XP-630, XP-640, XP-7100, XP-830</t>
  </si>
  <si>
    <t>https://m.media-amazon.com/images/I/71n7HDda13L._AC_UL320_.jpg</t>
  </si>
  <si>
    <t>https://www.amazon.com/Epson-T410520-S-Claria-Premium-Multipack/dp/B012IWPUK2/ref=sr_1_3004?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-3004</t>
  </si>
  <si>
    <t>ASURION 2 Year Wearables Protection Plan ($40 - $49.99)</t>
  </si>
  <si>
    <t>https://www.amazon.com/ASURION-Year-Wearable-Accident-Protection/dp/B0CG2HZ65Y/ref=sr_1_3005?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-3005</t>
  </si>
  <si>
    <t>8BitDo Ultimate 3-mode Wireless Controller for Xbox, Hall Effect Joysticks, Pro Back Buttons, Compatibility with Xbox Series X|S &amp; Xbox One, Apple, Windows PC &amp; Android - Rare 40th Anniversary Edition</t>
  </si>
  <si>
    <t>https://m.media-amazon.com/images/I/71oeYI-TlQL._AC_UL320_.jpg</t>
  </si>
  <si>
    <t>https://www.amazon.com/Ultimate-Controller-Joysticks-Compatibility-Gaming-Console/dp/B0FHQ6P7TQ/ref=sr_1_3006?dib=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amp;dib_tag=se&amp;qid=1755801631&amp;refinements=p_n_g-101014971069111%3A119653281011&amp;s=electronics&amp;sr=1-3006</t>
  </si>
  <si>
    <t>WAVLINK USB C Docking Station Dual Monitor Triple Display USB Type C to Dual HDMI Dock, 2 HDMI, DisplayPort, 100W PD3.0 for Laptop, Ethernet, 4 USB 3.0, 2 USB C, Audio</t>
  </si>
  <si>
    <t>https://m.media-amazon.com/images/I/71WGwuJNN5L._AC_UL320_.jpg</t>
  </si>
  <si>
    <t>https://www.amazon.com/sspa/click?ie=UTF8&amp;spc=MTo1MzQ0ODcwNTI1NjYzMTQ5OjE3NTU4MDE2MzE6c3BfYnRmX2Jyb3dzZTozMDA2NzMzMzUxNzQ0MDI6OjA6Og&amp;url=%2FWAVLINK-Docking-Station-DisplayPort-Ethernet%2Fdp%2FB0DQNW58Q4%2Fref%3Dsr_1_3007_sspa%3Fdib%3DeyJ2IjoiMSJ9.sRwYs7WMb2suVZ4vj8CA8g8jMR5JdUDRUWxTSrB0oQ3yBiVmOBHSPrSi4mDFXjUJvHVInil35oieYs2-wcR4bcKvPoPmqX4og_--zikx5HF6BRI09d_xXF1TtokSZ_3UbrxFZaHvGN_mOLDcfN3o3sqIfG9xaoPyaK1ZzlGWaKCFf4G3mjZLZCsXk3gHt8pdWi8xPAOGhPWIkIk4MqpNDVnSU3mkBien-UwZEB1aIGN7ECJA92MjFhUOo22DP9MDW3wi0iXYd28xbJl9jMsI1WCuNf-CTPvjm5g2AXYUE0A.hFkTnAbfDrD3l_CSRWcPoHC1GXd1mbTAwTEzu-3nsV4%26dib_tag%3Dse%26qid%3D1755801631%26refinements%3Dp_n_g-101014971069111%253A119653281011%26s%3Delectronics%26sr%3D1-3007-spons%26sp_csd%3Dd2lkZ2V0TmFtZT1zcF9idGZfYnJvd3Nl%26psc%3D1</t>
  </si>
  <si>
    <t>ASURION 2 Year Wearables Protection Plan ($70 - $79.99)</t>
  </si>
  <si>
    <t>https://www.amazon.com/ASURION-Year-Wearable-Accident-Protection/dp/B0CG2GT2CW/ref=sr_1_3004?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-3004</t>
  </si>
  <si>
    <t>AT&amp;T 4-Handset DECT 6.0 Cordless Home and Business Phone with Answering Machine, 5" Color Display, One-Touch Shortcut, Conference, Intercom, Smart Call Blocker, Bluetooth Connect to Cell: DLP73490</t>
  </si>
  <si>
    <t>https://m.media-amazon.com/images/I/81XZIN-8xhL._AC_UL320_.jpg</t>
  </si>
  <si>
    <t>https://www.amazon.com/AT-4-Handset-Answering-One-Touch-Conference/dp/B0DT9QDY82/ref=sr_1_3005?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-3005</t>
  </si>
  <si>
    <t>BAGSMART Electronics Organizer Travel Case, Cord Storage for Chargers Cables Phones, Compact Tech Accessories Pouch, Pink</t>
  </si>
  <si>
    <t>https://m.media-amazon.com/images/I/81EqLfOyAxL._AC_UL320_.jpg</t>
  </si>
  <si>
    <t>https://www.amazon.com/BAGSMART-Electronics-Organizer-Chargers-Accessories/dp/B0DG4LPKTR/ref=sr_1_3006?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-3006</t>
  </si>
  <si>
    <t>Holy Stone Mini Drone for Kids and Beginners RC Nano Quadcopter Indoor Small Helicopter Plane with Auto Hovering, 3D Flips, Headless Mode and 3 Batteries, Great Gift Toy for Boys and Girls, HS210 Blue</t>
  </si>
  <si>
    <t>https://m.media-amazon.com/images/I/71VSXM2pRUL._AC_UL320_.jpg</t>
  </si>
  <si>
    <t>https://www.amazon.com/Holy-Stone-Beginners-Quadcopter-Helicopter/dp/B07PBD6J2W/ref=sr_1_3007?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-3007</t>
  </si>
  <si>
    <t>HP Smart Tank 7001 Wireless All-in-One Ink Tank Printer with up to 2 years of ink included (28B49A)</t>
  </si>
  <si>
    <t>https://m.media-amazon.com/images/I/61X5xvpNUoL._AC_UL320_.jpg</t>
  </si>
  <si>
    <t>https://www.amazon.com/HP-Smart-7001-Wireless-Cartridge-free/dp/B09CJGFFYS/ref=sr_1_3008?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-3008</t>
  </si>
  <si>
    <t>LISEN Tablet Stand Phone Holder iPad Holder for Desk Mount[Ultra Sturdy] 2 Clamps Kindle Holder for Bed Gooseneck Phone Tablet Holder Mount Phone Stand fits iPhone iPad Mini 7 Kindle 4-13" Device</t>
  </si>
  <si>
    <t>https://m.media-amazon.com/images/I/71XFHHpABaL._AC_UL320_.jpg</t>
  </si>
  <si>
    <t>https://www.amazon.com/LISEN-Tablet-Holder-Durable-Flexible/dp/B0BW3KB8Y4/ref=sr_1_3009?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-3009</t>
  </si>
  <si>
    <t>Samsung BN59-01301A - BN59-01303A LED TV Remote Control for N5300, NU6900, NU7100, NU7300 (2018 Models)</t>
  </si>
  <si>
    <t>https://m.media-amazon.com/images/I/61MfpnCIlsL._AC_UL320_.jpg</t>
  </si>
  <si>
    <t>https://www.amazon.com/Samsung-BN59-01301A-Remote-Control-NU6900/dp/B073NP1VGZ/ref=sr_1_3010?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-3010</t>
  </si>
  <si>
    <t>Sony FDR-AX43 UHD 4K Handycam Camcorder</t>
  </si>
  <si>
    <t>https://m.media-amazon.com/images/I/61WW8S1M2wL._AC_UL320_.jpg</t>
  </si>
  <si>
    <t>https://www.amazon.com/Sony-FDR-AX43-UHD-Handycam-Camcorder/dp/B084QBSQGW/ref=sr_1_3011?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-3011</t>
  </si>
  <si>
    <t>ASURION 2 Year Headphones Protection Plan ($60 - $69.99)</t>
  </si>
  <si>
    <t>https://www.amazon.com/ASURION-Year-Headphone-Accident-Protection/dp/B0CG6S7CHK/ref=sr_1_3012?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-3012</t>
  </si>
  <si>
    <t>EPSON 312 Claria Photo HD Ink High Capacity Black Cartridge (T312XL120-S) Works with Expression Photo XP-8500, XP-8600, XP-8700, XP-15000</t>
  </si>
  <si>
    <t>https://m.media-amazon.com/images/I/71BxmLIqkcL._AC_UL320_.jpg</t>
  </si>
  <si>
    <t>https://www.amazon.com/Epson-T312XL120-Claria-Capacity-Cartridge/dp/B074R1VWCW/ref=sr_1_3013?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-3013</t>
  </si>
  <si>
    <t>Sigma 16mm f/1.4 DC DN Contemporary Lens for Sony E (402965) Black</t>
  </si>
  <si>
    <t>https://m.media-amazon.com/images/I/61QTjnFZwQL._AC_UL320_.jpg</t>
  </si>
  <si>
    <t>https://www.amazon.com/Sigma-16mm-Contemporary-Lens-Sony/dp/B077BWD2BB/ref=sr_1_3014?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-3014</t>
  </si>
  <si>
    <t>Peak Design Slide Camera Strap</t>
  </si>
  <si>
    <t>https://m.media-amazon.com/images/I/61CHWeOw8CL._AC_UL320_.jpg</t>
  </si>
  <si>
    <t>https://www.amazon.com/Peak-Design-Black-Camera-SL-BK-3/dp/B0781QV3H4/ref=sr_1_3015?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-3015</t>
  </si>
  <si>
    <t>HP 26X Black High-yield Toner Cartridges (2-pack) | Works with HP LaserJet Pro M402 Series, HP LaserJet Pro MFP M426 Series | CF226XD</t>
  </si>
  <si>
    <t>https://m.media-amazon.com/images/I/711CWGR4+JL._AC_UL320_.jpg</t>
  </si>
  <si>
    <t>https://www.amazon.com/HP-Cartridge-Cartridges-CF226XD-Laserjet/dp/B01N4FWECS/ref=sr_1_3019?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-3019</t>
  </si>
  <si>
    <t>ASURION 2 Year Tablet Accident Protection Plan ($100 - $124.99)</t>
  </si>
  <si>
    <t>https://www.amazon.com/ASURION-Accident-Protection-Support-100-124-99/dp/B07PBD7PJT/ref=sr_1_3020?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-3020</t>
  </si>
  <si>
    <t>Samsung Galaxy Tab S9 11â€ 256GB WiFi 7 Android AI Tablet, Snapdragon 8 Gen 2 Processor, AMOLED Screen, Durable Design, S Pen Included, Long Battery Life, Auto Focus Camera, US Version, 2023, Graphite</t>
  </si>
  <si>
    <t>https://m.media-amazon.com/images/I/71wf0FpPBcL._AC_UL320_.jpg</t>
  </si>
  <si>
    <t>https://www.amazon.com/SAMSUNG-Android-Snapdragon-Processor-Graphite/dp/B0C4B9MWHY/ref=sr_1_3021?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-3021</t>
  </si>
  <si>
    <t>Maxell â€“ Pro 190048 CD-340 Laser Lens Cleaner - Safe &amp; Effective CD Player &amp; Game Station Compact Disc Cleaner - Microfiber Brushes Eliminates Static &amp; Dust - Easy to Use with No Chemicals</t>
  </si>
  <si>
    <t>https://m.media-amazon.com/images/I/61-pgMdUD8L._AC_UL320_.jpg</t>
  </si>
  <si>
    <t>https://www.amazon.com/Maxell-Effective-Microfiber-Eliminates-Chemicals/dp/B000001OM5/ref=sr_1_3022?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-3022</t>
  </si>
  <si>
    <t>Sony Alpha FX3 ILME-FX3 | Full-frame Cinema Line Camera</t>
  </si>
  <si>
    <t>https://m.media-amazon.com/images/I/816qQr4v3-L._AC_UL320_.jpg</t>
  </si>
  <si>
    <t>https://www.amazon.com/Sony-ILME-FX3-Full-Frame-Cinema-Camera/dp/B08WJKKD47/ref=sr_1_3023?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-3023</t>
  </si>
  <si>
    <t>Belkin Surge Protector Power Strip with 6 AC Outlets, 6ft/1.8M Long Heavy-Duty Extension Cord, &amp; 360-Degree Rotating AC Plug for Conference Rooms, Computer Desktops, &amp; More - 600 Joules of Protection</t>
  </si>
  <si>
    <t>https://m.media-amazon.com/images/I/51WRM8nCTmL._AC_UL320_.jpg</t>
  </si>
  <si>
    <t>https://www.amazon.com/Belkin-6-Outlet-Power-Protector-Rotating/dp/B0090YEVSE/ref=sr_1_3024?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-3024</t>
  </si>
  <si>
    <t>Brother ADS-3300W Wireless, High-Speed Desktop Scanner | 2.8-inch Touchscreen | Scans Up to 40ppm1</t>
  </si>
  <si>
    <t>https://m.media-amazon.com/images/I/61-RRjicpkL._AC_UL320_.jpg</t>
  </si>
  <si>
    <t>https://www.amazon.com/Brother-ADS-3300W-Wireless-High-Speed-Touchscreen/dp/B09TRWNL2G/ref=sr_1_3025?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-3025</t>
  </si>
  <si>
    <t>ASURION 2 Year Backpack Protection Plan ($40 - $49.99)</t>
  </si>
  <si>
    <t>https://www.amazon.com/ASURION-Year-Backpack-Protection-40-49-99/dp/B08H5P8TLT/ref=sr_1_3026?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-3026</t>
  </si>
  <si>
    <t>Kodak Fun Saver 35mm One-Time-Use Disposable Camera with Flash, 27 Exposures, 4-Pack</t>
  </si>
  <si>
    <t>https://m.media-amazon.com/images/I/615J-OigHyL._AC_UL320_.jpg</t>
  </si>
  <si>
    <t>https://www.amazon.com/FunSaver-Disposable-Camera-Flash-800/dp/B015ZLPK1C/ref=sr_1_3027?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-3027</t>
  </si>
  <si>
    <t>Avery Easy Peel Printable Address Labels with Sure Feed, 1" x 2-5/8" Customizable Stickers, White, 3,000 Blank Mailing Labels, Great for Mailing, Shipping, and More (8460)</t>
  </si>
  <si>
    <t>https://m.media-amazon.com/images/I/716hR996s5L._AC_UL320_.jpg</t>
  </si>
  <si>
    <t>https://www.amazon.com/Avery-Address-Printers-Permanent-Adhesive/dp/B00004Z6JX/ref=sr_1_3028?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-3028</t>
  </si>
  <si>
    <t>ASURION 2 Year Ride-On Protection Plan ($150 - $174.99)</t>
  </si>
  <si>
    <t>https://www.amazon.com/ASURION-Year-Ride-Protection-150-174-99/dp/B08H5PBHNT/ref=sr_1_3029?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-3029</t>
  </si>
  <si>
    <t>ASURION 2 Year Laptop Protection Plan ($1500 - $1999.99)</t>
  </si>
  <si>
    <t>https://www.amazon.com/ASURION-Accident-Protection-Support-1500-1999-99/dp/B07PC4X6C8/ref=sr_1_3030?dib=eyJ2IjoiMSJ9.a76FeXwe9I_0bSIp54YIZN7JETq0fqU98_epuP4gegUUE3CqD6tl-Dl8DIdSbzaNS5KwdcaN_h6qFIONyUM2Olzv5EnL7j8ek-d87zeR-gxo6a32fs7_WAMSmWyiF8-nHkvzJ-EHb0Uabqnjyx4ibacqewrp0xH17nN36AmNtdxwByUDNYkOywTz1CPFxY0NLFwShXL-dtEaEpo57E5j60JhOIY0Q-uNv3J4Mb85UHeRrjULx4YbCivvvDpiO_Q8gDLJZBZg9sEr0jVzTYu-AI4HKco_i6zD92yAozb_AnQ.TUFb25vcQUYys7Ee0HoeP1yU4Ry9Xq5qYe4Q2WQ46Ck&amp;dib_tag=se&amp;qid=1755801645&amp;refinements=p_n_g-101014971069111%3A119653281011&amp;s=electronics&amp;sr=1-3030</t>
  </si>
  <si>
    <t>FEELWORLD 4K10X PTZ Camera 4K Resolution 10X USB HDMI for Video Conference Rooms Live Streaming Church Worship and Event with Zoom YouTube Teams OBS, AI Tracking Auto Focus POE Supported</t>
  </si>
  <si>
    <t>https://m.media-amazon.com/images/I/61AL4I0eBxL._AC_UL320_.jpg</t>
  </si>
  <si>
    <t>https://www.amazon.com/sspa/click?ie=UTF8&amp;spc=MTo1NDA3NTc1Njk1MDMwMjA3OjE3NTU4MDE2NTY6c3BfYXRmX2Jyb3dzZTozMDA4MjMzNDYzNjIyMDI6OjA6Og&amp;url=%2FFEELWORLD-Resolution-Conference-Streaming-Supported%2Fdp%2FB0F7L5Y9RR%2Fref%3Dsr_1_3026_sspa%3Fdib%3D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26dib_tag%3Dse%26qid%3D1755801656%26refinements%3Dp_n_g-101014971069111%253A119653281011%26s%3Delectronics%26sr%3D1-3026-spons%26sp_csd%3Dd2lkZ2V0TmFtZT1zcF9hdGZfYnJvd3Nl%26psc%3D1</t>
  </si>
  <si>
    <t>Intel Core i5-12600KF Desktop Processor 10 (6P+4E) Cores up to 4.9 GHz Unlocked LGA1700 600 Series Chipset 125W</t>
  </si>
  <si>
    <t>https://m.media-amazon.com/images/I/51ldM0r7NML._AC_UL320_.jpg</t>
  </si>
  <si>
    <t>https://www.amazon.com/Intel-i5-12600KF-Desktop-Processor-Unlocked/dp/B09FXFJW2F/ref=sr_1_3028?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-3028</t>
  </si>
  <si>
    <t>Apple MacBook Pro 2021 with Apple M1 Pro chip (14-inch, 16GB RAM, 512GB SSD) - Space Gray (Renewed)</t>
  </si>
  <si>
    <t>https://m.media-amazon.com/images/I/517LW4Cmi1L._AC_UL320_.jpg</t>
  </si>
  <si>
    <t>https://www.amazon.com/Apple-MacBook-14-inch-8%E2%80%91core-14%E2%80%91core/dp/B09PGSZDHH/ref=sr_1_3029?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-3029</t>
  </si>
  <si>
    <t>ASURION 4 Year Office Equipment Protection Plan ($350 - $399.99)</t>
  </si>
  <si>
    <t>https://www.amazon.com/ASURION-Equipment-Protection-Support-350-399-99/dp/B07P61QP4Z/ref=sr_1_3030?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-3030</t>
  </si>
  <si>
    <t>JOYTUTUS Cup Holder Phone Mount for Car, Car Cellphone Large Adapter Long Arm with 360 Degree Rotation, Compatible iPhone, Samsung &amp; All Smartphones</t>
  </si>
  <si>
    <t>https://m.media-amazon.com/images/I/61vh3wIVX0L._AC_UL320_.jpg</t>
  </si>
  <si>
    <t>https://www.amazon.com/JoyTutus-Cellphone-Rotation-Compatible-Smartphones/dp/B0B1Q6GQ42/ref=sr_1_3031?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-3031</t>
  </si>
  <si>
    <t>ASUS ProArt X870E-CREATOR WiFi AMD AM5 X870E ATX Motherboard PCIeÂ® 5.0 x16 Slots with Full Support for Next-gen GPUs, 16+2+2 Power Stages, DDR5, Dual USB4Â®, 10 Gb &amp; 2.5 Gb LAN, WiFi 7, Four M.2 Slots</t>
  </si>
  <si>
    <t>https://m.media-amazon.com/images/I/81qTBHNXtkL._AC_UL320_.jpg</t>
  </si>
  <si>
    <t>https://www.amazon.com/ASUS-ProArt-X870E-CREATOR-Motherboard-Next-gen/dp/B0DF123GCV/ref=sr_1_3032?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-3032</t>
  </si>
  <si>
    <t>Lexmark 55b1000 Return Program Toner, 3,000 Page-Yield, Black</t>
  </si>
  <si>
    <t>https://m.media-amazon.com/images/I/71KrRop8p0L._AC_UL320_.jpg</t>
  </si>
  <si>
    <t>https://www.amazon.com/Lexmark-55b1000-Return-Program-Page-Yield/dp/B08BGBLX22/ref=sr_1_3033?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-3033</t>
  </si>
  <si>
    <t>Canon Genuine 121 Black Toner Cartridge Compatible with D1650, D1620</t>
  </si>
  <si>
    <t>https://m.media-amazon.com/images/I/61xuEBgv8aL._AC_UL320_.jpg</t>
  </si>
  <si>
    <t>https://www.amazon.com/Canon-Genuine-121-3252C001-imageCLASS/dp/B07N8LZ3R6/ref=sr_1_3034?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-3034</t>
  </si>
  <si>
    <t>Thrustmaster TFRP Flight Rudder Pedals â€“ Realistic Aviation Control for Flight Simulators (Compatible with PC, Xbox One, and PlayStation 5)</t>
  </si>
  <si>
    <t>https://m.media-amazon.com/images/I/716zqK+Q6CL._AC_UL320_.jpg</t>
  </si>
  <si>
    <t>https://www.amazon.com/ThrustMaster-2960764-Thrustmaster-TFRP-Rudder/dp/B015PII6YI/ref=sr_1_3035?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-3035</t>
  </si>
  <si>
    <t>SanDisk MicroSD to SD Memory Card Adapter , Black</t>
  </si>
  <si>
    <t>https://m.media-amazon.com/images/I/41TH-+ujhfL._AC_UL320_.jpg</t>
  </si>
  <si>
    <t>https://www.amazon.com/SanDisk-microSD-Memory-Adapter-MICROSD-ADAPTER/dp/B0047WZOOO/ref=sr_1_3036?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-3036</t>
  </si>
  <si>
    <t>GarminÂ® VenuÂ® X1, Thin and Lightweight GPS Smartwatch, AMOLED Display, Advanced Health and Fitness Features, Black with Slate Titanium Caseback and Black ComfortFit Nylon Band</t>
  </si>
  <si>
    <t>https://m.media-amazon.com/images/I/71xYhGgtVCL._AC_UL320_.jpg</t>
  </si>
  <si>
    <t>https://www.amazon.com/Lightweight-Smartwatch-Advanced-Features-ComfortFit/dp/B0FCYHNL3C/ref=sr_1_3037?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-3037</t>
  </si>
  <si>
    <t>Synology 2-Bay NAS DS223 (Diskless)</t>
  </si>
  <si>
    <t>https://m.media-amazon.com/images/I/518LvVkg77L._AC_UL320_.jpg</t>
  </si>
  <si>
    <t>https://www.amazon.com/Synology-2-Bay-NAS-DS223-Diskless/dp/B0BRNBVTJK/ref=sr_1_3038?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-3038</t>
  </si>
  <si>
    <t>Amazon Basics Manila File Folders with Fasteners for Organized Filing, Letter Size, Beige, 50-Pack</t>
  </si>
  <si>
    <t>https://m.media-amazon.com/images/I/91ffYrZ2B9L._AC_UL320_.jpg</t>
  </si>
  <si>
    <t>https://www.amazon.com/AmazonBasics-Manila-File-Folders-Fasteners/dp/B00V5DFWW2/ref=sr_1_3039?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-3039</t>
  </si>
  <si>
    <t>Beats Studio Buds Totally Wireless Noise Cancelling Earphones - Black (Renewed)</t>
  </si>
  <si>
    <t>https://www.amazon.com/Beats-Studio-Buds-Cancelling-Earphones/dp/B098M47N55/ref=sr_1_3043?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-3043</t>
  </si>
  <si>
    <t>HP Victus 15 Gaming Laptop 15.6 FHD IPS Anti-Glare 144Hz Intel 8-core i5-12450H (Beat i7-11800H) 16GB RAM 512GB SSD GeForce RTX 3050 Backlit B&amp;O Fast Charging Win11 w/ICP Accessory</t>
  </si>
  <si>
    <t>https://m.media-amazon.com/images/I/81UgMATXWBL._AC_UL320_.jpg</t>
  </si>
  <si>
    <t>https://www.amazon.com/HP-Anti-Glare-i5-12450H-i7-11800H-Accessory/dp/B0DGSMZ54J/ref=sr_1_3044?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-3044</t>
  </si>
  <si>
    <t>Soundcore by Anker Life U2i Wireless Neckband Headphones, 10mm Drivers with BassUp Technology, 24H Playtime, AI-Enhanced Calls, Foldable and Lightweight, IPX5 Water-Resistant, Secure Fit, Bluetooth 5</t>
  </si>
  <si>
    <t>https://m.media-amazon.com/images/I/51t5PaLJEQL._AC_UL320_.jpg</t>
  </si>
  <si>
    <t>https://www.amazon.com/Soundcore-Headphones-AI-Enhanced-Lightweight-Water-Resistant/dp/B0CBTQL2LG/ref=sr_1_3045?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-3045</t>
  </si>
  <si>
    <t>Nintendo of America Joy-Conâ„¢ (L)/(R) - Pastel Pink</t>
  </si>
  <si>
    <t>https://m.media-amazon.com/images/I/51RFfSHJHiL._AC_UL320_.jpg</t>
  </si>
  <si>
    <t>https://www.amazon.com/Joy-ConTM-L-R-Pastel-Nintendo-Switch/dp/B0CT3TZC8Q/ref=sr_1_3046?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-3046</t>
  </si>
  <si>
    <t>ASURION 2 Year Mobile Phone Accident Protection Plan ($150 - $174.99)</t>
  </si>
  <si>
    <t>https://www.amazon.com/ASURION-Accident-Protection-Support-150-174-99/dp/B07P83ZNFZ/ref=sr_1_3047?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-3047</t>
  </si>
  <si>
    <t>Scotts Turf Builder EdgeGuard Mini Broadcast Spreader for Seed, Weed and Feed, Fertilizer, Salt, Ice Melt, Push Spreader Holds up to 5,000 sq.ft. Product</t>
  </si>
  <si>
    <t>https://m.media-amazon.com/images/I/51nuGG4UMgL._AC_UL320_.jpg</t>
  </si>
  <si>
    <t>https://www.amazon.com/Scotts-Builder-EdgeGuard-Broadcast-Spreader/dp/B002YPS1KK/ref=sr_1_3048?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-3048</t>
  </si>
  <si>
    <t>ASUS ROG Rapture GT-AX11000 Pro Tri-Band WiFi 6 Extendable Gaming Router, 10G &amp; 2.5G Ports, ASUS RangeBoost Plus, Triple-level Game Acceleration, Subscription-free Network Security, AiMesh Compatible</t>
  </si>
  <si>
    <t>https://m.media-amazon.com/images/I/713uJ+NxGxL._AC_UL320_.jpg</t>
  </si>
  <si>
    <t>https://www.amazon.com/ASUS-GT-AX11000-Triple-Level-Acceleration-Subscription-Free/dp/B0BQ41LDQ3/ref=sr_1_3049?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-3049</t>
  </si>
  <si>
    <t>Antennas Direct ClearStream 4V Indoor Outdoor TV Antenna, UHF VHF, Multi-Directional, 70+ Mile Range, 4K 8K UHD, NEXTGEN TV â€“ w/ 20-inch Mast (Black)</t>
  </si>
  <si>
    <t>https://m.media-amazon.com/images/I/81FD7XO4xQL._AC_UL320_.jpg</t>
  </si>
  <si>
    <t>https://www.amazon.com/Antennas-Direct-ClearStream-Multi-Directional-Adjustable/dp/B00SVNKT86/ref=sr_1_3050?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-3050</t>
  </si>
  <si>
    <t>ASURION 3 Year Electronics Protection Plan ($100 - $124.99)</t>
  </si>
  <si>
    <t>https://www.amazon.com/ASURION-Electronics-Protection-Support-100-124-99/dp/B07PCGNM9B/ref=sr_1_3051?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-3051</t>
  </si>
  <si>
    <t>Taramps TS 400x4 Black with Automatic High Level Input 400 watts RMS 4 Channels Full Range Car Audio Amplifier RCA Input Class D 2 Bridged Channels Multichannel Amplifier System</t>
  </si>
  <si>
    <t>https://m.media-amazon.com/images/I/71ZogeaAvUL._AC_UL320_.jpg</t>
  </si>
  <si>
    <t>https://www.amazon.com/Taramps-Automatic-Channels-Amplifier-Multichannel/dp/B0DR3BZDLH/ref=sr_1_3052?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-3052</t>
  </si>
  <si>
    <t>ASURION 4 Year Home Improvement Protection Plan ($175 - $199.99)</t>
  </si>
  <si>
    <t>https://www.amazon.com/ASURION-Year-Improvement-Protection-175-199-99/dp/B07P5J7T14/ref=sr_1_3053?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-3053</t>
  </si>
  <si>
    <t>Scotch Thermal Laminating Pouches, 5 Mil Thick for Extra Protection, 2.32 x 3.70-Inches, Business Card Size, 100-Pack (TP5851-100)</t>
  </si>
  <si>
    <t>https://m.media-amazon.com/images/I/71wtDKqreLL._AC_UL320_.jpg</t>
  </si>
  <si>
    <t>https://www.amazon.com/Scotch-Laminating-3-70-Inches-Business-TP5851-100/dp/B00GYDTV5M/ref=sr_1_3054?dib=eyJ2IjoiMSJ9.e38ofx2OfUwoYBd-7HzNoMambj4JpxROKounKfmtBcnT1_qJLisiDRPzP93hPovHaarn8IbyJpTpFDBPXr_d6hV1UNl-vhTx0Y8CAoufHDWLEirBZ41BBlzopeGgzTEHMyBpd7pbO_11c9d3O00_d_Wi_9xC4FwIiMDgzs9Gcr9IgJ9gkxNshp1jLXvlLB8_BW5qQeztJWsonenAhxmQt1BUFfRknFSTpcwzjr41xL0fhSOVzTAwMjwQwGEkjRBwh2ZaTHTlhuXDY7bWMTDUb_fAAkeWOpkVm00ojMGebYY.bZrEqdR3xndVDwNNY2W_bTPC2cRYrAicSdZ97jLAhLw&amp;dib_tag=se&amp;qid=1755801656&amp;refinements=p_n_g-101014971069111%3A119653281011&amp;s=electronics&amp;sr=1-3054</t>
  </si>
  <si>
    <t>OtterBox Defender Series Case for iPad mini (A17) and iPad mini (6th gen) - Black, Rugged, Durable, Multi-Layer Protection, Rugged, Durable, Multi-Layer Protection</t>
  </si>
  <si>
    <t>https://m.media-amazon.com/images/I/41FABt+suTL._AC_UL320_.jpg</t>
  </si>
  <si>
    <t>https://www.amazon.com/OtterBox-Superior-Rugged-Protective-Defender/dp/B09MWLJFFX/ref=sr_1_3052?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-3052</t>
  </si>
  <si>
    <t>Epson Ultra Premium Photo Paper GLOSSY (8.5x11 Inches, 50 Sheets) (S042175),White</t>
  </si>
  <si>
    <t>https://m.media-amazon.com/images/I/81zwJP0VSUL._AC_UL320_.jpg</t>
  </si>
  <si>
    <t>https://www.amazon.com/Epson-Premium-GLOSSY-8-5x11-S042175/dp/B001441YFQ/ref=sr_1_3053?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-3053</t>
  </si>
  <si>
    <t>CORSAIR VENGEANCE RGB DDR5 RAM 64GB (2x32GB) 6000MHz CL30 Intel XMP iCUE Compatible Computer Memory - Black (CMH64GX5M2B6000C30)</t>
  </si>
  <si>
    <t>https://www.amazon.com/CORSAIR-VENGEANCE-6000MHz-Compatible-Computer/dp/B0C4Y588R7/ref=sr_1_3054?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-3054</t>
  </si>
  <si>
    <t>EPSON 522 EcoTank Ink Ultra-high Capacity Bottle Color Combo Pack (T522520-S) Works with EcoTank ET-2720, ET-2800, ET-2803, ET-2840, ET-4700, ET-4800, ET-4810</t>
  </si>
  <si>
    <t>https://m.media-amazon.com/images/I/71jN7TJD5CL._AC_UL320_.jpg</t>
  </si>
  <si>
    <t>https://www.amazon.com/Epson-T522520-EcoTank-Bottle-2720/dp/B07PPDCJRB/ref=sr_1_3055?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-3055</t>
  </si>
  <si>
    <t>Asurion 2 Year Mobile Phone Accident Protection Plan ($175 -$199.99)</t>
  </si>
  <si>
    <t>https://www.amazon.com/Asurion-Laptop-Accident-Protection-199-99/dp/B01LORDJAK/ref=sr_1_3056?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-3056</t>
  </si>
  <si>
    <t>Panasonic BAT002 x 2 CR123A Lithium 3V Photo Lithium Batteries, 0.67" Dia x 1.36" H (17.0 mm x 34.5 mm), Black, Gold, Blue (Pack of 2)</t>
  </si>
  <si>
    <t>https://m.media-amazon.com/images/I/616pyzgsj8L._AC_UL320_.jpg</t>
  </si>
  <si>
    <t>https://www.amazon.com/Panasonic-BAT002-CR123A-Lithium-Batteries/dp/B01B3EQR8A/ref=sr_1_3057?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-3057</t>
  </si>
  <si>
    <t>Logitech G440 Hard Gaming Mouse Pad, Optimized for Gaming Sensors, Moderate Surface Friction, Non-Slip Mouse Mat - Black</t>
  </si>
  <si>
    <t>https://m.media-amazon.com/images/I/61ziuYbug4L._AC_UL320_.jpg</t>
  </si>
  <si>
    <t>https://www.amazon.com/Logitech-Optimized-Friction-Non-Slip-Accessories/dp/B0BHMK6B2X/ref=sr_1_3058?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-3058</t>
  </si>
  <si>
    <t>PNY 128GB Elite-X Class 10 U3 V30 SDXC Flash Memory Card - 100MB/s, Class 10, U3, V30, 4K UHD, Full HD, UHS-I, Full Size SD (Pack of 2)</t>
  </si>
  <si>
    <t>https://m.media-amazon.com/images/I/61kykQSnnSL._AC_UL320_.jpg</t>
  </si>
  <si>
    <t>https://www.amazon.com/PNY-128GB-Elite-X-Memory-2-Pack/dp/B09XZ6BCYG/ref=sr_1_3059?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-3059</t>
  </si>
  <si>
    <t>Apple 2022 iPad 10.9-inch, Wi-Fi + Cellular, 64GB - Silver (Renewed)</t>
  </si>
  <si>
    <t>https://m.media-amazon.com/images/I/51q-VnMRfpL._AC_UL320_.jpg</t>
  </si>
  <si>
    <t>https://www.amazon.com/2022-Apple-10-9-inch-Wi-Fi-Cellular/dp/B0BRQTXWS4/ref=sr_1_3060?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-3060</t>
  </si>
  <si>
    <t>Samsung Galaxy S24 Ultra S Pen Replacement, 0.7mm Fine Tip for Precision, Ergonomic Design, Tablet Navigation, Air Command Touch-Free Control, US Version, EJ-PS928BBEGUS, Dark Gray</t>
  </si>
  <si>
    <t>https://m.media-amazon.com/images/I/51Mk6POq68L._AC_UL320_.jpg</t>
  </si>
  <si>
    <t>https://www.amazon.com/SAMSUNG-Replacement-Precision-Touch-Free-EJ-PS928BBEGUS/dp/B0CPR5QFB6/ref=sr_1_3061?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-3061</t>
  </si>
  <si>
    <t>UBeesize 10" Ring Light with Overhead Phone Mount, LED Selfie Light with Stand and Phone Holder, Desk Light for iPhone, Desk Tripod for Video Recording, YouTube, TikTok, Live Stream, Cooking, Vlog</t>
  </si>
  <si>
    <t>https://m.media-amazon.com/images/I/613wWaSmubL._AC_UL320_.jpg</t>
  </si>
  <si>
    <t>https://www.amazon.com/UBeesize-Overhead-Recording-YouTube-Cooking/dp/B0CYT4KB4N/ref=sr_1_3062?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-3062</t>
  </si>
  <si>
    <t>ASURION 2 Year Portable Electronic Accident Protection Plan ($250 - $299.99)</t>
  </si>
  <si>
    <t>https://www.amazon.com/ASURION-Portable-Electronic-Protection-250-299-99/dp/B07P97W7GJ/ref=sr_1_3063?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-3063</t>
  </si>
  <si>
    <t>Google Nest Cam Outdoor or Indoor, Battery - 2nd Generation - 6 Pack, White</t>
  </si>
  <si>
    <t>https://m.media-amazon.com/images/I/61+0vM9gF0L._AC_UL320_.jpg</t>
  </si>
  <si>
    <t>https://www.amazon.com/Google-Nest-Outdoor-Indoor-Battery/dp/B0CVY6YK28/ref=sr_1_3067?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-3067</t>
  </si>
  <si>
    <t>Lenovo Yoga Pro Mouse, Bluetooth, USB-C Rechargable, Dual Mode Bluetooth, 6 Button, Right Handed Design, Ergonomic Design, Programmable Buttons, 2-Way Metal Scroll Wheel, Tidal Teal</t>
  </si>
  <si>
    <t>https://m.media-amazon.com/images/I/51gSq4gwZmL._AC_UL320_.jpg</t>
  </si>
  <si>
    <t>https://www.amazon.com/Lenovo-Yoga-Pro-Mouse-Tidal/dp/B0D2JGKRMM/ref=sr_1_3068?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-3068</t>
  </si>
  <si>
    <t>NETGEAR 24-Port PoE+ Gigabit Ethernet Unmanaged Essentials Switch (GS324P) - with 16 x PoE+ @ 190W, Desktop or Rackmount</t>
  </si>
  <si>
    <t>https://m.media-amazon.com/images/I/61IaPkoW92L._AC_UL320_.jpg</t>
  </si>
  <si>
    <t>https://www.amazon.com/NETGEAR-24-Port-Gigabit-Ethernet-Unmanaged/dp/B07Z8P4JZ2/ref=sr_1_3069?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-3069</t>
  </si>
  <si>
    <t>MSI Gaming RTX 5070 Ti 16G Ventus 3X OC Graphics Card (16GB GDDR7, 256-bit, Extreme Performance: 2497 MHz, DisplayPort x 3 2.1a, HDMI 2.1b, NVIDIA Blackwell Architecture)</t>
  </si>
  <si>
    <t>https://m.media-amazon.com/images/I/71z4wLCzcIL._AC_UL320_.jpg</t>
  </si>
  <si>
    <t>https://www.amazon.com/MSI-Graphics-256-bit-Extreme-Performance/dp/B0DWHHSZH1/ref=sr_1_3070?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-3070</t>
  </si>
  <si>
    <t>GoPro Ultra Wide Lens Mod (HERO13 Black) - Official GoPro Lens (AAEWAL-021)</t>
  </si>
  <si>
    <t>https://m.media-amazon.com/images/I/61frZUaW0-L._AC_UL320_.jpg</t>
  </si>
  <si>
    <t>https://www.amazon.com/GoPro-Ultra-Wide-HERO13-Black/dp/B0DCLL5DV4/ref=sr_1_3071?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-3071</t>
  </si>
  <si>
    <t>Texas Instruments TI-83 Plus Graphing Calculator (Renewed)</t>
  </si>
  <si>
    <t>https://m.media-amazon.com/images/I/91N2PmOh3UL._AC_UL320_.jpg</t>
  </si>
  <si>
    <t>https://www.amazon.com/Texas-Instruments-Graphing-Calculator-Renewed/dp/B07QLJQB8P/ref=sr_1_3072?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-3072</t>
  </si>
  <si>
    <t>Monoprice 1.5ft Premium 2 RCA Plug/2 RCA Plug M/M 22AWG Cable - Black</t>
  </si>
  <si>
    <t>https://m.media-amazon.com/images/I/615tR93s7mL._AC_UL320_.jpg</t>
  </si>
  <si>
    <t>https://www.amazon.com/Monoprice-1-5ft-Premium-22AWG-Cable/dp/B003L1717K/ref=sr_1_3073?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-3073</t>
  </si>
  <si>
    <t>Sony Alpha ZVE10 II - APS-C Interchangeable Lens Mirrorless Content Creatorsâ€™ Camera - Black - with Lens</t>
  </si>
  <si>
    <t>https://m.media-amazon.com/images/I/71uHJqx95+L._AC_UL320_.jpg</t>
  </si>
  <si>
    <t>https://www.amazon.com/Sony-Alpha-ZVE10-Interchangeable-Mirrorless/dp/B0D92VDW76/ref=sr_1_3074?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-3074</t>
  </si>
  <si>
    <t>Garmin 010-02060-00 Edge 530, GPS Cycling/Bike Computer with Mapping, Dynamic Performance Monitoring and Popularity Routing</t>
  </si>
  <si>
    <t>https://m.media-amazon.com/images/I/51KOfnMru+L._AC_UL320_.jpg</t>
  </si>
  <si>
    <t>https://www.amazon.com/Garmin-Performance-Computer-Monitoring-Popularity/dp/B07QBDG3TR/ref=sr_1_3075?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-3075</t>
  </si>
  <si>
    <t>Brother Sublimation Printer</t>
  </si>
  <si>
    <t>https://m.media-amazon.com/images/I/61I13SzayLL._AC_UL320_.jpg</t>
  </si>
  <si>
    <t>https://www.amazon.com/Brother-SP-1-Sublimation-Printer/dp/B0CFNF17RH/ref=sr_1_3076?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-3076</t>
  </si>
  <si>
    <t>Avery Printable Postcards with Sure Feed Technology, 4" x 6", Matte White, 100 Blank Postcards for Inkjet Printers (8386)</t>
  </si>
  <si>
    <t>https://m.media-amazon.com/images/I/71LmFEU8I+L._AC_UL320_.jpg</t>
  </si>
  <si>
    <t>https://www.amazon.com/Avery-Postcards-Inkjet-Cards-Sheet/dp/B0006HV3GC/ref=sr_1_3077?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-3077</t>
  </si>
  <si>
    <t>Dell Chromebook 11 3100 11.6" Chromebook - 1366 x 768 - Celeron N4020-4 GB RAM - 16 GB Flash Memory - Chrome OS - Intel HD Graphics - English (US) Keyboard - Bluetooth (Renewed)</t>
  </si>
  <si>
    <t>https://m.media-amazon.com/images/I/61zTekYPPRL._AC_UL320_.jpg</t>
  </si>
  <si>
    <t>https://www.amazon.com/Dell-Chromebook-3100-11-6-Bluetooth/dp/B08SHN3TZP/ref=sr_1_3078?dib=eyJ2IjoiMSJ9.iQOGc7F-T_krAJ1zEv4ZC_vti9DKthQco2yzUlHni6mqgVvowEhHRwp5VF9EyskPcxs5qzJFgaU5tsmR9oWxGCqy7WMbPZEmsM75Z9YyFJl9J5Y2kGFUUpEUGqP3-6qeAHdi71AiNzwjIqm3KVjq6kvwoDYNCNapVGB2rfgrI-EhxjLXH8RKfXutZZrbt2NuOWSSYfwNueKIOXB6mgAo4-Os-LHsTn0I1ut07Szv0kLzwQeWGDKFKiLQHuLOlzmAqApJNxzymDcxxDIdBSXe7W51IXMUdHWW0UdAVZMQiiY.an-J0-lqHyhssKdA-dKbKw-S1jNuYZAXnFdpk3Wa8Hk&amp;dib_tag=se&amp;qid=1755801666&amp;refinements=p_n_g-101014971069111%3A119653281011&amp;s=electronics&amp;sr=1-3078</t>
  </si>
  <si>
    <t>61XL Ink Cartridge High-Yield Remanufactured for HP Ink 61 XL 61XL Ink Cartridge Combo Pack to Use with Envy 4500 5530 4502 4501 5535 OfficeJet 4630 4635 DeskJet 2540 1000 1010 (1 Tri-Color, 1 Black)</t>
  </si>
  <si>
    <t>https://m.media-amazon.com/images/I/81kNF5G4-zL._AC_UL320_.jpg</t>
  </si>
  <si>
    <t>https://www.amazon.com/Ink-Cartridge-Remanufactured-HP-61/dp/B0DSKNKPJC/ref=sr_1_3076?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-3076</t>
  </si>
  <si>
    <t>Samsung Galaxy Buds Pro 2 [2022] (SM-R510NZAALTA) - (Gray)</t>
  </si>
  <si>
    <t>https://m.media-amazon.com/images/I/61ReFn+YL1L._AC_UL320_.jpg</t>
  </si>
  <si>
    <t>https://www.amazon.com/SAMSUNG-Galaxy-Buds-Pro-SM-R510/dp/B0B8TC6KWF/ref=sr_1_3077?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-3077</t>
  </si>
  <si>
    <t>ASURION 3 Year Electronics Protection Plan (for Products with a Price Between $70 - $79.99)</t>
  </si>
  <si>
    <t>https://www.amazon.com/ASURION-Year-Electronics-Protection-79-99/dp/B07Q4655HW/ref=sr_1_3078?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-3078</t>
  </si>
  <si>
    <t>HORI Piranha Plant Camera for Nintendo Switch 2- Officially Licensed by Nintendo</t>
  </si>
  <si>
    <t>https://m.media-amazon.com/images/I/61Grs6tn8mL._AC_UL320_.jpg</t>
  </si>
  <si>
    <t>https://www.amazon.com/Piranha-Nintendo-Switch-Officially-Licensed-2/dp/B0F63XTRT8/ref=sr_1_3079?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-3079</t>
  </si>
  <si>
    <t>acer Chromebook 315 Laptop, 15.6" HD Display, Intel Celeron N4020(Up to 2.8GHz), 4GB RAM, 64GB eMMC, Intel UHD Graphics, 12.5H Long Battery, WiFi, Bluetooth, Chrome OS</t>
  </si>
  <si>
    <t>https://m.media-amazon.com/images/I/61GC32HBM-L._AC_UL320_.jpg</t>
  </si>
  <si>
    <t>https://www.amazon.com/acer-Chromebook-Display-Graphics-Bluetooth/dp/B0CLNKRXJG/ref=sr_1_3080?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-3080</t>
  </si>
  <si>
    <t>MSI PRO B650-S WiFi ProSeries Motherboard (AMD Ryzen 9000/8000/7000 Series Processors, AM5, DDR5, PCIe 4.0, M.2 Slots, SATA 6Gb/s, USB 3.2 Gen 2, HDMI/DP, Wi-Fi 6E, Bluetooth 5.3, 2.5Gbps LAN, ATX)</t>
  </si>
  <si>
    <t>https://m.media-amazon.com/images/I/81Bdd9YzhwL._AC_UL320_.jpg</t>
  </si>
  <si>
    <t>https://www.amazon.com/MSI-ProSeries-Motherboard-Bluetooth-2-5Gbps/dp/B0CQHS7PLL/ref=sr_1_3081?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-3081</t>
  </si>
  <si>
    <t>Panasonic LUMIX ZS99 Point and Shoot Camera, Compact Camera for Travel with 30x Zoom with 24-720mm Zoom Lens, and 4K Video/Photo, Great for Travel and Concerts, DC-ZS99</t>
  </si>
  <si>
    <t>https://m.media-amazon.com/images/I/51vE57+m+rL._AC_UL320_.jpg</t>
  </si>
  <si>
    <t>https://www.amazon.com/Panasonic-Compact-24-720mm-Concerts-DC-ZS99/dp/B0DQ9HY4G6/ref=sr_1_3082?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-3082</t>
  </si>
  <si>
    <t>ASURION 2 Year Wearables Protection Plan ($30 - $39.99)</t>
  </si>
  <si>
    <t>https://www.amazon.com/ASURION-Year-Wearable-Accident-Protection/dp/B0CG2FWXCL/ref=sr_1_3083?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-3083</t>
  </si>
  <si>
    <t>G.SKILL Trident Z Neo Series DDR4 RAM (XMP) 32GB (2x16GB) 3600MT/s CL16-19-19-39 1.35V Intel AMD Desktop Computer Memory U-DIMM (F4-3600C16D-32GTZNC)</t>
  </si>
  <si>
    <t>https://m.media-amazon.com/images/I/71w2mY6QwSL._AC_UL320_.jpg</t>
  </si>
  <si>
    <t>https://www.amazon.com/G-Skill-Trident-PC4-28800-CL16-19-19-39-F4-3600C16D-32GTZNC/dp/B07WTS8T2W/ref=sr_1_3084?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-3084</t>
  </si>
  <si>
    <t>OtterBox Defender Series Case for iPad (A16) &amp; iPad 10th Gen - Black (Non-Retail Packaging)</t>
  </si>
  <si>
    <t>https://m.media-amazon.com/images/I/51dRH7TTdwL._AC_UL320_.jpg</t>
  </si>
  <si>
    <t>https://www.amazon.com/OtterBox-DEFENDER-Case-iPad-10th/dp/B0BBHBX72C/ref=sr_1_3085?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-3085</t>
  </si>
  <si>
    <t>Lenovo 100 Wireless Keyboard and Mouse Combo â€“ Cordless Set with Spill Resistant Quiet Keys â€“ 3-Zone Keyboard - Ambidextrous Mouse â€“ Compact Design â€“ Wireless USB -Black</t>
  </si>
  <si>
    <t>https://m.media-amazon.com/images/I/61tUj3ZT6dL._AC_UL320_.jpg</t>
  </si>
  <si>
    <t>https://www.amazon.com/Lenovo-Wireless-Keyboard-Mouse-Combo/dp/B0BXYRYCKW/ref=sr_1_3086?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-3086</t>
  </si>
  <si>
    <t>Apple iPhone 15 Pro Max Silicone Case with MagSafe: Lightweight Phone Case, Wireless Charging Compatible, Smooth Matte Finish; Black</t>
  </si>
  <si>
    <t>https://m.media-amazon.com/images/I/31DhLPRVHDL._AC_UL320_.jpg</t>
  </si>
  <si>
    <t>https://www.amazon.com/Apple-iPhone-Silicone-Case-MagSafe/dp/B0CHXCQN5S/ref=sr_1_3087?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-3087</t>
  </si>
  <si>
    <t>DEWALT Powerstack 20V MAX Battery Starter Kit, Rechargeable, 5Ah, Lithium Ion (DCBP520C)</t>
  </si>
  <si>
    <t>https://m.media-amazon.com/images/I/61AEmhnwOXL._AC_UL320_.jpg</t>
  </si>
  <si>
    <t>https://www.amazon.com/DEWALT-Powerstack-Battery-Rechargeable-DCBP520C/dp/B0BPK11KXY/ref=sr_1_3091?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-3091</t>
  </si>
  <si>
    <t>Canon CLI-281 XL Genuine BKCMY Four Color Value Pack, Compatible with TR8520, TS9120,TS8120, TS6120, TS9521C/a, TS9520/a, TS8220, TS6220, TS8320, TS6320, TS702/a, and TR8620/a Series Printers</t>
  </si>
  <si>
    <t>https://m.media-amazon.com/images/I/71Akv6-DLdL._AC_UL320_.jpg</t>
  </si>
  <si>
    <t>https://www.amazon.com/Canon-CLI-281-Magenta-Compatible-TS9521C/dp/B0101SHWN8/ref=sr_1_3092?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-3092</t>
  </si>
  <si>
    <t>LISEN Upgraded Version Cup Phone Holder for Car 360Â° Adjustable Long Neck Car Phone Mount Cradle Friendly Golf Cart Phone Holder, Truck Jeep Accessories for iPhone Samsung Google and All 4-17'' Phone</t>
  </si>
  <si>
    <t>https://m.media-amazon.com/images/I/71vHKmhQrXL._AC_UL320_.jpg</t>
  </si>
  <si>
    <t>https://www.amazon.com/LISEN-Holder-Phone-Adjustable-Smartphones/dp/B0CGCPBH2K/ref=sr_1_3093?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-3093</t>
  </si>
  <si>
    <t>CanonCL-261 XL Genuine Color Ink Cartridge, Compatible with TS5320/6420/6420a,TR7020/7020a</t>
  </si>
  <si>
    <t>https://m.media-amazon.com/images/I/61C55j452VL._AC_UL320_.jpg</t>
  </si>
  <si>
    <t>https://www.amazon.com/CanonCL-261-Genuine-Cartridge-Compatible-TS5320/dp/B07W3QCS6Z/ref=sr_1_3094?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-3094</t>
  </si>
  <si>
    <t>Beats Solo 4 - Wireless Bluetooth On-Ear Headphones, Apple &amp; Android Compatible, Up to 50 Hours of Battery Life - Matte Black (Renewed)</t>
  </si>
  <si>
    <t>https://m.media-amazon.com/images/I/51sLk99yvWL._AC_UL320_.jpg</t>
  </si>
  <si>
    <t>https://www.amazon.com/Beats-Solo-Ear-Headphones-Compatible/dp/B0D3KKP8GL/ref=sr_1_3095?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-3095</t>
  </si>
  <si>
    <t>Apple Lightning to Digital AV Adapter</t>
  </si>
  <si>
    <t>https://m.media-amazon.com/images/I/31v5KnesoVL._AC_UL320_.jpg</t>
  </si>
  <si>
    <t>https://www.amazon.com/Apple-Lightning-Digital-AV-Adapter/dp/B0D7FCG1BB/ref=sr_1_3096?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-3096</t>
  </si>
  <si>
    <t>ASURION 2 Year Lawn &amp; Garden Extended Protection Plan ($80 - $89.99)</t>
  </si>
  <si>
    <t>https://www.amazon.com/ASURION-Garden-Extended-Protection-80-89-99/dp/B07QB558QX/ref=sr_1_3097?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-3097</t>
  </si>
  <si>
    <t>ASUS TUF Gaming VG279QM 27â€ HDR Monitor, 1080P Full HD (1920 x 1080), Fast IPS, 280Hz, G-SYNC Compatible, Extreme Low Motion Blur Sync (ELMB SYNC), 1ms, DisplayHDR 400,, BLACK</t>
  </si>
  <si>
    <t>https://m.media-amazon.com/images/I/71+0t2y8DmL._AC_UL320_.jpg</t>
  </si>
  <si>
    <t>https://www.amazon.com/ASUS-VG279QM-Compatible-DisplayHDR-DisplayPort/dp/B0845QFDVM/ref=sr_1_3098?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-3098</t>
  </si>
  <si>
    <t>Razer Kraken V4 X Wired Gaming Headset: 40 mm Drivers - Cardioid Mic - Memory Foam Cushions - Chroma RGB Lighting - Type C &amp; Type A Cable - for PC, Mac, PS5, Nintendo Switch, Steam Deck, Smartphone</t>
  </si>
  <si>
    <t>https://m.media-amazon.com/images/I/712Oy-h01EL._AC_UL320_.jpg</t>
  </si>
  <si>
    <t>https://www.amazon.com/Razer-Kraken-Wired-Gaming-Headset-Smartphone/dp/B0D9ZQTZ8N/ref=sr_1_3099?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-3099</t>
  </si>
  <si>
    <t>OGIO Renegade Backpack (Renegade , Black), Large</t>
  </si>
  <si>
    <t>https://m.media-amazon.com/images/I/51mQeyAfJ6L._AC_UL320_.jpg</t>
  </si>
  <si>
    <t>https://www.amazon.com/OGIO-Renegade-Laptop-Back-Pack/dp/B0076D099Q/ref=sr_1_3100?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-3100</t>
  </si>
  <si>
    <t>Osprey Proxima Laptop Backpack â€“ Organized Everyday Pack with Dedicated Tech Storage, Water Bottle Pockets, and Comfortable Carry â€“ Perfect for School, Commuting, and Travel, Black</t>
  </si>
  <si>
    <t>https://m.media-amazon.com/images/I/613R+SvUwkL._AC_UL320_.jpg</t>
  </si>
  <si>
    <t>https://www.amazon.com/Osprey-Proxima-Laptop-Backpack-Black/dp/B09JXNCYLP/ref=sr_1_3101?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-3101</t>
  </si>
  <si>
    <t>Cobra 29LX AM Professional CB Radio - Emergency Radio, Travel Essentials, NOAA Weather Channels and Emergency Alert System, Selectable 4-Color LCD, Auto-Scan and Radio Check, Black</t>
  </si>
  <si>
    <t>https://m.media-amazon.com/images/I/61gMYYWpQ3L._AC_UL320_.jpg</t>
  </si>
  <si>
    <t>https://www.amazon.com/Cobra-29LX-Professional-Radio-Selectible/dp/B004RO3RBE/ref=sr_1_3102?dib=eyJ2IjoiMSJ9.zIHHsMmzLgpDMw-Bk-FrE1WiMnOhoihtjvhN07laWaNyQlxd0848H27R9H-tDcNuT2vLjTwNOSkqF0mE5yEX6-G-lx3_itc7RQhtWX_xzuJFTk6U0QUWwaZHLG425qzkIbKhs5z4nQlcETuKrDvooR5zx4_4a5Spu-tn4dvExbn6nnrVNGifsOUGNFH3gOBbshEo9HC54SM7ekINJ-v6DnyQC5RarP_S7bh4y0-Mm6MY_B8Duw5wsoS8sidzVyGNnhomIJMQ5pe7jrfXh5tm5b5zj80M7AkFnTqc9HgOPEc.eSYXTT6Zk3yvVG-JF06fyHYyC5QeN9QUAsmijdBsJAs&amp;dib_tag=se&amp;qid=1755801680&amp;refinements=p_n_g-101014971069111%3A119653281011&amp;s=electronics&amp;sr=1-3102</t>
  </si>
  <si>
    <t>HP DesignJet T210 Large Format 24-inch Plotter Printer, with Modern Compact Design (8AG32D) - New Model</t>
  </si>
  <si>
    <t>https://m.media-amazon.com/images/I/619IAZonnHL._AC_UL320_.jpg</t>
  </si>
  <si>
    <t>https://www.amazon.com/HP-DesignJet-24-inch-Plotter-8AG32D/dp/B0DK5ZJK6M/ref=sr_1_3100?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-3100</t>
  </si>
  <si>
    <t>Ubiquiti Networks UniFi Cloud Key Gen2 (UCK-G2)</t>
  </si>
  <si>
    <t>https://m.media-amazon.com/images/I/510kzS9msnL._AC_UL320_.jpg</t>
  </si>
  <si>
    <t>https://www.amazon.com/Ubiquiti-Networks-UniFi-Cloud-UCK-G2/dp/B07K1G7WH2/ref=sr_1_3101?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-3101</t>
  </si>
  <si>
    <t>Canon RF70-200mm F2.8 L is USM Lens, Telephoto Zoom Lens, Compatible with EOS R Series Mirrorless Cameras, White</t>
  </si>
  <si>
    <t>https://m.media-amazon.com/images/I/61cIBJrigDL._AC_UL320_.jpg</t>
  </si>
  <si>
    <t>https://www.amazon.com/Canon-RF-70-200mm-F2-8-USM/dp/B07Z5M9M7M/ref=sr_1_3102?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-3102</t>
  </si>
  <si>
    <t>PHILIPS Over Ear Open Back Stereo Headphones Wired with Detachable Audio Jack, Studio Monitor Headphones for Recording Podcast DJ Music Piano Guitar (SHP9600)</t>
  </si>
  <si>
    <t>https://m.media-amazon.com/images/I/81TO4oBag7L._AC_UL320_.jpg</t>
  </si>
  <si>
    <t>https://www.amazon.com/Philips-SHP9600-Headphones-Open-Back-00/dp/B08B477BHS/ref=sr_1_3103?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-3103</t>
  </si>
  <si>
    <t>DYMO Authentic LW Multi-Purpose Labels DYMO Labels for LabelWriter Printers Great for Barcodes 1" x 2-1/8" 1 Roll of 500</t>
  </si>
  <si>
    <t>https://m.media-amazon.com/images/I/71OzWAbqBQS._AC_UL320_.jpg</t>
  </si>
  <si>
    <t>https://www.amazon.com/DYMO-Authentic-Multi-Purpose-LabelWriter-30336/dp/B00004Z60P/ref=sr_1_3104?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-3104</t>
  </si>
  <si>
    <t>ASURION 4 Year Home Improvement Protection Plan ($60 - $69.99)</t>
  </si>
  <si>
    <t>https://www.amazon.com/ASURION-Year-Improvement-Protection-60-69-99/dp/B07QG7CXFD/ref=sr_1_3105?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-3105</t>
  </si>
  <si>
    <t>Transcend 1TB External SSD, Up to 1,050MB/s, Dual USB Hard Drive for Tesla, iPhone15,16&amp;iPad&amp;Mac, Steam Deck/ROG Ally/MSI Claw/Windows/Android/PS5/Smart TV, 2-in-1 Type C &amp;A, USB 3.2 Gen2 Portable SSD</t>
  </si>
  <si>
    <t>https://m.media-amazon.com/images/I/615EDRevWFL._AC_UL320_.jpg</t>
  </si>
  <si>
    <t>https://www.amazon.com/Transcend-TS1TESD310C-Portable-ESD310C-10Gbps/dp/B0C3B32H9M/ref=sr_1_3106?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-3106</t>
  </si>
  <si>
    <t>Turtle Beach Recon 70 Multiplatform Gaming Headset for Xbox Series X|S, Xbox One, PS5, PS4, PC &amp; Mobile w/ 3.5mm Wired Connection - Flip-to-Mute Mic, 40mm Speakers, Lightweight Design, Black</t>
  </si>
  <si>
    <t>https://m.media-amazon.com/images/I/71y8ohlzU7L._AC_UL320_.jpg</t>
  </si>
  <si>
    <t>https://www.amazon.com/Turtle-Beach-Gaming-Headset-Nintendo-Switch/dp/B07NH6Q4LB/ref=sr_1_3107?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-3107</t>
  </si>
  <si>
    <t>DYMO LabelWriter Wireless Label Printer | Direct Thermal Printer Great for Shipping Warehouse Labels Name Badges Barcodes and More Connect Through Wi-Fi for Home &amp; Office Organization Black</t>
  </si>
  <si>
    <t>https://m.media-amazon.com/images/I/51Y6vYuGnXS._AC_UL320_.jpg</t>
  </si>
  <si>
    <t>https://www.amazon.com/DYMO-LabelWriter-Wireless-Warehouse-Organization/dp/B0725W4BHR/ref=sr_1_3108?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-3108</t>
  </si>
  <si>
    <t>ASURION 2 Year Furniture Protection Plan ($450 - $499.99)</t>
  </si>
  <si>
    <t>https://www.amazon.com/ASURION-Year-Furniture-Protection-Plan/dp/B0CG6QQHYG/ref=sr_1_3109?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-3109</t>
  </si>
  <si>
    <t>Polaroid Instant Color Film for i-Type Cameras 2 Pack, 16 Instant Photos Bundle with a Cleaning Cloth</t>
  </si>
  <si>
    <t>https://m.media-amazon.com/images/I/61FmmFMPbwL._AC_UL320_.jpg</t>
  </si>
  <si>
    <t>https://www.amazon.com/Polaroid-Originals-Instant-Lumintrail-Cleaning/dp/B07Z8CT8TR/ref=sr_1_3110?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-3110</t>
  </si>
  <si>
    <t>SABRENT 4-Port USB 3.0 Hub with Individual LED Power Switches - Slim, Portable Design - 2 Ft Cable - Fast Data Transfer - Compatible with Mac &amp; PC (HB-UM43)</t>
  </si>
  <si>
    <t>https://m.media-amazon.com/images/I/718LiCraQ2L._AC_UL320_.jpg</t>
  </si>
  <si>
    <t>https://www.amazon.com/Sabrent-4-Port-Individual-Switches-HB-UM43/dp/B00JX1ZS5O/ref=sr_1_3111?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-3111</t>
  </si>
  <si>
    <t>TP-Link ð—§ð—®ð—½ð—¼ SolarCam 2K, Outdoor Battery Camera w/Solar Panel Base, Wireless Camera, 2K QHD, 150Â° Super-Wide FOV, Free Person/Vehicle/Pet Detection, SD/Cloud Storage, Starlight Color Night Vision</t>
  </si>
  <si>
    <t>https://m.media-amazon.com/images/I/71kRYvbacuL._AC_UL320_.jpg</t>
  </si>
  <si>
    <t>https://www.amazon.com/SolarCam-2K-Super-Wide-Detection-Starlight/dp/B0D7F85HL5/ref=sr_1_3115?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-3115</t>
  </si>
  <si>
    <t>Pioneer TS-F6935R 3-Way Coaxial Car Audio Speakers - 6" x 9" Passive Car Speakers (Pair), 230 W Max Power, Black and Silver</t>
  </si>
  <si>
    <t>https://m.media-amazon.com/images/I/71bM1HwcNGL._AC_UL320_.jpg</t>
  </si>
  <si>
    <t>https://www.amazon.com/Pioneer-TS-F6935R-3-Way-Coaxial-Speakers/dp/B0F1PQD5GW/ref=sr_1_3116?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-3116</t>
  </si>
  <si>
    <t>Lexar 2TB NM790 SSD with Heatsink PCIe Gen4 NVMe M.2 2280 Internal Solid State Drive, Up to 7400/6500 MB/s Read/Write, Compatible with PS5, for Gamers and Creators, Black (LNM790X002T-RN9NU)</t>
  </si>
  <si>
    <t>https://m.media-amazon.com/images/I/51jEkHnfp1L._AC_UL320_.jpg</t>
  </si>
  <si>
    <t>https://www.amazon.com/Lexar-Heatsink-Internal-Compatible-LNM790X002T-RN9NU/dp/B0CGKHGMW5/ref=sr_1_3117?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-3117</t>
  </si>
  <si>
    <t>Lenovo 65w USB Type C Ac Adapter 4X20M26268 With 2 Prong Power Cord Included, Black In The Original Retail Packaging.</t>
  </si>
  <si>
    <t>https://m.media-amazon.com/images/I/51JNTap5fiL._AC_UL320_.jpg</t>
  </si>
  <si>
    <t>https://www.amazon.com/Lenovo-4X20M26268-Included-Original-Packaging/dp/B06Y2YPWSM/ref=sr_1_3118?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-3118</t>
  </si>
  <si>
    <t>SimpliSafe SimpliCam 1080p Wired Indoor Home Security Camera with Built-in Privacy Shutter - Compatible with Gen 3 Home security system</t>
  </si>
  <si>
    <t>https://m.media-amazon.com/images/I/51eOmUNh7uL._AC_UL320_.jpg</t>
  </si>
  <si>
    <t>https://www.amazon.com/SimpliSafe-Camera-1080p-Compatible-Security/dp/B089PYDDVY/ref=sr_1_3119?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-3119</t>
  </si>
  <si>
    <t>Uniden UM385BK 25 Watt Fixed Mount Marine VHF Radio, Waterproof, Noaa Weather Alert, All USA/Intl/Canadian Marine Channels</t>
  </si>
  <si>
    <t>https://m.media-amazon.com/images/I/81d76EyRU0L._AC_UL320_.jpg</t>
  </si>
  <si>
    <t>https://www.amazon.com/Uniden-UM385BK-Fixed-Mount-VHF/dp/B076DHZQ42/ref=sr_1_3120?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-3120</t>
  </si>
  <si>
    <t>Canon PFI-300 Lucia PRO Ink, 10 Ink Tanks, Compatible to imagePROGRAF PRO-300 Printer, Multi, Standard (4192C007)</t>
  </si>
  <si>
    <t>https://m.media-amazon.com/images/I/61CycJyOM7L._AC_UL320_.jpg</t>
  </si>
  <si>
    <t>https://www.amazon.com/Canon-Compatible-imagePROGRAF-Standard-4192C007/dp/B08C5JHQCH/ref=sr_1_3121?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-3121</t>
  </si>
  <si>
    <t>NIkon COOLPIX P950 Superzoom Digital Camera | 83x Optical Zoom with Image Stabilization 16 MP 4K Ultra HD Video Wi-Fi Connectivity RAW Format and Rotating LCD Screen (Black)</t>
  </si>
  <si>
    <t>https://m.media-amazon.com/images/I/71s89wc2L5L._AC_UL320_.jpg</t>
  </si>
  <si>
    <t>https://www.amazon.com/Nikon-26532-COOLPIX-P950/dp/B083K41SKC/ref=sr_1_3122?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-3122</t>
  </si>
  <si>
    <t>ASURION 2 Year Ride-On Protection Plan ($350 - $399.99)</t>
  </si>
  <si>
    <t>https://www.amazon.com/ASURION-Year-Ride-Protection-350-399-99/dp/B08H5QMWQ6/ref=sr_1_3123?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-3123</t>
  </si>
  <si>
    <t>Racing Wheel Overdrive Designed for Xbox Series X|S By HORI - Officially Licensed by Microsoft</t>
  </si>
  <si>
    <t>https://m.media-amazon.com/images/I/61dSGJoHybL._AC_UL320_.jpg</t>
  </si>
  <si>
    <t>https://www.amazon.com/Racing-Wheel-Overdrive-Designed-Xbox-x/dp/B08LGWJ219/ref=sr_1_3124?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-3124</t>
  </si>
  <si>
    <t>GE 3-Outlet Power Strip Surge Protector 8 Ft Braided Long Cord Extension Cord Surge Protector Power Strip Flat Plug Extension Cord 250 Joules ETL Listed White 38433</t>
  </si>
  <si>
    <t>https://m.media-amazon.com/images/I/71peK9hE3bL._AC_UL320_.jpg</t>
  </si>
  <si>
    <t>https://www.amazon.com/GE-Designer-Extension-Protection-38433/dp/B073R2D51S/ref=sr_1_3125?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-3125</t>
  </si>
  <si>
    <t>ViewSonic LS740HD 5000-Lumen Full HD Laser DLP Projector</t>
  </si>
  <si>
    <t>https://m.media-amazon.com/images/I/51N1MoK1b3L._AC_UL320_.jpg</t>
  </si>
  <si>
    <t>https://www.amazon.com/ViewSonic-LS740HD-Adjustment-Projection-Auditorium/dp/B0CDG3JKQP/ref=sr_1_3126?dib=eyJ2IjoiMSJ9.Mu0_bhZnhZ5XBifnXN_yuO7IO6t0i0X-m5-pEWkefRf_GMKSmXPyKiEKPbBDj9FGtrYrUzS3LfNVKueZnVmqdMHg5gd7wvNV6KpzfYibMkNfx_-Cc62uBSFpNwoIttb5uLbHbgYDnhQ3GXAwIFj4s6VwVyJLBfGZAjiKMhd-Ah_RmpUjqnwT0MVDM5sl5nX00c0-go0Bi3_ng31qjGX5EKV7mkNzmUrsP3EqEGEiN5TxX7QGEPyKxTB3Cp5vk19jFIo76bHuGtvvV6G7fXFkQaOyONOYYw_WkMrvweDgmAM.swSXF8Bfzc9WFznnNYMJDy4z7dWU0B2fskZ39onM9Q0&amp;dib_tag=se&amp;qid=1755801693&amp;refinements=p_n_g-101014971069111%3A119653281011&amp;s=electronics&amp;sr=1-3126</t>
  </si>
  <si>
    <t>EPSON 702 DURABrite Ultra Ink Standard Capacity Black Cartridge (T702120-S) Works with WorkForce Pro WF-3720, WF-3730, WF-3733</t>
  </si>
  <si>
    <t>https://m.media-amazon.com/images/I/71XZi+MiYRL._AC_UL320_.jpg</t>
  </si>
  <si>
    <t>https://www.amazon.com/Epson-DURABrite-Standard-Capacity-Cartridge/dp/B06XGMWMDW/ref=sr_1_3121?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-3121</t>
  </si>
  <si>
    <t>HP 12C Financial Calculator - Black/Gold</t>
  </si>
  <si>
    <t>https://m.media-amazon.com/images/I/71fk3Z9f-lL._AC_UL320_.jpg</t>
  </si>
  <si>
    <t>https://www.amazon.com/HP-Business-Calculator-12C-ABA/dp/B0000YVENS/ref=sr_1_3122?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-3122</t>
  </si>
  <si>
    <t>MSI PRO B760M-P DDR4 ProSeries Motherboard (Supports 12th/13th/14th Gen Intel Processors, LGA 1700, DDR4, PCIe 4.0, M.2, USB 3.2 Gen2, HDMI/DP, mATX)</t>
  </si>
  <si>
    <t>https://m.media-amazon.com/images/I/91dC-a6V6rL._AC_UL320_.jpg</t>
  </si>
  <si>
    <t>https://www.amazon.com/MSI-PRO-B760M-P-DDR4-Motherboard/dp/B0BZ9T4KF6/ref=sr_1_3123?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-3123</t>
  </si>
  <si>
    <t>Texas Instruments TI-30XS MultiView Teacher Kit Pack, Yellow</t>
  </si>
  <si>
    <t>https://m.media-amazon.com/images/I/71F9Zhuxn3L._AC_UL320_.jpg</t>
  </si>
  <si>
    <t>https://www.amazon.com/TI-30XS-MultiView-Teacher-Pack-Yellow/dp/B001B0C0YM/ref=sr_1_3124?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-3124</t>
  </si>
  <si>
    <t>iFixit Essential Electronics Toolkit - PC, Laptop, Phone Repair Kit</t>
  </si>
  <si>
    <t>https://m.media-amazon.com/images/I/81VQXECnAwS._AC_UL320_.jpg</t>
  </si>
  <si>
    <t>https://www.amazon.com/iFixit-Essential-Electronics-Toolkit-Smartphone/dp/B0964G2Y7S/ref=sr_1_3125?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-3125</t>
  </si>
  <si>
    <t>UGREEN Magnetic USB C to 3.5mm Audio Adapter and Charger 2 in 1 Hi-Res 32bit/384kHz Aux to USB C with PD 60W Fast Charging Dongle Cable for iPhone 16 Pro Max, Switch 2, Galaxy S25Ultra, iPad Pro</t>
  </si>
  <si>
    <t>https://m.media-amazon.com/images/I/71RKptKroLL._AC_UL320_.jpg</t>
  </si>
  <si>
    <t>https://www.amazon.com/UGREEN-Magnetic-Adapter-Charger-Charging/dp/B0CJXWJ596/ref=sr_1_3126?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-3126</t>
  </si>
  <si>
    <t>UGREEN 5.4 Aux Bluetooth Adapter, Noise Cancelling 3.5mm AUX Bluetooth Car Adapter, Wireless Audio Receiver for Home Stereo/Wired Speaker, 15H Battery Life</t>
  </si>
  <si>
    <t>https://m.media-amazon.com/images/I/81V6l2b7k1L._AC_UL320_.jpg</t>
  </si>
  <si>
    <t>https://www.amazon.com/UGREEN-Bluetooth-Hands-Free-Amplifier-Headphone/dp/B0B4JTKF6T/ref=sr_1_3127?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-3127</t>
  </si>
  <si>
    <t>Roku Express 4K+ | HD/4K/HDR Streaming Device with Voice Remote, TV Controls, Fast Wi-Fi, Premium HDMI Cable, and Easy Setup</t>
  </si>
  <si>
    <t>https://m.media-amazon.com/images/I/51COt0td94L._AC_UL320_.jpg</t>
  </si>
  <si>
    <t>https://www.amazon.com/Roku-Express-Streaming-Controls-Premium/dp/B0CY8ZL2JZ/ref=sr_1_3128?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-3128</t>
  </si>
  <si>
    <t>Dell Universal Dock - D6000S, Equipped with USB-C/USB-A PowerShare Options, Connect Upto Three 4K Displays, LED Indicator, Black</t>
  </si>
  <si>
    <t>https://m.media-amazon.com/images/I/61nBF6taJ1L._AC_UL320_.jpg</t>
  </si>
  <si>
    <t>https://www.amazon.com/Dell-Universal-Dock-USB-PowerShare/dp/B099NZ18TX/ref=sr_1_3129?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-3129</t>
  </si>
  <si>
    <t>Square D by Schneider Electric HOM2175SB Homeline SurgeBreaker, Surge Protection Device, 25kA, 120/240V, 1-Phase, 3-Wire</t>
  </si>
  <si>
    <t>https://m.media-amazon.com/images/I/61wQJvOY99L._AC_UL320_.jpg</t>
  </si>
  <si>
    <t>https://www.amazon.com/Square-Schneider-Electric-HOM2175SB-SurgeBreaker/dp/B008DIYAPM/ref=sr_1_3130?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-3130</t>
  </si>
  <si>
    <t>EPSON 127 DURABrite Ultra Ink Black &amp; Color Combo Pack For NX-530, NX-625, WF-3520, WF-3530, WF-3540, WF-545, WF-60, WF-630, WF-633, WF-635, WF-645, WF-7010, WF-7510, WF-7520, WF-840, WF-845</t>
  </si>
  <si>
    <t>https://m.media-amazon.com/images/I/712W0DZk+4L._AC_UL320_.jpg</t>
  </si>
  <si>
    <t>https://www.amazon.com/DURABrite-WF-3520-WF-3530-WF-3540-WF-7010/dp/B009HJRGB6/ref=sr_1_3131?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-3131</t>
  </si>
  <si>
    <t>Fractal Design North XL Charcoal Black TG Dark</t>
  </si>
  <si>
    <t>https://m.media-amazon.com/images/I/71IyDaBF8RL._AC_UL320_.jpg</t>
  </si>
  <si>
    <t>https://www.amazon.com/Fractal-Design-North-Charcoal-Black/dp/B0CJCJ3ZZB/ref=sr_1_3132?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-3132</t>
  </si>
  <si>
    <t>Sony - FE 50mm F1.8 Standard Lens (SEL50F18F/2)</t>
  </si>
  <si>
    <t>https://m.media-amazon.com/images/I/81SQ4kH+FnL._AC_UL320_.jpg</t>
  </si>
  <si>
    <t>https://www.amazon.com/Sony-50mm-F1-8-Standard-SEL50F18F/dp/B07XBX32GR/ref=sr_1_3133?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-3133</t>
  </si>
  <si>
    <t>ESR 3 Pack for Samsung Galaxy S25 Ultra Screen Protector, 9H+ Hardness HD Tempered Glass with Easy Installation UltraFit tray for Galaxy S25 Ultra [6.9â€], Case Friendly</t>
  </si>
  <si>
    <t>https://m.media-amazon.com/images/I/61J3stYKoSL._AC_UL320_.jpg</t>
  </si>
  <si>
    <t>https://www.amazon.com/ESR-S25-Ultra-Installation-Dust-Elimination/dp/B0DPFV5YQH/ref=sr_1_3134?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-3134</t>
  </si>
  <si>
    <t>UGREEN Nexode 500W GaN Fast Charging Station - 6 Ports USB-C &amp; USB-A, 240W Single Port, Smart Temperature Control, Space-Saving Design, for Laptops, Phones, and More</t>
  </si>
  <si>
    <t>https://m.media-amazon.com/images/I/713u9WoQenL._AC_UL320_.jpg</t>
  </si>
  <si>
    <t>https://www.amazon.com/UGREEN-Nexode-500W-Charging-Station/dp/B0DL5L1ZLH/ref=sr_1_3135?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-3135</t>
  </si>
  <si>
    <t>Garmin Bounceâ„¢, Kids Smartwatch, Two-Way Text and Voice Messaging, Location Tracking, Black Camo</t>
  </si>
  <si>
    <t>https://m.media-amazon.com/images/I/71fIjjyn1VL._AC_UL320_.jpg</t>
  </si>
  <si>
    <t>https://www.amazon.com/Garmin-BounceTM-Smartwatch-Messaging-Location/dp/B0CJ5QCHRZ/ref=sr_1_3136?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-3136</t>
  </si>
  <si>
    <t>ASURION 2 Year Headphones Protection Plan ($200 - $249.99)</t>
  </si>
  <si>
    <t>https://www.amazon.com/ASURION-Year-Headphone-Accident-Protection/dp/B0CG6THXVP/ref=sr_1_3137?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-3137</t>
  </si>
  <si>
    <t>Sony MDRZX110NC Noise Canceling On Ear Headphones, Black</t>
  </si>
  <si>
    <t>https://m.media-amazon.com/images/I/51h-raTj9sL._AC_UL320_.jpg</t>
  </si>
  <si>
    <t>https://www.amazon.com/Sony-MDRZX110NC-Noise-Cancelling-Headphones/dp/B00NG57H4S/ref=sr_1_3138?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-3138</t>
  </si>
  <si>
    <t>Canon CLI-251 Genuine Three Color Multi Pack, Compatible with MG6320, iP7220 &amp; MG5420, MX922, MG7120, MG6420, MG5520, iX6820, iP8720, MG7520, MG6620, and MG5620 (Optional) Printers</t>
  </si>
  <si>
    <t>https://m.media-amazon.com/images/I/71HH5MXJosL._AC_UL320_.jpg</t>
  </si>
  <si>
    <t>https://www.amazon.com/Canon-CLI-251-MAGENTA-YELLOW-Compatible/dp/B00MBH9J3E/ref=sr_1_3139?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-3139</t>
  </si>
  <si>
    <t>ASURION 2 Year Headphones Protection Plan ($150 - $174.99)</t>
  </si>
  <si>
    <t>https://www.amazon.com/ASURION-Year-Headphone-Accident-Protection/dp/B0CG6RRKB4/ref=sr_1_3140?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-3140</t>
  </si>
  <si>
    <t>Acer Nitro V Gaming Laptop | Intel Core i7-13620H Processor | NVIDIA GeForce RTX 4050 Laptop GPU | 15.6" FHD IPS 165Hz Display | 16GB DDR5 | 1TB Gen 4 SSD | Wi-Fi 6 | Backlit KB | ANV15-52-76NK</t>
  </si>
  <si>
    <t>https://m.media-amazon.com/images/I/71lgxJKQZVL._AC_UL320_.jpg</t>
  </si>
  <si>
    <t>https://www.amazon.com/i7-13620H-Processor-GeForce-Display-ANV15-52-76NK/dp/B0F6PLQ93N/ref=sr_1_3141?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-3141</t>
  </si>
  <si>
    <t>AINOPE 240W Long USB C Cable 10 ft USB C Cable Fast Charging Type C Charger Right Angle Fit iPhone 16 15 Pro MacBook Max iPad Samsung 25 10FT Grey</t>
  </si>
  <si>
    <t>https://m.media-amazon.com/images/I/71CPdexE65L._AC_UL320_.jpg</t>
  </si>
  <si>
    <t>https://www.amazon.com/AINOPE-Charger-Charging-MacBook-Samsung/dp/B0B8QRPWBK/ref=sr_1_3142?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-3142</t>
  </si>
  <si>
    <t>GoPro HERO13 (Hero 13) Black - Waterproof Action Camera with 5.3K Ultra HD Video, 27MP Photos, Live Streaming, Webcam, Stabilization + 128GB Card, 50 Piece Accessory Kit - Bundle</t>
  </si>
  <si>
    <t>https://m.media-amazon.com/images/I/810rnlPvF7L._AC_UL320_.jpg</t>
  </si>
  <si>
    <t>https://www.amazon.com/GoPro-HERO9-Black-Waterproof-Stabilization/dp/B0C9V9PZD4/ref=sr_1_3143?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-3143</t>
  </si>
  <si>
    <t>Texas Instruments TI-34 MultiView Scientific Calculator - Blue/White</t>
  </si>
  <si>
    <t>https://m.media-amazon.com/images/I/71+e0BgxjeL._AC_UL320_.jpg</t>
  </si>
  <si>
    <t>https://www.amazon.com/Texas-Instruments-34MV-TBL-1L1/dp/B00GTZHPS0/ref=sr_1_3144?dib=eyJ2IjoiMSJ9.AEaxsldMO97wQQjv0obZ_aUC3XW-6jh3KJVSG4Nqbkk2oZr_vcNMHVTY_3BmE1S0sJaPQC0BTeAlL_aMFSuKDsCVrmDmq9Elm23OkYSzt84XQRtkF2jZndH61kXPKTG2glKWsWtDN4rGP5OqF3oaXaRy2lgZkQk8ri-g3Vb831Neq88D1DrCc5VxL2wdU948F06K0uIWJ89jPiYi6zlRaPCOHyO7VyDSYbcn_YijqjVA1330VVR_h6xePPAJdwv7_rKwZmeE7j2x5yep2rIcClV-aZPw4QUszCbqFSq5ixs.mLK5qm7DeIjIxTgp10Oc48RGlt0HEI1FDN_05ptBuGw&amp;dib_tag=se&amp;qid=1755801705&amp;refinements=p_n_g-101014971069111%3A119653281011&amp;s=electronics&amp;sr=1-3144</t>
  </si>
  <si>
    <t>HP 2025 Portable x360 Chromebook, 14'' Convertible FHD IPS Touchscreen, Intel Processor Up to 3.39GHz, 4GB DDR4, 64GB Storage, Super Fast 6th Gen WiFi, Chrome OS, Dale Blue, Renewed</t>
  </si>
  <si>
    <t>https://m.media-amazon.com/images/I/31MHI4OOwWL._AC_UL320_.jpg</t>
  </si>
  <si>
    <t>https://www.amazon.com/HP-Chromebook-14-Convertible-Touchscreen/dp/B0DM3VPXNL/ref=sr_1_3148?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-3148</t>
  </si>
  <si>
    <t>Ooma Telo VoIP Free Internet Home Phone Service. Affordable landline replacement. Unlimited nationwide calling. Call on the go with free mobile app. Low international rates. Can block robocalls, black</t>
  </si>
  <si>
    <t>https://m.media-amazon.com/images/I/713+CqApLxL._AC_UL320_.jpg</t>
  </si>
  <si>
    <t>https://www.amazon.com/Ooma-Telo-Service-Amazon-Devices/dp/B00I4XMEYA/ref=sr_1_3149?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-3149</t>
  </si>
  <si>
    <t>MSI Herald-BE WI-FI 7 MAX (Wi-Fi 7, 802.11BE, Bluetooth 5.4, PCIe, Multi-Link Operation Technology, External Antenna)</t>
  </si>
  <si>
    <t>https://m.media-amazon.com/images/I/513pn+ZqNDL._AC_UL320_.jpg</t>
  </si>
  <si>
    <t>https://www.amazon.com/Herald-BE-802-11BE-Bluetooth-Multi-Link-Operation-Technology/dp/B0DFHRYRH6/ref=sr_1_3150?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-3150</t>
  </si>
  <si>
    <t>Lenovo ThinkPad E14 Gen 6 Business Laptop (14" FHD+ Anti-Glare, AMD Ryzen 5 7535U, 16GB DDR5 RAM, 512GB SSD, 6-Core (Beats Intel i7-1355U)), Fingerprint, Backlit KB, 1080p Webcam, Wi-Fi 6, Win 11 Pro</t>
  </si>
  <si>
    <t>https://m.media-amazon.com/images/I/711grQAkhYL._AC_UL320_.jpg</t>
  </si>
  <si>
    <t>https://www.amazon.com/ThinkPad-T14-i7-1165G7-Anti-Glare-Fingerprint/dp/B09MP7W44L/ref=sr_1_3151?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-3151</t>
  </si>
  <si>
    <t>ASURION 2 Year Electronics Protection Plan ($450 - $499.99)</t>
  </si>
  <si>
    <t>https://www.amazon.com/ASURION-Electronics-Protection-Support-450-499-99/dp/B07P97QNKM/ref=sr_1_3152?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-3152</t>
  </si>
  <si>
    <t>MSI MAG B850 Tomahawk MAX WiFi Motherboard, ATX - Supports AMD Ryzen 9000/8000 / 7000 Processors, AM5-80A SPS VRM, DDR5 Memory Boost 8400+ MT/s (OC), PCIe 5.0 x16, M.2 Gen5, Wi-Fi 7, 5G LAN</t>
  </si>
  <si>
    <t>https://m.media-amazon.com/images/I/81-l3VI4K7L._AC_UL320_.jpg</t>
  </si>
  <si>
    <t>https://www.amazon.com/MSI-B850-Tomahawk-WiFi-Motherboard/dp/B0DT58JK2W/ref=sr_1_3153?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-3153</t>
  </si>
  <si>
    <t>SteelSeries Arctis Pro Wireless Gaming Headset - High Fidelity 2.4 GHz Wireless - Mixable Bluetooth - Non-Stop Dual Battery - OLED Base Station - AI Noise Canceling Mic - PC, PS5, PS4, Mobile - Black</t>
  </si>
  <si>
    <t>https://m.media-amazon.com/images/I/61BpJ-+2UGL._AC_UL320_.jpg</t>
  </si>
  <si>
    <t>https://www.amazon.com/SteelSeries-Arctis-Wireless-Headset-playstation-4/dp/B079YBKT3H/ref=sr_1_3154?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-3154</t>
  </si>
  <si>
    <t>Samsung Super Fast Dual Car Charger (45W+15W) Dual Ports USB-C &amp; USB-A - Black - EP-L5300XBEGWW</t>
  </si>
  <si>
    <t>https://m.media-amazon.com/images/I/51Thp0LHeaL._AC_UL320_.jpg</t>
  </si>
  <si>
    <t>https://www.amazon.com/SAMSUNG-Super-Charger-Ports-EP-L5300XBEGWW/dp/B089RD7F71/ref=sr_1_3155?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-3155</t>
  </si>
  <si>
    <t>TP-Link 10GB PCIe Network Card (TX401)-PCIe to 10 Gigabit Ethernet Adapter,Supports Windows 11/10/8.1/8/7, Servers 2019/2016/2012 R2, and Linux, Including a CAT6A Cable</t>
  </si>
  <si>
    <t>https://m.media-amazon.com/images/I/61c-YqEutLL._AC_UL320_.jpg</t>
  </si>
  <si>
    <t>https://www.amazon.com/TP-Link-TX401-Ethernet-Supports-Including/dp/B08D71PVXG/ref=sr_1_3156?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-3156</t>
  </si>
  <si>
    <t>Sony ICD-PX370 Mono Digital Voice Recorder with Built-In USB Voice Recorder,black</t>
  </si>
  <si>
    <t>https://m.media-amazon.com/images/I/51exdMP52+L._AC_UL320_.jpg</t>
  </si>
  <si>
    <t>https://www.amazon.com/Sony-ICDPX370-Digital-Recorder-Built/dp/B06XFTWCBJ/ref=sr_1_3157?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-3157</t>
  </si>
  <si>
    <t>TP-Link TL-SG116P | 16 Port Gigabit PoE Switch | 16 PoE+ Ports @120W | Plug &amp; Play | Extend, Priority &amp; Isolation Mode | PoE Auto Recovery | Fanless | QoS &amp; IGMP Snooping</t>
  </si>
  <si>
    <t>https://m.media-amazon.com/images/I/410ePMMMzCL._AC_UL320_.jpg</t>
  </si>
  <si>
    <t>https://www.amazon.com/TP-Link-TL-SG116P-Priority-Isolation-Recovery/dp/B0C4X7VZV9/ref=sr_1_3158?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-3158</t>
  </si>
  <si>
    <t>ASUS ROG Strix G16 (2025) Gaming Laptop, 16â€ ROG Nebula 16:10 2.5K 240Hz/3ms, NVIDIAÂ® GeForce RTXâ„¢ 5080, IntelÂ® Core Ultra 9 275HX, 32GB DDR5, 1TB PCIe Gen 4 SSD, Wi-Fi 7, Windows 11 Home, G615LW-AS96</t>
  </si>
  <si>
    <t>https://www.amazon.com/ASUS-Strix-Gaming-Laptop-Nebula/dp/B0DW1FVPK8/ref=sr_1_3159?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-3159</t>
  </si>
  <si>
    <t>CORSAIR HS80 RGB WIRELESS Multiplatform Gaming Headset - Dolby Atmos - Lightweight Comfort Design - Broadcast Quality Microphone - iCUE Compatible - PC, Mac, PS5, PS4 - Black</t>
  </si>
  <si>
    <t>https://m.media-amazon.com/images/I/71yULbWE8KL._AC_UL320_.jpg</t>
  </si>
  <si>
    <t>https://www.amazon.com/CORSAIR-WIRELESS-Multiplatform-Gaming-Headset/dp/B09BBPTDWX/ref=sr_1_3163?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-3163</t>
  </si>
  <si>
    <t>UBeesize 12" Desk Ring Light with Stand and Phone Holder, Overhead Phone Mount for Video Recording, Zoom Meeting, Live Streaming, Tiktok, YouTubeï¼ŒCompatible with iPhone, Android, Cameras</t>
  </si>
  <si>
    <t>https://m.media-amazon.com/images/I/61thqxdzC6L._AC_UL320_.jpg</t>
  </si>
  <si>
    <t>https://www.amazon.com/UBeesize-Overhead-Recording-Streaming-YouTube%EF%BC%8CCompatible/dp/B0D2X96H19/ref=sr_1_3164?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-3164</t>
  </si>
  <si>
    <t>HP 212X Black High-yield Toner Cartridge | Works with HP Color LaserJet Enterprise M554, M555 Series, HP Color LaserJet Enterprise MFP M578 Series | W2120X</t>
  </si>
  <si>
    <t>https://m.media-amazon.com/images/I/715o+3oPQdL._AC_UL320_.jpg</t>
  </si>
  <si>
    <t>https://www.amazon.com/HP-W2120X-Toner-Cartridge-Black/dp/B08F2QKJJ3/ref=sr_1_3165?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-3165</t>
  </si>
  <si>
    <t>ASUS ZenDrive Black 13mm External 8X DVD/Burner Drive +/-RW with M-Disc Support, Compatible with Both Mac &amp; Windows and Nero BackItUp for Android Devices (USB 2.0 &amp; Type-C Cables Included)</t>
  </si>
  <si>
    <t>https://m.media-amazon.com/images/I/61qkSUi8lvL._AC_UL320_.jpg</t>
  </si>
  <si>
    <t>https://www.amazon.com/ASUS-ZenDrive-External-Compatible-BackItUp/dp/B076CM5SZN/ref=sr_1_3166?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-3166</t>
  </si>
  <si>
    <t>AINOPE Printer Cable USB A to USB B Priner Cable High-Speed Nylon Braided USB 2.0 MIDI Cable, Printer Cord to Computer for HP, Canon, Brother, Dell, Epson, Lexmark, Xerox, 6.6ft/Grey</t>
  </si>
  <si>
    <t>https://m.media-amazon.com/images/I/71k6VPwZtQL._AC_UL320_.jpg</t>
  </si>
  <si>
    <t>https://www.amazon.com/AINOPE-Printer-High-Speed-Braided-Brother/dp/B07ZR9NWH2/ref=sr_1_3167?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-3167</t>
  </si>
  <si>
    <t>Peugeot - Paris u'Select Manual Pepper Mill - Adjustable Grinder - Beechwood, Chocolate</t>
  </si>
  <si>
    <t>https://m.media-amazon.com/images/I/71gL4bo8SeL._AC_UL320_.jpg</t>
  </si>
  <si>
    <t>https://www.amazon.com/Peugeot-23485-uSelect-9-Inch-Chocolate/dp/B000RADVJ0/ref=sr_1_3168?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-3168</t>
  </si>
  <si>
    <t>8BitDo Ultimate 2 Wireless Controller for Windows &amp; Android, Gaming Controller with TMR Joysticks, Switchable Hall Effect/Tactile Triggers, RGB Fire Ring, 8Speed Wireless Tech, Black</t>
  </si>
  <si>
    <t>https://m.media-amazon.com/images/I/718TLhNbG-L._AC_UL320_.jpg</t>
  </si>
  <si>
    <t>https://www.amazon.com/Ultimate-Wireless-Controller-Joysticks-Switchable-Smartphone/dp/B0DR8V899R/ref=sr_1_3169?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-3169</t>
  </si>
  <si>
    <t>GoPro Shorty Mini Extension Pole and Tripod for Hero and MAX Cameras</t>
  </si>
  <si>
    <t>https://m.media-amazon.com/images/I/617SV-WF3nL._AC_UL320_.jpg</t>
  </si>
  <si>
    <t>https://www.amazon.com/GoPro-Shorty-Extension-Tripod-Official/dp/B0755G21GJ/ref=sr_1_3170?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-3170</t>
  </si>
  <si>
    <t>Logitech G PRO 2 Lightspeed Wireless Gaming Mouse, Right- or Left-Handed Mouse with up to 4 Customizable and Switchable Magnetic Side Buttons, 44K DPI Sensor, USB-C Charging, for PC/Mac - Black</t>
  </si>
  <si>
    <t>https://m.media-amazon.com/images/I/51dTiXbtqoL._AC_UL320_.jpg</t>
  </si>
  <si>
    <t>https://www.amazon.com/Logitech-Lightspeed-Left-Handed-Customizable-Switchable/dp/B0CJ4TPLRM/ref=sr_1_3171?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-3171</t>
  </si>
  <si>
    <t>SanDisk 4TB Extreme PRO Portable SSD with USB4, Up to 3800 MB/s Read and 3700MB/s Write, USB-C, USB 3.2, Backwards Compatible, IP65 Water and Dust Resistance - SDSSDE82-4T00-G25</t>
  </si>
  <si>
    <t>https://m.media-amazon.com/images/I/81QbofRpHSL._AC_UL320_.jpg</t>
  </si>
  <si>
    <t>https://www.amazon.com/SanDisk-Portable-Backwards-Compatible-Resistance/dp/B0DN6DK3X4/ref=sr_1_3172?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-3172</t>
  </si>
  <si>
    <t>SanDisk 64GB Extreme CompactFlash Memory Card UDMA 7 Speed Up To 120MB/s - SDCFXSB-064G-G46</t>
  </si>
  <si>
    <t>https://m.media-amazon.com/images/I/71eIFn0EkeL._AC_UL320_.jpg</t>
  </si>
  <si>
    <t>https://www.amazon.com/SanDisk-Extreme-CompactFlash-Memory-SDCFXSB-064G-G46/dp/B00NUB2RPW/ref=sr_1_3173?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-3173</t>
  </si>
  <si>
    <t>Logitech G560 PC Gaming Speaker System with 7.1 DTS:X Ultra Surround Sound, Game based LIGHTSYNC RGB, Two Speakers and Subwoofer, Bluetooth, USB, Immersive Gaming Experience - Black</t>
  </si>
  <si>
    <t>https://m.media-amazon.com/images/I/5170ZSqVfDL._AC_UL320_.jpg</t>
  </si>
  <si>
    <t>https://www.amazon.com/Logitech-LIGHTSYNC-Gaming-Speakers-Lighting/dp/B07B2WLS17/ref=sr_1_3174?dib=eyJ2IjoiMSJ9.1TtUFVSDjQugIj-xqepW0cqlv_Yq6JsQlP3xdG31kqBg418-vGswjopiHPuCGS6qcfk1HpvdpxUGeXDhFdWs_PRdJoCkobC0H_TE0aX5jVoZmNRQhNjCOsVje6FF9gew8kfmg_sTpk1upFVvHo9glTwXvK8FEOJNLMgmexhUsoJj2ukkYCtZ_4Y8XpFIaQVmDZvKOyhV6-No-GLVzMXkcVrQQzbUP-gdj8oQniaBbxN-72XVVqSPD-KgoB5UWDa1FGH3_4D8ziy-ItuxXSl8W0uzHJENmkd4PrAZ9V7_oKk.dYvDsHacj9cLKHs8Y0gbxzKtsxKH74nsFDrKURy8aCI&amp;dib_tag=se&amp;qid=1755801718&amp;refinements=p_n_g-101014971069111%3A119653281011&amp;s=electronics&amp;sr=1-3174</t>
  </si>
  <si>
    <t>KICKER KM65 6.5-Inch (165mm) Marine Coaxial Speakers with 3/4-Inch (20mm) Tweeters, 4-Ohm, Charcoal and White Grilles</t>
  </si>
  <si>
    <t>https://m.media-amazon.com/images/I/71y-HD8dpyL._AC_UL320_.jpg</t>
  </si>
  <si>
    <t>https://www.amazon.com/Kicker-6-5-Inch-Speakers-Tweeters-Charcoal/dp/B079H3ZFGG/ref=sr_1_3169?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-3169</t>
  </si>
  <si>
    <t>Skytech Gaming Azure 3 Desktop PC, Ryzen 7 7700X 4.5 GHz (5.4GHz), NVIDIA RTX 5070 12GB, 1TB Gen4 NVMe SSD, 32GB DDR5 RAM 6000 RGB, 850W Gold ATX 3 PSU, 360mm ARGB AIO, Wi-Fi, Win 11</t>
  </si>
  <si>
    <t>https://m.media-amazon.com/images/I/71gtoidr0kL._AC_UL320_.jpg</t>
  </si>
  <si>
    <t>https://www.amazon.com/Skytech-Gaming-Desktop-5-4GHz-NVIDIA/dp/B0F5PY4CXW/ref=sr_1_3170?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-3170</t>
  </si>
  <si>
    <t>NEEWER Super Clamp with 3" Dual Ballhead Magic Arm, Cold Shoe, 1/4" Threads, Phone/Action Camera Mount Adapter for Desk Tripod Tube Crossbar Gimbal Rods Compatible with SmallRig GoPro DJI, ST83</t>
  </si>
  <si>
    <t>https://m.media-amazon.com/images/I/71znGsVsukL._AC_UL320_.jpg</t>
  </si>
  <si>
    <t>https://www.amazon.com/Ballhead-Threads-Crossbar-Compatible-SmallRig/dp/B0CB5JKTBH/ref=sr_1_3171?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-3171</t>
  </si>
  <si>
    <t>Amazon Basics 3.5mm Stereo Aux to 2 x RCA Audio Cable Adapters, 4 Feet/1.2 m, for Connecting Amplifiers, Speakers, with Gold-Plated Plugs, Black</t>
  </si>
  <si>
    <t>https://m.media-amazon.com/images/I/71EGl5eQPfL._AC_UL320_.jpg</t>
  </si>
  <si>
    <t>https://www.amazon.com/Amazon-Basics-Adapter-Subwoofer-Gold-Plated/dp/B01D5H8JW0/ref=sr_1_3172?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-3172</t>
  </si>
  <si>
    <t>HP HeavyWeight Project Paper, Matte, 8.5x11 in, 40 lb, 250 sheets, works with inkjet, PageWide, laser printers (Z4R14A)</t>
  </si>
  <si>
    <t>https://m.media-amazon.com/images/I/81wDk5KwOoL._AC_UL320_.jpg</t>
  </si>
  <si>
    <t>https://www.amazon.com/HP-Heavyweight-Project-Inkjet-Printer/dp/B06WGR9RMH/ref=sr_1_3173?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-3173</t>
  </si>
  <si>
    <t>ASURION 2 Year Floorcare Extended Protection Plan ($60 - $69.99)</t>
  </si>
  <si>
    <t>https://www.amazon.com/ASURION-Floorcare-Extended-Protection-60-69-99/dp/B07QG8KBJ5/ref=sr_1_3174?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-3174</t>
  </si>
  <si>
    <t>WAVLINK HDMI Splitter Extended Display for Dual Monitor, USB A or USB-C to Dual HDMI Adapter, Multi-Monitor Display 3 Separate Screens for Windows and macOS,4K30Hz,1080p@60Hz</t>
  </si>
  <si>
    <t>https://m.media-amazon.com/images/I/61PcKxT9BXL._AC_UL320_.jpg</t>
  </si>
  <si>
    <t>https://www.amazon.com/WAVLINK-Splitter-Extended-Multi-Monitor-Separate/dp/B0943VNT67/ref=sr_1_3175?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-3175</t>
  </si>
  <si>
    <t>Lenovo ThinkPad X1 Carbon Gen 13 21NS0014US 14" Copilot+ PC Ultrabook - 2.8K - Intel Core Ultra 7 258V - 32 GB - 512 GB SSD - English Keyboard - Black Paint - Intel Chip - 2880 x 1800 - Windows 11 Pro</t>
  </si>
  <si>
    <t>https://m.media-amazon.com/images/I/51sJv5IWrnL._AC_UL320_.jpg</t>
  </si>
  <si>
    <t>https://www.amazon.com/Lenovo-ThinkPad-21NS0014US-Copilot-Ultrabook/dp/B0DPN5G3SQ/ref=sr_1_3176?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-3176</t>
  </si>
  <si>
    <t>Amazfit Balance Smart Watch 46mm with Fitness Tracker, Body Composition &amp; Health Analysis, Sleep Recovery, GPS, Amazon Alexa Built-In, Bluetooth Calling, Fitness Watch for Android iPhone, Black</t>
  </si>
  <si>
    <t>https://m.media-amazon.com/images/I/61ACOwvUwSL._AC_UL320_.jpg</t>
  </si>
  <si>
    <t>https://www.amazon.com/Amazfit-Balance-Fitness-Composition-Bluetooth/dp/B0C7GGYS7M/ref=sr_1_3177?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-3177</t>
  </si>
  <si>
    <t>Fujifilm Instax Mini Instant Camera Film: 40 Shoots Total, (10 Sheets x 4) Includes 5 "Tudak Plastic Desk Frames, 60 Sticker Frames &amp; 2 Packs Corner Stickers â€“ Perfect for Scrapbooking &amp; Display</t>
  </si>
  <si>
    <t>https://m.media-amazon.com/images/I/71VTXSihbmL._AC_UL320_.jpg</t>
  </si>
  <si>
    <t>https://www.amazon.com/Fujifilm-Instant-Plastic-Sticker-Stickers/dp/B094L5GHV1/ref=sr_1_3178?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-3178</t>
  </si>
  <si>
    <t>Apple 2020 Mac Mini with Apple M1 Chip, 8GB RAM, 256GB SSD Storage - Silver (Renewed)</t>
  </si>
  <si>
    <t>https://m.media-amazon.com/images/I/61rwftkr+wL._AC_UL320_.jpg</t>
  </si>
  <si>
    <t>https://www.amazon.com/mini-Apple-Memory-256GB-MGNR3LL/dp/B08PF2RF76/ref=sr_1_3179?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-3179</t>
  </si>
  <si>
    <t>Brother Genuine Standard Yield Toner Cartridge, TN221BK, Replacement Black Toner, Page Yield Upto 2,500 Pages, Amazon Dash Replenishment Cartridge, TN221</t>
  </si>
  <si>
    <t>https://m.media-amazon.com/images/I/71yiocv570L._AC_UL320_.jpg</t>
  </si>
  <si>
    <t>https://www.amazon.com/Brother-Cartridge-TN221BK-Replacement-Replenishment/dp/B00BR3WWY6/ref=sr_1_3180?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-3180</t>
  </si>
  <si>
    <t>Nintendo Switch OLED Model w/ White Joy-Con (Renewed)</t>
  </si>
  <si>
    <t>https://m.media-amazon.com/images/I/61U4SKnyS4L._AC_UL320_.jpg</t>
  </si>
  <si>
    <t>https://www.amazon.com/Nintendo-Switch-Model-White-Renewed/dp/B09J652L1P/ref=sr_1_3181?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-3181</t>
  </si>
  <si>
    <t>DEWALT Heavy Duty True Wireless Ear Buds, Bluetooth Headphones with Type C Charging Case Included, Over 30 Hours of Battery Life, Easy Setup for iPhone, Perfect for Jobsite, Outdoor Work, Yellow</t>
  </si>
  <si>
    <t>https://m.media-amazon.com/images/I/816LfSRV6bL._AC_UL320_.jpg</t>
  </si>
  <si>
    <t>https://www.amazon.com/DeWalt-Jobsite-Wireless-Earbuds-Charging/dp/B09ZH7TX6T/ref=sr_1_3182?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-3182</t>
  </si>
  <si>
    <t>Eneloop Panasonic BK-3MCCA4BA AA 2100 Cycle Ni-MH Pre-Charged Rechargeable Batteries, 4-Battery Pack</t>
  </si>
  <si>
    <t>https://m.media-amazon.com/images/I/712xpHhewiL._AC_UL320_.jpg</t>
  </si>
  <si>
    <t>https://www.amazon.com/Eneloop-Rechargeable-Batteries-Controller-Flashlight/dp/B00JHKSN76/ref=sr_1_3183?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-3183</t>
  </si>
  <si>
    <t>EPSON 812 DURABrite Ultra Ink High Capacity Cyan Cartridge (T812XL220-S) Works with WorkForce Pro WF-7310, WF-7820, WF-7840, WorkForce EC-C7000</t>
  </si>
  <si>
    <t>https://m.media-amazon.com/images/I/7140h1RbvtL._AC_UL320_.jpg</t>
  </si>
  <si>
    <t>https://www.amazon.com/Epson-DURABrite-Ultra-Capacity-Cartridge/dp/B08DXR1SPF/ref=sr_1_3184?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-3184</t>
  </si>
  <si>
    <t>APC UPS 1000VA Sine Wave UPS Battery Backup and Surge Protector, BR1000MS Backup Battery Power Supply with AVR, (2) USB Charger Ports</t>
  </si>
  <si>
    <t>https://m.media-amazon.com/images/I/61t9b-h4r3L._AC_UL320_.jpg</t>
  </si>
  <si>
    <t>https://www.amazon.com/APC-Sinewave-Battery-Protector-BR1000MS/dp/B0779KYKLB/ref=sr_1_3185?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-3185</t>
  </si>
  <si>
    <t>Amazon Basics Surge Protector Power Strip with 2 USB Ports, 6 Outlet Extension Cord, 1000 Joule, Rectangle, 6 ft Cord Length, Black</t>
  </si>
  <si>
    <t>https://m.media-amazon.com/images/I/71qh2CKMNFL._AC_UL320_.jpg</t>
  </si>
  <si>
    <t>https://www.amazon.com/Amazon-Basics-Protector-Extension-Rectangle/dp/B07Q7DM9HP/ref=sr_1_3186?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-3186</t>
  </si>
  <si>
    <t>Metra 70-1761 Radio Wiring Harness Fits Select 1987-UP Toyota Vehicles Power + 4 Speaker (Packaging May Vary)</t>
  </si>
  <si>
    <t>https://m.media-amazon.com/images/I/41xDhoCuW1L._AC_UL320_.jpg</t>
  </si>
  <si>
    <t>https://www.amazon.com/Metra-70-1761-Wiring-Harness-Speaker/dp/B0002BEQJ8/ref=sr_1_3187?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-3187</t>
  </si>
  <si>
    <t>Jabra Speak2 55 Wireless Bluetooth Speakerphone - Portable Speaker with 4 Noise-Cancelling Mics, 50mm Full-Range Speakers &amp; Wideband Audio - Certified Microsoft Teams Speaker - Dark Grey</t>
  </si>
  <si>
    <t>https://m.media-amazon.com/images/I/71EQ-8puhOL._AC_UL320_.jpg</t>
  </si>
  <si>
    <t>https://www.amazon.com/Jabra-Speak2-Wireless-Bluetooth-Speakerphone/dp/B0BWL18N3X/ref=sr_1_3188?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-3188</t>
  </si>
  <si>
    <t>Sennheiser Pro Audio Professional HD 25 On-Ear DJ Headphones Black</t>
  </si>
  <si>
    <t>https://m.media-amazon.com/images/I/51Ehd6tYdJL._AC_UL320_.jpg</t>
  </si>
  <si>
    <t>https://www.amazon.com/Sennheiser-Professional-Headphone-Black-HD25/dp/B01CRI3UOU/ref=sr_1_3189?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-3189</t>
  </si>
  <si>
    <t>Victrola Journey Bluetooth Portable Suitcase Record Player â€“ with Built-in Speakers, 3 Speed Vinyl Record Player, RCA Out, Headphone Jack (Black)</t>
  </si>
  <si>
    <t>https://m.media-amazon.com/images/I/61n1yDQLrhL._AC_UL320_.jpg</t>
  </si>
  <si>
    <t>https://www.amazon.com/Victrola-Bluetooth-Suitcase-Turntable-Speakers/dp/B00UMVW4VA/ref=sr_1_3190?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-3190</t>
  </si>
  <si>
    <t>SanDisk MobileMate USB 3.0 microSD Card Reader- SDDR-B531-GN6NN</t>
  </si>
  <si>
    <t>https://m.media-amazon.com/images/I/51eG3pEkfxL._AC_UL320_.jpg</t>
  </si>
  <si>
    <t>https://www.amazon.com/SanDisk-MobileMate-microSD-Card-Reader/dp/B07G5JV2B5/ref=sr_1_3191?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-3191</t>
  </si>
  <si>
    <t>Lenovo IdeaPad Slim 3 Chromebook - 2024 - Lightweight Laptop - Waves MaxxAudioÂ® Speakers - 14" HD Display - HD 720p Camera - 4GB Memory - 64GB Storage - MediaTek Kompanio 520 - Abyss Blue</t>
  </si>
  <si>
    <t>https://m.media-amazon.com/images/I/61BRKJYlOSL._AC_UL320_.jpg</t>
  </si>
  <si>
    <t>https://www.amazon.com/Lenovo-IdeaPad-Slim-Chromebook-Lightweight/dp/B0D5HZVQDL/ref=sr_1_3192?dib=eyJ2IjoiMSJ9.SXfvfz5eZMVQEn6HfvbB8WNhm3a1k-09PFK8HMEw_BAAksD1EaXDubo7GLAA55uRZdLi9Vff8QxrO6Nb_arPARZ8gztDGMUFL3BUi41YqgfeA11eqjTFBWpsXeoo7Gt4KU5tlV_38gg__S4aHuxHxAkIV68P1bvFj7xyrV2Q9JKLzSlh4IzSRm7AyRp0ZK3g3wj_YGb5RDDcRvjdblFIC-kTKw0-e3-sE4CHaYDjgNnECJ8cqUqPnzkQZqK0XgAC2W43Tn9oepQjcvFfvLiK60c34O1a9XxQCkO5ZAOqnJc.kVuieb00xAiH9LAdVlY2B3mnaQrO_Ln76SgyIBYFnqE&amp;dib_tag=se&amp;qid=1755801729&amp;refinements=p_n_g-101014971069111%3A119653281011&amp;s=electronics&amp;sr=1-3192</t>
  </si>
  <si>
    <t>NETGEAR Orbi 870 Series Tri-Band WiFi 7 Mesh System (RBE873) - Router + 2 Satellite Extenders, Security Features, Up to 21 Gbps, Covers Up to 9,000 Sq. Ft., 150 Devices, 10 Gig Internet Port, BE21000</t>
  </si>
  <si>
    <t>https://m.media-amazon.com/images/I/519QkIinKvL._AC_UL320_.jpg</t>
  </si>
  <si>
    <t>https://www.amazon.com/NETGEAR-Orbi-Tri-Band-System-RBE873/dp/B0DPLH5DFH/ref=sr_1_3196?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-3196</t>
  </si>
  <si>
    <t>Brother TN-770 HL-L2370DW L2370DWXL MFC-L2750DW L2750DWXL Toner Cartridge (Black) in Retail Packaging</t>
  </si>
  <si>
    <t>https://m.media-amazon.com/images/I/71n8uov5-tL._AC_UL320_.jpg</t>
  </si>
  <si>
    <t>https://www.amazon.com/Brother-HL-L2370DW-L2370DWXL-MFC-L2750DW-L2750DWXL/dp/B075X6C58M/ref=sr_1_3197?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-3197</t>
  </si>
  <si>
    <t>ViewSonic VA1653 16 Inch 1080p FHD IPS Portable Monitor with Eye Care, Built-in Stand, USB C, Mini HDMI, and Protective Case External Second Screen for Laptops, PC, Mac, and Gaming Consoles</t>
  </si>
  <si>
    <t>https://m.media-amazon.com/images/I/61Wxo8p7tvL._AC_UL320_.jpg</t>
  </si>
  <si>
    <t>https://www.amazon.com/ViewSonic-VA1653-Portable-Protective-External/dp/B0DS1NQBDQ/ref=sr_1_3198?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-3198</t>
  </si>
  <si>
    <t>HP Color LaserJet Pro 4201dw Wireless Color Laser Printer, Best-for-Office (4RA86F)</t>
  </si>
  <si>
    <t>https://m.media-amazon.com/images/I/51Sgu8HxR3L._AC_UL320_.jpg</t>
  </si>
  <si>
    <t>https://www.amazon.com/HP-LaserJet-Wireless-printing-Advanced/dp/B0BVXMBJGH/ref=sr_1_3199?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-3199</t>
  </si>
  <si>
    <t>Belkin Dual Port USB C Charger Block 40W, USB-C Charger Fast Charging for iPhone 16, 15, 14, 13, Pro, Pro Max, Plus, Samsung Galaxy S25, Pixel , iPad, AirPods, Nintendo Switch 2 &amp; More - White</t>
  </si>
  <si>
    <t>https://m.media-amazon.com/images/I/41p5NcYCfJL._AC_UL320_.jpg</t>
  </si>
  <si>
    <t>https://www.amazon.com/Belkin-Charger-Delivery-Enabled-Charging/dp/B09GH6ZFB4/ref=sr_1_3200?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-3200</t>
  </si>
  <si>
    <t>Samsung Electronics Galaxy Watch 4 40mm Smartwatch with ECG Monitor Tracker for Health Fitness Running Sleep Cycles GPS Fall Detection Bluetooth US Version - (Black) (Renewed)</t>
  </si>
  <si>
    <t>https://m.media-amazon.com/images/I/61IZmXci7qS._AC_UL320_.jpg</t>
  </si>
  <si>
    <t>https://www.amazon.com/Samsung-Smartwatch-Monitor-Detection-Bluetooth/dp/B09HQ2GWDD/ref=sr_1_3201?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-3201</t>
  </si>
  <si>
    <t>UBeesize 10" Selfie Ring Light with Tripod Stand &amp; Cell Phone Holder, Dimmable Desktop LED Circle Light for Live Streaming/Makeup/YouTube/TIK Tok, Compatible with iOS and Android Phones Black</t>
  </si>
  <si>
    <t>https://m.media-amazon.com/images/I/61RtjE47rsL._AC_UL320_.jpg</t>
  </si>
  <si>
    <t>https://www.amazon.com/UBeesize-Dimmable-Desktop-Streaming-Compatible/dp/B08HVH8FPF/ref=sr_1_3202?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-3202</t>
  </si>
  <si>
    <t>Canon RF35mm F1.8 is Macro STM Lens, Black</t>
  </si>
  <si>
    <t>https://m.media-amazon.com/images/I/61nhpEonRWL._AC_UL320_.jpg</t>
  </si>
  <si>
    <t>https://www.amazon.com/Canon-35mm-1-8-Macro-Lens/dp/B07H4SFG4G/ref=sr_1_3203?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-3203</t>
  </si>
  <si>
    <t>Vortex Optics Mountain Pass Tripod Kit - 2-Way Pan Head, 22 lb Max Load, Arca-Swiss Head Mount - Unlimited, Unconditional Warranty</t>
  </si>
  <si>
    <t>https://m.media-amazon.com/images/I/71ULR9Be4-L._AC_UL320_.jpg</t>
  </si>
  <si>
    <t>https://www.amazon.com/Vortex-Optics-Mountain-Tripod-Aluminum/dp/B0BRNS143M/ref=sr_1_3204?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-3204</t>
  </si>
  <si>
    <t>ASURION 4 Year Home Improvement Protection Plan ($100 - $124.99)</t>
  </si>
  <si>
    <t>https://www.amazon.com/ASURION-Year-Improvement-Protection-100-124-99/dp/B07P5GFGFM/ref=sr_1_3205?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-3205</t>
  </si>
  <si>
    <t>Avery Easy Peel Printable Address Labels with Sure Feed, 1-1/3" x 4", White, 1,400 Blank Mailing Labels for Laser Printers (5162)</t>
  </si>
  <si>
    <t>https://m.media-amazon.com/images/I/71me-FIOSuL._AC_UL320_.jpg</t>
  </si>
  <si>
    <t>https://www.amazon.com/Avery-Address-Printers-Permanent-Adhesive/dp/B00004Z6IY/ref=sr_1_3206?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-3206</t>
  </si>
  <si>
    <t>SwissGear Travel Tech Elite Laptop Backpack â€“ Fits Laptops up to 16â€ â€“ ScanSmart TSA-Friendly Backpack with USB Port, Shoe Compartment &amp; Organizer Pockets â€“ Black</t>
  </si>
  <si>
    <t>https://m.media-amazon.com/images/I/71WQMOcvNqL._AC_UL320_.jpg</t>
  </si>
  <si>
    <t>https://www.amazon.com/SwissGear-5358202410-Black-Stealth-Large/dp/B07TYHPS4P/ref=sr_1_3207?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-3207</t>
  </si>
  <si>
    <t>TP-Link Tri-Band BE19000 Wi-Fi 7 Gaming Router Archer GE800 | 12-Stream | 2Ã—10G + 4Ã—2.5G Ports, USB 3.0 | Turbo Acceleration, Dedicated Gaming Port &amp; Panel, RGB Lighting, HomeShield, Free Expert Help</t>
  </si>
  <si>
    <t>https://m.media-amazon.com/images/I/717K3xugw7L._AC_UL320_.jpg</t>
  </si>
  <si>
    <t>https://www.amazon.com/TP-Link-Archer-GE800-Acceleration-HomeShield/dp/B0D7MSQG4T/ref=sr_1_3211?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-3211</t>
  </si>
  <si>
    <t>ASUS ROG Strix Scope II 96 Wireless Gaming Keyboard, Tri-Mode Connection, Dampening Foam &amp; Switch-Dampening Pads, Hot-Swappable Pre-lubed ROG NX Snow Switches, PBT Keycaps, RGB-Black</t>
  </si>
  <si>
    <t>https://m.media-amazon.com/images/I/91YxKZjwOPL._AC_UL320_.jpg</t>
  </si>
  <si>
    <t>https://www.amazon.com/ASUS-II-Switch-Dampening-Hot-Swappable-PBT/dp/B0C7KFZ5TL/ref=sr_1_3212?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-3212</t>
  </si>
  <si>
    <t>Feit Electric SEC5000/CAM/WIFI Outdoor LED Smart Security Camera with Motion Sensor, 2-Way Audio, 5000 Lumens Floodlight, Works with Alexa and Google Asst, Alarm, Hardwired, Updated Version of SEC3000</t>
  </si>
  <si>
    <t>https://m.media-amazon.com/images/I/51MmPs8bIAL._AC_UL320_.jpg</t>
  </si>
  <si>
    <t>https://www.amazon.com/Feit-Electric-SEC5000-CAM-WIFI/dp/B0D827MFB4/ref=sr_1_3213?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-3213</t>
  </si>
  <si>
    <t>Garmin 010-02293-10 Instinct Solar, Rugged Outdoor Smartwatch with Solar Charging Capabilities, Built-in Sports Apps and Health Monitoring, Graphite</t>
  </si>
  <si>
    <t>https://m.media-amazon.com/images/I/519pESH--lL._AC_UL320_.jpg</t>
  </si>
  <si>
    <t>https://www.amazon.com/Garmin-Instinct-Solar-Powered-Smartwatch-Monitoring/dp/B089YVVLSW/ref=sr_1_3214?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-3214</t>
  </si>
  <si>
    <t>AINOPE USB C Extension Cable 6.6FT, 20Gbps/240W USB3.2 Type C Extender Cord for PSVR2 Accessories, 4K@60Hz Video Output Braided USB C Female Extension Cable for Hub/MacBook/Magsafe Charger/Phone, Grey</t>
  </si>
  <si>
    <t>https://m.media-amazon.com/images/I/81wL+ZOKOcL._AC_UL320_.jpg</t>
  </si>
  <si>
    <t>https://www.amazon.com/Extension-Extender-Transfer-AINOPE-Compatible/dp/B09FDWG61C/ref=sr_1_3215?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-3215</t>
  </si>
  <si>
    <t>ASUS VA24DQ 23.8â€ Monitor, 1080P Full HD, 75Hz, IPS, Adaptive-Sync/FreeSync, Eye Care, HDMI DisplayPort VGA, Frameless, VESA Wall Mountable ,BLACK</t>
  </si>
  <si>
    <t>https://m.media-amazon.com/images/I/71NezprZjyL._AC_UL320_.jpg</t>
  </si>
  <si>
    <t>https://www.amazon.com/ASUS-VA24DQ-Adaptive-Sync-DisplayPort-Frameless/dp/B08C5MGFXQ/ref=sr_1_3216?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-3216</t>
  </si>
  <si>
    <t>StarTech.com USB 3.0 to HDMI Adapter, USB to HDMI Monitor Converter for Windows, 1080P, TAA (no support for macOS/ChromeOS/Linux)</t>
  </si>
  <si>
    <t>https://m.media-amazon.com/images/I/61WZM5bpD5L._AC_UL320_.jpg</t>
  </si>
  <si>
    <t>https://www.amazon.com/StarTech-com-USB-HDMI-Adapter-External/dp/B00H91BQ7Y/ref=sr_1_3217?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-3217</t>
  </si>
  <si>
    <t>LISEN 2-Pack USB C to Micro USB Cable 3.3FT Nylon Braided, Micro USB Cable PS4 Controller Charger, 2.4A Charging&amp;480Mbps Data Transmission, for Type C Wall Chargers/PS4/Xbox One/Old Kindle/Android</t>
  </si>
  <si>
    <t>https://m.media-amazon.com/images/I/81FIfAT57fL._AC_UL320_.jpg</t>
  </si>
  <si>
    <t>https://www.amazon.com/LISEN-Braided-Controller-Charger-Compatible/dp/B0D3BXM91B/ref=sr_1_3218?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-3218</t>
  </si>
  <si>
    <t>SanDisk SSD PLUS 2TB Internal SSD - SATA III 6 Gb/s, 2.5"/7mm, Up to 545 MB/s - SDSSDA-2T00-G26</t>
  </si>
  <si>
    <t>https://m.media-amazon.com/images/I/6157smUlsUL._AC_UL320_.jpg</t>
  </si>
  <si>
    <t>https://www.amazon.com/SanDisk-SSD-PLUS-Internal-SDSSDA-2T00-G26/dp/B07YFFJK2Q/ref=sr_1_3219?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-3219</t>
  </si>
  <si>
    <t>Logitech Lift for Mac Wireless Vertical Ergonomic Mouse, Bluetooth, Quiet Clicks, Silent Smartwheel, 4 Customizable Buttons, for macOS/iPadOS/MacBook Pro/Macbook Air/iMac/iPad - Off White</t>
  </si>
  <si>
    <t>https://m.media-amazon.com/images/I/51H3dJvxkrL._AC_UL320_.jpg</t>
  </si>
  <si>
    <t>https://www.amazon.com/Logitech-MX-Vertical-Mini-White/dp/B098JK5T78/ref=sr_1_3220?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-3220</t>
  </si>
  <si>
    <t>ASURION 2 Year Furniture Protection Plan ($600 - $699.99)</t>
  </si>
  <si>
    <t>https://www.amazon.com/ASURION-Year-Furniture-Protection-Plan/dp/B0CG6SQW3Q/ref=sr_1_3221?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-3221</t>
  </si>
  <si>
    <t>NETGEAR 4G LTE Broadband Modem (LM1200) â€“ Use LTE as a Primary Internet Connection or Failover Solution for Always-On WiFi | Certified with AT&amp;T, T-Mobile &amp; Verizon</t>
  </si>
  <si>
    <t>https://m.media-amazon.com/images/I/51y0BgUY3UL._AC_UL320_.jpg</t>
  </si>
  <si>
    <t>https://www.amazon.com/NETGEAR-Broadband-Modem-LM1200-Always/dp/B0F3Y532X9/ref=sr_1_3222?dib=eyJ2IjoiMSJ9.xQuaz4D_rdb4UUmaiC7BRncBZhgfFJ3kp3URdatFsrzs9TSwKXTTnJP1CdBMbKTQb_qZ9Hlitxzgmh5DNtXhFz3tNqJIlVseHaF73nbLrsDTg1-xjtg8mO29UyzRyOxQQVoCx1goUhNyDOKJXgT4_VY8wcUKktTHBk0Nvn7f9wnNrzRQd_Gr0I7y4jXRQ-5gea8hfqMTW0RQwnCNvnvmaqjCAYuOgUuRl87oFK0g48SB7DMmXQ3rUNqY7q8dqOLdkPhdwxHwPMubI1E9xWguYTPHAAGeG-hth5sAmWcSatE.CLxD0S3tmXqH6NOdrKTavrwbXRUCgyXp0gaW-FLsywk&amp;dib_tag=se&amp;qid=1755801741&amp;refinements=p_n_g-101014971069111%3A119653281011&amp;s=electronics&amp;sr=1-3222</t>
  </si>
  <si>
    <t>Dell Pro KM5221W Keyboard &amp; Mouse</t>
  </si>
  <si>
    <t>https://m.media-amazon.com/images/I/71WATwtN77L._AC_UL320_.jpg</t>
  </si>
  <si>
    <t>https://www.amazon.com/Dell-KM5221W-Wireless-Programmable-Indicator/dp/B08W2CJBC9/ref=sr_1_3220?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-3220</t>
  </si>
  <si>
    <t>Epson Workforce Pro WF-7840 Wireless All-in-One Wide-Format Printer with Auto 2-Sided Print up to 13" x 19", Copy, Scan and Fax, 50-Page ADF, 500-sheet Paper Capacity, 4.3" Screen,Black</t>
  </si>
  <si>
    <t>https://m.media-amazon.com/images/I/61-jQGhEY6L._AC_UL320_.jpg</t>
  </si>
  <si>
    <t>https://www.amazon.com/Epson-Workforce-WF-7840-Wide-Format-500-sheet/dp/B08DXKBY6N/ref=sr_1_3221?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-3221</t>
  </si>
  <si>
    <t>PHILIPS B5309 Soundbar 2.1 with Wireless Subwoofer and Immersive DTS Virtual:X Audio Technology - 240W Max Power, Deep Bass, Bluetooth 5.4, Four EQ Modes, HDMI ARC and USB connectivity - Dark Grey</t>
  </si>
  <si>
    <t>https://m.media-amazon.com/images/I/715U9sMLf1L._AC_UL320_.jpg</t>
  </si>
  <si>
    <t>https://www.amazon.com/PHILIPS-Soundbar-Wireless-Subwoofer-Immersive/dp/B0DSKPDK6P/ref=sr_1_3222?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-3222</t>
  </si>
  <si>
    <t>Polk Audio DB652 DB+ Series 6.5" Coaxial Speaker for Car &amp; Marine, 2-Way Boat &amp; Car Audio Speaker, 40-22kHz Frequency Response, Polypropylene Woofer Cone &amp; 3/4" Silk Dome Tweeter, Black</t>
  </si>
  <si>
    <t>https://m.media-amazon.com/images/I/61AnSdpLY4L._AC_UL320_.jpg</t>
  </si>
  <si>
    <t>https://www.amazon.com/Polk-Audio-DB652-Ultramarine-Speakers/dp/B01EXOTD56/ref=sr_1_3223?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-3223</t>
  </si>
  <si>
    <t>ASURION 2 Year Toy Accident Protection Plan ($30 - $39.99)</t>
  </si>
  <si>
    <t>https://www.amazon.com/ASURION-Year-Accident-Protection-30-39-99/dp/B07NTRSXGR/ref=sr_1_3224?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-3224</t>
  </si>
  <si>
    <t>HP Papers | 8.5 x 11 Paper | Premium 32 lb | 1 Ream - 250 Sheets | 100 Bright | Made in USA - FSC Certified | 113500R</t>
  </si>
  <si>
    <t>https://m.media-amazon.com/images/I/71H-cG2HbwL._AC_UL320_.jpg</t>
  </si>
  <si>
    <t>https://www.amazon.com/HP-Printer-Paper-Premium32-Letter/dp/B01NBJKYTU/ref=sr_1_3225?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-3225</t>
  </si>
  <si>
    <t>PopSockets Multi-Surface Phone Mount, Universal Phone Stand, Phone Holder Stand, Version 2 - Black</t>
  </si>
  <si>
    <t>https://m.media-amazon.com/images/I/51LiN3Xeo4L._AC_UL320_.jpg</t>
  </si>
  <si>
    <t>https://www.amazon.com/PopSockets-Compatible-MagSafe%C2%AE-Magnetic-Holder/dp/B07SYC3RPY/ref=sr_1_3226?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-3226</t>
  </si>
  <si>
    <t>Canon Genuine 051 Black Toner Cartridge Compatible with LBP162dw, MF264dw, MF267dw, MF269dw, MF269dw VP</t>
  </si>
  <si>
    <t>https://m.media-amazon.com/images/I/61bYIbxlOvL._AC_UL320_.jpg</t>
  </si>
  <si>
    <t>https://www.amazon.com/Canon-Original-051-Toner-Cartridge/dp/B07BFGPVMH/ref=sr_1_3227?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-3227</t>
  </si>
  <si>
    <t>Canon CL-246 XL Genuine Color Ink Cartridge, Compatible with iP2820, MG2420/2924/2920/3020/2522/2525, MX492, TS3120/302/302a/202/202a/4520/3320</t>
  </si>
  <si>
    <t>https://m.media-amazon.com/images/I/71xOF3-NTjL._AC_UL320_.jpg</t>
  </si>
  <si>
    <t>https://www.amazon.com/Canon-CL-246XL-Cartridge-Compatible-MG3020/dp/B00E58RQ14/ref=sr_1_3228?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-3228</t>
  </si>
  <si>
    <t>Philips 3-Outlet Extender, 2 Pack, Grounded Wall Tap, 3-Prong Adapter, Multiple Plug, Power Splitter, Cruise Essentials, Use for Home Office School Dorm, UL Listed, White, SPS1630W/37</t>
  </si>
  <si>
    <t>https://m.media-amazon.com/images/I/71rhruX6NkL._AC_UL320_.jpg</t>
  </si>
  <si>
    <t>https://www.amazon.com/Philips-Splitter-Grounded-SPS1630W-37/dp/B07X3NT2Z7/ref=sr_1_3229?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-3229</t>
  </si>
  <si>
    <t>Microsoft Surface Dock 2</t>
  </si>
  <si>
    <t>https://m.media-amazon.com/images/I/41GePL-QhvS._AC_UL320_.jpg</t>
  </si>
  <si>
    <t>https://www.amazon.com/Microsoft-Surface-Dock-Notebook-Smartphone/dp/B08DG5RYXB/ref=sr_1_3230?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-3230</t>
  </si>
  <si>
    <t>Sony PlayStation 4 500GB Console (Renewed)</t>
  </si>
  <si>
    <t>https://m.media-amazon.com/images/I/51ROi4d4puL._AC_UL320_.jpg</t>
  </si>
  <si>
    <t>https://www.amazon.com/PlayStation-4-500GB-Console-Certified-Refurbished/dp/B07D5M7SNW/ref=sr_1_3231?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-3231</t>
  </si>
  <si>
    <t>ASUS 14" FHD Laptop, Intel Pentium N6000 Processor, 4GB RAM, 224GB Storage(64GB eMMC+160GB Docking Station Set), Intel UHD Graphics, Webcam, Bluetooth, Win 11, Star Black</t>
  </si>
  <si>
    <t>https://m.media-amazon.com/images/I/81kEod68yLL._AC_UL320_.jpg</t>
  </si>
  <si>
    <t>https://www.amazon.com/ASUS-Pentium-Processor-Graphics-Bluetooth/dp/B0DQJ9Y4JL/ref=sr_1_3235?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-3235</t>
  </si>
  <si>
    <t>Epson EcoTank Pro ET-5800 Wireless Color All-in-One Supertank Printer with Scanner, Copier, Fax and Ethernet, White</t>
  </si>
  <si>
    <t>https://m.media-amazon.com/images/I/71meEgEciXL._AC_UL320_.jpg</t>
  </si>
  <si>
    <t>https://www.amazon.com/Epson-Wireless-Supertank-Ethernet-Unlimited/dp/B084TV6BVM/ref=sr_1_3236?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-3236</t>
  </si>
  <si>
    <t>Garmin 010-02256-00 eTrex 22x, Rugged Handheld GPS Navigator, Black/Navy</t>
  </si>
  <si>
    <t>https://m.media-amazon.com/images/I/81dYryjmJrL._AC_UL320_.jpg</t>
  </si>
  <si>
    <t>https://www.amazon.com/Garmin-eTrex-Rugged-Handheld-Navigator/dp/B07RTD2PMT/ref=sr_1_3237?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-3237</t>
  </si>
  <si>
    <t>Playstation 3 Dualshock 3 Wireless Controller (Black) (Renewed)</t>
  </si>
  <si>
    <t>https://m.media-amazon.com/images/I/61CCc3RslAL._AC_UL320_.jpg</t>
  </si>
  <si>
    <t>https://www.amazon.com/Playstation-Dualshock-Controller-Certified-Refurbished/dp/B01DJT8XMK/ref=sr_1_3238?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-3238</t>
  </si>
  <si>
    <t>HP Color LaserJet Pro MFP 4301fdn Printer, Print, Scan, Copy, Fax, Fast, Easy setup, Mobile printing, Advanced security, Best-for-small teams. Ethernet &amp; USB only. Not Wireless. 16.6 x 17.1 x 15.1 in.</t>
  </si>
  <si>
    <t>https://m.media-amazon.com/images/I/61et9RkyGjL._AC_UL320_.jpg</t>
  </si>
  <si>
    <t>https://www.amazon.com/HP-LaserJet-4301fdn-printing-Advanced/dp/B0BVXDLWYQ/ref=sr_1_3239?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-3239</t>
  </si>
  <si>
    <t>Epson PictureMate PM-400 Wireless Compact Color Photo Printer, white</t>
  </si>
  <si>
    <t>https://m.media-amazon.com/images/I/61mCdJHFVYL._AC_UL320_.jpg</t>
  </si>
  <si>
    <t>https://www.amazon.com/Epson-PictureMate-Wireless-Compact-Printer/dp/B014KU0RIA/ref=sr_1_3240?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-3240</t>
  </si>
  <si>
    <t>Canon PG-210 XL / CL-211 XL Genuine Ink Value Pack (2 Cartridges), Compatible with MX320/330/340/350/410/420, MP240/250/270/280/480/490/495, iP2702</t>
  </si>
  <si>
    <t>https://m.media-amazon.com/images/I/71o63P8TbGL._AC_UL320_.jpg</t>
  </si>
  <si>
    <t>https://www.amazon.com/Canon-PG-210XL-CL-211XL-Extra-Cartridge/dp/B0742PDTST/ref=sr_1_3241?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-3241</t>
  </si>
  <si>
    <t>RÃ˜DE VideoMicro II Ultra-Compact On-Camera Shotgun Microphone for Recording Audio with a Camera or Mobile Device</t>
  </si>
  <si>
    <t>https://m.media-amazon.com/images/I/61krZUAD3NL._AC_UL320_.jpg</t>
  </si>
  <si>
    <t>https://www.amazon.com/Rode-VideoMicro-II-Camera-Mount-Microphone/dp/B0BM8HQL6L/ref=sr_1_3242?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-3242</t>
  </si>
  <si>
    <t>Fujifilm Instax Wide Instant Films for Fuji Instax Wide 210 200 100 300, Pack of 5</t>
  </si>
  <si>
    <t>https://m.media-amazon.com/images/I/71r6sSfPjhL._AC_UL320_.jpg</t>
  </si>
  <si>
    <t>https://www.amazon.com/Fujifilm-Instax-Wide-Instant-Films/dp/B00YMMZWJ6/ref=sr_1_3243?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-3243</t>
  </si>
  <si>
    <t>24-70mm F2.8 DGDN II for Sony E</t>
  </si>
  <si>
    <t>Save $133.00  with coupon</t>
  </si>
  <si>
    <t>https://m.media-amazon.com/images/I/51y3Pv5NN9L._AC_UL320_.jpg</t>
  </si>
  <si>
    <t>https://www.amazon.com/24-70mm-F2-8-DGDN-II-Sony/dp/B0D49V35GV/ref=sr_1_3244?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-3244</t>
  </si>
  <si>
    <t>Shure BETA 58A Vocal Microphone - Single Element Supercardioid Dynamic Mic for Stage and Studio, Includes A25D Adjustable Stand Adapter, 5/8â€ to 3/8â€ (Euro) Thread Adapter and Storage Bag</t>
  </si>
  <si>
    <t>https://m.media-amazon.com/images/I/71-RRWoERbL._AC_UL320_.jpg</t>
  </si>
  <si>
    <t>https://www.amazon.com/Shure-BETA-58A-Supercardioid-Applications/dp/B0002BACB4/ref=sr_1_3245?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-3245</t>
  </si>
  <si>
    <t>Amazon Basics USB-A 2.0 Extension Cable, Male to Female, 480Mbps Transfer Speed, 9.8 Foot, Black</t>
  </si>
  <si>
    <t>https://m.media-amazon.com/images/I/61hX1wltg7L._AC_UL320_.jpg</t>
  </si>
  <si>
    <t>https://www.amazon.com/AmazonBasics-Extension-Cable-Male-Female/dp/B00NH11PEY/ref=sr_1_3246?dib=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amp;dib_tag=se&amp;qid=1755801753&amp;refinements=p_n_g-101014971069111%3A119653281011&amp;s=electronics&amp;sr=1-3246</t>
  </si>
  <si>
    <t>Mophie Qi2 snap+ Magnetic Wireless Charging Vent Mount - Fast 15W Qi-Enabled Charger for iPhone 16/15/14/13/12, Universal Car Compatibility, 30W Car Charger Adapter Included, USB-C, Black</t>
  </si>
  <si>
    <t>https://m.media-amazon.com/images/I/51VkLgDnkgL._AC_UL320_.jpg</t>
  </si>
  <si>
    <t>https://www.amazon.com/sspa/click?ie=UTF8&amp;spc=MTo1NjQwMzkwNjcyNzE1NTgwOjE3NTU4MDE3NTM6c3BfYnRmX2Jyb3dzZTozMDAxNTgxNDAxMjc1MDI6OjA6Og&amp;url=%2Fmophie-Magnetic-Wireless-Charging-Mount%2Fdp%2FB0CV2HP61D%2Fref%3Dsr_1_3247_sspa%3Fdib%3D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26dib_tag%3Dse%26qid%3D1755801753%26refinements%3Dp_n_g-101014971069111%253A119653281011%26s%3Delectronics%26sr%3D1-3247-spons%26sp_csd%3Dd2lkZ2V0TmFtZT1zcF9idGZfYnJvd3Nl%26psc%3D1</t>
  </si>
  <si>
    <t>ESR Qi2 3 in 1 Wireless Charging Station, [Certified] Apple Watch Charger &amp; 15W Qi2 MagSafe Charger Stand for iPhone, Wireless Charger for Multiple Devices iPhone 16/15/14/13&amp;Watch&amp;AirPods,Black</t>
  </si>
  <si>
    <t>https://m.media-amazon.com/images/I/619h2Wz9V9L._AC_UL320_.jpg</t>
  </si>
  <si>
    <t>https://www.amazon.com/sspa/click?ie=UTF8&amp;spc=MTo1NjQwMzkwNjcyNzE1NTgwOjE3NTU4MDE3NTM6c3BfYnRmX2Jyb3dzZTozMDA3ODMwNDc0NDUwMDI6OjA6Og&amp;url=%2FESR-Wireless-Charging-Certified-Multiple%2Fdp%2FB0CWQ39RB9%2Fref%3Dsr_1_3248_sspa%3Fdib%3DeyJ2IjoiMSJ9.DkLVP0UnzvqUFCWF_B-OSawf7fN7J_BHORdOnIDG5KX-JxtLeXeQRr3RpCzgmXZiWEbxnSsOBttCbxjt_f6BbPxtTlRtqbdY_8LTO8RUDGsSlcYTqIds88pExFYSQPuQ353bDMjirJazgWQ1LDWAyc6uGWCwGCYrUJcgAuYA-4082oacT1f9yDAMVheK9lylMvFzIu4BYsJy5f6d8ha4jK8u3IC2djhAkxgb8hnSas1v98011Qy_l2fgLr1S9zX43o8xTgls7qFDfdHd2XbVd2tcgsni5UWsjqZz0cgZWEY.d1DyZvCCBbURi7HY0HmtDth_kpSpJUk0rRlsXQu6B5w%26dib_tag%3Dse%26qid%3D1755801753%26refinements%3Dp_n_g-101014971069111%253A119653281011%26s%3Delectronics%26sr%3D1-3248-spons%26sp_csd%3Dd2lkZ2V0TmFtZT1zcF9idGZfYnJvd3Nl%26psc%3D1</t>
  </si>
  <si>
    <t>ASUS BW-16D1HT - ultra-fast 16X Blu-ray burner with M-DISC support, black</t>
  </si>
  <si>
    <t>https://m.media-amazon.com/images/I/614G0MxEr6L._AC_UL320_.jpg</t>
  </si>
  <si>
    <t>https://www.amazon.com/ASUS-Computer-International-Blu-Ray-BW-16D1HT/dp/B00DWFPDJI/ref=sr_1_3244?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-3244</t>
  </si>
  <si>
    <t>LISEN for iPhone 16 Car Charger Fast Charging 69W Retractable Car Charger with Dual Type C Cables USB C Car Charger Adapter for 17 iPhone 15 Pro Max, Samsung Galaxy S25, iPad Air, Google Pixel 10 Pro</t>
  </si>
  <si>
    <t>https://m.media-amazon.com/images/I/71oEmv8+84L._AC_UL320_.jpg</t>
  </si>
  <si>
    <t>https://www.amazon.com/LISEN-Retractable-Charger-Charging-Compatible/dp/B0DQJ6LWLR/ref=sr_1_3245?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-3245</t>
  </si>
  <si>
    <t>Brother Genuine P-Touch 2-Pack TZe-251 Laminated Tape, Black Print on White Standard Adhesive Laminated Tape for P-Touch Label Makers, Each Roll is 0.94"/24mm (~ 1") Wide, 26.2 ft. (8M) Long</t>
  </si>
  <si>
    <t>https://m.media-amazon.com/images/I/81yPu5Hn+iL._AC_UL320_.jpg</t>
  </si>
  <si>
    <t>https://www.amazon.com/Brother-Genuine-Laminated-Standard-Adhesive/dp/B07QRCGCXL/ref=sr_1_3246?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-3246</t>
  </si>
  <si>
    <t>JBL Boombox 3 - Portable Bluetooth Speaker - Squad (Renewed)</t>
  </si>
  <si>
    <t>https://m.media-amazon.com/images/I/71ScL0y8AhL._AC_UL320_.jpg</t>
  </si>
  <si>
    <t>https://www.amazon.com/JBL-Boombox-Portable-Bluetooth-Speaker/dp/B0BP8DXVNR/ref=sr_1_3247?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-3247</t>
  </si>
  <si>
    <t>ASURION 2 Year Mobile Phone Accident Protection Plan ($250 - $299.99)</t>
  </si>
  <si>
    <t>https://www.amazon.com/ASURION-Accident-Protection-Support-250-299-99/dp/B07P6YY1KL/ref=sr_1_3248?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-3248</t>
  </si>
  <si>
    <t>Celestron - Nature DX 8x42 Binoculars â€“ Ideal for Birding and Outdoors â€“ 42mm Objective Lenses â€“ Wide 7.4Â° Field of View â€“ BaK-4 Prisms â€“ Fully Multi-Coated â€“ Waterproof and Fogproof</t>
  </si>
  <si>
    <t>https://m.media-amazon.com/images/I/511jakrmbTL._AC_UL320_.jpg</t>
  </si>
  <si>
    <t>https://www.amazon.com/Celestron-Binoculars-Objective-Multi-Coated-Waterproof/dp/B00B73JONS/ref=sr_1_3249?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-3249</t>
  </si>
  <si>
    <t>PNY GeForce RTXâ„¢ 5080 Triple Fan</t>
  </si>
  <si>
    <t>https://m.media-amazon.com/images/I/71oOraaImGL._AC_UL320_.jpg</t>
  </si>
  <si>
    <t>https://www.amazon.com/PNY-GeForce-RTXTM-5080-Triple/dp/B0DYRZZJZ1/ref=sr_1_3250?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-3250</t>
  </si>
  <si>
    <t>ASURION 2 Year Lawn &amp; Garden Extended Protection Plan ($175 - $199.99)</t>
  </si>
  <si>
    <t>https://www.amazon.com/ASURION-Garden-Extended-Protection-175-199-99/dp/B07P83ZNWF/ref=sr_1_3251?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-3251</t>
  </si>
  <si>
    <t>ASURION 3 Year Electronics Protection Plan ($200 - $249.99)</t>
  </si>
  <si>
    <t>https://www.amazon.com/ASURION-Electronics-Protection-Support-200-249-99/dp/B07PBCYHYH/ref=sr_1_3252?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-3252</t>
  </si>
  <si>
    <t>NETGEAR Nighthawk Dual-Band WiFi 7 Router (RS200) â€“ Security Features, BE6500 Wireless Speed (up to 6.5 Gbps) - Covers up to 2,500 sq. ft., 80 Devices â€“ 2.5 Gig Internet Port - Free Expert Help</t>
  </si>
  <si>
    <t>https://m.media-amazon.com/images/I/41chWArh+bL._AC_UL320_.jpg</t>
  </si>
  <si>
    <t>https://www.amazon.com/NETGEAR-Nighthawk-Dual-Band-Router-RS200/dp/B0DG6DNF94/ref=sr_1_3253?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-3253</t>
  </si>
  <si>
    <t>ASURION 2 Year Portable Electronic Accident Protection Plan ($200 - $249.99)</t>
  </si>
  <si>
    <t>https://www.amazon.com/ASURION-Portable-Electronic-Protection-200-249-99/dp/B07P61KZYL/ref=sr_1_3254?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-3254</t>
  </si>
  <si>
    <t>HP 2025 Elite 805 Mini PC Desktop Computer, AMD Ryzen 5 (Beat i7-11700T), Ultra-Quiet Design, 32GB RAM, 1TB PCIe SSD, Dual 4K Display Support, USB-C, Wi-Fi 6, Keyboard &amp; Mouse, Windows 11 Pro</t>
  </si>
  <si>
    <t>https://m.media-amazon.com/images/I/61h2G4LDviL._AC_UL320_.jpg</t>
  </si>
  <si>
    <t>https://www.amazon.com/HP-Computer-i7-11700T-Ultra-Quiet-Keyboard/dp/B0DZ3129MH/ref=sr_1_3255?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-3255</t>
  </si>
  <si>
    <t>Logitech MX Palm Rest for MX Keys, Premium, No-Slip Support for Hours of Comfortable Typing, Black</t>
  </si>
  <si>
    <t>https://m.media-amazon.com/images/I/31uZZiz3W1S._AC_UL320_.jpg</t>
  </si>
  <si>
    <t>https://www.amazon.com/Logitech-Premium-No-Slip-Support-Comfortable/dp/B07VWZHCNX/ref=sr_1_3259?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-3259</t>
  </si>
  <si>
    <t>BAGSMAT Womens Backpack Travel Laptop Backpack for Women, Quilted College Laptop Bookbag, Work Back Pack for Women, Cute Computer Water-Resistant Casual Daypack, Puffer Black</t>
  </si>
  <si>
    <t>https://m.media-amazon.com/images/I/71yoiVDBaKL._AC_UL320_.jpg</t>
  </si>
  <si>
    <t>https://www.amazon.com/BAGSMAT-Backpack-Quilted-Computer-Water-Resistant/dp/B0DDBRKYS2/ref=sr_1_3260?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-3260</t>
  </si>
  <si>
    <t>Westinghouse 32 Inch TV with DVD Player Built in, HD LED Small Flat Screen Non-Smart Television DVD Combo, Works with Fire Stick, Roku, Apple TV, TiVo, Xumo, and Streaming Devices</t>
  </si>
  <si>
    <t>https://m.media-amazon.com/images/I/714kWRFhaML._AC_UL320_.jpg</t>
  </si>
  <si>
    <t>https://www.amazon.com/Westinghouse-Parental-Controls-Non-Smart-Monitor/dp/B09QXYZB3Y/ref=sr_1_3261?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-3261</t>
  </si>
  <si>
    <t>Apple Watch SE (GPS + Cellular, 40mm) - Space Gray Aluminum Case with Black Sport Band (Renewed)</t>
  </si>
  <si>
    <t>https://www.amazon.com/Apple-Watch-SE-Cellular-40mm/dp/B08L1FH8TR/ref=sr_1_3262?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-3262</t>
  </si>
  <si>
    <t>ESR for MagSafe Car Mount, Car Phone Holder,Dashboard/Tesla Touchscreen Car Mount, Magnetic Phone Holder for Car, for iPhone 16/16e/15/14/13/12, S25, Charging Not Supported(2 Metal Rings Included)</t>
  </si>
  <si>
    <t>https://m.media-amazon.com/images/I/71J6ZUORVlL._AC_UL320_.jpg</t>
  </si>
  <si>
    <t>https://www.amazon.com/ESR-Dashboard-Compatible-Touchscreen-Supported/dp/B0CB5XH9J5/ref=sr_1_3263?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-3263</t>
  </si>
  <si>
    <t>Thrustmaster T-Flight Hotas One Microsoft Flight Sim 2024 Collectors Edition (compatible with Xbox Series X|S and PC)</t>
  </si>
  <si>
    <t>https://m.media-amazon.com/images/I/712BmPLVgbL._AC_UL320_.jpg</t>
  </si>
  <si>
    <t>https://www.amazon.com/Thrustmaster-Microsoft-Collectors-compatible-Gaming-Console/dp/B0DBM9NKQ7/ref=sr_1_3264?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-3264</t>
  </si>
  <si>
    <t>Apple Thunderbolt 5 (USBâ€‘C) Pro Cable (1m) â€‹â€‹â€‹â€‹â€‹â€‹â€‹</t>
  </si>
  <si>
    <t>https://m.media-amazon.com/images/I/71C-n7qVyJL._AC_UL320_.jpg</t>
  </si>
  <si>
    <t>https://www.amazon.com/Apple-Thunderbolt-USB%E2%80%91C-Pro-Cable/dp/B0DLBSYR55/ref=sr_1_3265?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-3265</t>
  </si>
  <si>
    <t>SAMSUNG Galaxy Watch 5 40mm Bluetooth Smartwatch w/Body, Health, Fitness and Sleep Tracker, Improved Battery, Sapphire Crystal Glass, Enhanced GPS Tracking, US Version, Gray (Renewed)</t>
  </si>
  <si>
    <t>https://m.media-amazon.com/images/I/61X2Pl7752L._AC_UL320_.jpg</t>
  </si>
  <si>
    <t>https://www.amazon.com/Galaxy-40mm-Bluetooth-Smartwatch-GPS/dp/B0BGQ7JBP7/ref=sr_1_3266?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-3266</t>
  </si>
  <si>
    <t>HP Wired Mouse 100 - Precise Optical Sensor with 1600 DPI - Easy USB Connection - Ambidextrous Design - 3 Button Control &amp; Built-in Scrolling - Multi-OS Compatible (6VY96AA#ABL)</t>
  </si>
  <si>
    <t>https://m.media-amazon.com/images/I/81bTC+o6DRL._AC_UL320_.jpg</t>
  </si>
  <si>
    <t>https://www.amazon.com/HP-Wired-Mouse-100-Built/dp/B0CZM4KPZ1/ref=sr_1_3267?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-3267</t>
  </si>
  <si>
    <t>DYMO Authentic LW Name Badge Labels DYMO Labels for LabelWriter Printers White 2-1/4" x 4" 1 Roll of 250</t>
  </si>
  <si>
    <t>https://m.media-amazon.com/images/I/81VGksObiCS._AC_UL320_.jpg</t>
  </si>
  <si>
    <t>https://www.amazon.com/DYMO-30857-LabelWriter-Solution-Printers/dp/B00009WO6F/ref=sr_1_3268?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-3268</t>
  </si>
  <si>
    <t>ASURION 2 Year Floorcare Extended Protection Plan ($30 - $39.99)</t>
  </si>
  <si>
    <t>https://www.amazon.com/ASURION-Floorcare-Extended-Protection-30-39-99/dp/B07QD3HR7B/ref=sr_1_3269?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-3269</t>
  </si>
  <si>
    <t>Apple iPhone 16, US Version, 128GB, Black for T-Mobile (Renewed)</t>
  </si>
  <si>
    <t>https://m.media-amazon.com/images/I/41qsyx+-ffL._AC_UL320_.jpg</t>
  </si>
  <si>
    <t>https://www.amazon.com/Apple-iPhone-Version-T-Mobile-Renewed/dp/B0DLQN68CH/ref=sr_1_3270?dib=eyJ2IjoiMSJ9.p_ATIAh7nwg_HSegqwRGA96GSr7LKzzwhds0o12q7_oCU7LjHe5662VEcf9o5AFHHAaxS3Kp4X9ZTaHxp-jFDSDaD7JmVe-wX7sB8tilnetNE_idm8ImWXK91IFte75FQywPE3uiER7vJ8er6hcla2DEZfz89xOpPf1aQuBIp0GbtP3nDsrTN4i0f6pjLNGXfILyRb08O4wKYXuanT8i66NzWYetTfHnkBKfuzc8MCMattod6MhtU_ZPVnUP16HPxTURQtlptfdHyyvIN7Tj6xwr1eeKohtE1-01w_ve8UM.I6QXPBRtVRNz54xrxgX2VFUtCKOxCm3W2jQWJFsfljo&amp;dib_tag=se&amp;qid=1755801766&amp;refinements=p_n_g-101014971069111%3A119653281011&amp;s=electronics&amp;sr=1-3270</t>
  </si>
  <si>
    <t>Kasa Smart Video Doorbell Camera Hardwired w/Chime, 2K Resolution, Always-on Power, Night Vision, 2-Way Audio, Real-Time Notification, Cloud &amp; SD Card Storage, Works w/Alexa &amp; Google Home (KD110)</t>
  </si>
  <si>
    <t>https://m.media-amazon.com/images/I/61eC4-SUHZL._AC_UL320_.jpg</t>
  </si>
  <si>
    <t>https://www.amazon.com/Kasa-Smart-Resolution-Notification-KD110/dp/B09TG759WY/ref=sr_1_3268?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-3268</t>
  </si>
  <si>
    <t>Apple 2017 iPad Pro (10.5-inch, Wi-Fi, 64GB) - Space Gray (Renewed)</t>
  </si>
  <si>
    <t>https://m.media-amazon.com/images/I/71-VvaNc1ML._AC_UL320_.jpg</t>
  </si>
  <si>
    <t>https://www.amazon.com/Apple-iPad-Pro-10-5-64GB/dp/B078D6S5PX/ref=sr_1_3269?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-3269</t>
  </si>
  <si>
    <t>Amazon Basics 65W One-Port GaN USB-C Wall Charger with Power Delivery PD, Foldable Plug, for Laptops, Tablets &amp; Phones, Black</t>
  </si>
  <si>
    <t>https://m.media-amazon.com/images/I/414np5QrMDS._AC_UL320_.jpg</t>
  </si>
  <si>
    <t>https://www.amazon.com/AmazonBasics-One-Port-Charger-Laptops-Delivery/dp/B087MFLLCR/ref=sr_1_3270?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-3270</t>
  </si>
  <si>
    <t>Lian Li O11Vision Compact White-Steel-Tempered Glass ATX Mid Tower Computer Case-Back Connect Support-O11VPW</t>
  </si>
  <si>
    <t>https://m.media-amazon.com/images/I/61GGKCt2tKL._AC_UL320_.jpg</t>
  </si>
  <si>
    <t>https://www.amazon.com/Lian-Li-O11Vision-White-Steel-Tempered-Support-O11VPW/dp/B0DJPY63XL/ref=sr_1_3271?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-3271</t>
  </si>
  <si>
    <t>Samsung 30â€ - 100â€ The Freestyle 2nd Gen with Gaming Hub Smart Portable Projector, FHD, HDR, Big Screen Home Theater Experience, 360 Sound, SP-LFF3CLAXXZA, 2023 Model</t>
  </si>
  <si>
    <t>https://m.media-amazon.com/images/I/71u4IRKLTFL._AC_UL320_.jpg</t>
  </si>
  <si>
    <t>https://www.amazon.com/SAMSUNG-Freestyle-Projector-Experience-SP-LFF3CLAXXZA/dp/B0C87Q4R51/ref=sr_1_3272?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-3272</t>
  </si>
  <si>
    <t>FujiFilm Instax Mini Film (40 Shots) Multi Pack for Mini 8-9 &amp; All Fuji Mini Cameras</t>
  </si>
  <si>
    <t>https://m.media-amazon.com/images/I/71kK+YX2yZL._AC_UL320_.jpg</t>
  </si>
  <si>
    <t>https://www.amazon.com/Fujifilm-Instax-Photos-Multi-appareils/dp/B07GBYSZVW/ref=sr_1_3273?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-3273</t>
  </si>
  <si>
    <t>Yealink UH37 USB Headset with Noise Cancelling Microphone,Wired Headset for PC Laptop,Teams Certified,USB-A &amp; USB-C Cable,Works with Zoom and Other Leading UC Platforms</t>
  </si>
  <si>
    <t>https://m.media-amazon.com/images/I/61K3d4uGFCL._AC_UL320_.jpg</t>
  </si>
  <si>
    <t>https://www.amazon.com/Yealink-Cancelling-Microphone-Certified-Platforms/dp/B0D4QS76QK/ref=sr_1_3274?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-3274</t>
  </si>
  <si>
    <t>Canon CL-246 Genuine Color Ink Cartridge, Compatible with iP2820, MG2420/2924/2920/3020/2522/2525, MX492, TS3120/302/302a/202/202a/4520/3320</t>
  </si>
  <si>
    <t>https://m.media-amazon.com/images/I/71EnxSIljNL._AC_UL320_.jpg</t>
  </si>
  <si>
    <t>https://www.amazon.com/Canon-CL-246-Cartridge-Compatible-MG3020/dp/B00E58RPY2/ref=sr_1_3275?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-3275</t>
  </si>
  <si>
    <t>DJI Lavalier Mic</t>
  </si>
  <si>
    <t>https://m.media-amazon.com/images/I/51RUPFzYWNL._AC_UL320_.jpg</t>
  </si>
  <si>
    <t>https://www.amazon.com/DJI-Lavalier-Mic-Compatibility/dp/B0CJXR9YZF/ref=sr_1_3276?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-3276</t>
  </si>
  <si>
    <t>Lenovo ThinkVision T24i-30 24" Class Full HD LED Monitor - 16:9 - Raven Black</t>
  </si>
  <si>
    <t>https://m.media-amazon.com/images/I/61Pk+HFihjL._AC_UL320_.jpg</t>
  </si>
  <si>
    <t>https://www.amazon.com/Lenovo-ThinkVision-T24i-30-23-8-Monitor/dp/B0C3943YVG/ref=sr_1_3277?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-3277</t>
  </si>
  <si>
    <t>PNY NVIDIA GeForce RTXâ„¢ 5090 32GB Overclocked Triple Fan Graphics Card (DLSS 4, PCIeÂ® 5.0, HDMIÂ®/DP 2.1, 3.5-Slot)</t>
  </si>
  <si>
    <t>https://m.media-amazon.com/images/I/71r1ZwH9BYL._AC_UL320_.jpg</t>
  </si>
  <si>
    <t>https://www.amazon.com/PNY-GeForce-Overclocked-Graphics-3-5-Slot/dp/B0DTJF8YT4/ref=sr_1_3278?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-3278</t>
  </si>
  <si>
    <t>Under Armour Adult 6-inch Performance Wristband 2-Pack</t>
  </si>
  <si>
    <t>https://m.media-amazon.com/images/I/613kDH5nJsL._AC_UL320_.jpg</t>
  </si>
  <si>
    <t>https://www.amazon.com/Under-Armour-Performance-Wristband-Black/dp/B004KH3P74/ref=sr_1_3279?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-3279</t>
  </si>
  <si>
    <t>ASURION 2 Year Ride-On Protection Plan ($200 - $249.99)</t>
  </si>
  <si>
    <t>https://www.amazon.com/ASURION-Year-Ride-Protection-200-249-99/dp/B08H5Q1FSQ/ref=sr_1_3283?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-3283</t>
  </si>
  <si>
    <t>Brother Genuine LC404BKYield Black INKvestment Tank Ink Cartridge Page Yield -750</t>
  </si>
  <si>
    <t>https://m.media-amazon.com/images/I/71Wk-Y3X8NL._AC_UL320_.jpg</t>
  </si>
  <si>
    <t>https://www.amazon.com/Brother-Genuine-LC404BKYield-INKvestment-Cartridge/dp/B092XNR78X/ref=sr_1_3284?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-3284</t>
  </si>
  <si>
    <t>Kodak Ultra Mini Portable Projector - HD 1080p support LED DLP Rechargeable Pico Projector - 100" Display, Built-in Speaker - HDMI, USB and Micro SD - Compatible with iPhone iPad, Android Phones</t>
  </si>
  <si>
    <t>https://m.media-amazon.com/images/I/61nf0Qh7hJL._AC_UL320_.jpg</t>
  </si>
  <si>
    <t>https://www.amazon.com/Kodak-Ultra-Portable-Projector-Built/dp/B078NCG82N/ref=sr_1_3285?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-3285</t>
  </si>
  <si>
    <t>Skullcandy Jib+ Wireless Earbuds, Bluetooth Headphones, Up to 6 Hrs Battery, Noise Isolating Fit, Sweat Resistant, Built-In Microphone, iPhone Android, Ear Gel Sizes Included for Custom Fit - Black</t>
  </si>
  <si>
    <t>https://m.media-amazon.com/images/I/61n7gYGDQwL._AC_UL320_.jpg</t>
  </si>
  <si>
    <t>https://www.amazon.com/Skullcandy-Plus-Wireless-Ear-Earbud/dp/B07RS25MCP/ref=sr_1_3286?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-3286</t>
  </si>
  <si>
    <t>Apple 2019 iPad (10.2-inch, Wi-Fi, 32GB) - Space Gray (Renewed Premium)</t>
  </si>
  <si>
    <t>https://m.media-amazon.com/images/I/61m8rRc8RfL._AC_UL320_.jpg</t>
  </si>
  <si>
    <t>https://www.amazon.com/2019-Apple-iPad-10-2-inch-Wi-Fi/dp/B0BFC1JQX9/ref=sr_1_3287?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-3287</t>
  </si>
  <si>
    <t>HP Papers | 8.5x 11 Paper | All-In-One 22 lb | 5 Ream Case - 2,500 Sheets | 96 Bright| Made in USA - FSC Certified | 207000C</t>
  </si>
  <si>
    <t>https://m.media-amazon.com/images/I/71Pi3at4FOL._AC_UL320_.jpg</t>
  </si>
  <si>
    <t>https://www.amazon.com/HP-Printer-Paper-Letter-207000C/dp/B000E7BLLG/ref=sr_1_3288?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-3288</t>
  </si>
  <si>
    <t>Intel Core i5-12600K Desktop Processor with Integrated Graphics and 10 (6P+4E) Cores up to 4.9 GHz Unlocked LGA1700 600 Series Chipset 125W</t>
  </si>
  <si>
    <t>https://m.media-amazon.com/images/I/51ugNYlDT1L._AC_UL320_.jpg</t>
  </si>
  <si>
    <t>https://www.amazon.com/Intel-i5-12600K-Desktop-Processor-Unlocked/dp/B09FX4D72T/ref=sr_1_3289?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-3289</t>
  </si>
  <si>
    <t>Sony 50-Inch Class 4K Ultra HD BRAVIA 3 LED Smart TV with Google TV, Dolby Vision HDR, and Exclusive Features for PlayStationÂ®5 (K-50S30)</t>
  </si>
  <si>
    <t>https://m.media-amazon.com/images/I/81V8cp87XGL._AC_UL320_.jpg</t>
  </si>
  <si>
    <t>https://www.amazon.com/Sony-50-Inch-Exclusive-Features-PlayStation%C2%AE5/dp/B0CVPL6G6S/ref=sr_1_3290?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-3290</t>
  </si>
  <si>
    <t>Samsung 27-Inch Odyssey G50D Series QHD Fast IPS G-Sync Compatible Gaming Monitor, 1ms, VESA DisplayHDR 400, 180Hz, AMD FreeSync, Adjustable Stand, Eye Saver Mode, LS27DG500ENXZA</t>
  </si>
  <si>
    <t>https://m.media-amazon.com/images/I/81Hy1T8qclL._AC_UL320_.jpg</t>
  </si>
  <si>
    <t>https://www.amazon.com/SAMSUNG-DisplayHDR-FreeSync-Adjustable-LS27DG500ENXZA/dp/B0CW7TM2FR/ref=sr_1_3291?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-3291</t>
  </si>
  <si>
    <t>Nikon Z6 III | Full-Frame mirrorless Stills/Video Camera with 6K/60p Internal RAW Recording | Nikon USA Model</t>
  </si>
  <si>
    <t>https://m.media-amazon.com/images/I/71Ac0SzZt9L._AC_UL320_.jpg</t>
  </si>
  <si>
    <t>https://www.amazon.com/Nikon-Full-Frame-mirrorless-Internal-Recording/dp/B0D77SL8CY/ref=sr_1_3292?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-3292</t>
  </si>
  <si>
    <t>ESR for iPad Air 11 Inch Case M3/M2 (2025/2024), iPad Air 5th/4th Gen (2022/2020), Vertical Stand Cover, Multi Stand Angles, Ultra-Stable Case with Pencil Holder, Auto Wake/Sleep, Black</t>
  </si>
  <si>
    <t>https://m.media-amazon.com/images/I/71BvDBwFMRL._AC_UL320_.jpg</t>
  </si>
  <si>
    <t>https://www.amazon.com/ESR-iPad-Air-11-Ultra-Stable/dp/B0DZ6NNX6T/ref=sr_1_3293?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-3293</t>
  </si>
  <si>
    <t>Microsoft Xbox One Wireless Video Gaming Controller, White (Renewed)</t>
  </si>
  <si>
    <t>https://m.media-amazon.com/images/I/614klCRwYhL._AC_UL320_.jpg</t>
  </si>
  <si>
    <t>https://www.amazon.com/Microsoft-Xbox-Wireless-Controller-Renewed/dp/B01N06M83E/ref=sr_1_3294?dib=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amp;dib_tag=se&amp;qid=1755801779&amp;refinements=p_n_g-101014971069111%3A119653281011&amp;s=electronics&amp;sr=1-3294</t>
  </si>
  <si>
    <t>Casely iPhone 14 Pro Max Case | Fit Check | Green Checkerboard | Classic Ultra Slim Case Design | Compatible with MagSafe</t>
  </si>
  <si>
    <t>https://m.media-amazon.com/images/I/41k71QkKcbL._AC_UL320_.jpg</t>
  </si>
  <si>
    <t>https://www.amazon.com/sspa/click?ie=UTF8&amp;spc=MTo0MDU2NDIwNjc0NzI0Mjc1OjE3NTU4MDE3Nzk6c3BfYnRmX2Jyb3dzZTozMDA3MzY2NzY2MzAwMDI6OjA6Og&amp;url=%2FCasely-Checkerboard-Classic-Compatible-MagSafe%2Fdp%2FB0DMJD7MSK%2Fref%3Dsr_1_3296_sspa%3Fdib%3D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26dib_tag%3Dse%26qid%3D1755801779%26refinements%3Dp_n_g-101014971069111%253A119653281011%26s%3Delectronics%26sr%3D1-3296-spons%26sp_csd%3Dd2lkZ2V0TmFtZT1zcF9idGZfYnJvd3Nl%26psc%3D1</t>
  </si>
  <si>
    <t>KODAK SOUNDBRIXâ„¢ Bluetooth Speaker with HD Sound Portable Wireless IPX4 Water Resistant Upto 5H Playtime V5.4 for Home Party Outdoor Beach Electronic Gadgets Birthday Gift Black Stackable Speakers</t>
  </si>
  <si>
    <t>https://m.media-amazon.com/images/I/61AP5Iv92JL._AC_UL320_.jpg</t>
  </si>
  <si>
    <t>https://www.amazon.com/sspa/click?ie=UTF8&amp;spc=MTo0MDU2NDIwNjc0NzI0Mjc1OjE3NTU4MDE3Nzk6c3BfYnRmX2Jyb3dzZTozMDA4NzQ0NjQyNjIwMDI6OjA6Og&amp;url=%2FKODAK-SOUNDBRIXTM-Bluetooth-Resistant-Electronic%2Fdp%2FB0F83WN183%2Fref%3Dsr_1_3297_sspa%3Fdib%3DeyJ2IjoiMSJ9.F08tKW_zE26SckxlDUpn1Qw5ikzQbf3LSyPvUS-K2pqdubfzT1GvSeTx1ayi7ZN6eMJ9BPIOZ_F5cZ-JAgNumfgEcUqOKjLCSeHmrScZhazpJaeNJLoEFdq_zz0VPlN8XjD1gxlakGiMJiE4VnQryJCBrE-xlO8IdfPOckZ_yCyCSnjjfoWysFsOK6NUkfyTRw99WOlFxKSMStkyMbsQ0AX1JfwFSwQ4MVM-WGs6RQ6idWSO7vA_Fhsd32ae52RcvfkUhegWYzB7o1ZUGlzM69pcBWkz4_HUkyPVTsWKah0.ZAjZYrI2CsDe_mp_6s1cKQ6_qgOoNZgQy1Ahm2gAT2o%26dib_tag%3Dse%26qid%3D1755801779%26refinements%3Dp_n_g-101014971069111%253A119653281011%26s%3Delectronics%26sr%3D1-3297-spons%26sp_csd%3Dd2lkZ2V0TmFtZT1zcF9idGZfYnJvd3Nl%26psc%3D1</t>
  </si>
  <si>
    <t>PowerA Wireless Controller for Nintendo Switch - Kirby Mouthful, Switch Lite/Switch-OLED Model, Nintendo Switch 2, AA Battery Powered (Battery Included), Bluetooth, Motion Controls, Officially Licensed</t>
  </si>
  <si>
    <t>https://m.media-amazon.com/images/I/61+lLitaeOL._AC_UL320_.jpg</t>
  </si>
  <si>
    <t>https://www.amazon.com/PowerA-Wireless-Controller-Nintendo-Gaming-Console/dp/B0D8T7N42Z/ref=sr_1_3292?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-3292</t>
  </si>
  <si>
    <t>Synology 4-Bay DiskStation DS925+ (Diskless)</t>
  </si>
  <si>
    <t>https://m.media-amazon.com/images/I/810NbEgxKvL._AC_UL320_.jpg</t>
  </si>
  <si>
    <t>https://www.amazon.com/Synology-4-Bay-DiskStation-DS925-Diskless/dp/B0C8S7SF4B/ref=sr_1_3293?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-3293</t>
  </si>
  <si>
    <t>Poly CS540 Wireless DECT Headset (Plantronics) â€“ Single Ear (Mono) Convertible (3 wearing styles) â€“ Connects to Desk Phone â€“ Noise Canceling Microphone â€“ Amazon Exclusive</t>
  </si>
  <si>
    <t>https://m.media-amazon.com/images/I/614nnUw7YPL._AC_UL320_.jpg</t>
  </si>
  <si>
    <t>https://www.amazon.com/Poly-CS540-Wireless-Headset-Plantronics/dp/B0C6FHXT15/ref=sr_1_3294?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-3294</t>
  </si>
  <si>
    <t>Lenovo Tab M9-2023 - Tablet - Long Battery Life - 9" HD - Front 2MP &amp; Rear 8MP Camera - 3GB Memory - 32GB Storage - Android 12 or Later - Folio Case Included,Gray</t>
  </si>
  <si>
    <t>https://m.media-amazon.com/images/I/618mxQZWt1L._AC_UL320_.jpg</t>
  </si>
  <si>
    <t>https://www.amazon.com/Lenovo-Tab-M9-2023-Battery-Included/dp/B0BYPHZWZK/ref=sr_1_3295?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-3295</t>
  </si>
  <si>
    <t>Uniden DFR7 Super Long Range Wide Band Laser/Radar Detector, Built-in GPS w/Mute Memory, Voice Alerts, Red Light &amp; Speed Camera Alerts, OLED Display, Black</t>
  </si>
  <si>
    <t>https://m.media-amazon.com/images/I/81zCXX-R6-L._AC_UL320_.jpg</t>
  </si>
  <si>
    <t>https://www.amazon.com/Uniden-DFR7-Super-Range-Detection/dp/B01C0B0RWC/ref=sr_1_3296?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-3296</t>
  </si>
  <si>
    <t>Polk Audio PSW10 10" Powered Subwoofer â€“ Power Port Technology, Up to 100 Watts, Big Bass in Compact Design, Easy Setup with Home Theater Systems, Timbre-Matched with Monitor &amp; T-Series Polk Speakers</t>
  </si>
  <si>
    <t>https://m.media-amazon.com/images/I/71suIYgDXAL._AC_UL320_.jpg</t>
  </si>
  <si>
    <t>https://www.amazon.com/Polk-Audio-PSW10-Powered-Subwoofer/dp/B0002KVQBA/ref=sr_1_3297?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-3297</t>
  </si>
  <si>
    <t>Rode Wireless GO II Single Channel Wireless Microphone System, Black</t>
  </si>
  <si>
    <t>https://m.media-amazon.com/images/I/61BQ84MaHHL._AC_UL320_.jpg</t>
  </si>
  <si>
    <t>https://www.amazon.com/Rode-Wireless-Single-Channel-Microphone/dp/B09PXCZ247/ref=sr_1_3298?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-3298</t>
  </si>
  <si>
    <t>UGREEN USB C to DisplayPort 1.4 Cable 8K@60Hz 4K@240Hz Unidirectional Thunderbolt 4/3 to DisplayPort Cord USB C to DP 32.4Gbps Compatible iPhone 16, MacBook Pro/Air, iPad, Mac Mini, Galaxy, XPS, 6.6FT</t>
  </si>
  <si>
    <t>https://m.media-amazon.com/images/I/712r7Iix4ZL._AC_UL320_.jpg</t>
  </si>
  <si>
    <t>https://www.amazon.com/UGREEN-DisplayPort-Thunderbolt-32-4Gbps-Compatible/dp/B0C4DB8MLL/ref=sr_1_3299?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-3299</t>
  </si>
  <si>
    <t>DURACELL CopperTop Alkaline Batteries with Duralock Power Preserve Technology D 12/Box (MN1300)</t>
  </si>
  <si>
    <t>https://m.media-amazon.com/images/I/61u+NTSwHqL._AC_UL320_.jpg</t>
  </si>
  <si>
    <t>https://www.amazon.com/Duracell-Alkaline-Manganese-General-Purpose/dp/B00PV1HRQI/ref=sr_1_3300?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-3300</t>
  </si>
  <si>
    <t>Carson MM-300 MicroBrite Plus 60x-120x LED Lighted Pocket Microscope</t>
  </si>
  <si>
    <t>https://m.media-amazon.com/images/I/71m36mLTK9L._AC_UL320_.jpg</t>
  </si>
  <si>
    <t>https://www.amazon.com/Carson-MicroBrite-60x-120x-Lighted-Microscope/dp/B00LAX52IQ/ref=sr_1_3301?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-3301</t>
  </si>
  <si>
    <t>G.SKILL Flare X5 Series DDR5 RAM (AMD Expo) 32GB (2x16GB) 6000MT/s CL30-38-38-96 1.35V Desktop Computer Memory U-DIMM - Matte Black (F5-6000J3038F16GX2-FX5)</t>
  </si>
  <si>
    <t>https://m.media-amazon.com/images/I/61wPLbOcDwL._AC_UL320_.jpg</t>
  </si>
  <si>
    <t>https://www.amazon.com/G-SKILL-2x16GB-CL30-38-38-96-Desktop-Computer/dp/B0C1TKSDKR/ref=sr_1_3302?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-3302</t>
  </si>
  <si>
    <t>ASURION 2 Year Headphones Protection Plan ($80 - $89.99)</t>
  </si>
  <si>
    <t>https://www.amazon.com/ASURION-Year-Headphone-Accident-Protection/dp/B0CG6R18ZR/ref=sr_1_3303?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-3303</t>
  </si>
  <si>
    <t>Lian Li EDGE1000W Fully Modular Low-Noise ATX Power Supply - ATX 3.1 &amp; PCIE 5.1 Compliant - Cybenetics Gold Efficiency - 12V-2x6 Cable - L-Shape Design - with USB/Fan Hub - Black (EG1000G.WB)</t>
  </si>
  <si>
    <t>https://m.media-amazon.com/images/I/81kzkctRu6L._AC_UL320_.jpg</t>
  </si>
  <si>
    <t>https://www.amazon.com/Lian-Li-Edge-Serie-EG1000G-BH/dp/B0DN16HS1L/ref=sr_1_3307?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-3307</t>
  </si>
  <si>
    <t>Canon EOS R50 V with RF-S14-30mm F4-6.3 is STM PZ Lens, APS-C Mirrorless Interchangeable Lens Hybrid Camera, Ultra-Wide Angle Zoom Lens, Vertical Video, Vlogging, Live-Streaming, Content Creation</t>
  </si>
  <si>
    <t>https://m.media-amazon.com/images/I/61TIjFIl0PL._AC_UL320_.jpg</t>
  </si>
  <si>
    <t>https://www.amazon.com/Canon-RF-S14-30mm-Mirrorless-Interchangeable-Live-Streaming/dp/B0F258T13X/ref=sr_1_3308?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-3308</t>
  </si>
  <si>
    <t>Garmin Striker Vivid 7cv, U.S. with GT20-TM Transducer - Easy-to-Use 7-inch Color Fishfinder and Sonar Transducer, Vivid Scanning Sonar Color Palettes (010-02552-00)</t>
  </si>
  <si>
    <t>https://m.media-amazon.com/images/I/71YZ9HqQRLL._AC_UL320_.jpg</t>
  </si>
  <si>
    <t>https://www.amazon.com/Garmin-Fishfinder-Transducer-Scanning-010-02552-00/dp/B08LF2NML8/ref=sr_1_3309?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-3309</t>
  </si>
  <si>
    <t>SAMSUNG Galaxy Ring Sizing Kit, Size First Before You Buy + Receive $10 Amazon Credit Towards Future Galaxy Ring Purchase, Includes 11 Sample Ring Sizes</t>
  </si>
  <si>
    <t>https://m.media-amazon.com/images/I/71ks+4O9-2L._AC_UL320_.jpg</t>
  </si>
  <si>
    <t>https://www.amazon.com/SAMSUNG-Galaxy-Receive-Towards-Purchase/dp/B0DLWNGS9Q/ref=sr_1_3310?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-3310</t>
  </si>
  <si>
    <t>Nintendo Replacement Wii Console, White - No Cables Or Accessories (Renewed)</t>
  </si>
  <si>
    <t>https://m.media-amazon.com/images/I/51-4g8a9haL._AC_UL320_.jpg</t>
  </si>
  <si>
    <t>https://www.amazon.com/Replacement-White-Nintendo-Wii-Console-Accessories/dp/B07NZ81JQC/ref=sr_1_3311?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-3311</t>
  </si>
  <si>
    <t>Square D HEPD80 Universal Whole House Surge Protection Device, 1-Phase, 3-Wire for 120/240V, 80kA</t>
  </si>
  <si>
    <t>https://m.media-amazon.com/images/I/5108fdF-PXL._AC_UL320_.jpg</t>
  </si>
  <si>
    <t>https://www.amazon.com/Square-Schneider-Electric-HEPD80-Electronics/dp/B00CONA1OQ/ref=sr_1_3312?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-3312</t>
  </si>
  <si>
    <t>ASURION 2 Year Personal Care Protection Plan ($40 - $49.99)</t>
  </si>
  <si>
    <t>https://www.amazon.com/ASURION-Year-Personal-Protection-40-49-99/dp/B07QF3VRLK/ref=sr_1_3313?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-3313</t>
  </si>
  <si>
    <t>Sony RX100 VII Premium Compact Camera with 1.0-Type Stacked CMOS Sensor (DSCRX100M7), Bundle with 64GB Memory Card, Camera Bag</t>
  </si>
  <si>
    <t>https://m.media-amazon.com/images/I/81PmkxVIYiL._AC_UL320_.jpg</t>
  </si>
  <si>
    <t>https://www.amazon.com/Sony-Premium-Compact-1-0-Type-DSCRX100M7/dp/B0DYD1FMFQ/ref=sr_1_3314?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-3314</t>
  </si>
  <si>
    <t>Garmin Dash Cam 67W, 1440p and extra-wide 180-degree FOV, Monitor Your Vehicle While Away w/ New Connected Features, Voice Control, Compact and Discreet, Includes Memory Card - 010-02505-05</t>
  </si>
  <si>
    <t>https://m.media-amazon.com/images/I/614VoTbsIBL._AC_UL320_.jpg</t>
  </si>
  <si>
    <t>https://www.amazon.com/Garmin-Extra-Wide-180-degree-Connected-Features/dp/B093244D1J/ref=sr_1_3315?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-3315</t>
  </si>
  <si>
    <t>Razer Ornata V3 Gaming Keyboard: Low Profile Keys - Mecha Membrane Switches - UV Coated Keycaps - Backlit Media Keys - 10 Zone RGB Lighting - Spill Resistant - Magnetic Wrist Wrest - Snap Tap</t>
  </si>
  <si>
    <t>https://m.media-amazon.com/images/I/71YW8+KhOwL._AC_UL320_.jpg</t>
  </si>
  <si>
    <t>https://www.amazon.com/Razer-Ornata-Gaming-Keyboard-Spill-Resistant/dp/B09X6FKCBD/ref=sr_1_3316?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-3316</t>
  </si>
  <si>
    <t>ASURION 4 Year Home Improvement Protection Plan ($200 - $249.99)</t>
  </si>
  <si>
    <t>https://www.amazon.com/ASURION-Year-Improvement-Protection-200-249-99/dp/B07P5GM6DX/ref=sr_1_3317?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-3317</t>
  </si>
  <si>
    <t>ESR for iPad (A16) 11th Generation Case 11 Inch 2025, iPad 10th Generation Case 10.9 inch 2022, Vertical Stand Cover, Multi Stand Angles, Ultra-Stable Cover with Pencil Holder, Flip Series, Black</t>
  </si>
  <si>
    <t>https://m.media-amazon.com/images/I/719TOCLGVZL._AC_UL320_.jpg</t>
  </si>
  <si>
    <t>https://www.amazon.com/ESR-Generation-Vertical-Angles-Ultra-Stable/dp/B0DS4CZ8FP/ref=sr_1_3318?dib=eyJ2IjoiMSJ9.vD1h1tXMgVF0alGVkfV3D4E8JmuiQJ4l8PPog5gVLdMUB8C2yZzTV2ANezrqtVwN0iYhqVDPTAGFsOvPJKDI05ImxP-hWDL39mb2tPlZCcp_Rwm2xWBaB_8qC8UyZVKbS78O8oYHVixOylrdRly7HI0KJyn1EGUrp-vJOQGdJkdQuP9rcb56wOF_DiUXAvw2x4EM3zcvi0Lnul5jeUAR0JglUAxTm2VxnumnUHYwoa8fngo5_RNmdne2q0Knvi22TDxK0tMr8ibbzBmbPhG01jG1J-ye-A_uEuUEQrieHIU.hvWORxkOEZRvyziZDNK42_LdR-yB4jlRTfqJGvIfHkE&amp;dib_tag=se&amp;qid=1755801793&amp;refinements=p_n_g-101014971069111%3A119653281011&amp;s=electronics&amp;sr=1-3318</t>
  </si>
  <si>
    <t>Dell 24 All-in-One Desktop ec24250-23.8-inch FHD Touch Display, Intel Core 5 Processor 120U, Intel Graphics, 16GB DDR5 RAM, 512GB SSD, Windows 11 Home, Onsite Service+6 Months Retail Migrate - White</t>
  </si>
  <si>
    <t>https://m.media-amazon.com/images/I/71KoeulRw3L._AC_UL320_.jpg</t>
  </si>
  <si>
    <t>https://www.amazon.com/Dell-Desktop-ec24250-23-8-inch-Processor-Graphics/dp/B0F2G65QPH/ref=sr_1_3317?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-3317</t>
  </si>
  <si>
    <t>Corsair Void v2 Wireless Gaming Headset with Bluetooth for PC, PS5, PS4, Switch, Mobile â€“ Dolby Atmos, 70 Hr Battery, Dual Wireless, Lightweight, Fast Charging â€“ Carbon</t>
  </si>
  <si>
    <t>https://m.media-amazon.com/images/I/711BURBD-uL._AC_UL320_.jpg</t>
  </si>
  <si>
    <t>https://www.amazon.com/Corsair-Wireless-Gaming-Headset-Bluetooth/dp/B0DYVD72P2/ref=sr_1_3318?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-3318</t>
  </si>
  <si>
    <t>JVC Gumy in Ear Earbud Headphones, Powerful Sound, Comfortable and Secure Fit, Silicone Ear Pieces - HAFX7B Black, Small</t>
  </si>
  <si>
    <t>https://m.media-amazon.com/images/I/715pa9oXx9L._AC_UL320_.jpg</t>
  </si>
  <si>
    <t>https://www.amazon.com/Headphone-earpieces-Included-JVC-HAFX7B/dp/B073R2RSB2/ref=sr_1_3319?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-3319</t>
  </si>
  <si>
    <t>Furman Power Conditioner (SS6B) black</t>
  </si>
  <si>
    <t>https://m.media-amazon.com/images/I/71SUp5KJrPL._AC_UL320_.jpg</t>
  </si>
  <si>
    <t>https://www.amazon.com/Furman-SS6B-Power-Conditioner/dp/B0002D017M/ref=sr_1_3320?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-3320</t>
  </si>
  <si>
    <t>ASURION 4 Year Home Improvement Protection Plan ($250 - $299.99)</t>
  </si>
  <si>
    <t>https://www.amazon.com/ASURION-Year-Improvement-Protection-250-299-99/dp/B07P5GKJS3/ref=sr_1_3321?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-3321</t>
  </si>
  <si>
    <t>Corsair K55 RGB PRO Membrane Wired Gaming Keyboard â€“ IP42 Dust and Spill-Resistant â€“ 6 Macro Keys with Elgato Integration â€“ iCUE Compatible â€“ QWERTY NA â€“ PC, Mac, Xbox â€“ Black</t>
  </si>
  <si>
    <t>https://m.media-amazon.com/images/I/7133Mhu9vcL._AC_UL320_.jpg</t>
  </si>
  <si>
    <t>https://www.amazon.com/Corsair-K55-Wired-Gaming-Keyboard/dp/B08Y78FFR9/ref=sr_1_3322?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-3322</t>
  </si>
  <si>
    <t>ESR for iPad Air 11 Inch Case M3/M2 (2025/2024), iPad Air 5th/4th Gen Case (2022/2020) 10.9 Inch with Pencil Holder, Removable Magnetic Cover, Vertical Stand, Rebound 360 Series, Black</t>
  </si>
  <si>
    <t>https://m.media-amazon.com/images/I/71LJp0dSK2L._AC_UL320_.jpg</t>
  </si>
  <si>
    <t>https://www.amazon.com/ESR-Compatible-Generation-Detachable-Adjustable/dp/B09KLPQB33/ref=sr_1_3323?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-3323</t>
  </si>
  <si>
    <t>AMD Ryzen 7 5700X 8-Core, 16-Thread Unlocked Desktop Processor</t>
  </si>
  <si>
    <t>https://m.media-amazon.com/images/I/51gRv8z+K6L._AC_UL320_.jpg</t>
  </si>
  <si>
    <t>https://www.amazon.com/AMD-5700X-16-Thread-Unlocked-Processor/dp/B09VCHQHZ6/ref=sr_1_3324?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-3324</t>
  </si>
  <si>
    <t>Apple iPhone 11 Pro Max, 256GB, Space Gray - Unlocked (Renewed)</t>
  </si>
  <si>
    <t>https://m.media-amazon.com/images/I/81LmL94PUvS._AC_UL320_.jpg</t>
  </si>
  <si>
    <t>https://www.amazon.com/Apple-iPhone-256GB-Space-Gray/dp/B07ZQSSKY4/ref=sr_1_3325?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-3325</t>
  </si>
  <si>
    <t>ESR for MagSafe Car Mount, Air Vent/Dashboard Magnetic Phone Holder for Car,Car Phone Holder Mount for iPhone 16/16e/15/14/13/12/Samsung, All Smartphones(2 Metal Rings included),Charging Not Supported</t>
  </si>
  <si>
    <t>https://m.media-amazon.com/images/I/61Ja7CBTCbL._AC_UL320_.jpg</t>
  </si>
  <si>
    <t>https://www.amazon.com/ESR-HaloLock-Magnetic-Compatible-Charging/dp/B0B38P9TF8/ref=sr_1_3326?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-3326</t>
  </si>
  <si>
    <t>Escort MAX 3 Laser Radar Detector - Bluetooth Connectivity, Premium Range, Advanced Filtering, AutoLearn Technology, Voice Alerts, OLED Display, Apple CarPlay and Android Auto Compatible</t>
  </si>
  <si>
    <t>https://m.media-amazon.com/images/I/71UcGPDggrL._AC_UL320_.jpg</t>
  </si>
  <si>
    <t>https://www.amazon.com/ESCORT-MAX-Laser-Radar-Detector/dp/B08C5M64XZ/ref=sr_1_3327?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-3327</t>
  </si>
  <si>
    <t>SimpliSafe 9 Piece Wireless Home Security System w/HD Camera - Optional 24/7 Professional Monitoring - No Contract - Compatible with Alexa and Google Assistant</t>
  </si>
  <si>
    <t>https://m.media-amazon.com/images/I/61ZptVydqRL._AC_UL320_.jpg</t>
  </si>
  <si>
    <t>https://www.amazon.com/Home-Security-System-Monitoring-Protection/dp/B07GXW7KR6/ref=sr_1_3331?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-3331</t>
  </si>
  <si>
    <t>Razer Barracuda X Wireless Gaming &amp; Mobile Headset (PC, PlayStation, Switch, Android, iOS): 2.4GHz Wireless + Bluetooth - Lightweight - 40mm Drivers - Detachable Mic - 50 Hr Battery - Black</t>
  </si>
  <si>
    <t>https://m.media-amazon.com/images/I/71IaG27SmkL._AC_UL320_.jpg</t>
  </si>
  <si>
    <t>https://www.amazon.com/Razer-Barracuda-Wireless-Headset-Playstation/dp/B09XZZQK6Q/ref=sr_1_3332?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-3332</t>
  </si>
  <si>
    <t>ASURION 2 Year Jewelry Protection Plan ($30 - $39.99)</t>
  </si>
  <si>
    <t>https://www.amazon.com/ASURION-Year-Jewelry-Protection-Plan/dp/B0C44JBV1M/ref=sr_1_3333?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-3333</t>
  </si>
  <si>
    <t>SABRENT 10-Port 60W USB 3.0 Hub with Individual Power Switches and LEDs, Includes 60W 12V/5A Power Adapter (HB-BU10)</t>
  </si>
  <si>
    <t>https://m.media-amazon.com/images/I/81ggRdW9T6L._AC_UL320_.jpg</t>
  </si>
  <si>
    <t>https://www.amazon.com/SABRENT-10-Port-Individual-Switches-Adapter/dp/B0797NZFYP/ref=sr_1_3334?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-3334</t>
  </si>
  <si>
    <t>Razer Mouse Dock Pro with Wireless Charging Puck: Magnetic Wireless Charging - Integrated HyperPolling 8K Hz Transceiver - Anti-Slip Base - Chroma RGB Lighting - Classic Black</t>
  </si>
  <si>
    <t>https://m.media-amazon.com/images/I/61RcqqmJBKL._AC_UL320_.jpg</t>
  </si>
  <si>
    <t>https://www.amazon.com/Razer-Mouse-Dock-Wireless-Charging-PC/dp/B0B7VB5NPX/ref=sr_1_3335?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-3335</t>
  </si>
  <si>
    <t>Lenovo USB-C Cable 1m</t>
  </si>
  <si>
    <t>https://m.media-amazon.com/images/I/41KBTKQT9sL._AC_UL320_.jpg</t>
  </si>
  <si>
    <t>https://www.amazon.com/Lenovo-4X90U90619-USB-C-Cable-1m/dp/B07VXRY7NM/ref=sr_1_3336?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-3336</t>
  </si>
  <si>
    <t>EPSON 822 DURABrite Ultra Ink High Capacity Magenta Cartridge (T822XL320-S) Works with WorkForce Pro WF-3820, WF-3823, WF-4820, WF-4830, WF-4833, WF-4834</t>
  </si>
  <si>
    <t>https://m.media-amazon.com/images/I/71dbs8ef6LL._AC_UL320_.jpg</t>
  </si>
  <si>
    <t>https://www.amazon.com/Epson-DURABrite-Ultra-Capacity-Cartridge/dp/B08DXG5B85/ref=sr_1_3337?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-3337</t>
  </si>
  <si>
    <t>Apple MacBook Air MJVM2LL/A 11.6-Inch Laptop (1.6 GHz Intel Core i5, 128 GB Hard Drive, Integrated Intel HD Graphics 6000, Mac OS X 10.10 Yosemite) (Renewed)</t>
  </si>
  <si>
    <t>https://m.media-amazon.com/images/I/71N+DK0pEaL._AC_UL320_.jpg</t>
  </si>
  <si>
    <t>https://www.amazon.com/Apple-11-6-Inch-Integrated-Graphics-Refurbished/dp/B07CCM5X58/ref=sr_1_3338?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-3338</t>
  </si>
  <si>
    <t>Lenovo 16â€ ECO Laptop Backpack - B210 - Travel Pack for Laptop or Tablet, Durable, Water-Repellent, Made from Recycled Material, Lightweight, Sleek Design for Travel, Business, Casual Backpack - Black</t>
  </si>
  <si>
    <t>https://m.media-amazon.com/images/I/6107SloRYyL._AC_UL320_.jpg</t>
  </si>
  <si>
    <t>https://www.amazon.com/Lenovo-ECO-Laptop-Backpack-Water-Repellent/dp/B0CJQD54Y9/ref=sr_1_3339?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-3339</t>
  </si>
  <si>
    <t>HP 951XL Magenta High-yield Ink Cartridge for HP Printers | Works with Printer Series: OfficeJet 8600, Pro 251dw, 276dw, 8100, 8610, 8620, 8630 | Eligible for Instant Ink | CN047AN</t>
  </si>
  <si>
    <t>https://m.media-amazon.com/images/I/71DKOxswmOS._AC_UL320_.jpg</t>
  </si>
  <si>
    <t>https://www.amazon.com/HP-CN047AN-140-Cartridge-Officejet/dp/B005BZNE9S/ref=sr_1_3340?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-3340</t>
  </si>
  <si>
    <t>ASUS Prime B760M-A AX LGA 1700(IntelÂ® 12th&amp;13th Gen) microATX Motherboard (PCIeÂ® 4.0, 2xM.2 Slots, DDR5,Realtek 2.5 Gb LAN,WiFi 6, DP,Rear USB 3.2 Gen 2, Front USB 3.2 Gen 1 Type-CÂ®)</t>
  </si>
  <si>
    <t>https://m.media-amazon.com/images/I/91xYf9f0S0L._AC_UL320_.jpg</t>
  </si>
  <si>
    <t>https://www.amazon.com/ASUS-AX-microATX-Motherboard-Realtek/dp/B0BZTB5LKJ/ref=sr_1_3341?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-3341</t>
  </si>
  <si>
    <t>Fujifilm Instax Mini 41 Instant Film Camera</t>
  </si>
  <si>
    <t>https://m.media-amazon.com/images/I/71fGPCNr02L._AC_UL320_.jpg</t>
  </si>
  <si>
    <t>https://www.amazon.com/Fujifilm-Instax-Mini-Instant-Camera/dp/B0F2V7RKXH/ref=sr_1_3342?dib=eyJ2IjoiMSJ9.g0qSuKQ_8tBAqgc9NNdyaQGVwLBKdsMZSj6BemqtBJkFBfi0OrCqnZ9YcQ4T-HlhHyb0L4FKfUvkksXBYHIqbI4X7RcepYn9zt5kwrmvgRG71QEdt0sVcdiVRuQCvkvqbBmxAx0rE3fntnbnbFS906t_3rJqtSB8iyDSV_DPKDAutYcjXN24-GwbAYTGGwQxUZuj9H5SUiD4D3zzsApI_gxz1YL3NsRG0LBZQZrOjNSG5kqyANKm1p4Ug2V9QKbZeXQwKSAvTx9Y59Ln2naq002xynAte6txC8FgHWdq_nA.M1AY7Pt6HXd1a8zYCeQCFRdAI_bBRaHKNk6c7gcB0E4&amp;dib_tag=se&amp;qid=1755801804&amp;refinements=p_n_g-101014971069111%3A119653281011&amp;s=electronics&amp;sr=1-3342</t>
  </si>
  <si>
    <t>SAMSUNG Galaxy Z Flip 3 5G, US Version, 128GB, Phantom Black - Unlocked (Renewed)</t>
  </si>
  <si>
    <t>https://m.media-amazon.com/images/I/61hdrl3iMXL._AC_UL320_.jpg</t>
  </si>
  <si>
    <t>https://www.amazon.com/Galaxy-Unlocked-Smartphone-Intuitive-Warranty/dp/B09GBLFSB2/ref=sr_1_3340?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-3340</t>
  </si>
  <si>
    <t>WAVLINK DisplayLink Docking Station Triple Monitor 4K@60Hz for 3 Monitors, 100W Charging for Thunderbolt 4/3, USB C M1 M2 M3 M4 Mac/Windows/Chrome - 3 HDMI, 2 DP, 6 USB Ports, 160W Power, LAN, Audio</t>
  </si>
  <si>
    <t>https://m.media-amazon.com/images/I/61Hgu2hlTDL._AC_UL320_.jpg</t>
  </si>
  <si>
    <t>https://www.amazon.com/WAVLINK-DisplayLink-Monitors-Charging-Thunderbolt/dp/B0BNNCXR6J/ref=sr_1_3341?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-3341</t>
  </si>
  <si>
    <t>NZXT H6 Flow RGB Mid-Tower Airflow Case with 3 RGB Fans, Panoramic Glass Panels, Cable Management - Black</t>
  </si>
  <si>
    <t>https://m.media-amazon.com/images/I/719dkqqyBjL._AC_UL320_.jpg</t>
  </si>
  <si>
    <t>https://www.amazon.com/NZXT-CC-H61FB-R1-Dual-Chamber-High-Performance-Management/dp/B0C89F1V5S/ref=sr_1_3342?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-3342</t>
  </si>
  <si>
    <t>GIGABYTE B850M Gaming X WIFI6E AMD AM5 LGA 1718 Motherboard, mATX, DDR5, 2X M.2, PCIe 5.0, USB-C, WIFI6E, 2.5GbE LAN, EZ-Latch, 5-Year Warranty</t>
  </si>
  <si>
    <t>https://m.media-amazon.com/images/I/81DqV7mrGRL._AC_UL320_.jpg</t>
  </si>
  <si>
    <t>https://www.amazon.com/GIGABYTE-B850M-WIFI6E-Motherboard-EZ-Latch/dp/B0DQLHLVLK/ref=sr_1_3343?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-3343</t>
  </si>
  <si>
    <t>Amazon Basics Rolling Laptop Case, 15.6 in, Black</t>
  </si>
  <si>
    <t>https://m.media-amazon.com/images/I/81e-8Or4d7L._AC_UL320_.jpg</t>
  </si>
  <si>
    <t>https://www.amazon.com/AmazonBasics-Rolling-Laptop-Computer-Wheels/dp/B00VIM9VQ8/ref=sr_1_3344?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-3344</t>
  </si>
  <si>
    <t>Intermatic T104 24-Hour Mechanical Timer Switch - 208â€“277 VAC, DPST, Indoor Metal Enclosure, Heavy-Duty, Manual Override, 40 Amp - Ideal for Lights, Pumps, Fans, and HVAC Systems</t>
  </si>
  <si>
    <t>https://m.media-amazon.com/images/I/81n3qEJ+AzL._AC_UL320_.jpg</t>
  </si>
  <si>
    <t>https://www.amazon.com/Intermatic-T104-208-277-Volt-Mechanical-Switch/dp/B000BQOX88/ref=sr_1_3345?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-3345</t>
  </si>
  <si>
    <t>Apple iPad (5thGEneration) Wi-Fi, 128GB - Space Gray (Renewed)</t>
  </si>
  <si>
    <t>https://m.media-amazon.com/images/I/61tXGDBq-VL._AC_UL320_.jpg</t>
  </si>
  <si>
    <t>https://www.amazon.com/Apple-iPad-Generation-Wi-Fi-128GB/dp/B07BKBB4N5/ref=sr_1_3346?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-3346</t>
  </si>
  <si>
    <t>ASURION 3 Year Furniture Protection Plan ($200 - $249.99)</t>
  </si>
  <si>
    <t>https://www.amazon.com/ASURION-Year-Furniture-Protection-Plan/dp/B0CG6SX5BD/ref=sr_1_3347?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-3347</t>
  </si>
  <si>
    <t>Dell Thunderbolt Dock- WD19TBS 130w Power Delivery</t>
  </si>
  <si>
    <t>https://m.media-amazon.com/images/I/51LFcH1gpPL._AC_UL320_.jpg</t>
  </si>
  <si>
    <t>https://www.amazon.com/Dell-Thunderbolt-Dock-WD19TB-Delivery/dp/B0916F5DTM/ref=sr_1_3348?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-3348</t>
  </si>
  <si>
    <t>BAGSMART Laptop Sleeve Bag Compatible with MacBook Air/Pro, 13-13.3 inch Notebook, Compatible with MacBook Pro 14 Inch, MacBook Air M2 Sleeve 13 Inch, Repellent Protective Case with Pocket, Pink</t>
  </si>
  <si>
    <t>https://m.media-amazon.com/images/I/71mmykcBE2S._AC_UL320_.jpg</t>
  </si>
  <si>
    <t>https://www.amazon.com/BAGSMART-Notebook-Computer-Repellent-Protective/dp/B08GSDZYNW/ref=sr_1_3349?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-3349</t>
  </si>
  <si>
    <t>Skullcandy Jib USB-C Wired Earbuds with Noise Isolating Fit, Built-in Microphone Call and Track Control for iPhone Android, Ear Gel Sizes Included for Custom Fit - True Black</t>
  </si>
  <si>
    <t>https://m.media-amazon.com/images/I/51fC+iq47sL._AC_UL320_.jpg</t>
  </si>
  <si>
    <t>https://www.amazon.com/Skullcandy-Earbuds-Isolating-Microphone-Included/dp/B0DWCMP1ZV/ref=sr_1_3350?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-3350</t>
  </si>
  <si>
    <t>Acer EZ321Q wi 31.5" Full HD (1920 x 1080) IPS Monitor (HDMI &amp; VGA port), White</t>
  </si>
  <si>
    <t>https://m.media-amazon.com/images/I/71Kaz6cnpeL._AC_UL320_.jpg</t>
  </si>
  <si>
    <t>https://www.amazon.com/Acer-EZ321Q-31-5-Monitor-White/dp/B07YGY3RLN/ref=sr_1_3351?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-3351</t>
  </si>
  <si>
    <t>Yealink T46U IP Phone, 16 VoIP Accounts. 4.3-Inch Color Display. Dual USB 2.0, Dual-Port Gigabit Ethernet, 802.3af PoE, Power Adapter Not Included (SIP-T46U)</t>
  </si>
  <si>
    <t>https://m.media-amazon.com/images/I/61zRXMR8r-L._AC_UL320_.jpg</t>
  </si>
  <si>
    <t>https://www.amazon.com/Yealink-Accounts-4-3-Inch-Dual-Port-SIP-T46U/dp/B08FF4XD5L/ref=sr_1_3355?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-3355</t>
  </si>
  <si>
    <t>PopSockets Multi-Use Phone Mount for Dash, Windsheild, and Desk - Black</t>
  </si>
  <si>
    <t>https://m.media-amazon.com/images/I/41-+Pu3NYCL._AC_UL320_.jpg</t>
  </si>
  <si>
    <t>https://www.amazon.com/PopSockets-Multi-Use-Phone-Mount-Windsheild/dp/B0862X4K9S/ref=sr_1_3356?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-3356</t>
  </si>
  <si>
    <t>Monster Persona SE ANC Active Noise Cancelling Headphones, Over Ear Bluetooth Headphones Wireless, 60H Playtime, HiFi Stereo Audio, Deep Bass, Built-in Mic, Memory Foam Ear Cups for Home (Blue)</t>
  </si>
  <si>
    <t>https://m.media-amazon.com/images/I/71iO-C18TcL._AC_UL320_.jpg</t>
  </si>
  <si>
    <t>https://www.amazon.com/Monster-Persona-SE-ANC-Cancelling/dp/B0F8NLL9XV/ref=sr_1_3357?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-3357</t>
  </si>
  <si>
    <t>Toshiba N300 8TB NAS 3.5-Inch Internal Hard Drive - CMR SATA 6 GB/s 7200 RPM 512 MB Cache - HDWG780XZSTA</t>
  </si>
  <si>
    <t>https://m.media-amazon.com/images/I/71kANpfE3rL._AC_UL320_.jpg</t>
  </si>
  <si>
    <t>https://www.amazon.com/Toshiba-N300-3-5-Inch-Internal-Drive/dp/B0CYQHY7GL/ref=sr_1_3358?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-3358</t>
  </si>
  <si>
    <t>Koss KSC75 Portable On-Ear Clip Headphones, Retro Style, Ultra Lightweight, Silver and Black</t>
  </si>
  <si>
    <t>https://m.media-amazon.com/images/I/71BBv69DXbL._AC_UL320_.jpg</t>
  </si>
  <si>
    <t>https://www.amazon.com/Koss-KSC75-Portable-Stereophone-Headphones/dp/B0006B486K/ref=sr_1_3359?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-3359</t>
  </si>
  <si>
    <t>TP-Link AC1200 Wireless Gigabit Access Point Desktop Wi-Fi Bridge MU-MIMO &amp; Beamforming Supports Multi-SSID/Client/Range Extender Mode 4 Fixed Antennas Passive PoE Powered (TL-WA1201)</t>
  </si>
  <si>
    <t>https://m.media-amazon.com/images/I/51tqA2YM6yL._AC_UL320_.jpg</t>
  </si>
  <si>
    <t>https://www.amazon.com/TP-Link-Wireless-Beamforming-Multi-SSID-TL-WA1201/dp/B08SBXVSF3/ref=sr_1_3360?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-3360</t>
  </si>
  <si>
    <t>Brother Genuine LC30333PKS 3-Pack, Super High-yield Color INKvestment Tank Ink Cartridges; Includes 1 Cartridge each of Cyan, Magenta &amp; Yellow, Page Yield Up to 1,500 Pages/Cartridge, LC3033</t>
  </si>
  <si>
    <t>https://m.media-amazon.com/images/I/81CvgpiS+GL._AC_UL320_.jpg</t>
  </si>
  <si>
    <t>https://www.amazon.com/Brother-LC30333PKS-High-yield-INKvestment-Cartridges/dp/B07D9XY9QN/ref=sr_1_3361?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-3361</t>
  </si>
  <si>
    <t>ESR for iPad A16 Case, iPad 11th/10th Generation Case (2025/2022), Removable Magnetic Cover, Adjustable Portrait/Landscape Stand with Raised Screen View, 9 Standing Angles, Black</t>
  </si>
  <si>
    <t>https://m.media-amazon.com/images/I/7113oUgzN2L._AC_UL320_.jpg</t>
  </si>
  <si>
    <t>https://www.amazon.com/ESR-iPad-Generation-2022-Adjustable/dp/B0DHCHC7QW/ref=sr_1_3362?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-3362</t>
  </si>
  <si>
    <t>Razer BlackShark V2 HyperSpeed Wireless Gaming Headset: 280g Lightweight - THX Spatial Audio - Bendable Mic - 50mm Drivers - 2.4GHz, Bluetooth or USB - 70 Hr Battery w/USB Type C Charging - Black</t>
  </si>
  <si>
    <t>https://m.media-amazon.com/images/I/71fmQEoF1fL._AC_UL320_.jpg</t>
  </si>
  <si>
    <t>https://www.amazon.com/Razer-BlackShark-HyperSpeed-Wireless-Headset/dp/B0CF3LHQSM/ref=sr_1_3363?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-3363</t>
  </si>
  <si>
    <t>Insta360 X5 Premium Lens Guards</t>
  </si>
  <si>
    <t>https://m.media-amazon.com/images/I/61CMx1nF8zL._AC_UL320_.jpg</t>
  </si>
  <si>
    <t>https://www.amazon.com/Insta360-X5-Premium-Lens-Guards/dp/B0DZGRDV58/ref=sr_1_3364?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-3364</t>
  </si>
  <si>
    <t>PHILIPS Kids Headphones with Cord, On-Ear Wired Headphones for Kids with Comfortable Fit &amp; Clear Stereo Sound, 85dB Volume Limiter Headset for School/Tablet/iPad/Kindle, Ideal for Boys &amp; Toddlers</t>
  </si>
  <si>
    <t>https://m.media-amazon.com/images/I/61UUdmi-heL._AC_UL320_.jpg</t>
  </si>
  <si>
    <t>https://www.amazon.com/SHK2000BL-00-Childrens-Lightweight-Headphones/dp/B00K78Z6M2/ref=sr_1_3366?dib=eyJ2IjoiMSJ9.0TuSSfN-ry5DkTRGCMEM-Tt41mqMoJOHLkK6z-BkHqov9Y22Pfsu3ofuuCac65LaL33pTW13nrvTC17w2HMvnE7X7L6fIethz5iMNDSB9VZmd9JQQLd0qaUyZB5l_88Rl3DmBdiz5IetyVyTnyleavcYeVRght0N2i9zWc5baK0gZo0KzNkjD1Ya7py3YP4so9c_WywMSLiCNm15K_Dx7qHL2u1BISFZefCO2CLLsQ_NwIivJz1IS1YcQymR_qBhqjb1Es3g8Z7NhtXb9Y9BFzPIDyMBUcEFgo_uqai4l38.DVjsijgVuqoJKcsa9Z_jlBrSIsL9mWLV4QaPCjWkBIY&amp;dib_tag=se&amp;qid=1755801815&amp;refinements=p_n_g-101014971069111%3A119653281011&amp;s=electronics&amp;sr=1-3366</t>
  </si>
  <si>
    <t>Tamron 70-300mm F/4.5-6.3 Di III RXD for Sony Mirrorless Full Frame/APS-C E-Mount (Tamron 6 Year Limited USA Warranty), Black</t>
  </si>
  <si>
    <t>https://m.media-amazon.com/images/I/51ez3ZNZIEL._AC_UL320_.jpg</t>
  </si>
  <si>
    <t>https://www.amazon.com/Tamron-70-300mm-4-5-6-3-Mirrorless-Warranty/dp/B08K3MXZCZ/ref=sr_1_3364?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-3364</t>
  </si>
  <si>
    <t>NEEWER CM28 Wireless Lavalier Microphone System with Charging Case Noise Canceling 4GB Storage 9Hrs Recording 48KHz 16 Bit Uncompressed Audio Lapel Mic Compatible with iPhone iPad Android PC Camera</t>
  </si>
  <si>
    <t>https://m.media-amazon.com/images/I/61KMArUSd2L._AC_UL320_.jpg</t>
  </si>
  <si>
    <t>https://www.amazon.com/Wireless-Microphone-Canceling-Uncompressed-Compatible/dp/B0CF2CPLQQ/ref=sr_1_3365?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-3365</t>
  </si>
  <si>
    <t>Epson 222 Claria Ink Standard Capacity Black Cartridge (T222120-S) Works with Workforce WF-2960, Expression XP-5200</t>
  </si>
  <si>
    <t>https://m.media-amazon.com/images/I/61XHcf-XKzL._AC_UL320_.jpg</t>
  </si>
  <si>
    <t>https://www.amazon.com/Epson-Black-Cartridge-Standard-Capacity/dp/B0B485JZ5W/ref=sr_1_3366?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-3366</t>
  </si>
  <si>
    <t>SABRENT USB External Stereo Sound Adapter for Windows and Mac. Plug and Play No Drivers Needed. (AU-MMSA)</t>
  </si>
  <si>
    <t>https://m.media-amazon.com/images/I/615tpEKOL6L._AC_UL320_.jpg</t>
  </si>
  <si>
    <t>https://www.amazon.com/Sabrent-External-Adapter-Windows-AU-MMSA/dp/B00IRVQ0F8/ref=sr_1_3367?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-3367</t>
  </si>
  <si>
    <t>UBeesize 2 Pack LED Video Light Kit, Photography Lighting, 13" Studio Lights with 65" Tripod Stand and Phone Holders, Podcast Lighting for Video Recording,Tiktok,YouTube</t>
  </si>
  <si>
    <t>https://m.media-amazon.com/images/I/612WlSXVKLL._AC_UL320_.jpg</t>
  </si>
  <si>
    <t>https://www.amazon.com/UBeesize-Light-Stand-Phone-Holder/dp/B0D8PWTYXS/ref=sr_1_3368?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-3368</t>
  </si>
  <si>
    <t>Garmin 010-02550-00 Striker Vivid 4cv, Easy-to-Use 4-inch Color Fishfinder and Sonar Transducer, Vivid Scanning Color Palettes</t>
  </si>
  <si>
    <t>https://m.media-amazon.com/images/I/61mHI6PXA9L._AC_UL320_.jpg</t>
  </si>
  <si>
    <t>https://www.amazon.com/Garmin-Fishfinder-Transducer-Scanning-010-02550-00/dp/B08LF13X8B/ref=sr_1_3369?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-3369</t>
  </si>
  <si>
    <t>HP 15.6" FHD Business &amp; Student Laptop Computer, 32GB RAM 1TB SSD, 10-Core Intel Core i5, Windows 11 Pro Laptop with Microsoft Office Home &amp; Business Included, PLUSERA Earphones, Silver</t>
  </si>
  <si>
    <t>https://m.media-amazon.com/images/I/71t6Nx59clL._AC_UL320_.jpg</t>
  </si>
  <si>
    <t>https://www.amazon.com/HP-Business-Computer-Microsoft-Earphones/dp/B0DQ997GB5/ref=sr_1_3370?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-3370</t>
  </si>
  <si>
    <t>ASUS The SFF-Ready Prime GeForce RTXâ„¢ 5070 12GB GDDR7 White OC Edition Graphics Card (PCIeÂ® 5.0, 12GB GDDR7, HDMIÂ®/DP 2.1, 2.5-Slot, Axial-tech Fans, Dual BIOS)</t>
  </si>
  <si>
    <t>https://m.media-amazon.com/images/I/81GLS28VqWL._AC_UL320_.jpg</t>
  </si>
  <si>
    <t>https://www.amazon.com/ASUS-SFF-Ready-Graphics-2-5-Slot-Axial-tech/dp/B0FFKWFMYM/ref=sr_1_3371?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-3371</t>
  </si>
  <si>
    <t>HyperX Pulsefire Haste â€“ Wireless Gaming Mouse â€“ Ultra Lightweight, 61g, 100 Hour Battery Life, 2.4Ghz Wireless, Honeycomb Shell, Hex Design, Up to 16000 DPI, 6 Programmable Buttons â€“ Black, 4P5D7AA</t>
  </si>
  <si>
    <t>https://m.media-amazon.com/images/I/61EZQh0-TZL._AC_UL320_.jpg</t>
  </si>
  <si>
    <t>https://www.amazon.com/HyperX-Pulsefire-Haste-Lightweight-Programmable/dp/B09TLCRGMN/ref=sr_1_3372?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-3372</t>
  </si>
  <si>
    <t>HP Victus 15.6 inch FHD 144Hz Gaming Laptop Intel Core i5-13420H NVIDIA GeForce RTX 4050 6GB - 16GB DDR4 512GB SSD Mica Silver (2024)</t>
  </si>
  <si>
    <t>https://m.media-amazon.com/images/I/81obPsMhewL._AC_UL320_.jpg</t>
  </si>
  <si>
    <t>https://www.amazon.com/HP-Victus-Gaming-i5-13420H-GeForce/dp/B0DN5RWNNC/ref=sr_1_3373?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-3373</t>
  </si>
  <si>
    <t>Cardo 45mm Audio Set, Works with Most Helmet Communicators (Single Pack)</t>
  </si>
  <si>
    <t>https://m.media-amazon.com/images/I/51W+Jsjk-bL._AC_UL320_.jpg</t>
  </si>
  <si>
    <t>https://www.amazon.com/Cardo-Motorcycle-Helmet-Communicators-Single/dp/B07RJTTXBG/ref=sr_1_3374?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-3374</t>
  </si>
  <si>
    <t>Scotch Thermal Laminating Pouches, 8.9 x 14.4-Inches, Legal Size, 20-Pack (TP3855-20)</t>
  </si>
  <si>
    <t>https://m.media-amazon.com/images/I/61WmtsjQygL._AC_UL320_.jpg</t>
  </si>
  <si>
    <t>https://www.amazon.com/Scotch-Thermal-Laminating-14-4-Inches-TP3855-20/dp/B004ZDL0M0/ref=sr_1_3375?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-3375</t>
  </si>
  <si>
    <t>Kingston 960GB A400 SATA3 2.5" Internal SSD SA400S37/960G - HDD Replacement for Increase Performance</t>
  </si>
  <si>
    <t>https://m.media-amazon.com/images/I/81+9rUcRVTL._AC_UL320_.jpg</t>
  </si>
  <si>
    <t>https://www.amazon.com/Kingston-960GB-Solid-SA400S37-960G/dp/B079XC5PVV/ref=sr_1_3379?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-3379</t>
  </si>
  <si>
    <t>ASURION 4 Year Office Equipment Protection Plan ($400 - $449.99)</t>
  </si>
  <si>
    <t>https://www.amazon.com/ASURION-Equipment-Protection-Support-400-449-99/dp/B07PBZTRDL/ref=sr_1_3380?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-3380</t>
  </si>
  <si>
    <t>Apple iPad (10.2-inch, WiFi, 128GB) - Space Gray (Renewed Premium)</t>
  </si>
  <si>
    <t>https://www.amazon.com/2020-Apple-iPad-10-2-inch-128GB/dp/B0BFC26HPS/ref=sr_1_3381?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-3381</t>
  </si>
  <si>
    <t>BAGSMART 3 In 1 Laptop Bag for Men, Computer Briefcase 17.3 Inch Laptop Water-Repellent Shoulder Bag, Computer Bag Business Travel Office, Black</t>
  </si>
  <si>
    <t>https://m.media-amazon.com/images/I/81dWZm4BNJL._AC_UL320_.jpg</t>
  </si>
  <si>
    <t>https://www.amazon.com/BAGSMART-Computer-Briefcase-Water-Repellent-Shoulder/dp/B0D9XLG49Z/ref=sr_1_3382?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-3382</t>
  </si>
  <si>
    <t>ASUS 32 Inch 1080P Monitor (VA329HE) - Full HD, IPS, 75Hz, Adaptive-Sync, Eye Care, Low Blue Light, Flicker Free, HDMI, VGA, Wall Mountable, Tilt Adjustable, Black</t>
  </si>
  <si>
    <t>https://m.media-amazon.com/images/I/71xHCDt2MAL._AC_UL320_.jpg</t>
  </si>
  <si>
    <t>https://www.amazon.com/ASUS-VA329HE/dp/B09XJN7QF9/ref=sr_1_3383?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-3383</t>
  </si>
  <si>
    <t>Turtle Beach Recon 200 Gen 2 Powered Gaming Headset - Xbox Series X, Xbox Series S &amp; Xbox One, PS5, PS4, Mobile &amp; PC with 3.5mm - Bass Boost, Memory Foam, Black</t>
  </si>
  <si>
    <t>https://m.media-amazon.com/images/I/718MKWWcXRL._AC_UL320_.jpg</t>
  </si>
  <si>
    <t>https://www.amazon.com/Powered-Headset-PlayStation-Nintendo-connection-x/dp/B099M8312J/ref=sr_1_3384?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-3384</t>
  </si>
  <si>
    <t>Pyle 200W Stereo Power Amplifier with Bluetooth - Dual Channel Audio Receiver - LED Display - RCA - USB - SD - MIC IN - FM Radio - AUX Input - Perfect for Home &amp; Computer Audio - PDA29BU.5</t>
  </si>
  <si>
    <t>https://m.media-amazon.com/images/I/71mn2eCq36L._AC_UL320_.jpg</t>
  </si>
  <si>
    <t>https://www.amazon.com/Pyle-Wireless-Bluetooth-Stereo-Amplifier/dp/B08W5BN4FK/ref=sr_1_3385?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-3385</t>
  </si>
  <si>
    <t>Destinations of a Lifetime: 225 of the World's Most Amazing Places</t>
  </si>
  <si>
    <t>https://m.media-amazon.com/images/I/91vMxtTtWaL._AC_UL320_.jpg</t>
  </si>
  <si>
    <t>https://www.amazon.com/Destinations-Lifetime-Worlds-Amazing-Places/dp/1426215649/ref=sr_1_3386?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-3386</t>
  </si>
  <si>
    <t>Motorola T470 Talkabout Two Way Radios, Long Range Emergency Rechargeable Waterproof Walkie Talkies 22 Channel, 35 Mile outdoor Black Yellow, 2 Pack</t>
  </si>
  <si>
    <t>https://m.media-amazon.com/images/I/71QBtaG+yeL._AC_UL320_.jpg</t>
  </si>
  <si>
    <t>https://www.amazon.com/Motorola-Solutions-T470-Two-Way-Rechargeable/dp/B08P53L4DD/ref=sr_1_3387?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-3387</t>
  </si>
  <si>
    <t>Canon PowerShot V1, Hybrid Camera, Built-in Ultra-Wide-Angle Zoom Lens, 4K Video, Vlogging, Live Streaming, Content Creation, Compact Design</t>
  </si>
  <si>
    <t>https://m.media-amazon.com/images/I/71wyyHCv1FL._AC_UL320_.jpg</t>
  </si>
  <si>
    <t>https://www.amazon.com/Canon-PowerShot-Ultra-Wide-Angle-Vlogging-Streaming/dp/B0F252G9JG/ref=sr_1_3388?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-3388</t>
  </si>
  <si>
    <t>Apple Watch Ultra 2 [GPS + Cellular 49mm] Smartwatch, Sport Watch with Black Titanium Case with Black Ocean Band. Fitness Tracker, Precision GPS, Action Button, Extra-Long Battery Life</t>
  </si>
  <si>
    <t>https://m.media-amazon.com/images/I/71SKOyjXoUL._AC_UL320_.jpg</t>
  </si>
  <si>
    <t>https://www.amazon.com/Apple-Cellular-Smartwatch-Precision-Extra-Long/dp/B0DGHRFYMM/ref=sr_1_3389?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-3389</t>
  </si>
  <si>
    <t>ASURION 2 Year Electronics Protection Plan ($300 - $349.99)</t>
  </si>
  <si>
    <t>https://www.amazon.com/ASURION-Electronics-Protection-Support-300-349-99/dp/B07P84142Q/ref=sr_1_3390?dib=eyJ2IjoiMSJ9.QaGMlAGwQqsEbikOSEM5cECw74awoysPJgx__juPvGltUN623NPInfEfRmpzG9ehVLe_wK5Fd64-9VToGbixMJl3qRg7wD0pWvcfC8R9dFYI4hCLfP29JOSwWA7UGbKAHefK9jbtW82kQtruewaVwHYy8TDCGafLpBhcoA_NKCV626o9qqupt61g2zIBhnRkwZSRM-JfOhraSGzVA4KMhnINmFLBFg3D9Bcuq5vt2ZWwx_QpB8lWLxfEWH0QsAYr0VeoxJC8AZXN3U85xh-hliyi7-ZiRppXtkEoZ9Kd2To.DK0K_ekDxfSfbO3vEo4oGrUdF_xF63c7lhjwfuAyqP0&amp;dib_tag=se&amp;qid=1755801828&amp;refinements=p_n_g-101014971069111%3A119653281011&amp;s=electronics&amp;sr=1-3390</t>
  </si>
  <si>
    <t>ViewSonic VG1655 15.6 Inch 1080p Portable Monitor with 2 Way Powered 60W USB C, IPS, Eye Care, Dual Speakers, Built-in Stand with Magnetic Cover</t>
  </si>
  <si>
    <t>https://m.media-amazon.com/images/I/61S1112+XYL._AC_UL320_.jpg</t>
  </si>
  <si>
    <t>https://www.amazon.com/ViewSonic-Portable-Speakers-Frameless-VG1655/dp/B087792CQT/ref=sr_1_3385?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-3385</t>
  </si>
  <si>
    <t>KODAK 4PASS 7.5 x 7.5 cm Film Cartridge (60 Sheets) for KODAK Mini 3 Retro and Mini Shot 3 Retro</t>
  </si>
  <si>
    <t>https://m.media-amazon.com/images/I/71RggTd6idL._AC_UL320_.jpg</t>
  </si>
  <si>
    <t>https://www.amazon.com/Kodak-4PASS-Cartridge-Ribbon-Refill/dp/B084MKLY8D/ref=sr_1_3386?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-3386</t>
  </si>
  <si>
    <t>ASURION 2 Year Headphones Protection Plan ($70 - $79.99)</t>
  </si>
  <si>
    <t>https://www.amazon.com/ASURION-Year-Headphone-Accident-Protection/dp/B0CG6QBNSR/ref=sr_1_3387?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-3387</t>
  </si>
  <si>
    <t>Sony FE 70-200mm F2.8 GM OSS II Full-Frame Constant-Aperture telephoto Zoom G Master Lens (SEL70200GM2) White</t>
  </si>
  <si>
    <t>https://m.media-amazon.com/images/I/717RcUkSSWL._AC_UL320_.jpg</t>
  </si>
  <si>
    <t>https://www.amazon.com/Sony-Full-Frame-Constant-Aperture-telephoto-SEL70200GM2/dp/B09JCMLP46/ref=sr_1_3388?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-3388</t>
  </si>
  <si>
    <t>VIVO 500ft Bulk Cat6 Wire, CCA Ethernet Cable, 23 AWG, UTP Pull Box, LAN Network, Gray, CABLE-V006</t>
  </si>
  <si>
    <t>https://m.media-amazon.com/images/I/71p0A3O8uBL._AC_UL320_.jpg</t>
  </si>
  <si>
    <t>https://www.amazon.com/VIVO-Ethernet-Cable-500ft-CABLE-V006/dp/B00AWPYG4O/ref=sr_1_3389?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-3389</t>
  </si>
  <si>
    <t>Verbatim DVD+R Blank Discs AZO Dye 4.7GB 16X Recordable Disc - 100 Discs Spindle Silver Frustration Free Packaging</t>
  </si>
  <si>
    <t>https://m.media-amazon.com/images/I/614JZAkYikL._AC_UL320_.jpg</t>
  </si>
  <si>
    <t>https://www.amazon.com/Verbatim-4-7GB-Recordable-Media-Disc/dp/B003ZDNZSS/ref=sr_1_3390?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-3390</t>
  </si>
  <si>
    <t>SENNHEISER In- Ear Audio Monitor, Clear, Wired (508941)</t>
  </si>
  <si>
    <t>https://m.media-amazon.com/images/I/41CzduwgAjL._AC_UL320_.jpg</t>
  </si>
  <si>
    <t>https://www.amazon.com/Sennheiser-Pro-Clear-Universal-Monitor/dp/B08TCKRRMD/ref=sr_1_3391?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-3391</t>
  </si>
  <si>
    <t>Arlo Pro SmartHub - WiFi Base Station for Arlo Cameras (VMB4540) - Compatible with Ultra 2, Ultra, Pro 5S, Pro 4, Floodlight, Essential (Gen 1), Video Doorbell - Brand Certified Accessory</t>
  </si>
  <si>
    <t>https://m.media-amazon.com/images/I/51EjFR6pE8L._AC_UL320_.jpg</t>
  </si>
  <si>
    <t>https://www.amazon.com/Arlo-Accessory-Smart-Compatible-Cameras/dp/B07YD5S9FX/ref=sr_1_3392?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-3392</t>
  </si>
  <si>
    <t>Gigabyte A520I AC (AMD Ryzen AM4/Mini-ITX/Direct 6 Phases Digital PWM with 55A DrMOS/Gaming GbE LAN/Intel WiFi+Bluetooth/NVMe PCIe 3.0 x4 M.2/3 Display Interfaces/Q-Flash Plus/Motherboard)</t>
  </si>
  <si>
    <t>https://m.media-amazon.com/images/I/81Fplx1mPbL._AC_UL320_.jpg</t>
  </si>
  <si>
    <t>https://www.amazon.com/Gigabyte-A520I-AC-Interfaces-Motherboard/dp/B08F7BHDLY/ref=sr_1_3393?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-3393</t>
  </si>
  <si>
    <t>Texas Instruments Ti-84 plus Graphing calculator - Black</t>
  </si>
  <si>
    <t>https://www.amazon.com/Texas-Instruments-Ti-84-Graphing-calculator/dp/B00XOLOQMK/ref=sr_1_3394?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-3394</t>
  </si>
  <si>
    <t>Sony INZONE H9 II Wireless Noise Canceling Gaming Headset, WH-1000XM6 Drivers, Lightweight, Detachable Cardoid AI Mic, 2.4GHz and Bluetooth, Soft Case, for PC, PS5, Switch, and Mobile, Black</t>
  </si>
  <si>
    <t>https://m.media-amazon.com/images/I/61NLdd9h1KL._AC_UL320_.jpg</t>
  </si>
  <si>
    <t>https://www.amazon.com/Sony-Canceling-WH-1000XM6-Lightweight-Detachable/dp/B0FJ2WXDRY/ref=sr_1_3395?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-3395</t>
  </si>
  <si>
    <t>Dell 24 P2424HT 23.8" Multi-Touch Monitor</t>
  </si>
  <si>
    <t>https://m.media-amazon.com/images/I/71OlXltl18L._AC_UL320_.jpg</t>
  </si>
  <si>
    <t>https://www.amazon.com/Dell-P2424HT-23-8-Multi-Touch-Monitor/dp/B0D1Z97G1V/ref=sr_1_3396?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-3396</t>
  </si>
  <si>
    <t>OtterBox Defender Series Case for iPad Pro 11-inch (4h, 3rd, 2nd, &amp; 1st Gen) - Black</t>
  </si>
  <si>
    <t>https://m.media-amazon.com/images/I/711lmb80qLL._AC_UL320_.jpg</t>
  </si>
  <si>
    <t>https://www.amazon.com/OtterBox-Defender-Case-iPad-11-inch/dp/B08XZXC42M/ref=sr_1_3397?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-3397</t>
  </si>
  <si>
    <t>Panasonic LUMIX FZ80D Point and Shoot Digital Camera 4K Photo/Video Recording with Power Optical Image Stabilizer, Vlogging Camera with 60X Optical Zoom &amp; 20-1200mm Wide-Angle Lens - DC-FZ80D</t>
  </si>
  <si>
    <t>https://m.media-amazon.com/images/I/81DiHPULy2L._AC_UL320_.jpg</t>
  </si>
  <si>
    <t>https://www.amazon.com/Panasonic-Compact-20-1200mm-Recording-Stabilizer/dp/B0D8239188/ref=sr_1_3398?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-3398</t>
  </si>
  <si>
    <t>Melissa &amp; Doug Scoop and Stack Ice Cream Cone Magnetic Pretend Play Set, Multicolor - FSC Certified</t>
  </si>
  <si>
    <t>https://m.media-amazon.com/images/I/71pKLksvIhL._AC_UL320_.jpg</t>
  </si>
  <si>
    <t>https://www.amazon.com/Melissa-Doug-Scoop-Magnetic-Pretend/dp/B004JLNUZI/ref=sr_1_3399?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-3399</t>
  </si>
  <si>
    <t>Brother Genuine LC30373PKS, 3-Pack Super High-Yield Color INKvestment Tank Ink Cartridges, Includes 1 Cartridge Each of Cyan, Magenta and Yellow Ink, Page Yield Up to 1,500 Pages/Cartridge, LC3037</t>
  </si>
  <si>
    <t>https://m.media-amazon.com/images/I/71F9fUgIwML._AC_UL320_.jpg</t>
  </si>
  <si>
    <t>https://www.amazon.com/Brother-LC30373PKS-High-Yield-INKvestment-Cartridges/dp/B07GC6DLKZ/ref=sr_1_3400?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-3400</t>
  </si>
  <si>
    <t>ASUS Powerful Blu-ray Drive with 16x Writing Speed and USB 3.0 for Both Mac/PC Optical Drive BW-16D1X-U</t>
  </si>
  <si>
    <t>https://m.media-amazon.com/images/I/81mvgtIwSaL._AC_UL320_.jpg</t>
  </si>
  <si>
    <t>https://www.amazon.com/Computer-International-BW-16D1X-U-Powerful-Blu-ray/dp/B071VP89X1/ref=sr_1_3401?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-3401</t>
  </si>
  <si>
    <t>ASURION 3 Year Personal Care Protection Plan ($40 - $49.99)</t>
  </si>
  <si>
    <t>https://www.amazon.com/ASURION-Year-Personal-Protection-40-49-99/dp/B07QG6F5C8/ref=sr_1_3402?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-3402</t>
  </si>
  <si>
    <t>Duracell DL123AB2BPK Ultra High-Power Lithium Battery, 123, 3V, 2/Pack</t>
  </si>
  <si>
    <t>https://m.media-amazon.com/images/I/61i8ixXqM6L._AC_UL320_.jpg</t>
  </si>
  <si>
    <t>Mighty Mule Wireless Digital Keypad (FM137), Black, 25</t>
  </si>
  <si>
    <t>https://m.media-amazon.com/images/I/61brZPwEFFL._AC_UL320_.jpg</t>
  </si>
  <si>
    <t>https://www.amazon.com/Mighty-Mule-Wireless-Digital-FM137/dp/B0002YP96Y/ref=sr_1_3404?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-3404</t>
  </si>
  <si>
    <t>Blink Whole Home Bundle â€“ Outdoor 4 camera, Mini 2 camera, Video Doorbell (2nd Generation), Sync Module Core included â€“ HD video, motion detection, Works with Alexa</t>
  </si>
  <si>
    <t>https://m.media-amazon.com/images/I/41AZjPUgWFL._AC_UL320_.jpg</t>
  </si>
  <si>
    <t>https://www.amazon.com/Blink-Whole-Home-Bundle-Generation/dp/B0F1CBPBJW/ref=sr_1_3405?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-3405</t>
  </si>
  <si>
    <t>Razer Viper V2 Pro HyperSpeed Wireless Gaming Mouse: 58g Ultra Lightweight - Optical Switches Gen-3-30K DPI Optical Sensor w/On-Mouse Controls - 90 Hour Battery - USB Type C Cable Included - Black</t>
  </si>
  <si>
    <t>https://m.media-amazon.com/images/I/51qyksHHlWL._AC_UL320_.jpg</t>
  </si>
  <si>
    <t>https://www.amazon.com/Razer-HyperSpeed-Wireless-Gaming-Mouse/dp/B09VCR969M/ref=sr_1_3406?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-3406</t>
  </si>
  <si>
    <t>FUJIFILM Instax Mini Blue Marble Film - 10 Exposures</t>
  </si>
  <si>
    <t>https://m.media-amazon.com/images/I/81pL-Veq5LL._AC_UL320_.jpg</t>
  </si>
  <si>
    <t>https://www.amazon.com/Fujifilm-Instax-Mini-Blue-Marble/dp/B084SDTC3B/ref=sr_1_3407?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-3407</t>
  </si>
  <si>
    <t>Fujifilm Instax Mini EVO Instant Camera - Brown</t>
  </si>
  <si>
    <t>https://m.media-amazon.com/images/I/61Sve0mcndL._AC_UL320_.jpg</t>
  </si>
  <si>
    <t>https://www.amazon.com/Fujifilm-Instax-Mini-Instant-Camera/dp/B0C6D6GL2Q/ref=sr_1_3408?dib=eyJ2IjoiMSJ9.H_b2vDA0Ukp0BTg_LO7hEv9TFvRKv7KsM-LY4BjsZBlJDENAgb_N9WpyAlbEVgiBiknABSabYTk9svM4FBD3WQxUNOqRYSZgb-mQAOc3w5G1y_4XfFDKfT4-BGz-StPIOWnUsg0mvNH9hTlW_8XCa1q9bzGgw8_LRfzmlrsbBccjZcuAomJ5zy4Obt3M4zd39Tqu9o18fVGb63UdHK8QXU3PV3zKgKz72wR8xt2E4ykpNEMXE6H8Z7QLFMUVq6QGyVkDXrTVgnFnMileP1XicvmXNIIGeZcwZ6nAIC86JIw.k6chG0O9FcBGM9OckMCTdktFn1KXahZfTRt14jo9hug&amp;dib_tag=se&amp;qid=1755801840&amp;refinements=p_n_g-101014971069111%3A119653281011&amp;s=electronics&amp;sr=1-3408</t>
  </si>
  <si>
    <t>ESR for AirPods 4 Case, Compatible with AirPods 4th Generation Case (2024) (USB-C), Compatible with MagSafe, Drop Protection Cover with Lanyard, Magnetic Lid Lock, Orbit Hybrid Series, Black</t>
  </si>
  <si>
    <t>https://m.media-amazon.com/images/I/61Uwm+8gn1L._AC_UL320_.jpg</t>
  </si>
  <si>
    <t>https://www.amazon.com/ESR-Compatible-Generation-Protection-Magnetic/dp/B0D7GT78WC/ref=sr_1_3409?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-3409</t>
  </si>
  <si>
    <t>Lian Li UNI Fan SL-Infinity 120-Triple Pack-ARGB Fan-Infinity Mirror-Daisy-Chain Design-Customizable Lighting Effects-One Cable Connection-with Controller-White-(UF-SLIN120-3W)</t>
  </si>
  <si>
    <t>https://m.media-amazon.com/images/I/61L7lhr2NTL._AC_UL320_.jpg</t>
  </si>
  <si>
    <t>https://www.amazon.com/Lian-Mirror-Daisy-Chain-Design-Customizable-Controller-White-UF-SLIN120-3W/dp/B0B4SKMYJT/ref=sr_1_3410?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-3410</t>
  </si>
  <si>
    <t>ASURION 1 Year Portable Battery Extended Protection Plan ($30 - $39.99)</t>
  </si>
  <si>
    <t>https://m.media-amazon.com/images/I/61CCjD0tREL._AC_UL320_.jpg</t>
  </si>
  <si>
    <t>https://www.amazon.com/ASURION-Portable-Extended-Protection-30-39-99/dp/B08429YDKK/ref=sr_1_3411?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-3411</t>
  </si>
  <si>
    <t>CORSAIR Vengeance DDR5 RAM 96GB (2x48GB) 6000MHz CL36-44-44-96 1.4V AMD Expo Intel XMP 3.0 Desktop Computer Memory â€“ Gray (CMK96GX5M2E6000Z36)</t>
  </si>
  <si>
    <t>https://m.media-amazon.com/images/I/61-Ag2lc5BL._AC_UL320_.jpg</t>
  </si>
  <si>
    <t>https://www.amazon.com/CORSAIR-Vengeance-6000MHz-CL36-44-44-96-Computer/dp/B0F7RY9V4N/ref=sr_1_3412?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-3412</t>
  </si>
  <si>
    <t>BOG DeathGrip Infinite Carbon Fiber Tripod with Heavy Duty Construction, 360 Degree Ball Head, Quick-Release Arca-Swiss Mount System, and Optics Plate for Hunting, Shooting, Glassing, and Outdoors</t>
  </si>
  <si>
    <t>https://m.media-amazon.com/images/I/61TlzRSrHAL._AC_UL320_.jpg</t>
  </si>
  <si>
    <t>https://www.amazon.com/BOG-DeathGrip-Construction-Quick-Release-Arca-Swiss/dp/B09KNPWK9Y/ref=sr_1_3413?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-3413</t>
  </si>
  <si>
    <t>ASURION 3 Year Cooling Protection Plan ($350 - $399.99)</t>
  </si>
  <si>
    <t>https://www.amazon.com/ASURION-Year-Cooling-Protection-Plan/dp/B0CG29HWKW/ref=sr_1_3414?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-3414</t>
  </si>
  <si>
    <t>ARRIS (SBG10) - Cable Modem Router Combo - DOCSIS 3.0 16 x 4 Gigabit &amp; AC1600 WiFi, For Comcast Xfinity, Cox, check with ISP for compatibility [Not for Spectrum] 400 Mbps Max Internet Speeds</t>
  </si>
  <si>
    <t>https://m.media-amazon.com/images/I/51cZX1MBpSL._AC_UL320_.jpg</t>
  </si>
  <si>
    <t>https://www.amazon.com/ARRIS-Surfboard-Certified-Spectrum-SBG10/dp/B07H42QXF1/ref=sr_1_3415?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-3415</t>
  </si>
  <si>
    <t>Canon Color Ink Paper Set KP-108IN 4X6 108 Sheets</t>
  </si>
  <si>
    <t>https://m.media-amazon.com/images/I/61XwF5PLENL._AC_UL320_.jpg</t>
  </si>
  <si>
    <t>https://www.amazon.com/KP-108IN-Color-Ink-Paper-Set/dp/B00C0ZX1SQ/ref=sr_1_3416?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-3416</t>
  </si>
  <si>
    <t>Woods E103 E-103 Wheel, Holds Up to 150 16/3 Extension 125 Feet of 14/3 Gauge Cord, Holiday, Rope, Hose Reel Storage and Light Wire, Heavy Duty Plastic, red and black</t>
  </si>
  <si>
    <t>https://m.media-amazon.com/images/I/71y3S10ENyL._AC_UL320_.jpg</t>
  </si>
  <si>
    <t>https://www.amazon.com/Woods-E103-Extension-Holiday-Storage/dp/B000E8SWQM/ref=sr_1_3417?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-3417</t>
  </si>
  <si>
    <t>Arrow T50 Heavy Duty Staple Gun for Upholstery, Wood, Crafts, DIY and Professional Uses, Manual Stapler Uses 1/4â€, 5/16â€, 3/8", 1/2", or 9/16â€ Staples</t>
  </si>
  <si>
    <t>https://m.media-amazon.com/images/I/61cCBRe2o9L._AC_UL320_.jpg</t>
  </si>
  <si>
    <t>https://www.amazon.com/Arrow-Fastener-T50-Heavy-Staple/dp/B00002ND61/ref=sr_1_3418?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-3418</t>
  </si>
  <si>
    <t>Elgato Stream Deck Pedal â€“ Hands-Free Studio Controller, 3 macro footswitches, trigger actions in apps and software like OBS, Twitch, YouTube and more, works with Mac and PC. Color: Black</t>
  </si>
  <si>
    <t>https://m.media-amazon.com/images/I/717uIXZW5OL._AC_UL320_.jpg</t>
  </si>
  <si>
    <t>https://www.amazon.com/Elgato-Stream-Deck-Pedal-footswitches/dp/B09PRMCTGB/ref=sr_1_3419?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-3419</t>
  </si>
  <si>
    <t>EPSON 222 Claria Ink Standard Capacity Color Combo Pack (T222520-S) Works with WorkForce WF-2960, Expression XP-5200</t>
  </si>
  <si>
    <t>https://m.media-amazon.com/images/I/61QgTg8F5IL._AC_UL320_.jpg</t>
  </si>
  <si>
    <t>https://www.amazon.com/Epson-Color-Cartridges-Standard-Capacity/dp/B0B4CR39W4/ref=sr_1_3420?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-3420</t>
  </si>
  <si>
    <t>Apple Magic Keyboard: iPad Keyboard case for iPad Pro 11-inch (1st, 2nd, 3rd, 4th gen) and iPad Air (4th, 5th gen, and M2), Great Typing Experience, Built-in trackpad, US English - Black</t>
  </si>
  <si>
    <t>https://m.media-amazon.com/images/I/6167Rh9slpL._AC_UL320_.jpg</t>
  </si>
  <si>
    <t>https://www.amazon.com/Magic-Keyboard-11-inch-iPad-Generation/dp/B0863BQJMS/ref=sr_1_3421?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-3421</t>
  </si>
  <si>
    <t>HP LaserJet Enterprise M406dn Monochrome Printer with built-in Ethernet &amp; 2-sided printing (3PZ15A), white</t>
  </si>
  <si>
    <t>https://m.media-amazon.com/images/I/61+Ld-JpulL._AC_UL320_.jpg</t>
  </si>
  <si>
    <t>https://www.amazon.com/HP-LaserJet-Enterprise-M406dn-Monochrome/dp/B08SQBTJD5/ref=sr_1_3422?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-3422</t>
  </si>
  <si>
    <t>HP 410A Cyan Toner Cartridge | Works with HP Color LaserJet Pro M452 Series, HP Color LaserJet Pro MFP M377, M477 Series | CF411A</t>
  </si>
  <si>
    <t>https://m.media-amazon.com/images/I/71CtoDfsK2L._AC_UL320_.jpg</t>
  </si>
  <si>
    <t>https://www.amazon.com/HP-CF411A-Cartridge-Laserjet-M477fdn/dp/B0156KUWYC/ref=sr_1_3423?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-3423</t>
  </si>
  <si>
    <t>Baseus Bowie MC1 Pro Open Ear Clip-On Headphones, Hi-Res LDAC &amp; HiFi4 Acoustic Sound, 5g Ultra-Lightweight Comfort, SuperBass 2.0, DNN 4-Mic AI Clear Calls, IP67 Waterproof, Bluetooth 6.0</t>
  </si>
  <si>
    <t>https://m.media-amazon.com/images/I/51LDfbYpFcL._AC_UL320_.jpg</t>
  </si>
  <si>
    <t>https://www.amazon.com/Baseus-Bowie-MC1-Pro-Ultra-Lightweight/dp/B0F8BSD87S/ref=sr_1_3424?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-3424</t>
  </si>
  <si>
    <t>Ooma Telo VoIP with 3 HD3 Handsets Complete Home Phone System for Unlimited Nationwide Calling, Mobile App Access, and Robocall Blocking Affordable Landline Replacement</t>
  </si>
  <si>
    <t>https://m.media-amazon.com/images/I/61d7WABG7vL._AC_UL320_.jpg</t>
  </si>
  <si>
    <t>https://www.amazon.com/Ooma-Phone-Unlimited-Calling-Mobile/dp/B085RV13ZP/ref=sr_1_3425?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-3425</t>
  </si>
  <si>
    <t>Dell Optiplex 7040 SFF Intel Core i5-6500, 16GB Ram, 256GB SSD, DVD-RW, WiFi ï¼ŒWin 11 Pro (Renewed)</t>
  </si>
  <si>
    <t>https://m.media-amazon.com/images/I/61CLSk-XVfL._AC_UL320_.jpg</t>
  </si>
  <si>
    <t>https://www.amazon.com/Dell-Optiplex-7040-i5-6500-Renewed/dp/B07K6YG7YY/ref=sr_1_3426?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-3426</t>
  </si>
  <si>
    <t>Klipsch AW-650 Indoor/Outdoor Speaker, White (Pair)</t>
  </si>
  <si>
    <t>https://m.media-amazon.com/images/I/81mP42CdAzL._AC_UL320_.jpg</t>
  </si>
  <si>
    <t>https://www.amazon.com/Klipsch-AW-650-Indoor-Outdoor-Speaker/dp/B00096ZRJ4/ref=sr_1_3427?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-3427</t>
  </si>
  <si>
    <t>ESR for iPad Pro 13 Inch Case M4(2024), iPad Pro 13 Rotating Case with Removable Magnetic Cover, Adjustable Portrait/Landscape Stand with Raised Screen View, 9 Standing Angles, Shift Series, Black</t>
  </si>
  <si>
    <t>https://m.media-amazon.com/images/I/712mVOQBk7L._AC_UL320_.jpg</t>
  </si>
  <si>
    <t>https://www.amazon.com/ESR-Rotating-Removable-Adjustable-Landscape/dp/B0CRHKL3Q1/ref=sr_1_3428?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-3428</t>
  </si>
  <si>
    <t>ASURION 3 Year Cooling Protection Plan ($175 - $199.99)</t>
  </si>
  <si>
    <t>https://www.amazon.com/ASURION-Year-Cooling-Protection-Plan/dp/B0CG2FN26W/ref=sr_1_3429?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-3429</t>
  </si>
  <si>
    <t>Amazon Basics USB-C 3.1 Male to HDMI Female Adapter (4K@60Hz), Gray, 1.69 x 1.45 x 0.43 inches</t>
  </si>
  <si>
    <t>https://m.media-amazon.com/images/I/618SVqbvvqL._AC_UL320_.jpg</t>
  </si>
  <si>
    <t>https://www.amazon.com/AmazonBasics-USB-C-Male-Female-Adapter/dp/B0898BYFSB/ref=sr_1_3430?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-3430</t>
  </si>
  <si>
    <t>UGREEN Revodok Pro 12 in 1 Triple 4K Docking Station with 2 HDMI, DP, 2x10G USB C, 2Ã—USB-A2.0, 100W PD, SD/TF, 1000Mbps Ethernet, 3.5MM Audio, USBC Hub Multiple Adapter for MacBook, DELL, HP and More</t>
  </si>
  <si>
    <t>https://m.media-amazon.com/images/I/71wshWrGTVL._AC_UL320_.jpg</t>
  </si>
  <si>
    <t>https://www.amazon.com/UGREEN-2%C3%97USB-A2-0-1000Mbps-Ethernet-Multiple/dp/B0DRP1F6R7/ref=sr_1_3431?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-3431</t>
  </si>
  <si>
    <t>ARCTIC P12 PWM PST (5 Pack) - PC Fans, 120mm Case Fan, PWM Sharing Technology (PST), Pressure-optimised, Quiet Motor, Computer, 200â€“1800 RPM (0 RPM &lt;5%) - Black</t>
  </si>
  <si>
    <t>https://m.media-amazon.com/images/I/61i9iqYEEbL._AC_UL320_.jpg</t>
  </si>
  <si>
    <t>https://www.amazon.com/ARCTIC-ACFAN00137A-Value-Pack-Pressure-Optimized/dp/B07HC782D5/ref=sr_1_3432?dib=eyJ2IjoiMSJ9.WiACAKQXberBOnAIYbwjQH8jE380Ntuw3lePY01bwjUl0NOaY1j8nG1AI0ECVUx6zaaPkfmN-2Ehkan2Y278bJMyZVWG8Yiznu919cBDWBc-7742iWO6HWtbW_OttzKgUUWlUyGNp0p7gWeEbQSQyMYaz_A2mQmm6wn0KBo-RtNPAZfFl8dl_UNzJMa7oCQNpIbFxN5Aq_G7NxGVprVv0VZjqO1T7hkxEZorNDu_gWMzn09o-xOYp_bpVC5-R8vsP_FiE5DqYtMC3lT4v5vEZ-4JcYsq17CCz-FLJyqaYLY.tCXccaWl6DZioL7_G0TGNs8rxCllq34IG6t6RvvAhI8&amp;dib_tag=se&amp;qid=1755801852&amp;refinements=p_n_g-101014971069111%3A119653281011&amp;s=electronics&amp;sr=1-3432</t>
  </si>
  <si>
    <t>Amazon Basics Multi-Angle Portable Stand for iPad Tablet, E-reader and Phone - Black</t>
  </si>
  <si>
    <t>https://m.media-amazon.com/images/I/61mxv1hiMUL._AC_UL320_.jpg</t>
  </si>
  <si>
    <t>https://www.amazon.com/AmazonBasics-Multi-Angle-Portable-Tablet-reader/dp/B01IJ5A2UA/ref=sr_1_3436?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-3436</t>
  </si>
  <si>
    <t>VEVOR Voltage Converter Transformer, 5000W, Heavy Duty Step Up/Down Transformer, Convert from 110 Volt to 220 Volt and from 220 Volt to 110 Volt, with US Outlet EU Outlet 5V USB Port, CE Certified</t>
  </si>
  <si>
    <t>https://m.media-amazon.com/images/I/719VQXM02DL._AC_UL320_.jpg</t>
  </si>
  <si>
    <t>https://www.amazon.com/VEVOR-Voltage-Converter-Transformer-Certified/dp/B0CD7KCBLY/ref=sr_1_3437?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-3437</t>
  </si>
  <si>
    <t>Fujifilm Instax Mini 11 Instant Camera Sky Blue + Fuji Film Value Pack (40 Sheets) + Shutter Accessories Bundle, Incl. Compatible Carrying Case, Quicksand Beads Photo Album 64 Pockets</t>
  </si>
  <si>
    <t>https://m.media-amazon.com/images/I/61M-hZS1CrL._AC_UL320_.jpg</t>
  </si>
  <si>
    <t>https://www.amazon.com/Fujifilm-Accessories-Including-Compatible-Quicksand/dp/B09Q9ZVT92/ref=sr_1_3438?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-3438</t>
  </si>
  <si>
    <t>adidas Excel Backpack for Men &amp; Women â€“ Durable Large Athletic Laptop Bag, 7.0/Sandy Pink/White, One Size</t>
  </si>
  <si>
    <t>https://m.media-amazon.com/images/I/717dgmp8cIL._AC_UL320_.jpg</t>
  </si>
  <si>
    <t>https://www.amazon.com/adidas-Backpack-Durable-Athletic-Student/dp/B0DGZ583CV/ref=sr_1_3439?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-3439</t>
  </si>
  <si>
    <t>OtterBox iPhone 16e, 15, 14, &amp; 13 Symmetry Series Case - BLACK, snaps to MagSafe, ultra-sleek, raised edges protect camera &amp; screen (ships in polybag)</t>
  </si>
  <si>
    <t>https://m.media-amazon.com/images/I/61BiE6g2KLL._AC_UL320_.jpg</t>
  </si>
  <si>
    <t>https://www.amazon.com/OtterBox-iPhone-Symmetry-Case-ultra-sleek/dp/B0CGDSSJ36/ref=sr_1_3440?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-3440</t>
  </si>
  <si>
    <t>OtterBox iPhone 11 Pro Max Defender Series Case - Black, Rugged &amp; Durable, with Port Protection, Includes Holster Clip Kickstand</t>
  </si>
  <si>
    <t>https://m.media-amazon.com/images/I/71jq4ScS+lL._AC_UL320_.jpg</t>
  </si>
  <si>
    <t>https://www.amazon.com/OtterBox-DEFENDER-SCREENLESS-Case-iPhone/dp/B07V1PCSZC/ref=sr_1_3441?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-3441</t>
  </si>
  <si>
    <t>Panasonic ErgoFit Wired Earbuds With Microphone, 3.5mm Jack Wired Headphones with Mic and Call Controller, Ergonomic Custom-Fit Earpieces (S/M/L), for Phones and Laptops - RP-TCM125-K (Black)</t>
  </si>
  <si>
    <t>https://m.media-amazon.com/images/I/51PFHzfSjQL._AC_UL320_.jpg</t>
  </si>
  <si>
    <t>https://www.amazon.com/Headphones-Microphone-Controller-Compatible-Blackberry/dp/B00E4LGVUO/ref=sr_1_3442?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-3442</t>
  </si>
  <si>
    <t>OtterBox iPhone 12 &amp; iPhone 12 Pro Symmetry Series Series Case - Clear, Ultra-Sleek, Wireless Charging Compatible, Raised Edges Protect Camera &amp; Screen</t>
  </si>
  <si>
    <t>https://m.media-amazon.com/images/I/51AvtEkKD3L._AC_UL320_.jpg</t>
  </si>
  <si>
    <t>https://www.amazon.com/OtterBox-iPhone-Pro-Symmetry-Case/dp/B08DY86MQD/ref=sr_1_3443?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-3443</t>
  </si>
  <si>
    <t>VIZIO All-in-One Soundbar SE w/Dolby Atmos &amp; DTS:X, Bluetooth Speaker, QuickFitâ„¢ Compatible â€“ SV210Y-08 (New, 2024 Model)</t>
  </si>
  <si>
    <t>https://m.media-amazon.com/images/I/618zW-BCJlL._AC_UL320_.jpg</t>
  </si>
  <si>
    <t>https://www.amazon.com/VIZIO-All-Soundbar-Dolby-Atmos/dp/B0DT7FK7TQ/ref=sr_1_3444?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-3444</t>
  </si>
  <si>
    <t>SAMSUNG 970 EVO Plus SSD 1TB NVMe M.2 Internal Solid State Drive w/ V-NAND Technology, Storage and Memory Expansion for Gaming, Graphics w/ Heat Control, Max Speed, MZ-V7S1T0B/AM</t>
  </si>
  <si>
    <t>https://m.media-amazon.com/images/I/71OYNmVRFhL._AC_UL320_.jpg</t>
  </si>
  <si>
    <t>https://www.amazon.com/Samsung-970-EVO-Plus-MZ-V7S1T0B/dp/B07MFZY2F2/ref=sr_1_3445?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-3445</t>
  </si>
  <si>
    <t>Sony BDP-S1700 Streaming Blu-ray Disc Player with 6ft High Speed HDMI Cable</t>
  </si>
  <si>
    <t>https://m.media-amazon.com/images/I/51tol4gmDJL._AC_UL320_.jpg</t>
  </si>
  <si>
    <t>https://www.amazon.com/Sony-BDP-S1700-Streaming-Blu-ray-Player/dp/B07LFWDHRL/ref=sr_1_3446?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-3446</t>
  </si>
  <si>
    <t>JLab Go Work Wireless Headsets with Microphone, 45+ Playtime PC Bluetooth Headset and Multipoint Connect to Laptop Computer and Mobile, Wired or Wireless Headphones (1 Pack)</t>
  </si>
  <si>
    <t>https://m.media-amazon.com/images/I/71BCccf31hL._AC_UL320_.jpg</t>
  </si>
  <si>
    <t>https://www.amazon.com/Wireless-Headphones-Bluetooth-Multipoint-Playtime/dp/B09674F2X6/ref=sr_1_3447?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-3447</t>
  </si>
  <si>
    <t>Logitech Brio 505 Full HD Webcam with auto Light Correction, auto-framing, Show Mode, Dual Noise Reduction mics, Privacy Shutter - Works with Microsoft Teams, Google Meet, Zoom, TAA Compliant</t>
  </si>
  <si>
    <t>https://m.media-amazon.com/images/I/71UL1odnyRL._AC_UL320_.jpg</t>
  </si>
  <si>
    <t>https://www.amazon.com/Logitech-Correction-auto-framing-Reduction-Privacy/dp/B0BMQQQHC2/ref=sr_1_3451?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-3451</t>
  </si>
  <si>
    <t>[Older Version] SanDisk 128GB Ultra microSDXC UHS-I Memory Card with Adapter - 120MB/s, C10, U1, Full HD, A1, Micro SD Card - SDSQUA4-128G-GN6MA</t>
  </si>
  <si>
    <t>https://m.media-amazon.com/images/I/61EF7HnrWqL._AC_UL320_.jpg</t>
  </si>
  <si>
    <t>https://www.amazon.com/SanDisk-128GB-MicroSDXC-Memory-Adapter/dp/B08GYKNCCP/ref=sr_1_3452?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-3452</t>
  </si>
  <si>
    <t>NZXT Internal USB Hub 3 - AC-IUSBH-M3 - 4 Internal USB 2.0 Ports - 3M Dual Lock Tapes - Magnetic Body - Plug and Play</t>
  </si>
  <si>
    <t>https://m.media-amazon.com/images/I/613n4mOujXL._AC_UL320_.jpg</t>
  </si>
  <si>
    <t>https://www.amazon.com/NZXT-Internal-USB-Hub-Multifunctional/dp/B08L8VJS3Z/ref=sr_1_3453?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-3453</t>
  </si>
  <si>
    <t>Samsung 14" Galaxy Chromebook Go Laptop PC Computer, Intel Celeron N4500 Processor, 4GB RAM, 64GB Storage, ChromeOS, XE340XDA-KA2US, Student Laptop, Back to School Ready, Silver</t>
  </si>
  <si>
    <t>https://m.media-amazon.com/images/I/71pJuxRFm3L._AC_UL320_.jpg</t>
  </si>
  <si>
    <t>https://www.amazon.com/SAMSUNG-Chromebook-Computer-Lightweight-12-Hour-Battery/dp/B09S3HNMHF/ref=sr_1_3454?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-3454</t>
  </si>
  <si>
    <t>ZEBRA ZD421 Direct Thermal Desktop Printer 203 dpi Print Width 4-inch Wired USB and Ethernet Connectivity ZD4A042-D01E00EZ, No Thermal Ribbon Required</t>
  </si>
  <si>
    <t>https://m.media-amazon.com/images/I/61o4bTuBoJL._AC_UL320_.jpg</t>
  </si>
  <si>
    <t>https://www.amazon.com/Thermal-Desktop-Printer-Ethernet-ZD4A042-D01E00EZ/dp/B09BXZVGXQ/ref=sr_1_3455?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-3455</t>
  </si>
  <si>
    <t>Rockford Fosgate P1683 Punch 6"x8" 3-Way Coaxial Full Range Speakers - Black (Pair)</t>
  </si>
  <si>
    <t>https://m.media-amazon.com/images/I/716vxDNE5DL._AC_UL320_.jpg</t>
  </si>
  <si>
    <t>https://www.amazon.com/Rockford-Fosgate-P1683-Punch-Speaker/dp/B001P88U12/ref=sr_1_3456?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-3456</t>
  </si>
  <si>
    <t>ASURION 2 Year Lawn &amp; Garden Extended Protection Plan ($250 - $299.99)</t>
  </si>
  <si>
    <t>https://www.amazon.com/ASURION-Garden-Extended-Protection-250-299-99/dp/B07PBYQ5MJ/ref=sr_1_3457?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-3457</t>
  </si>
  <si>
    <t>Apple AirTag 4 Pack</t>
  </si>
  <si>
    <t>https://m.media-amazon.com/images/I/71gY9E+cTaS._AC_UL320_.jpg</t>
  </si>
  <si>
    <t>https://www.amazon.com/Apple-MX542AM-A-AirTag-Pack/dp/B0932QJ2JZ/ref=sr_1_3458?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-3458</t>
  </si>
  <si>
    <t>Lexar 512GB Professional Silver Plus Micro SD Card, UHS-I, C10, U3, V30, Full HD &amp; 4K, Up to 205/150 MB/s microSDXC Memory Card, for Videographers, Gamers (LMSSIPL512G-BNANU)</t>
  </si>
  <si>
    <t>https://m.media-amazon.com/images/I/81pfZeDX3vL._AC_UL320_.jpg</t>
  </si>
  <si>
    <t>https://www.amazon.com/Lexar-Professional-microSDXC-Videographers-LMSSIPL512G-BNANU/dp/B0D9MVKMY4/ref=sr_1_3459?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-3459</t>
  </si>
  <si>
    <t>Fellowes 72112 Desktop Organizer, 11 Sections, Wire, 9" x 11-3/8" x 8", Black</t>
  </si>
  <si>
    <t>https://m.media-amazon.com/images/I/61zX7JLBNKL._AC_UL320_.jpg</t>
  </si>
  <si>
    <t>https://www.amazon.com/Fellowes-72112-Desktop-Organizer-Sections/dp/B00004YMY5/ref=sr_1_3460?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-3460</t>
  </si>
  <si>
    <t>Logitech MX Master 2S Wireless Mouse - Hyper-Fast Scrolling, Ergonomic, Rechargeable, Control 3 Computers, Graphite</t>
  </si>
  <si>
    <t>https://m.media-amazon.com/images/I/61v1eEAWXYL._AC_UL320_.jpg</t>
  </si>
  <si>
    <t>https://www.amazon.com/Logitech-Master-Wireless-Mouse-Rechargeable/dp/B071YZJ1G1/ref=sr_1_3461?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-3461</t>
  </si>
  <si>
    <t>SCUF Instinct Pro Performance Series Wireless Xbox Controller - Remappable Back Paddles - Instant Triggers - Xbox Series X|S, Xbox One, PC and Mobile - Steel Gray</t>
  </si>
  <si>
    <t>https://m.media-amazon.com/images/I/61Ks7rskzwL._AC_UL320_.jpg</t>
  </si>
  <si>
    <t>https://www.amazon.com/Instinct-Custom-Wireless-Performance-Controller-Mobile/dp/B06VTRJGCP/ref=sr_1_3462?dib=eyJ2IjoiMSJ9.AlCkoNnJ-tlQbe8qwvObGF_Eo65rTuBQEuc8YPNgPrzFwNTQkHda38z6ZtS_2YalTeoLWxqmM8EQSaeA26htIHsY_cM5E66LseCWrqqV9Z7BBVU27oNnO4p_dkscvKOXO44qs5vXRTQfOUrrcUfbtEp3a4lxdqeggMMYYq_sENy4o3gcXAewg7ZoyBVqT-1-h5DT-cHFki1Y59H63k-4OTVHvw7WJHbQ1vaVB9owFvPxc9yhHlSPRK3f6-PWgMO5KSd1fNu7NSdD7z2SbQUDYFDgT-jon0JB6N9dZFMgSLA.0NPbMW9qzddNd5pHjKtzU1qstycugf2EuJa1lK27KEs&amp;dib_tag=se&amp;qid=1755801863&amp;refinements=p_n_g-101014971069111%3A119653281011&amp;s=electronics&amp;sr=1-3462</t>
  </si>
  <si>
    <t>BOSCH BT 150 Compact Tripod with Extendable Height for Use with Line Lasers, Point Lasers, and Laser Distance Measures</t>
  </si>
  <si>
    <t>https://m.media-amazon.com/images/I/61X-n60OixL._AC_UL320_.jpg</t>
  </si>
  <si>
    <t>https://www.amazon.com/Bosch-BT150-Compact-Extendable-Adjustable/dp/B00SIL5O36/ref=sr_1_3460?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-3460</t>
  </si>
  <si>
    <t>Western Digital 8TB WD_Black Performance Internal Hard Drive HDD - 7200 RPM, SATA 6 Gb/s, 256 MB Cache, 3.5" - WD8002FZBX</t>
  </si>
  <si>
    <t>https://m.media-amazon.com/images/I/61TmJikZkkL._AC_UL320_.jpg</t>
  </si>
  <si>
    <t>https://www.amazon.com/Western-Digital-WD_Black-Performance-Internal/dp/B0D1V1SNDX/ref=sr_1_3461?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-3461</t>
  </si>
  <si>
    <t>LG 27SR5BF-P 27-inch FHD (1920x1080) Smart Monitor with Streaming TV, webOS, Wireless Keyboard, Mouse, HDR10, IPS Display, webOS, Speaker, ThinQ App, Remote Control, Pink</t>
  </si>
  <si>
    <t>https://m.media-amazon.com/images/I/81DyPMZtcPL._AC_UL320_.jpg</t>
  </si>
  <si>
    <t>https://www.amazon.com/LG-27SR5BF-P-1920x1080-Streaming-Wireless/dp/B0DFJ6JQCH/ref=sr_1_3462?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-3462</t>
  </si>
  <si>
    <t>ASURION 3 Year Musical Instrument Accident Protection Plan ($125 - $149.99)</t>
  </si>
  <si>
    <t>https://www.amazon.com/ASURION-Music-Accident-Protection-125-149-99/dp/B07P83Y24S/ref=sr_1_3463?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-3463</t>
  </si>
  <si>
    <t>Logitech Z313 2.1 Multimedia Speaker System with Subwoofer, Full Range Audio, 50 Watts Peak Power, Strong Bass, 3.5mm Inputs, PC/PS4/Xbox/TV/Smartphone/Tablet/Music Player - Black</t>
  </si>
  <si>
    <t>https://m.media-amazon.com/images/I/71UDVJAeQCL._AC_UL320_.jpg</t>
  </si>
  <si>
    <t>https://www.amazon.com/Logitech-980-000382-Z313-Speaker-System/dp/B002HWRZ2K/ref=sr_1_3464?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-3464</t>
  </si>
  <si>
    <t>ViewSonic PA503HD 4000 Lumens High Brightness Projector with 1.1x Optical Zoom, USB, and HDMI inputs for Home and Office</t>
  </si>
  <si>
    <t>https://m.media-amazon.com/images/I/61JeVLxwEzL._AC_UL320_.jpg</t>
  </si>
  <si>
    <t>https://www.amazon.com/ViewSonic-PA503HD-Brightness-Projector-Optical/dp/B0CJ4LMLY8/ref=sr_1_3465?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-3465</t>
  </si>
  <si>
    <t>Avery High Visibility Round Labels, Sure Feed Technology, 1-2/3" Diameter, White Customizable Blank Labels, Laser Printable, 600 Total (5293)</t>
  </si>
  <si>
    <t>https://m.media-amazon.com/images/I/71sOR6veS9L._AC_UL320_.jpg</t>
  </si>
  <si>
    <t>https://www.amazon.com/Avery-Visibility-Diameter-White-Labels/dp/B00007M5LB/ref=sr_1_3466?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-3466</t>
  </si>
  <si>
    <t>Klipsch R-52C Powerful Detailed Center Channel Home Speaker - Black</t>
  </si>
  <si>
    <t>https://m.media-amazon.com/images/I/81sbro+ABiL._AC_UL320_.jpg</t>
  </si>
  <si>
    <t>https://www.amazon.com/Klipsch-R-52C-Powerful-Detailed-Channel/dp/B07FK41FGL/ref=sr_1_3467?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-3467</t>
  </si>
  <si>
    <t>ASURION 2 Year Toy Accident Protection Plan ($40 - $49.99)</t>
  </si>
  <si>
    <t>https://www.amazon.com/ASURION-Year-Accident-Protection-40-49-99/dp/B07Q58NSVW/ref=sr_1_3468?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-3468</t>
  </si>
  <si>
    <t>ASURION 3 Year Personal Care Protection Plan ($50 - $59.99)</t>
  </si>
  <si>
    <t>https://www.amazon.com/ASURION-Year-Personal-Protection-50-59-99/dp/B07QD3J1D1/ref=sr_1_3469?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-3469</t>
  </si>
  <si>
    <t>Glorious Model O Wired Gaming Mouse 67g Superlight Honeycomb Design, RGB, Pixart 3360 Sensor, Omron Switches, Ambidextrous - Matte Black</t>
  </si>
  <si>
    <t>https://m.media-amazon.com/images/I/71gPyCyreBL._AC_UL320_.jpg</t>
  </si>
  <si>
    <t>https://www.amazon.com/Glorious-Model-Gaming-Mouse-Windows/dp/B07LDH3TWM/ref=sr_1_3470?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-3470</t>
  </si>
  <si>
    <t>DYMO Authentic LW Large Multi-Purpose Labels, DYMO Labels for LabelWriter Label Printers, 2-1/8" x 2-3/4", 1 Roll of 320</t>
  </si>
  <si>
    <t>https://m.media-amazon.com/images/I/81RGl9xu4mS._AC_UL320_.jpg</t>
  </si>
  <si>
    <t>https://www.amazon.com/DYMO-Authentic-Multi-purpose-LabelWriter-30324/dp/B00002QUKX/ref=sr_1_3471?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-3471</t>
  </si>
  <si>
    <t>Anker 25W USB C Charger Block, Compact and Foldable, Supports PPS Fast Charging for Galaxy S24/Z Fold/Z Flip/Tab, iPhone, iPad (Black)</t>
  </si>
  <si>
    <t>https://m.media-amazon.com/images/I/61lxflVlHGL._AC_UL320_.jpg</t>
  </si>
  <si>
    <t>https://www.amazon.com/Anker-Charger-Foldable-Supports-Charging/dp/B0D72DWLZ1/ref=sr_1_3475?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-3475</t>
  </si>
  <si>
    <t>CORSAIR RM Series (2021), White, RM850, 850 Watt, 80 Plus Gold Certified, Fully Modular Power Supply</t>
  </si>
  <si>
    <t>https://m.media-amazon.com/images/I/71r0WAKCUyL._AC_UL320_.jpg</t>
  </si>
  <si>
    <t>https://www.amazon.com/CORSAIR-White-Certified-Modular-Supply/dp/B093RCJRNS/ref=sr_1_3476?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-3476</t>
  </si>
  <si>
    <t>URBAN ARMOR GEAR UAG Designed for Microsoft Surface Pro 11/10/9 Case with Built-in Kickstand Hand &amp; Shoulder Strap Pen Holder Compatible with Type Cover Keyboard Rugged Protective Cover, Plasma Ice</t>
  </si>
  <si>
    <t>https://m.media-amazon.com/images/I/71r+QdUYJvL._AC_UL320_.jpg</t>
  </si>
  <si>
    <t>https://www.amazon.com/Lightweight-Multi-Angle-URBAN-ARMOR-GEAR/dp/B0BHDLXXCK/ref=sr_1_3477?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-3477</t>
  </si>
  <si>
    <t>Godox AD200 Pro II Godox AD200Pro II Godox AD200ProII, One-Tap Sync with X3, Optimized Flash Heads, BiColor LED Modelling Led, Color Group Indicator, Adjustable from 1/512 to Full Power (1/1) with 0.1</t>
  </si>
  <si>
    <t>https://m.media-amazon.com/images/I/81PaY6bBHhL._AC_UL320_.jpg</t>
  </si>
  <si>
    <t>https://www.amazon.com/II-AD200Pro-AD200ProII-Optimized-Adjustable/dp/B0D4QN3GZD/ref=sr_1_3478?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-3478</t>
  </si>
  <si>
    <t>Casio FX-991ES Plus-2nd Edition Scientific Calculator</t>
  </si>
  <si>
    <t>https://m.media-amazon.com/images/I/61IujYL0JTL._AC_UL320_.jpg</t>
  </si>
  <si>
    <t>https://www.amazon.com/Casio-FX-991ES-Plus-2nd-Scientific-Calculator/dp/B0846D5CBP/ref=sr_1_3479?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-3479</t>
  </si>
  <si>
    <t>EPSON 812 DURABrite Ultra Ink High Capacity Magenta Cartridge (T812XL320-S) Works with WorkForce Pro WF-7310, WF-7820, WF-7840, WorkForce EC-C7000</t>
  </si>
  <si>
    <t>https://m.media-amazon.com/images/I/719zTJR7ECL._AC_UL320_.jpg</t>
  </si>
  <si>
    <t>https://www.amazon.com/Epson-DURABrite-Ultra-Capacity-Cartridge/dp/B08DXDTDVV/ref=sr_1_3480?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-3480</t>
  </si>
  <si>
    <t>Ubiquiti UniFi G4 5 Megapixel 2K Network Camera - Color</t>
  </si>
  <si>
    <t>https://m.media-amazon.com/images/I/51bQdyzuTVL._AC_UL320_.jpg</t>
  </si>
  <si>
    <t>https://www.amazon.com/Ubiquiti-UniFi-Protect-Instant-Camera/dp/B09YN7SXYV/ref=sr_1_3481?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-3481</t>
  </si>
  <si>
    <t>SanDisk 128GB X2 (256GB) MicroSD HC Ultra Uhs-1 Memory Card</t>
  </si>
  <si>
    <t>https://m.media-amazon.com/images/I/71A2KI+dCrL._AC_UL320_.jpg</t>
  </si>
  <si>
    <t>https://www.amazon.com/SanDisk-128GB-256GB-MicroSD-Memory/dp/B07YQ5M4V4/ref=sr_1_3482?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-3482</t>
  </si>
  <si>
    <t>ASURION 4 Year Housewares Protection Plan ($200 - $249.99)</t>
  </si>
  <si>
    <t>https://www.amazon.com/ASURION-Year-Housewares-Protection-200-249-99/dp/B07P5GPVY8/ref=sr_1_3483?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-3483</t>
  </si>
  <si>
    <t>ZOTAC Gaming GeForce RTX 5070 Solid OC DLSS 4 12GB GDDR7 192-bit 28 Gbps PCIE 5.0 Gaming Graphics Card, IceStorm 2.0 Cooling, Spectra RGB Lighting, ZT-B50700J-10P</t>
  </si>
  <si>
    <t>https://m.media-amazon.com/images/I/713HnoHuiuL._AC_UL320_.jpg</t>
  </si>
  <si>
    <t>https://www.amazon.com/ZOTAC-Graphics-IceStorm-Lighting-ZT-B50700J-10P/dp/B0DZF2QZSM/ref=sr_1_3484?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-3484</t>
  </si>
  <si>
    <t>acer SB270 G0bi 27" IPS Full HD (1920 x 1080) Ultra-Thin Zero-Frame Gaming Office Monitor | Adaptive-Sync Support (FreeSync Compatible) | Up to 120Hz Refresh | 1ms (VRB) | Tilt | HDMI &amp; VGA Ports</t>
  </si>
  <si>
    <t>https://m.media-amazon.com/images/I/81+fuMKCX3L._AC_UL320_.jpg</t>
  </si>
  <si>
    <t>https://www.amazon.com/acer-Ultra-Thin-Zero-Frame-Adaptive-Sync-Compatible/dp/B0D9HW6Q57/ref=sr_1_3485?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-3485</t>
  </si>
  <si>
    <t>Fellowes AutoMax 100MA 100-Sheet Micro-Cut Autofeed 2-in-1 Paper Shredder for Office/Small Office</t>
  </si>
  <si>
    <t>https://m.media-amazon.com/images/I/61ncnPmefhL._AC_UL320_.jpg</t>
  </si>
  <si>
    <t>https://www.amazon.com/Fellowes-AutoMax-100MA-Shredder-Office/dp/B0BGMJNSLS/ref=sr_1_3486?dib=eyJ2IjoiMSJ9.y2cZg4D3fZlZJvPzo60pRSwgM4FqRUYAWL0D_77jCbri1og_slbQk8cQHV5-HE_EY4IKCkwqGoVbVzPT68FiyvMSvi_s4DKurF33ccUGd_b3M1vQF3pOi-H7IBTNVzGZLDiuJhioa3GwePWb46kcxYf7m5IjVlqam7_siOjrqnMDYyy8PFOOI1ATejvfMtxvWt7Z7NhZhov8PUBB03q3P7Ji_kFg4_mHSGeakHuUtfKoH95wQjsyFCLQ7fpdz0XGraOwkKvJlY-SQBeE2EK-IR50juuyrBNKFJZTyY8AgGw.LAitht2PIF41Bt-3ejkB3NR28GgIa6vV1ddaWe3aiV8&amp;dib_tag=se&amp;qid=1755801877&amp;refinements=p_n_g-101014971069111%3A119653281011&amp;s=electronics&amp;sr=1-3486</t>
  </si>
  <si>
    <t>ASURION 2 Year Portable Electronic Accident Protection Plan ($450 - $499.99)</t>
  </si>
  <si>
    <t>https://www.amazon.com/ASURION-Portable-Electronic-Protection-450-499-99/dp/B07PBD7GTR/ref=sr_1_3484?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-3484</t>
  </si>
  <si>
    <t>Panasonic BQ-CC65AKBBA Super Advanced eneloop pro and eneloop 4-Position Quick Charger with LCD Indicator Panel and USB Charging Port, Black</t>
  </si>
  <si>
    <t>https://m.media-amazon.com/images/I/61OmqU7ZAZL._AC_UL320_.jpg</t>
  </si>
  <si>
    <t>https://www.amazon.com/Panasonic-BQ-CC65AKBBA-Advanced-4-Position-Indicator/dp/B0B2WXJH43/ref=sr_1_3485?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-3485</t>
  </si>
  <si>
    <t>Canon EOS RP Full-Frame Mirrorless Interchangeable Lens Camera + RF24-105mm Lens F4-7.1 is STM Lens Kit- Compact and Lightweight for Traveling and Vlogging, Black (3380C132)</t>
  </si>
  <si>
    <t>https://m.media-amazon.com/images/I/612kscpSH4L._AC_UL320_.jpg</t>
  </si>
  <si>
    <t>https://www.amazon.com/Canon-Full-frame-Interchangeable-lightweight-3380C132/dp/B086TTTZR5/ref=sr_1_3486?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-3486</t>
  </si>
  <si>
    <t>ASUS TUF Gaming 27" 1080P Monitor - Full HD, 165Hz (Supports 144Hz), 1ms, Extreme Low Motion Blur, FreeSync Premium, Shadow Boost, Eye Care, HDMI, DisplayPort, Tilt Adjustable - VG277Q1A,Black</t>
  </si>
  <si>
    <t>https://m.media-amazon.com/images/I/71u4mAb+V6L._AC_UL320_.jpg</t>
  </si>
  <si>
    <t>https://www.amazon.com/ASUS-Gaming-1080P-Monitor-VG277Q1A/dp/B09GP7NVHK/ref=sr_1_3487?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-3487</t>
  </si>
  <si>
    <t>Dell Premier Multi-Device Wireless Bluetooth Keyboard and Mouse - KM7321W</t>
  </si>
  <si>
    <t>https://m.media-amazon.com/images/I/61XIRcJRaZL._AC_UL320_.jpg</t>
  </si>
  <si>
    <t>https://www.amazon.com/Dell-Premier-Multi-Device-Wireless-Keyboard/dp/B08WNWS3HS/ref=sr_1_3488?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-3488</t>
  </si>
  <si>
    <t>PopSockets Phone Grip for MagSafe with Kickstand, Magnetic Stand, Swappable Top, Secure Hold for iPhone MagSafe Cases, Phone &amp; Tablet Grip, Cute PopSockets, Pink, Purple - Aura</t>
  </si>
  <si>
    <t>https://m.media-amazon.com/images/I/61mFZ6X4D7L._AC_UL320_.jpg</t>
  </si>
  <si>
    <t>https://www.amazon.com/PopSockets-Compatible-Included-Wireless-Charging/dp/B0CDFD7ZWB/ref=sr_1_3489?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-3489</t>
  </si>
  <si>
    <t>Silhouette Cameo 5 12 inch Vinyl Cutting Machine with Studio Software, Electric Tool and ES Mat Compatible, SNA and IPT, 50 db, White Edition</t>
  </si>
  <si>
    <t>https://m.media-amazon.com/images/I/61aNITLHyLL._AC_UL320_.jpg</t>
  </si>
  <si>
    <t>https://www.amazon.com/Silhouette-Cutting-Software-Electric-Compatible/dp/B0CHY6627K/ref=sr_1_3490?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-3490</t>
  </si>
  <si>
    <t>Tamron 28-200 F/2.8-5.6 Di III RXD for Sony Mirrorless Full Frame/APS-C E-Mount, Model Number: AFA071S700, Black</t>
  </si>
  <si>
    <t>https://m.media-amazon.com/images/I/51I3w+0EjqL._AC_UL320_.jpg</t>
  </si>
  <si>
    <t>https://www.amazon.com/Tamron-28-200-2-8-5-6-Mirrorless-Mount/dp/B08B34HWKV/ref=sr_1_3491?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-3491</t>
  </si>
  <si>
    <t>Mounting Dream Full Motion TV Wall Mount for Most 42-90 Inch TVs, Heavy Duty Wall Mount TV Bracket with 6 Strong Articulating Arms, Max VESA 600x400mm, Up to 132LBS, Fits 16/18/24'' Wood Studs, MD2298</t>
  </si>
  <si>
    <t>https://m.media-amazon.com/images/I/61Y0+9FXg9L._AC_UL320_.jpg</t>
  </si>
  <si>
    <t>https://www.amazon.com/Mounting-Dream-Articulating-600x400mm-MD2298/dp/B00UT3O46E/ref=sr_1_3492?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-3492</t>
  </si>
  <si>
    <t>SAMSUNG Galaxy Buds Pro 3 R630 (Renewed)</t>
  </si>
  <si>
    <t>https://www.amazon.com/SAMSUNG-Galaxy-Buds-Pro-Renewed/dp/B0DRPT5XJV/ref=sr_1_3493?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-3493</t>
  </si>
  <si>
    <t>Avery Printable Heat Transfer Paper for Dark Fabrics, 8.5" x 11", Inkjet Printer Compatible, 5 Sheets of Iron On Transfer Paper, Great for Custom Shirts, Uniforms, Gifts, and More (3279)</t>
  </si>
  <si>
    <t>https://m.media-amazon.com/images/I/81QKphCueNL._AC_UL320_.jpg</t>
  </si>
  <si>
    <t>https://www.amazon.com/Avery-Inkjet-Transfer-Fabrics-Transfers/dp/B0000C0CIR/ref=sr_1_3494?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-3494</t>
  </si>
  <si>
    <t>Dell P2425H 24" 1920x1080 100Hz FHD Monitor | 16:9 LED Comfortview Plus | Height Adjustable IPS Display with HDMI, DisplayPort + USB-C Cable + Cleaning Kit</t>
  </si>
  <si>
    <t>https://m.media-amazon.com/images/I/71gj+rL81-L._AC_UL320_.jpg</t>
  </si>
  <si>
    <t>https://www.amazon.com/Dell-P2425H-Full-1920-Display/dp/B0DCH8FKF2/ref=sr_1_3495?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-3495</t>
  </si>
  <si>
    <t>Samsung 980 PRO SSD 2TB PCIe NVMe Gen 4 Gaming M.2 Internal Solid State Drive Memory Card, Maximum Speed, Thermal Control MZ-V8P2T0B/AM</t>
  </si>
  <si>
    <t>https://m.media-amazon.com/images/I/71KeDAkw+0L._AC_UL320_.jpg</t>
  </si>
  <si>
    <t>https://www.amazon.com/SAMSUNG-Internal-Gaming-MZ-V8P2T0B-AM/dp/B08RK2SR23/ref=sr_1_3499?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-3499</t>
  </si>
  <si>
    <t>Samsung Galaxy Watch Ultra (2025) 47mm LTE Smartwatch, Titanium Casing, Advanced Sleep Coaching, Running Coach, Energy Score, Heart Rate Tracking, GPS, Titanium Silver [US Version, 2 Yr Warranty]</t>
  </si>
  <si>
    <t>https://m.media-amazon.com/images/I/81y-adFpTML._AC_UL320_.jpg</t>
  </si>
  <si>
    <t>https://www.amazon.com/Samsung-Smartwatch-Titanium-Advanced-Coaching/dp/B0F7Q4L81N/ref=sr_1_3500?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-3500</t>
  </si>
  <si>
    <t>Apple iPhone 11 Pro, US Version, 256GB, Space Gray - Unlocked (Renewed)</t>
  </si>
  <si>
    <t>https://www.amazon.com/Apple-iPhone-256GB-Unlocked-Renewed/dp/B07ZQRL9XY/ref=sr_1_3501?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-3501</t>
  </si>
  <si>
    <t>Lenovo 2024 IdeaPad 1 Gen 7 Laptop, 15.6" FHD Touchscreen, Intel Core i3-1215U, 16GB RAM, 512GB SSD, SD Card Reader, HDMI, Webcam, Wi-Fi 6, Windows 11 Home, Grey</t>
  </si>
  <si>
    <t>https://www.amazon.com/Lenovo-IdeaPad-Touchscreen-i3-1215U-Windows/dp/B0DCW8FLBK/ref=sr_1_3502?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-3502</t>
  </si>
  <si>
    <t>JBL Live Beam 3 - True Wireless Noise-Cancelling Stick-Closed Earbuds, 48Hrs Total Playback, Wireless Charging, 6 Mics for Perfect Calls, Multi-Point Connection, IP55 Waterproof and dustproof (Black)</t>
  </si>
  <si>
    <t>https://m.media-amazon.com/images/I/61bIVBgMUwL._AC_UL320_.jpg</t>
  </si>
  <si>
    <t>https://www.amazon.com/JBL-Live-Beam-Noise-Cancelling-Closed-Stick/dp/B0D3629RB6/ref=sr_1_3503?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-3503</t>
  </si>
  <si>
    <t>KODAK EKTAR H35 Half Frame Film Camera (Sage, Bundle with 24exp Film)</t>
  </si>
  <si>
    <t>https://m.media-amazon.com/images/I/71r+tiatFTL._AC_UL320_.jpg</t>
  </si>
  <si>
    <t>https://www.amazon.com/KODAK-EKTAR-Camera-Bundle-Ultramax/dp/B0CNXKKRPH/ref=sr_1_3504?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-3504</t>
  </si>
  <si>
    <t>Avery 12 Tab Dividers for 3 Ring Binders, Customizable Table of Contents, Multicolor Tabs, 6 Sets (11196)</t>
  </si>
  <si>
    <t>https://m.media-amazon.com/images/I/81hqLPKz-OL._AC_UL320_.jpg</t>
  </si>
  <si>
    <t>https://www.amazon.com/Avery-Dividers-Customizable-Multicolor-11196/dp/B0000AQOB0/ref=sr_1_3505?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-3505</t>
  </si>
  <si>
    <t>ASURION 3 Year Furniture Protection Plan ($250 - $299.99)</t>
  </si>
  <si>
    <t>https://www.amazon.com/ASURION-Year-Furniture-Protection-Plan/dp/B0CG6TTC79/ref=sr_1_3506?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-3506</t>
  </si>
  <si>
    <t>Amazon Basics Aluminum Storage Clipboard, Two-Tier, Standard Clip, 14" x 9", Silver</t>
  </si>
  <si>
    <t>https://m.media-amazon.com/images/I/617FHD9St3L._AC_UL320_.jpg</t>
  </si>
  <si>
    <t>https://www.amazon.com/AmazonBasics-Aluminum-Storage-Clipboard-Two-Tier/dp/B07S6WQ1DY/ref=sr_1_3507?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-3507</t>
  </si>
  <si>
    <t>Kodak Ektar 100 Professional ISO 100, 35mm, 36 Exposures, Color Negative Film (Pack of 2)</t>
  </si>
  <si>
    <t>https://m.media-amazon.com/images/I/71z6uwTKlcL._AC_UL320_.jpg</t>
  </si>
  <si>
    <t>https://www.amazon.com/Kodak-Ektar-Professional-Exposures-Negative/dp/B06WLHBBZF/ref=sr_1_3508?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-3508</t>
  </si>
  <si>
    <t>ASURION 4 Year Kitchen Protection Plan ($125 - $149.99)</t>
  </si>
  <si>
    <t>https://www.amazon.com/ASURION-Year-Kitchen-Protection-125-149-99/dp/B07P5GLKT8/ref=sr_1_3509?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-3509</t>
  </si>
  <si>
    <t>Scosche ICGM8BN Double DIN Radio Installation Dash Kit Compatible with Select 1992-2012 General Motors Vehicles - Complete Basic Aftermarket Car Stereo Install Kit - See Fit Guide Image for Vehicles</t>
  </si>
  <si>
    <t>https://m.media-amazon.com/images/I/61reg8U2l9L._AC_UL320_.jpg</t>
  </si>
  <si>
    <t>https://www.amazon.com/Install-Centric-ICGM8BN-Complete-Installation/dp/B01NCJ26LU/ref=sr_1_3510?dib=eyJ2IjoiMSJ9.eECnGwVI8qfGP9yRxjxppvOXQcG_aHfBDA9eJcfvxp8iM13FTDXmva8kZ-vcxh1OSXFAmG8VhbT9RjFsgpZgWKm7rdzFjybg8uIvhdBAUpi32T9Fb5nBJmp3gQpkD2K7Z0Q7UhcXPOex8JYRhLDKkF2lduI-k_FtlIhnmxK1lrTjh8tCyuO1P9EDxPMA8BP5NjnMOvhg2y-yEfmHmy7ePEHzmQcVxwDGKQEK2GxRy9C6jvi3drFfxgz8ZPTNMDZYQ99MdTmJWFYOTUgMyZnaAubhllfsq-ZjT0H_WzkNNF8.YRD8CLzc81NsaFoIA2rVAaio4k8lTF2Yx_9yncs4-5Y&amp;dib_tag=se&amp;qid=1755801890&amp;refinements=p_n_g-101014971069111%3A119653281011&amp;s=electronics&amp;sr=1-3510</t>
  </si>
  <si>
    <t>StarTech.com Standalone Dual Bay M.2 SATA/NVMe Duplicator/Eraser, HDD/SSD Cloner/Wiper for M.2 PCIe AHCI/NVMe/SATA, 2.5/3.5in Drives, Hard Drive Sanitizer/Copier, TAA (SM2DUPE11)</t>
  </si>
  <si>
    <t>https://m.media-amazon.com/images/I/71uC6cLHAzL._AC_UL320_.jpg</t>
  </si>
  <si>
    <t>https://www.amazon.com/sspa/click?ie=UTF8&amp;spc=MTo0MDM3ODg0NDY0MzI0NTg1OjE3NTU4MDE5MDE6c3BfYXRmX2Jyb3dzZToyMDAxNjgxMzI2NzMwOTg6OjA6Og&amp;url=%2FStarTech-com-Standalone-SATA-Duplicator-Eraser%2Fdp%2FB09CZDCTVT%2Fref%3Dsr_1_3507_sspa%3Fdib%3D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26dib_tag%3Dse%26qid%3D1755801901%26refinements%3Dp_n_g-101014971069111%253A119653281011%26s%3Delectronics%26sr%3D1-3507-spons%26sp_csd%3Dd2lkZ2V0TmFtZT1zcF9hdGZfYnJvd3Nl%26psc%3D1</t>
  </si>
  <si>
    <t>ASURION 3 Year Home Improvement Protection Plan ($800 - $899.99)</t>
  </si>
  <si>
    <t>https://www.amazon.com/ASURION-Year-Improvement-Protection-800-899-99/dp/B07P5HMPM8/ref=sr_1_3508?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-3508</t>
  </si>
  <si>
    <t>Garmin 010-01870-00 Striker Plus 4 with Dual-Beam transducer</t>
  </si>
  <si>
    <t>https://m.media-amazon.com/images/I/61CVtHgzsHL._AC_UL320_.jpg</t>
  </si>
  <si>
    <t>https://www.amazon.com/Garmin-Striker-Dual-Beam-transducer-010-01870-00/dp/B076WBHD2T/ref=sr_1_3509?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-3509</t>
  </si>
  <si>
    <t>ASUS TUF Gaming VG27VH1B 27â€ Curved Monitor, 1080P Full HD, 165Hz (Supports 144Hz), Extreme Low Motion Blur, Adaptive-sync, FreeSync Premium, 1ms, Eye Care, HDMI D-Sub, BLACK</t>
  </si>
  <si>
    <t>https://m.media-amazon.com/images/I/71lZADcOIZL._AC_UL320_.jpg</t>
  </si>
  <si>
    <t>https://www.amazon.com/ASUS-VG27VH1B-Supports-Adaptive-sync-FreeSync/dp/B088MKB54B/ref=sr_1_3510?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-3510</t>
  </si>
  <si>
    <t>HP Windows 11 Pro 15 15.6" FHD Business Laptop Computer,11th Gen Intel Core i5-1135G7, 16GB RAM 512GB SSD, Intel Iris Xe Graphic, Numeric Pad, Long Battery Life, Wi-Fi 5, Bluetooth 4.2, USB, w/Battery</t>
  </si>
  <si>
    <t>https://m.media-amazon.com/images/I/819t5z-wGWL._AC_UL320_.jpg</t>
  </si>
  <si>
    <t>https://www.amazon.com/HP-Business-Laptop-i5-1135G7-Bluetooth/dp/B0CGD7T1XM/ref=sr_1_3511?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-3511</t>
  </si>
  <si>
    <t>LISEN CD Phone Holder for Car,Adjustable CD Slot Phone Mount Holder for iPhone Ultra Sturdy Cell Phones Holders for Your Car Accessories for Samsung Galaxy S25 S24 iPhone 16 15 14 Pro Max All Phones</t>
  </si>
  <si>
    <t>https://m.media-amazon.com/images/I/71oH6JM2HpL._AC_UL320_.jpg</t>
  </si>
  <si>
    <t>https://www.amazon.com/Adjustable-LISEN-Holder-Operation-Compatible/dp/B0B1NY6395/ref=sr_1_3512?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-3512</t>
  </si>
  <si>
    <t>ASURION 2 Year Portable Electronic Accident Protection Plan ($300 - $349.99)</t>
  </si>
  <si>
    <t>https://www.amazon.com/ASURION-Portable-Electronic-Protection-300-349-99/dp/B07PC3VJK2/ref=sr_1_3513?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-3513</t>
  </si>
  <si>
    <t>Jabra Evolve 10 USB-A Stereo</t>
  </si>
  <si>
    <t>https://m.media-amazon.com/images/I/51mk2ahvLIL._AC_UL320_.jpg</t>
  </si>
  <si>
    <t>https://www.amazon.com/Jabra-Evolve-10-USB-A-Stereo/dp/B0DZ784QNL/ref=sr_1_3514?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-3514</t>
  </si>
  <si>
    <t>Canon imagePROGRAF Professional 13" PRO-310 Wireless Inkjet Photo Printer with 3.0-Inch Color LCD Monitor, 9 Color Pigment-Based Ink System, Black</t>
  </si>
  <si>
    <t>https://m.media-amazon.com/images/I/71JS9aQM6-L._AC_UL320_.jpg</t>
  </si>
  <si>
    <t>https://www.amazon.com/Canon-imagePROGRAF-Professional-Wireless-Pigment-Based/dp/B0DSQP2FX6/ref=sr_1_3515?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-3515</t>
  </si>
  <si>
    <t>AT&amp;T TRIMLINE 210 Corded Home Phone, No AC Power Required, Improved Easy-Wall-Mount, Lighted Big Button Keypad, 13 SpeedDial Keys, Last Number Redial, Mute, Flash, Volume Control, Beige</t>
  </si>
  <si>
    <t>https://m.media-amazon.com/images/I/61CGjxg6HXL._AC_UL320_.jpg</t>
  </si>
  <si>
    <t>https://www.amazon.com/AT-210-Easy-Wall-Mount-SpeedDial-Beige/dp/B09R1RKWPM/ref=sr_1_3516?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-3516</t>
  </si>
  <si>
    <t>ASTRO Gaming A10 Wired Gaming Headset, Lightweight and Damage Resistant, ASTRO, 3.5 mm Audio Jack, for Xbox Series X|S, Xbox One, PS5, PS4, Nintendo Switch, PC, Mac- Black/Blue</t>
  </si>
  <si>
    <t>https://m.media-amazon.com/images/I/61JseX3yb3L._AC_UL320_.jpg</t>
  </si>
  <si>
    <t>https://www.amazon.com/Headset-Lightweight-Resistant-Nintendo-playstation-4/dp/B0711V7BV6/ref=sr_1_3517?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-3517</t>
  </si>
  <si>
    <t>Apple iPhone 15 Pro, 256GB, Natural Titanium - Unlocked (Renewed Premium)</t>
  </si>
  <si>
    <t>https://m.media-amazon.com/images/I/31GYqiDkKTL._AC_UL320_.jpg</t>
  </si>
  <si>
    <t>https://www.amazon.com/Apple-iPhone-256GB-Natural-Titanium/dp/B0CRJ1FB26/ref=sr_1_3518?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-3518</t>
  </si>
  <si>
    <t>Hisense 40-Inch Class QD4 Series QLED FHD Smart Fire TV (40QD4QF, 2025 Model) - Quantum Dot Color, DTS Virtual: X, Alexa Built in, Slim Bezel Design</t>
  </si>
  <si>
    <t>https://m.media-amazon.com/images/I/81ld6aUXH-L._AC_UL320_.jpg</t>
  </si>
  <si>
    <t>https://www.amazon.com/Hisense-40-inch-QLED-FHD-Fire-TV/dp/B0FBYQHQH1/ref=sr_1_3519?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-3519</t>
  </si>
  <si>
    <t>Polaroid Flip Instant Camera + Color Film Bundle (16 Photos Included) - Black (6565) - Hyperfocal 4-Lens System, Sonar autofocus, and Sence Analysis with Bluetooth paired Companion app</t>
  </si>
  <si>
    <t>https://m.media-amazon.com/images/I/71ZCtFoTsFL._AC_UL320_.jpg</t>
  </si>
  <si>
    <t>https://www.amazon.com/Polaroid-Instant-Camera-Bundle-Included/dp/B0FB3K6CN1/ref=sr_1_3523?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-3523</t>
  </si>
  <si>
    <t>Samsung 37-inch ViewFinity S8 (S80UD) 4K UHD HDR10 High Resolution Monitor, USB-C, Height Adjustable Ergonomic Stand, Built-in KVM Switch, Advanced Eye Care, LS37D800UANXZA, 2025</t>
  </si>
  <si>
    <t>https://m.media-amazon.com/images/I/71tSGLXu2vL._AC_UL320_.jpg</t>
  </si>
  <si>
    <t>https://www.amazon.com/Samsung-ViewFinity-Resolution-Adjustable-LS37D800UANXZA/dp/B0F1ZBTZCS/ref=sr_1_3524?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-3524</t>
  </si>
  <si>
    <t>Microsoft Surface Pro 7 256GB i7 16GB RAM Windows 10 Pro (Wi-Fi, 1.3GHz Quad-Core i7 up to 3.9GHz, 12.3 Inch Touchscreen) Matte Black PVT-00015 (Renewed)</t>
  </si>
  <si>
    <t>https://m.media-amazon.com/images/I/61Ll3Zey+ML._AC_UL320_.jpg</t>
  </si>
  <si>
    <t>https://www.amazon.com/Microsoft-Surface-Quad-Core-Touchscreen-PVT-00015/dp/B08FDX7X3J/ref=sr_1_3525?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-3525</t>
  </si>
  <si>
    <t>ARCTIC Liquid Freezer III Pro 240 A-RGB - 240 mm AIO CPU Cooler, Water Cooling, 38 mm Radiator, PWM Pump, VRM Fan, for AMD AM5/AM4, Intel LGA1851/1700 Contact Frame - Black</t>
  </si>
  <si>
    <t>https://m.media-amazon.com/images/I/71p2ud1LCWL._AC_UL320_.jpg</t>
  </si>
  <si>
    <t>https://www.amazon.com/ARCTIC-Liquid-Freezer-III-RGB/dp/B0DLWGL38S/ref=sr_1_3526?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-3526</t>
  </si>
  <si>
    <t>Cobra RAD 450 Laser Radar Detector: Long Range, False Alert Filter, Voice Alert &amp; OLED Display, Black, RAD450</t>
  </si>
  <si>
    <t>https://m.media-amazon.com/images/I/515F1g-pHpL._AC_UL320_.jpg</t>
  </si>
  <si>
    <t>https://www.amazon.com/Cobra-RAD-Laser-Radar-Detector/dp/B01L2U1OI8/ref=sr_1_3527?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-3527</t>
  </si>
  <si>
    <t>TRENDnet 24-Port Blank Keystone 1U Patch Panel, 1U 19" Metal Rackmount Housing, Recommended with TC-K25C6 &amp; TC-K50C6 Cat6 Keystone Jacks (Sold Separately), Black, TC-KP24</t>
  </si>
  <si>
    <t>https://m.media-amazon.com/images/I/51NYxwvJWrL._AC_UL320_.jpg</t>
  </si>
  <si>
    <t>https://www.amazon.com/TRENDnet-24-Port-Keystone-Rackmount-TC-KP24/dp/B07M5QBL8G/ref=sr_1_3528?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-3528</t>
  </si>
  <si>
    <t>Ubiquiti Networks 2 Pack NBE-5AC-GEN2 NanoBeam ac Gen2 airMAX ac CPE with Dedicated Management Radio</t>
  </si>
  <si>
    <t>https://m.media-amazon.com/images/I/41qlvYsF+dL._AC_UL320_.jpg</t>
  </si>
  <si>
    <t>https://www.amazon.com/Ubiquiti-Networks-NBE-5AC-GEN2-Dedicated-Management/dp/B07NGHC8RC/ref=sr_1_3529?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-3529</t>
  </si>
  <si>
    <t>LG 39GS95QE Ultragear OLED Curved Gaming Monitor 39-Inch WQHD 800R 240Hz 0.03ms DisplayHDR True Black 400 AMD FreeSync Premium Pro NVIDIA G-Sync HDMI 2.1 DisplayPort Tilt/Height/Swivel Stand - Black</t>
  </si>
  <si>
    <t>https://m.media-amazon.com/images/I/61odYLL8huL._AC_UL320_.jpg</t>
  </si>
  <si>
    <t>https://www.amazon.com/LG-39GS95QE-UltraGear-DisplayHDR-DisplayPort/dp/B0CV1VL18C/ref=sr_1_3530?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-3530</t>
  </si>
  <si>
    <t>Dell OptiPlex 7050 Desktop Computer PC, Intel Core i5 7500 3.40GHz 16GB DDR4 RAM, 512GB SSD, Built-in Wi-Fi, Bluetooth, Windows 11 Pro, 4K Support HD Graphics 630 (Renewed)</t>
  </si>
  <si>
    <t>https://m.media-amazon.com/images/I/51ty7vW0tXL._AC_UL320_.jpg</t>
  </si>
  <si>
    <t>https://www.amazon.com/Dell-OptiPlex-7050-Computer-Bluetooth/dp/B0BN1SLZ9F/ref=sr_1_3531?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-3531</t>
  </si>
  <si>
    <t>ASUS Vivobook 16 Flip Laptop, Copilot+ PC, 16â€ OLED 3K 120Hz Touch Display, IntelÂ® Coreâ„¢ Ultra 7 256V, IntelÂ® Arcâ„¢ Graphics, 16GB Memory, 512GB SSD, Matte Gray, TP3607SA-DS74T</t>
  </si>
  <si>
    <t>https://m.media-amazon.com/images/I/71dc6xFDoHL._AC_UL320_.jpg</t>
  </si>
  <si>
    <t>https://www.amazon.com/ASUS-Vivobook-Copilot-Graphics-TP3607SA-DS74T/dp/B0DW1ZCQMV/ref=sr_1_3532?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-3532</t>
  </si>
  <si>
    <t>Alienware M18 R2 Gaming Laptop - 18 QHD+ 165Hz 3ms Display, Intel Core i9-14900HX, 32GB DDR5 RAM, 1TB SSD, NVIDIA GeForce RTX 4080 12 GB GDDR6, Windows 11 Home, Onsite Service - Dark Metallic Moon</t>
  </si>
  <si>
    <t>https://m.media-amazon.com/images/I/71cXdhZg-BL._AC_UL320_.jpg</t>
  </si>
  <si>
    <t>https://www.amazon.com/Alienware-M18-Gaming-Laptop-i9-14900HX/dp/B0CWHGBWL6/ref=sr_1_3533?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-3533</t>
  </si>
  <si>
    <t>Apple AirPods Pro 2nd Generation with Wireless MagSafe Charging Case (USB-C) with Apple 1 Year Limited Warranty (Wireless Charger)</t>
  </si>
  <si>
    <t>https://m.media-amazon.com/images/I/419yjKznzbL._AC_UL320_.jpg</t>
  </si>
  <si>
    <t>https://www.amazon.com/Apple-AirPods-Pro-Generation-Wireless/dp/B0DHWTDQD4/ref=sr_1_3534?dib=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amp;dib_tag=se&amp;qid=1755801901&amp;refinements=p_n_g-101014971069111%3A119653281011&amp;s=electronics&amp;sr=1-3534</t>
  </si>
  <si>
    <t>StarTech.com 1:1 M.2 NVMe Drive Duplicator, 90GBpm Standalone M.2 SSD Cloner/Copier, USB-C 3.2 20Gbps M.2 Dual-Bay Drive Dock</t>
  </si>
  <si>
    <t>https://m.media-amazon.com/images/I/81xeDOORPjL._AC_UL320_.jpg</t>
  </si>
  <si>
    <t>https://www.amazon.com/sspa/click?ie=UTF8&amp;spc=MTo0MDM3ODg0NDY0MzI0NTg1OjE3NTU4MDE5MDE6c3BfYnRmX2Jyb3dzZTozMDA4NDk0NzMxMzUwMDI6OjA6Og&amp;url=%2FStarTech-com-Duplicator-90GBpm-Standalone-Dual-Bay%2Fdp%2FB0D37ZJFND%2Fref%3Dsr_1_3537_sspa%3Fdib%3DeyJ2IjoiMSJ9.CPoXhCXhrDUH6_rIIyEQ-By0EGlXSF0zMM_Thc2109p7aWf324W4JYj07UkOPk4f_P8VK2PR3ujoh77EKMh-FlmGeBflTl8AomQ1XNXiBbce2k4utLippVEwc3_rNWOP0E1JBhjuLCengnBZ6ldWH7BpKrDOuEy3SueR-vYb1lmD4vmpWCeQAQCsWoi5ULS8OP_XJvBGeQMBxmJJx1QwLkT2YytWeXtXsCMqCbC9yoe2VCG9qxI2p9ynkeQ5SN5ZewiblaoMqLZL3gDTnXVCSXfjvg8P3lGpcPoISb3PBJA.QhNeTRDmnLnkNe-2gaLREbnke0EJZa5R0540uMtlkFA%26dib_tag%3Dse%26qid%3D1755801901%26refinements%3Dp_n_g-101014971069111%253A119653281011%26s%3Delectronics%26sr%3D1-3537-spons%26sp_csd%3Dd2lkZ2V0TmFtZT1zcF9idGZfYnJvd3Nl%26psc%3D1</t>
  </si>
  <si>
    <t>Sony SEL2470GM E-Mount Camera Lens: FE 24-70 mm F2.8 G Master Full Frame Standard Zoom Lens Black</t>
  </si>
  <si>
    <t>https://m.media-amazon.com/images/I/51Vk4qwG0HL._AC_UL320_.jpg</t>
  </si>
  <si>
    <t>https://www.amazon.com/Sony-24-70mm-F2-8-Standard-SEL2470GM/dp/B01BESQYJW/ref=sr_1_3532?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-3532</t>
  </si>
  <si>
    <t>Nite Ize Steelie Magnetic Phone Socket - Additional Magnetic Cell Phone Socket Mount for Steelie Phone Mounting Systems - Simple Adhesive Socket Compatible with Steelie Phone Holders</t>
  </si>
  <si>
    <t>https://m.media-amazon.com/images/I/81xY+0AnFDL._AC_UL320_.jpg</t>
  </si>
  <si>
    <t>https://www.amazon.com/Nite-Ize-Original-Steelie-Magnetic/dp/B00HC2EY9W/ref=sr_1_3533?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-3533</t>
  </si>
  <si>
    <t>Uniden R4W (New Model) Extreme Long-Range Laser/Radar Detector, Record Shattering Performance, 360Â° Awareness, Built-in GPS, Wi-Fi, Bluetooth, Voice Alerts, Red Light &amp; Speed Cameras, R/TACH App</t>
  </si>
  <si>
    <t>https://www.amazon.com/Uniden-Long-Range-Shattering-Performance-Awareness/dp/B0F1DWXMYP/ref=sr_1_3534?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-3534</t>
  </si>
  <si>
    <t>Simrad GO Chartplotter and Fish Finder, with Transducer and Radar Options, Preloaded C-MAP Discover Chart Card</t>
  </si>
  <si>
    <t>https://m.media-amazon.com/images/I/51rXtdT8hKL._AC_UL320_.jpg</t>
  </si>
  <si>
    <t>https://www.amazon.com/Simrad-Multifunctional-Display-Transducer-Discover/dp/B0CXWBHTF3/ref=sr_1_3535?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-3535</t>
  </si>
  <si>
    <t>ASURION 3 Year Furniture Protection Plan ($175 - $199.99)</t>
  </si>
  <si>
    <t>https://www.amazon.com/ASURION-Year-Furniture-Protection-Plan/dp/B0CG6SSFWW/ref=sr_1_3537?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-3537</t>
  </si>
  <si>
    <t>Acer USB C Hub, 10Gbps Type C Splitter with 4 USBC 3.2 Port, High Speed Type C Multiport Adapter for MacBook Air/Pro, iPhone 16/15, iPad, Surface Pro and More ã€Not Support Charging or Video Output.ã€‘</t>
  </si>
  <si>
    <t>https://m.media-amazon.com/images/I/71Yk5WCxYUL._AC_UL320_.jpg</t>
  </si>
  <si>
    <t>https://www.amazon.com/Splitter-Multiport-Adapter-MacBook-Chromebook/dp/B0CYLPVN4B/ref=sr_1_3538?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-3538</t>
  </si>
  <si>
    <t>HP 31 Cyan, Magenta, Yellow Ink Bottles (3-Pack) | Works Smart Tank 5000, 6000, 7000 Series; Smart Tank Plus 500, 600 Series | 9C228AN | Packaging May Vary</t>
  </si>
  <si>
    <t>https://m.media-amazon.com/images/I/71KzDnRKtcL._AC_UL320_.jpg</t>
  </si>
  <si>
    <t>https://www.amazon.com/HP-Magenta-Yellow-Bottles-9C228AN/dp/B0CXVWXWSF/ref=sr_1_3539?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-3539</t>
  </si>
  <si>
    <t>Dell Alienware 18 Area-51 Gaming Laptop 18" 2.5K WQXGA Anti-Glare Display (Intel Ultra 9 275HX, GeForce RTX 5090, 64GB DDR5, 2TB PCIe SSD, Wi-Fi 7, Backlit KYB, Bluetooth 5.4, Windows 11 Home)</t>
  </si>
  <si>
    <t>https://m.media-amazon.com/images/I/61VUrc4sn7L._AC_UL320_.jpg</t>
  </si>
  <si>
    <t>https://www.amazon.com/Dell-Alienware-Area-51-Anti-Glare-Bluetooth/dp/B0FDZ3XGXK/ref=sr_1_3540?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-3540</t>
  </si>
  <si>
    <t>PlayStation PULSE 3D â€“ Midnight Black</t>
  </si>
  <si>
    <t>https://m.media-amazon.com/images/I/71kdXkr974L._AC_UL320_.jpg</t>
  </si>
  <si>
    <t>https://www.amazon.com/PlayStation-PULSE-3D-Wireless-Headset-5/dp/B09GBVLRLP/ref=sr_1_3541?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-3541</t>
  </si>
  <si>
    <t>Garmin BarkLimiter Deluxe, Rechargeable Dog Training Collar with Automatic Levels for All Dog Breeds</t>
  </si>
  <si>
    <t>https://m.media-amazon.com/images/I/518Mb2NvWjL._AC_UL320_.jpg</t>
  </si>
  <si>
    <t>https://www.amazon.com/Garmin-BarkLimiter-Rechargeable-Training-Automatic/dp/B00B2GDC8S/ref=sr_1_3542?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-3542</t>
  </si>
  <si>
    <t>Renata 371 SR920SW Batteries - 1.55V Silver Oxide 371 Watch Battery (2 Count)</t>
  </si>
  <si>
    <t>https://m.media-amazon.com/images/I/71HSKLZ3WTL._AC_UL320_.jpg</t>
  </si>
  <si>
    <t>Bose QuietComfort 20 Acoustic Noise Cancelling Headphones, Compatible with Apple Devices, Black (Renewed)</t>
  </si>
  <si>
    <t>https://m.media-amazon.com/images/I/61+gznINuUL._AC_UL320_.jpg</t>
  </si>
  <si>
    <t>https://www.amazon.com/Bose-QuietComfort-Acoustic-Cancelling-Headphones/dp/B07T49NLMJ/ref=sr_1_3547?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-3547</t>
  </si>
  <si>
    <t>Celestron - Outland X 8x42 Binoculars â€“ Ideal for Birding and Outdoors â€“ 42mm Objective Lenses â€“ Wide 7Â° Field of View â€“ BaK-4 Prisms â€“ Multi-Coated â€“ Waterproof and Fogproof</t>
  </si>
  <si>
    <t>https://m.media-amazon.com/images/I/51f8ff8QGaL._AC_UL320_.jpg</t>
  </si>
  <si>
    <t>https://www.amazon.com/Celestron-71346-Outland-Binoculars-Black/dp/B004KM82IQ/ref=sr_1_3548?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-3548</t>
  </si>
  <si>
    <t>ASUS ROG RYUJIN III 360 ARGB EXTREME all-in-one AIO CPU liquid cooler, AMD Ryzen 9000 &amp; IntelÂ® Coreâ„¢ Ultra Ready, Asetek Gen8 V2 pump; high airflow static pressure magnetic fans; customizable 3.5" LCD</t>
  </si>
  <si>
    <t>https://m.media-amazon.com/images/I/71WgRaMvL3L._AC_UL320_.jpg</t>
  </si>
  <si>
    <t>https://www.amazon.com/ASUS-ROG-III-360-ARGB/dp/B0DPPBVSNC/ref=sr_1_3549?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-3549</t>
  </si>
  <si>
    <t>E-Z Ink Compatible Toner Cartridge Replacement for Brother TN221 TN225 Toner to Use with MFC-9130CW HL-3170CDW HL-3180CDW MFC-9340CDW MFC-9330CDW (1 Black 1 Cyan 1 Magenta 1 Yellow,4 Pack)</t>
  </si>
  <si>
    <t>https://m.media-amazon.com/images/I/71jMEwOF60L._AC_UL320_.jpg</t>
  </si>
  <si>
    <t>https://www.amazon.com/Ink-Replacement-MFC-9130CW-MFC-9340CDW-MFC-9330CDW/dp/B0CLNHPNBR/ref=sr_1_3550?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-3550</t>
  </si>
  <si>
    <t>Dell Latitude 3190 11.6" HD 2-in-1 Touchscreen Laptop Intel N5030 1.1Ghz 4GB Ram 128GB SSD Windows 11 Professional (Renewed)</t>
  </si>
  <si>
    <t>https://m.media-amazon.com/images/I/51bDy5c3eJL._AC_UL320_.jpg</t>
  </si>
  <si>
    <t>https://www.amazon.com/Dell-Latitude-3190-Touchscreen-Professional/dp/B0DNLDKY3S/ref=sr_1_3551?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-3551</t>
  </si>
  <si>
    <t>Cummins Edition BlueParrott B450-XT Noise Cancelling Bluetooth Headset â€“ Unique Design with Industry Leading Sound &amp; Improved Comfort, Up to 24 Hours of Talk Time, IP54-Rated, Black Red</t>
  </si>
  <si>
    <t>https://m.media-amazon.com/images/I/61w0BDJGUCL._AC_UL320_.jpg</t>
  </si>
  <si>
    <t>https://www.amazon.com/Cummins-BlueParrott-B450-XT-Cancelling-Bluetooth/dp/B0D7DL6R1G/ref=sr_1_3552?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-3552</t>
  </si>
  <si>
    <t>SteelSeries Arctis Nova 1P Multi-System Gaming Headset â€” Hi-Fi Drivers â€” 360Â° Spatial Audio â€” Comfort Design â€” Durable â€” Lightweight â€” Noise-Cancelling Mic â€” PS5/PS4, PC, Xbox, Switch - White</t>
  </si>
  <si>
    <t>https://m.media-amazon.com/images/I/711IoMiPz4L._AC_UL320_.jpg</t>
  </si>
  <si>
    <t>https://www.amazon.com/SteelSeries-Arctis-Nova-Multi-System-Gaming-Headset/dp/B0B8QMW657/ref=sr_1_3554?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-3554</t>
  </si>
  <si>
    <t>HP Flagship 14" Laptop with 1 Year Office 365 | 16GB RAM | 1.28TB Storage(128GB EMMC &amp; 160GB Docking Station &amp; 1TB Cloud Storage) | Intel 4-Core Processor | Webcam| Silver | Windows 11</t>
  </si>
  <si>
    <t>https://m.media-amazon.com/images/I/91q2X5Gr7eL._AC_UL320_.jpg</t>
  </si>
  <si>
    <t>https://www.amazon.com/HP-Flagship-Storage-Docking-Processor/dp/B0DPLVTTCV/ref=sr_1_3555?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-3555</t>
  </si>
  <si>
    <t>LG 34" Curved WQHD VA Black Monitor with Built-in Speaker, (3440x1440) 100Hz, 5ms, Ultrawide MyView Streaming, Airplay2, Magic Remote, 34SR65QC-B WebOS 2024 Model (Renewed)</t>
  </si>
  <si>
    <t>https://m.media-amazon.com/images/I/71nHHxQlQbL._AC_UL320_.jpg</t>
  </si>
  <si>
    <t>https://www.amazon.com/LG-3440x1440-Ultrawide-Streaming-34SR65QC-B/dp/B0DKHCM1HN/ref=sr_1_3556?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-3556</t>
  </si>
  <si>
    <t>ASURION 4 Year Home Improvement Protection Plan ($90 - $99.99)</t>
  </si>
  <si>
    <t>https://www.amazon.com/ASURION-Year-Improvement-Protection-90-99-99/dp/B07QG7KTFK/ref=sr_1_3557?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-3557</t>
  </si>
  <si>
    <t>StarTech.com 2U Server Rack Shelf - Universal Vented Rack Mount Cantilever Tray for 19" Network Equipment Rack &amp; Cabinet - Heavy Duty Steel - Weight Capacity 50lb/23kg - 16" Deep Shelf, TAA</t>
  </si>
  <si>
    <t>https://m.media-amazon.com/images/I/71l0bCtmIwL._AC_UL320_.jpg</t>
  </si>
  <si>
    <t>https://www.amazon.com/StarTech-com-Server-Rack-Shelf-Cantilever/dp/B008X3JHJQ/ref=sr_1_3558?dib=eyJ2IjoiMSJ9.bL_Mpa0wZUHsqgdd15wKvWufbPxt8SS4IPhExAKMJcDPDPVe2FrhG19VjJMJhs1gaPvDY5XX-p11o0fkVXmVCKqQdA3CHagrdtV-5FQuBR9oloY1L0Jhk3RXfpOlEG6PkcJqitRhnRl9PpK0SkZuoLKWLXte-FP0qaxzfxfOMLtI7T937gWRTeaHfzPzWyJ2hpehFj5fvHOCMY3rwMw5tMwFGaCqxrnE9D03KCUiJQtpanZEafF5HlekqF3zau01cJ1GYGlSrC-tS0DnlWxi-fybFv8niLnwp0aN4HzJChY.nbmmIVm9ttN0r9DY3fNZm-bWWLgHBxHlwUrHFot2DQ0&amp;dib_tag=se&amp;qid=1755801917&amp;refinements=p_n_g-101014971069111%3A119653281011&amp;s=electronics&amp;sr=1-3558</t>
  </si>
  <si>
    <t>Canon Genuine 055 Black Toner Cartridge High Capacity Compatible with LBP664Cdw, MF741Cdw, MF743Cdw, MF745Cdw, MF746Cdw</t>
  </si>
  <si>
    <t>https://m.media-amazon.com/images/I/61hkf5bFnxL._AC_UL320_.jpg</t>
  </si>
  <si>
    <t>https://www.amazon.com/Canon-Toner-Cartridge-055-imageCLASS/dp/B07QJDC19D/ref=sr_1_3556?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-3556</t>
  </si>
  <si>
    <t>TP-Link USB Bluetooth Adapter for PC, Bluetooth 4.0 Dongle Receiver, Plug &amp; Play, Nano Size, EDR &amp; A2DP Technology, Supports Windows 11/10/8.1/8/7/XP for Desktop, Laptop, PS4/ Xbox Controllers (UB400)</t>
  </si>
  <si>
    <t>https://m.media-amazon.com/images/I/61L2M+U-wcL._AC_UL320_.jpg</t>
  </si>
  <si>
    <t>https://www.amazon.com/TP-Link-Bluetooth-Receiver-Controllers-UB400/dp/B07V1SZCY6/ref=sr_1_3557?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-3557</t>
  </si>
  <si>
    <t>Jabra Evolve2 65 Flex Wireless Stereo Headset - Bluetooth, Noise-Cancelling ClearVoice Technology &amp; Hybrid ANC - Certified for Microsoft Teams - Black</t>
  </si>
  <si>
    <t>https://m.media-amazon.com/images/I/517DudwsBwL._AC_UL320_.jpg</t>
  </si>
  <si>
    <t>https://www.amazon.com/Jabra-Evolve2-Wireless-Stereo-Headset/dp/B0C1D8JYZ7/ref=sr_1_3558?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-3558</t>
  </si>
  <si>
    <t>TP-Link Litewave 5 Port Gigabit Ethernet Switch | Desktop Ethernet Splitter | Unshielded Network Switch | Plug &amp; Play | Fanless Quiet | Unmanaged (LS1005G)</t>
  </si>
  <si>
    <t>https://m.media-amazon.com/images/I/41ea4cmvqXL._AC_UL320_.jpg</t>
  </si>
  <si>
    <t>https://www.amazon.com/TP-Link-5-Port-Gigabit-Network-Switch/dp/B0863M7C1L/ref=sr_1_3559?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-3559</t>
  </si>
  <si>
    <t>adidas 3-Stripe Classic Backpack for Men and Women, Bag with Laptop Sleeve, Sandy Pink/Onix Grey, One Size</t>
  </si>
  <si>
    <t>https://m.media-amazon.com/images/I/81TdfT-mWZL._AC_UL320_.jpg</t>
  </si>
  <si>
    <t>https://www.amazon.com/adidas-Classic-3-Stripe-Backpack-Athletic/dp/B0DGYLNQ78/ref=sr_1_3560?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-3560</t>
  </si>
  <si>
    <t>Samsung 32-Inch Class QLED Q8F 4K UHD Smart TV (2025 Model) Q4 AI Processor, 100% Color Volume with Quantum Dot, AirSlim Design, Endless Free Content, Samsung Vision AI, Alexa Built-in</t>
  </si>
  <si>
    <t>https://m.media-amazon.com/images/I/81m9ypiqa+L._AC_UL320_.jpg</t>
  </si>
  <si>
    <t>https://www.amazon.com/Samsung-32-Inch-Processor-Quantum-AirSlim/dp/B0DXMQW3BF/ref=sr_1_3561?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-3561</t>
  </si>
  <si>
    <t>ASURION 2 Year Floorcare Extended Protection Plan ($500 - $599.99)</t>
  </si>
  <si>
    <t>https://www.amazon.com/ASURION-Floorcare-Extended-Protection-500-599-99/dp/B07PC2Z363/ref=sr_1_3562?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-3562</t>
  </si>
  <si>
    <t>Ilford 1574577 HP5 Plus, Black and White Print Film, 35 mm, ISO 400, 36 Exposures (Pack of 3)</t>
  </si>
  <si>
    <t>https://m.media-amazon.com/images/I/51GQBaRhcIL._AC_UL320_.jpg</t>
  </si>
  <si>
    <t>https://www.amazon.com/Ilford-1574577-Black-White-Exposures/dp/B002IS0E76/ref=sr_1_3563?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-3563</t>
  </si>
  <si>
    <t>JBL GTO939 GTO Series 6x9" 300W 3 Way Black Car Coaxial Audio Speakers Stereo</t>
  </si>
  <si>
    <t>https://m.media-amazon.com/images/I/710rymuDUXL._AC_UL320_.jpg</t>
  </si>
  <si>
    <t>https://www.amazon.com/JBL-GTO939-Coaxial-Speakers-Stereo/dp/B003KN2TGM/ref=sr_1_3564?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-3564</t>
  </si>
  <si>
    <t>NVIDIA SHIELD Android TV Streaming Media Player; 4K HDR, live sports, Dolby Vision-Atmos, AI-enhanced upscaling, GeForce NOW cloud gaming, Google Assistant Built-In, Works with Alexa</t>
  </si>
  <si>
    <t>https://m.media-amazon.com/images/I/51irVXBTIrL._AC_UL320_.jpg</t>
  </si>
  <si>
    <t>https://www.amazon.com/NVIDIA-Streaming-Performance-Assistant-945-13430-2500-000/dp/B07YP94PBJ/ref=sr_1_3565?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-3565</t>
  </si>
  <si>
    <t>Fujifilm Instax Mini Instant Film Value Pack - 120 Photos</t>
  </si>
  <si>
    <t>https://m.media-amazon.com/images/I/71sdJABVpcL._AC_UL320_.jpg</t>
  </si>
  <si>
    <t>https://www.amazon.com/Fujifilm-Instax-Mini-Instant-Value/dp/B07NWRG5T4/ref=sr_1_3567?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-3567</t>
  </si>
  <si>
    <t>PNY 32GB Turbo Attache 3 USB 3.0 Flash Drive, Grey (Pack of 5)</t>
  </si>
  <si>
    <t>https://m.media-amazon.com/images/I/517pH++UAjL._AC_UL320_.jpg</t>
  </si>
  <si>
    <t>https://www.amazon.com/PNY-Turbo-Attach%C3%A9-Flash-5-Pack/dp/B08HW32VG6/ref=sr_1_3571?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-3571</t>
  </si>
  <si>
    <t>Avery Printable Blank Square Labels, 2" x 2", Matte White, 300 Customizable Labels (22806)</t>
  </si>
  <si>
    <t>https://m.media-amazon.com/images/I/71aL9owEH6S._AC_UL320_.jpg</t>
  </si>
  <si>
    <t>https://www.amazon.com/Avery-Print-Permanent-Square-22806/dp/B005IMARNA/ref=sr_1_3572?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-3572</t>
  </si>
  <si>
    <t>Amazon Basics Thunderbolt4/USB4 Pro Docking Station,2xTBT4,1xHDMI2.1,3xUSB A 3.1,RJ45,Dual Display, Black, 7.86 x 2.95 x 1.23 inches</t>
  </si>
  <si>
    <t>https://m.media-amazon.com/images/I/71LR2PI1fOL._AC_UL320_.jpg</t>
  </si>
  <si>
    <t>https://www.amazon.com/Amazon-Basics-Thunderbolt4-Docking-1xHDMI2-1/dp/B0CPT8Q8TF/ref=sr_1_3573?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-3573</t>
  </si>
  <si>
    <t>SimpliSafe 10 Piece Wireless Home Security System with Outdoor Camera- Optional 24/7 Professional Monitoring - No Contract - Compatible with Alexa and Google Assistant</t>
  </si>
  <si>
    <t>https://m.media-amazon.com/images/I/71j7e+ya2rL._AC_UL320_.jpg</t>
  </si>
  <si>
    <t>https://www.amazon.com/SimpliSafe-Wireless-Security-Professional-Monitoring/dp/B0F2558T5J/ref=sr_1_3574?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-3574</t>
  </si>
  <si>
    <t>ASURION 2 Year Personal Care Protection Plan ($90 - $99.99)</t>
  </si>
  <si>
    <t>https://www.amazon.com/ASURION-Year-Personal-Protection-90-99-99/dp/B07QD3HKHY/ref=sr_1_3575?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-3575</t>
  </si>
  <si>
    <t>Panasonic K-KJ55MC84CZ eneloop Power Pack; 8AA, 4AAA, and Advanced Battery 3 Hour Quick Charger</t>
  </si>
  <si>
    <t>https://m.media-amazon.com/images/I/51BUzPAMvFL._AC_UL320_.jpg</t>
  </si>
  <si>
    <t>https://www.amazon.com/Panasonic-eneloop-Advanced-Battery-Charger/dp/B01LWCW3WY/ref=sr_1_3576?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-3576</t>
  </si>
  <si>
    <t>SAMSUNG 980 SSD 500GB PCle 3.0x4, NVMe M.2 2280, Internal Solid State Drive, Storage for PC, Laptops, Gaming and More, HMB Technology, Intelligent Turbowrite, Speeds up-to 3,500MB/s, MZ-V8V500B/AM</t>
  </si>
  <si>
    <t>https://m.media-amazon.com/images/I/51Pbvb6oETL._AC_UL320_.jpg</t>
  </si>
  <si>
    <t>https://www.amazon.com/SAMSUNG-Technology-Intelligent-Turbowrite-Sequential/dp/B08V7GT6F3/ref=sr_1_3577?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-3577</t>
  </si>
  <si>
    <t>HP Victus 15 Gaming Laptop 15.6" FHD IPS 144Hz (AMD FreeSync Premium) AMD 6-core Ryzen 5 7535HS 16GB DDR5 512GB SSD Radeon RX 6550M (&gt;RTX3050) Backlit USB-C Fast Charge Win11 w/ICP Accessory</t>
  </si>
  <si>
    <t>https://m.media-amazon.com/images/I/81z9ctydZ2L._AC_UL320_.jpg</t>
  </si>
  <si>
    <t>https://www.amazon.com/HP-FreeSync-Premium-RTX3050-Accessory/dp/B0F7XF1C21/ref=sr_1_3578?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-3578</t>
  </si>
  <si>
    <t>Escort Cobra Official SmartCord USB, Half Straight Half Coiled Cord with USB Charging Port, Works with All Current Generation Escort and Cobra Windshield Mounted Detectors, Apple and Android Devices</t>
  </si>
  <si>
    <t>https://m.media-amazon.com/images/I/61oQzyAxI4L._AC_UL320_.jpg</t>
  </si>
  <si>
    <t>https://www.amazon.com/Escort-SmartCord-Generation-Windshield-Detectors/dp/B01IF3J4WI/ref=sr_1_3579?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-3579</t>
  </si>
  <si>
    <t>HP 564 Black Ink Cartridge | Works with DeskJet 3500; OfficeJet 4620; PhotoSmart B8550, C6300, D5400, D7560, 5510, 5520, 6510, 6520, 7510, 7520, Plus, Premium, eStation Series | CB316WN</t>
  </si>
  <si>
    <t>https://m.media-amazon.com/images/I/81JS6uIImBS._AC_UL320_.jpg</t>
  </si>
  <si>
    <t>https://www.amazon.com/HP-Cartridge-CB316WN-Officejet-Photosmart/dp/B00191TTGA/ref=sr_1_3580?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-3580</t>
  </si>
  <si>
    <t>OtterBox iPhone 12 &amp; iPhone 12 Pro Defender Series Case - Black, Rugged &amp; Durable, with Port Protection, Includes Holster Clip Kickstand</t>
  </si>
  <si>
    <t>https://m.media-amazon.com/images/I/91-sRXlFz4L._AC_UL320_.jpg</t>
  </si>
  <si>
    <t>https://www.amazon.com/OtterBox-Defender-Screenless-Case-iPhone/dp/B08DY77FYW/ref=sr_1_3581?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-3581</t>
  </si>
  <si>
    <t>Verbatim DVD+R DL Double Layer 8.5GB 8X LifeSeries - 25pk Spindle 71122</t>
  </si>
  <si>
    <t>https://m.media-amazon.com/images/I/71+9rKXo7TL._AC_UL320_.jpg</t>
  </si>
  <si>
    <t>https://www.amazon.com/Verbatim-Double-Layer-8-5GB-LifeSeries/dp/B0BJ59HXBD/ref=sr_1_3582?dib=eyJ2IjoiMSJ9.K2vVN7YXrSq-cUVrHEw3On23G7qmvSRGp9We97-lWLwdMITgKi1tACYV01HE0VkesDkn_XHc_zMsdqeynEtPhOR-ZvY1a-FwZPQNA63kYekrD3ZZvfAS3TsQWgYy3NDAiZpEWHuqeryYMsBh_ZsAgwzrxCZs_Y4oUxQUYyHnAdTKyMIGBQ2bVv6Pr22XkZcAVqFWTvjDpwVmZHHmiHZ_JdLgjVTEZKAyZxittKXtPxY-rNsrDimQ3Qax9j_ZWiXtdpx7pUCfhyIBRhgB6JuhW22qdh1ZcxWwcOOuJNCS3bE.0q0kTSRCRG3K4b2PusGaiOiSxNfNutS8VgkVe__KUWs&amp;dib_tag=se&amp;qid=1755801928&amp;refinements=p_n_g-101014971069111%3A119653281011&amp;s=electronics&amp;sr=1-3582</t>
  </si>
  <si>
    <t>Metra Electronics 95-2001 Double DIN Installation Dash Kit for Select 1994-2012 GM Vehicles (Packaging May Vary)</t>
  </si>
  <si>
    <t>https://m.media-amazon.com/images/I/61Jeo3wG3cL._AC_UL320_.jpg</t>
  </si>
  <si>
    <t>https://www.amazon.com/Metra-Electronics-95-2001-Installation-Vehicles/dp/B003D3NEEU/ref=sr_1_3582?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-3582</t>
  </si>
  <si>
    <t>Thrustmaster T-Flight Hotas X (Compatible with PC)</t>
  </si>
  <si>
    <t>https://m.media-amazon.com/images/I/71T+cWTYOHL._AC_UL320_.jpg</t>
  </si>
  <si>
    <t>https://www.amazon.com/Thrustmaster-T-Flight-Hotas-Flight-Stick-PC/dp/B001CXYMFS/ref=sr_1_3583?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-3583</t>
  </si>
  <si>
    <t>Amazon Basics RJ45 Cat 7 Ethernet Patch Cable, Flat, 600MHz, Snagless, Includes 20 Nails, 50 Foot, White</t>
  </si>
  <si>
    <t>https://m.media-amazon.com/images/I/71g-bLynwQL._AC_UL320_.jpg</t>
  </si>
  <si>
    <t>https://www.amazon.com/Amazon-Basics-Ethernet-600MHz-Snagless/dp/B089MGMYFR/ref=sr_1_3584?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-3584</t>
  </si>
  <si>
    <t>Lenovo ThinkPad T16 Gen 3 Business Laptop 16â€ FHD+ Display, Intel Ultra 5-125U (Beats i7-1355U), 32GB DDR5 RAM, 1TB SSD, 5MB Webcam, WiFi 6E + BT, RJ-45, HDMI, Win 11 Pro, 3 Yr Wty, AI Copilot - Black</t>
  </si>
  <si>
    <t>https://m.media-amazon.com/images/I/71hQjtyIEBL._AC_UL320_.jpg</t>
  </si>
  <si>
    <t>https://www.amazon.com/Lenovo-ThinkPad-T16-Gen-Business/dp/B0F84Y8JFK/ref=sr_1_3585?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-3585</t>
  </si>
  <si>
    <t>HP 951 Yellow Ink Cartridge | Works with HP OfficeJet 8600, HP OfficeJet Pro 251dw, 276dw, 8100, 8610, 8620, 8630 Series | Eligible for Instant Ink | CN052AN</t>
  </si>
  <si>
    <t>https://m.media-amazon.com/images/I/71j8Rd5WICS._AC_UL320_.jpg</t>
  </si>
  <si>
    <t>https://www.amazon.com/HP-Yellow-Original-Cartridge-CN052AN/dp/B005BZNF42/ref=sr_1_3586?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-3586</t>
  </si>
  <si>
    <t>Amazon Basics Micro HDMI to HDMI Display Cable, 18Gbps High-Speed, 4K@60Hz, 2160p, 48-Bit Color, Ethernet Ready, 6 Foot, Black</t>
  </si>
  <si>
    <t>https://m.media-amazon.com/images/I/61xD8hpEvfL._AC_UL320_.jpg</t>
  </si>
  <si>
    <t>https://www.amazon.com/Amazon-Basics-Display-High-Speed-Ethernet/dp/B07KSDB25X/ref=sr_1_3587?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-3587</t>
  </si>
  <si>
    <t>PHILIPS SMP3700 SpeechMike Premium Touch Precision USB Microphone - Push Button Operation. PowerMic Replacement</t>
  </si>
  <si>
    <t>https://m.media-amazon.com/images/I/514SYoNJiIL._AC_UL320_.jpg</t>
  </si>
  <si>
    <t>https://www.amazon.com/Philips-SMP3700-SpeechMike-Precision-Microphone/dp/B01GCVBALI/ref=sr_1_3588?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-3588</t>
  </si>
  <si>
    <t>Sony ZV-E10 Mirrorless Camera with 16-50mm Lens, 128GB Extreem Speed Memory,.43 Wide Angle &amp; 2X Lenses, Case. Tripod, Filters, Hood, Grip,Spare Battery &amp; Charger, Editing Software Kit -Deluxe Bundle</t>
  </si>
  <si>
    <t>https://m.media-amazon.com/images/I/91fsUPqhjfL._AC_UL320_.jpg</t>
  </si>
  <si>
    <t>https://www.amazon.com/Sony-Mirrorless-16-50mm-Extreem-Software/dp/B0C9FQBL46/ref=sr_1_3589?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-3589</t>
  </si>
  <si>
    <t>ASURION 2 Year Floorcare Extended Protection Plan ($50 - $59.99)</t>
  </si>
  <si>
    <t>https://www.amazon.com/ASURION-Floorcare-Extended-Protection-50-59-99/dp/B07QB55QCZ/ref=sr_1_3590?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-3590</t>
  </si>
  <si>
    <t>ASURION 3 Year Electronics Protection Plan ($80 - $89.99)</t>
  </si>
  <si>
    <t>https://www.amazon.com/ASURION-Electronics-Protection-Support-80-89-99/dp/B07Q58BK7L/ref=sr_1_3591?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-3591</t>
  </si>
  <si>
    <t>UGREEN 30W USB C Charger, Nexode Foldable GaN PPS Compact Fast Wall Charger Block, USB-C Power Adapter for iPhone 16/15/14/13, Galaxy S25/S24/S23 (Black)</t>
  </si>
  <si>
    <t>https://m.media-amazon.com/images/I/51NSj7CbggL._AC_UL320_.jpg</t>
  </si>
  <si>
    <t>https://www.amazon.com/UGREEN-Charger-Foldable-Compact-Compatible/dp/B0BJ6BB44D/ref=sr_1_3595?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-3595</t>
  </si>
  <si>
    <t>LISEN for Qi2 15W MagSafe Car Mount Charger, [15w Fast Charge&amp;Safer] Magsafe Car Charger, Vent Magnetic Wireless, Vent Phone Mount Fits iPhone 16 Pro Max Plus 15/14/13 Mini, 17 Strong Magnets</t>
  </si>
  <si>
    <t>https://m.media-amazon.com/images/I/71GNNsaJJbL._AC_UL320_.jpg</t>
  </si>
  <si>
    <t>https://www.amazon.com/LISEN-MagSafe-Charger-Upgrade-Magnetic/dp/B0D93X5QNJ/ref=sr_1_3596?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-3596</t>
  </si>
  <si>
    <t>Targus 16 Inch Compact Rolling Backpack, Black - Wheeled Travel Bag with Removable Protective Laptop Sleeve, Fits Laptops Up to 16â€ and MacBook Pros up to 17â€ (TSB750US)</t>
  </si>
  <si>
    <t>https://m.media-amazon.com/images/I/81anrEI78yL._AC_UL320_.jpg</t>
  </si>
  <si>
    <t>https://www.amazon.com/Targus-Compact-Rolling-Backpack-TSB750US/dp/B007GMPZ9Q/ref=sr_1_3597?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-3597</t>
  </si>
  <si>
    <t>ESR iPad Pro 12.9 Case with Keyboard, Easy-Set Magnetic Stand, Portrait/Raised Modes for iPad Pro 12.9 (2022/2021/2020/2018), Removable Protective Case, Rebound 360 Series, Charcoal Grey</t>
  </si>
  <si>
    <t>https://m.media-amazon.com/images/I/71R3h0AHpAL._AC_UL320_.jpg</t>
  </si>
  <si>
    <t>https://www.amazon.com/ESR-Magnetic-Keyboard-Compatible-Charcoal/dp/B0C26T5X1Q/ref=sr_1_3598?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-3598</t>
  </si>
  <si>
    <t>Belkin BoostCharge 42-Watt Dual Port Fast Car Charger w/30W USB-C &amp; 12W USB-A Ports for iPhone 16, 16 Pro, Galaxy S25, S24, Pixel 9 &amp; 8, Nintendo Switch 2 &amp; More - Black</t>
  </si>
  <si>
    <t>https://m.media-amazon.com/images/I/51-Y6FfowfL._AC_UL320_.jpg</t>
  </si>
  <si>
    <t>https://www.amazon.com/Belkin-BoostCharge-Charger-Charge-Samsung/dp/B0CS4RTC64/ref=sr_1_3599?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-3599</t>
  </si>
  <si>
    <t>Logitech MK250 Bluetooth Wireless Mouse and Keyboard Combo: Fast &amp; Easy Connectivity, Compact Wireless Keyboard, Ambidextrous Mouse, Durable Build - Windows/MacOS - Graphite</t>
  </si>
  <si>
    <t>https://m.media-amazon.com/images/I/61cisC35TCL._AC_UL320_.jpg</t>
  </si>
  <si>
    <t>https://www.amazon.com/Logitech-MK250-Bluetooth-Wireless-Keyboard/dp/B0F36RKWDH/ref=sr_1_3600?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-3600</t>
  </si>
  <si>
    <t>Ring Fit Adventure - Nintendo Switch</t>
  </si>
  <si>
    <t>https://m.media-amazon.com/images/I/71appeD2ouL._AC_UL320_.jpg</t>
  </si>
  <si>
    <t>https://www.amazon.com/Ring-Fit-Adventure-Nintendo-Switch/dp/B07XV4NHHN/ref=sr_1_3601?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-3601</t>
  </si>
  <si>
    <t>Pendaflex Heavy Duty Expanding File with Extra-Thick Cover, Tyvek Reinforced Edges, 21 Pockets, Aâ€“Z Tabs, Elastic Cord Closure, Letter Size (R117ALHD),Brown</t>
  </si>
  <si>
    <t>https://m.media-amazon.com/images/I/81pRsXCEd3L._AC_UL320_.jpg</t>
  </si>
  <si>
    <t>https://www.amazon.com/Pendaflex-Expanding-Extra-Thick-Reinforced-R117ALHD/dp/B000FD9YHM/ref=sr_1_3602?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-3602</t>
  </si>
  <si>
    <t>Sony PS-LX310BT Belt Drive Turntable: Fully Automatic Wireless Vinyl Record Player with Bluetooth and USB Output Black</t>
  </si>
  <si>
    <t>https://m.media-amazon.com/images/I/51JZsj3igDL._AC_UL320_.jpg</t>
  </si>
  <si>
    <t>https://www.amazon.com/Sony-PS-LX310BT-Belt-Drive-Turntable/dp/B07PBLD4QN/ref=sr_1_3603?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-3603</t>
  </si>
  <si>
    <t>Avery Easy Peel Printable Address Labels with Sure Feed, 1" x 4", White, 2,000 Blank Mailing Labels for Laser Printers (5161)</t>
  </si>
  <si>
    <t>https://m.media-amazon.com/images/I/71auNU3pFbL._AC_UL320_.jpg</t>
  </si>
  <si>
    <t>https://www.amazon.com/Avery-Address-Printers-Permanent-Adhesive/dp/B00004Z6KT/ref=sr_1_3604?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-3604</t>
  </si>
  <si>
    <t>HP 600 G2 Micro Computer Mini Tower PC, Intel Quad Core i7-6700T, 32GB DDR4 Ram,512GB Solid State SSD, WiFi, VGA, USB 3.0, Win 11 Pro (Renewed)</t>
  </si>
  <si>
    <t>https://m.media-amazon.com/images/I/81zf6aaAK1L._AC_UL320_.jpg</t>
  </si>
  <si>
    <t>https://www.amazon.com/HP-Computer-PC-i7-6700T-Renewed/dp/B08VD4K6ZQ/ref=sr_1_3606?dib=eyJ2IjoiMSJ9.nFGDoVabI1_nOpuM0DWKgRDVCpMnB79xiHq5D9MNr3pmTQJe9mAkNXxJY7s8Uv9IRr6YIFycMrj6sdCeOI9zhF5NyyVRrK8BWl82TaTcBD49yQzu-ohCPw_1V4ydGOxl68F8yHQ-0GZzRFO_qpnGKLxPMK6zqBthf3xEXfvnA2NqpIodThjmIV98oNqpHL0flNUCb2kwhKznrHx4jeRtE9D6KlxHt8IPx_uD1kOs5BB_kRj_DvIdgtOVr7EEHPAJe2i7_fXahIuQeoLGpHnE-B8M6v9NhZbE4_XZ1aQnRik.RdgogqckEAh6rKLQ8D7BWydbUBAuuhXAbZO9vZL6y1o&amp;dib_tag=se&amp;qid=1755801942&amp;refinements=p_n_g-101014971069111%3A119653281011&amp;s=electronics&amp;sr=1-3606</t>
  </si>
  <si>
    <t>Cobra MR HH600FLTBTGPS Handheld Floating VHF Marine Radio â€“ 6 Watt, GPS, Bluetooth, Submersible, Noise Cancelling Mic, Backlit LCD Display, Memory Scan, Grey</t>
  </si>
  <si>
    <t>https://m.media-amazon.com/images/I/51FV5bU4jeL._AC_UL320_.jpg</t>
  </si>
  <si>
    <t>https://www.amazon.com/Cobra-Electronics-Corporation-MRHH600FLTGPSBT-Bluetooth/dp/B071S3T1RG/ref=sr_1_3604?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-3604</t>
  </si>
  <si>
    <t>Texas Instruments TI-30XS MultiView School Calculator (up to 4-line display, solar and battery operated)</t>
  </si>
  <si>
    <t>https://m.media-amazon.com/images/I/511ZAJiSyLL._AC_UL320_.jpg</t>
  </si>
  <si>
    <t>https://www.amazon.com/Texas-Instruments-MultiView-Calculator-operated/dp/B0BMFZ1DPN/ref=sr_1_3605?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-3605</t>
  </si>
  <si>
    <t>ESR for Apple Watch Ultra 2/1 Case with Screen Protector 49mm (2024/2023/2022), Military Grade Protection, Aluminum Alloy Case with 2 Pack Armorite Glass Protector Set, Stay Original, Black</t>
  </si>
  <si>
    <t>https://m.media-amazon.com/images/I/71WJ1T3NbvL._AC_UL320_.jpg</t>
  </si>
  <si>
    <t>https://www.amazon.com/ESR-Protector-Military-Protection-Aluminum/dp/B0D14KWMTL/ref=sr_1_3606?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-3606</t>
  </si>
  <si>
    <t>REOLINK 5MP Security PoE IP Camera, Person/Vehicle/Pet Detection, Time-Lapse, 100ft IR Night Vision, Work with Smart Home, Support 256GB SD Card, Surveillance Outdoor Indoor, RLC-510A</t>
  </si>
  <si>
    <t>https://m.media-amazon.com/images/I/519beIVZaXL._AC_UL320_.jpg</t>
  </si>
  <si>
    <t>https://www.amazon.com/Security-Detection-Assistant-Recording-RLC-510A/dp/B08F568BH1/ref=sr_1_3607?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-3607</t>
  </si>
  <si>
    <t>Apple Wireless Magic Keyboard 2 -MLA22LL/A withApple Magic Bluetooth Mouse 2 -MLA02LL/A (Renewed)</t>
  </si>
  <si>
    <t>https://m.media-amazon.com/images/I/71yuoMnx8jL._AC_UL320_.jpg</t>
  </si>
  <si>
    <t>https://www.amazon.com/Apple-Wireless-Keyboard-MLA22LL-Bluetooth/dp/B01N59VJED/ref=sr_1_3608?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-3608</t>
  </si>
  <si>
    <t>Avery Waterproof Labels with UltraHold Permanent Adhesive, 2" x 4", 500 Labels for Laser Printers (5523)</t>
  </si>
  <si>
    <t>https://m.media-amazon.com/images/I/81avWDLXEJL._AC_UL320_.jpg</t>
  </si>
  <si>
    <t>https://www.amazon.com/Waterproof-UltraHold-Permanent-Adhesive-Printers/dp/B00006IBUW/ref=sr_1_3609?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-3609</t>
  </si>
  <si>
    <t>Dell Wired Keyboard - Black KB216 (580-ADMT)</t>
  </si>
  <si>
    <t>https://m.media-amazon.com/images/I/61-kTKQuDUL._AC_UL320_.jpg</t>
  </si>
  <si>
    <t>https://www.amazon.com/Dell-Wired-Keyboard-Black-580-ADMT/dp/B00ZYLMQH0/ref=sr_1_3610?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-3610</t>
  </si>
  <si>
    <t>Fujifilm Instax Mini Instant Daylight Film ISO 800, 3 x Twin Packs, (60 Exposures)</t>
  </si>
  <si>
    <t>https://m.media-amazon.com/images/I/81UMVY8BwFL._AC_UL320_.jpg</t>
  </si>
  <si>
    <t>https://www.amazon.com/Fujifilm-Instax-Mini-Instant-Film/dp/B07DD5VGMY/ref=sr_1_3611?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-3611</t>
  </si>
  <si>
    <t>Vortex Optics Solo Monocular 10x36 - Utility Clip, Adjustable Eyecup, Fully Multi-Coated Lenses, Rubber Armor, Non-Slip Grip, Fogproof, Waterproof - Unlimited, Unconditional Warranty</t>
  </si>
  <si>
    <t>https://m.media-amazon.com/images/I/71AfIFIxGTL._AC_UL320_.jpg</t>
  </si>
  <si>
    <t>https://www.amazon.com/Vortex-Optics-Solo-Monocular-10x36/dp/B00161ZI4A/ref=sr_1_3612?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-3612</t>
  </si>
  <si>
    <t>Sony ZX Series Stereo Headphones (Rose)</t>
  </si>
  <si>
    <t>https://m.media-amazon.com/images/I/41kLFNsU3HL._AC_UL320_.jpg</t>
  </si>
  <si>
    <t>https://www.amazon.com/Sony-ZX-Stereo-Headphones-Rose/dp/B00NBR705M/ref=sr_1_3613?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-3613</t>
  </si>
  <si>
    <t>Arlo Essential Wireless Security Camera 2nd Gen with Solar Panel - Outdoor &amp; Indoor Wireless Camera with Integrated Spotlight, Color Night Vision, Motion Sensor &amp; DIY Setup - White, 1 Pack, VMK3050</t>
  </si>
  <si>
    <t>https://m.media-amazon.com/images/I/61CZ5+2GwEL._AC_UL320_.jpg</t>
  </si>
  <si>
    <t>https://www.amazon.com/Arlo-Essential-Wireless-Security-Camera/dp/B0DDRZXJXV/ref=sr_1_3614?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-3614</t>
  </si>
  <si>
    <t>HyperX HHSS1C-KB-WT/G Cloud Stinger Core â€“ Wireless Gaming Headset, for PS4, PS5, PC, Lightweight, Durable Steel Sliders, Noise-Cancelling Microphone - White</t>
  </si>
  <si>
    <t>https://m.media-amazon.com/images/I/61Z9PlHSQjL._AC_UL320_.jpg</t>
  </si>
  <si>
    <t>https://www.amazon.com/HyperX-Cloud-Stinger-Core-Noise-Cancelling/dp/B08BTHXJFN/ref=sr_1_3615?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-3615</t>
  </si>
  <si>
    <t>Baseus USB C Cable, 100W 5A Fast Charging USB C Charger Cable with LED Display, Zinc Alloy Nylon Braided USB C to USB C Cable for iPhone 16/Pro/Plus/Pro Max, MacBook, iPad Pro, Galaxy S24/S23 (6.6ft)</t>
  </si>
  <si>
    <t>https://m.media-amazon.com/images/I/71Z5rFmn7cL._AC_UL320_.jpg</t>
  </si>
  <si>
    <t>https://www.amazon.com/Baseus-VR-Cable-White-5m/dp/B0CZD5MNKT/ref=sr_1_3619?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-3619</t>
  </si>
  <si>
    <t>SimpliSafe Motion Sensor - Compatible with Gen 2 Home Security System</t>
  </si>
  <si>
    <t>https://m.media-amazon.com/images/I/51ncFoS6VlL._AC_UL320_.jpg</t>
  </si>
  <si>
    <t>https://www.amazon.com/SimpliSafe-Motion-Sensor-Compatible-Security/dp/B0C35R2QFT/ref=sr_1_3620?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-3620</t>
  </si>
  <si>
    <t>Midland- T51VP3 X-TALKER Spotting and Recovery Walkie-Talkie Long Range - FRS Two Way Radio for kids Caravanning with NOAA Weather Scan + Alert, 38 Privacy Codes - Black/Orange - 2 Pack</t>
  </si>
  <si>
    <t>https://m.media-amazon.com/images/I/71kOyloJlXL._AC_UL320_.jpg</t>
  </si>
  <si>
    <t>https://www.amazon.com/Midland-X-TALKER-Channel-Two-Way-Privacy/dp/B00SLHM2TG/ref=sr_1_3621?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-3621</t>
  </si>
  <si>
    <t>Canon PG-285 XL Genuine Black Ink Cartridge, Compatible with TR7820, TS7720/7722</t>
  </si>
  <si>
    <t>https://m.media-amazon.com/images/I/61+VZsjXAbL._AC_UL320_.jpg</t>
  </si>
  <si>
    <t>https://www.amazon.com/Canon-Genuine-Ink-PG-285-Black/dp/B0CHX3RYVM/ref=sr_1_3622?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-3622</t>
  </si>
  <si>
    <t>Tapo TP-Link 2K QHD Floodlight Camera for Outdoor Security, Wired, 2800 Lumens, 270Â° Motion-Activated, Free Vehicle/Person Detection, No Subscription Required, Works w/Alexa &amp; Google Home C720</t>
  </si>
  <si>
    <t>https://m.media-amazon.com/images/I/41AsCBoFCvL._AC_UL320_.jpg</t>
  </si>
  <si>
    <t>https://www.amazon.com/Tapo-Floodlight-Motion-Activated-Subscription-C720/dp/B0D2KGVQGP/ref=sr_1_3623?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-3623</t>
  </si>
  <si>
    <t>Canon Megatank GX4020 All-in-One Wireless Supertank Printer with Print, Copy, Scan and Fax | Auto Document Feeder | Mobile Printing | 2.7" LCD Touch Screen</t>
  </si>
  <si>
    <t>https://m.media-amazon.com/images/I/71awNbs+uTL._AC_UL320_.jpg</t>
  </si>
  <si>
    <t>https://www.amazon.com/Canon-Megatank-Wireless-Supertank-Document/dp/B0BN6XFFFP/ref=sr_1_3624?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-3624</t>
  </si>
  <si>
    <t>Amazon Basics 3.5mm Aux Jack Audio Extension Cable, Male to Female, Adapter for Headphone or Smartphone, 25 Foot, Black</t>
  </si>
  <si>
    <t>https://m.media-amazon.com/images/I/61BDQU3d8RL._AC_UL320_.jpg</t>
  </si>
  <si>
    <t>https://www.amazon.com/Amazon-Basics-Extension-Headphone-Smartphone/dp/B01CNAV2YW/ref=sr_1_3625?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-3625</t>
  </si>
  <si>
    <t>Brother HL-L5210DWT Business Monochrome Laser Printer with Dual Trays, Wireless and Gigabit Ethernet Networking, Duplex Printing, Large Paper Capacity, and Mobile Printing, White</t>
  </si>
  <si>
    <t>https://m.media-amazon.com/images/I/61oKsJZPz8L._AC_UL320_.jpg</t>
  </si>
  <si>
    <t>https://www.amazon.com/Brother-HL-L5210DWT-Business-Monochrome-Networking/dp/B0CKWNT1CC/ref=sr_1_3626?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-3626</t>
  </si>
  <si>
    <t>Microsoft Modern USB-C Speaker, Certified for Microsoft Teams, 2- Way Compact Stereo Speaker, Call Controls, Noise Reducing Microphone. Wired USB-C Connection,Black</t>
  </si>
  <si>
    <t>https://m.media-amazon.com/images/I/71qleA9PXCL._AC_UL320_.jpg</t>
  </si>
  <si>
    <t>https://www.amazon.com/Microsoft-Certified-Controls-Microphone-Connection/dp/B094YYY9CH/ref=sr_1_3627?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-3627</t>
  </si>
  <si>
    <t>Canon PGI-1200XL Genuine Pigment Black Ink Tank, Compatible with MB2120, MB2720, B2020, MB2320 (Optional) Printers</t>
  </si>
  <si>
    <t>https://m.media-amazon.com/images/I/71Q2VENe13L._AC_UL320_.jpg</t>
  </si>
  <si>
    <t>https://www.amazon.com/CanonInk-PGI-1200-XL-Black-Pigment/dp/B00NUWUHIA/ref=sr_1_3628?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-3628</t>
  </si>
  <si>
    <t>Made for Amazon Bluetooth Keyboard Case for Amazon Fire HD 10, (13th Gen, 2023 release)</t>
  </si>
  <si>
    <t>https://m.media-amazon.com/images/I/51JnhWnzdTL._AC_UL320_.jpg</t>
  </si>
  <si>
    <t>https://www.amazon.com/All-New-Amazon-Bluetooth-Keyboard-release/dp/B0BWG2M9HQ/ref=sr_1_3629?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-3629</t>
  </si>
  <si>
    <t>Sennheiser MOMENTUM True Wireless 4 Smart Earbuds with Bluetooth 5.4, Crystal-Clear Sound, Comfortable Design, 30-Hour Battery Life, Adaptive ANC, LE Audio and Auracast - Black Copper</t>
  </si>
  <si>
    <t>https://m.media-amazon.com/images/I/71qPN6X0feL._AC_UL320_.jpg</t>
  </si>
  <si>
    <t>https://www.amazon.com/Sennheiser-MOMENTUM-Bluetooth-Crystal-Clear-Comfortable/dp/B0CTQ5YZYP/ref=sr_1_3630?dib=eyJ2IjoiMSJ9.OIsvkZN0_DItZvpzjVTZYdn5y7UbsHyWXHXVkyGOyo-5Fcpq3HBvnjCbknI3ie56iHmrhfAzAggJZLQgg4TboRZIdf6RAbWsutr8OZS4kbqmFQpx3-6k3fEF96VooAaq5i57q1ltUob1JXnMl3dVt5sQ-OpLWDAmerQ0zsvAuGiH5dC4WekiJrHCUO_HFPHUGFmQB3LJxG3Pg7mUg17YwISSL7lUIiuIb_WStc4gcd1-x6S1l0Od0DgijS32Ql4_XI7ugJ8rHGchmKK5mjcyNnWo1Q0w3h5CCxH1tx5AtLE.ryWsRsY5nF5nna14CybvS7RohHgzTHumf3Pqf3S8V4Q&amp;dib_tag=se&amp;qid=1755801952&amp;refinements=p_n_g-101014971069111%3A119653281011&amp;s=electronics&amp;sr=1-3630</t>
  </si>
  <si>
    <t>Godox Xpro-C TTL Wireless Flash Trigger for Canon 1/8000s HSS TTL-Convert-Manual Function Large Screen Slanted Design 5 Dedicated Group Buttons 11 Customizable Functions</t>
  </si>
  <si>
    <t>https://m.media-amazon.com/images/I/61kWahMRB2L._AC_UL320_.jpg</t>
  </si>
  <si>
    <t>https://www.amazon.com/Godox-TTL-Convert-Manual-Dedicated-Customizable-Functions/dp/B075QGFZ84/ref=sr_1_3652?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-3652</t>
  </si>
  <si>
    <t>Wacom Cintiq 16 Drawing Tablet with Screen, 15.4" Full HD Display Graphic Arts Tablet Includes Pro Pen 2 w/ Tilt Response, Graphic Design Animation Display Pad for Mac, PC</t>
  </si>
  <si>
    <t>https://m.media-amazon.com/images/I/71Phsin+iDL._AC_UL320_.jpg</t>
  </si>
  <si>
    <t>https://www.amazon.com/Wacom-Drawing-Display-Response-Animation/dp/B07L77GTTY/ref=sr_1_3653?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-3653</t>
  </si>
  <si>
    <t>Pyle 6.5-Inch Wall Mount Waterproof Bluetooth Speaker System â€“ Indoor/Outdoor Audio Pair with Built-in Digital Amplifier, Weather-Resistant Housing, High-Power Sound, Easy Installation (Black)</t>
  </si>
  <si>
    <t>https://m.media-amazon.com/images/I/81Ur7fsT2fL._AC_UL320_.jpg</t>
  </si>
  <si>
    <t>https://www.amazon.com/Pyle-Waterproof-Bluetooth-Outdoor-PDWR62BTBK/dp/B01954Q5BO/ref=sr_1_3654?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-3654</t>
  </si>
  <si>
    <t>Canon RF16mm F2.8 STM Lens, Ultra Wide-Angle, Fixed Focal Length Prime Lens, Compatible with EOS R Series Mirrorless Cameras, Black</t>
  </si>
  <si>
    <t>https://m.media-amazon.com/images/I/61DsMtMgaSL._AC_UL320_.jpg</t>
  </si>
  <si>
    <t>https://www.amazon.com/Canon-Wide-Angle-Compatible-Mirrorless-Cameras/dp/B09FFTB9V6/ref=sr_1_3655?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-3655</t>
  </si>
  <si>
    <t>PHILIPS Bluetooth Stereo System for Home with CD Player, MP3, USB, Audio in, FM Radio, Bass Reflex Speaker, 60W, Remote Control Included</t>
  </si>
  <si>
    <t>https://m.media-amazon.com/images/I/81-rEqo1OyL._AC_UL320_.jpg</t>
  </si>
  <si>
    <t>https://www.amazon.com/PHILIPS-Bluetooth-Speaker-Control-Included/dp/B08PC83J4S/ref=sr_1_3656?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-3656</t>
  </si>
  <si>
    <t>Logitech High-performance USB Headset H540 for Windows and Mac, Skype Certified</t>
  </si>
  <si>
    <t>https://m.media-amazon.com/images/I/618y+eXlrLL._AC_UL320_.jpg</t>
  </si>
  <si>
    <t>https://www.amazon.com/Logitech-High-performance-Headset-Windows-Certified/dp/B0091F8F7A/ref=sr_1_3657?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-3657</t>
  </si>
  <si>
    <t>NETGEAR Nighthawk AC1900 (24x8) DOCSIS 3.0 WiFi Cable Modem Router Combo (C7000) for Xfinity from Comcast, Spectrum, Cox, more (Renewed)</t>
  </si>
  <si>
    <t>https://m.media-amazon.com/images/I/71VLz3HUdvL._AC_UL320_.jpg</t>
  </si>
  <si>
    <t>https://www.amazon.com/Nighthawk-C7000-Compatibility-Providers-Including-Spectrum/dp/B07WMRBGC7/ref=sr_1_3658?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-3658</t>
  </si>
  <si>
    <t>EPSON 200 DURABrite Ultra Ink Standard Capacity Black Cartridge (T200120-S) Works with WorkForce WF-2520, WF-2530, WF-2540, Expression XP-200, XP-300, XP-310, XP-400, XP-410</t>
  </si>
  <si>
    <t>https://m.media-amazon.com/images/I/61YySk0IFWL._AC_UL320_.jpg</t>
  </si>
  <si>
    <t>https://www.amazon.com/Epson-DURABrite-Standard-Capacity-Cartridge/dp/B007ZLALUG/ref=sr_1_3659?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-3659</t>
  </si>
  <si>
    <t>Master Lock Black Set Your Own Combination Bike Lock, Metal Cable Lock has a Weather Resistant Vinyl Coating for Outdoor Equipment, Bicycles, 6 Feet Long, 8114D</t>
  </si>
  <si>
    <t>https://m.media-amazon.com/images/I/61OsiYeH2TL._AC_UL320_.jpg</t>
  </si>
  <si>
    <t>https://www.amazon.com/Master-Lock-Cable-Combination-8114D/dp/B000BD69IS/ref=sr_1_3660?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-3660</t>
  </si>
  <si>
    <t>Belkin 112W 4-Port GaN Charger Block, USB-C Power Delivery Super Fast Charging &amp; USB-A Port for MacBook, Samsung Galaxy S25, Apple iPhone 16, iPad, Google Pixel, Nintendo Switch 2 &amp; More</t>
  </si>
  <si>
    <t>https://m.media-amazon.com/images/I/41gOst3AmwL._AC_UL320_.jpg</t>
  </si>
  <si>
    <t>https://www.amazon.com/Belkin-Charger-Multi-Port-Delivery-Nintendo/dp/B0DQVHMJNC/ref=sr_1_3661?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-3661</t>
  </si>
  <si>
    <t>Amazon Basics Wired Computer Keyboard &amp; Mouse, 10-Pack, Black</t>
  </si>
  <si>
    <t>https://m.media-amazon.com/images/I/81Z882NR-ZL._AC_UL320_.jpg</t>
  </si>
  <si>
    <t>https://www.amazon.com/AmazonBasics-Wired-Computer-Keyboard-10-Pack/dp/B01N27QVPA/ref=sr_1_3662?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-3662</t>
  </si>
  <si>
    <t>SAMSUNG Galaxy Tab Active5 Wi-Fi 8â€ 128GB Android Tablet for Industrial, Field Work, Advanced Security, Rugged Design, US Version, 2024, SM-X300NZGAN20, Black Green</t>
  </si>
  <si>
    <t>https://m.media-amazon.com/images/I/61gThB8gJ3L._AC_UL320_.jpg</t>
  </si>
  <si>
    <t>https://www.amazon.com/SAMSUNG-Enterprise-Industrial-Advanced-SM-X300NZGAN20/dp/B0CT1XBBY6/ref=sr_1_3663?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-3663</t>
  </si>
  <si>
    <t>ASUS ZenScreen Duo OLED 360Â° Foldable Portable Monitor (MQ149CD) - Dual 14-inch, 16:10, 1920x1200, DisplayHDR400 True Black, 100% DCI-P3, Delta&lt;2, Dual USB-C, Mini-HDMI, Kickstand, 3 yr Warranty</t>
  </si>
  <si>
    <t>https://m.media-amazon.com/images/I/710Q22OuXUL._AC_UL320_.jpg</t>
  </si>
  <si>
    <t>https://www.amazon.com/ASUS-MQ149CD/dp/B0DHFR5Z7G/ref=sr_1_3667?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-3667</t>
  </si>
  <si>
    <t>Garmin GPSMAP 67i Rugged GPS Handheld with inReachÂ® Satellite Technology, Two-Way Messaging, Interactive SOS, Mapping</t>
  </si>
  <si>
    <t>https://m.media-amazon.com/images/I/6131zZ6y8CL._AC_UL320_.jpg</t>
  </si>
  <si>
    <t>https://www.amazon.com/Garmin-Satellite-Technology-Messaging-Interactive/dp/B0BT3KKYYP/ref=sr_1_3668?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-3668</t>
  </si>
  <si>
    <t>Mounting Dream TV Wall Mounts Bracket for Most 42-84 Inch TVs, UL Listed Premium TV Mount Full Motion with Articulating Arms, Max VESA 600x400mm and 100LBS, Fits 16", 18", 24" Studs, MD2296-24K</t>
  </si>
  <si>
    <t>https://m.media-amazon.com/images/I/61zxc7XlAlL._AC_UL320_.jpg</t>
  </si>
  <si>
    <t>https://www.amazon.com/Mounting-Dream-Articulating-600x400mm-MD2296-24K/dp/B07SMF9SQM/ref=sr_1_3669?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-3669</t>
  </si>
  <si>
    <t>Ubiquiti Networks Unifi AC Mesh 1167Mbit/s Power over Ethernet (PoE) White</t>
  </si>
  <si>
    <t>https://m.media-amazon.com/images/I/41GyBEEqwXL._AC_UL320_.jpg</t>
  </si>
  <si>
    <t>https://www.amazon.com/Ubiquiti-Networks-Unifi-1167Mbit-Ethernet/dp/B01NAAWOGO/ref=sr_1_3670?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-3670</t>
  </si>
  <si>
    <t>Klipsch R-12SW Powerful Deep Bass Front Firing 12" Copper-Spun Driver 400W Digital Power Subwoofer 14" X 18.5" X 16"</t>
  </si>
  <si>
    <t>https://m.media-amazon.com/images/I/61krVvI8SLL._AC_UL320_.jpg</t>
  </si>
  <si>
    <t>https://www.amazon.com/Klipsch-R-12SW-Subwoofer/dp/B00MJ1YR8Y/ref=sr_1_3671?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-3671</t>
  </si>
  <si>
    <t>Skullcandy Sesh ANC XT in-Ear Noise Canceling Wireless Earbuds, 48 Hr Battery, IP67 Waterproof, Microphone, Works with iPhone Android and Bluetooth Devices - True Black</t>
  </si>
  <si>
    <t>https://m.media-amazon.com/images/I/61og7FlxSML._AC_UL320_.jpg</t>
  </si>
  <si>
    <t>https://www.amazon.com/Skullcandy-Canceling-Waterproof-Microphone-Bluetooth/dp/B0DKSZL896/ref=sr_1_3672?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-3672</t>
  </si>
  <si>
    <t>AMD Ryzen 5 3600 6-Core, 12-Thread Unlocked Desktop Processor with Wraith Stealth Cooler</t>
  </si>
  <si>
    <t>https://m.media-amazon.com/images/I/81b75EQJrgL._AC_UL320_.jpg</t>
  </si>
  <si>
    <t>https://www.amazon.com/AMD-Ryzen-3600-12-Thread-Processor/dp/B07STGGQ18/ref=sr_1_3673?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-3673</t>
  </si>
  <si>
    <t>Duracell - CopperTop AAA Alkaline Batteries - Long Lasting, All-Purpose Triple A Battery for Household and Business - 40 Count</t>
  </si>
  <si>
    <t>https://m.media-amazon.com/images/I/41mHgWHjXKL._AC_UL320_.jpg</t>
  </si>
  <si>
    <t>https://www.amazon.com/Duracell-CopperTop-Batteries-All-Purpose-Household/dp/B09LPPTRVF/ref=sr_1_3674?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-3674</t>
  </si>
  <si>
    <t>TCL NXTPAPER 14 Android Tablet, 14.3" Drawing Pad &amp; Digital Notebook, 4096-Level Stylus &amp; Flip Case Included, Paper-Like Display, 8+8GB RAM, 256GB Storage, 10000mAh Battery, Multi-Window, Gray</t>
  </si>
  <si>
    <t>https://m.media-amazon.com/images/I/71qjNjyYNsL._AC_UL320_.jpg</t>
  </si>
  <si>
    <t>https://www.amazon.com/TCL-NXTPAPER-4096-Level-Paper-Like-Multi-Window/dp/B0F9FMMFHS/ref=sr_1_3675?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-3675</t>
  </si>
  <si>
    <t>Melissa &amp; Doug Vehicles 4-in-1 Wooden Jigsaw Puzzles in a Storage Box (48 pcs) - FSC Certified</t>
  </si>
  <si>
    <t>https://m.media-amazon.com/images/I/71NCWP6oiZL._AC_UL320_.jpg</t>
  </si>
  <si>
    <t>https://www.amazon.com/Melissa-Doug-Vehicles-Puzzles-12-Piece/dp/B000REP3E2/ref=sr_1_3676?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-3676</t>
  </si>
  <si>
    <t>Samsung Galaxy Watch Ultra (2024) 47mm LTE AI Smartwatch w/Energy Score, Wellness Tips, Heart Rate Tracking, Sleep Monitor, Fitness Tracker, GPS, Titanium White [US Version, 1Yr Manufacturer Warranty]</t>
  </si>
  <si>
    <t>https://m.media-amazon.com/images/I/81rbj+RbISL._AC_UL320_.jpg</t>
  </si>
  <si>
    <t>https://www.amazon.com/Samsung-Galaxy-Watch-Ultra-LTE/dp/B0D1YKFV5D/ref=sr_1_3677?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-3677</t>
  </si>
  <si>
    <t>Energizer E522 Max 9V Alkaline battery - 8 Count</t>
  </si>
  <si>
    <t>https://m.media-amazon.com/images/I/618KsdW3kPL._AC_UL320_.jpg</t>
  </si>
  <si>
    <t>https://www.amazon.com/Energizer-E522-Alkaline-battery-later/dp/B00MNS3T1E/ref=sr_1_3678?dib=eyJ2IjoiMSJ9.oDJgoZaVSD4F8ASYRf4efZ2yG3eH5t_VmUP0TudVBHhlbPdSMsLOzLjtYUkKKjugbSj1w_0W_dBtpzfzGa-y_7xrwl2gNm0sAXnT34Ok3DPYC8V486AqOjzL1VvW1fDDV-BuFDXp5ufXX4Yivq7queEeLWUBxsnfp9RuO-trliguhx28KB6jOUBSth_n7uin-Hlb3A31TSXu0jSSpPrBbBzto0SK9bB3bJLZMRQ8mLoa6Y_Ng1rxFLsPzsaJegH5135t5bQAXeq6HsGABSCxhhnSQKbTm3ojLPLfSLoVo-I.yqthvvyi3KTgONlRuPe_QwLujXsX31HC6Q5R-YZw_Ww&amp;dib_tag=se&amp;qid=1755801977&amp;refinements=p_n_g-101014971069111%3A119653281011&amp;s=electronics&amp;sr=1-3678</t>
  </si>
  <si>
    <t>Poly Blackwire 3210 Wired Headset, Noise-Canceling Mic, Single-Ear Design, Connect to PC/Mac via USB-C or USB-A, Works with Teams &amp; Zoom, Amazon Exclusive (9P7X7AA)</t>
  </si>
  <si>
    <t>https://m.media-amazon.com/images/I/61heiEzAqhL._AC_UL320_.jpg</t>
  </si>
  <si>
    <t>https://www.amazon.com/Blackwire-Noise-Canceling-Single-Ear-Exclusive-9P7X7AA/dp/B0CPP47ZP6/ref=sr_1_3673?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-3673</t>
  </si>
  <si>
    <t>EPSON 822 DURABrite Ultra Ink High Capacity Cyan Cartridge (T822XL220-S) Works with WorkForce Pro WF-3820, WF-3823, WF-4820, WF-4830, WF-4833, WF-4834</t>
  </si>
  <si>
    <t>https://m.media-amazon.com/images/I/71qbLZ06MIL._AC_UL320_.jpg</t>
  </si>
  <si>
    <t>https://www.amazon.com/Epson-DURABrite-Standard-Capacity-Cartridge/dp/B08DXCZNW4/ref=sr_1_3674?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-3674</t>
  </si>
  <si>
    <t>Lenovo 300 Wireless Mouse â€“ Computer Mouse for PC, Laptop with Windows â€“ Ambidextrous Design â€“ 2.4 GHz Nano USB Receiver â€“ 12 Month Battery Life</t>
  </si>
  <si>
    <t>https://m.media-amazon.com/images/I/51gxMfeu4oL._AC_UL320_.jpg</t>
  </si>
  <si>
    <t>https://www.amazon.com/Lenovo-Wireless-Compact-Ultra-portable-GX30K79402/dp/B01MXFA41N/ref=sr_1_3675?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-3675</t>
  </si>
  <si>
    <t>Jabra Engage 65 SE (Second Edition) Wireless Headset, Single-Ear â€“ Telephone Headset with Industry-Leading Wireless Performance, Advanced Noise-Cancelling Microphone, All Day Battery Life - Black</t>
  </si>
  <si>
    <t>https://m.media-amazon.com/images/I/51ZfsbcbLDL._AC_UL320_.jpg</t>
  </si>
  <si>
    <t>https://www.amazon.com/Jabra-Engage-Wireless-Headset-Single-Ear/dp/B0DG9TY6RC/ref=sr_1_3676?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-3676</t>
  </si>
  <si>
    <t>Godox S2 Speedlite Bracket for Godox AD200Pro, AD200, AD400Pro, for V1 Round Head Speedlite, V860II / TT685 / TT350 Series, S-Type Bracket Updated Version Bowens Mount Holder</t>
  </si>
  <si>
    <t>https://m.media-amazon.com/images/I/61nigroMrjL._AC_UL320_.jpg</t>
  </si>
  <si>
    <t>https://www.amazon.com/Speedlite-Bracket-AD200Pro-AD400Pro-Updated/dp/B07YFF7B78/ref=sr_1_3677?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-3677</t>
  </si>
  <si>
    <t>SanDisk 1TB Ultra Dual Drive Luxe USB Type-C - Up to 400MB/s - SDDDC4-1T00-GAM46</t>
  </si>
  <si>
    <t>https://m.media-amazon.com/images/I/51On4N2oBeL._AC_UL320_.jpg</t>
  </si>
  <si>
    <t>https://www.amazon.com/SanDisk-Ultra-Drive-Type-C-SDDDC4-1T00-GAM46/dp/B0CLBNMBK2/ref=sr_1_3678?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-3678</t>
  </si>
  <si>
    <t>ASURION 4 Year Laptop Protection Plan ($450 - $499.99)</t>
  </si>
  <si>
    <t>https://www.amazon.com/ASURION-Accident-Protection-Support-450-499-99/dp/B07PBD57MW/ref=sr_1_3679?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-3679</t>
  </si>
  <si>
    <t>Pyle Powered Bluetooth PA Speaker Kit - Event Ready - Just Plug In and Play Active and Passive 350w Loudspeakers with Wired Microphone, Speaker Stands, Remote - MP3/USB/SD/AUX inputs - PPHP849KT</t>
  </si>
  <si>
    <t>https://m.media-amazon.com/images/I/71pL+VugfcL._AC_UL320_.jpg</t>
  </si>
  <si>
    <t>https://www.amazon.com/Pyle-PPHP849KT-700-Watt-Passive-Speaker/dp/B01LX4M421/ref=sr_1_3680?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-3680</t>
  </si>
  <si>
    <t>HP 972A PageWide Yellow Ink Cartridge for HP Printers | Works with Printer Series: 452, 477, 552dw, 577 | L0R92AN</t>
  </si>
  <si>
    <t>https://m.media-amazon.com/images/I/61NdtTSuZ7L._AC_UL320_.jpg</t>
  </si>
  <si>
    <t>https://www.amazon.com/HP-Yellow-PageWide-Cartridge-L0R92AN/dp/B01BN0KVW2/ref=sr_1_3681?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-3681</t>
  </si>
  <si>
    <t>Lenovo USA Lenovo ThinkPad USB-C Dock Gen 2 (40AS0090US)</t>
  </si>
  <si>
    <t>https://m.media-amazon.com/images/I/31YjI8HumpL._AC_UL320_.jpg</t>
  </si>
  <si>
    <t>https://www.amazon.com/Lenovo-ThinkPad-USB-C-Dock-40AS0090US/dp/B07R68XHZ9/ref=sr_1_3682?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-3682</t>
  </si>
  <si>
    <t>ASURION 2 Year Wearables Protection Plan ($150 - $174.99)</t>
  </si>
  <si>
    <t>https://www.amazon.com/ASURION-Year-Wearable-Accident-Protection/dp/B0CG2FZXW4/ref=sr_1_3683?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-3683</t>
  </si>
  <si>
    <t>Apple Watch Series 9 [GPS 45mm] Midnight Aluminum Case with Midnight Sport Band, S/M (Renewed)</t>
  </si>
  <si>
    <t>https://m.media-amazon.com/images/I/71aXGgNCE9L._AC_UL320_.jpg</t>
  </si>
  <si>
    <t>https://www.amazon.com/Apple-Watch-Midnight-Aluminum-Renewed/dp/B0CTDC21KM/ref=sr_1_3684?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-3684</t>
  </si>
  <si>
    <t>DJI Osmo Mobile 7P Gimbal Stabilizer for iPhone, Android, Lighting, 3-Axis Phone Gimbal, Built-in Extension Rod &amp; Tripod, 10hrs Use, Phone Charging + Portable Charger + Wireless Mic Set + 20W Plug</t>
  </si>
  <si>
    <t>https://m.media-amazon.com/images/I/717UP5oqQ1L._AC_UL320_.jpg</t>
  </si>
  <si>
    <t>https://www.amazon.com/DJI-Osmo-Mobile-Gimbal-Stabilizer/dp/B0DXLGKSQL/ref=sr_1_3685?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-3685</t>
  </si>
  <si>
    <t>ASURION 3 Year Home Improvement Protection Plan ($400 - $449.99)</t>
  </si>
  <si>
    <t>https://www.amazon.com/ASURION-Year-Improvement-Protection-400-449-99/dp/B07P5GYC25/ref=sr_1_3686?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-3686</t>
  </si>
  <si>
    <t>Shure by Gator Premium Low-Profile Desktop Mic Boom Stand; Fully Adjustable for Podcast, Streaming, and Home Office Setups (SH-BROADCAST2)</t>
  </si>
  <si>
    <t>https://m.media-amazon.com/images/I/61at7DjkXwL._AC_UL320_.jpg</t>
  </si>
  <si>
    <t>https://www.amazon.com/Gator-Low-Profile-Adjustable-Streaming-SH-BROADCAST2/dp/B0DKQLMT7W/ref=sr_1_3687?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-3687</t>
  </si>
  <si>
    <t>VIVO Dual Vertically Stacked Monitor Desk Mount, Extra Tall Adjustable Stand for 2 Ultrawides up to 34 inches, 22 lbs Capacity, Black, STAND-V002T</t>
  </si>
  <si>
    <t>https://m.media-amazon.com/images/I/61vR1ZLWgBL._AC_UL320_.jpg</t>
  </si>
  <si>
    <t>https://www.amazon.com/VIVO-Monitor-Stacked-Vertical-STAND-V002T/dp/B00DGTP57A/ref=sr_1_3688?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-3688</t>
  </si>
  <si>
    <t>Brother Genuine TN433C, TN433M, TN433Y High Yield 3-Color Toner Cartridge Set, Cyan Magenta &amp; Yellow, TN433</t>
  </si>
  <si>
    <t>https://m.media-amazon.com/images/I/61vXNbTVW3L._AC_UL320_.jpg</t>
  </si>
  <si>
    <t>https://www.amazon.com/Brother-MFC-L8610CDW-TN433-Cartridge-Colors/dp/B0777TFRKH/ref=sr_1_3689?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-3689</t>
  </si>
  <si>
    <t>CORSAIR HS65 SURROUND Multiplatform Wired Gaming Headset â€“ Dolby Atmos â€“ SonarWorks SoundID â€“ iCUE Compatible â€“ PC, Mac, PS5, PS4, Xbox, Nintendo Switch, Mobile â€“ Carbon</t>
  </si>
  <si>
    <t>https://m.media-amazon.com/images/I/81qvlpWgapL._AC_UL320_.jpg</t>
  </si>
  <si>
    <t>https://www.amazon.com/CORSAIR-SURROUND-Multiplatform-Gaming-Headset/dp/B09YHQ3Y61/ref=sr_1_3690?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-3690</t>
  </si>
  <si>
    <t>Apple iPhone XS, US Version, 64GB, Space Gray - Unlocked (Renewed)</t>
  </si>
  <si>
    <t>https://m.media-amazon.com/images/I/61l4klmN95L._AC_UL320_.jpg</t>
  </si>
  <si>
    <t>https://www.amazon.com/Apple-iPhone-64GB-Space-Gray/dp/B07SC58QBW/ref=sr_1_3691?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-3691</t>
  </si>
  <si>
    <t>Razer Cobra Gaming Mouse: 58g, Gen-3 Optical Switches, Chroma RGB Lighting, 8500 DPI Sensor, PTFE Feet, Speedflex Cable - Black</t>
  </si>
  <si>
    <t>https://m.media-amazon.com/images/I/61N55jovDVL._AC_UL320_.jpg</t>
  </si>
  <si>
    <t>https://www.amazon.com/Razer-Cobra-Wired-Gaming-Mouse/dp/B0C51J2ZXN/ref=sr_1_3692?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-3692</t>
  </si>
  <si>
    <t>Powermax Alkaline Batteries 24-Count Combo Pack, (12 Double AA, 12 Triple AAA), Ultra Long Lasting Battery for Home and Office, 10-Year Shelf Life, Reclosable Packaging</t>
  </si>
  <si>
    <t>https://m.media-amazon.com/images/I/71ty0y3GKhL._AC_UL320_.jpg</t>
  </si>
  <si>
    <t>Lenovo ThinkPad X1 Carbon Gen 12 21KC00A7US 14" Touchscreen Notebook - WUXGA - Core Ultra 7 155U - Evo Platform - 32GB - 512 GB SSD - Windows 11 Professional</t>
  </si>
  <si>
    <t>https://m.media-amazon.com/images/I/61SRgQVwabL._AC_UL320_.jpg</t>
  </si>
  <si>
    <t>https://www.amazon.com/Lenovo-21KC00A7US-Thinkpad-G12intel-6432-0gb1x512gb/dp/B0D2RYV5ZG/ref=sr_1_3694?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-3694</t>
  </si>
  <si>
    <t>Arlo Chime 2 - Built-in Siren, Audible Alerts, Customizable Melodies, Wi-Fi Connected, Compatible with Arlo Wired and Wireless Doorbell Camera, Security Camera, and Smart Home Devices (AC2001)</t>
  </si>
  <si>
    <t>https://m.media-amazon.com/images/I/61iGulxHUaL._AC_UL320_.jpg</t>
  </si>
  <si>
    <t>https://www.amazon.com/Arlo-Chime-Built-Customizable-Compatible/dp/B09KZQ811G/ref=sr_1_3695?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-3695</t>
  </si>
  <si>
    <t>Logitech Wireless Touch Keyboard K400 with Built-In Multi-Touch Touchpad</t>
  </si>
  <si>
    <t>https://m.media-amazon.com/images/I/71t4F8w-sFL._AC_UL320_.jpg</t>
  </si>
  <si>
    <t>https://www.amazon.com/Logitech-Wireless-Keyboard-Multi-Touch-Touchpad/dp/B005DKZTMG/ref=sr_1_3696?dib=eyJ2IjoiMSJ9.sKSQo1rDOdQQgMtFG7nGJZTxUiI9-AOsDURfjLizNbsknjkMdr8NcR2xFS1QCiVqg3bsixHkSW1_cLLWvqbpJ6gMEjaQrTN5LyigTP0ZBjMyxLB6r7JatRLYOIbusgv3GQPbZUBfb_N7uxtPRCm2tN5rqMveDydBNEEt1BHSHQLuDobOq5VLW7fzgehqBhEIQNgspUB6c8rJKEPD6PCs2fetUzzU9PFHTj4SKgFdt2420ywiUeekVMbDwSN9IlftZEXAq5KFKUyLdGIJF3pjnZrMOL2DnKl6XFdHboPiGJQ.utruOHVc3K53PPuRc8B0tZsWM2ADv8XqlYbSNj3Mj2Y&amp;dib_tag=se&amp;qid=1755801991&amp;refinements=p_n_g-101014971069111%3A119653281011&amp;s=electronics&amp;sr=1-3696</t>
  </si>
  <si>
    <t>Kodak Slide N Scan Max Digital Film Slide Scanner, Black/Yellow (RODFS70)</t>
  </si>
  <si>
    <t>https://m.media-amazon.com/images/I/61wezHCZynL._AC_UL320_.jpg</t>
  </si>
  <si>
    <t>https://www.amazon.com/KODAK-Slide-SCAN-Digital-Scanner/dp/B0B3F6KJJ2/ref=sr_1_3700?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-3700</t>
  </si>
  <si>
    <t>DEWALT Heavy Duty Bluetooth Jobsite Pro X2 ANC True Wireless Earbuds, Active Noise Cancelling Work Earbuds, Turn Dial Controls, 10Hr Runtime (40+ w/Case), 4 EQ Modes, IP54</t>
  </si>
  <si>
    <t>https://m.media-amazon.com/images/I/81ODO0uc06L._AC_UL320_.jpg</t>
  </si>
  <si>
    <t>https://www.amazon.com/DEWALT-Bluetooth-Wireless-Reduction-Cancelling/dp/B0DM4DSF78/ref=sr_1_3701?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-3701</t>
  </si>
  <si>
    <t>Uniden BC365CRS 500 Channel Scanner and Alarm Clock, Snooze, FM Radio, Weather Alerts, Search Bands used for Aviation, Railroad, Marine, Non-Digital Police/Fire/Public Safety transmissions and more</t>
  </si>
  <si>
    <t>https://m.media-amazon.com/images/I/81hBr3quroL._AC_UL320_.jpg</t>
  </si>
  <si>
    <t>https://www.amazon.com/Uniden-BC365CRS-Commonly-Aircraft-transmissions/dp/B01C73X4FK/ref=sr_1_3702?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-3702</t>
  </si>
  <si>
    <t>Canon EOS R7 Mirrorless Camera (Body Only), Hybrid Camera, 32.5 Megapixel (APS-C) CMOS Sensor, 4K Video, for Sports, Action, Content Creators, Vlogging Camera, Black</t>
  </si>
  <si>
    <t>https://m.media-amazon.com/images/I/612u0jbvwkL._AC_UL320_.jpg</t>
  </si>
  <si>
    <t>https://www.amazon.com/Canon-Mirrorless-Vlogging-Processor-Detection/dp/B0B27KKNZV/ref=sr_1_3703?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-3703</t>
  </si>
  <si>
    <t>AMD Ryzen 9 9900X3D 12-Core Processor</t>
  </si>
  <si>
    <t>https://m.media-amazon.com/images/I/51iH16H8wgL._AC_UL320_.jpg</t>
  </si>
  <si>
    <t>https://www.amazon.com/AMD-Ryzen-9900X3D-12-Core-Processor/dp/B0DWGWN8GY/ref=sr_1_3704?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-3704</t>
  </si>
  <si>
    <t>D'Addario Electric Guitar Strings, XL Nickel, EXL110-3D, Regular Light Gauge 10-46, 6-String Set, Pack of 3</t>
  </si>
  <si>
    <t>https://m.media-amazon.com/images/I/81GF5wh1cVL._AC_UL320_.jpg</t>
  </si>
  <si>
    <t>https://www.amazon.com/DAddario-EXL110-3D-Electric-Strings-Regular/dp/B000EEJ91I/ref=sr_1_3705?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-3705</t>
  </si>
  <si>
    <t>Energizer MAX AAA Batteries</t>
  </si>
  <si>
    <t>https://m.media-amazon.com/images/I/71-ePI-SHYL._AC_UL320_.jpg</t>
  </si>
  <si>
    <t>Elgato Stream Deck Neo â€“ 8 Customizable Keys, 2 Touch Points, Speed Through Tasks &amp; Workflows - Control Word, Excel, PowerPoint, Teams, Zoom, Spotify and more, Drag-â€™n-Drop Setup - Works with Mac &amp; PC</t>
  </si>
  <si>
    <t>https://m.media-amazon.com/images/I/61lMOu6N8lL._AC_UL320_.jpg</t>
  </si>
  <si>
    <t>https://www.amazon.com/Elgato-Stream-Deck-Neo-Customizable/dp/B0CVY4566H/ref=sr_1_3707?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-3707</t>
  </si>
  <si>
    <t>Corsair K100 RGB Optical-Mechanical Wired Gaming Keyboard - OPX Switches - PBT Double-Shot Keycaps - Elgato Stream Deck and iCUE Compatible - QWERTY NA Layout - Black</t>
  </si>
  <si>
    <t>https://m.media-amazon.com/images/I/71QCqjg5j8L._AC_UL320_.jpg</t>
  </si>
  <si>
    <t>https://www.amazon.com/Corsair-K100-Optical-Mechanical-Gaming-Keyboard/dp/B08HR74WV4/ref=sr_1_3708?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-3708</t>
  </si>
  <si>
    <t>Western Digital 20TB WD Red Pro NAS Internal Hard Drive HDD - 7200 RPM, SATA 6 Gb/s, CMR, 512 MB Cache, 3.5" - WD201KFGX</t>
  </si>
  <si>
    <t>https://m.media-amazon.com/images/I/61pPQn4um2L._AC_UL320_.jpg</t>
  </si>
  <si>
    <t>https://www.amazon.com/Western-Digital-20TB-Internal-Drive/dp/B09TBF6GHJ/ref=sr_1_3709?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-3709</t>
  </si>
  <si>
    <t>Military Smart Watch for Men(Answer/Make Call), Outdoor Sports Smartwatch with Flashlight/100 Days Battery/Compass/Heart Rate/SpO2/Sleep Monitor/2 Straps, Fitness Tracker for iPhone/Android Phones</t>
  </si>
  <si>
    <t>https://m.media-amazon.com/images/I/719tP4dpwDL._AC_UL320_.jpg</t>
  </si>
  <si>
    <t>https://www.amazon.com/Military-Outdoor-Smartwatch-Flashlight-Battery/dp/B0D2XSL28P/ref=sr_1_3710?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-3710</t>
  </si>
  <si>
    <t>CORSAIR VENGEANCE LPX DDR4 RAM 32GB (2x16GB) 3600MHz CL18-22-22-42 1.35V Intel AMD Desktop Computer Memory - Black (CMK32GX4M2D3600C18)</t>
  </si>
  <si>
    <t>https://www.amazon.com/Corsair-VENGEANCE-3600MHz-Compatible-Computer/dp/B07ZPLM1R1/ref=sr_1_3711?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-3711</t>
  </si>
  <si>
    <t>Avery Half-Sheet Printable Shipping Labels, 5.5" x 8.5" Customizable Stickers, White, 50 Blank Mailing Labels, Great for Mailing, Shipping, Organizing, and More (8126)</t>
  </si>
  <si>
    <t>https://m.media-amazon.com/images/I/71Ja57wanlL._AC_UL320_.jpg</t>
  </si>
  <si>
    <t>https://www.amazon.com/Half-Sheet-Printable-Shipping-Customizable-Organizing/dp/B000ANLD1M/ref=sr_1_3715?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-3715</t>
  </si>
  <si>
    <t>VTech IS8151-5 Super Long Range 5 Handset DECT 6.0 Cordless Phone for Home with Answering Machine, 2300 ft Range, Call Blocking, Bluetooth, Headset Jack, Power Backup, Intercom, Expandable to 12 HS</t>
  </si>
  <si>
    <t>https://m.media-amazon.com/images/I/817N3Lf0hEL._AC_UL320_.jpg</t>
  </si>
  <si>
    <t>https://www.amazon.com/VTech-IS8151-5-Answering-Bluetooth-Expandable/dp/B086R819LS/ref=sr_1_3716?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-3716</t>
  </si>
  <si>
    <t>UGREEN Nexode Pro 65W USB C Charger Flat, 3-Port Slim GaN Compact Fast PPS Wall Charger for iPhone 16/15/14, MacBook Air, iPad Pro, Galaxy S24/S23/Note20, Pixel 9/8, Steam Deck</t>
  </si>
  <si>
    <t>https://m.media-amazon.com/images/I/51ljPGvwJnL._AC_UL320_.jpg</t>
  </si>
  <si>
    <t>https://www.amazon.com/UGREEN-Charger-Ultra-Slim-Compact-Pixelbook/dp/B0CD1NVW7R/ref=sr_1_3717?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-3717</t>
  </si>
  <si>
    <t>Intel Core i5-12400 Desktop Processor 18M Cache, up to 4.40 GHz</t>
  </si>
  <si>
    <t>https://m.media-amazon.com/images/I/51D+aC--oXL._AC_UL320_.jpg</t>
  </si>
  <si>
    <t>https://www.amazon.com/Intel-i5-12400-Desktop-Processor-Cache/dp/B09NMPD8V2/ref=sr_1_3718?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-3718</t>
  </si>
  <si>
    <t>EPSON 312 Claria Photo HD Ink Standard Capacity (T312923-S) Works with Expression Photo XP-8500, XP-8600, XP-8700, XP-15000, Cyan,Magenta and Yellow</t>
  </si>
  <si>
    <t>https://m.media-amazon.com/images/I/71OYS3QPSsL._AC_UL320_.jpg</t>
  </si>
  <si>
    <t>https://www.amazon.com/Epson-T312923-Standard-Capacity-Cartridge/dp/B074R2GWH8/ref=sr_1_3719?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-3719</t>
  </si>
  <si>
    <t>Panasonic CR2025 3.0 Volt Long Lasting Lithium Coin Cell Batteries in Child Resistant, Standards Based Packaging, 10 Count(Pack of 1)</t>
  </si>
  <si>
    <t>https://m.media-amazon.com/images/I/7180tWLKnKL._AC_UL320_.jpg</t>
  </si>
  <si>
    <t>https://www.amazon.com/Panasonic-Batteries-Resistant-Standards-Packaging/dp/B0829P15S9/ref=sr_1_3720?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-3720</t>
  </si>
  <si>
    <t>Proscan Elite Portable CD Boombox with AM/FM Radio - White</t>
  </si>
  <si>
    <t>https://m.media-amazon.com/images/I/71UuqCRXVyL._AC_UL320_.jpg</t>
  </si>
  <si>
    <t>https://www.amazon.com/Proscan-Elite-Portable-Boombox-Radio/dp/B00ZXAXPKE/ref=sr_1_3721?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-3721</t>
  </si>
  <si>
    <t>Brother PT-E560BTVP P-Touch Edge Handheld Industrial Label Printer with Bluetooth and Dual auto-Cutter (up to 24mm Labels)</t>
  </si>
  <si>
    <t>https://m.media-amazon.com/images/I/61h2WIg199L._AC_UL320_.jpg</t>
  </si>
  <si>
    <t>https://www.amazon.com/Brother-PT-E560BTVP-Industrial-Bluetooth-auto-Cutter/dp/B0D2Z2Q1T1/ref=sr_1_3722?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-3722</t>
  </si>
  <si>
    <t>Sony TOUGH-M series SDXC UHS-II Card 128GB, V60, CL10, U3, Max R277MB/S, W150MB/S (SF-M128T/T1)</t>
  </si>
  <si>
    <t>https://m.media-amazon.com/images/I/71tzUp8Y-ZL._AC_UL320_.jpg</t>
  </si>
  <si>
    <t>https://www.amazon.com/Sony-TOUGH-M-UHS-II-SF-M128T-T1/dp/B07YNSS9X2/ref=sr_1_3723?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-3723</t>
  </si>
  <si>
    <t>ACDelco 12-Count 9 Volt Batteries, Maximum Power Super Alkaline Battery, 7-Year Shelf Life, Reclosable Packaging</t>
  </si>
  <si>
    <t>https://m.media-amazon.com/images/I/81ha7lP9HuL._AC_UL320_.jpg</t>
  </si>
  <si>
    <t>SanDisk 512GB DJ Flash Drive - Up to 1,000 MB/s Read Speed and 900 MB/s Write Speed, High-Performance, Dual Connector USB Type-C and USB Type-A Flash Drive - SDDDE1-512G-GR46</t>
  </si>
  <si>
    <t>https://m.media-amazon.com/images/I/61YmiOlK5KL._AC_UL320_.jpg</t>
  </si>
  <si>
    <t>https://www.amazon.com/SanDisk-512GB-Flash-Drive-Type/dp/B0F84C4MGD/ref=sr_1_3725?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-3725</t>
  </si>
  <si>
    <t>Samsung Galaxy Tab Active4 Pro 10.1â€ 64GB Wi-Fi Android Work Tablet, LTE Unlocked, 4GB RAM, Rugged Design, Sensitive Touchscreen, Long-Battery Life-for Workers, SM-T630NZKAN20, Black</t>
  </si>
  <si>
    <t>https://m.media-amazon.com/images/I/81tVtJijo0L._AC_UL320_.jpg</t>
  </si>
  <si>
    <t>https://www.amazon.com/SAMSUNG-Galaxy-TabActive4-Pro-10-1-Android-Work-Tablet-Sensitive-Touchscreen-Long-Battery-Life/dp/B0BBT3867D/ref=sr_1_3726?dib=eyJ2IjoiMSJ9._N-24hSh6MyC3whJKH6U1tuDhsjgLBn7AqExnUaU71cMvPgfUeB8B_SzJ8MZqj4WjktIo6rm-L9FJOH7KoB8PwOsfysOaBTRuGqG3fsjMH-TjXX9NvsdYh6XatwAvwc3HQogoDZpKtemj57SbsG_14WoxRmNZiROvezZ_fryYdOB6ADFLvGYhsCyCve2OEC8J-I0bQn-zx24UiqtCoMOxl-gRDUIxWVQPRHG_UcTRd2TRnNFkDUaFAepGp6rMB6iXHxGFO0EAbOibczy9fompO9Cnn-OS_eIDzifku05hVs.NCsRi0TMwmPX1HfjyDeai3zUSsWVmyozqFE07ezq4hM&amp;dib_tag=se&amp;qid=1755802003&amp;refinements=p_n_g-101014971069111%3A119653281011&amp;s=electronics&amp;sr=1-3726</t>
  </si>
  <si>
    <t>Canon RF28-70mm F2 L USM Lens, Zoom Lens, Compatible with EOS R Series Mirrorless Cameras, Black</t>
  </si>
  <si>
    <t>https://m.media-amazon.com/images/I/61JsJj-DFqL._AC_UL320_.jpg</t>
  </si>
  <si>
    <t>https://www.amazon.com/Canon-RF-28-70mm-USM-Lens/dp/B07H4F64XL/ref=sr_1_3748?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-3748</t>
  </si>
  <si>
    <t>LISEN Electric Retractable Car Phone Mount, Content Creator MagSafe Suction Cup Phone Mount Vacuum Magnetic Phone Holder fit Vlogging Video Recording Windshield for 17 iPhone 16e 16 15 14 13 12</t>
  </si>
  <si>
    <t>https://m.media-amazon.com/images/I/81KW3H+7sGL._AC_UL320_.jpg</t>
  </si>
  <si>
    <t>https://www.amazon.com/LISEN-Electric-Retractable-Recording-Windshield/dp/B0FFSNWGX5/ref=sr_1_3749?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-3749</t>
  </si>
  <si>
    <t>JLab Go Air Pop True Wireless Bluetooth Earbuds + Charging Case, Black, Dual Connect, IPX4 Sweat Resistance, Bluetooth 5.1 Connection, 3 EQ Sound Settings Signature, Balanced, Bass Boost</t>
  </si>
  <si>
    <t>https://m.media-amazon.com/images/I/71FvvlyAMJL._AC_UL320_.jpg</t>
  </si>
  <si>
    <t>https://www.amazon.com/JLab-Wireless-Bluetooth-Resistance-Connection/dp/B09HN594TL/ref=sr_1_3750?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-3750</t>
  </si>
  <si>
    <t>Streamlight 61125 ClipMate 70-Lumen USB Rechargeable Clip-On Light, with White and Red LEDs, Black</t>
  </si>
  <si>
    <t>https://m.media-amazon.com/images/I/61BtgKPrnwL._AC_UL320_.jpg</t>
  </si>
  <si>
    <t>https://www.amazon.com/Streamlight-61125-ClipMate-Rechargeable-Clip/dp/B00HZAX7YO/ref=sr_1_3751?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-3751</t>
  </si>
  <si>
    <t>Philips DVD Players for TV with HDMI Port 1080P All Region HD DVD Player for Smart TV USB Input Remote Control Device, Mini DVD CD Player for Home Stereo System, HDMI and RCA Cable Included</t>
  </si>
  <si>
    <t>https://m.media-amazon.com/images/I/81x1qRTZxPL._AC_UL320_.jpg</t>
  </si>
  <si>
    <t>https://www.amazon.com/Philips-Players-Region-Control-Included/dp/B0F4F53JSS/ref=sr_1_3752?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-3752</t>
  </si>
  <si>
    <t>DJI Osmo Action Mini Extension Rod, Compatible with Osmo Action 5 Pro, Osmo Action 4, Osmo Action 3</t>
  </si>
  <si>
    <t>https://m.media-amazon.com/images/I/51E9iCl5HHL._AC_UL320_.jpg</t>
  </si>
  <si>
    <t>https://www.amazon.com/DJI-Osmo-Action-Extension-Compatible/dp/B0C6F5CJM8/ref=sr_1_3753?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-3753</t>
  </si>
  <si>
    <t>VELCRO Brand VEL-30792-AMS 15 Inch Elastic Straps 4 Pack | Stretchable and Adjustable for Snug Fit | Fasten Lumber, Yoga Mats, Tools, Camping Equipment, More | Cinch with Buckle, Black 15x1</t>
  </si>
  <si>
    <t>https://m.media-amazon.com/images/I/71hZFbHSkYL._AC_UL320_.jpg</t>
  </si>
  <si>
    <t>https://www.amazon.com/VELCRO-Brand-VEL-30792-AMS-Stretchable-Adjustable/dp/B09QT1Y48G/ref=sr_1_3754?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-3754</t>
  </si>
  <si>
    <t>ASUS ROG Strix G16 Gaming Laptop, 16â€ Nebula Display 16:10 QHD 240Hz, GeForce RTX 4060, IntelÂ® Coreâ„¢ i9-14900HX, 16GB DDR5-5600, 1TB PCIe SSD, Wi-Fi 6E, Windows 11, G614JVR-ES94</t>
  </si>
  <si>
    <t>https://m.media-amazon.com/images/I/71kOH3in8TL._AC_UL320_.jpg</t>
  </si>
  <si>
    <t>https://www.amazon.com/ASUS-Gaming-Laptop-Nebula-Display/dp/B0CRCYJ8YV/ref=sr_1_3755?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-3755</t>
  </si>
  <si>
    <t>ASURION 2 Year Mobile Phone Accident Protection Plan ($350 - $399.99)</t>
  </si>
  <si>
    <t>https://www.amazon.com/ASURION-Accident-Protection-Support-350-399-99/dp/B089MCDRGG/ref=sr_1_3756?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-3756</t>
  </si>
  <si>
    <t>HyperX CloudX Stinger Core â€“ Wireless Gaming Headset, for Xbox Series X|S and Xbox One, Memory foam &amp; Premium Leatherette Ear Cushions, Noise-Cancelling,Black</t>
  </si>
  <si>
    <t>https://m.media-amazon.com/images/I/71UmLJ3DwpL._AC_UL320_.jpg</t>
  </si>
  <si>
    <t>https://www.amazon.com/HyperX-CloudX-Stinger-Core-Built/dp/B098TV8C93/ref=sr_1_3757?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-3757</t>
  </si>
  <si>
    <t>CHAMBERLAIN Clicker Keyless Entry KLIK2U-P2, Works with Chamberlain, LiftMaster, Craftsman, Genie and More, Security +2.0 Compatible Garage Door Opener Keypad, White</t>
  </si>
  <si>
    <t>https://m.media-amazon.com/images/I/61Vqi4yTg4L._AC_UL320_.jpg</t>
  </si>
  <si>
    <t>https://www.amazon.com/Chamberlain-Universal-KLIK2U-P2-LiftMaster-Compatible/dp/B0014XOS64/ref=sr_1_3758?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-3758</t>
  </si>
  <si>
    <t>LISEN 90W USB C Car Charger Fast Charging, Dual Fast Charging Port PD 45W Cigarette Lighter Adapter, for iPhone 17X Super Fast Car Charger USB C with 2 Cables for iPhone 16 15 14 13 12 Pro Max</t>
  </si>
  <si>
    <t>https://m.media-amazon.com/images/I/81zPkaf2BkL._AC_UL320_.jpg</t>
  </si>
  <si>
    <t>https://www.amazon.com/LISEN-Charger-Charging-Cigarette-Lightning/dp/B0CG6C15SV/ref=sr_1_3759?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-3759</t>
  </si>
  <si>
    <t>GoPro Magnetic Latch Mount (HERO13) - Official Accessory (AEMAG-001)</t>
  </si>
  <si>
    <t>https://m.media-amazon.com/images/I/51AlfDLrHxL._AC_UL320_.jpg</t>
  </si>
  <si>
    <t>https://www.amazon.com/GoPro-Magnetic-Latch-Mount-HERO13/dp/B0DCM2MP8P/ref=sr_1_3763?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-3763</t>
  </si>
  <si>
    <t>UGREEN Steam Deck Dock 9-in-1 USB C Docking Station with Foldable Stand, 4K@60Hz HDMI, Gigabit Ethernet, PD 100W, 10Gbps USB A&amp;C 3.2, TF/SD Compatible with Steam Deck, Rog Ally, Rog X, Legion Go etc.</t>
  </si>
  <si>
    <t>https://m.media-amazon.com/images/I/71riM53nk3L._AC_UL320_.jpg</t>
  </si>
  <si>
    <t>https://www.amazon.com/UGREEN-Docking-Foldable-Ethernet-Compatible/dp/B0CR6JND4M/ref=sr_1_3764?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-3764</t>
  </si>
  <si>
    <t>PowerA Enhanced Nintendo Switch Controller Wireless - Black, Rechargeable Pro Controller for Switch, Immersive Motion Control and Advanced Gaming Buttons</t>
  </si>
  <si>
    <t>https://m.media-amazon.com/images/I/71MlKoonK-L._AC_UL320_.jpg</t>
  </si>
  <si>
    <t>https://www.amazon.com/PowerA-Enhanced-Wireless-Controller-Nintendo-Switch-Black/dp/B08DRRJBC6/ref=sr_1_3765?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-3765</t>
  </si>
  <si>
    <t>Dell Inspiron 3520 15.6" FHD Laptop, Intel Core i7-1255U Processor, 32GB RAM, 1TB SSD, Webcam, HDMI, SD-Card Slot, Wi-Fi 6, Windows 11 Home, Black</t>
  </si>
  <si>
    <t>https://m.media-amazon.com/images/I/71dKF4pc-6L._AC_UL320_.jpg</t>
  </si>
  <si>
    <t>https://www.amazon.com/Dell-Inspiron-3520-i7-1255U-Processor/dp/B0C9RVBJDW/ref=sr_1_3766?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-3766</t>
  </si>
  <si>
    <t>HP LaserJet MFP M234sdw Wireless Black &amp; White Printer, Print, scan, copy, Fast speeds, Easy setup, Mobile printing, Best-for-small teams</t>
  </si>
  <si>
    <t>https://m.media-amazon.com/images/I/61UxlIhaoIL._AC_UL320_.jpg</t>
  </si>
  <si>
    <t>https://www.amazon.com/HP-LaserJet-Wireless-Printing-6GX01F/dp/B08VDS4Y5H/ref=sr_1_3767?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-3767</t>
  </si>
  <si>
    <t>Uniden SDS100 True I/Q Digital Handheld Scanner, Designed for Improved Digital Performance in Weak-Signal and Simulcast Areas, Rugged / Weather Resistant JIS 4 Construction</t>
  </si>
  <si>
    <t>https://m.media-amazon.com/images/I/71cjkf+eF5L._AC_UL320_.jpg</t>
  </si>
  <si>
    <t>https://www.amazon.com/Uniden-SDS100-Performance-Weak-Signal-Construction/dp/B07DK26FDN/ref=sr_1_3768?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-3768</t>
  </si>
  <si>
    <t>Duracell 364 Silver Oxide Button Battery, 1 Count Pack, 364 1.5 Volt Battery, Long-Lasting for Watches, Medical Devices, Calculators, and More</t>
  </si>
  <si>
    <t>https://m.media-amazon.com/images/I/51tUezNPNOL._AC_UL320_.jpg</t>
  </si>
  <si>
    <t>Bushnell Golf Phantom 3 Slope Red/Blue</t>
  </si>
  <si>
    <t>https://m.media-amazon.com/images/I/519AfmGy6CL._AC_UL320_.jpg</t>
  </si>
  <si>
    <t>https://www.amazon.com/Bushnellgolf-Phantom-Handheld-Golf-Blue/dp/B0D861LCTS/ref=sr_1_3770?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-3770</t>
  </si>
  <si>
    <t>Scotch Self-Sealing Laminating Pouches, Gloss Finish, Photo Size 4 x 6 Inches, 5/Pack</t>
  </si>
  <si>
    <t>https://m.media-amazon.com/images/I/71Q6YWerLqL._AC_UL320_.jpg</t>
  </si>
  <si>
    <t>https://www.amazon.com/Scotch-Self-Sealing-Laminating-Pouches-PL900G/dp/B00004TS5V/ref=sr_1_3771?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-3771</t>
  </si>
  <si>
    <t>EPSON 220 DURABrite Ultra Ink Standard Capacity Color Combo Pack (T220520-S) Works with WorkForce WF-2630, WF-2650, WF-2660, WF-2750, WF-2760, Expression XP-320, XP-420, XP-424</t>
  </si>
  <si>
    <t>https://m.media-amazon.com/images/I/71FgSIfB31L._AC_UL320_.jpg</t>
  </si>
  <si>
    <t>https://www.amazon.com/Epson-DURABrite-Standard-Capacity-Cartridge/dp/B00NFSDTSE/ref=sr_1_3772?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-3772</t>
  </si>
  <si>
    <t>Pyle Professional Dynamic Vocal Microphone - Moving Coil Dynamic Cardioid Unidirectional Handheld Microphone with ON/OFF Switch Includes 15ft XLR Audio Cable to 1/4'' Audio Connection - PDMIC59</t>
  </si>
  <si>
    <t>https://m.media-amazon.com/images/I/71MQR+YvccL._AC_UL320_.jpg</t>
  </si>
  <si>
    <t>https://www.amazon.com/Professional-Dynamic-Vocal-Microphone-Unidirectional/dp/B01B1JHEX4/ref=sr_1_3773?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-3773</t>
  </si>
  <si>
    <t>Fractal Design Scape Light - Wireless PC Gaming Headset - Detachable Flip-to-Mute Microphone with Noise Cancellation - Battery Life Up to 40 Hours - Configurable Ambient Lighting - Gray</t>
  </si>
  <si>
    <t>https://m.media-amazon.com/images/I/71HFBEAE2zL._AC_UL320_.jpg</t>
  </si>
  <si>
    <t>https://www.amazon.com/Fractal-Design-Scape-Light-Flip/dp/B0D5HK6JRS/ref=sr_1_3774?dib=eyJ2IjoiMSJ9.bYwVDsybLJMR97JGlcyDL_FI2iBJ4u40-J7sXqzYjjTSei4663pzpcPJul5256cSG5eSlT_3XwGH322XLIMee7cUFHpkb7X0kL4iyjCqyRPbt10Aa-3SSxSrmDn9OSpr5zZ-NLK3SuO8x3yBogJ0rL0XW4NNey2LvtgVfxneR-S978gMADHPgRH-N8c5x-OzGjhwrpdM8RB8LABBeajUrYEvSSiYlcjOGpXT9Yv8TH0VjmCkKoL7IyfYGshDp5qy4P5ecc02DYcqj3X-VlN6HAfoi8BCjpX9qiZ7FkFhQJU.aN46o0aHTfcNBA5m4SnBIhuKq4zCPWFk41qD2OTV1g8&amp;dib_tag=se&amp;qid=1755802027&amp;refinements=p_n_g-101014971069111%3A119653281011&amp;s=electronics&amp;sr=1-3774</t>
  </si>
  <si>
    <t>CORSAIR Vengeance DDR5 RAM 128GB (2x64GB) 6400MHz CL42-52-52-104 1.35V Intel XMP 3.0 Desktop Computer Memory â€“ Black (CMK128GX5M2B6400C42)</t>
  </si>
  <si>
    <t>https://m.media-amazon.com/images/I/71hPdrFDv2L._AC_UL320_.jpg</t>
  </si>
  <si>
    <t>https://www.amazon.com/CORSAIR-Vengeance-6400MHz-CL42-52-52-104-Computer/dp/B0F943FMNC/ref=sr_1_3774?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-3774</t>
  </si>
  <si>
    <t>HP Omnibook 5 16" AI Laptop - AMD Ryzen AI 7 350 - Copilot+ PC - 2K (1920 x 1200) Touchscreen - 16GB Memory - 1TB SSD - Windows 11 Home</t>
  </si>
  <si>
    <t>https://m.media-amazon.com/images/I/51mdqGHktsL._AC_UL320_.jpg</t>
  </si>
  <si>
    <t>https://www.amazon.com/HP-Omnibook-16-Laptop-Touchscreen/dp/B0F91PF5Z3/ref=sr_1_3775?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-3775</t>
  </si>
  <si>
    <t>Logitech MX Ergo Plus Advanced Wireless Trackball for PC and MAC with Extra 10Â° Wedge</t>
  </si>
  <si>
    <t>https://m.media-amazon.com/images/I/61TZDvyOBDL._AC_UL320_.jpg</t>
  </si>
  <si>
    <t>https://www.amazon.com/Logitech-MX-ERGO-Wireless-Trackball/dp/B0768M8B5J/ref=sr_1_3776?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-3776</t>
  </si>
  <si>
    <t>ASURION 2 Year Lawn &amp; Garden Extended Protection Plan ($70 - $79.99)</t>
  </si>
  <si>
    <t>https://www.amazon.com/ASURION-Garden-Extended-Protection-70-79-99/dp/B07QF6RNS2/ref=sr_1_3777?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-3777</t>
  </si>
  <si>
    <t>Philips 6-Outlet Extender Surge Protector, 2 Pack, Wall Tap, 900 Joules, 3-Prong, Space Saving Design, Protection Indicator LED Light, ETL Listed, White, SPP3466WA/37</t>
  </si>
  <si>
    <t>https://m.media-amazon.com/images/I/71bSO7fza+L._AC_UL320_.jpg</t>
  </si>
  <si>
    <t>https://www.amazon.com/PHILIPS-Protector-Protection-Indicator-SPP3466WA/dp/B07Z5DZM31/ref=sr_1_3778?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-3778</t>
  </si>
  <si>
    <t>ASUS ROG Strix Scar 18 (2025) Gaming Laptop, 18â€ ROG Nebula HDR 16:10 2.5K 240Hz/3ms, NVIDIA GeForce RTX 5070 Ti, Intel Core Ultra 9 275HX, 32GB DDR5, 1TB PCIe SSD, Wi-Fi 7, Win 11 Pro, G835LR-XS96</t>
  </si>
  <si>
    <t>https://m.media-amazon.com/images/I/71shKXvCIEL._AC_UL320_.jpg</t>
  </si>
  <si>
    <t>https://www.amazon.com/ASUS-Strix-Gaming-Laptop-Nebula/dp/B0DW24Z28P/ref=sr_1_3779?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-3779</t>
  </si>
  <si>
    <t>Garmin DriveSmart 86, 8-inch Car GPS Navigator with Bright, Crisp High-resolution Maps and Garmin Voice Assist</t>
  </si>
  <si>
    <t>https://m.media-amazon.com/images/I/71H51TyMA5L._AC_UL320_.jpg</t>
  </si>
  <si>
    <t>https://www.amazon.com/Garmin-DriveSmart-8-inch-Navigator-High-resolution/dp/B09D5MQQKD/ref=sr_1_3780?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-3780</t>
  </si>
  <si>
    <t>Garmin tactixÂ® 8 51mm, Solar Charged Display, Elite, Premium Tactical GPS Smartwatch, Includes Applied Ballistics Eliteâ„¢ Solver, Titanium Bezel, Sapphire Lens, 40-Meter Dive Rating</t>
  </si>
  <si>
    <t>https://m.media-amazon.com/images/I/617AFPjd8lL._AC_UL320_.jpg</t>
  </si>
  <si>
    <t>https://www.amazon.com/Garmin-Tactical-Smartwatch-Ballistics-Titanium/dp/B0DX28B1FQ/ref=sr_1_3781?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-3781</t>
  </si>
  <si>
    <t>Dell Latitude 5420 14" FHD Business Laptop Computer, Intel Quad-Core i5-1145G7, 16GB DDR4 RAM, 256GB SSD, Camera, HDMI, Windows 11 Pro (Renewed)</t>
  </si>
  <si>
    <t>https://m.media-amazon.com/images/I/716x9UYiXUL._AC_UL320_.jpg</t>
  </si>
  <si>
    <t>https://www.amazon.com/Dell-Latitude-5420-Quad-Core-i5-1145G7/dp/B0F53SQRH4/ref=sr_1_3783?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-3783</t>
  </si>
  <si>
    <t>Amazon Basics Power Strip Cube 3 Outlet 3 USB Ports, 1 USB-C(15W) and 2 USB-A(12W), 5 ft Extension Cord, Home, Office, Travel, White</t>
  </si>
  <si>
    <t>https://m.media-amazon.com/images/I/41mX6PLIEjL._AC_UL320_.jpg</t>
  </si>
  <si>
    <t>https://www.amazon.com/Amazon-Basics-3-Outlet-Office-Travel/dp/B0BK234Y3F/ref=sr_1_3787?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-3787</t>
  </si>
  <si>
    <t>ZebraÂ® ZD421 8UM760 Direct Thermal Printer</t>
  </si>
  <si>
    <t>https://m.media-amazon.com/images/I/61zTTx5hoNL._AC_UL320_.jpg</t>
  </si>
  <si>
    <t>https://www.amazon.com/Direct-Thermal-Desktop-Printer-ZD4A042-D01M00EZ/dp/B09BXNCFM3/ref=sr_1_3788?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-3788</t>
  </si>
  <si>
    <t>EPSON 127 DURABrite Ultra Ink Color Combo Pack For NX-530, NX-625, WF-3520, WF-3530, WF-3540, WF-545, WF-60, WF-630, WF-633, WF-635, WF-645, WF-7010, WF-7510, WF-7520, WF-840, WF-845</t>
  </si>
  <si>
    <t>https://m.media-amazon.com/images/I/71Rh+A-6WAL._AC_UL320_.jpg</t>
  </si>
  <si>
    <t>https://www.amazon.com/DURABrite-WF-3520-WF-3530-WF-3540-WF-7010/dp/B003LD08TG/ref=sr_1_3789?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-3789</t>
  </si>
  <si>
    <t>ASRock Phantom Gaming X870E Nova WiFi Socket AM5 AMD Ryzen X870 DDR5 DIMMs 8200 MHz 256 GB ATX Motherboard USB4</t>
  </si>
  <si>
    <t>https://m.media-amazon.com/images/I/91XonURiE9L._AC_UL320_.jpg</t>
  </si>
  <si>
    <t>https://www.amazon.com/ASRock-Phantom-Gaming-X870E-Motherboard/dp/B0DFZQJFC1/ref=sr_1_3790?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-3790</t>
  </si>
  <si>
    <t>Texas Instruments TI-30XIIS Scientific Calculator - Bulk Packaging</t>
  </si>
  <si>
    <t>https://m.media-amazon.com/images/I/71oHecS56HL._AC_UL320_.jpg</t>
  </si>
  <si>
    <t>https://www.amazon.com/Texas-Instruments-10-Digit-Scientific-Calculator/dp/B079Q7Y25J/ref=sr_1_3791?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-3791</t>
  </si>
  <si>
    <t>Casio HR-10RC Mini Desktop Printing Calculator | Portable | 12-Digit Display | One-Color Printer | Tax &amp; Currency | Ideal for Taxes, Bookkeeping &amp; Accounting Tasks</t>
  </si>
  <si>
    <t>https://m.media-amazon.com/images/I/71Rzn+iSvML._AC_UL320_.jpg</t>
  </si>
  <si>
    <t>https://www.amazon.com/Casio-HR-8TM-HR-10RC-Printing-Calculator/dp/B07VHKYZHV/ref=sr_1_3792?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-3792</t>
  </si>
  <si>
    <t>SimpliSafe Glassbreak Sensor - 20ft. Range - Sound Detection Technology - Compatible with The SimpliSafe Home Security System - Latest Gen</t>
  </si>
  <si>
    <t>https://m.media-amazon.com/images/I/41p1xo-tG4L._AC_UL320_.jpg</t>
  </si>
  <si>
    <t>https://www.amazon.com/SimpliSafe-Glassbreak-Sensor-Technology-Compatible/dp/B08B368SKP/ref=sr_1_3793?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-3793</t>
  </si>
  <si>
    <t>JanSport Odyssey Backpack</t>
  </si>
  <si>
    <t>https://m.media-amazon.com/images/I/91S3doYArDL._AC_UL320_.jpg</t>
  </si>
  <si>
    <t>https://www.amazon.com/JanSport-T14G-Odyssey-Backpack-Black/dp/B00A4H1M4M/ref=sr_1_3794?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-3794</t>
  </si>
  <si>
    <t>HyperX QuadCast 2 â€“ USB Microphone for Gaming, Streaming and Podcasting, with On-Board Controls, LED Lighting, Removable Shock Mount, PC, Mac, PS5, PS4, USB-C - Black</t>
  </si>
  <si>
    <t>https://m.media-amazon.com/images/I/71qTtU45xSL._AC_UL320_.jpg</t>
  </si>
  <si>
    <t>https://www.amazon.com/HyperX-QuadCast-Microphone-Podcasting-Board/dp/B0D9MCK4R8/ref=sr_1_3795?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-3795</t>
  </si>
  <si>
    <t>KODAK PIXPRO AZ405-BK 20MP Digital Camera 40X Optical Zoom 24mm Wide Angle Lens Optical Image Stabilization 1080P Full HD Video 3" LCD Vlogging Camera (Black)</t>
  </si>
  <si>
    <t>https://m.media-amazon.com/images/I/81C9A0E+8TL._AC_UL320_.jpg</t>
  </si>
  <si>
    <t>https://www.amazon.com/KODAK-PIXPRO-AZ405-BK-Digital-Optical/dp/B0BLLCJ963/ref=sr_1_3796?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-3796</t>
  </si>
  <si>
    <t>GarminÂ® ForerunnerÂ® 570, 42mm, Advanced GPS Running and Triathlon Smartwatch, AMOLED Display, Training and Recovery Features, Cloud Blue Aluminum with Translucent Whitestone/Cloud Blue Band</t>
  </si>
  <si>
    <t>https://m.media-amazon.com/images/I/61uvcluxYlL._AC_UL320_.jpg</t>
  </si>
  <si>
    <t>https://www.amazon.com/Forerunner%C2%AE-Triathlon-Smartwatch-Translucent-Whitestone/dp/B0F8QY6GPR/ref=sr_1_3797?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-3797</t>
  </si>
  <si>
    <t>Logitech M510 Wireless Mouse, Black</t>
  </si>
  <si>
    <t>https://m.media-amazon.com/images/I/71zdnBGqJFL._AC_UL320_.jpg</t>
  </si>
  <si>
    <t>https://www.amazon.com/Logitech-Wireless-Computer-Mouse-Side/dp/B003NR57BY/ref=sr_1_3798?dib=eyJ2IjoiMSJ9.MftecusJ4wi18leMBqGnXWsuop1ffnfEZR2AoELyafQMriLZ_1-zlpOAq8mDECxkzgDQK3HMbUsTTPT--MsAqwecj4yaSVoWB5-fP9XWSRn8rR1CbQUGM_DnYy18udQsI8UtNyzWKZPwDcyKcg-b3RLI4p88XYtp5RucKhc2JPKENjmI9G0fp0Ft5_WyGuqUMM0yE6cV7FxUP4M0Jbrh_HTPh_0Sae4V7my0Bwb-xn6v00xSTn0YfoZIvMKJ3gXmrLHwaOnxKyXdpIFG6zEL85iRw2nCe_Sj7FWVWy4pC9k.3jWaE4FqGgLuASBfKKO6cdUCBXFECclfVdaMQlkc27o&amp;dib_tag=se&amp;qid=1755802041&amp;refinements=p_n_g-101014971069111%3A119653281011&amp;s=electronics&amp;sr=1-3798</t>
  </si>
  <si>
    <t>Belkin MagSafe-Compatible Charger, 3-in-1 Wireless Charging Station, Qi2-Certified 15W Wireless Charge for Apple iPhone 16 Series, Apple Watch, AirPods w/Non-Slip Base, 40W Included - White</t>
  </si>
  <si>
    <t>https://m.media-amazon.com/images/I/61-V5DxTd-L._AC_UL320_.jpg</t>
  </si>
  <si>
    <t>https://www.amazon.com/sspa/click?ie=UTF8&amp;spc=MTo2NzE4NDI0MDk0NjYxMjc3OjE3NTU4MDIwNTY6c3BfYXRmX2Jyb3dzZTozMDA1NDM0NzY2MzkwMDI6OjA6Og&amp;url=%2FBelkin-MagSafe-Compatible-Wireless-Charging-Qi2-Certified%2Fdp%2FB0DL8CK73P%2Fref%3Dsr_1_3795_sspa%3Fdib%3D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26dib_tag%3Dse%26qid%3D1755802056%26refinements%3Dp_n_g-101014971069111%253A119653281011%26s%3Delectronics%26sr%3D1-3795-spons%26sp_csd%3Dd2lkZ2V0TmFtZT1zcF9hdGZfYnJvd3Nl%26psc%3D1</t>
  </si>
  <si>
    <t>Lenovo ThinkCentre M910Q Tiny Desktop Computer, Intel Core i7-6700T Upto 3.6GHz, 32GB RAM, 1TB NVMe SSD, 4K 3-Monitor Support DisplayPort, HDMI, AC Wi-Fi, Bluetooth - Windows 10 Pro (Renewed)</t>
  </si>
  <si>
    <t>https://m.media-amazon.com/images/I/31JjBOk8YmL._AC_UL320_.jpg</t>
  </si>
  <si>
    <t>https://www.amazon.com/Lenovo-ThinkCentre-M910Q-3-Monitor-DisplayPort/dp/B08MMQH98H/ref=sr_1_3796?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-3796</t>
  </si>
  <si>
    <t>VIVO Heavy Duty Aluminum Ultrawide Monitor Tension Arm for up to 49 inch Screens, Holds 44 lbs, Premium Desk Mount Stand Designed for Samsung Odyssey G9 and More, Black, STAND-V101V</t>
  </si>
  <si>
    <t>https://m.media-amazon.com/images/I/717SnBk5-oL._AC_UL320_.jpg</t>
  </si>
  <si>
    <t>https://www.amazon.com/VIVO-Aluminum-Ultrawide-Designed-STAND-V101V/dp/B0F87G2YZD/ref=sr_1_3797?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-3797</t>
  </si>
  <si>
    <t>Turtle Beach VelocityOne Flight Universal Control System - Xbox Series X &amp; Xbox Series S, Xbox One &amp; Windows 10 &amp; 11 PCs with Yoke Handle, Throttle Quadrant, Trim Wheel &amp; Rudder Controls</t>
  </si>
  <si>
    <t>https://m.media-amazon.com/images/I/710N8weaVGL._AC_UL320_.jpg</t>
  </si>
  <si>
    <t>https://www.amazon.com/Turtle-VelocityOne-Universal-Control-Windows-x/dp/B09JM8SX8G/ref=sr_1_3798?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-3798</t>
  </si>
  <si>
    <t>ASURION 3 Year Kitchen Protection Plan ($500 - $599.99)</t>
  </si>
  <si>
    <t>https://www.amazon.com/ASURION-Year-Kitchen-Protection-500-599-99/dp/B07P566LJ9/ref=sr_1_3799?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-3799</t>
  </si>
  <si>
    <t>IntelÂ® Coreâ„¢ i5-14600KF New Gaming Desktop Processor 14 cores (6 P-cores + 8 E-cores) - Unlocked</t>
  </si>
  <si>
    <t>https://m.media-amazon.com/images/I/61DK+cQvKOL._AC_UL320_.jpg</t>
  </si>
  <si>
    <t>https://www.amazon.com/Intel%C2%AE-i5-14600KF-Desktop-Processor-P-cores/dp/B0CGJ4MLC8/ref=sr_1_3800?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-3800</t>
  </si>
  <si>
    <t>soundcore Liberty 5 by Anker, Noise-Cancelling Wireless Earbuds, 2x Stronger Voice Reduction, Real-Time Adaptive Noise Cancellation, Fast Charging, Dolby Audio, 6-Mic AI Clear Calls, Long Battery Life</t>
  </si>
  <si>
    <t>https://m.media-amazon.com/images/I/51uvODKpE+L._AC_UL320_.jpg</t>
  </si>
  <si>
    <t>https://www.amazon.com/soundcore-Noise-Cancelling-Reduction-Real-Time-Cancellation/dp/B0DT4F2NM9/ref=sr_1_3801?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-3801</t>
  </si>
  <si>
    <t>Yealink YEA-W56H HD DECT Expansion Handset for Cordless VoIP Phone and Device</t>
  </si>
  <si>
    <t>https://m.media-amazon.com/images/I/619Pzfo3j0L._AC_UL320_.jpg</t>
  </si>
  <si>
    <t>https://www.amazon.com/Yealink-YEA-W56H-Expansion-Handset-Cordless/dp/B01FD4YDFU/ref=sr_1_3802?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-3802</t>
  </si>
  <si>
    <t>HP Sprocket Studio Plus 4 x 6â€ Photo Paper and Cartridges (Includes 108 Sheets and 2 Cartridges) â€“ Compatible only with HP Sprocket Studio Plus Printer</t>
  </si>
  <si>
    <t>https://m.media-amazon.com/images/I/71psndYid8L._AC_UL320_.jpg</t>
  </si>
  <si>
    <t>https://www.amazon.com/HP-Sprocket-Studio-Cartridges-Sheets/dp/B0BH6V13GY/ref=sr_1_3803?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-3803</t>
  </si>
  <si>
    <t>Google Earbuds Wired Headset USB-C, Comfortable Fit, Inline Controls, Compatible with Type-C Phones - White (Retail)</t>
  </si>
  <si>
    <t>https://m.media-amazon.com/images/I/61BzKkelEIL._AC_UL320_.jpg</t>
  </si>
  <si>
    <t>https://www.amazon.com/GOOGLE-Earbuds-Comfortable-Controls-Compatible/dp/B0DJZTYGSG/ref=sr_1_3804?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-3804</t>
  </si>
  <si>
    <t>JBL Tune 670NC - Adaptive Noise Cancelling with Smart Ambient Wireless On-Ear Headphones, Up to 70H Battery Life with Speed Charge, Lightweight, Comfortable and Foldable Design (Black)</t>
  </si>
  <si>
    <t>https://m.media-amazon.com/images/I/61xF1EFr0GL._AC_UL320_.jpg</t>
  </si>
  <si>
    <t>https://www.amazon.com/JBL-TUNE-670NC-Ear-Lightweight/dp/B0CT9MB4WR/ref=sr_1_3805?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-3805</t>
  </si>
  <si>
    <t>ASURION 2 Year Portable Electronic Accident Protection Plan ($500 - $599.99)</t>
  </si>
  <si>
    <t>https://www.amazon.com/ASURION-Portable-Electronic-Protection-500-599-99/dp/B08F7ZR5MX/ref=sr_1_3806?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-3806</t>
  </si>
  <si>
    <t>Thermaltake Smart BM3 750W 80Plus Bronze ATX 3.0 &amp; PCIE 5.0 Ready Semi-Modular Power Supply; 105Â°C/221Â°F Japanese Capacitor; 5 Year Warranty; PS-SPD-0750MNFABU-3</t>
  </si>
  <si>
    <t>https://m.media-amazon.com/images/I/81O29r8xFOL._AC_UL320_.jpg</t>
  </si>
  <si>
    <t>https://www.amazon.com/Thermaltake-Semi-Modular-Japanese-Capacitor-PS-SPD-0750MNFABU-3/dp/B0CFXGFQNZ/ref=sr_1_3807?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-3807</t>
  </si>
  <si>
    <t>Apple Watch Series 8 [GPS + Cellular, 45mm] - Midnight Aluminum Case with Midnight Sport Band, M/L (Renewed)</t>
  </si>
  <si>
    <t>https://m.media-amazon.com/images/I/71LKSq7g51L._AC_UL320_.jpg</t>
  </si>
  <si>
    <t>https://www.amazon.com/Apple-Watch-GPS-Cellular-45mm/dp/B0BNFGKSNF/ref=sr_1_3811?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-3811</t>
  </si>
  <si>
    <t>ESR 2 Pack Armorite Screen Protector for Apple Watch Ultra 2/1 (2024/2023/2022,49 mm), Military Grade Protection, Tempered Glass Film with Aluminum Alloy Frame, Keep Original, Anti-Scratch, Titanium</t>
  </si>
  <si>
    <t>https://m.media-amazon.com/images/I/71mHXjz4wOL._AC_UL320_.jpg</t>
  </si>
  <si>
    <t>https://www.amazon.com/ESR-Protector-Protection-Stainless-Steel-Resistant/dp/B0BRK5SGL1/ref=sr_1_3812?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-3812</t>
  </si>
  <si>
    <t>Canon Battery Pack LP-E17</t>
  </si>
  <si>
    <t>https://m.media-amazon.com/images/I/81TgTI3c5cL._AC_UL320_.jpg</t>
  </si>
  <si>
    <t>https://www.amazon.com/Canon-9967B002-Battery-Pack-LP-E17/dp/B00T3ESRTU/ref=sr_1_3813?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-3813</t>
  </si>
  <si>
    <t>Acer Nitro 27â€ 4K UHD 3840 x 2160 Gaming IPS Monitor | AMD FreeSync Premium | Up to 160Hz Refresh Rate with DFR to FHD 320Hz| Up to 0.5ms | 1 x Display Port 1.4 &amp; 2 x HDMI 2.1 Ports | VG270K V4bmiipx</t>
  </si>
  <si>
    <t>https://m.media-amazon.com/images/I/719o0dEUZmL._AC_UL320_.jpg</t>
  </si>
  <si>
    <t>https://www.amazon.com/Monitor-FreeSync-Premium-VG270K-V4bmiipx/dp/B0F765XFX8/ref=sr_1_3814?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-3814</t>
  </si>
  <si>
    <t>Texas Instruments TI-15 Explorer Elementary Calculator</t>
  </si>
  <si>
    <t>https://m.media-amazon.com/images/I/71vere-dD-L._AC_UL320_.jpg</t>
  </si>
  <si>
    <t>https://www.amazon.com/Texas-Instruments-Explorer-Elementary-Calculator/dp/B0009GVLDA/ref=sr_1_3815?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-3815</t>
  </si>
  <si>
    <t>DURACELL MN24P36 CopperTop Alkaline Batteries, AAA, 36/PK</t>
  </si>
  <si>
    <t>https://m.media-amazon.com/images/I/51QZfPYDWLL._AC_UL320_.jpg</t>
  </si>
  <si>
    <t>Hisense PX3-PRO Ultra Short Throw Triple Laser Projector, 4K UHD, 80â€ â€“ 150â€, 3,000 Lumens, 3000:1 Contrast, Dolby Vision &amp; Atmos, IMAX Enhanced, 240 High Refresh Rate, Google TV, Designed for Xbox</t>
  </si>
  <si>
    <t>https://m.media-amazon.com/images/I/51+3it9ETcL._AC_UL320_.jpg</t>
  </si>
  <si>
    <t>https://www.amazon.com/Hisense-Laser-PX3-PRO-Projector-Contrast/dp/B0DGHZ1C8V/ref=sr_1_3817?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-3817</t>
  </si>
  <si>
    <t>TCL S Class 2.1 Channel Sound Bar with DTS Virtual:X and Wireless Subwoofer, S210W</t>
  </si>
  <si>
    <t>https://m.media-amazon.com/images/I/71sBjQdlpVL._AC_UL320_.jpg</t>
  </si>
  <si>
    <t>https://www.amazon.com/TCL-Class-Channel-Sound-Virtual/dp/B0DTQQSKZN/ref=sr_1_3818?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-3818</t>
  </si>
  <si>
    <t>Hisense C2 Ultra, Triple Laser Smart Portable Projector, 4K UHD, 3,000 Lumens, 65â€ â€“ 300â€, Dolby Vision, IMAX Enhanced, Sound by JBL, Netflix Included, Designed for Xbox, Optical Zoom</t>
  </si>
  <si>
    <t>https://m.media-amazon.com/images/I/81elrks1MoL._AC_UL320_.jpg</t>
  </si>
  <si>
    <t>https://www.amazon.com/Hisense-C2-Ultra-Portable-Projector/dp/B0DHLH7VPH/ref=sr_1_3819?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-3819</t>
  </si>
  <si>
    <t>UGREEN USB Bluetooth Adapter for PC, Bluetooth 6.0 Dongle Receiver EDR &amp; BLE, Plug &amp; Play for Windows 11/10/8.1, for Headphone/Keyboard/Mouse/Speakers/Printer</t>
  </si>
  <si>
    <t>https://m.media-amazon.com/images/I/61ZfkFPbc9L._AC_UL320_.jpg</t>
  </si>
  <si>
    <t>https://www.amazon.com/UGREEN-Bluetooth-Receiver-Headphone-Keyboard/dp/B0DYV5MPLF/ref=sr_1_3820?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-3820</t>
  </si>
  <si>
    <t>HP 230 Wireless Keyboard - Wireless Connection - Low-Profile, Quiet Design - Windows &amp; Mac OS - Laptop, PC Compatible - Shortcut Keys &amp; Number Pad - Long Battery Life (â€Ž3L1E7AA#ABA),Black</t>
  </si>
  <si>
    <t>https://m.media-amazon.com/images/I/51+2VK3N1XL._AC_UL320_.jpg</t>
  </si>
  <si>
    <t>https://www.amazon.com/HP-Wireless-Keyboard-3L1E7AA-ABA/dp/B09W2SV2JD/ref=sr_1_3821?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-3821</t>
  </si>
  <si>
    <t>Scosche LOC2SL Line Output Converter with Remote Control Knob - 2CH High/Low RCA Converter Car Audio - Ideal for Subwoofer Amp - Line Level Converter for Car Stereo - Easy Installation - Quality Sound</t>
  </si>
  <si>
    <t>https://m.media-amazon.com/images/I/61bK4nvLnIL._AC_UL320_.jpg</t>
  </si>
  <si>
    <t>https://www.amazon.com/Scosche-LOC2SL-Output-Converter-Control/dp/B00LIAHSM4/ref=sr_1_3822?dib=eyJ2IjoiMSJ9.yVIeaHN89w6YvFFLPLTsW-9JzVxcN3FW6DO07brPRMxV7Os_Zcbq4IsutFXjmuwqkX5YvvXljd4c0Nt26yVmgwp0bzBVfGfRsgINsl1y4jRNKLoU5WRjiaMK9CX70b7OXiTElCq_lsQU7ePe1QVBzFiEFwqLJIR4cPhAMmXeOI6M7LA7LNfqhtTMdYIXWymHASLe12okyZGetKqwUblXTKnkoD6b0xsIF8Dy3XyYLeviv528aoEz2dG4dobCt3mGXwggxdEXyOq-x2ISaeUzs9Og34wA9uCUsJjsNAuUBt0.Vl_nQr4EFs9f2-yBAo4AK4S11EDzpU7kMhXqZ6rHNP0&amp;dib_tag=se&amp;qid=1755802056&amp;refinements=p_n_g-101014971069111%3A119653281011&amp;s=electronics&amp;sr=1-3822</t>
  </si>
  <si>
    <t>Amazon Basics 12W (5V, 2.4A) Fast Charging Car Charger with Coiled Lightning Cable for iPhone, iPad and Apple Devices, 1.5 ft - Black</t>
  </si>
  <si>
    <t>https://m.media-amazon.com/images/I/61u5zUMztwL._AC_UL320_.jpg</t>
  </si>
  <si>
    <t>https://www.amazon.com/AmazonBasics-Coiled-Cable-Lightning-Charger/dp/B071KBYFKS/ref=sr_1_3821?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-3821</t>
  </si>
  <si>
    <t>Brother Genuine High Yield Color Ink Cartridge, 3 Pack of LC20E, Replacement Color Ink Three Pack, Includes 1 Cartridge Each of Cyan, Magenta &amp; Yellow, Page Yield Up to 1200 Pages/Cartridge, LC20E</t>
  </si>
  <si>
    <t>https://m.media-amazon.com/images/I/71+WyAHe6FL._AC_UL320_.jpg</t>
  </si>
  <si>
    <t>https://www.amazon.com/Brother-Genuine-Cartridge-Replacement-Magenta/dp/B01KMX148G/ref=sr_1_3822?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-3822</t>
  </si>
  <si>
    <t>HP Victus 15.6" 144Hz FHD Gaming Laptop,AMD Ryzen 5 7535HS,16GB DDR5 RAM,512GB SSD,AMD Radeon RX 6550M,Beats RTX 2050,Backlit Keyboard,Windows11 Pro, Mica Silver</t>
  </si>
  <si>
    <t>https://m.media-amazon.com/images/I/51WsaK-BlbL._AC_UL320_.jpg</t>
  </si>
  <si>
    <t>https://www.amazon.com/HP-Victus-Backlit-Keyboard-Windows11/dp/B0DDW3GQ1C/ref=sr_1_3823?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-3823</t>
  </si>
  <si>
    <t>Canon PG-285 Genuine Black Ink Cartridge, Compatible with TR7820, TS7720/7722</t>
  </si>
  <si>
    <t>https://m.media-amazon.com/images/I/51UEjTtfuuL._AC_UL320_.jpg</t>
  </si>
  <si>
    <t>https://www.amazon.com/Canon-Genuine-PG-285-Black-Standard/dp/B0CHX4253G/ref=sr_1_3824?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-3824</t>
  </si>
  <si>
    <t>SAMSUNG 32â€ Smart Monitor M8 (M80F) 4K UHD Display, Samsung Vision AI, Smart TV Apps, Gaming Hub, USB-C, HDMI and USB-A, White, LS32FM803UNXZA, 2025</t>
  </si>
  <si>
    <t>https://m.media-amazon.com/images/I/81I0Qntd2HL._AC_UL320_.jpg</t>
  </si>
  <si>
    <t>https://www.amazon.com/SAMSUNG-Monitor-Display-Samsung-LS32FM803UNXZA/dp/B0F5VR52WZ/ref=sr_1_3825?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-3825</t>
  </si>
  <si>
    <t>ESR Armorite Screen Protector for Apple Watch Ultra 2/Ultra 49mm, Military Grade Protection, Tempered Glass Film with Aluminum Alloy Frame, Keep Original, Anti-Scratch, 2 Pack, Black</t>
  </si>
  <si>
    <t>https://m.media-amazon.com/images/I/71xii4gaTmL._AC_UL320_.jpg</t>
  </si>
  <si>
    <t>https://www.amazon.com/ESR-Armorite-Protector-Protection-Anti-Scratch/dp/B0F59PYKPY/ref=sr_1_3826?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-3826</t>
  </si>
  <si>
    <t>CORSAIR VENGEANCE RGB DDR5 64GB (2x32GB) DDR5 6000MHz CL40 AMD EXPO Intel XMP iCUE Compatible Computer Memory â€“ Gray (CMH64GX5M2B6000Z40)</t>
  </si>
  <si>
    <t>https://m.media-amazon.com/images/I/71O+5BneBVL._AC_UL320_.jpg</t>
  </si>
  <si>
    <t>https://www.amazon.com/CORSAIR-VENGEANCE-6000MHz-Compatible-Computer/dp/B0BLYL79TT/ref=sr_1_3827?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-3827</t>
  </si>
  <si>
    <t>Burt's Bees Back To School Dorm Essentials, Cucumber &amp; Mint Face Wipes, for All Skin Types, Refreshing Makeup Remover &amp; Facial Cleansing Towelettes, 30 Ct. (3-Pack)</t>
  </si>
  <si>
    <t>https://m.media-amazon.com/images/I/81WVpXZ-+TL._AC_UL320_.jpg</t>
  </si>
  <si>
    <t>Lenovo 300 USB Keyboard, Wired, Adjustable Tilt, Ergonomic, Windows 7/8/10, GX30M39655, Black</t>
  </si>
  <si>
    <t>https://m.media-amazon.com/images/I/51ZiX+NuiPL._AC_UL320_.jpg</t>
  </si>
  <si>
    <t>https://www.amazon.com/Lenovo-Idea-GX30M39655-300-Keyboard/dp/B07MMNVG4L/ref=sr_1_3829?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-3829</t>
  </si>
  <si>
    <t>OtterBox TRUSTED GLASS Screen Protector for iPhone 14, iPhone 13 &amp; iPhone 13 Pro, Flawless Touch Response, Fingerprint Resistant, Precision Fit, Vibrant Clarity</t>
  </si>
  <si>
    <t>https://m.media-amazon.com/images/I/61hRJMzStTL._AC_UL320_.jpg</t>
  </si>
  <si>
    <t>https://www.amazon.com/OtterBox-TRUSTED-Screen-Protector-iPhone/dp/B0B435DK4Z/ref=sr_1_3830?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-3830</t>
  </si>
  <si>
    <t>SAMSUNG Galaxy S25 Ultra Anti-Reflecting Film, Phone Screen Protector, Increased Visibility, Dust and Fingerprint Protection, Anti-Scratch, US Version, EF-US938CTEGUS</t>
  </si>
  <si>
    <t>https://m.media-amazon.com/images/I/613TtYfd3HL._AC_UL320_.jpg</t>
  </si>
  <si>
    <t>https://www.amazon.com/SAMSUNG-Anti-Reflecting-Fingerprint-Anti-Scratch-EF-US938CTEGUS/dp/B0DKZ7F64Y/ref=sr_1_3831?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-3831</t>
  </si>
  <si>
    <t>ASURION 4 Year Home Improvement Protection Plan ($80 - $89.99)</t>
  </si>
  <si>
    <t>https://www.amazon.com/ASURION-Year-Improvement-Protection-80-89-99/dp/B07QF683JB/ref=sr_1_3835?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-3835</t>
  </si>
  <si>
    <t>Cooler Master MasterAccessory Vertical GPU Card Holder Kit V3 Black, Premium Riser Cable PCI-E 4.0 x16-165mm, PCIe 3.0 Compatible, Adjustable Length for E-ATX|ATX|Micro ATX Case (MCA-U000R-KFVK03)</t>
  </si>
  <si>
    <t>https://m.media-amazon.com/images/I/61OAE-LAotL._AC_UL320_.jpg</t>
  </si>
  <si>
    <t>https://www.amazon.com/Cooler-Master-MasterAccessory-Vertical-Graphics/dp/B0B72D88KL/ref=sr_1_3836?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-3836</t>
  </si>
  <si>
    <t>TASCAM DR-40X 4-Track Portable Handheld Field Recorder â€” 2 XLR/TRS Inputs, USB Audio Interface, Dual Adjustable Microphones for Stereo Recording of Music, Audio for Video and Podcasting</t>
  </si>
  <si>
    <t>https://m.media-amazon.com/images/I/61wzBN1qzGL._AC_UL320_.jpg</t>
  </si>
  <si>
    <t>https://www.amazon.com/Tascam-DR-40X-Four-Track-Recorder-Interface/dp/B07N3FDT3M/ref=sr_1_3837?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-3837</t>
  </si>
  <si>
    <t>ASURION 4 Year Laptop Protection Plan ($2000 - $2999.99)</t>
  </si>
  <si>
    <t>https://www.amazon.com/ASURION-Accident-Protection-Support-2000-2999-99/dp/B07PBD89RB/ref=sr_1_3838?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-3838</t>
  </si>
  <si>
    <t>CORSAIR Vengeance SODIMM DDR4 RAM 32GB (2x16GB) 3200MHz CL22-22-22-53 1.2V Intel AMD Laptop Notebook Memory - Black (CMSX32GX4M2A3200C22)</t>
  </si>
  <si>
    <t>https://m.media-amazon.com/images/I/71USnvbnjIL._AC_UL320_.jpg</t>
  </si>
  <si>
    <t>https://www.amazon.com/CORSAIR-Vengeance-3200MHz-CL22-22-22-53-Notebook/dp/B08GSTF5NJ/ref=sr_1_3839?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-3839</t>
  </si>
  <si>
    <t>Case of 6,Retevis H-777 Walkie Talkies for Adults Long Range, Rechargeable Two-Way Radios,with 6-Way Multi Unit Charger,Flashlight Handheld Business 2 Way Radios</t>
  </si>
  <si>
    <t>https://m.media-amazon.com/images/I/71b6p96wtHL._AC_UL320_.jpg</t>
  </si>
  <si>
    <t>https://www.amazon.com/Retevis-Talkies-Rechargeable-Flashlight-Charger/dp/B00G9T7AEA/ref=sr_1_3840?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-3840</t>
  </si>
  <si>
    <t>acer 2024 Chromebook Plus 514 Touchscreen Laptop, Intel 8-Core i3-N305, 8GB LPDDR5, 512GB SSD, 14" FHD IPS Touch Display, Wi-Fi 6E, FHD 1080P Webcam, SD Card Reader, Chrome OS, Cefesfy Design Mouse</t>
  </si>
  <si>
    <t>https://m.media-amazon.com/images/I/61QbGwrqKvL._AC_UL320_.jpg</t>
  </si>
  <si>
    <t>https://www.amazon.com/acer-Chromebook-Touchscreen-Laptop-i3-N305/dp/B0D7MNZMV7/ref=sr_1_3841?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-3841</t>
  </si>
  <si>
    <t>HP 80A Black Toner Cartridges for HP Printers (2-pack) | Works with Printer Series: LaserJet Pro 400 M401, LaserJet Pro 400 MFP M425 | CF280AD1</t>
  </si>
  <si>
    <t>https://m.media-amazon.com/images/I/71lMjykaxnL._AC_UL320_.jpg</t>
  </si>
  <si>
    <t>https://www.amazon.com/HP-CF280AD1-Toner-Cartridges-Black/dp/B07XV1HVC3/ref=sr_1_3842?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-3842</t>
  </si>
  <si>
    <t>KENWOOD KMM-BT332U Bluetooth Single DIN Car Stereo with USB Port, AM/FM Radio, MP3 Player, Multi Color LCD, Detachable Face, Built in Amazon Alexa, Compatible with SiriusXM Tuner</t>
  </si>
  <si>
    <t>https://m.media-amazon.com/images/I/61t4CAzCvCL._AC_UL320_.jpg</t>
  </si>
  <si>
    <t>https://www.amazon.com/KMM-BT332U-Bluetooth-Detachable-Compatible-SiriusXM/dp/B09YJ2YXM2/ref=sr_1_3843?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-3843</t>
  </si>
  <si>
    <t>Brother LC3029 Color C/M/Y Ink Cartridges (LC30293PKS), Super High Yield, 3/Pack,Cyan/magenta/yellow</t>
  </si>
  <si>
    <t>https://m.media-amazon.com/images/I/71NeZSzU4dL._AC_UL320_.jpg</t>
  </si>
  <si>
    <t>https://www.amazon.com/Brother-LC3029-Color-Cartridges-LC30293PKS/dp/B01LN3DA2W/ref=sr_1_3844?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-3844</t>
  </si>
  <si>
    <t>Amazon Fire TV Stick, sharp picture quality, fast streaming, free &amp; live TV, Alexa Voice Remote with TV controls</t>
  </si>
  <si>
    <t>https://m.media-amazon.com/images/I/51TjJOTfslL._AC_UL320_.jpg</t>
  </si>
  <si>
    <t>https://www.amazon.com/fire-tv-stick-with-3rd-gen-alexa-voice-remote/dp/B08C1W5N87/ref=sr_1_3845?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-3845</t>
  </si>
  <si>
    <t>HP 85A Black Toner Cartridges (2-pack) | Works with HP LaserJet Pro P1102, P1109 Series, HP LaserJet Pro MFP M1212, M1217 Series | CE285AD</t>
  </si>
  <si>
    <t>https://m.media-amazon.com/images/I/51ZB3pzwEgL._AC_UL320_.jpg</t>
  </si>
  <si>
    <t>https://www.amazon.com/HP-Cartridges-2-pack-LaserJet-CE285AD/dp/B00OOZPMRI/ref=sr_1_3846?dib=eyJ2IjoiMSJ9.9M6kTEa7Hf0N29Uhg1bpo6hyHCXutfc09QhgrexpGIsk-FaP3P8bx8sL7EcreRp-WZaKnoHFWPq-z1_4hZv3MlkfUeCEE3Nfl6d5gMNCqp4RMFR3QVYGpNc9yTYpVFmMPt76U6QVWpO4GIWyg-AqPO_FQUBzbhVktwSXOx3NURh0M3hlujDbETJfhbbcYGrE66lNCQImAbm5VvvucQ3R9rBYL16mN_LN2PcTPsnH31fJ_-vfYtES0kUmLo8NT4TfXrWsqlUnJGxIh49a0sPhpNCD0nxaxJrIucN-GxYAsH8.QEdXeO4EcnyYWfnvLC9YxYlqDfFVkh4bQhtTTf7KqWM&amp;dib_tag=se&amp;qid=1755802067&amp;refinements=p_n_g-101014971069111%3A119653281011&amp;s=electronics&amp;sr=1-3846</t>
  </si>
  <si>
    <t>Brother Genuine LC3037BK, LC3037C, LC3037M, LC3037Y Super High-Yield Black/Cyan/Magenta/Yellow INKvestment Tank Ink Cartridge Set, LC3037</t>
  </si>
  <si>
    <t>https://m.media-amazon.com/images/I/61ouO1y-15L._AC_UL320_.jpg</t>
  </si>
  <si>
    <t>https://www.amazon.com/Brother-LC3037BK-LC3037C-LC3037M-LC3037Y/dp/B07JYBXD7N/ref=sr_1_3845?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-3845</t>
  </si>
  <si>
    <t>Sony HT-S40R 5.1ch Home Theater Soundbar System,black</t>
  </si>
  <si>
    <t>https://m.media-amazon.com/images/I/51m4NsZau4L._AC_UL320_.jpg</t>
  </si>
  <si>
    <t>https://www.amazon.com/Sony-HT-S40R-Theater-Soundbar-System/dp/B0961X3R2H/ref=sr_1_3846?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-3846</t>
  </si>
  <si>
    <t>ASUS VP229Q 21.5â€ Monitor, 1080P Full HD, 75Hz, IPS, FreeSync/Adaptive-Sync, Eye Care, HDMI DisplayPort VGA, Frameless, VESA Wall Mountable BLACK</t>
  </si>
  <si>
    <t>https://m.media-amazon.com/images/I/814f6I+stvL._AC_UL320_.jpg</t>
  </si>
  <si>
    <t>https://www.amazon.com/ASUS-VP229Q-Adaptive-Sync-DisplayPort-Frameless/dp/B08CYCF12P/ref=sr_1_3847?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-3847</t>
  </si>
  <si>
    <t>PopSockets Phone Grip with Expanding Kickstand, Adhesive Grip, Into The Woods - Mystic Forest</t>
  </si>
  <si>
    <t>https://m.media-amazon.com/images/I/51imeyn0uFL._AC_UL320_.jpg</t>
  </si>
  <si>
    <t>https://www.amazon.com/PopSockets-Phone-Expanding-Kickstand-PopGrip/dp/B0CZS6862S/ref=sr_1_3848?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-3848</t>
  </si>
  <si>
    <t>OtterBox Defender Series Case for iPad Pro 11-inch (M4) (2024) - Black, Rugged, Durable, Multi-Layer Protection</t>
  </si>
  <si>
    <t>https://m.media-amazon.com/images/I/71qzMT4BZIL._AC_UL320_.jpg</t>
  </si>
  <si>
    <t>https://www.amazon.com/OtterBox-Defender-Case-iPad-11-inch/dp/B0D3JD8VZR/ref=sr_1_3849?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-3849</t>
  </si>
  <si>
    <t>Samsung 32-Inch Class QLED 4K Q60D Series Quantum HDR Smart TV w/Object Tracking Sound Lite, Motion Xcelerator, Slim Design, Gaming Hub, Alexa Built-in (QN32Q60D, 2024 Model)</t>
  </si>
  <si>
    <t>https://m.media-amazon.com/images/I/51Q+hNO39kL._AC_UL320_.jpg</t>
  </si>
  <si>
    <t>https://www.amazon.com/SAMSUNG-32-Inch-Tracking-Xcelerator-QN32Q60D/dp/B0CV9MGX22/ref=sr_1_3850?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-3850</t>
  </si>
  <si>
    <t>OtterBox Made for Kids Case for iPad (A16) &amp; iPad 10th Gen - FLOATIES (Blue), Durable, Easy Grip ridges, Easy to Clean (Single Unit Ships in Poly Bag, Ideal for Business Customers)</t>
  </si>
  <si>
    <t>https://m.media-amazon.com/images/I/61UDdG-TarL._AC_UL320_.jpg</t>
  </si>
  <si>
    <t>https://www.amazon.com/OtterBox-Made-Kids-Case-iPad/dp/B0CL7ZS927/ref=sr_1_3851?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-3851</t>
  </si>
  <si>
    <t>Bose SoundSport In-Ear Headphones For Apple Devices (741776-0010) - Charcoal (Renewed)</t>
  </si>
  <si>
    <t>https://m.media-amazon.com/images/I/31RGQvawSPL._AC_UL320_.jpg</t>
  </si>
  <si>
    <t>https://www.amazon.com/Bose-SoundSport-Headphones-Devices-741776-0010/dp/B077R6X439/ref=sr_1_3852?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-3852</t>
  </si>
  <si>
    <t>Fujifilm Instax Mini Instant Film, 10 Sheets of 5 Pack Ã— 2 (100 Sheets)</t>
  </si>
  <si>
    <t>https://m.media-amazon.com/images/I/611v+l0Yx-L._AC_UL320_.jpg</t>
  </si>
  <si>
    <t>https://www.amazon.com/Fujifilm-Instax-Mini-Instant-Sheets/dp/B00D3URN6I/ref=sr_1_3853?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-3853</t>
  </si>
  <si>
    <t>Panasonic RF-P50d Pocket AM/FM Radio Silver RF-P50D</t>
  </si>
  <si>
    <t>https://m.media-amazon.com/images/I/81LkKH9RTjL._AC_UL320_.jpg</t>
  </si>
  <si>
    <t>https://www.amazon.com/Panasonic-RF-P50d-Pocket-Silver-RF-P50D/dp/B0756S4BM7/ref=sr_1_3854?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-3854</t>
  </si>
  <si>
    <t>SanDisk 8GB Cruzer Blade USB 2.0 Flash Memory Drive SDCZ50-008G (10 Pack)</t>
  </si>
  <si>
    <t>https://m.media-amazon.com/images/I/71v7S+c12ML._AC_UL320_.jpg</t>
  </si>
  <si>
    <t>https://www.amazon.com/SanDisk-Cruzer-Blade-8GB-SDCZ50-008G/dp/B07D7WFVK5/ref=sr_1_3855?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-3855</t>
  </si>
  <si>
    <t>ASURION 3 Year Home Improvement Protection Plan ($600 - $699.99)</t>
  </si>
  <si>
    <t>https://www.amazon.com/ASURION-Year-Improvement-Protection-600-699-99/dp/B07P5H3RNT/ref=sr_1_3859?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-3859</t>
  </si>
  <si>
    <t>Pyle Marine Radio Receiver Speaker Set 12v Single Din Style Bluetooth Compatible Waterproof Digital Boat In Dash Console System with Mic 4 Speakers, Remote Control, Wiring Harness PLMRKT38W (White)</t>
  </si>
  <si>
    <t>https://m.media-amazon.com/images/I/81Ef5Y6MFjL._AC_UL320_.jpg</t>
  </si>
  <si>
    <t>https://www.amazon.com/Pyle-Bluetooth-Compatible-Waterproof-PLMRKT38W/dp/B06XN5MLTJ/ref=sr_1_3860?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-3860</t>
  </si>
  <si>
    <t>Brady Authentic (M21-187-C-342) PermaSleeve Heat Shrink Tubing for Control and Electrical Panels, Wire Harness, Black on White-For M210, M210-LAB, M211, BMP21-PLUS and BMP21-LAB Printers, .335" W 7' L</t>
  </si>
  <si>
    <t>https://m.media-amazon.com/images/I/61I0bDU-c7L._AC_UL320_.jpg</t>
  </si>
  <si>
    <t>https://www.amazon.com/Brady-PermaSleeve-Heat-Shrink-Polyolefin-M21-187-C-342/dp/B003XU7T2G/ref=sr_1_3861?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-3861</t>
  </si>
  <si>
    <t>Google Nest Cam Outdoor or Indoor, Battery 2nd Generation - Snow (Renewed)</t>
  </si>
  <si>
    <t>https://www.amazon.com/Google-Nest-Outdoor-Indoor-Battery/dp/B0B88KJ4QF/ref=sr_1_3862?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-3862</t>
  </si>
  <si>
    <t>OtterBox Defender Series case for Samsung Galaxy Tab A9+ - Black, Rugged, Durable, Multi-Layer Protection, Rugged, Durable, Multi-Layer Protection</t>
  </si>
  <si>
    <t>https://m.media-amazon.com/images/I/71BaaAbmSAL._AC_UL320_.jpg</t>
  </si>
  <si>
    <t>https://www.amazon.com/OtterBox-Defender-case-Samsung-Galaxy/dp/B0CRGQM6KM/ref=sr_1_3863?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-3863</t>
  </si>
  <si>
    <t>Texas Instruments TI- 84Plus CE Teacher's 10 Pack Graphing Calculator</t>
  </si>
  <si>
    <t>https://m.media-amazon.com/images/I/61uKf17ZqwL._AC_UL320_.jpg</t>
  </si>
  <si>
    <t>https://www.amazon.com/Texas-Instruments-Teachers-Graphing-Calculator/dp/B00TFYYM6A/ref=sr_1_3864?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-3864</t>
  </si>
  <si>
    <t>LIAN LI LANCOOL 216 E-ATX PC Case, Airflow Focus RGB Gaming Computer Case with All-Around Mesh Panels, 2x160mm &amp; 1x140mm PWM Fans Pre-Installed and Innovative Rear PCIe Fan Bracket Chassis (Black)</t>
  </si>
  <si>
    <t>https://m.media-amazon.com/images/I/71vLpHR6e4L._AC_UL320_.jpg</t>
  </si>
  <si>
    <t>https://www.amazon.com/LANCOOL-Computer-All-Around-Pre-Installed-Innovative/dp/B0BN3SY5XW/ref=sr_1_3865?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-3865</t>
  </si>
  <si>
    <t>DJI RS 4 Pro, 3-Axis Gimbal stabilizer for Camera for DSLR &amp; Cinema Camera Stabilizer Canon/Sony/Panasonic/Nikon/Fujifilm, 2nd-Gen Native Vertical Shooting, 4.5kg (10lbs) Payload, Camera Gimbal</t>
  </si>
  <si>
    <t>https://m.media-amazon.com/images/I/51oPUPALwML._AC_UL320_.jpg</t>
  </si>
  <si>
    <t>https://www.amazon.com/DJI-Stabilizer-Panasonic-Fujifilm-Vertical/dp/B0CS6J2648/ref=sr_1_3866?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-3866</t>
  </si>
  <si>
    <t>OtterBox Defender Series Case for iPad Air 13-inch (M3) &amp; (M2) - Black, Rugged, Durable, Multi-Layer Protection</t>
  </si>
  <si>
    <t>https://m.media-amazon.com/images/I/71LA4Ay2M5L._AC_UL320_.jpg</t>
  </si>
  <si>
    <t>https://www.amazon.com/OtterBox-Defender-Case-iPad-13-inch/dp/B0D3J7T37N/ref=sr_1_3867?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-3867</t>
  </si>
  <si>
    <t>Bose SoundLink Micro: Small Portable Bluetooth Speaker (Waterproof), Midnight Blue</t>
  </si>
  <si>
    <t>https://m.media-amazon.com/images/I/81b5LcWfc8L._AC_UL320_.jpg</t>
  </si>
  <si>
    <t>https://www.amazon.com/Bose-SoundLink-Micro-Bluetooth-speaker/dp/B0748NCPRR/ref=sr_1_3869?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-3869</t>
  </si>
  <si>
    <t>Sony Alpha 7 IV Full-frame Mirrorless Interchangeable Lens Camera (Renewed)</t>
  </si>
  <si>
    <t>https://www.amazon.com/Sony-Full-Frame-Mirrorless-Interchangeable-Renewed/dp/B09P24SP2M/ref=sr_1_3870?dib=eyJ2IjoiMSJ9.eUAavPIal9LhqKBfe3XyD9v0Cbmo0Hv3j5h6mNY_R8BegfPHhLFeUnge9mQ3dSRIDOWZ1-RXiPPjYn3c1PVceKBwNllDP6i1np2u41yObVKi9ElO4tMRv5UkSL4FBkkZlpPCuSrpeKJtJncmabiLs8NVb_oqiNB3t93cEn-4khBxCOQUz-VMoX-Gf1_OBxNeyk0iw57pasoGTtecrKhaYQeDlfdbEXZylqwqpbQYtjYZpd36fgjEaW9cS1kqjUg-L9iLkhIkUE_UE1Ma6ujBKk8GgViTjo8LdUDja9Q0STw.sgeWLnABqIjj8OlrHK2CsNLDHFwJ6_XUcYuwFBeB_4Y&amp;dib_tag=se&amp;qid=1755802079&amp;refinements=p_n_g-101014971069111%3A119653281011&amp;s=electronics&amp;sr=1-3870</t>
  </si>
  <si>
    <t>Pyle 6.5 Inch Dual Marine Speakers - 2 Way Waterproof and Weather Resistant Outdoor Audio Stereo Sound System with 200 Watt Power, Poly Carbon Cone and Butyl Rubber Surround - 1 Pair - PLMR62 (White)</t>
  </si>
  <si>
    <t>https://m.media-amazon.com/images/I/81YgpAfYNXL._AC_UL320_.jpg</t>
  </si>
  <si>
    <t>https://www.amazon.com/6-5-Inch-Dual-Marine-Speakers/dp/B00022OBNS/ref=sr_1_3868?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-3868</t>
  </si>
  <si>
    <t>Canon Wireless Remote Control BR-E1</t>
  </si>
  <si>
    <t>https://m.media-amazon.com/images/I/51a-BZsuMrL._AC_UL320_.jpg</t>
  </si>
  <si>
    <t>https://www.amazon.com/Canon-Wireless-Remote-Control-BR-E1/dp/B06WGM914S/ref=sr_1_3869?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-3869</t>
  </si>
  <si>
    <t>TP-Link CPE710 | 5GHz AC 867Mbps Long Range Gigabit Outdoor CPE for PtP and PtMP Transmission | Point to Point Wireless Bridge | 23dBi | Passive PoE Powered w/Free PoE Injector | Pharos Control</t>
  </si>
  <si>
    <t>https://m.media-amazon.com/images/I/61VXX2Xb4aL._AC_UL320_.jpg</t>
  </si>
  <si>
    <t>https://www.amazon.com/TP-Link-Transmission-Wireless-Injector-CPE710/dp/B08D71HC9L/ref=sr_1_3870?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-3870</t>
  </si>
  <si>
    <t>Wrangler Yellowstone Sturdy Backpack for Travel Classic Logo Water Resistant Casual Daypack for Travel with Padded Laptop Notebook Sleeve</t>
  </si>
  <si>
    <t>https://m.media-amazon.com/images/I/71lXRN-MmEL._AC_UL320_.jpg</t>
  </si>
  <si>
    <t>https://www.amazon.com/Wrangler-Yellowstone-Western-Style-Backpack-Resistant/dp/B0D96T889R/ref=sr_1_3871?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-3871</t>
  </si>
  <si>
    <t>Canon PG-245 XL / CL-246 XL Genuine Ink Value Pack (2 Cartridges) with 50-Sheet Photo Paper, Compatible with iP2820, MG2420/2924/2920/3020/2522/2525, MX492, TS3120/302/302a/202/202a/4520/3320</t>
  </si>
  <si>
    <t>https://m.media-amazon.com/images/I/61v00nBwgbL._AC_UL320_.jpg</t>
  </si>
  <si>
    <t>https://www.amazon.com/Canon-PG-245XL-CL-246XL-Compatible-MG2522/dp/B00E58RQ6Y/ref=sr_1_3872?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-3872</t>
  </si>
  <si>
    <t>Razer Kraken Gaming Headset: Lightweight Aluminum Frame - Retractable Noise Isolating Microphone - for PC, PS4, PS5, Switch, Xbox One, Xbox Series X &amp; S, Mobile - 3.5 mm Headphone Jack - Black/Blue</t>
  </si>
  <si>
    <t>https://m.media-amazon.com/images/I/71wTWDFWWXL._AC_UL320_.jpg</t>
  </si>
  <si>
    <t>https://www.amazon.com/Razer-Kraken-Gaming-Headset-2019/dp/B07QNZC9V5/ref=sr_1_3873?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-3873</t>
  </si>
  <si>
    <t>8BitDo Wireless USB Adapter 2 for Switch/Switch 2, Windows PC, Mac &amp; Raspberry Pi, Compatible with Xbox Series X &amp; S Controller, Xbox One Bluetooth Controller, Switch Pro and PS5 Controller (Black)</t>
  </si>
  <si>
    <t>https://m.media-amazon.com/images/I/51ZuA6ivnvL._AC_UL320_.jpg</t>
  </si>
  <si>
    <t>https://www.amazon.com/8Bitdo-Wireless-Compatible-Controller-Bluetooth/dp/B09M8CVMYF/ref=sr_1_3874?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-3874</t>
  </si>
  <si>
    <t>ASURION 2 Year Major Appliance Protection Plan ($250 - $299.99)</t>
  </si>
  <si>
    <t>https://www.amazon.com/ASURION-Year-Major-Appliance-Protection/dp/B0C4FYD5G3/ref=sr_1_3875?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-3875</t>
  </si>
  <si>
    <t>GVM 2 Pack LED Video Lighting Kits with APP Control, Bi-Color Variable 2300K~6800K with Digital Display Brightness of 10~100% for Video Photography, CRI97+ TLCI97 Led Video Light Panel +Barndoor</t>
  </si>
  <si>
    <t>https://m.media-amazon.com/images/I/613qlF2FyzL._AC_UL320_.jpg</t>
  </si>
  <si>
    <t>https://www.amazon.com/GVM-Video-2300K-6800K-Photography-Led/dp/B07KT4LS6Z/ref=sr_1_3876?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-3876</t>
  </si>
  <si>
    <t>UGREEN HDMI KVM Switch 2 Monitors 2 Computers 4K@60Hz, with 4 USB 3.0 Ports for 2 Computers Sharing 2 Monitors Keyboard Mouse Printer with 4 HDMI Cables, 2 USB Cables, Power Adapter and Controller</t>
  </si>
  <si>
    <t>https://m.media-amazon.com/images/I/71TCHfjxqNL._AC_UL320_.jpg</t>
  </si>
  <si>
    <t>https://www.amazon.com/UGREEN-Monitors-Computers-Keyboard-Controller/dp/B0DXF66SWR/ref=sr_1_3877?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-3877</t>
  </si>
  <si>
    <t>Nitecore NB20000 Gen 3 Power Bank, 20000mAh Fast Charging QC PD Compatible with iPhone, Samsung Galaxy and Tablets with Lumentac USB Charging Cable (Dual USB-C)</t>
  </si>
  <si>
    <t>https://m.media-amazon.com/images/I/71-3j6hxT+L._AC_UL320_.jpg</t>
  </si>
  <si>
    <t>https://www.amazon.com/Nitecore-NB20000-20000mAh-Charging-Compatible/dp/B0DBGZPSCX/ref=sr_1_3878?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-3878</t>
  </si>
  <si>
    <t>CyberPower PR1500LCD Smart App Sinewave UPS System, 1500VA/1500W, 8 Outlets, AVR, Mini-Tower</t>
  </si>
  <si>
    <t>https://m.media-amazon.com/images/I/816viVUCr+L._AC_UL320_.jpg</t>
  </si>
  <si>
    <t>https://www.amazon.com/CyberPower-PR1500LCD-Sinewave-Outlets-Mini-Tower/dp/B0083TXNMM/ref=sr_1_3879?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-3879</t>
  </si>
  <si>
    <t>Apple iPhone 16e, 128GB, eSIM, Black- Unlocked (Renewed Premium)</t>
  </si>
  <si>
    <t>https://m.media-amazon.com/images/I/31I9a46vypL._AC_UL320_.jpg</t>
  </si>
  <si>
    <t>https://www.amazon.com/Apple-iPhone-Unlocked-Renewed-Premium/dp/B0F8NLYCFC/ref=sr_1_3883?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-3883</t>
  </si>
  <si>
    <t>Kensington Expert Wireless Trackball Mouse (K72359WW) Black, 3.5" x 6.1" x 8"</t>
  </si>
  <si>
    <t>https://m.media-amazon.com/images/I/81GsK-CUT1L._AC_UL320_.jpg</t>
  </si>
  <si>
    <t>https://www.amazon.com/Kensington-Expert-Wireless-Trackball-K72359WW/dp/B01936N73I/ref=sr_1_3884?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-3884</t>
  </si>
  <si>
    <t>ASURION 3 Year Home Improvement Protection Plan ($1000 - $1249.99)</t>
  </si>
  <si>
    <t>https://www.amazon.com/ASURION-Year-Improvement-Protection-1000-1249-99/dp/B07P5GGSWD/ref=sr_1_3885?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-3885</t>
  </si>
  <si>
    <t>ASURION 3 Year Electronics Protection Plan ($150 - $174.99)</t>
  </si>
  <si>
    <t>https://www.amazon.com/ASURION-Electronics-Protection-Support-150-174-99/dp/B07PC488ZN/ref=sr_1_3886?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-3886</t>
  </si>
  <si>
    <t>ASURION 2 Year Lawn &amp; Garden Extended Protection Plan ($200 - $249.99)</t>
  </si>
  <si>
    <t>https://www.amazon.com/ASURION-Garden-Extended-Protection-200-249-99/dp/B07P61QP4Y/ref=sr_1_3887?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-3887</t>
  </si>
  <si>
    <t>adidas Stadium Team Sports Backpack for Men and Women (36l) Durable Athletic Laptop Bag, Navy Blue/3.0, One Size</t>
  </si>
  <si>
    <t>https://m.media-amazon.com/images/I/81EtLHEzuYL._AC_UL320_.jpg</t>
  </si>
  <si>
    <t>https://www.amazon.com/adidas-Stadium-Sports-Backpack-Team/dp/B091D7CYXJ/ref=sr_1_3888?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-3888</t>
  </si>
  <si>
    <t>GoPro HERO13 Black Creator Edition - Includes HERO13 Black, Volta (Battery Grip, Tripod, Remote), Media Mod, Light Mod, Enduro Battery, Magnetic Latch Mount and Carrying Case</t>
  </si>
  <si>
    <t>https://m.media-amazon.com/images/I/61PL5ufIrQL._AC_UL320_.jpg</t>
  </si>
  <si>
    <t>https://www.amazon.com/GoPro-HERO13-Black-Creator-Magnetic/dp/B0DCLFYFSR/ref=sr_1_3889?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-3889</t>
  </si>
  <si>
    <t>NETGEAR WiFi Mesh Range Extender EX6400 - Coverage up to 2100 sq.ft. and 35 Devices with AC1900 Dual Band Wireless Signal Booster &amp; Repeater (up to 1900Mbps Speed), Plus Mesh Smart Roaming</t>
  </si>
  <si>
    <t>https://m.media-amazon.com/images/I/51OR+ac81iL._AC_UL320_.jpg</t>
  </si>
  <si>
    <t>https://www.amazon.com/NETGEAR-Extender-Seamless-Roaming-EX6400/dp/B01D6JEMXC/ref=sr_1_3890?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-3890</t>
  </si>
  <si>
    <t>OnStage MS7701B Tripod Microphone Boom Stand, black</t>
  </si>
  <si>
    <t>https://m.media-amazon.com/images/I/41fdpsmz3DL._AC_UL320_.jpg</t>
  </si>
  <si>
    <t>https://www.amazon.com/Stage-MS7701B-Tripod-Microphone-Stand/dp/B000978D58/ref=sr_1_3891?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-3891</t>
  </si>
  <si>
    <t>Hisense HS2100 2.1 Ch 240W Sound Bar with Wireless Subwoofer - DTS Virtual X, Dolby Audio, Ezplay, 6 EQ Modes, HDMI ARC, Bluetooth 5.3</t>
  </si>
  <si>
    <t>https://m.media-amazon.com/images/I/61TGEVp-tsL._AC_UL320_.jpg</t>
  </si>
  <si>
    <t>https://www.amazon.com/Hisense-HS2100-Soundbar-Wireless-Subwoofer/dp/B0C5476K3K/ref=sr_1_3892?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-3892</t>
  </si>
  <si>
    <t>UGREEN Car Phone Mount for Magsafe Air Vent Car Mount Magnetic Phone Holder Compatible with iPhone 16 15 14 13 12 Pro Max, Strongest Magnet Black</t>
  </si>
  <si>
    <t>https://m.media-amazon.com/images/I/71ZNCafgBsL._AC_UL320_.jpg</t>
  </si>
  <si>
    <t>https://www.amazon.com/UGREEN-Magnetic-MagSafe-Compatible-Strongest/dp/B0D2Q5M35Y/ref=sr_1_3893?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-3893</t>
  </si>
  <si>
    <t>KICKER 46CSC654 CS-Series CSC65 6.5-Inch (160mm) Coaxial Speakers, 4-Ohm (Pair)</t>
  </si>
  <si>
    <t>https://m.media-amazon.com/images/I/71rn82sO97L._AC_UL320_.jpg</t>
  </si>
  <si>
    <t>https://www.amazon.com/Kicker-46CSC654-Coaxial-Stereo-Speakers/dp/B07NS7NZLX/ref=sr_1_3894?dib=eyJ2IjoiMSJ9.Z21mnROO4pdVq4zFa-RkRfGqdyHxGuU3H3sCtmLBkIlF5793PDvwrAlmM3dpWmMr2-mNtby4OpxXiyi-H96ELXz-I7h28UNnqu-OrR5B41DSSbKuYxGO5QBjcKlODzzDvjTeouZinqkOQn81RLbh1gyVtFjUdrM4Y8raMWRn4KaYb9aE5LJ5bZDlIeVp-CK4-n7NvX-72Ce4FRIGqUsi96o_YNFq1784uE5SK2g_KDzR9od9EdLJSbpxm0VVi7M-iyeZzvJqDO72gw79c6hYKKPtIA7Dd1WJd8CytDGdTrA.GwskDy9Sig7briWy6eKPXm6RCQvkfyb8QwvHqnp4wgc&amp;dib_tag=se&amp;qid=1755802093&amp;refinements=p_n_g-101014971069111%3A119653281011&amp;s=electronics&amp;sr=1-3894</t>
  </si>
  <si>
    <t>HP 305A Black Toner Cartridge for HP Printers | Works with Printer Series: LaserJet Pro 300 M351, 300 MFP M375, 400 M451, 400 MFP M475 | CE410A</t>
  </si>
  <si>
    <t>https://m.media-amazon.com/images/I/71LeNBSsA9L._AC_UL320_.jpg</t>
  </si>
  <si>
    <t>https://www.amazon.com/HP-CE410A-Original-Cartridge-LaserJet/dp/B006ZZGDH8/ref=sr_1_3892?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-3892</t>
  </si>
  <si>
    <t>MOSISO Compatible with MacBook Air 13 inch Case 2022 2021 2020 2019 2018 Release A2337 M1 A2179 A1932 Touch ID, Plastic Hard Shell Cover&amp;Keyboard Cover for MacBook Air 13.3 inch Case, Midnight Green</t>
  </si>
  <si>
    <t>https://m.media-amazon.com/images/I/61b5u1aJqsL._AC_UL320_.jpg</t>
  </si>
  <si>
    <t>https://www.amazon.com/MOSISO-MacBook-Keyboard-Compatible-Midnight/dp/B085S3XZZW/ref=sr_1_3893?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-3893</t>
  </si>
  <si>
    <t>Lexar 256GB Professional Gold Micro SD Card, UHS-II, C10, U3, V60, A1, Full HD, 4K, Up to 280/180 MB/s microSDXC Memory Card, for Drones, Action Cameras, Portable Gaming Devices (LMSGOLD256G-BNNNG)</t>
  </si>
  <si>
    <t>https://m.media-amazon.com/images/I/81I+qOOLXqL._AC_UL320_.jpg</t>
  </si>
  <si>
    <t>https://www.amazon.com/Lexar-Professional-Cameras-Portable-LMSGOLD256G-BNNNG/dp/B0CL8394GR/ref=sr_1_3894?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-3894</t>
  </si>
  <si>
    <t>ASURION 3 Year Desktop Protection Plan ($300 - $349.99)</t>
  </si>
  <si>
    <t>https://www.amazon.com/ASURION-Desktop-Computer-Protection-300-349-99/dp/B07PBD57N1/ref=sr_1_3895?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-3895</t>
  </si>
  <si>
    <t>Epson 812 DURABrite Ultra Ink High Capacity Yellow Cartridge (T812XL420-S) Works with Workforce Pro WF-7310, WF-7820, WF-7840, Workforce EC-C7000</t>
  </si>
  <si>
    <t>https://m.media-amazon.com/images/I/61CxcoI4y3L._AC_UL320_.jpg</t>
  </si>
  <si>
    <t>https://www.amazon.com/Epson-DURABrite-Ultra-Capacity-Cartridge/dp/B08DXGFD8B/ref=sr_1_3896?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-3896</t>
  </si>
  <si>
    <t>ASURION 2 Year Camera Protection Plan ($40 - $49.99)</t>
  </si>
  <si>
    <t>https://www.amazon.com/ASURION-Accident-Protection-Support-40-49-99/dp/B07QD3J84T/ref=sr_1_3897?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-3897</t>
  </si>
  <si>
    <t>Motorola Solutions, Portable FRS, T210, Talkabout, Two-Way Radios, Rechargeable, 22 Channel, 20 Mile, Black W/Red, 2 Pack</t>
  </si>
  <si>
    <t>https://m.media-amazon.com/images/I/71iGg0Bxp6L._AC_UL320_.jpg</t>
  </si>
  <si>
    <t>https://www.amazon.com/Motorola-Solutions-T210-Two-Way-Two-Pack/dp/B08P52VVY4/ref=sr_1_3898?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-3898</t>
  </si>
  <si>
    <t>ASURION 2 Year Personal Care Protection Plan ($50 - $59.99)</t>
  </si>
  <si>
    <t>https://www.amazon.com/ASURION-Year-Personal-Protection-50-59-99/dp/B07QF3KH9C/ref=sr_1_3899?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-3899</t>
  </si>
  <si>
    <t>TP-Link USB WiFi Adapter for PC(TL-WN725N), N150 Wireless Network Adapter for Desktop - Nano Size WiFi Dongle for Windows 11/10/7/8/8.1/XP/ Mac OS 10.9-10.15 Linux Kernel 2.6.18-4.4.3, 2.4GHz Only</t>
  </si>
  <si>
    <t>https://m.media-amazon.com/images/I/61txQU3urNL._AC_UL320_.jpg</t>
  </si>
  <si>
    <t>https://www.amazon.com/wifi-adapter-usb-pc-network/dp/B008IFXQFU/ref=sr_1_3900?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-3900</t>
  </si>
  <si>
    <t>ESR for iPad Mini 7 A17 Pro Case, iPad Mini 7th/6th Generation Case (2024/2021), Slim and Light, Shock and Drop Protection, Yellowing Resistant, Hard Back, Supports Pencil Pro &amp; Pencil(USB-C), Clear</t>
  </si>
  <si>
    <t>https://m.media-amazon.com/images/I/61A-MMadmXL._AC_UL320_.jpg</t>
  </si>
  <si>
    <t>https://www.amazon.com/ESR-Hybrid-iPad-Mini-8-3-2021-Clear-iPad-Mini-6th-Generation/dp/B099RZ72N5/ref=sr_1_3901?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-3901</t>
  </si>
  <si>
    <t>HP 83X Black High-yield Toner Cartridge | Works with HP LaserJet Pro M201, HP LaserJet Pro MFP M225 Series | CF283X</t>
  </si>
  <si>
    <t>https://m.media-amazon.com/images/I/71fNU987n9L._AC_UL320_.jpg</t>
  </si>
  <si>
    <t>https://www.amazon.com/HP-CF283X-Cartridge-LaserJet-M201dw/dp/B00N9RH0PO/ref=sr_1_3902?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-3902</t>
  </si>
  <si>
    <t>ARCTIC Case Fan Hub - 10-fold PWM Fan Distributor with SATA Power - Black</t>
  </si>
  <si>
    <t>https://m.media-amazon.com/images/I/51KN0TwSZ9L._AC_UL320_.jpg</t>
  </si>
  <si>
    <t>https://www.amazon.com/ARCTIC-Case-Fan-Hub-Distributor/dp/B0887VG14J/ref=sr_1_3903?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-3903</t>
  </si>
  <si>
    <t>Motorola PMMN4025 Original PMMN4025AL Remote Speaker Microphone</t>
  </si>
  <si>
    <t>https://m.media-amazon.com/images/I/61qjvmyKdmL._AC_UL320_.jpg</t>
  </si>
  <si>
    <t>https://www.amazon.com/Motorola-PMMN4025-PMMN4025A-Microphone-MotoTurbo/dp/B00NVKZMX6/ref=sr_1_3907?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-3907</t>
  </si>
  <si>
    <t>SAMSUNG Galaxy Tab A7 Lite 8.7" 32GB WiFi Android Tablet, Compact, Portable, Slim Design, Kid Friendly, Sturdy Metal Frame, Expandable Storage, Long Lasting Battery, US Version, 2021, Gray</t>
  </si>
  <si>
    <t>https://m.media-amazon.com/images/I/819hAP4xoGS._AC_UL320_.jpg</t>
  </si>
  <si>
    <t>https://www.amazon.com/SAMSUNG-Android-Compact-Lasting-Battery/dp/B094Q89NKH/ref=sr_1_3908?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-3908</t>
  </si>
  <si>
    <t>Epson Workforce Pro WF-3823 Wireless All-in-One Printer with Auto 2-Sided Printing, 35-Page ADF, 250-Sheet Paper Tray and 2.7" Color Touchscreen, Black</t>
  </si>
  <si>
    <t>https://m.media-amazon.com/images/I/71fjJVeFLnL._AC_UL320_.jpg</t>
  </si>
  <si>
    <t>https://www.amazon.com/Epson-Workforce-Wireless-250-Sheet-Touchscreen/dp/B0BMSS7C2D/ref=sr_1_3909?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-3909</t>
  </si>
  <si>
    <t>HP EliteDesk 800 G4 Mini Tiny Business PC, Intel Hexa-Core i5-8500T up to 3.5GHz, 16GB DDR4 RAM, 256GB NVMe SSD, Dual Monitor Support, WiFi, Bluetooth, HDMI, DisplayPort, Win11 Pro 64-bit (Renewed)</t>
  </si>
  <si>
    <t>https://m.media-amazon.com/images/I/61BuNfBlrAL._AC_UL320_.jpg</t>
  </si>
  <si>
    <t>https://www.amazon.com/HP-EliteDesk-Hexa-Core-Bluetooth-DisplayPort/dp/B0CHWPQNGF/ref=sr_1_3910?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-3910</t>
  </si>
  <si>
    <t>Renata 394 SR936SW Batteries - 1.55V Silver Oxide 394 Watch Battery (2 Count)</t>
  </si>
  <si>
    <t>https://m.media-amazon.com/images/I/71W-40O5pML._AC_UL320_.jpg</t>
  </si>
  <si>
    <t>SAMSUNG 12.2" FHD 2-in-1 Touchscreen Chromebook Plus Laptop for Business&amp;Students, Intel Dual-Core, 4GB RAM, 224GB Storage(64GB eMMC+160GB Docking Station Set), Stylus Pen, Wireless Mouse, Silver</t>
  </si>
  <si>
    <t>Save $50.00  with coupon</t>
  </si>
  <si>
    <t>https://m.media-amazon.com/images/I/81k+w98hRSL._AC_UL320_.jpg</t>
  </si>
  <si>
    <t>https://www.amazon.com/SAMSUNG-Touchscreen-Chromebook-Business-Dual-Core/dp/B0D6W1GQ6X/ref=sr_1_3912?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-3912</t>
  </si>
  <si>
    <t>Skullcandy Push Play Active Wireless Earbuds, Bluetooth Headphones, Noise Isolating, 34 Hrs Battery, Secure-Fit Over-Ear Hanger, Sweat Water Resistant, Microphone for iPhone Android - Black/Orangeâ€‹</t>
  </si>
  <si>
    <t>https://m.media-amazon.com/images/I/61rDIhWQ-9L._AC_UL320_.jpg</t>
  </si>
  <si>
    <t>https://www.amazon.com/Skullcandy-Wireless-Stay-Aware-Microphone-Bluetooth/dp/B0CYFGWSMY/ref=sr_1_3913?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-3913</t>
  </si>
  <si>
    <t>Seagate BarraCuda 5TB Internal Hard Drive HDD â€“ 2.5 Inch SATA 6Gb/s 5400 RPM 128MB Cache for Computer Desktop PC (ST5000LM000)</t>
  </si>
  <si>
    <t>https://m.media-amazon.com/images/I/61oYsOW6VaL._AC_UL320_.jpg</t>
  </si>
  <si>
    <t>https://www.amazon.com/Seagate-BarraCuda-Internal-2-5-Inch-ST5000LM000/dp/B01M0AADIX/ref=sr_1_3914?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-3914</t>
  </si>
  <si>
    <t>8Bitdo Zero 2 Bluetooth Gamepad Keychain Sized Mini Controller for Switch, Windows, Android, macOS &amp; Raspberry Pi(Pink Edition) - Nintendo Switch</t>
  </si>
  <si>
    <t>https://m.media-amazon.com/images/I/51g5fFRYCiL._AC_UL320_.jpg</t>
  </si>
  <si>
    <t>https://www.amazon.com/Bluetooth-Gamepad-Keychain-Controller-Windows-Raspberry/dp/B081HMG8PC/ref=sr_1_3915?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-3915</t>
  </si>
  <si>
    <t>UGREEN WiFi Adapter for Desktop PC, AX900 USB WiFi 6 Adapter with 5GHz/2.4GHz Dual Band, 6dBi High Gain Antenna, Built-in Driver for Win11/10</t>
  </si>
  <si>
    <t>https://m.media-amazon.com/images/I/51bhQ0nbPaL._AC_UL320_.jpg</t>
  </si>
  <si>
    <t>https://www.amazon.com/UGREEN-AX900-High-gain-WiFi-Adapter/dp/B0D3WY6KMN/ref=sr_1_3916?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-3916</t>
  </si>
  <si>
    <t>â€‹â€‹â€‹â€‹PopSockets Phone Grip with Expanding Kickstand, Adhesive Grip - Rosebud Pink</t>
  </si>
  <si>
    <t>https://m.media-amazon.com/images/I/61mBHDgPnLL._AC_UL320_.jpg</t>
  </si>
  <si>
    <t>https://www.amazon.com/PopSockets-PopGrip-Swappable-Tablets-Sparkle/dp/B085ZYGLH6/ref=sr_1_3917?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-3917</t>
  </si>
  <si>
    <t>ASURION 4 Year Office Equipment Protection Plan ($700 - $799.99)</t>
  </si>
  <si>
    <t>https://www.amazon.com/ASURION-Equipment-Protection-Support-700-799-99/dp/B07P61P5NS/ref=sr_1_3918?dib=eyJ2IjoiMSJ9.1__4lRe2SrT9mDH2pENb6z8BqTJqRLIyp1Z4PpV1G-n7TQGp7NBU87ycapn2-mIHI8WkkQ6DHhQerq7gqAiS6b2i4oMjs1t0DcqZxbILoyOrfv33qMikvNIR2XgFGePJHbcl7IcCb7wRWavvrh6YwfT6v6BBuy8Wq0Y2xqS9HjxDd_q1YpmY5BXGvrbHHyLwXkiKsNyY_m6Oj0sPK7y8OzAGTPzemgCKUZM67Gpf6eEZopjiu4e7cUCTgGQRJvWAS8flzM7vvTtbxFubWHwi8JgTVcJE6Hy0GGKM79Tfkxk.iNCwLX2-6LJPOhWLdhflIyvKTi-OQnZic5QdPa0cqME&amp;dib_tag=se&amp;qid=1755802104&amp;refinements=p_n_g-101014971069111%3A119653281011&amp;s=electronics&amp;sr=1-3918</t>
  </si>
  <si>
    <t>Canon imagePROGRAF TC-21 24" - Large Format Printer, Poster &amp; Plotter Printer, Automatic Roll &amp; Cut Sheet Paper Feeder, Includes 280 ml of Ink, White</t>
  </si>
  <si>
    <t>https://m.media-amazon.com/images/I/71OHBlcZPDL._AC_UL320_.jpg</t>
  </si>
  <si>
    <t>https://www.amazon.com/Canon-imagePROGRAF-TC-21-24-Automatic/dp/B0F2PK7F9P/ref=sr_1_3916?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-3916</t>
  </si>
  <si>
    <t>Energizer CR2 Lithium Battery, Pack of 2</t>
  </si>
  <si>
    <t>https://m.media-amazon.com/images/I/71HiPGVKUQL._AC_UL320_.jpg</t>
  </si>
  <si>
    <t>AMD Ryzen 9 5900X 12-core, 24-Thread Unlocked Desktop Processor</t>
  </si>
  <si>
    <t>https://m.media-amazon.com/images/I/51S-lEYQZJL._AC_UL320_.jpg</t>
  </si>
  <si>
    <t>https://www.amazon.com/AMD-Ryzen-5900X-24-Thread-Processor/dp/B08164VTWH/ref=sr_1_3918?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-3918</t>
  </si>
  <si>
    <t>BAGSMART Electronics Organizer Travel Case, Cable Charger Cord Tech Organizer Pouch for Phone Charger Accessories, Black</t>
  </si>
  <si>
    <t>https://m.media-amazon.com/images/I/81prtHknb0L._AC_UL320_.jpg</t>
  </si>
  <si>
    <t>https://www.amazon.com/BAGSMART-Electronics-Organizer-Essentials-Accessories/dp/B0D3XFJZSX/ref=sr_1_3919?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-3919</t>
  </si>
  <si>
    <t>MSI Thin A15 15.6â€ 144Hz FHD Gaming Laptop: Ryzen 7-7735HS, NVIDIA Geforce RTX 4050, 16GB DDR5, 512GB NVMe SSD, Cooler Boost 5, Win 11: Black B7VE-214US</t>
  </si>
  <si>
    <t>https://m.media-amazon.com/images/I/71Fr-EEsp6L._AC_UL320_.jpg</t>
  </si>
  <si>
    <t>https://www.amazon.com/MSI-Thin-144Hz-Gaming-Laptop/dp/B0CXV97Q74/ref=sr_1_3920?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-3920</t>
  </si>
  <si>
    <t>Motorola Solutions T803 Waterproof IP54 Two Way Radio Walkie Talkie 35 mi. Bluetooth w/Charging Dock 2-Pack (Lime Green)</t>
  </si>
  <si>
    <t>https://m.media-amazon.com/images/I/71aN22b4MNL._AC_UL320_.jpg</t>
  </si>
  <si>
    <t>https://www.amazon.com/Motorola-Solutions-T803-Bluetooth-Charging/dp/B0CQ18SSCF/ref=sr_1_3921?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-3921</t>
  </si>
  <si>
    <t>Polaroid Originals, Color Film (600), 8 Photos</t>
  </si>
  <si>
    <t>https://m.media-amazon.com/images/I/71MbPTo4j2L._AC_UL320_.jpg</t>
  </si>
  <si>
    <t>https://www.amazon.com/Polaroid-Color-Film-600-Photos/dp/B018E6KHTA/ref=sr_1_3922?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-3922</t>
  </si>
  <si>
    <t>LISEN USB C Cable 10 FT, Chubby 100W Soft Silicone USB C to USB C Fast Charging Cable, USBC to USBC for iPhone 16 Pro Max Charger Cord, Samsung S25, iPhone 15, MacBook Pro/Air, Switch 2, iPad Air 17</t>
  </si>
  <si>
    <t>https://m.media-amazon.com/images/I/7124ANHGZpL._AC_UL320_.jpg</t>
  </si>
  <si>
    <t>https://www.amazon.com/LISEN-Silicone-Charging-Charger-Samsung/dp/B0F5QPFLRM/ref=sr_1_3923?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-3923</t>
  </si>
  <si>
    <t>Brother Printer MFCL8610CDW Business Color Laser All-in-One with Duplex Printing and Wireless Networking, White, 21.2" x 17.1" x 20.7"</t>
  </si>
  <si>
    <t>https://m.media-amazon.com/images/I/61xP3+qsTKL._AC_UL320_.jpg</t>
  </si>
  <si>
    <t>https://www.amazon.com/Brother-Multifunction-MFC-L8610CDW-Networking-Replenishment/dp/B06XDRP59Y/ref=sr_1_3924?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-3924</t>
  </si>
  <si>
    <t>Fitbit Versa 4 Fitness Smartwatch with Daily Readiness, GPS, 24/7 Heart Rate, 40+ Exercise Modes, Fit Bit Smart Watch for Men and Women, Pink Sand/Copper Rose Bundle with Cleaning Cloth and Charger</t>
  </si>
  <si>
    <t>https://m.media-amazon.com/images/I/71gtONQjSwL._AC_UL320_.jpg</t>
  </si>
  <si>
    <t>https://www.amazon.com/Fitbit-Smartwatch-Readiness-Exercise-Cleaning/dp/B0DCZSZ6DY/ref=sr_1_3925?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-3925</t>
  </si>
  <si>
    <t>TP-Link Omada Point to Point Wireless Bridge Outdoor | 5GHz | 867Mbps | PtP&amp;PtMP | 5km, 3miles | 3 Gigabit Ports | PoE or DC Powered | IP65 Weatherproof | Preconfigured, Plug&amp;Play(EAP215-Bridge KIT)</t>
  </si>
  <si>
    <t>https://m.media-amazon.com/images/I/31Gx-vFPX5L._AC_UL320_.jpg</t>
  </si>
  <si>
    <t>https://www.amazon.com/TP-Link-EAP215-Bridge-KIT-Wireless-Integrated/dp/B0CX7X1WT2/ref=sr_1_3926?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-3926</t>
  </si>
  <si>
    <t>Comply Memory Foam Replacement Earbud Tips for Apple AirPods Pro 1 &amp; 2 | Ultimate Comfort, Secure Fit, Superior Noise Isolation | Anti Slip, Prevent From Falling Out | Black (S/M/L) (3 Pairs)</t>
  </si>
  <si>
    <t>https://m.media-amazon.com/images/I/41NXm5tnGXL._AC_UL320_.jpg</t>
  </si>
  <si>
    <t>https://www.amazon.com/Replacement-AirPods-Ultimate-Superior-Isolation/dp/B088KPNKN2/ref=sr_1_3927?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-3927</t>
  </si>
  <si>
    <t>GIGABYTE 2GB RAM DDR3 SDRAM Video Graphics Cards GV-N710D3-2GL REV2.0</t>
  </si>
  <si>
    <t>https://m.media-amazon.com/images/I/71xuepwxseL._AC_UL320_.jpg</t>
  </si>
  <si>
    <t>https://www.amazon.com/Gigabyte-Video-Graphics-GV-N710D3-2GL-REV2-0/dp/B01IEO05NU/ref=sr_1_3931?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-3931</t>
  </si>
  <si>
    <t>Avery Dividers for 3 Ring Binders, 8-Tab Sets, Two-Pocket Plastic Binder Dividers with Tabs, Multicolor, 3 Sets (71907)</t>
  </si>
  <si>
    <t>https://m.media-amazon.com/images/I/81EHuy1m6-L._AC_UL320_.jpg</t>
  </si>
  <si>
    <t>https://www.amazon.com/Avery-Plastic-Dividers-Insertable-Multicolor/dp/B01FKQBAES/ref=sr_1_3932?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-3932</t>
  </si>
  <si>
    <t>HP 305A Cyan, Magenta, Yellow Toner Cartridges for Printers (3-Pack) | Works with Series: LaserJet Pro 300 M351, 300 MFP M375, 400 M451, 400 MFP M475 | CF370AM</t>
  </si>
  <si>
    <t>https://m.media-amazon.com/images/I/710AqJDaxrL._AC_UL320_.jpg</t>
  </si>
  <si>
    <t>https://www.amazon.com/HP-CF370AM-Original-Cartridges-LaserJet/dp/B00BZC1704/ref=sr_1_3933?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-3933</t>
  </si>
  <si>
    <t>Kensington N17 Dell Laptop Computer Lock, Combination Security Locking Cable (K68008WW) Black</t>
  </si>
  <si>
    <t>https://m.media-amazon.com/images/I/61r-Wqj-q-L._AC_UL320_.jpg</t>
  </si>
  <si>
    <t>https://www.amazon.com/Kensington-Dell-Cable-Laptops-Wedge/dp/B07SHJ1RC8/ref=sr_1_3934?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-3934</t>
  </si>
  <si>
    <t>Energizer LR44 1.5V Button Cell Battery x 4 Batteries (Replaces: LR44, CR44, SR44, 357, SR44W, AG13, G13, A76, A-76, PX76, 675, 1166a, LR44H, V13GA, GP76A, L1154, RW82B, EPX76, SR44SW, 303, SR44, S303, S357, SP303, SR44SW) "Energizer Brand Name Batteries"</t>
  </si>
  <si>
    <t>https://m.media-amazon.com/images/I/71-jFbXbDwL._AC_UL320_.jpg</t>
  </si>
  <si>
    <t>Samsung 50-Inch Class The Frame LS03F 4K QLED Smart TV (2025 Model) Modern Frame Design, NQ4 AI Gen2 Processor, Art Mode, Artful Picture Quality, Samsung Vision AI, Alexa Built-in</t>
  </si>
  <si>
    <t>https://m.media-amazon.com/images/I/81nS2uICI9L._AC_UL320_.jpg</t>
  </si>
  <si>
    <t>https://www.amazon.com/Samsung-50-Inch-Processor-Picture-Quality/dp/B0DXN782YK/ref=sr_1_3936?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-3936</t>
  </si>
  <si>
    <t>ASURION 2 Year Television Protection Plan ($175 - $199.99)</t>
  </si>
  <si>
    <t>https://www.amazon.com/ASURION-Television-Protection-Support-175-199-99/dp/B07P97VLH4/ref=sr_1_3937?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-3937</t>
  </si>
  <si>
    <t>Logitech C922 Pro Stream Webcam 1080P Camera</t>
  </si>
  <si>
    <t>https://m.media-amazon.com/images/I/61kzWh4dAML._AC_UL320_.jpg</t>
  </si>
  <si>
    <t>https://www.amazon.com/Logitech-Streaming-Sessions-Background-Replacement/dp/B07JGCBXYY/ref=sr_1_3938?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-3938</t>
  </si>
  <si>
    <t>Nikon NIKKOR Z 28-400mm f/4-8 VR Mirrorless Lens</t>
  </si>
  <si>
    <t>https://m.media-amazon.com/images/I/71HT6qXA2+L._AC_UL320_.jpg</t>
  </si>
  <si>
    <t>https://www.amazon.com/Nikon-NIKKOR-28-400mm-Mirrorless-Lens/dp/B0CZ4JX9JW/ref=sr_1_3939?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-3939</t>
  </si>
  <si>
    <t>Canon EOS Rebel T7 DSLR Camera with 18-55mm Lens (Black)</t>
  </si>
  <si>
    <t>https://m.media-amazon.com/images/I/71y5JECY3fL._AC_UL320_.jpg</t>
  </si>
  <si>
    <t>https://www.amazon.com/EOS-Rebel-18-55mm-3-5-5-6-Renewed/dp/B07PZZ1QBW/ref=sr_1_3940?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-3940</t>
  </si>
  <si>
    <t>EPSON 200 DURABrite Ultra Ink Standard Capacity Black &amp; Color Cartridge Combo Pack (T200120-BCS) Works with WorkForce WF-2520, WF-2530, WF-2540, Expression XP-200, XP-300, XP-310, XP-400, XP-410</t>
  </si>
  <si>
    <t>https://m.media-amazon.com/images/I/61KrHAbfhAL._AC_UL320_.jpg</t>
  </si>
  <si>
    <t>https://www.amazon.com/Epson-DURABrite-Original-Cartridge-T200120-BCS/dp/B00IS76N94/ref=sr_1_3941?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-3941</t>
  </si>
  <si>
    <t>Rode VideoMic NTG Camera-mount Shotgun Microphone,Black</t>
  </si>
  <si>
    <t>https://m.media-amazon.com/images/I/51aqcRexB-L._AC_UL320_.jpg</t>
  </si>
  <si>
    <t>https://www.amazon.com/Rode-VideoMic-Camera-Shotgun-Microphone/dp/B081S9BCHF/ref=sr_1_3942?dib=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amp;dib_tag=se&amp;qid=1755802116&amp;refinements=p_n_g-101014971069111%3A119653281011&amp;s=electronics&amp;sr=1-3942</t>
  </si>
  <si>
    <t>WAVLINK Universal USB C Laptop Docking Station Dual Monitors 5K/4K@60Hz with 65W Host Charging for Thunderbolt 4/3, USB-C Windows, Mac, Chrome, Ubuntu 20.04,22.04(2HDMI, 2DP, 6USB 3.0, 1Gbps Ethernet</t>
  </si>
  <si>
    <t>https://m.media-amazon.com/images/I/61fhzdGh0nL._AC_UL320_.jpg</t>
  </si>
  <si>
    <t>https://www.amazon.com/sspa/click?ie=UTF8&amp;spc=MTo0NzI1NzMwMDIwMTMzODA4OjE3NTU4MDIxMTY6c3BfYnRmX2Jyb3dzZTozMDAwODUyMzU2NDkyMDI6OjA6Og&amp;url=%2FWAVLINK-Delivery-Thunderbolt-Compatible-Replicator%2Fdp%2FB07JHZX4GH%2Fref%3Dsr_1_3945_sspa%3Fdib%3DeyJ2IjoiMSJ9.00Wqsdnxn5vcKWDfIdvaGJgCzG3kqpbJijhdqNFne_LnTecYFTK9yN7rkDmO75cq8FY22PB5yCoEpjcV_sq0ENcA5cNxERGDJt-G8vxH3BJcwrvBZPNNmvw_CTAUL8YSqIAtQNs6lNLJy1Xg5S2-04ytGoQB8oV4g7faQinN0L29b9GAwrs9fuUHySq5i24sibXdKyY6VzGGmhIe2Q1oeYNwWf5Qi2hWQOGxTYYrh_JeHdjiG689ebymZbB13N6p6fsPnHOTm1k4byfZoZF5-39s3BVFR4xjSa_Iq4yYPBo.Sc4nhZAx99fejELnMSyRnG2bcvve2MvoqsmLPfyhuFM%26dib_tag%3Dse%26qid%3D1755802116%26refinements%3Dp_n_g-101014971069111%253A119653281011%26s%3Delectronics%26sr%3D1-3945-spons%26sp_csd%3Dd2lkZ2V0TmFtZT1zcF9idGZfYnJvd3Nl%26psc%3D1</t>
  </si>
  <si>
    <t>Western Digital 8TB WD Purple Surveillance Internal Hard Drive HDD - SATA 6 Gb/s, 128 MB Cache, 3.5" - WD84PURZ</t>
  </si>
  <si>
    <t>https://m.media-amazon.com/images/I/61wZOXUGaOL._AC_UL320_.jpg</t>
  </si>
  <si>
    <t>https://www.amazon.com/Western-Digital-Purple-Surveillance-Internal/dp/B08XNL4CRM/ref=sr_1_3937?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-3937</t>
  </si>
  <si>
    <t>ASURION 2 Year Major Appliance Protection Plan ($150 - $174.99)</t>
  </si>
  <si>
    <t>https://www.amazon.com/ASURION-Year-Major-Appliance-Protection/dp/B0C4G12T7N/ref=sr_1_3938?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-3938</t>
  </si>
  <si>
    <t>ASURION 2 Year Portable Electronic Accident Protection Plan ($90 - $99.99)</t>
  </si>
  <si>
    <t>https://www.amazon.com/ASURION-Portable-Electronic-Accident-Protection/dp/B07Q474C34/ref=sr_1_3939?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-3939</t>
  </si>
  <si>
    <t>Polaroid Now 2nd Generation I-Type Instant Camera + Film Bundle - Now Black Camera + 16 Color Photos (6248)- Black</t>
  </si>
  <si>
    <t>https://m.media-amazon.com/images/I/61-ECL-TpTL._AC_UL320_.jpg</t>
  </si>
  <si>
    <t>https://www.amazon.com/Polaroid-Generation-I-Type-Instant-Camera/dp/B0BVNMK48Q/ref=sr_1_3940?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-3940</t>
  </si>
  <si>
    <t>Canon RF100mm F2.8 L Macro is USM Lens, Medium Telephoto Lens, Macro Lens, Compatible with EOS R Series Mirrorless Cameras, Black</t>
  </si>
  <si>
    <t>https://m.media-amazon.com/images/I/518lL1n30gL._AC_UL320_.jpg</t>
  </si>
  <si>
    <t>https://www.amazon.com/Canon-RF100mm-F2-8-Macro-USM/dp/B08M91FQW6/ref=sr_1_3941?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-3941</t>
  </si>
  <si>
    <t>Logitech MX Ergo Wireless Trackball Mouse, Ergonomic Design, Move Content Between 2 Windows and Apple Mac Computers (Bluetooth or USB), Rechargeable</t>
  </si>
  <si>
    <t>https://m.media-amazon.com/images/I/61L3c09ToNL._AC_UL320_.jpg</t>
  </si>
  <si>
    <t>https://www.amazon.com/Logitech-Ergo-Wireless-Trackball-Mouse/dp/B0753P1GTS/ref=sr_1_3942?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-3942</t>
  </si>
  <si>
    <t>TP-Link EAP110-Outdoor V3, Omada N300 Wireless Outdoor Access Point, WiFi Coverage Up To 200 Meters, Passive PoE W/ Free PoE Injector, SDN Integrated, Cloud Access &amp; Omada App, White</t>
  </si>
  <si>
    <t>https://m.media-amazon.com/images/I/31lIAt0lqLL._AC_UL320_.jpg</t>
  </si>
  <si>
    <t>https://www.amazon.com/TP-Link-EAP110-Outdoor-V3-Installation-Controller/dp/B07CG3YRTR/ref=sr_1_3943?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-3943</t>
  </si>
  <si>
    <t>JBL Charge 5 Waterproof Portable Speaker with Built-in Powerbank and gSport Carbon Fiber Case (Black)</t>
  </si>
  <si>
    <t>https://m.media-amazon.com/images/I/61TObXAMbtL._AC_UL320_.jpg</t>
  </si>
  <si>
    <t>https://www.amazon.com/JBL-Waterproof-Portable-Speaker-Powerbank/dp/B08ZQLXYLY/ref=sr_1_3944?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-3944</t>
  </si>
  <si>
    <t>NETGEAR Orbi Modem Router Combo (CBK752) DOCSIS 3.1 Cable Modem and WiFi 6 Mesh Router â€“ AX4200 4.2Gbps Wireless Speed â€“ Compatible with Xfinity, Spectrum, Cox, More â€“ Covers 5,000 sq.ft., 40 Devices</t>
  </si>
  <si>
    <t>https://m.media-amazon.com/images/I/41MIdAKT5QL._AC_UL320_.jpg</t>
  </si>
  <si>
    <t>https://www.amazon.com/NETGEAR-System-DOCSIS-Built-CBK752/dp/B08GWFH4J6/ref=sr_1_3945?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-3945</t>
  </si>
  <si>
    <t>VTech IS8128-51 Super Long Range 5-Handset DECT 6.0 Cordless Phone for Home with Answering Machine, 2300 ft Range, Call Blocking, Bluetooth Connect to Cell, Intercom</t>
  </si>
  <si>
    <t>Save $11.00  with coupon</t>
  </si>
  <si>
    <t>https://m.media-amazon.com/images/I/81bTER-wsEL._AC_UL320_.jpg</t>
  </si>
  <si>
    <t>https://www.amazon.com/VTech-IS8128-51-5-Handset-Answering-Bluetooth/dp/B0DKTRNCTN/ref=sr_1_3946?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-3946</t>
  </si>
  <si>
    <t>Polk Audio T15 Home Theater and Stereo Bookshelf Speakers â€“ Deep Bass Response, Dolby and DTS Surround, Wall-Mountable, Pair, Black</t>
  </si>
  <si>
    <t>https://m.media-amazon.com/images/I/61TbugdYuUL._AC_UL320_.jpg</t>
  </si>
  <si>
    <t>https://www.amazon.com/Polk-Audio-T15-Bookshelf-Speakers/dp/B002RJLHB8/ref=sr_1_3947?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-3947</t>
  </si>
  <si>
    <t>DJI Osmo Pocket 3 Creator Combo Gimbal Stabilizer with 1â€²â€² CMOS &amp; 4K/120fps Video, 3-Axis Stabilization Bundle with 128GB Memory Card, Gripster Flexible Spider Tripod, 2 YR CPS Warranty + More</t>
  </si>
  <si>
    <t>https://m.media-amazon.com/images/I/81gAjW5pdQL._AC_UL320_.jpg</t>
  </si>
  <si>
    <t>https://www.amazon.com/DJI-Pocket-Stabilizer-Stabilization-Gripster/dp/B0F9C66129/ref=sr_1_3948?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-3948</t>
  </si>
  <si>
    <t>Jabra Evolve2 75 PC Wireless Headset with 8-Microphone Technology - Dual Foam Stereo Headphones with Adjustable Advanced Active Noise Cancelling, USB-C Bluetooth Adapter and UC Compatibility - Black</t>
  </si>
  <si>
    <t>https://m.media-amazon.com/images/I/71hWNuzl9jL._AC_UL320_.jpg</t>
  </si>
  <si>
    <t>https://www.amazon.com/Jabra-Evolve2-Wireless-8-Microphone-Technology/dp/B09JZQKJK3/ref=sr_1_3949?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-3949</t>
  </si>
  <si>
    <t>Google Nest Mini 2nd Generation Smart Speaker with Google Assistant - Charcoal</t>
  </si>
  <si>
    <t>https://m.media-amazon.com/images/I/71TeLBggnwL._AC_UL320_.jpg</t>
  </si>
  <si>
    <t>https://www.amazon.com/Google-Generation-Smart-Speaker-Assistant/dp/B0CGYFYY34/ref=sr_1_3950?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-3950</t>
  </si>
  <si>
    <t>Panasonic BK-4MCCA16FA eneloop AAA 2100 Cycle Ni-MH Pre-Charged Rechargeable Batteries, 16 Pack</t>
  </si>
  <si>
    <t>https://m.media-amazon.com/images/I/71+pTgk+AJL._AC_UL320_.jpg</t>
  </si>
  <si>
    <t>https://www.amazon.com/Panasonic-BK-4MCCA16FA-eneloop-Pre-Charged-Rechargeable/dp/B0176DZN96/ref=sr_1_3951?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-3951</t>
  </si>
  <si>
    <t>DYMO LetraTag Bundle 100T printer, with 13 ft black on white labels and 13 ft black on clear labels</t>
  </si>
  <si>
    <t>https://m.media-amazon.com/images/I/81NFWkShhjL._AC_UL320_.jpg</t>
  </si>
  <si>
    <t>https://www.amazon.com/DYMO-LetraTag-Portable-keyboard-1733013/dp/B001B1FIW2/ref=sr_1_3952?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-3952</t>
  </si>
  <si>
    <t>MSI Stealth 18 HX AI 18â€ 240Hz QHD+ Gaming Laptop: Intel Ultra 9-275HX, NVIDIA Geforce RTX 5070Ti, 64GB DDR5, 2TB NVMe SSD, Wi-Fi 7, Win 11 Pro: Black A2XWHG-029US</t>
  </si>
  <si>
    <t>https://m.media-amazon.com/images/I/71madPoggDL._AC_UL320_.jpg</t>
  </si>
  <si>
    <t>https://www.amazon.com/MSI-DP21-12M-Desktop-Computer/dp/B0CC29FDPC/ref=sr_1_3953?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-3953</t>
  </si>
  <si>
    <t>KODAK REELS 8mm &amp; Super 8 Films Digitizer Converter with Big 5â€ Screen, Scanner Converts Film Frame by Frame to Digital MP4 Files for Viewing, Sharing &amp; Saving on SD Card for 3â€ 4â€ 5â€ 7â€ and 9â€ Reels</t>
  </si>
  <si>
    <t>https://m.media-amazon.com/images/I/717Fm6hVbYL._AC_UL320_.jpg</t>
  </si>
  <si>
    <t>https://www.amazon.com/KODAK-Digitizer-Converter-Scanner-Converts/dp/B0B786237W/ref=sr_1_3954?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-3954</t>
  </si>
  <si>
    <t>Dell Optiplex 7050 SFF Desktop PC Intel i7-7700 4-Cores 3.60GHz 32GB DDR4 1TB SSD WiFi BT HDMI Duel Monitor Support Windows 10 Pro Excellent Condition(Renewed)</t>
  </si>
  <si>
    <t>https://m.media-amazon.com/images/I/61FVIijQp2L._AC_UL320_.jpg</t>
  </si>
  <si>
    <t>https://www.amazon.com/Dell-Optiplex-Desktop-Excellent-Condition/dp/B08X1KKVCZ/ref=sr_1_3955?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-3955</t>
  </si>
  <si>
    <t>Avery Printable Shipping Labels with Sure Feed, 2" x 4" Customizable Stickers, White, 2,500 Blank Mailing Labels, Great for Mailing, Shipping, and More (5963)</t>
  </si>
  <si>
    <t>https://m.media-amazon.com/images/I/71r3BnWcbKL._AC_UL320_.jpg</t>
  </si>
  <si>
    <t>https://www.amazon.com/Avery-Shipping-Printers-Permanent-TrueBlock/dp/B00006HP6D/ref=sr_1_3956?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-3956</t>
  </si>
  <si>
    <t>Energizer Max Premium C Batteries, Alkaline C Cell Battery (4 Count) E93BP-4</t>
  </si>
  <si>
    <t>https://m.media-amazon.com/images/I/81OcPUjYmpL._AC_UL320_.jpg</t>
  </si>
  <si>
    <t>ASURION 4 Year Home Improvement Protection Plan ($150 - $174.99)</t>
  </si>
  <si>
    <t>https://www.amazon.com/ASURION-Year-Improvement-Protection-150-174-99/dp/B07P5HD93K/ref=sr_1_3958?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-3958</t>
  </si>
  <si>
    <t>ASURION 3 Year Desktop Protection Plan ($250 - $299.99)</t>
  </si>
  <si>
    <t>https://www.amazon.com/ASURION-Desktop-Computer-Protection-250-299-99/dp/B07PC37DNP/ref=sr_1_3959?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-3959</t>
  </si>
  <si>
    <t>Pyle Bluetooth Home Audio Theater Amplifier Stereo Receiver- 4 Channel, 800 Watt Sound System w/ MP3,USB,SD,AUX,RCA,FM,MIC, Headphone, Reverb Delay, LED Vol, for Home/Studio/Theater Speakers- PDA77BU</t>
  </si>
  <si>
    <t>https://m.media-amazon.com/images/I/71ctU+US-RL._AC_UL320_.jpg</t>
  </si>
  <si>
    <t>https://www.amazon.com/Pyle-Bluetooth-Amplifier-Receiver-Headphone/dp/B0CDM9WVXP/ref=sr_1_3960?dib=eyJ2IjoiMSJ9.70GRiFwe3co0Hnxnh2IKqh5BS0KG7DTK2k5hn0AVjevPlrBiXRAUVibLp1K0HnsNdXB26c_ttUdNI_wH9cvMBNzUJHMP2YJSJuoPh9a-jRA-lHP5Eaoon-y-cmGenMGVL5vWlDpcjcL0VRkeDfwRpzxCt1TKJsJFEy9wQ2Un0G7jP2168ChPQij0C2lrGyXTjUAkS__mAJyU2ytXuThQ-nypCe3cIjAjm3Wj7Ap79vvJlE70WLQ-8qQByZYtg3EyweA4O7SLRMSv1HvYRQ_uXqtPXN7ktB7i_ktV47yAtI4.Sxtm8YJgfExofGNl95oO73M6vhvUdhJ0tdXeSo1cnCA&amp;dib_tag=se&amp;qid=1755802127&amp;refinements=p_n_g-101014971069111%3A119653281011&amp;s=electronics&amp;sr=1-3960</t>
  </si>
  <si>
    <t>ASURION 2 Year Wearables Protection Plan ($60 - $69.99)</t>
  </si>
  <si>
    <t>https://www.amazon.com/ASURION-Year-Wearable-Accident-Protection/dp/B0CG2GNQ4T/ref=sr_1_3964?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-3964</t>
  </si>
  <si>
    <t>Texas Instruments TI-84 Plus CE Blueberry Graphing Calculator</t>
  </si>
  <si>
    <t>https://m.media-amazon.com/images/I/71N6KBdqPkL._AC_UL320_.jpg</t>
  </si>
  <si>
    <t>https://www.amazon.com/Texas-Instruments-Blueberry-Graphing-Calculator/dp/B00UG8TN2M/ref=sr_1_3965?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-3965</t>
  </si>
  <si>
    <t>Dell MS5120W Mobile Pro Wireless Mouse â€“ Wireless 2.4GHz, Bluetooth 5.0, Microsoft Swift Pair/Dell Pair (Windows 10 &amp; 11 only), Optical LED Sensor - Black</t>
  </si>
  <si>
    <t>https://m.media-amazon.com/images/I/51bCM2FXtTL._AC_UL320_.jpg</t>
  </si>
  <si>
    <t>https://www.amazon.com/Dell-MS5120W-Wireless-Computer-Mouse/dp/B083V5NZ4M/ref=sr_1_3966?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-3966</t>
  </si>
  <si>
    <t>Corsair M65 RGB Ultra Tunable FPS Gaming Mouse Marksman 26,000 DPI Optical Sensor, Optical Switches, AXON Hyper-Processing Technology, Sensor Fusion Control, Tunable Weight System - Black</t>
  </si>
  <si>
    <t>https://m.media-amazon.com/images/I/61lUrCmjygL._AC_UL320_.jpg</t>
  </si>
  <si>
    <t>https://www.amazon.com/Corsair-Marksman-Switches-Hyper-Processing-Technology/dp/B09CXQZMHG/ref=sr_1_3967?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-3967</t>
  </si>
  <si>
    <t>Sennheiser Consumer Audio IE 200 In-Ear Audiophile Headphones - TrueResponse Transducers for Neutral Sound, Impactful Bass, Detachable Braided Cable with Flexible Ear Hooks - Black</t>
  </si>
  <si>
    <t>https://m.media-amazon.com/images/I/61nIfDPp58L._AC_UL320_.jpg</t>
  </si>
  <si>
    <t>https://www.amazon.com/Sennheiser-200-Ear-Audiophile-Headphones/dp/B0BRPR38JR/ref=sr_1_3968?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-3968</t>
  </si>
  <si>
    <t>Dell OptiPlex 7040 SFF Desktop Computer PC Intel Quad Core i7-6700 3.20GHz AX200 Built-in WIFI 6 Bluetooth 32GB DDR4 New 1TB NVMe M.2 SSD 2TB HDD HDMI Wireless Keyboard &amp; Mouse Windows11 Pro (Renewed)</t>
  </si>
  <si>
    <t>https://m.media-amazon.com/images/I/71lMRpylL9L._AC_UL320_.jpg</t>
  </si>
  <si>
    <t>https://www.amazon.com/Dell-OptiPlex-Computer-Bluetooth-Windows10/dp/B0B2DV7N8S/ref=sr_1_3969?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-3969</t>
  </si>
  <si>
    <t>STAR WARS Echo Dot Bundle: Includes Echo Dot (5th Gen, 2022 release) | Charcoal and Limited Edition STAR WARS TIE Fighter Stand</t>
  </si>
  <si>
    <t>https://m.media-amazon.com/images/I/71AFLc4QLKL._AC_UL320_.jpg</t>
  </si>
  <si>
    <t>https://www.amazon.com/Star-Wars-TIE-Fighter-bundle-c/dp/B0DZQCJ2TP/ref=sr_1_3970?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-3970</t>
  </si>
  <si>
    <t>ASURION 3 Year Home Improvement Protection Plan ($1250 - $1499.99)</t>
  </si>
  <si>
    <t>https://www.amazon.com/ASURION-Year-Improvement-Protection-1250-1499-99/dp/B07P5GY3BK/ref=sr_1_3971?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-3971</t>
  </si>
  <si>
    <t>JBL SoundGear Sense - True Wireless Open-Ear Headphones, OpenSound Technology, Splash and dust Resistant, 4 mics for Crisp, Clear Calls, Up to 24 Hours of Battery Life, Plus Speed Charge (Black)</t>
  </si>
  <si>
    <t>https://m.media-amazon.com/images/I/51Ae+2MsHLL._AC_UL320_.jpg</t>
  </si>
  <si>
    <t>https://www.amazon.com/JBL-SoundGear-Sense-headphones-Technology/dp/B0CT9DF5RL/ref=sr_1_3972?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-3972</t>
  </si>
  <si>
    <t>Lian Li Hydroshift II 360 TL RGB Liquid CPU Cooler - 360mm AIO - 3X 120 RGB Fans - 2.1â€ IPS LCD Screen - 3 Control Mode - Flexible Tubes Clamp - LGA 1851/1700, AMD AM5/AM4 - Black (HS2LCD36TB)</t>
  </si>
  <si>
    <t>https://m.media-amazon.com/images/I/71vecLp25HL._AC_UL320_.jpg</t>
  </si>
  <si>
    <t>https://www.amazon.com/Lian-Li-Hydroshift-Liquid-Cooler/dp/B0F1MH466S/ref=sr_1_3973?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-3973</t>
  </si>
  <si>
    <t>SAMSUNG Galaxy Tab S9 Series S Pen for Writing, Drawing, Navigating Tablet, Easy Charging on Magnetic Holder, IP68 Rating, Air Command for Personalized Actions, US Version, EJ-PX710BBEGUJ, Black</t>
  </si>
  <si>
    <t>https://m.media-amazon.com/images/I/41M-Jq2NGWL._AC_UL320_.jpg</t>
  </si>
  <si>
    <t>https://www.amazon.com/SAMSUNG-Navigating-Charging-Personalized-EJ-PX710BBEGUJ/dp/B0C795CJ52/ref=sr_1_3974?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-3974</t>
  </si>
  <si>
    <t>Tripp Lite 3 Outlet Portable Surge Protector Power Strip, Direct Plug In, $5,000 INSURANCE (SK3-0), Apple, Grey</t>
  </si>
  <si>
    <t>https://m.media-amazon.com/images/I/61mFMUV993L._AC_UL320_.jpg</t>
  </si>
  <si>
    <t>https://www.amazon.com/Tripp-Lite-Protector-INSURANCE-SK3-0/dp/B006AR2SKW/ref=sr_1_3975?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-3975</t>
  </si>
  <si>
    <t>Garmin Approach CT10, Full Set, Automatic Club Tracking System, 14 Sensors, White, 010-01994-00</t>
  </si>
  <si>
    <t>https://m.media-amazon.com/images/I/41pKQ7ZP32L._AC_UL320_.jpg</t>
  </si>
  <si>
    <t>https://www.amazon.com/Garmin-Approach-CT10-Automatic-010-01994-00/dp/B07C3FBNQ4/ref=sr_1_3979?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-3979</t>
  </si>
  <si>
    <t>Nikon MONARCH M7 10x42 Binocular |Waterproof, fogproof, rubber-armored Full-Size Binocular with ED glass &amp; wide field of view, oil &amp; water repellent coating &amp; locking diopter |Official Nikon USA Model</t>
  </si>
  <si>
    <t>https://m.media-amazon.com/images/I/6146OQRlBYL._AC_UL320_.jpg</t>
  </si>
  <si>
    <t>https://www.amazon.com/Nikon-Binocular-Waterproof-Rubber-Armored-Full-Size/dp/B09GVB27KV/ref=sr_1_3980?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-3980</t>
  </si>
  <si>
    <t>Audio-Technica AT-VMN95E 0.3 x 0.7mil Elliptical Replacement Stylus for AT-VM95E Cartridge</t>
  </si>
  <si>
    <t>https://m.media-amazon.com/images/I/61EVq+NH-zL._AC_UL320_.jpg</t>
  </si>
  <si>
    <t>https://www.amazon.com/Audio-Technica-AT-VMN95E-Elliptical-Replacement-Turntable/dp/B07JXDD3YK/ref=sr_1_3981?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-3981</t>
  </si>
  <si>
    <t>Texas Instruments Ti-36x Pro Scientific Calculator, 16-Digit LCD</t>
  </si>
  <si>
    <t>https://m.media-amazon.com/images/I/61fAiSgg4eL._AC_UL320_.jpg</t>
  </si>
  <si>
    <t>https://www.amazon.com/Texas-Instruments-TI-36X-Scientific-Calculator/dp/B00PVV543G/ref=sr_1_3982?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-3982</t>
  </si>
  <si>
    <t>Amazon Basics Micro USB to USB-A 2.0 Fast Charging Cable, Nylon Braided Cord, 480Mbps Transfer Speed, 6 Foot, Dark Gray</t>
  </si>
  <si>
    <t>https://m.media-amazon.com/images/I/5142m78ShmL._AC_UL320_.jpg</t>
  </si>
  <si>
    <t>https://www.amazon.com/AmazonBasics-Double-Braided-Nylon-Charger/dp/B074VM7SMM/ref=sr_1_3983?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-3983</t>
  </si>
  <si>
    <t>Celestron - Cometron 7x50 Astronomy Binoculars â€“ Entry-Level for Stargazing and Comet Watching â€“ Large 50mm Objective Lenses â€“ Wide 6.6Â° Field of View â€“ Multi-Coated Optics</t>
  </si>
  <si>
    <t>https://m.media-amazon.com/images/I/51qBpE5iXYL._AC_UL320_.jpg</t>
  </si>
  <si>
    <t>https://www.amazon.com/Celestron-71198-Cometron-Binoculars-Black/dp/B00DV6SI3Q/ref=sr_1_3984?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-3984</t>
  </si>
  <si>
    <t>Sigma 30mm F1.4 Contemporary DC DN Lens for Sony E Black</t>
  </si>
  <si>
    <t>https://m.media-amazon.com/images/I/61-KmOXOevL._AC_UL320_.jpg</t>
  </si>
  <si>
    <t>https://www.amazon.com/Sigma-30mm-F1-4-Contemporary-Lens/dp/B01C3SCKI6/ref=sr_1_3985?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-3985</t>
  </si>
  <si>
    <t>ASURION 3 Year Personal Care Protection Plan ($90 - $99.99)</t>
  </si>
  <si>
    <t>https://www.amazon.com/ASURION-Year-Personal-Protection-90-99-99/dp/B07QC4WY8V/ref=sr_1_3986?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-3986</t>
  </si>
  <si>
    <t>Razer DeathAdder V3 Pro Wireless Gaming Mouse: 64g Lightweight Ergonomic - 30K DPI Optical Sensor - Gen-3 Optical Switches - 8 Programmable Controls - Up to 90 Hr Battery - White</t>
  </si>
  <si>
    <t>https://m.media-amazon.com/images/I/61Y+zp+217L._AC_UL320_.jpg</t>
  </si>
  <si>
    <t>https://www.amazon.com/Razer-DeathAdder-Wireless-Gaming-Mouse/dp/B0B6Y52YXB/ref=sr_1_3987?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-3987</t>
  </si>
  <si>
    <t>GIGABYTE Z790 Eagle AX LGA 1700 Intel Z790 ATX Motherboard with DDR5, M.2, PCIe 5.0, USB 3.2 Gen2X2 Type-C, Intel Wi-Fi 6E, 2.5GbE LAN, Q-Flash Plus, EZ-Latch</t>
  </si>
  <si>
    <t>https://m.media-amazon.com/images/I/81qkkPe4pBL._AC_UL320_.jpg</t>
  </si>
  <si>
    <t>https://www.amazon.com/GIGABYTE-Z790-EAGLE-AX-Motherboard/dp/B0CTNPZLNH/ref=sr_1_3988?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-3988</t>
  </si>
  <si>
    <t>SAMSUNG 27-inch Odyssey QD-OLED G8 (G81SF), 4K, 240Hz, Gaming Monitor, 0.03ms Response Time, DisplayHDR True Black 400, AMD FreeSyncâ„¢ Premium Pro, Ergonomic Stand, LS27FG810SNXZA, 2025</t>
  </si>
  <si>
    <t>https://m.media-amazon.com/images/I/81ojQ+sWobL._AC_UL320_.jpg</t>
  </si>
  <si>
    <t>https://www.amazon.com/SAMSUNG-oled-DisplayHDR-FreeSyncTM-Ergonomic-LS27FG810SNXZA/dp/B0DVM3BJHK/ref=sr_1_3989?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-3989</t>
  </si>
  <si>
    <t>Edifier R980T 4" Active Bookshelf Speakers - 2.0 Computer Speaker - Powered Studio Monitor (Pair)</t>
  </si>
  <si>
    <t>https://m.media-amazon.com/images/I/81y306z2RqL._AC_UL320_.jpg</t>
  </si>
  <si>
    <t>https://www.amazon.com/Edifier-R980T-Active-Bookshelf-Speakers/dp/B01LXDZ8WB/ref=sr_1_3990?dib=eyJ2IjoiMSJ9.lloofenxewzHAVDYJ3YHG9cnKp2sTo9UF08EztpYceUzuWJlDq4Wf5YokZstJi9QHxdztyTYR_JSk_fp-kCoMxNQuS22zqGwm1mXw_OWjSH1q-wbDBQZ9m0quN1glqlNd_DIUciOnQsFyEgYW0YijsKmi3nL74A5-NjMlgbDU9Ij5i35JiiKRnO1a155IOKt2Qgda6F7KDusTt6m-kJDtxwsQfvSnvFYe_Alp-hBG5gel3q54mKwr7uezpGf-1EQZfdiGUgnTG8BQEl-YhEL3437_WRPYKBCeU0Eu2UojzM.5LnQfYrVlVSyfG27iMqz4NQu9MgNbLqFpwjXvJs9sQY&amp;dib_tag=se&amp;qid=1755802139&amp;refinements=p_n_g-101014971069111%3A119653281011&amp;s=electronics&amp;sr=1-3990</t>
  </si>
  <si>
    <t>PYLE Portable Megaphone Speaker PA Bullhorn - Built-in Siren, 50W Adjustable Volume Control in 1200 Yard Range, Ideal for Any Outdoor Sports, Cheerleading Fans &amp; Coaches, or for Safety Drills</t>
  </si>
  <si>
    <t>https://m.media-amazon.com/images/I/71brdiQAvcL._AC_UL320_.jpg</t>
  </si>
  <si>
    <t>https://www.amazon.com/Pyle-Megaphone-Speaker-Bullhorn-Built/dp/B002PB23SO/ref=sr_1_3985?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-3985</t>
  </si>
  <si>
    <t>Microsoft Surface Pro 10 Tablet - 13" - 16 GB - 512 GB SSD - Windows 11 Pro - Platinum</t>
  </si>
  <si>
    <t>https://m.media-amazon.com/images/I/617mLPA83fL._AC_UL320_.jpg</t>
  </si>
  <si>
    <t>https://www.amazon.com/Microsoft-Surface-Pro-10-Tablet/dp/B0D42CJXTL/ref=sr_1_3986?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-3986</t>
  </si>
  <si>
    <t>Retevis H-777 2 Way Radios, Walkie Talkies for Adults, Rechargeable Long Range Two Way Radio, Shock Resistant, Short Antenna for Business Education(10 Pack)</t>
  </si>
  <si>
    <t>https://m.media-amazon.com/images/I/71bjmXZgV0L._AC_UL320_.jpg</t>
  </si>
  <si>
    <t>https://www.amazon.com/Retevis-Radios-Rechargeable-Walkie-Talkies/dp/B00G9T1W7Q/ref=sr_1_3987?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-3987</t>
  </si>
  <si>
    <t>HP Sprocket Studio Plus 4x6" Wireless Instant Photo Printer â€“ Wi-Fi, Premium Dye Sublimation, Compact - Prints Vibrant Color Pictures from iOS &amp; Android Devices - Editing App for Fun, Creative Photos</t>
  </si>
  <si>
    <t>https://m.media-amazon.com/images/I/810Ir1s-tML._AC_UL320_.jpg</t>
  </si>
  <si>
    <t>https://www.amazon.com/HP-Sprocket-Studio-Plus-Printer/dp/B0BFZ84XVZ/ref=sr_1_3988?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-3988</t>
  </si>
  <si>
    <t>Samsung Galaxy Buds Live, Earbuds w/Active Noise Cancelling (Mystic Black) (Renewed)</t>
  </si>
  <si>
    <t>https://m.media-amazon.com/images/I/51dMa3be9RL._AC_UL320_.jpg</t>
  </si>
  <si>
    <t>https://www.amazon.com/Samsung-Galaxy-Buds-Live-Cancelling/dp/B08RBR39W5/ref=sr_1_3989?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-3989</t>
  </si>
  <si>
    <t>VIVO Premium Aluminum Monitor Arm for Ultrawide Screens up to 49 inches and 33 lbs, Heavy Duty Single Desk Mount, Pneumatic Height, Max VESA 100x100, Black, STAND-V101G1</t>
  </si>
  <si>
    <t>https://m.media-amazon.com/images/I/71bd89BBJZL._AC_UL320_.jpg</t>
  </si>
  <si>
    <t>https://www.amazon.com/VIVO-Widescreen-Pneumatic-Adjustment-STAND-V101G1/dp/B07L8MLTGS/ref=sr_1_3990?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-3990</t>
  </si>
  <si>
    <t>Brother FAX-2840 High Speed Mono Laser Fax Machine, Dark/Light Gray - FAX2840, 17.750x18.125x16.625</t>
  </si>
  <si>
    <t>https://m.media-amazon.com/images/I/61MiNdRLVeL._AC_UL320_.jpg</t>
  </si>
  <si>
    <t>https://www.amazon.com/Brother-FAX-2840-Speed-Laser-Machine/dp/B008OG5W3M/ref=sr_1_3991?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-3991</t>
  </si>
  <si>
    <t>DEWALT 20V MAX Bluetooth Radio, 100 ft Range, Portable for Jobsites (DCR025)</t>
  </si>
  <si>
    <t>https://m.media-amazon.com/images/I/81TeKnMxn3L._AC_UL320_.jpg</t>
  </si>
  <si>
    <t>https://www.amazon.com/DEWALT-DCR025-Bluetooth-Radio-Charger/dp/B01H9BLN3K/ref=sr_1_3992?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-3992</t>
  </si>
  <si>
    <t>Apple 2018 iPad (9.7-inch, Wi-Fi, 32GB) - Gold (Renewed)</t>
  </si>
  <si>
    <t>https://m.media-amazon.com/images/I/61yrp39UA2L._AC_UL320_.jpg</t>
  </si>
  <si>
    <t>https://www.amazon.com/2018-Apple-iPad-9-7-inch-Wi-Fi/dp/B07G9N7J3S/ref=sr_1_3993?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-3993</t>
  </si>
  <si>
    <t>Lexar Professional CFexpress Type B / SD USB 3.2 Gen 2 Reader, Transfer Speeds Up To 10Gbps, Designed for CFexpress Type B and SD Cards (LRW520U-RNBNG)</t>
  </si>
  <si>
    <t>https://m.media-amazon.com/images/I/61-JAY8BLaL._AC_UL320_.jpg</t>
  </si>
  <si>
    <t>https://www.amazon.com/Lexar-Professional-CFexpress-Transfer-LRW520U-RNBNG/dp/B0C7JJLWS9/ref=sr_1_3994?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-3994</t>
  </si>
  <si>
    <t>Dell OptiPlex 3050 Micro Form Factor Desktop Computer, Intel Core i5-7500T, 8GB DDR4, 256GB Solid State Drive, Windows 11 Pro (Renewed)</t>
  </si>
  <si>
    <t>https://m.media-amazon.com/images/I/81iV9vlKykL._AC_UL320_.jpg</t>
  </si>
  <si>
    <t>https://www.amazon.com/Dell-OptiPlex-Computer-Manufacturer-Refurbished/dp/B07CWWGGCX/ref=sr_1_3995?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-3995</t>
  </si>
  <si>
    <t>acer Wired Gaming Mouse, 12,800 DPI RGB Ergonomic Computer Mouse with Optical Sensor, 8 Programmable Buttons, 12 Backlit Modes, Software for DIY Keybinds, Rapid Fire, USB Gaming Mice for Laptop, PC</t>
  </si>
  <si>
    <t>https://m.media-amazon.com/images/I/71dqFRpCx2L._AC_UL320_.jpg</t>
  </si>
  <si>
    <t>https://www.amazon.com/acer-Ergonomic-Computer-Programmable-Software/dp/B0FCMHJBMW/ref=sr_1_3996?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-3996</t>
  </si>
  <si>
    <t>FiiO M21 Android 13 Portable Music Player MP3 Walkman Snapdragon 680 4* CS43198 DAC Chips Hi-Res Audio DSD Bluetooth LDAC (Blue-Black)</t>
  </si>
  <si>
    <t>https://m.media-amazon.com/images/I/51jla+BWBML._AC_UL320_.jpg</t>
  </si>
  <si>
    <t>https://www.amazon.com/FiiO-M21-Snapdragon-Bluetooth-Blue-Black/dp/B0F8HTXH1N/ref=sr_1_3997?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-3997</t>
  </si>
  <si>
    <t>Razer Wolverine Ultimate Officially Licensed Xbox One Controller: 6 Remappable Buttons and Triggers - Interchangeable Thumbsticks and D-Pad - For PC, Xbox One, Xbox Series X &amp; S - Black</t>
  </si>
  <si>
    <t>https://m.media-amazon.com/images/I/81kKfnnHeuL._AC_UL320_.jpg</t>
  </si>
  <si>
    <t>https://www.amazon.com/Razer-Wolverine-Ultimate-Multi-Function-Intrchangeable-Thumbsticker/dp/B074RNL1RX/ref=sr_1_3998?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-3998</t>
  </si>
  <si>
    <t>ASUS RT-AXE7800 Tri-band WiFi 6E (802.11ax) Router, 6GHz Band, ASUS Safe Browsing, Upgraded Network Security, Instant Guard, Built-in VPN Features, Parental Controls, 2.5G Port, AiMesh Support</t>
  </si>
  <si>
    <t>https://m.media-amazon.com/images/I/71mIRpn-JGL._AC_UL320_.jpg</t>
  </si>
  <si>
    <t>https://www.amazon.com/ASUS-RT-AXE7800-Tri-band-802-11ax-Browsing/dp/B0BLGGN4Z9/ref=sr_1_3999?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-3999</t>
  </si>
  <si>
    <t>Garmin GLO 2 GPS and GLONASS Receiver for Precise Position Information on Mobile Devices, Black</t>
  </si>
  <si>
    <t>https://m.media-amazon.com/images/I/71L33tIkoVL._AC_UL320_.jpg</t>
  </si>
  <si>
    <t>https://www.amazon.com/Garmin-GLO-Bluetooth-Receiver-010-02184-01/dp/B07M9CZYTD/ref=sr_1_4000?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-4000</t>
  </si>
  <si>
    <t>Energizer MAX C Batteries (2 Pack), C Cell Alkaline Batteries</t>
  </si>
  <si>
    <t>https://m.media-amazon.com/images/I/61WSa+I2LPL._AC_UL320_.jpg</t>
  </si>
  <si>
    <t>ASURION 2 Year Tablet Accident Protection Plan ($90 - $99.99)</t>
  </si>
  <si>
    <t>https://www.amazon.com/ASURION-Accident-Protection-Support-90-99-99/dp/B07Q6CV2LH/ref=sr_1_4002?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-4002</t>
  </si>
  <si>
    <t>Microsoft Surface Pro 2-in-1 Laptop/Tablet (2024), Windows 11 Copilot+ PC, 13" Touchscreen OLED Display, Snapdragon X Elite (12 Core), 16GB RAM, 512GB Storage, 5G Connectivity, Platinum</t>
  </si>
  <si>
    <t>https://m.media-amazon.com/images/I/61ZDxWZ90hL._AC_UL320_.jpg</t>
  </si>
  <si>
    <t>https://www.amazon.com/Microsoft-Touchscreen-Snapdragon-Connectivity-Platinum/dp/B0CXL67MNN/ref=sr_1_4003?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-4003</t>
  </si>
  <si>
    <t>Amazon Basics Bluetooth Computer Speakers with USB 3.0 and Blue Lighting</t>
  </si>
  <si>
    <t>https://m.media-amazon.com/images/I/71SpmZIIZ4L._AC_UL320_.jpg</t>
  </si>
  <si>
    <t>https://www.amazon.com/Amazon-Basics-Bluetooth-Computer-Speakers/dp/B0CL99S27B/ref=sr_1_4004?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-4004</t>
  </si>
  <si>
    <t>Seasonic CORE V2 GX-650 (ATX3) - 650W - 80+ Gold - ATX 3.0 &amp; PCIe 5.1 Ready - Full-Modular - ATX Form Factor - Premium Capacitor - 7 Year Warranty - Nvidia RTX 30/40 Super &amp; AMD GPU Compatible</t>
  </si>
  <si>
    <t>https://m.media-amazon.com/images/I/814-N3mWVEL._AC_UL320_.jpg</t>
  </si>
  <si>
    <t>https://www.amazon.com/Seasonic-CORE-V2-GX-650-ATX3/dp/B0DP9M9VWD/ref=sr_1_4005?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-4005</t>
  </si>
  <si>
    <t>HP 204A Black Toner Cartridge | Works with HP Color LaserJet Pro M154 Series, HP Color LaserJet Pro MFP M180, M181 Series | CF510A</t>
  </si>
  <si>
    <t>https://m.media-amazon.com/images/I/61xvcYQldNL._AC_UL320_.jpg</t>
  </si>
  <si>
    <t>https://www.amazon.com/HP-CF510A-Original-Cartridge-Laserjet/dp/B074KTW69S/ref=sr_1_4006?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-4006</t>
  </si>
  <si>
    <t>AT&amp;T Professional Series 15W Wireless Charging Pad Black Premium USB-C Fast Charging Universal Device Compatibility Qi Certified Technology</t>
  </si>
  <si>
    <t>https://m.media-amazon.com/images/I/51+e98wII-L._AC_UL320_.jpg</t>
  </si>
  <si>
    <t>https://www.amazon.com/AT-Professional-Universal-Compatibility-Technology/dp/B0CDG2Y6RL/ref=sr_1_4007?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-4007</t>
  </si>
  <si>
    <t>Zebra DS2208-SR Barcode Scanner with USB Cable, 1D/2D Imager, General Purpose, Scanner ONLY, Handheld, Standard Range, Corded</t>
  </si>
  <si>
    <t>https://m.media-amazon.com/images/I/61U+8GFMJTL._AC_UL320_.jpg</t>
  </si>
  <si>
    <t>https://www.amazon.com/ZEBRA-DS2208-SR-Barcode-Handheld-Standard/dp/B0C2TK9S5W/ref=sr_1_4008?dib=eyJ2IjoiMSJ9.gatk9YvB_s1sqiAdjFIlP3YqXCk3iFsq_RNLgjuz90G8DMBVHg-SUAHM3DFVoEYN2dzYcTZiypkz3fNExBxShiJqDgkfUKm9OKpEW63xkU5CywYJha25ZjFjb-Q_zZ_pHyW5xj5cutDKGB_v2Lkjrp6l4KL7sd7o-r5LMJoyHwIKt0b9VoGLBZF58zk_x2HWRpnPo0AILFLrqa5vKOVwCmXG21Bmiv7XESN_yJcjAUBEbiJNbtsvLZsqRr-Ev31OA7ana08YKHOXbzA66IsYuUHMezYe2o1SwWN-6yx32OQ.Hwp3sGKQ2Jur-aGkxqP3mUjaunIcw7wrsAtktKscs3o&amp;dib_tag=se&amp;qid=1755802153&amp;refinements=p_n_g-101014971069111%3A119653281011&amp;s=electronics&amp;sr=1-4008</t>
  </si>
  <si>
    <t>WAVLINK Thunderbolt 4 Dock with 100W Charging, Displaylink Docking Station Quad 4K@60Hz Monitors,3 Thunderbolt 4 Ports, 2.5G Ethernet, USB C Docking Station for Mac and PC,Displaylink Driver Required</t>
  </si>
  <si>
    <t>https://m.media-amazon.com/images/I/71eB5piR1YL._AC_UL320_.jpg</t>
  </si>
  <si>
    <t>https://www.amazon.com/sspa/click?ie=UTF8&amp;spc=MTo2MzUxMTY5NTEwMDE5MzI5OjE3NTU4MDIxNjQ6c3BfYXRmX2Jyb3dzZTozMDA2NTkzNDU3ODQ2MDI6OjA6Og&amp;url=%2FWAVLINK-Thunderbolt-Charging-Displaylink-Monitors%2Fdp%2FB0DJRBCSV4%2Fref%3Dsr_1_4010_sspa%3Fdib%3D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26dib_tag%3Dse%26qid%3D1755802163%26refinements%3Dp_n_g-101014971069111%253A119653281011%26s%3Delectronics%26sr%3D1-4010-spons%26sp_csd%3Dd2lkZ2V0TmFtZT1zcF9hdGZfYnJvd3Nl%26psc%3D1</t>
  </si>
  <si>
    <t>EPSON 802 DURABrite Ultra Ink Standard Capacity Magenta Cartridge (T802320-S) Works with WorkForce Pro WF-4720, WF-4730, WF-4734, WF-4740</t>
  </si>
  <si>
    <t>https://m.media-amazon.com/images/I/61xcjeV1E5L._AC_UL320_.jpg</t>
  </si>
  <si>
    <t>https://www.amazon.com/Epson-DURABrite-Standard-Capacity-Cartridge/dp/B01N5N027Q/ref=sr_1_4012?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-4012</t>
  </si>
  <si>
    <t>HP 655A Black Toner Cartridge | Works with HP Color LaserJet Enterprise M652, M653, HP Color LaserJet Enterprise MFP M681, M682 Series | CF450A</t>
  </si>
  <si>
    <t>https://m.media-amazon.com/images/I/61x0hFJxw9L._AC_UL320_.jpg</t>
  </si>
  <si>
    <t>https://www.amazon.com/HP-CF450A-Black-Original-Cartridge/dp/B06XT3DG1X/ref=sr_1_4013?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-4013</t>
  </si>
  <si>
    <t>ASURION 3 Year Musical Instrument Accident Protection Plan ($30 - $39.99)</t>
  </si>
  <si>
    <t>https://www.amazon.com/ASURION-Music-Accident-Protection-30-39-99/dp/B07QF623RZ/ref=sr_1_4014?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-4014</t>
  </si>
  <si>
    <t>HP Advanced Photo Paper, Glossy, 8.5x11 in, 50 sheets (Q7853A)</t>
  </si>
  <si>
    <t>https://m.media-amazon.com/images/I/71O+AqLFgQL._AC_UL320_.jpg</t>
  </si>
  <si>
    <t>https://www.amazon.com/HP-Glossy-Advanced-Inkjet-Q7853A/dp/B000BCOJ5O/ref=sr_1_4015?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-4015</t>
  </si>
  <si>
    <t>70-200mm F2.8 DG DN OS for Sony</t>
  </si>
  <si>
    <t>https://m.media-amazon.com/images/I/519aABMpcbL._AC_UL320_.jpg</t>
  </si>
  <si>
    <t>https://www.amazon.com/70-200mm-F2-8-DG-DN-Sony/dp/B0CN1PCH1Y/ref=sr_1_4016?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-4016</t>
  </si>
  <si>
    <t>ZAGG Glass+ Samsung Galaxy S25 Ultra Screen Protector â€“ Extreme Impact &amp; Shatter Protection, Scratch-Resistant, Smudge-Resistant, Fingerprint Scanner Compatible, InvisibleShield, Easy Installation</t>
  </si>
  <si>
    <t>https://m.media-amazon.com/images/I/613oKF-orGL._AC_UL320_.jpg</t>
  </si>
  <si>
    <t>https://www.amazon.com/ZAGG-Samsung-Galaxy-Screen-Protector/dp/B0DQ2SN1P6/ref=sr_1_4017?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-4017</t>
  </si>
  <si>
    <t>Corsair MM350 PRO Premium Spill-Proof Cloth Gaming Mouse Pad â€“ Extended XL - Black</t>
  </si>
  <si>
    <t>https://m.media-amazon.com/images/I/21wpUBC0a+L._AC_UL320_.jpg</t>
  </si>
  <si>
    <t>https://www.amazon.com/Corsair-MM350-Premium-Spill-Proof-Gaming/dp/B08JH8C5T5/ref=sr_1_4018?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-4018</t>
  </si>
  <si>
    <t>UGREEN 8K@60Hz Displayport KVM Switch 2 Monitors 2 Computers, Aluminum with 4 USB 3.0 Ports for 2 Computers Share Dual Monitors Keyboard Mouse Printer with 2 USB Cables/Power Adapter/Controller</t>
  </si>
  <si>
    <t>https://m.media-amazon.com/images/I/71mbZTQaG5L._AC_UL320_.jpg</t>
  </si>
  <si>
    <t>https://www.amazon.com/UGREEN-Displayport-Monitors-Computers-Controller/dp/B0DXF5Z23S/ref=sr_1_4019?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-4019</t>
  </si>
  <si>
    <t>Philips 6 Outlet Power Strip Surge Protector, 6 Ft Power Cord, Designer Braided Extension Cord, Flat Plug, Perfect for Office or Home DÃ©cor, 1080 Joules, White, SPC3054WA/37</t>
  </si>
  <si>
    <t>https://m.media-amazon.com/images/I/71gYUL6Y5RL._AC_UL320_.jpg</t>
  </si>
  <si>
    <t>https://www.amazon.com/Protector-Designer-Extension-SPC3054WA-37/dp/B07XJQPLYG/ref=sr_1_4020?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-4020</t>
  </si>
  <si>
    <t>Yealink BH70 Dual Wireless Headset with Mic for Work, Bluetooth Headphone with Teams Certification, up to 35h Talk Time, 147g All-Day Wearing Comfort, Include USB-C/A Dongle &amp; BHC70 Charging Stand</t>
  </si>
  <si>
    <t>https://m.media-amazon.com/images/I/51ty8ep1kuL._AC_UL320_.jpg</t>
  </si>
  <si>
    <t>https://www.amazon.com/Yealink-BH70-Dual-Teams-Stand/dp/B0D9P67CLM/ref=sr_1_4021?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-4021</t>
  </si>
  <si>
    <t>LISEN 170W Car Charger USB C Fast Charging for iPhone 16 Pro Max GaN PD3.1 140W+PD30W Cigarette Lighter Adapter Super Fast Car Charger Type C for Laptop Samsung Galaxy S25 Ultra MacBook Pro iPad Drone</t>
  </si>
  <si>
    <t>https://m.media-amazon.com/images/I/81ap92cmL1L._AC_UL320_.jpg</t>
  </si>
  <si>
    <t>https://www.amazon.com/LISEN-Charger-Adapter-Charging-Macbook/dp/B0CX1W5W41/ref=sr_1_4022?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-4022</t>
  </si>
  <si>
    <t>HP 508A Cyan Toner Cartridge | Works with HP Color LaserJet Enterprise M552, M553, HP Color LaserJet Enterprise MFP M577 Series | CF361A</t>
  </si>
  <si>
    <t>https://m.media-amazon.com/images/I/717LStT-OAL._AC_UL320_.jpg</t>
  </si>
  <si>
    <t>https://www.amazon.com/HP-CF361A-Original-Laserjet-Cartridge/dp/B00UBMOEB8/ref=sr_1_4023?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-4023</t>
  </si>
  <si>
    <t>HP LaserJet Pro MFP 4101fdn Black &amp; White Printer, Print, scan, copy, fax, Fast speeds, Easy setup, Mobile printing, Advanced security, Best-for-small teams, Ethernet/USB only (2Z618F)</t>
  </si>
  <si>
    <t>https://www.amazon.com/HP-LaserJet-4101fdn-Black-Printer/dp/B0B2BP2CDW/ref=sr_1_4027?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-4027</t>
  </si>
  <si>
    <t>ASURION 3 Year Headphones Protection Plan ($175 - $199.99)</t>
  </si>
  <si>
    <t>https://www.amazon.com/ASURION-Headphone-Accident-Protection-199-99/dp/B0CG6Q4TVF/ref=sr_1_4028?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-4028</t>
  </si>
  <si>
    <t>Plantronics Blackwire C3220 Headset</t>
  </si>
  <si>
    <t>https://m.media-amazon.com/images/I/41VoSixJmFL._AC_UL320_.jpg</t>
  </si>
  <si>
    <t>Panasonic CR2354 3.0 Volt Long Lasting Lithium Coin Cell Batteries in Child Resistant, Standards Based Packaging, 2-Battery Pack</t>
  </si>
  <si>
    <t>https://m.media-amazon.com/images/I/71M-6fxm8UL._AC_UL320_.jpg</t>
  </si>
  <si>
    <t>https://www.amazon.com/Panasonic-Batteries-Resistant-Standards-Packaging/dp/B0B69QWX4S/ref=sr_1_4030?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-4030</t>
  </si>
  <si>
    <t>Sony RF400 Wireless Home Theater Headphones for Watching TV (WHRF400), Black, 2.9 (Requires use of RCA Audio Out or Headphone Jack on Television)</t>
  </si>
  <si>
    <t>https://m.media-amazon.com/images/I/518dEP3bIBL._AC_UL320_.jpg</t>
  </si>
  <si>
    <t>https://www.amazon.com/Sony-Wireless-Theater-Headphones-WHRF400/dp/B07GL7V46V/ref=sr_1_4031?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-4031</t>
  </si>
  <si>
    <t>ASURION 3 Year Furniture Protection Plan ($150 - $174.99)</t>
  </si>
  <si>
    <t>https://www.amazon.com/ASURION-Year-Furniture-Protection-Plan/dp/B0CG6RQR5B/ref=sr_1_4032?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-4032</t>
  </si>
  <si>
    <t>Brother HL-L3295CDW Wireless Compact Digital Color Printer with Laser Quality Output, Duplex, NFC, Mobile &amp; Ethernet | Includes 2 Month Refresh Subscription Trial Â¹, Amazon Dash Replenishment Ready</t>
  </si>
  <si>
    <t>https://m.media-amazon.com/images/I/816Pm8SBItL._AC_UL320_.jpg</t>
  </si>
  <si>
    <t>https://www.amazon.com/Brother-HL-L3295CDW-Wireless-Subscription-Replenishment/dp/B0CFCLDWZZ/ref=sr_1_4033?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-4033</t>
  </si>
  <si>
    <t>Maxell - 190319 Stereo Headphones - 3.5mm Cord with 6-Foot Length - Soft Padded Ear Cushions, Adjustable Headband for Comfort - Sleek, Lightweight, Wired for Reliable Connection â€“ Black</t>
  </si>
  <si>
    <t>https://m.media-amazon.com/images/I/51p5gyJgVpL._AC_UL320_.jpg</t>
  </si>
  <si>
    <t>https://www.amazon.com/Maxell-High-Quality-Headphones-Adjustable-Lightweight/dp/B00006JPRN/ref=sr_1_4034?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-4034</t>
  </si>
  <si>
    <t>GIGABYTE X870 Eagle WIFI7 AMD AM5 LGA 1718 Motherboard, ATX, DDR5, 4X M.2, PCIe 5.0, USB4, WIFI7, 2.5GbE LAN, EZ-Latch, 5-Year Warranty</t>
  </si>
  <si>
    <t>https://m.media-amazon.com/images/I/81zT2fwPK9L._AC_UL320_.jpg</t>
  </si>
  <si>
    <t>https://www.amazon.com/GIGABYTE-X870-WIFI7-Motherboard-EZ-Latch/dp/B0DGVMYTW6/ref=sr_1_4035?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-4035</t>
  </si>
  <si>
    <t>OtterBox for Samsung Galaxy S21 Ultra 5G, Superior Rugged Protective Case, Defender Series, Black</t>
  </si>
  <si>
    <t>https://m.media-amazon.com/images/I/81F-rj4KTVL._AC_UL320_.jpg</t>
  </si>
  <si>
    <t>https://www.amazon.com/OtterBox-Defender-Samsung-Galaxy-Ultra/dp/B0979LJBQJ/ref=sr_1_4036?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-4036</t>
  </si>
  <si>
    <t>Acer 10 Gbps USB C Hub, USBC Splitter with 4*USB C 3.2 and 100W PD Port, Fast Transfer Type-C Multiport Adapter Compatible with MacBook Pro/Air M2/M1, iPad, Surface Pro, XPSã€No Video Outputã€‘</t>
  </si>
  <si>
    <t>https://m.media-amazon.com/images/I/61RK-9CpgBL._AC_UL320_.jpg</t>
  </si>
  <si>
    <t>https://www.amazon.com/Splitter-Transfer-Multiport-Adapter-Compatible/dp/B0F5HSNDXF/ref=sr_1_4037?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-4037</t>
  </si>
  <si>
    <t>Sony DSXM55BT Bluetooth Marine Digital Media Stereo Receiver SiriusXM Ready, Single DIN</t>
  </si>
  <si>
    <t>https://m.media-amazon.com/images/I/61cBaMCKovL._AC_UL320_.jpg</t>
  </si>
  <si>
    <t>https://www.amazon.com/Sony-DSXM55BT-Digital-Receiver-Bluetooth/dp/B01H74WC20/ref=sr_1_4038?dib=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amp;dib_tag=se&amp;qid=1755802163&amp;refinements=p_n_g-101014971069111%3A119653281011&amp;s=electronics&amp;sr=1-4038</t>
  </si>
  <si>
    <t>Kensington SD5800T Thunderbolt 4 and USB4 Quad 4K Display Docking Station, 100W Charging, 2 x HDMI, 2 x DP, 2.5G Ethernet, Card Readers, for Windows/MacOS (K32856NA)</t>
  </si>
  <si>
    <t>https://m.media-amazon.com/images/I/716oKz7802L._AC_UL320_.jpg</t>
  </si>
  <si>
    <t>https://www.amazon.com/sspa/click?ie=UTF8&amp;spc=MTo2MzUxMTY5NTEwMDE5MzI5OjE3NTU4MDIxNjQ6c3BfYnRmX2Jyb3dzZTozMDAwNzMzNTg2ODU4MDI6OjA6Og&amp;url=%2FKensington-SD5800T-Thunderbolt-Charging-Ethernet%2Fdp%2FB0CJ2LQKMT%2Fref%3Dsr_1_4041_sspa%3Fdib%3DeyJ2IjoiMSJ9.ZMkH9bxzqz_40Kxm0tTPz1VWq0i_QpAdwee2XgHRBQ5EK9XaGMBZ-p7hoRNB0lXKN3s0FEIy5j8srgEpKte0RQ0I2CGC7qO4k6wJGjOECKxmXtsSoOCXkXTnfSRLWvdEmfYA_vFuMK61ao5_RJ1LwmoOMpoztTWYvmeHBFGKJm9XOYyjHtYIPHHWNaGUb3v_NC1gZEezJpk1RPz8HL77ntfRs6Zl_OJgvdj_bCQ6L7nSDou9_mhEACmfKidsvQuggkCpGKzjM52Nh178WEOHXiKKvNmjle_8JIaCvWOvZUw.Q-zG6rfbjY7LkwMpFKQmMWlWLIfTUQY9HM6uEoW511A%26dib_tag%3Dse%26qid%3D1755802163%26refinements%3Dp_n_g-101014971069111%253A119653281011%26s%3Delectronics%26sr%3D1-4041-spons%26sp_csd%3Dd2lkZ2V0TmFtZT1zcF9idGZfYnJvd3Nl%26psc%3D1</t>
  </si>
  <si>
    <t>PowerA Advantage Wired Controller for Xbox Series X|S with Lumectra - Black, gamepad, wired video game controller, gaming controller, works with Xbox One and Windows 10/11, officially licensed</t>
  </si>
  <si>
    <t>https://m.media-amazon.com/images/I/71kmtMkd+OL._AC_UL320_.jpg</t>
  </si>
  <si>
    <t>https://www.amazon.com/PowerA-Advantage-Wired-Controller-Lumectra-Console/dp/B0CCW9BDHB/ref=sr_1_4036?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-4036</t>
  </si>
  <si>
    <t>Pyle Dual Channel Microphone System-VHF Fixed Dual Frequency Wireless Set with 2 Handheld Dynamic Transmitter Mics, Receiver Base-for PA, Karaoke, Dj Party (PDWM2135) , Black</t>
  </si>
  <si>
    <t>https://m.media-amazon.com/images/I/71T14DoziEL._AC_UL320_.jpg</t>
  </si>
  <si>
    <t>https://www.amazon.com/Dual-Channel-Wireless-Microphone-System/dp/B00TOKTBL6/ref=sr_1_4037?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-4037</t>
  </si>
  <si>
    <t>Lenovo Tab One - Lightweight Tablet - up to 12.5 Hours of YouTube Streaming - 8.7" HD Display - 4 GB Memory - 64 GB Storage - MediaTek Helio G85 - Includes Folio Case</t>
  </si>
  <si>
    <t>https://m.media-amazon.com/images/I/713r2sAaC+L._AC_UL320_.jpg</t>
  </si>
  <si>
    <t>https://www.amazon.com/Lenovo-Tab-One-Lightweight-Streaming/dp/B0F1NHSFMF/ref=sr_1_4038?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-4038</t>
  </si>
  <si>
    <t>ASUS TUF Gaming F16 (2024) Gaming Laptop, 16â€ FHD+ 144Hz IPS-Level 16:10 Display, IntelÂ® Coreâ„¢ 5 210H Processor, NVIDIAÂ® GeForce RTXâ„¢ 4050, 8GB DDR5, 512GB PCIe Gen4 SSD, Wi-Fi 6, Windows 11 Home</t>
  </si>
  <si>
    <t>https://www.amazon.com/ASUS-Gaming-Laptop-144Hz-IPS-Level/dp/B0F1B8Q5GT/ref=sr_1_4039?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-4039</t>
  </si>
  <si>
    <t>DEWALT DXFRS800 2 Watt Heavy Duty Walkie Talkies - Waterproof, Shock Resistant, Long Range &amp; Rechargeable Two-Way Radio with VOX (6 Pack w/Gang Charger) (DXFRS800-BCH6)</t>
  </si>
  <si>
    <t>https://m.media-amazon.com/images/I/71I5s5G5fEL._AC_UL320_.jpg</t>
  </si>
  <si>
    <t>https://www.amazon.com/DEWALT-Dxfrs800-Talkies-Business-Two-Way/dp/B07W1W232B/ref=sr_1_4040?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-4040</t>
  </si>
  <si>
    <t>Jabra Speak 410 Corded Speakerphone for Softphones â€“ Easy Setup, Portable USB Speaker for Holding Meetings Anywhere with Outstanding Sound Quality</t>
  </si>
  <si>
    <t>https://www.amazon.com/Jabra-PHS001U-Speakerphone-Retail-Packaging/dp/B007SHJIO2/ref=sr_1_4041?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-4041</t>
  </si>
  <si>
    <t>Garmin 010-01872-00 STRIKER 5CV with Transducer, 5" GPS Fishfinder, CHIRP Traditional And ClearVu Scanning Sonar Transducer, Built In Quickdraw Contours Mapping Software</t>
  </si>
  <si>
    <t>https://m.media-amazon.com/images/I/613EqBZoe-L._AC_UL320_.jpg</t>
  </si>
  <si>
    <t>https://www.amazon.com/Garmin-Transducer-Fishfinder-Traditional-Quickdraw/dp/B076W865Z4/ref=sr_1_4042?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-4042</t>
  </si>
  <si>
    <t>Duracell Coppertop AAA Batteries with Power Boost Ingredients, Triple A Batteries, 6 Count (Pack of 1) for Household and Office Devices, Alkaline AAA Battery</t>
  </si>
  <si>
    <t>https://m.media-amazon.com/images/I/71gNqXPsroL._AC_UL320_.jpg</t>
  </si>
  <si>
    <t>Xiaomi Mi Smart Band 10 (2025) Global Version - 1.72" AMOLED Display | 21 Days Battery Life | Touchscreen, Multi-Sport Tracker, Activity Tracker, Heart Rate Monitor | BT5.4 - (Midnight Black)</t>
  </si>
  <si>
    <t>https://m.media-amazon.com/images/I/71Bq+sn6LOL._AC_UL320_.jpg</t>
  </si>
  <si>
    <t>https://www.amazon.com/Xiaomi-Smart-Band-Global-Version/dp/B0DYF82545/ref=sr_1_4044?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-4044</t>
  </si>
  <si>
    <t>HP Elite Desktop PC Computer Intel Core i5 3.1-GHz, 8 gb Ram, 1 TB Hard Drive, DVDRW, 19 Inch LCD Monitor, Keyboard, Mouse, Wireless WiFi, Windows 10 (Renewed)</t>
  </si>
  <si>
    <t>https://m.media-amazon.com/images/I/718sn7oOcfL._AC_UL320_.jpg</t>
  </si>
  <si>
    <t>https://www.amazon.com/HP-Desktop-Computer-Package-Keyboard/dp/B07SBK9LRY/ref=sr_1_4045?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-4045</t>
  </si>
  <si>
    <t>SAMSUNG Galaxy A14 5G A Series Cell Phone, Factory Unlocked Android Smartphone, 64GB w/Expandable Storage, Long Battery Life, 13MP Camera, 6.6" Infinite Display Screen, US Version, 2023, Black</t>
  </si>
  <si>
    <t>https://m.media-amazon.com/images/I/914cXYd0yOL._AC_UL320_.jpg</t>
  </si>
  <si>
    <t>https://www.amazon.com/SAMSUNG-Unlocked-Smartphone-Expandable-Infinite/dp/B0BLW47H3M/ref=sr_1_4046?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-4046</t>
  </si>
  <si>
    <t>ASURION 2 Year Mobile Phone Accident Protection Plan ($300 - $349.99)</t>
  </si>
  <si>
    <t>https://www.amazon.com/ASURION-Accident-Protection-Support-300-349-99/dp/B07P83ZSLT/ref=sr_1_4047?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-4047</t>
  </si>
  <si>
    <t>DURACELL MN2400BKD CopperTop Alkaline Batteries, AAA, 144/CT</t>
  </si>
  <si>
    <t>https://m.media-amazon.com/images/I/7128f-Xj4sL._AC_UL320_.jpg</t>
  </si>
  <si>
    <t>https://www.amazon.com/Duracell-Coppertop-MN2400BKD-General-Purpose/dp/B00PV1L00M/ref=sr_1_4051?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-4051</t>
  </si>
  <si>
    <t>Sandisk 16GB (10 Pack) SD Card Bundle SDHC Class 4 Flash Memory | Model SDSDB-016G-B35 |</t>
  </si>
  <si>
    <t>https://m.media-amazon.com/images/I/71l+FlNfJZL._AC_UL320_.jpg</t>
  </si>
  <si>
    <t>https://www.amazon.com/Sandisk-Bundle-Class-Memory-SDSDB-016G-B35/dp/B07SS5DL6B/ref=sr_1_4052?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-4052</t>
  </si>
  <si>
    <t>Dymo 1749027 Letratag, LT100H, Personal Hand-Held Label Maker</t>
  </si>
  <si>
    <t>https://m.media-amazon.com/images/I/5154L++XYJL._AC_UL320_.jpg</t>
  </si>
  <si>
    <t>https://www.amazon.com/1749027-Letratag-LT100H-Personal-Hand-Held/dp/B01ISQ7H5S/ref=sr_1_4053?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-4053</t>
  </si>
  <si>
    <t>E-Z Ink Compatible Ink Cartridge Replacement for Canon PGI-280XXL PGI 280 XXL Compatible with PIXMA TR7520 TR8520 TS6120 TS6220 TS8120 TS8220 TS9120 TS9520 TS9521C Printer (2 PGBK)</t>
  </si>
  <si>
    <t>https://m.media-amazon.com/images/I/713aM+diK4L._AC_UL320_.jpg</t>
  </si>
  <si>
    <t>https://www.amazon.com/Z-Ink-Compatible-Replacement-PGI-280XXL/dp/B07X5SKYPD/ref=sr_1_4054?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-4054</t>
  </si>
  <si>
    <t>Mounting Dream TV Wall Mount for Most 32-65 Inch TV, Full Motion TV Mount with Dual Arms, Wall Mount Bracket with Swivel and Tilt, Fits 16", 18", 24" Studs, Max VESA 400x400mm, 99 LBS, MD2380-24K</t>
  </si>
  <si>
    <t>https://m.media-amazon.com/images/I/61zajoESESL._AC_UL320_.jpg</t>
  </si>
  <si>
    <t>https://www.amazon.com/Mounting-Dream-Bracket-400x400mm-MD2380-24K/dp/B07YWWXFL1/ref=sr_1_4055?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-4055</t>
  </si>
  <si>
    <t>Arlo Pro 3 Floodlight Security Camera 2K HDR 2000-3000 Lumens | Wire-Free | Protect Driveways &amp; Alleyways | Connects to Wi-Fi | Color Night Vision, Motion Sensor, 2-Way Audio, Rechargeable (White)</t>
  </si>
  <si>
    <t>https://m.media-amazon.com/images/I/41IkrWD-H4L._AC_UL320_.jpg</t>
  </si>
  <si>
    <t>https://www.amazon.com/Arlo-Floodlight-Wire-Free-6-Month-Activated/dp/B084TTKWHM/ref=sr_1_4056?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-4056</t>
  </si>
  <si>
    <t>GE Pro 6-Outlet Surge Protector, 2 Ft Extension Cord, 620 Joules, Power Strip, Flat Plug, Integrated Circuit Breaker, Wall Mount, UL Listed, White, 40532</t>
  </si>
  <si>
    <t>https://m.media-amazon.com/images/I/614o0rz5IAL._AC_UL320_.jpg</t>
  </si>
  <si>
    <t>https://www.amazon.com/GE-Protector-Outlets-Charge-40532/dp/B07B5TLS6F/ref=sr_1_4057?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-4057</t>
  </si>
  <si>
    <t>Fitbit Inspire 2 Health &amp; Fitness Tracker with a Free 1-Year Fitbit Premium Trial, 24/7 Heart Rate, Black/Black, One Size (S &amp; L Bands Included)</t>
  </si>
  <si>
    <t>https://m.media-amazon.com/images/I/41T0+ncVpQL._AC_UL320_.jpg</t>
  </si>
  <si>
    <t>https://www.amazon.com/Fitbit-Inspire-Fitness-Tracker-Included/dp/B08DFGPTSK/ref=sr_1_4058?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-4058</t>
  </si>
  <si>
    <t>DJI Mini 4 Pro Folding Drone with RC 2 Remote (With Screen) Fly More Combo, 4K HDR Video Camera for Adults, Under 249g, Omnidirectional Sensing, 3 Batteries Bundle with Deco Gear Accessories</t>
  </si>
  <si>
    <t>https://m.media-amazon.com/images/I/716OVBlzi-L._AC_UL320_.jpg</t>
  </si>
  <si>
    <t>https://www.amazon.com/DJI-Folding-Omnidirectional-Batteries-Accessories/dp/B0CJX818M1/ref=sr_1_4059?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-4059</t>
  </si>
  <si>
    <t>HP USB-C Dock G5 (Renewed)</t>
  </si>
  <si>
    <t>https://m.media-amazon.com/images/I/41EzN0esPvL._AC_UL320_.jpg</t>
  </si>
  <si>
    <t>https://www.amazon.com/HP-USB-C-Dock-G5-Renewed/dp/B08669458L/ref=sr_1_4060?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-4060</t>
  </si>
  <si>
    <t>HP Thunderbolt Dock 120W G4 (4J0A2AA) Docking Station Port Replicator</t>
  </si>
  <si>
    <t>https://m.media-amazon.com/images/I/41Elf4nHkOL._AC_UL320_.jpg</t>
  </si>
  <si>
    <t>https://www.amazon.com/Thunderbolt-4J0A2AA-Docking-Station-Replicator/dp/B09Y71WMSP/ref=sr_1_4061?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-4061</t>
  </si>
  <si>
    <t>CyberPower OR2200PFCRT2U PFC Sinewave UPS Battery Backup and Surge Protector, 2000VA/1540W, 8 Outlets, AVR, 2U Rack/Tower, UL Certified</t>
  </si>
  <si>
    <t>https://m.media-amazon.com/images/I/61TkVYRNuCL._AC_UL320_.jpg</t>
  </si>
  <si>
    <t>https://www.amazon.com/CyberPower-OR2200PFCRT2U-Sinewave-System-Outlets/dp/B003OJAHW0/ref=sr_1_4062?dib=eyJ2IjoiMSJ9.2bFUMXGI7fm-PB_xpoHaNTPu8yxTE3K06QFD7KOsmTrNuzbG0xU-n7Jl8riX4xPwyt5RsFaApoyeBvv2C4zE2PG-NmDSr13utgBxk2wqHRwvo621mORvMhTm3YGau5j1oDcfeHDHsIvlDelXOYq_Ym-ecw7aOBbjv2qOurmOoGtWO2vIX4mmTJv1ObCj-Gf236rxY-zNoMxSKsDPij6r3oLSAZBggvsyMWdHY3fkYyEtoT_io7Fsqmb_txApMsBOz5hAdvC518BVzST3w2yL5JcsBVQwwjkKpLaevtEZyWs.locPB0MdeeL9_Cj7xxDm0pfRzJUHcpj1kKy60EPaNwg&amp;dib_tag=se&amp;qid=1755802178&amp;refinements=p_n_g-101014971069111%3A119653281011&amp;s=electronics&amp;sr=1-4062</t>
  </si>
  <si>
    <t>AVERY Hi-Liter Pen-Style Highlighters, Smear Safe Ink, Chisel Tip, 4 Assorted Color Highlighters (23545)</t>
  </si>
  <si>
    <t>https://m.media-amazon.com/images/I/813LMTvc-FL._AC_UL320_.jpg</t>
  </si>
  <si>
    <t>https://www.amazon.com/AVERY-Hi-Liter-Pen-Style-Highlighters-23545/dp/B0000CD0C6/ref=sr_1_4060?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-4060</t>
  </si>
  <si>
    <t>Logitech H570e Wired Headset, Mono Headphones with Noise-Cancelling Microphone, USB, In-Line Controls with Mute Button, Indicator LED, PC/Mac/Laptop - Black</t>
  </si>
  <si>
    <t>https://m.media-amazon.com/images/I/61tp7VPH0qL._AC_UL320_.jpg</t>
  </si>
  <si>
    <t>https://www.amazon.com/Logitech-Headphones-Noise-Cancelling-Microphone-Indicator/dp/B00MUTWMJQ/ref=sr_1_4062?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-4062</t>
  </si>
  <si>
    <t>Intel Core Ultra 7 Desktop Processor 265KF - 20 cores (8 P-cores + 12 E-cores) up to 5.5 GHz</t>
  </si>
  <si>
    <t>https://m.media-amazon.com/images/I/513c8GtpBBL._AC_UL320_.jpg</t>
  </si>
  <si>
    <t>https://www.amazon.com/Intel-Core-Ultra-Processor-265KF/dp/B0DFK2WHF8/ref=sr_1_4063?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-4063</t>
  </si>
  <si>
    <t>TP-Link ER707-M2 | Omada Multi-Gigabit VPN Router | Dual 2.5Gig WAN Ports | High Network Capacity | SPI Firewall | Omada SDN Integrated | Load Balance | Lightning Protection</t>
  </si>
  <si>
    <t>https://m.media-amazon.com/images/I/51+FaZh-W4L._AC_UL320_.jpg</t>
  </si>
  <si>
    <t>https://www.amazon.com/TP-Link-ER707-M2-Multi-Gigabit-Integrated-Protection/dp/B0C238XMVV/ref=sr_1_4064?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-4064</t>
  </si>
  <si>
    <t>ASURION 3 Year Cooling Protection Plan ($450 - $499.99)</t>
  </si>
  <si>
    <t>https://www.amazon.com/ASURION-Year-Cooling-Protection-Plan/dp/B0CG2GK7DS/ref=sr_1_4065?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-4065</t>
  </si>
  <si>
    <t>Google Pixel - Android Smartwatch with Fitbit Activity Tracking - Heart Rate Tracking Watch - Polished Silver Stainless Steel case with Charcoal Active band - LTE</t>
  </si>
  <si>
    <t>https://m.media-amazon.com/images/I/61cUcddvDqL._AC_UL320_.jpg</t>
  </si>
  <si>
    <t>https://www.amazon.com/Google-Pixel-Smartwatch-Activity-Stainless/dp/B0BDSD61R2/ref=sr_1_4066?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-4066</t>
  </si>
  <si>
    <t>Insta360 Link - PTZ 4K Webcam with 1/2" Sensor, AI Tracking, Gesture Control, HDR, Noise-Canceling Microphones, Specialized Modes, Webcam for Laptop, Video Camera for Video Calls, Live Streaming</t>
  </si>
  <si>
    <t>https://m.media-amazon.com/images/I/51gEoIixgJL._AC_UL320_.jpg</t>
  </si>
  <si>
    <t>https://www.amazon.com/insta360-Link-Noise-Canceling-Microphones-Specialized/dp/B0B826KS4B/ref=sr_1_4067?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-4067</t>
  </si>
  <si>
    <t>Panasonic WhisperCeiling Bathroom Exhaust Fan, 290 CFM, FV-30VQ3 B00084ZQA2 Panasonic Installation Kit for In-line Fans &amp; ERVs, 6" Duct Single Inlet with Grille, FV-NLF06G</t>
  </si>
  <si>
    <t>https://m.media-amazon.com/images/I/61xy8Ku+UzL._AC_UL320_.jpg</t>
  </si>
  <si>
    <t>https://www.amazon.com/Panasonic-FV-30VQ3-WhisperCeiling-Ceiling-Mounted/dp/B00013BMP8/ref=sr_1_4068?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-4068</t>
  </si>
  <si>
    <t>Sceptre 24-inch Curved Gaming Monitor 1080p up to 165Hz DisplayPort HDMI 99% sRGB, AMD FreeSync Build-in Speakers Machine Black (C248B-FWT168)</t>
  </si>
  <si>
    <t>https://m.media-amazon.com/images/I/71hr2UySW3L._AC_UL320_.jpg</t>
  </si>
  <si>
    <t>https://www.amazon.com/Sceptre-DisplayPort-FreeSync-Speakers-C248B-FWT168/dp/B09HR8RC46/ref=sr_1_4069?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-4069</t>
  </si>
  <si>
    <t>ASURION 2 Year Mobile Phone Accident Protection Plan ($125 - $149.99)</t>
  </si>
  <si>
    <t>https://www.amazon.com/ASURION-Accident-Protection-Support-125-149-99/dp/B07P8412KP/ref=sr_1_4070?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-4070</t>
  </si>
  <si>
    <t>EPSON 200 DURABrite Ultra Ink High Capacity Black &amp; Standard Color Cartridge Combo Pack (T200XL-BCS) Works with WorkForce WF-2520, WF-2530, WF-2540, Expression XP-200, XP-300, XP-310, XP-400, XP-410, Black and color combo pack</t>
  </si>
  <si>
    <t>https://m.media-amazon.com/images/I/71PoDGVqgkL._AC_UL320_.jpg</t>
  </si>
  <si>
    <t>https://www.amazon.com/Epson-T200XL-BCS-Ultra-Capacity-Cartridge/dp/B00E3FEET6/ref=sr_1_4071?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-4071</t>
  </si>
  <si>
    <t>MSI MPG 321CURX QD-OLED 32-inch 3840 x 2160 (UHD) Computer Monitor, 240Hz, Adaptive-Synch, HDMI, DP Port, VESA Mountable, Tilt, Speaker, 0.03ms, Black</t>
  </si>
  <si>
    <t>https://m.media-amazon.com/images/I/81E5xM4+CPL._AC_UL320_.jpg</t>
  </si>
  <si>
    <t>https://www.amazon.com/MSI-MPG-321CURX-QD-OLED-Adaptive-Synch/dp/B0DPXZ6X7Q/ref=sr_1_4075?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-4075</t>
  </si>
  <si>
    <t>Pyle 5-Channel Rack Mount Bluetooth Receiver &amp; Home Theater Amp - 200W Speaker Amplifier with MP3/USB/SD/AUX/FM - Digital ID3 LCD Display - Wireless Streaming - Built-In Microphone Input - PDA7BU</t>
  </si>
  <si>
    <t>https://m.media-amazon.com/images/I/61EwWSUvrbL._AC_UL320_.jpg</t>
  </si>
  <si>
    <t>https://www.amazon.com/Pyle-Bluetooth-Receiver-Amplifier-Streaming/dp/B0777B3TYQ/ref=sr_1_4076?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-4076</t>
  </si>
  <si>
    <t>be quiet! Dark Power 13 1000W Quiet Performance Power Supply | 80 Plus Titanium Efficiency | ATX 3.1| PCIe 5 | Modular | BN661</t>
  </si>
  <si>
    <t>https://m.media-amazon.com/images/I/81HxCfuGyeL._AC_UL320_.jpg</t>
  </si>
  <si>
    <t>https://www.amazon.com/quiet-Titanium-Efficiency-Modular-Supply/dp/B0BV6CWS2Z/ref=sr_1_4077?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-4077</t>
  </si>
  <si>
    <t>LISEN Suction Phone Mount, Portable Super Stable Electric Vacuum Magnetic Phone Holder,Only on Mirror/Smooth Surface 360Â° Adjustable Vlogging Travel Multi-Scene for 17 iPhone 16e 16 Pro Max 15 14 13</t>
  </si>
  <si>
    <t>https://m.media-amazon.com/images/I/71sMw+wwsGL._AC_UL320_.jpg</t>
  </si>
  <si>
    <t>https://www.amazon.com/LISEN-Portable-Electric-Adjustable-Multi-Scene/dp/B0DSCC7TNQ/ref=sr_1_4078?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-4078</t>
  </si>
  <si>
    <t>Pyle Portable Dual Laptop Stand - Standing Table with Adjustable Height, Ergonomic Design &amp; Anti-Slip Prongs for DJ Mixer, Sound Equipment, Workstation, Gaming &amp; Home Use - PLPTS38, Black</t>
  </si>
  <si>
    <t>https://m.media-amazon.com/images/I/71sPCZ57pmL._AC_UL320_.jpg</t>
  </si>
  <si>
    <t>https://www.amazon.com/Pyle-PLPTS38-Accordion-Accessory/dp/B01HTG504S/ref=sr_1_4079?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-4079</t>
  </si>
  <si>
    <t>THE NORTH FACE Jester Everyday Laptop Backpack, Midnight Petrol/Algae Blue, One Size</t>
  </si>
  <si>
    <t>https://m.media-amazon.com/images/I/81FVUgIuEGL._AC_UL320_.jpg</t>
  </si>
  <si>
    <t>https://www.amazon.com/NORTH-FACE-Everyday-Backpack-Midnight/dp/B0CN9SLZYP/ref=sr_1_4080?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-4080</t>
  </si>
  <si>
    <t>Pendaflex Recycled Hanging Folders, Legal Size, Standard Green, 1/5 Cut, 25/BX (81622)</t>
  </si>
  <si>
    <t>https://m.media-amazon.com/images/I/71HwRRNUr8L._AC_UL320_.jpg</t>
  </si>
  <si>
    <t>https://www.amazon.com/Pendaflex-Recycled-Hanging-Standard-81622/dp/B0006HXDME/ref=sr_1_4081?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-4081</t>
  </si>
  <si>
    <t>Polk Audio DB522 DB+ Series 5-1/4" Coaxial Speaker for Car &amp; Marine, 2-Way Boat &amp; Car Audio Speaker, 55-22kHz Frequency Response, Polypropylene Woofer Cone &amp; 3/4" Silk Dome Tweeter, Easy Installation</t>
  </si>
  <si>
    <t>https://m.media-amazon.com/images/I/61ZVlmL8AmL._AC_UL320_.jpg</t>
  </si>
  <si>
    <t>https://www.amazon.com/Polk-Audio-DB522-Speakers-Certification/dp/B01EZWFNKA/ref=sr_1_4082?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-4082</t>
  </si>
  <si>
    <t>Nintendo Switch with Neon Blue and Neon Red Joyâ€‘Con</t>
  </si>
  <si>
    <t>https://m.media-amazon.com/images/I/51YXZgm0DbL._AC_UL320_.jpg</t>
  </si>
  <si>
    <t>https://www.amazon.com/Nintendo-Switch-Neon-Blue-Joy%E2%80%91/dp/B07VGRJDFY/ref=sr_1_4083?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-4083</t>
  </si>
  <si>
    <t>LISEN 2 Pack Fits MagSafe Car Mount, Magnetic Phone Holder for Car[24 Super Magnets]car Vent Phone Mount, Mag safe Phone Holder Car Accessories for iPhone 16 15 14 13 Pro Max Plus Mag Safe Case,Black</t>
  </si>
  <si>
    <t>https://m.media-amazon.com/images/I/71mPgLSUx0L._AC_UL320_.jpg</t>
  </si>
  <si>
    <t>https://www.amazon.com/LISEN-Magnetic-Phone-Holder-MagSafe/dp/B0CGHN1H1G/ref=sr_1_4084?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-4084</t>
  </si>
  <si>
    <t>ASURION 3 Year Floorcare Extended Protection Plan ($100 - $124.99)</t>
  </si>
  <si>
    <t>https://www.amazon.com/ASURION-Year-Floorcare-Extended-Protection/dp/B01LWRVA4N/ref=sr_1_4086?dib=eyJ2IjoiMSJ9.R6IrfGvPmGVB9c5o8dhLmpCFwXseXja9f1nIYjPFhkDUBj7pAiiJRtNiiHcuCPCHHQwO5kRX8LZwmQm_CDSzDLlze2YE755KDPPJzAwjJPyidhSBeHEVXn-InAw_iz0hDTbjs1ALe5fiJhQPf2Lu21Q61VFm3ckUn7Yi9yJT4jfJOcJ9NyfY8quno9296Gbtc_MgCEX4F-PlK9smuosSclK2hneKXXRm_4zKDqq6p4p1hqo8WPd-YEH4bK-FHNT7HJGzpL2YZTCQavgDKYJ-Yk8I4RXQjG-eLEwRk5yu44I.oOUmqNsEROKwOwD8zTHH2WpZsQHLMPREsqeD9SfhYnQ&amp;dib_tag=se&amp;qid=1755802192&amp;refinements=p_n_g-101014971069111%3A119653281011&amp;s=electronics&amp;sr=1-4086</t>
  </si>
  <si>
    <t>PopSockets Phone Grip for MagSafe with Kickstand, Magnetic Stand, Swappable Top, Secure Hold for iPhone MagSafe Cases, Phone &amp; Tablet Grip, Cute PopSockets - PopOut Curves Coconut CrÃ¨me</t>
  </si>
  <si>
    <t>https://m.media-amazon.com/images/I/41USP-T1q8L._AC_UL320_.jpg</t>
  </si>
  <si>
    <t>https://www.amazon.com/PopSockets-Compatible-Included-Wireless-Charging/dp/B0CZS7CCZ2/ref=sr_1_4084?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-4084</t>
  </si>
  <si>
    <t>PDP Wired Xbox Gaming Controller: Gamepad Licensed for Xbox Series X|S, Xbox One, PC, Audio Controls, 8ft Cable, 3.5mm jack, Mappable Buttons/Triggers, Companion App: Electric Carbon Grey/Yellow</t>
  </si>
  <si>
    <t>https://m.media-amazon.com/images/I/61xvLRoCRML._AC_UL320_.jpg</t>
  </si>
  <si>
    <t>https://www.amazon.com/PDP-Wired-Xbox-Gaming-Controller-Console/dp/B0B3VSTQWG/ref=sr_1_4085?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-4085</t>
  </si>
  <si>
    <t>Garmin Drive 52, GPS Navigator with 5-inch Display, Simple On-Screen Menus and Easy-to-See Maps (Renewed)</t>
  </si>
  <si>
    <t>https://m.media-amazon.com/images/I/61BbvetAqaL._AC_UL320_.jpg</t>
  </si>
  <si>
    <t>https://www.amazon.com/Garmin-Drive-Easy-Read-Information/dp/B07WGJ3J3Z/ref=sr_1_4086?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-4086</t>
  </si>
  <si>
    <t>Hasbro Gaming Mouse Trap Kids Board Game, Family Board Games for Kids, Kids Games for 2-4 Players, Family Games, Kids Gifts, Ages 6 and Up (Amazon Exclusive)</t>
  </si>
  <si>
    <t>https://m.media-amazon.com/images/I/81imYb-vUpL._AC_UL320_.jpg</t>
  </si>
  <si>
    <t>https://www.amazon.com/Mouse-Trap-Game-Amazon-Exclusive/dp/B00000DMFD/ref=sr_1_4087?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-4087</t>
  </si>
  <si>
    <t>Insta360 Heavy Duty Clamp for ONE and Ace Series Action Cameras</t>
  </si>
  <si>
    <t>https://m.media-amazon.com/images/I/61c0ASf0jTL._AC_UL320_.jpg</t>
  </si>
  <si>
    <t>https://www.amazon.com/Insta360-CINSBAVS-Heavy-Duty-Clamp/dp/B0CW9TZ4TM/ref=sr_1_4088?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-4088</t>
  </si>
  <si>
    <t>Nikon NIKKOR Z 24-120mm f/4 S | Premium constant aperture all-in-one zoom lens for Z series mirrorless cameras (wide angle to telephoto) | Nikon USA Model</t>
  </si>
  <si>
    <t>https://m.media-amazon.com/images/I/71Q2BIrBsML._AC_UL320_.jpg</t>
  </si>
  <si>
    <t>https://www.amazon.com/Nikon-20105-NIKKOR-24-120mm/dp/B09KHB76TP/ref=sr_1_4089?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-4089</t>
  </si>
  <si>
    <t>HP Original 564 Cyan, Magenta, Yellow / 564XL Black Ink (4-Pack) | Works DeskJet 3500; OfficeJet 4620; PhotoSmart B8550, C6300, D5400, D7560, 5500, 6500, 7500, Plus, Premium, eStation</t>
  </si>
  <si>
    <t>https://m.media-amazon.com/images/I/712bIX3eucL._AC_UL320_.jpg</t>
  </si>
  <si>
    <t>https://www.amazon.com/HP-N9H60FN-Cartridges-Magenta-Packaging/dp/B01M0V872J/ref=sr_1_4090?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-4090</t>
  </si>
  <si>
    <t>Pelican 1650 Case With Foam (Black)</t>
  </si>
  <si>
    <t>https://m.media-amazon.com/images/I/81IXmPy3v6L._AC_UL320_.jpg</t>
  </si>
  <si>
    <t>https://www.amazon.com/Pelican-1650-Camera-Case-Foam/dp/B002E6R7NG/ref=sr_1_4091?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-4091</t>
  </si>
  <si>
    <t>RÃ˜DE Wireless ME Ultra-compact Wireless Microphone System with Built-in Microphones, GainAssist Technology and 100m Range for Filmmaking, Interviews and Content Creation, Wireless ME</t>
  </si>
  <si>
    <t>https://m.media-amazon.com/images/I/61rwqXaKzfL._AC_UL320_.jpg</t>
  </si>
  <si>
    <t>https://www.amazon.com/Ultra-Compact-Microphone-Microphones-GainAssist-Technology/dp/B0BQLB596V/ref=sr_1_4092?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-4092</t>
  </si>
  <si>
    <t>SAMSUNG Galaxy Buds Fan Edition(FE) SM-R400, Active Noise-Cancelling, Wireless Bluetooth v5.2 Earbuds, Android 8.0 and Up - (White)</t>
  </si>
  <si>
    <t>https://m.media-amazon.com/images/I/41-G40MgZ9L._AC_UL320_.jpg</t>
  </si>
  <si>
    <t>https://www.amazon.com/SAMSUNG-SM-R400-Noise-Cancelling-Wireless-Bluetooth/dp/B0CL8CYKJ5/ref=sr_1_4093?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-4093</t>
  </si>
  <si>
    <t>Sony FE 16-35mm F2.8 GM II</t>
  </si>
  <si>
    <t>https://m.media-amazon.com/images/I/71Rw46AQEHL._AC_UL320_.jpg</t>
  </si>
  <si>
    <t>https://www.amazon.com/Sony-FE-16-35mm-F2-8-GM/dp/B0CGTW24VF/ref=sr_1_4094?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-4094</t>
  </si>
  <si>
    <t>Garmin EdgeÂ® Explore 2, Easy-To-Use GPS Cycling Navigator, eBike Compatibility, Maps and Navigation, with Safety Features</t>
  </si>
  <si>
    <t>https://m.media-amazon.com/images/I/51c5lRR+ZpL._AC_UL320_.jpg</t>
  </si>
  <si>
    <t>https://www.amazon.com/Garmin-Navigator-Compatibility-Navigation-Features/dp/B0B276QYNM/ref=sr_1_4095?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-4095</t>
  </si>
  <si>
    <t>iOttie Auto Sense Qi Wireless Car Charger - Automatic Clamping Dashboard Phone Mount with Wireless Charging for Google Pixel, iPhone, Samsung Galaxy, Huawei, LG, and other Smartphones.</t>
  </si>
  <si>
    <t>https://m.media-amazon.com/images/I/816jn2Wtx8L._AC_UL320_.jpg</t>
  </si>
  <si>
    <t>https://www.amazon.com/iOttie-Automatic-Clamping-Dashboard-Smartphones/dp/B07RBC21Z6/ref=sr_1_4099?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-4099</t>
  </si>
  <si>
    <t>Seasonic Focus V4 GX-850 (ATX3) - 850W - 80+ Gold - ATX 3.0 &amp; PCIe 5.1 Ready -Full-Modular -ATX Form Factor - Premium Japanese Capacitor -10 Year Warranty -Nvidia RTX 30/40 Super &amp; AMD GPU Compatible</t>
  </si>
  <si>
    <t>https://m.media-amazon.com/images/I/71VIdIdGwiL._AC_UL320_.jpg</t>
  </si>
  <si>
    <t>https://www.amazon.com/Seasonic-GX-850-ATX3-Full-Modular-Compatible/dp/B0DLFMTX12/ref=sr_1_4100?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-4100</t>
  </si>
  <si>
    <t>E-Z Ink Compatible TS9120 Ink Cartridge Replacement for Canon PGI-280XXL CLI-281XXL PGI 280XXL CLI 281XXL to use with PIXMA TS8320 TS8220 TS8120 (PGBK, Black, Photo Blue, Cyan, Magenta, Yellow) 6 Pack</t>
  </si>
  <si>
    <t>https://m.media-amazon.com/images/I/81G0lq9iZbL._AC_UL320_.jpg</t>
  </si>
  <si>
    <t>https://www.amazon.com/Z-Ink-EZC280281XXL-6P-Replacement-120100600mm/dp/B07JMNCQ6G/ref=sr_1_4101?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-4101</t>
  </si>
  <si>
    <t>SanDisk 128GB iXpand Flash Drive Go - For your iPhone 14 or older - Create space on your iPhone - SDIX60N-128G-GN6NE</t>
  </si>
  <si>
    <t>https://m.media-amazon.com/images/I/81Fqh9hd73L._AC_UL320_.jpg</t>
  </si>
  <si>
    <t>https://www.amazon.com/SanDisk-128GB-iXpand-Flash-iPhone/dp/B07VNGVKGF/ref=sr_1_4102?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-4102</t>
  </si>
  <si>
    <t>HyperX QuadCast 2 S â€“ USB Microphone, with RGB Lighting, Streaming and Podcasting, with On-Board Controls, LED Lighting, Removable Shock Mount, PC, Mac, USB-C - Black</t>
  </si>
  <si>
    <t>https://m.media-amazon.com/images/I/71yLcw8yj6L._AC_UL320_.jpg</t>
  </si>
  <si>
    <t>https://www.amazon.com/HyperX-QuadCast-Microphone-Podcasting-Board/dp/B0DG9X4WHW/ref=sr_1_4103?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-4103</t>
  </si>
  <si>
    <t>ASURION 2 Year Furniture Protection Plan ($700 - $799.99)</t>
  </si>
  <si>
    <t>https://www.amazon.com/ASURION-Year-Furniture-Protection-Plan/dp/B0CG6PZTNS/ref=sr_1_4104?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-4104</t>
  </si>
  <si>
    <t>ASURION 3 Year Musical Instrument Accident Protection Plan ($100 - $124.99)</t>
  </si>
  <si>
    <t>https://www.amazon.com/ASURION-Music-Accident-Protection-100-124-99/dp/B07P6YX7G7/ref=sr_1_4105?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-4105</t>
  </si>
  <si>
    <t>Tamron 18-300mm F/3.5-6.3 Di III-A VC VXD Lens for Sony E APS-C Mirrorless Cameras (Black)</t>
  </si>
  <si>
    <t>https://m.media-amazon.com/images/I/61XVoimyhAL._AC_UL320_.jpg</t>
  </si>
  <si>
    <t>https://www.amazon.com/Tamron-18-300mm-3-5-6-3-Mirrorless-Cameras/dp/B09DP27V2S/ref=sr_1_4106?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-4106</t>
  </si>
  <si>
    <t>TRENDnet Gigabit PoE++ Injector, Convert A Non-PoE Port to A PoE++ Gigabit Port, PoE (15.4W), PoE+ (30W), Or PoE++ (95W), Up to 100m (328 ft), Integrated Power Supply, Black, TPE-119GI</t>
  </si>
  <si>
    <t>https://m.media-amazon.com/images/I/81lQ8N78pjL._AC_UL320_.jpg</t>
  </si>
  <si>
    <t>https://www.amazon.com/TRENDnet-Gigabit-Injector-Integrated-TPE-119GI/dp/B08QCGV6C7/ref=sr_1_4107?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-4107</t>
  </si>
  <si>
    <t>Panasonic 24 Pack Wholesale Lot Super Heavy Duty D Batteries</t>
  </si>
  <si>
    <t>https://m.media-amazon.com/images/I/512Fe13n4hS._AC_UL320_.jpg</t>
  </si>
  <si>
    <t>https://www.amazon.com/Wholesale-Panasonic-Super-Heavy-Batteries/dp/B00H86CRT6/ref=sr_1_4108?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-4108</t>
  </si>
  <si>
    <t>HP 12CP Financial Calculator</t>
  </si>
  <si>
    <t>https://m.media-amazon.com/images/I/61Mhyvb0TfL._AC_UL320_.jpg</t>
  </si>
  <si>
    <t>https://www.amazon.com/HP-HP12CPLAT-12CP-Financial-Calculator/dp/B000FVNX2Q/ref=sr_1_4109?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-4109</t>
  </si>
  <si>
    <t>Dell 65W 4.5mm tip Laptop Charger,Latitude 3320 3330 3340 3420 3430 3435 3440 3450 3520 3530 3535 3540 AC Adapter, Black, DA65NM191</t>
  </si>
  <si>
    <t>https://m.media-amazon.com/images/I/71VgNKRNqgL._AC_UL320_.jpg</t>
  </si>
  <si>
    <t>https://www.amazon.com/Dell-Charger-Latitude-Adapter-DA65NM191/dp/B0CZPJMYF4/ref=sr_1_4110?dib=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amp;dib_tag=se&amp;qid=1755802205&amp;refinements=p_n_g-101014971069111%3A119653281011&amp;s=electronics&amp;sr=1-4110</t>
  </si>
  <si>
    <t>SANUS Full Motion TV Wall Mount for 42â€ to 90â€ TVs up to 125lbs â€“ Extend, Swivel, Tilting TV Mount - Easy 3 Step DIY Install w/ Included Hardware - Black Finish</t>
  </si>
  <si>
    <t>https://m.media-amazon.com/images/I/71-GBOdbrnL._AC_UL320_.jpg</t>
  </si>
  <si>
    <t>https://www.amazon.com/sspa/click?ie=UTF8&amp;spc=MTozNjIyOTkzNzc4MDM4MTcwOjE3NTU4MDIyMDU6c3BfYnRmX2Jyb3dzZToyMDAwMjM2ODUxMDgxNDE6OjA6Og&amp;url=%2FSanus-Premium-Full-Motion-Mount%2Fdp%2FB07T9839ZL%2Fref%3Dsr_1_4113_sspa%3Fdib%3DeyJ2IjoiMSJ9.nRua0KO1u_bCV_5prdvt78-xhje5E9M_uvfUo87OmkWN_Z8l9Z1J_g4j2rNQ1K6in1nKPLLMD0daxLC-s10FcYl1E7O0S2FF1o0QKeGAKTwJDAadRmtnxDxlvLp7uGJS0SPoFz_fBYH8NQeSflgf6SpE7G79hsVx8yyvm3omr1fLxgkpKEB-aF4yQ2Frtk9-NbWSR0Q715gc4xg3TGpPXQJ52-0YOLKaDcTo68PhD1XRMR66cYG3lEh4ssbF8QH5xcfplBDtUxYFPKZQ-HiSEGRswNQpNXLwlvKFVlY28N0.CCvqr2jsPXug5Vh7kcT6K3cUfYl2upGVIft5wGA-Gvc%26dib_tag%3Dse%26qid%3D1755802205%26refinements%3Dp_n_g-101014971069111%253A119653281011%26s%3Delectronics%26sr%3D1-4113-spons%26sp_csd%3Dd2lkZ2V0TmFtZT1zcF9idGZfYnJvd3Nl%26psc%3D1</t>
  </si>
  <si>
    <t>UGREEN 130W USB C Car Charger, Type C Car Charger Adapter Compatible with iPhone 16 16 Plus 16 Pro 16 Pro Max 15 14 13 12, Galaxy S24 S23 Ultra, iPad, MacBook, and More</t>
  </si>
  <si>
    <t>https://m.media-amazon.com/images/I/61UCFe0Tv3L._AC_UL320_.jpg</t>
  </si>
  <si>
    <t>https://www.amazon.com/UGREEN-Charger-Cigarette-Lighter-Compatible/dp/B0B3D9XW8X/ref=sr_1_4108?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-4108</t>
  </si>
  <si>
    <t>KODAK FunSaver 35mm Single Use Camera</t>
  </si>
  <si>
    <t>https://m.media-amazon.com/images/I/513HVzCDz4L._AC_UL320_.jpg</t>
  </si>
  <si>
    <t>https://www.amazon.com/Kodak-FunSaver-35mm-Single-Camera/dp/B00001R3W3/ref=sr_1_4109?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-4109</t>
  </si>
  <si>
    <t>HP 15.6" FHD Laptop Computer Student and Business â€¢ The New Version for Everyday Use â€¢ AMD Dual-Core Silver CPU â€¢ 8GB RAM â€¢ 256GB PCIe â€¢ Type-C â€¢ RJ-45 â€¢ 1Yr Office 365 â€¢ Windows 11 Pro</t>
  </si>
  <si>
    <t>https://m.media-amazon.com/images/I/7189y+oc+yL._AC_UL320_.jpg</t>
  </si>
  <si>
    <t>https://www.amazon.com/HP-Computer-Business-Everyday-Dual-Core/dp/B0FD6TRYD8/ref=sr_1_4110?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-4110</t>
  </si>
  <si>
    <t>Razer Barracuda X Chroma Wireless Gaming Headset: 2.4GHz Wireless &amp; Bluetooth - Lightweight - Chroma RGB - 40mm Drivers - Cardioid Mic - 70 Hr Battery - for PC, Mac, PS5, Switch, Smartphone - Black</t>
  </si>
  <si>
    <t>https://m.media-amazon.com/images/I/716a838quEL._AC_UL320_.jpg</t>
  </si>
  <si>
    <t>https://www.amazon.com/Razer-Barracuda-Chroma-Wireless-Gaming-Headset/dp/B0DJDZG9KJ/ref=sr_1_4111?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-4111</t>
  </si>
  <si>
    <t>APC 2200VA Smart UPS with SmartConnect, SMT2200C Sinewave UPS Battery Backup, AVR, 120V, Line Interactive Uninterruptible Power Supply</t>
  </si>
  <si>
    <t>https://m.media-amazon.com/images/I/61hTfiL4wkL._AC_UL320_.jpg</t>
  </si>
  <si>
    <t>https://www.amazon.com/APC-Smart-UPS-SmartConnect-Uninterruptible-SMT2200C/dp/B077YDWR3Y/ref=sr_1_4112?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-4112</t>
  </si>
  <si>
    <t>Dell UltraSharp U2723QE - LED Monitor - 27-3840 x 2160 4K :: U2723QE (Monitors &gt; Monitors)</t>
  </si>
  <si>
    <t>https://m.media-amazon.com/images/I/81n7jtfV+kL._AC_UL320_.jpg</t>
  </si>
  <si>
    <t>https://www.amazon.com/Dell-Sparepart-LED-Monitor-68-47-0U2723QE/dp/B0BXQX2BG4/ref=sr_1_4113?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-4113</t>
  </si>
  <si>
    <t>Klipsch R-41SA Powerful Detailed Home Speaker Set of 2 Black</t>
  </si>
  <si>
    <t>https://m.media-amazon.com/images/I/81dvXuB+vfL._AC_UL320_.jpg</t>
  </si>
  <si>
    <t>https://www.amazon.com/Klipsch-R-41SA-Powerful-Detailed-Speaker/dp/B07FKCP7PY/ref=sr_1_4114?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-4114</t>
  </si>
  <si>
    <t>Tripp Lite Isobar ISOBLOK2-0 Heavy Duty Outlet Extender, Wall Power Strip Surge Protector, 2 Outlets, Direct Plug-in, White, Metal Power Strip, Industrial Garage Work Shop Bench</t>
  </si>
  <si>
    <t>https://m.media-amazon.com/images/I/51oiNZiommL._AC_UL320_.jpg</t>
  </si>
  <si>
    <t>https://www.amazon.com/Tripp-Lite-Protector-INSURANCE-ISOBLOK2-0/dp/B0000510R4/ref=sr_1_4115?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-4115</t>
  </si>
  <si>
    <t>OtterBox Commuter Series Case for Galaxy S21 5G (ONLY - Does NOT FIT Plus or Ultra) - Black</t>
  </si>
  <si>
    <t>https://m.media-amazon.com/images/I/61LBzzxbrKL._AC_UL320_.jpg</t>
  </si>
  <si>
    <t>https://www.amazon.com/OtterBox-COMMUTER-Case-Galaxy-S21/dp/B08NCFCHLY/ref=sr_1_4116?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-4116</t>
  </si>
  <si>
    <t>ASURION 2 Year Major Appliance Protection Plan ($125 - $149.99)</t>
  </si>
  <si>
    <t>https://www.amazon.com/ASURION-Year-Major-Appliance-Protection/dp/B0C4G1KGJB/ref=sr_1_4117?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-4117</t>
  </si>
  <si>
    <t>Brother LC753PKS XL High Yield 3 Pack - 1 Each LC75C, LC75M, LC75Y Ink, Yellow/cyan/magenta</t>
  </si>
  <si>
    <t>https://m.media-amazon.com/images/I/71mNOn9-tbL._AC_UL320_.jpg</t>
  </si>
  <si>
    <t>https://www.amazon.com/Brother-Genuine-Cartridge-LC753PKS-Replacement/dp/B004JDI1I2/ref=sr_1_4118?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-4118</t>
  </si>
  <si>
    <t>JVC CS-J620 300W 6.5" CS Series 2-Way Coaxial Car Speakers, Set of 2, 6.5" Mica Cone Woofer &amp; 1" PEI Tweeter, Hybrid Surround, Easy Installation</t>
  </si>
  <si>
    <t>https://m.media-amazon.com/images/I/51FtKW0RGML._AC_UL320_.jpg</t>
  </si>
  <si>
    <t>https://www.amazon.com/JVC-CS-J620-2-Way-Coaxial-Speakers/dp/B00OO1ENP4/ref=sr_1_4119?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-4119</t>
  </si>
  <si>
    <t>Epson Workforce Pro WF-7310 Wireless Wide-Format Printer with Print up to 13" x 19", Auto 2-Sided Printing up to 11" x 17", 500-sheet Capacity, 2.4" Color Display, Smart Panel App, Medium,Black</t>
  </si>
  <si>
    <t>https://m.media-amazon.com/images/I/61UBC70UnNL._AC_UL320_.jpg</t>
  </si>
  <si>
    <t>https://www.amazon.com/Epson-Workforce-WF-7310-Wide-Format-500-sheet/dp/B096L98ZBM/ref=sr_1_4123?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-4123</t>
  </si>
  <si>
    <t>Monster Shock Plus Bluetooth Speaker, Portable Speaker with 30W Loud Stereo Sound, Bluetooth 5.4, TWS Pairing, 15H Playtime, Support AUX/TF Card, IPX6 Waterproof Wireless Speakers for Home, Outdoor</t>
  </si>
  <si>
    <t>https://m.media-amazon.com/images/I/81uOx7HjfYL._AC_UL320_.jpg</t>
  </si>
  <si>
    <t>https://www.amazon.com/Monster-Bluetooth-Portable-Playtime-Waterproof/dp/B0FGPXKBT4/ref=sr_1_4124?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-4124</t>
  </si>
  <si>
    <t>Renogy Inverter P2 3000W Pure Sine Wave Inverter 12V DC to 120V AC Converter for Home, RV, Truck, Camping, Trailer, with Wired Remote Controller, Support Li, AGM, SLD, GEL, FLD Batteries</t>
  </si>
  <si>
    <t>https://m.media-amazon.com/images/I/61617awgOCL._AC_UL320_.jpg</t>
  </si>
  <si>
    <t>https://www.amazon.com/Renogy-Inverter-Converter-Off-Grid-Controller/dp/B096MKPQ1M/ref=sr_1_4125?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-4125</t>
  </si>
  <si>
    <t>Apple MagSafe Charger - Wireless Charger with Fast Charging Capability, Compatible with iPhone and AirPods</t>
  </si>
  <si>
    <t>https://m.media-amazon.com/images/I/71f792LZY2L._AC_UL320_.jpg</t>
  </si>
  <si>
    <t>https://www.amazon.com/Apple-MHXH3AM-A-MagSafe-Charger/dp/B08L5NP6NG/ref=sr_1_4126?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-4126</t>
  </si>
  <si>
    <t>ASURION 3 Year Portable Electronic Accident Protection Plan ($30 - $39.99)</t>
  </si>
  <si>
    <t>https://www.amazon.com/ASURION-Portable-Electronic-Accident-Protection/dp/B082TR27NZ/ref=sr_1_4127?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-4127</t>
  </si>
  <si>
    <t>Canon Genuine 128 Black Toner Cartridge Compatible with MF4450, MF4770n, MF4570 Series, MF4800 Series, D530, D550, L100, L190</t>
  </si>
  <si>
    <t>https://m.media-amazon.com/images/I/61xZ0WWyMmL._AC_UL320_.jpg</t>
  </si>
  <si>
    <t>https://www.amazon.com/Canon-Original-128-Toner-Cartridge/dp/B0041RRMQS/ref=sr_1_4128?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-4128</t>
  </si>
  <si>
    <t>OtterBox iPhone 16 Pro Max Symmetry Series Clear Case - Clear (Ships in polybag, Ideal for Business customers)</t>
  </si>
  <si>
    <t>https://m.media-amazon.com/images/I/51vG3tJj+XL._AC_UL320_.jpg</t>
  </si>
  <si>
    <t>https://www.amazon.com/OtterBox-iPhone-Symmetry-Clear-Case/dp/B0DDM23X9S/ref=sr_1_4129?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-4129</t>
  </si>
  <si>
    <t>Avery Customizable Name Badges, Clip Style, 2.25" x 3.5", Clear Name Tag Holders, White Laser/Inkjet Printable Inserts, 100 Total (74461)</t>
  </si>
  <si>
    <t>https://m.media-amazon.com/images/I/71SIucyR0UL._AC_UL320_.jpg</t>
  </si>
  <si>
    <t>https://www.amazon.com/Avery-Badges-Print-Inserts-Holders/dp/B00007LP9Z/ref=sr_1_4130?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-4130</t>
  </si>
  <si>
    <t>Ubiquiti USW-PRO-24-POE | Unifi Gen 2 10 Gigabit Switch</t>
  </si>
  <si>
    <t>https://m.media-amazon.com/images/I/41hUMZVbMSL._AC_UL320_.jpg</t>
  </si>
  <si>
    <t>https://www.amazon.com/Ubiquiti-USW-PRO-24-POE-Unifi-Gigabit-Switch/dp/B082NRZFSD/ref=sr_1_4131?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-4131</t>
  </si>
  <si>
    <t>Dell 27 All-in-One Desktop ec27250-27-inch FHD (1920 x 1080) Display, Intel Core 5 Processor 120U, Intel Graphics, 16GB DDR5 RAM, 512GB SSD, Windows 11 Home, Onsite Service - White</t>
  </si>
  <si>
    <t>https://m.media-amazon.com/images/I/71v5u3hrp7L._AC_UL320_.jpg</t>
  </si>
  <si>
    <t>https://www.amazon.com/Dell-Desktop-ec27250-27-inch-Processor-Graphics/dp/B0F2GBJGLZ/ref=sr_1_4132?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-4132</t>
  </si>
  <si>
    <t>Pioneer DMH-WT3800NEX 9" Capacitive Touchscreen, Floating Display â€“ Wireless &amp; Wired Apple CarPlay &amp; Android Auto, Amazon Alexa, Bluetooth, FLAC, Backup Camera, HD Radio</t>
  </si>
  <si>
    <t>https://m.media-amazon.com/images/I/61rLYgVCL1L._AC_UL320_.jpg</t>
  </si>
  <si>
    <t>https://www.amazon.com/DMH-WT3800NEX-Single-DIN-Integration-Compatibility-Touchscreen/dp/B0BX3TRY8P/ref=sr_1_4133?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-4133</t>
  </si>
  <si>
    <t>Southwire X-treme Power Distribution Box, Temporary Power Box, 50-Amp, 125/250V, GFCI 6506UGSX</t>
  </si>
  <si>
    <t>https://m.media-amazon.com/images/I/71F4ria5qUL._AC_UL320_.jpg</t>
  </si>
  <si>
    <t>https://www.amazon.com/Southwire-019703R02-6506UGSX-X-TREME-6-Straight/dp/B000289AQK/ref=sr_1_4134?dib=eyJ2IjoiMSJ9.MUQ4U0xF4MzAe0k5VcdYfiw6-0LbnZbexbf1QfdG44GNaYIoBiLqkwLexHQIAHd-lqU5BBIziqvDZ_UrbSR1kCMHXQQ7w5ILGdUwmldXx9o4zBunRUgHFEN7SXyLvJpSyxLvI2CFvabGFEitSfV9KjmwrhES3_Q87IMo7poJfgxv-g9I6qvlb43ntqgjLRECZoAUeG11gS9Xu20IFwHw6SBflGPJLI9XCEZeMh7MEb7UIDZYYmkHi1upty_DKBuf4jMRmKJF52zoGhQrmxsVT1rJQ8MAEjRH6D0BEcsYqvc.pg-r_nJ8m7-wBg9L0EguzH6stWFdSBqN8szaGdWN-nA&amp;dib_tag=se&amp;qid=1755802218&amp;refinements=p_n_g-101014971069111%3A119653281011&amp;s=electronics&amp;sr=1-4134</t>
  </si>
  <si>
    <t>Pyle 3-Way Weatherproof Outdoor Speaker Set - 3.5 Inch 200W Pair of Marine Grade Mount Speakers - in a Heavy Duty ABS Enclosure Grill - Home, Boat, Poolside, Patio, Indoor Outdoor Use -PLMR24 (White)</t>
  </si>
  <si>
    <t>https://m.media-amazon.com/images/I/81DELZg+yhL._AC_UL320_.jpg</t>
  </si>
  <si>
    <t>https://www.amazon.com/3-Way-Weatherproof-Outdoor-Speaker-Set/dp/B001CXXDBM/ref=sr_1_4132?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-4132</t>
  </si>
  <si>
    <t>ASURION 3 Year Television Protection Plan ($250 - $299.99)</t>
  </si>
  <si>
    <t>https://www.amazon.com/ASURION-Television-Protection-Support-250-299-99/dp/B07P61QFHS/ref=sr_1_4133?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-4133</t>
  </si>
  <si>
    <t>Amazon Basics 2-Pack Fast Charging USB-A to Lightning ABS Durable Charger Cable, MFi Certified for Apple iPhone Charging, iPhone 14 13 12 11 X Xs Pro, Pro Max, Plus, iPad, 6 Foot Length, White</t>
  </si>
  <si>
    <t>https://m.media-amazon.com/images/I/61EUDPldEiL._AC_UL320_.jpg</t>
  </si>
  <si>
    <t>https://www.amazon.com/AmazonBasics-Lightning-USB-Cable-Certified/dp/B082T6K8Y2/ref=sr_1_4134?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-4134</t>
  </si>
  <si>
    <t>Monster Mission 200 Bluetooth Headphones, Wireless Headphones with 3 EQ Modes, Low Latency HiFi Stereo Foldable Lightweight Headset, 60H Playtime,Deep Bass for Home Office Cellphone PC Ect</t>
  </si>
  <si>
    <t>https://m.media-amazon.com/images/I/7181jOLI0ML._AC_UL320_.jpg</t>
  </si>
  <si>
    <t>https://www.amazon.com/Monster-Mission-200-Headphones-Lightweight/dp/B0FJRYC5F6/ref=sr_1_4135?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-4135</t>
  </si>
  <si>
    <t>VIZIO 40-inch Full HD 1080p Smart TV with DTS Virtual: X, Alexa Compatibility, Chromecast Built-in, Bluetooth Headphone Capable (Renewed)</t>
  </si>
  <si>
    <t>https://m.media-amazon.com/images/I/81R3dLptKcL._AC_UL320_.jpg</t>
  </si>
  <si>
    <t>https://www.amazon.com/VIZIO-40-inch-1080p-Virtual-Built/dp/B0D77DF966/ref=sr_1_4136?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-4136</t>
  </si>
  <si>
    <t>Shure PGA31-TQG Headworn Cardioid Condenser Microphone with TA4F Connector</t>
  </si>
  <si>
    <t>https://m.media-amazon.com/images/I/61ns67FqMKL._AC_UL320_.jpg</t>
  </si>
  <si>
    <t>https://www.amazon.com/Shure-Performance-Headset-Condenser-Microphone/dp/B00IVPFZ9W/ref=sr_1_4137?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-4137</t>
  </si>
  <si>
    <t>kate spade new york AirPods Pro Protective Case with Keychain Ring - Flowerbed Blue, Compatible with AirPods Pro 2nd / 1st Generation</t>
  </si>
  <si>
    <t>https://m.media-amazon.com/images/I/71KdRBEaNJL._AC_UL320_.jpg</t>
  </si>
  <si>
    <t>https://www.amazon.com/kate-spade-new-york-Protective/dp/B0F5CDG235/ref=sr_1_4138?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-4138</t>
  </si>
  <si>
    <t>HP 15.6" Portable Laptop (Include 1 Year Microsoft 365), HD Display, Intel Quad-Core N200 Processor, 16GB RAM, 128GB Storage, Wi-Fi 6, Webcam, HDMI, Numeric Keypad, Windows 11 Home, Silver</t>
  </si>
  <si>
    <t>https://m.media-amazon.com/images/I/713XTyObMWL._AC_UL320_.jpg</t>
  </si>
  <si>
    <t>https://www.amazon.com/HP-Portable-Microsoft-Quad-Core-Processor/dp/B0CL7Z6GTZ/ref=sr_1_4139?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-4139</t>
  </si>
  <si>
    <t>SAMSUNG EO-IC100BBEGUS Corded Type-C Earphones, Black, 0.98 x 0.71 x 48.82</t>
  </si>
  <si>
    <t>https://m.media-amazon.com/images/I/51c3SZfLhmS._AC_UL320_.jpg</t>
  </si>
  <si>
    <t>https://www.amazon.com/Samsung-EO-IC100BBEGUS-Corded-Type-C-Earphones/dp/B082QPHYZQ/ref=sr_1_4140?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-4140</t>
  </si>
  <si>
    <t>GoPro Media Mod (HERO13 Black/HERO12 Black/HERO11 Black/HERO10 Black/HERO9 Black) - Official GoPro Accessory</t>
  </si>
  <si>
    <t>https://m.media-amazon.com/images/I/61odfsS3NuL._AC_UL320_.jpg</t>
  </si>
  <si>
    <t>https://www.amazon.com/GoPro-HERO13-HERO12-HERO11-HERO10/dp/B08FRSB1CM/ref=sr_1_4141?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-4141</t>
  </si>
  <si>
    <t>ASURION 2 Year Laptop Protection Plan ($2000 - $2999.99)</t>
  </si>
  <si>
    <t>https://www.amazon.com/ASURION-Accident-Protection-Support-2000-2999-99/dp/B07PBYRV3P/ref=sr_1_4142?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-4142</t>
  </si>
  <si>
    <t>ASURION 2 Year Tablet Accident Protection Plan ($80 - $89.99)</t>
  </si>
  <si>
    <t>https://www.amazon.com/ASURION-Accident-Protection-Support-80-89-99/dp/B07Q58W9NF/ref=sr_1_4143?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-4143</t>
  </si>
  <si>
    <t>Western Digital 2TB Elements SE - Portable SSD, USB 3.0, Compatible with PC, Mac - WDBAYN0020BBK-WESN</t>
  </si>
  <si>
    <t>https://m.media-amazon.com/images/I/51avQ0FRf4L._AC_UL320_.jpg</t>
  </si>
  <si>
    <t>https://www.amazon.com/WD-2TB-Elements-Compatible-WDBAYN0020BBK-WESN/dp/B097TSN41S/ref=sr_1_4147?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-4147</t>
  </si>
  <si>
    <t>OnePlus 10 Pro | 5G Android Smartphone | 8GB+128GB | U.S. Unlocked | Triple Camera co-Developed with Hasselblad | Volcanic Black</t>
  </si>
  <si>
    <t>https://m.media-amazon.com/images/I/81qOD8EZTjL._AC_UL320_.jpg</t>
  </si>
  <si>
    <t>https://www.amazon.com/OnePlus-Smartphone-Unlocked-co-Developed-Hasselblad/dp/B09S8BV4D9/ref=sr_1_4148?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-4148</t>
  </si>
  <si>
    <t>HP 202X Black High-yield Toner Cartridges (2-pack) | Works with HP Color LaserJet Pro M254, HP Color LaserJet Pro MFP M281 Series | CF500XD</t>
  </si>
  <si>
    <t>https://m.media-amazon.com/images/I/71RbxpYl31L._AC_UL320_.jpg</t>
  </si>
  <si>
    <t>https://www.amazon.com/HP-CF500XD-Toner-Cartridges-Black/dp/B07TL5PW4C/ref=sr_1_4149?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-4149</t>
  </si>
  <si>
    <t>Avery Blank Printable Tags, Sure Feed Technology, 2" x 3.5", White, 96 Customizable Tags, String Included, Great for Branding, Gifts, Merchandising, and More (22802)</t>
  </si>
  <si>
    <t>https://m.media-amazon.com/images/I/71Ou8pDl2vL._AC_UL320_.jpg</t>
  </si>
  <si>
    <t>https://www.amazon.com/Avery-Printable-Strings-Printers-22802/dp/B005IMAODI/ref=sr_1_4150?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-4150</t>
  </si>
  <si>
    <t>UGREEN USB to Ethernet Adapter 2.5Gb, Ethernet Adapter, Aluminum, USB 3.0 to RJ45 Computer Network Internet LAN Dongle for Laptop, Compatible for MacBook Air/Pro, XPS, Windows, macOS</t>
  </si>
  <si>
    <t>https://m.media-amazon.com/images/I/61hNx-6c0EL._AC_UL320_.jpg</t>
  </si>
  <si>
    <t>https://www.amazon.com/UGREEN-Ethernet-Aluminum-Computer-Compatible/dp/B0CWV2Q6HJ/ref=sr_1_4151?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-4151</t>
  </si>
  <si>
    <t>ASURION 2 Year Camera Protection Plan ($60 - $69.99)</t>
  </si>
  <si>
    <t>https://www.amazon.com/ASURION-Accident-Protection-Support-60-69-99/dp/B07QF6S2C4/ref=sr_1_4152?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-4152</t>
  </si>
  <si>
    <t>Beats by Dr. Dre - Solo3 Wireless On-Ear Headphones - Black (Renewed)</t>
  </si>
  <si>
    <t>https://m.media-amazon.com/images/I/51iFvvFc0RS._AC_UL320_.jpg</t>
  </si>
  <si>
    <t>https://www.amazon.com/Beats-Solo3-Wireless-Ear-Headphones/dp/B06VYFKH6G/ref=sr_1_4153?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-4153</t>
  </si>
  <si>
    <t>Lian Li Edge Series-1000W Full Modular Power Supply-80 Plus Platinum-ATX 3.0, 3.1-PCIE 5.1-L-Shape Design for Dual Chamber Case-120mm FDB Fan-Supports up to 4X USB Devices-White (EG1000WE.US)</t>
  </si>
  <si>
    <t>https://m.media-amazon.com/images/I/71I+VsiqhRL._AC_UL320_.jpg</t>
  </si>
  <si>
    <t>https://www.amazon.com/Lian-Platinum-ATX-Fan-Supports-Devices-White-EG1000WE-US/dp/B0D8SPDPRY/ref=sr_1_4154?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-4154</t>
  </si>
  <si>
    <t>Avery Printable Return Address Labels with Sure Feed, 0.5" x 1.75", White, 800 Blank Mailing Labels (18167)</t>
  </si>
  <si>
    <t>https://m.media-amazon.com/images/I/716muzoNtPL._AC_UL320_.jpg</t>
  </si>
  <si>
    <t>https://www.amazon.com/Avery-Printers-Permanent-Adhesive-18167/dp/B00004Z5C5/ref=sr_1_4155?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-4155</t>
  </si>
  <si>
    <t>ASUS ProArt Display 32â€ (31.5" viewable) Professional Monitor (PA329CRV) - IPS, 4K UHD (3840 x 2160), 98% DCI-P3, Color Accuracy Î”E &lt; 2, Calman Verified, USB-C PD 96W, Daisy-Chain, VESA DisplayHDR400</t>
  </si>
  <si>
    <t>https://m.media-amazon.com/images/I/91FrpwhqYvL._AC_UL320_.jpg</t>
  </si>
  <si>
    <t>https://www.amazon.com/MNTR-ASUS-60Hz-IPS-PA329CRV/dp/B0B8YSL9RD/ref=sr_1_4156?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-4156</t>
  </si>
  <si>
    <t>OtterBox Defender Series Case for iPad Pro 12.9-inch (6th, 5th, 4th &amp; 3rd Gen) - BLACK, Rugged, Durable, Multi-Layer Protection (Single Unit Ships in Polybag, Ideal for Business Customers)</t>
  </si>
  <si>
    <t>https://m.media-amazon.com/images/I/718vvlFiBVL._AC_UL320_.jpg</t>
  </si>
  <si>
    <t>https://www.amazon.com/OtterBox-Tablet-Superior-Protective-Defender/dp/B08ZJP3ZC3/ref=sr_1_4157?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-4157</t>
  </si>
  <si>
    <t>Garmin 7-Inch RV 795 GPS Navigator</t>
  </si>
  <si>
    <t>https://m.media-amazon.com/images/I/71DjoV7uwZL._AC_UL320_.jpg</t>
  </si>
  <si>
    <t>https://www.amazon.com/Garmin-Navigator-High-Resolution-Satellite-Directory/dp/B09ZJXYL6W/ref=sr_1_4158?dib=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amp;dib_tag=se&amp;qid=1755802229&amp;refinements=p_n_g-101014971069111%3A119653281011&amp;s=electronics&amp;sr=1-4158</t>
  </si>
  <si>
    <t>CHERRY UM POP FILTER Mask Shield For Cherry UM Microphone Series 3.0 6.0 9.0. Adjustable knob for Custom Podcast, Streaming, Gaming or Office Setup.</t>
  </si>
  <si>
    <t>https://m.media-amazon.com/images/I/51K8epgmdbL._AC_UL320_.jpg</t>
  </si>
  <si>
    <t>https://www.amazon.com/sspa/click?ie=UTF8&amp;spc=MToxODEyMzYyMzk4NDUwMzA1OjE3NTU4MDIyMjk6c3BfYnRmX2Jyb3dzZTozMDAxMDIwODQxNTkyMDI6OjA6Og&amp;url=%2FCherry-Microphone-Adjustable-Podcast-Streaming%2Fdp%2FB0BVBF8J5X%2Fref%3Dsr_1_4160_sspa%3Fdib%3DeyJ2IjoiMSJ9.s9O3rfjRSry58n2aAv7gvW6Rb4hMUEWLkYdUQNj5aq0mm4P3e9fPclg2s72jtSu8hLpDPdtO2-K73KsBkcdWx1EDPSE-R7_6PSY4IINaiycfZmSvVEmeArNa7vmqg7hflaBjmQlRehhCzVp8DyfymwTuw0he7oeFWrINN53-zrnRXl04eKYeNvhpFVXt26q75vRTElNTCRevLwgzvy-cki0-yufdPXm6stLdtOSkYYgRCR8F7IV9GoJbzqPQ0xuoXyEXzlD3_9aPKhDApRbvv-s72NuES2IwgKwfMXkx-3M.J-9a0WzH4xAmvI_w1shZf1AVloWFM6KDdkI_H0oMuA4%26dib_tag%3Dse%26qid%3D1755802229%26refinements%3Dp_n_g-101014971069111%253A119653281011%26s%3Delectronics%26sr%3D1-4160-spons%26sp_csd%3Dd2lkZ2V0TmFtZT1zcF9idGZfYnJvd3Nl%26psc%3D1</t>
  </si>
  <si>
    <t>Microsoft Surface Laptop 4 for Business - 13.5'', Matte Black (Metal), Intel Core i7, 16GB RAM, 256GB SSD, Fren</t>
  </si>
  <si>
    <t>https://m.media-amazon.com/images/I/611Agc52EHL._AC_UL320_.jpg</t>
  </si>
  <si>
    <t>https://www.amazon.com/Microsoft-Surface-Laptop-13-5-Touch-Screen/dp/B09VLJS222/ref=sr_1_4156?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-4156</t>
  </si>
  <si>
    <t>Jabra Evolve2 30 SE Wired Stereo Noise-Cancelling Headset - Features 2-Microphone Call Technology and USB-A Cable - MS Teams Certified, Works with All Other Platforms - Black</t>
  </si>
  <si>
    <t>https://m.media-amazon.com/images/I/61lh-I-A9KL._AC_UL320_.jpg</t>
  </si>
  <si>
    <t>https://www.amazon.com/Jabra-Evolve2-Stereo-Noise-Cancelling-Headset/dp/B0CBKRNNTV/ref=sr_1_4157?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-4157</t>
  </si>
  <si>
    <t>Sceptre IPS 27-Inch Business Computer Monitor 1080p 75Hz with HDMI VGA Build-in Speakers, Machine Black 2020 (E275W-FPT), 27" IPS 75Hz</t>
  </si>
  <si>
    <t>https://m.media-amazon.com/images/I/61JAGaY4WcL._AC_UL320_.jpg</t>
  </si>
  <si>
    <t>https://www.amazon.com/Sceptre-Business-Computer-Speakers-e275W-FPT/dp/B089BTLL9K/ref=sr_1_4159?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-4159</t>
  </si>
  <si>
    <t>DEWALT Heavy Duty USB C Cable, Premium Braided Nylon USB A to Type C Charger Cable Fast Charging for iPhone 16 Series, iPhone 15 Series, Samsung Galaxy S10 S10+ / Note 9, LG V30 (USB 2.0, Black)</t>
  </si>
  <si>
    <t>https://m.media-amazon.com/images/I/71dnrJ13LwL._AC_UL320_.jpg</t>
  </si>
  <si>
    <t>https://www.amazon.com/DEWALT-Premium-Braided-Charger-Charging/dp/B0821R5BVX/ref=sr_1_4160?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-4160</t>
  </si>
  <si>
    <t>ASURION 3 Year Kitchen Protection Plan ($450 - $499.99)</t>
  </si>
  <si>
    <t>https://www.amazon.com/ASURION-Year-Kitchen-Protection-450-499-99/dp/B07P5GJTJ3/ref=sr_1_4161?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-4161</t>
  </si>
  <si>
    <t>Escort MAX 360c Laser Radar Detector - WiFi and Bluetooth Enabled, 360Â° Protection, Extreme Long Range, Voice Alerts, Apple CarPlay and Android Auto Compatible, Black</t>
  </si>
  <si>
    <t>https://m.media-amazon.com/images/I/91BrIju0m6L._AC_UL320_.jpg</t>
  </si>
  <si>
    <t>https://www.amazon.com/Escort-MAX360C-Laser-Radar-Detector/dp/B078G12TWM/ref=sr_1_4162?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-4162</t>
  </si>
  <si>
    <t>VIVO Steel VESA Extension Mount Adapter Brackets for Screens 32 to 55 inch LCD LED TV, Conversion Plate Kit for VESA up to 400x400mm (MOUNT-AD400B)</t>
  </si>
  <si>
    <t>https://m.media-amazon.com/images/I/71sZdBB-+lL._AC_UL320_.jpg</t>
  </si>
  <si>
    <t>https://www.amazon.com/VIVO-Brackets-Conversion-400x400mm-MOUNT-AD400B/dp/B07MG8DCTL/ref=sr_1_4163?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-4163</t>
  </si>
  <si>
    <t>SanDisk 256GB Phone Drive for iPhone - Works with iPhone 15 and Newer (USB-C Connector) and iPhone 14 and Older (Lightning Connector), Metallic Sky - SDIXD0N-256G-GN6NE</t>
  </si>
  <si>
    <t>https://m.media-amazon.com/images/I/61yeev28bGL._AC_UL320_.jpg</t>
  </si>
  <si>
    <t>https://www.amazon.com/SanDisk-256GB-Phone-Drive-iPhone/dp/B0DDQK1F9B/ref=sr_1_4164?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-4164</t>
  </si>
  <si>
    <t>Brother LC4043PKS of Standard Yield Cyan, Magenta and Yellow -Ink -Cartridges(Pack of 3)</t>
  </si>
  <si>
    <t>https://m.media-amazon.com/images/I/61+2UqVlPXL._AC_UL320_.jpg</t>
  </si>
  <si>
    <t>https://www.amazon.com/Brother-LC4043PKS-Standard-Magenta-Cartridges/dp/B092Y1MWMX/ref=sr_1_4165?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-4165</t>
  </si>
  <si>
    <t>Dell OptiPlex 7050 Desktop Computer PC, Intel Core i5 7500 3.40GHz 16GB DDR4 RAM, 1TB SSD, Built-in Wi-Fi, Bluetooth, Windows 11 Pro, 4K Support HD Graphics 630 (Renewed)</t>
  </si>
  <si>
    <t>https://www.amazon.com/Dell-OptiPlex-7050-Computer-Bluetooth/dp/B0BN1VRT4T/ref=sr_1_4166?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-4166</t>
  </si>
  <si>
    <t>Garmin inReachÂ® Messenger Handheld Satellite Communicator, Global Two-Way Messaging</t>
  </si>
  <si>
    <t>https://m.media-amazon.com/images/I/51kc-UN5bbL._AC_UL320_.jpg</t>
  </si>
  <si>
    <t>https://www.amazon.com/Garmin-Messenger-Satellite-Communicator-Messaging/dp/B0BFBZR4KW/ref=sr_1_4167?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-4167</t>
  </si>
  <si>
    <t>Verbatim CD-R 700MB 52X White Inkjet Hub Printable Recordable Media Disc - 100pk Spindle</t>
  </si>
  <si>
    <t>https://m.media-amazon.com/images/I/71ZvRhZ8O+L._AC_UL320_.jpg</t>
  </si>
  <si>
    <t>https://www.amazon.com/Verbatim-700MB-Inkjet-Printable-Recordable/dp/B000YTM4XS/ref=sr_1_4171?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-4171</t>
  </si>
  <si>
    <t>E-Z Ink 952XL Replacement Compatible for HP 952 XL 952XL Ink Cartridge Combo Pack Latest Upgrade to Use with HP Officejet Pro 8710 7740 8720 8210 8715 8740 8725 (4 Pack, Black Cyan Magenta Yellow)</t>
  </si>
  <si>
    <t>https://m.media-amazon.com/images/I/71GWRoowOML._AC_UL320_.jpg</t>
  </si>
  <si>
    <t>https://www.amazon.com/Z-Ink-952XL-Replacement-952/dp/B0DSFRRXP8/ref=sr_1_4172?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-4172</t>
  </si>
  <si>
    <t>HP 711 Black 38-ml Genuine Ink Cartridge (CZ129A) for DesignJet T530, T525, T520, T130, T125, T120 &amp; T100 Large Format Plotter Printers</t>
  </si>
  <si>
    <t>https://m.media-amazon.com/images/I/71QsY6VPFoL._AC_UL320_.jpg</t>
  </si>
  <si>
    <t>https://www.amazon.com/HP-Designjet-Cartridge-printheads-hassle-free/dp/B0098NYB6O/ref=sr_1_4173?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-4173</t>
  </si>
  <si>
    <t>ASURION 3 Year Kitchen Protection Plan ($350 - $399.99)</t>
  </si>
  <si>
    <t>https://www.amazon.com/ASURION-Year-Kitchen-Protection-350-399-99/dp/B0842WP9L4/ref=sr_1_4174?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-4174</t>
  </si>
  <si>
    <t>Amazon Basics Surge Protector Power Strip, 12-Outlet, 4000 Joules, 8ft Extension Cord, Rectangle, for Home, Office, Gaming Room, Black</t>
  </si>
  <si>
    <t>https://m.media-amazon.com/images/I/61XdVyotmcL._AC_UL320_.jpg</t>
  </si>
  <si>
    <t>https://www.amazon.com/Amazon-Basics-12-Outlet-Joule-Protector/dp/B0D1XH8NJP/ref=sr_1_4175?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-4175</t>
  </si>
  <si>
    <t>NZXT C850 Gold ATX 3.1 - Fully Modular Low-Noise PC Gaming Power Supply - 850 Watts - 80 Plus Gold - 12V-2x6 Connector - Zero Fan Mode - 100% Japanese Capacitors - Black</t>
  </si>
  <si>
    <t>https://m.media-amazon.com/images/I/519OhBFhfpL._AC_UL320_.jpg</t>
  </si>
  <si>
    <t>https://www.amazon.com/NZXT-C850-Gold-ATX-3-1/dp/B0D1VDTX8B/ref=sr_1_4176?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-4176</t>
  </si>
  <si>
    <t>ASURION 2 Year Tablet Accident Protection Plan ($30 - $39.99)</t>
  </si>
  <si>
    <t>https://www.amazon.com/ASURION-Accident-Protection-Support-30-39-99/dp/B07Q38R2XF/ref=sr_1_4177?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-4177</t>
  </si>
  <si>
    <t>Retevis RT68 Walkie Talkies with Earpiece,2 Way Radios Long Range,Heavy Duty Walkie Talkies for Adults,Rechargeable with USB Charger Base, for Restaurant School Manufacturing Healthcare(20 Pack)</t>
  </si>
  <si>
    <t>https://m.media-amazon.com/images/I/81RJeq7pv5S._AC_UL320_.jpg</t>
  </si>
  <si>
    <t>https://www.amazon.com/Retevis-Encryption-Rechargeable-Business-Earpiece/dp/B07XQKZTJZ/ref=sr_1_4178?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-4178</t>
  </si>
  <si>
    <t>Arlo Go 2 1080p Security Camera | Outdoor | No Power or WiFi Required, Wireless Cellular, Color Night Vision, Rechargable Battery, 2-Way Audio, LTE or Wi-Fi Capability, SIM Card Sold Separately</t>
  </si>
  <si>
    <t>https://m.media-amazon.com/images/I/61CS4TtQxuL._AC_UL320_.jpg</t>
  </si>
  <si>
    <t>https://www.amazon.com/Arlo-Spotlight-Cellular-Security-Requires/dp/B0BLZVB2NQ/ref=sr_1_4179?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-4179</t>
  </si>
  <si>
    <t>Dell Optical Mouse MS116 (275-BBCB)</t>
  </si>
  <si>
    <t>https://m.media-amazon.com/images/I/71MpdHUaiYL._AC_UL320_.jpg</t>
  </si>
  <si>
    <t>https://www.amazon.com/Dell-Optical-Mouse-MS116-275-BBCB/dp/B012DT5U96/ref=sr_1_4180?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-4180</t>
  </si>
  <si>
    <t>SanDisk Ultra SDSQUNS-016G-GN3MN 16GB 80MB/s UHS-I Class 10 microSDHC Card</t>
  </si>
  <si>
    <t>https://m.media-amazon.com/images/I/61hp8T4E3HL._AC_UL320_.jpg</t>
  </si>
  <si>
    <t>https://www.amazon.com/SanDisk-Ultra-SDSQUNS-016G-GN3MN-UHS-I-microSDHC/dp/B074B4P7KD/ref=sr_1_4181?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-4181</t>
  </si>
  <si>
    <t>Logitech for Creators Blue Yeti Nano USB Microphone for Gaming, Streaming, Podcasting, Twitch, YouTube, Discord, Recording for PC and Mac, Plug &amp; Play -Blackout</t>
  </si>
  <si>
    <t>https://m.media-amazon.com/images/I/61zg-3sECxS._AC_UL320_.jpg</t>
  </si>
  <si>
    <t>https://www.amazon.com/Microphone-Recording-Podcasting-No-Latency-Monitoring/dp/B07QLNYBG9/ref=sr_1_4182?dib=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amp;dib_tag=se&amp;qid=1755802240&amp;refinements=p_n_g-101014971069111%3A119653281011&amp;s=electronics&amp;sr=1-4182</t>
  </si>
  <si>
    <t>StarTech.com 100W USB-C Wall Charger, 2X USB-C/2x USB-A, USB PD 3.0, Fast Charging Portable GaN Charger, Power Adapter for MacBook Pro/Air, Dell XPS, iPhone 15/Pro, iPad Pro, Samsung S23/S24</t>
  </si>
  <si>
    <t>https://m.media-amazon.com/images/I/71DlEAupQ9L._AC_UL320_.jpg</t>
  </si>
  <si>
    <t>https://www.amazon.com/sspa/click?ie=UTF8&amp;spc=MToxMDQzODk3MTg4NTM3NjY1OjE3NTU4MDIyNDA6c3BfYnRmX2Jyb3dzZTozMDA0NjUwNjI4ODYxMDI6OjA6Og&amp;url=%2FStarTech-com-Charger-Charging-Portable-Adapter%2Fdp%2FB0D9KF7MWT%2Fref%3Dsr_1_4183_sspa%3Fdib%3DeyJ2IjoiMSJ9.YafrUsju8ZtnKZ0TxWdoKxpD_etOwsJsoN8sQIOxj05H5GRyFgXByjFFDUava5uwB0SCZUtskxvr8YP5K5on0OLZqGrINlSIYT_0cqAeHbjLnDJX3FDTIelTRc6t2lJaQqwXCT8O2118ymujzd8s5Jsz1ue0uFzkjjHfKQDdehdmRih17v8pmYwpk03Fk9nAhc8mJ2FkkmzpSNKLA18uEnSUJgkWBfffQ36am78orM4i6xKaEb5j7-W-WRk0HPm_cp4Bl0Hs9bmunjJ_e_Q0TLqUslU9w3J03vnR6iBVK98.9hTzAm9ljQ1GRTF6ek-BxJ_C1yagM2Fnhzl898-4vqw%26dib_tag%3Dse%26qid%3D1755802240%26refinements%3Dp_n_g-101014971069111%253A119653281011%26s%3Delectronics%26sr%3D1-4183-spons%26sp_csd%3Dd2lkZ2V0TmFtZT1zcF9idGZfYnJvd3Nl%26psc%3D1</t>
  </si>
  <si>
    <t>ASURION 4 Year Office Equipment Protection Plan ($600 - $699.99)</t>
  </si>
  <si>
    <t>https://www.amazon.com/ASURION-Equipment-Protection-Support-600-699-99/dp/B07P6YWSFV/ref=sr_1_4228?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-4228</t>
  </si>
  <si>
    <t>HP Thunderbolt Dock 280W G4 with Combo Cable and Dockztorm Hub, Thunderbolt 4, 5 USB, HDMI, 2 Display Port, RJ-45, with a Single Cable Connection to Any Brand Laptop (4J0G4AA#ABA)</t>
  </si>
  <si>
    <t>https://m.media-amazon.com/images/I/61Y7ldg6LTL._AC_UL320_.jpg</t>
  </si>
  <si>
    <t>https://www.amazon.com/HP-Thunderbolt-Combo-Cable-4J0G4AA-Dockztorm/dp/B0B7ZQP85B/ref=sr_1_4229?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-4229</t>
  </si>
  <si>
    <t>ASURION 3 Year Floorcare Extended Protection Plan ($200 - $249.99)</t>
  </si>
  <si>
    <t>https://www.amazon.com/ASURION-Year-Floorcare-Extended-Protection/dp/B01LWRV9BE/ref=sr_1_4230?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-4230</t>
  </si>
  <si>
    <t>Monoprice Cat6A Ethernet Patch Cable - Snagless RJ45, 550Mhz, 10G, UTP, Pure Bare Copper Wire, 30AWG, 10-Pack, 1 Feet, Blue - SlimRun Series</t>
  </si>
  <si>
    <t>https://m.media-amazon.com/images/I/614qY6-LqmL._AC_UL320_.jpg</t>
  </si>
  <si>
    <t>https://www.amazon.com/Monoprice-SlimRun-Cat6A-Ethernet-Patch/dp/B01BGV2TDM/ref=sr_1_4231?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-4231</t>
  </si>
  <si>
    <t>SAMSUNG Galaxy Buds Pro 2 [2022] (SM-R510NLVALTA) - (Violet)</t>
  </si>
  <si>
    <t>https://m.media-amazon.com/images/I/51DzUEvJPDL._AC_UL320_.jpg</t>
  </si>
  <si>
    <t>https://www.amazon.com/SAMSUNG-Galaxy-Buds2-Pro-Headphones/dp/B0BMPYKCHJ/ref=sr_1_4232?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-4232</t>
  </si>
  <si>
    <t>TP-Link Omada WiFi 7 Wireless Access Point | BE5000 Dual Band | 2.5G Port | PoE or DC Powered, Adapter not Included | Seamless Roaming | Easy Setup | 5-Year Warranty | Omada Remote Managed(EAP723)</t>
  </si>
  <si>
    <t>https://m.media-amazon.com/images/I/31ZJTBqhelL._AC_UL320_.jpg</t>
  </si>
  <si>
    <t>https://www.amazon.com/TP-Link-WiFi-Wireless-Business-EAP723/dp/B0DT4YP2GX/ref=sr_1_4233?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-4233</t>
  </si>
  <si>
    <t>Pioneer DMH-W2770NEX 6.8" Capacitive Touchscreen, Double Din â€“ Wireless &amp; Wired Apple CarPlay &amp; Android Auto, Bluetooth, Backup Camera, FLAC, Short Chassis, HD Radio</t>
  </si>
  <si>
    <t>https://m.media-amazon.com/images/I/61edqTQl3ZL._AC_UL320_.jpg</t>
  </si>
  <si>
    <t>https://www.amazon.com/Pioneer-Electronics-DMH-W2770NEX-Bluetooth-SiriusXM-Ready/dp/B0B64PWZX8/ref=sr_1_4234?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-4234</t>
  </si>
  <si>
    <t>GoPro Suction Cup Mount (GoPro Official Mount), Black</t>
  </si>
  <si>
    <t>https://m.media-amazon.com/images/I/5128PUTwSML._AC_UL320_.jpg</t>
  </si>
  <si>
    <t>https://www.amazon.com/GoPro-Suction-Cup-Mount-Official/dp/B00F19Q7YI/ref=sr_1_4235?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-4235</t>
  </si>
  <si>
    <t>Logitech Signature Wired M520 L for Business, Optical Wired Mouse, USB-C Plug-and-Play, Windows/Mac/Chrome/PC/laptops - Graphite</t>
  </si>
  <si>
    <t>https://m.media-amazon.com/images/I/71cBgfb6uzL._AC_UL320_.jpg</t>
  </si>
  <si>
    <t>https://www.amazon.com/Logitech-Signature-Business-Optical-Windows/dp/B0F7QXWK9X/ref=sr_1_4236?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-4236</t>
  </si>
  <si>
    <t>Amazon Basics Drying Synthetic Chamois Cleaning Cloth, 26" x 17", 2 Pack, Yellow</t>
  </si>
  <si>
    <t>https://m.media-amazon.com/images/I/71phjOpGvSL._AC_UL320_.jpg</t>
  </si>
  <si>
    <t>https://www.amazon.com/AmazonBasics-Drying-Chamois-2-Pack/dp/B00EVY344K/ref=sr_1_4237?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-4237</t>
  </si>
  <si>
    <t>Fujifilm Instax Mini Instant Camera Film: 100 Shoots Total, (10 Sheets x 10) Bundle with Slinger 64 Pocket Mini Instax Photo Album, Black - Capture Memories Anytime, Anywhere</t>
  </si>
  <si>
    <t>https://m.media-amazon.com/images/I/6124LzeMHOL._AC_UL320_.jpg</t>
  </si>
  <si>
    <t>https://www.amazon.com/Fujifilm-Instax-Mini-Instant-Camera/dp/B0CWL3K7L3/ref=sr_1_4238?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-4238</t>
  </si>
  <si>
    <t>ASURION 2 Year Sporting Goods Protection Plan ($900 - $999.99)</t>
  </si>
  <si>
    <t>https://www.amazon.com/ASURION-Sporting-Goods-Protection-900-999-99/dp/B07P5J1MSP/ref=sr_1_4239?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-4239</t>
  </si>
  <si>
    <t>ASURION 3 Year Electronics Protection Plan ($300 - $349.99)</t>
  </si>
  <si>
    <t>https://www.amazon.com/ASURION-Electronics-Protection-Support-300-349-99/dp/B07P61QJWP/ref=sr_1_4243?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-4243</t>
  </si>
  <si>
    <t>TP-Link TL-SG3452P | 48 Port Gigabit L2+ Managed PoE Switch | 48 PoE+ Port @384W, 4 x SFP Slots | PoE Auto Recovery | Omada SDN Integrated | IPv6 | Static Routing | Limited Lifetime Protection</t>
  </si>
  <si>
    <t>https://m.media-amazon.com/images/I/41t9Djah-qL._AC_UL320_.jpg</t>
  </si>
  <si>
    <t>https://www.amazon.com/TP-Link-TL-SG3452P-Recovery-Integrated-Protection/dp/B092CK2366/ref=sr_1_4244?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-4244</t>
  </si>
  <si>
    <t>BATTRY ALKLN DURA AA CD8</t>
  </si>
  <si>
    <t>https://m.media-amazon.com/images/I/71AaLDWSYBL._AC_UL320_.jpg</t>
  </si>
  <si>
    <t>Nikon Z 8 | Professional full-frame mirrorless stills/video hybrid camera | Nikon USA Model</t>
  </si>
  <si>
    <t>https://m.media-amazon.com/images/I/71dNo+0UCOL._AC_UL320_.jpg</t>
  </si>
  <si>
    <t>https://www.amazon.com/Nikon-Professional-full-frame-mirrorless-stills/dp/B0C4Q71JBY/ref=sr_1_4246?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-4246</t>
  </si>
  <si>
    <t>Rayovac C Batteries, C Cell Battery, 12 Count</t>
  </si>
  <si>
    <t>https://m.media-amazon.com/images/I/717WqcTjeoL._AC_UL320_.jpg</t>
  </si>
  <si>
    <t>https://www.amazon.com/Rayovac-Batteries-Alkaline-Battery-Count/dp/B00008MOQ4/ref=sr_1_4247?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-4247</t>
  </si>
  <si>
    <t>DYMO Label Printer LabelWriter 450 Direct Thermal Label Printer, Great for Labeling, Filing, Shipping, Mailing, Barcodes and More</t>
  </si>
  <si>
    <t>https://m.media-amazon.com/images/I/71dh2YCcoEL._AC_UL320_.jpg</t>
  </si>
  <si>
    <t>https://www.amazon.com/DYMO-LabelWriter-Thermal-Printer-1752264/dp/B0027JBLV4/ref=sr_1_4248?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-4248</t>
  </si>
  <si>
    <t>Fintie Hybrid Slim Case for iPad Air 13-inch (M3) 2025, (M2) 2024 - [Built-in Pencil Holder] Shockproof Cover with Clear Transparent Back Shell, Lilac Purple</t>
  </si>
  <si>
    <t>https://m.media-amazon.com/images/I/61Wq-ZQOMZL._AC_UL320_.jpg</t>
  </si>
  <si>
    <t>https://www.amazon.com/Fintie-Hybrid-13-inch-Shockproof-Transparent/dp/B0CTTF5Q5P/ref=sr_1_4249?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-4249</t>
  </si>
  <si>
    <t>ESR for iPad Pro 11 Inch Case M4 2024(5th Gen), Strong Magnetic Attachment, Slim Trifold Stand Case, Supports Pencil Pro and Pencil(USB-C), Tough Protection, Auto Sleep/Wake, Rebound Series, Black</t>
  </si>
  <si>
    <t>https://m.media-amazon.com/images/I/71Lzm1tX44L._AC_UL320_.jpg</t>
  </si>
  <si>
    <t>https://www.amazon.com/ESR-Powerful-Magnetic-Attachment-Protection/dp/B0CRHHTHNF/ref=sr_1_4250?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-4250</t>
  </si>
  <si>
    <t>SAMSUNG Galaxy Watch Charger, Fast, Magnetic Charging for Galaxy Watch 5, 6, 7, FE, Ultra Series and Later, EP-OL300BBEGUJ, Black, 2024</t>
  </si>
  <si>
    <t>https://m.media-amazon.com/images/I/51cycROf1SL._AC_UL320_.jpg</t>
  </si>
  <si>
    <t>https://www.amazon.com/SAMSUNG-Charger-Magnetic-Charging-EP-OL300BBEGUJ/dp/B0DCL11K5D/ref=sr_1_4251?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-4251</t>
  </si>
  <si>
    <t>Dell S3222DGM 31.5-inch QHD 2560 x 1440 LED Curved (1800R)165Hz FreeSync Gaming Monitor</t>
  </si>
  <si>
    <t>https://m.media-amazon.com/images/I/71VXhp6k5eL._AC_UL320_.jpg</t>
  </si>
  <si>
    <t>https://www.amazon.com/Dell-S3222DGM-31-5-inch-FreeSync-Monitor/dp/B09FCR5658/ref=sr_1_4252?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-4252</t>
  </si>
  <si>
    <t>Kensington VeriMark Desktop USB Fingerprint Reader - Windows Hello, Windows 11 Fingerprint Scanner for PC, FIDO U2F, FIDO2 (K62330WW)</t>
  </si>
  <si>
    <t>https://m.media-amazon.com/images/I/81N8JhVdQiL._AC_UL320_.jpg</t>
  </si>
  <si>
    <t>https://www.amazon.com/Kensington-VeriMark-Desktop-Fingerprint-Reader/dp/B08WPHWN83/ref=sr_1_4253?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-4253</t>
  </si>
  <si>
    <t>ESR for iPad Pro 13 Inch Case M4(2024), Powerful Magnetic Attachment, Slim Trifold Stand Case, Supports Pencil Pro and Pencil(USB-C), Auto Wake/Sleep, Durable Protection, Rebound Series, Black</t>
  </si>
  <si>
    <t>https://m.media-amazon.com/images/I/71H6-8exb0L._AC_UL320_.jpg</t>
  </si>
  <si>
    <t>https://www.amazon.com/ESR-Powerful-Magnetic-Attachment-Protection/dp/B0CRHKJYVX/ref=sr_1_4254?dib=eyJ2IjoiMSJ9.vxVoCVj-MDrFUjA6Ho4WDyT6V5a3T5aSJ9rArr5xrI4ODEgWB9eujq5ufHCgYrTcN3qA8WVssI2Cf22DaA1RUEWlfEt8XOD3a1kn5l_zbYtgiFy81gk8yeNwRWGGP0y6YichiLTjowYNkLlHKyMhXmWr5Nuh9uWTdogbFnA8Afjx2j2tZZIfTTbr83VBrFGTNO8xnmTSFlAyKUp0XvGhat0df9kvJtO0bSGkAWRbP51cMRJXMSDFpR68345MOhL-oR1_SFen6zLKQH5ohF9Naqer56jhywxZbOkAccQQFDo.kH898XLIi6yMA_qWGacB55TIhFBgYqGUq1AGsm0BFsY&amp;dib_tag=se&amp;qid=1755802278&amp;refinements=p_n_g-101014971069111%3A119653281011&amp;s=electronics&amp;sr=1-4254</t>
  </si>
  <si>
    <t>Lenovo ThinkBook 16 G6 16" FHD+ Laptop Computer, Hexa-Core AMD Ryzen 5 7430U (Beat i7-1355U), 16GB DDR4 RAM, 512GB PCIe SSD, WiFi 6, Bluetooth 5.3, Fingerprint Reader, Windows 11 Pro, AZ-XUT</t>
  </si>
  <si>
    <t>https://m.media-amazon.com/images/I/71vrVZobflL._AC_UL320_.jpg</t>
  </si>
  <si>
    <t>https://www.amazon.com/Lenovo-ThinkBook-16-G6-Fingerprint/dp/B0CZ8P1933/ref=sr_1_4249?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-4249</t>
  </si>
  <si>
    <t>MSI PRO H610M-G DDR4 Motherboard (12th/13th/14th Gen Intel Core, LGA 1700 Socket, DDR4, PCIe 4, SATA 6Gb/s, 1Gbps LAN, M.2 Slots, USB 3.2, mATX)</t>
  </si>
  <si>
    <t>https://m.media-amazon.com/images/I/614y+wxCpPL._AC_UL320_.jpg</t>
  </si>
  <si>
    <t>https://www.amazon.com/MSI-H610M-G-Motherboard-Intel-Socket/dp/B09PX326Q8/ref=sr_1_4250?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-4250</t>
  </si>
  <si>
    <t>DYMO Authentic D1 Labels 1/2-Inch x 23-Foot Roll Black Print on White Self-Adhesive For LabelManager Label Makers 2-Pack</t>
  </si>
  <si>
    <t>https://m.media-amazon.com/images/I/81+L7JZCMTL._AC_UL320_.jpg</t>
  </si>
  <si>
    <t>https://www.amazon.com/DYMO-Standard-Self-Adhesive-Polyester-Cartridge/dp/B014KESJ0Y/ref=sr_1_4251?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-4251</t>
  </si>
  <si>
    <t>Microsoft Surface Laptop 3 13.5in Touchscreen Intel i7 16GB RAM 256GB Windows 10 (Renewed)</t>
  </si>
  <si>
    <t>https://m.media-amazon.com/images/I/61mEpQu5+oL._AC_UL320_.jpg</t>
  </si>
  <si>
    <t>https://www.amazon.com/Microsoft-Surface-Laptop-Touch-Screen-Renewed/dp/B081ZJ1WW9/ref=sr_1_4252?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-4252</t>
  </si>
  <si>
    <t>Canon EOS R5 Mirrorless Camera (Body Only), Full-Frame Hybrid Camera, 8K Video, 45 Megapixel CMOS Sensor, DIGIC X Image Processor, Up to 12 FPS, RF Mount, Black</t>
  </si>
  <si>
    <t>https://m.media-amazon.com/images/I/71hpUUcC5uL._AC_UL320_.jpg</t>
  </si>
  <si>
    <t>https://www.amazon.com/Canon-Full-Frame-Mirrorless-Megapixel-Processor/dp/B08C68F2DX/ref=sr_1_4253?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-4253</t>
  </si>
  <si>
    <t>Sony LinkBuds S Truly Wireless Noise Canceling Earbud Headphones with Alexa Built-in, Bluetooth Ear Buds Compatible with iPhone and Android, Black</t>
  </si>
  <si>
    <t>https://m.media-amazon.com/images/I/61k4t0B-jRL._AC_UL320_.jpg</t>
  </si>
  <si>
    <t>https://www.amazon.com/Sony-LinkBuds-Wireless-Canceling-Headphones/dp/B09YL76VSR/ref=sr_1_4254?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-4254</t>
  </si>
  <si>
    <t>DYMO Rhino Industrial Flexible Nylon Labels, 3/4" x 11.5', Black Print on White Tape</t>
  </si>
  <si>
    <t>https://m.media-amazon.com/images/I/71eLvsDACJL._AC_UL320_.jpg</t>
  </si>
  <si>
    <t>https://www.amazon.com/DYMO-Industrial-Flexible-Authentic-Labeling/dp/B0001DYUIY/ref=sr_1_4255?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-4255</t>
  </si>
  <si>
    <t>ASURION 4 Year Kitchen Protection Plan ($175 - $199.99)</t>
  </si>
  <si>
    <t>https://www.amazon.com/ASURION-Year-Kitchen-Protection-175-199-99/dp/B07P5GR1VW/ref=sr_1_4256?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-4256</t>
  </si>
  <si>
    <t>Energizer AA Max Alkaline E91 Batteries Made in USA - Expiration 12/2024 or Later - 100 Count</t>
  </si>
  <si>
    <t>https://m.media-amazon.com/images/I/A1fxkqefBsL._AC_UL320_.jpg</t>
  </si>
  <si>
    <t>https://www.amazon.com/Energizer-Max-Alkaline-Batteries-Made/dp/B00KMDL8U6/ref=sr_1_4257?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-4257</t>
  </si>
  <si>
    <t>NEEWER HD CPL ND16 ND64 ND256 Filter Kit Compatible with DJI OSMO Pocket 3 Creator Combo Accessories Magnetic Action Camera Neutral Density Polarising Filter Optical Glass Aluminum Frame</t>
  </si>
  <si>
    <t>https://m.media-amazon.com/images/I/611ieAs-QoL._AC_UL320_.jpg</t>
  </si>
  <si>
    <t>https://www.amazon.com/Magnetic-Compatible-Polarizing-Neutral-Aluminum/dp/B0CM12VVH3/ref=sr_1_4258?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-4258</t>
  </si>
  <si>
    <t>MSI Gaming RTX 5070 Ti 16G Vanguard SOC Graphics Card (16GB GDDR7, 256-bit, Extreme Performance: 2602 MHz, DisplayPort x3 2.1a, HDMI 2.1b, NVIDIA Blackwell Architecture)</t>
  </si>
  <si>
    <t>https://m.media-amazon.com/images/I/71WRa73cttL._AC_UL320_.jpg</t>
  </si>
  <si>
    <t>https://www.amazon.com/MSI-Vanguard-Graphics-256-bit-Performance/dp/B0F147F18Y/ref=sr_1_4259?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-4259</t>
  </si>
  <si>
    <t>Dell Windows 11 Desktop Computer OptiPlex 5060 | Intel Core i5-8500 Six Core (4.3GHz Turbo) | 16GB DDR4 RAM | 500GB SSD Solid State + 1TB HDD | WiFi + Bluetooth | Home or Office PC (Renewed)</t>
  </si>
  <si>
    <t>https://m.media-amazon.com/images/I/712D1L3s0oL._AC_UL320_.jpg</t>
  </si>
  <si>
    <t>https://www.amazon.com/Windows-11-Desktop-Computer-Bluetooth/dp/B09WZXH1NK/ref=sr_1_4260?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-4260</t>
  </si>
  <si>
    <t>ASURION 3 Year Electronics Protection Plan ($350 - $399.99)</t>
  </si>
  <si>
    <t>https://www.amazon.com/ASURION-Electronics-Protection-Support-350-399-99/dp/B07PBYLYDK/ref=sr_1_4261?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-4261</t>
  </si>
  <si>
    <t>PULSE Explore Wireless Earbuds</t>
  </si>
  <si>
    <t>https://m.media-amazon.com/images/I/51q8Y+jxs4L._AC_UL320_.jpg</t>
  </si>
  <si>
    <t>https://www.amazon.com/PULSE-Explore-Wireless-Earbuds-PlayStation-5/dp/B0CMDFSB89/ref=sr_1_4262?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-4262</t>
  </si>
  <si>
    <t>Garmin Driveâ„¢ 53 GPS Navigator, High-Resolution Touchscreen, Simple On-Screen Menus and Easy-to-See Maps, Driver Alerts (Renewed)</t>
  </si>
  <si>
    <t>https://m.media-amazon.com/images/I/71iDa7by8jL._AC_UL320_.jpg</t>
  </si>
  <si>
    <t>https://www.amazon.com/Garmin-DriveTM-Navigator-High-Resolution-Touchscreen/dp/B0DB44R9SV/ref=sr_1_4263?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-4263</t>
  </si>
  <si>
    <t>TP-Link N300 WiFi Extender(RE105), WiFi Extenders Signal Booster for Home, Single Band WiFi Range Extender, Internet Booster, Supports Access Point, Wall Plug Design, 2.4Ghz only</t>
  </si>
  <si>
    <t>https://m.media-amazon.com/images/I/51J50zr2jzL._AC_UL320_.jpg</t>
  </si>
  <si>
    <t>https://www.amazon.com/TP-Link-Extender-Extenders-Internet-Supports/dp/B08DHLCLCY/ref=sr_1_4264?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-4264</t>
  </si>
  <si>
    <t>KICKER DSC650 6.5-Inch (160-165mm) Coaxial Speakers, 4-Ohm (Pair)</t>
  </si>
  <si>
    <t>https://m.media-amazon.com/images/I/61p5MSugdCL._AC_UL320_.jpg</t>
  </si>
  <si>
    <t>https://www.amazon.com/Kicker-43DSC6504-Coaxial-Speakers-DSC6504/dp/B01BLVEVNS/ref=sr_1_4265?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-4265</t>
  </si>
  <si>
    <t>Lenovo Tab Plus - 2024 - Premium Entertainment Tablet - 8 JBLÂ® Speakers - 11.5" 2K LCD Touch Display - 8GB Memory - 256GB Storage - MediaTekâ„¢ Helio G99 Luna Grey</t>
  </si>
  <si>
    <t>https://m.media-amazon.com/images/I/61AjOGjLeSL._AC_UL320_.jpg</t>
  </si>
  <si>
    <t>https://www.amazon.com/Lenovo-Tab-Plus-Entertainment-MediaTekTM/dp/B0DRPND5RY/ref=sr_1_4266?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-4266</t>
  </si>
  <si>
    <t>HP 712 Magenta 29-ml 3-Pack Genuine Ink Cartridges (3ED78A) for DesignJet T650, T630, T230, T210 &amp; Studio Plotter Printers</t>
  </si>
  <si>
    <t>https://m.media-amazon.com/images/I/61ovk66QsnL._AC_UL320_.jpg</t>
  </si>
  <si>
    <t>https://www.amazon.com/HP-712-Cartridges-DesignJet-Printers/dp/B08FD8JR3G/ref=sr_1_4267?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-4267</t>
  </si>
  <si>
    <t>MSI GeForce RTX 3060 Ventus 2X 12G OC, Gaming Graphics Card - NVIDIA RTX 3060, 12GB GDDR6 Memory, 192-bit, 15 Gbps</t>
  </si>
  <si>
    <t>https://www.amazon.com/MSI-GeForce-Ventus-NVIDIA-Graphics/dp/B08WHJFYM8/ref=sr_1_4268?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-4268</t>
  </si>
  <si>
    <t>Fujifilm QuickSnap Flash 400 One-Time-Use Camera</t>
  </si>
  <si>
    <t>https://m.media-amazon.com/images/I/71YpAp79X8L._AC_UL320_.jpg</t>
  </si>
  <si>
    <t>https://www.amazon.com/Fujifilm-QuickSnap-Flash-Disposable-Camera/dp/B00012YI9Q/ref=sr_1_4269?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-4269</t>
  </si>
  <si>
    <t>SAMSUNG Galaxy Buds2 Pro True Wireless Bluetooth Earbud Headphones - Graphite (Renewed)</t>
  </si>
  <si>
    <t>https://www.amazon.com/SAMSUNG-Galaxy-Buds2-Pro-Headphones/dp/B0BMP7G1P1/ref=sr_1_4270?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-4270</t>
  </si>
  <si>
    <t>HP 131A Black Toner Cartridge for HP Printers | Works with LaserJet Pro 200 color M251, LaserJet Pro 200 color MFP M276 Series | CF210A</t>
  </si>
  <si>
    <t>https://m.media-amazon.com/images/I/61Jp+6QDU0L._AC_UL320_.jpg</t>
  </si>
  <si>
    <t>https://www.amazon.com/HP-CF210A-Black-Cartridge-LaserJet/dp/B008M11XBE/ref=sr_1_4271?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-4271</t>
  </si>
  <si>
    <t>Lenovo Basic Laptop Sleeve 14 Inch Notebook/Tablet Compatible with MacBook Air/Pro Neoprene Material - Soft Fleece Lining - Zippered Top Opening - Black</t>
  </si>
  <si>
    <t>https://m.media-amazon.com/images/I/31XT2Uq09+L._AC_UL320_.jpg</t>
  </si>
  <si>
    <t>https://www.amazon.com/Lenovo-Basic-Laptop-Sleeve-Neoprene/dp/B0B9KSDZZ7/ref=sr_1_4272?dib=eyJ2IjoiMSJ9.Zj9SHCVdKN9eBfY6444hkZaZcbtU_tEWTmwXPIkrVc81yp04TnnYwR-lv6U3SybV37WdYKs5Jt1CzkZ40-OXjLpY4T_Homjvzyc8FiWficgRx8q5fCql5Mjo4CNNHCKIqV-NfF4DfHJK2m532C36P-6et-5TsGrwlU6rpPPBz4Y3V7BCe4x0Jk-CKCCV3fxWEyi5QRZgEV8tHTpBpFoswsVDpogB87XlC6Y8TlzENLmYb3VEt0_JnS0sfR58N3RJFiIvZbtLX3IVcF4v4FsxP9j7GBmDGVkUjqwuRCv4Awo.Mf3bZWoKRgvMLbAPDDcGVWFvs_4X-z1iweM2Bc9ag2Q&amp;dib_tag=se&amp;qid=1755802291&amp;refinements=p_n_g-101014971069111%3A119653281011&amp;s=electronics&amp;sr=1-4272</t>
  </si>
  <si>
    <t>Marshall Motif II True Wireless Active Noise-Canceling Earbuds Headphones, Black</t>
  </si>
  <si>
    <t>https://m.media-amazon.com/images/I/71t+kVzovEL._AC_UL320_.jpg</t>
  </si>
  <si>
    <t>https://www.amazon.com/Marshall-Wireless-Noise-Canceling-Earbuds-Headphones/dp/B0CGZJDY84/ref=sr_1_4276?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-4276</t>
  </si>
  <si>
    <t>TP-Link Omada WiFi 7 Wireless Access Point | BE11000 Tri-Band | 10G Port | Business Standard | Seamless Roaming | Easy Setup | 5-Year Warranty | Omada Remote Managed(EAP773)</t>
  </si>
  <si>
    <t>https://m.media-amazon.com/images/I/31t1BnfiFJL._AC_UL320_.jpg</t>
  </si>
  <si>
    <t>https://www.amazon.com/EAP773-Tri-Band-Multi-link-operation-Integrated/dp/B0CTL1Y9YR/ref=sr_1_4277?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-4277</t>
  </si>
  <si>
    <t>Audio-Technica AT-LP120XUSB-BK Direct-Drive Turntable (Analog &amp; USB), Fully Manual, Hi-Fi, 3 Speed, Convert Vinyl to Digital, Anti-Skate and Variable Pitch Control Black</t>
  </si>
  <si>
    <t>https://m.media-amazon.com/images/I/71Z-XF+7ChL._AC_UL320_.jpg</t>
  </si>
  <si>
    <t>https://www.amazon.com/Audio-Technica-AT-LP120XUSB-Direct-Drive-Hi-Fidelity-Anti-Skate/dp/B07N3S4X3P/ref=sr_1_4278?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-4278</t>
  </si>
  <si>
    <t>ESR for iPad Pro 11 Inch Case (M4) 2024 5th Gen, Rotating Case with Removable Magnetic Cover, Adjustable Portrait/Landscape Stand with Raised Screen View, 9 Standing Angles, Shift Series, Black</t>
  </si>
  <si>
    <t>https://m.media-amazon.com/images/I/71MnAep2shL._AC_UL320_.jpg</t>
  </si>
  <si>
    <t>https://www.amazon.com/ESR-Generation-Removable-Adjustable-Landscape/dp/B0CRHJ1QGJ/ref=sr_1_4279?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-4279</t>
  </si>
  <si>
    <t>Meta Quest Carrying Case â€” Works with Meta Quest 3/3S â€” Premium Style and Protection â€” Fits Quest 3/3S, Touch Plus Controller, Headstrap, Active Straps, Charging Cable and Adapter</t>
  </si>
  <si>
    <t>https://m.media-amazon.com/images/I/51Ai5cdk0PL._AC_UL320_.jpg</t>
  </si>
  <si>
    <t>https://www.amazon.com/Meta-Quest-Carrying-Case-Protection-Controller/dp/B09MJRJ3C8/ref=sr_1_4280?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-4280</t>
  </si>
  <si>
    <t>Care Touch Eyeglass Cleaning Cloth - 12 Pack of Microfiber Cleaning Cloth for Glasses, Lenses, Phones and Screens - Large, Lint-Free, Reusable and Scratch-Free - 6 x 7 Inches - Blue</t>
  </si>
  <si>
    <t>https://m.media-amazon.com/images/I/81nCJDr3jpL._AC_UL320_.jpg</t>
  </si>
  <si>
    <t>https://www.amazon.com/Care-Touch-Microfiber-Cleaning-Cloths/dp/B07LFKGS31/ref=sr_1_4281?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-4281</t>
  </si>
  <si>
    <t>Game &amp; Watch: Super Mario Bros (Nintendo)</t>
  </si>
  <si>
    <t>https://m.media-amazon.com/images/I/61r-LOfeU2L._AC_UL320_.jpg</t>
  </si>
  <si>
    <t>https://www.amazon.com/Game-Watch-Super-Mario-Nintendo-switch/dp/B08GZ3DRLW/ref=sr_1_4282?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-4282</t>
  </si>
  <si>
    <t>Texas Instruments TI-30X IIS Scientific Calculator Teacher Kit - 10 Pack</t>
  </si>
  <si>
    <t>https://m.media-amazon.com/images/I/61NmLk2G-xL._AC_UL320_.jpg</t>
  </si>
  <si>
    <t>https://www.amazon.com/Texas-Instruments-IIS-Scientific-Calculator/dp/B017TBVRRW/ref=sr_1_4283?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-4283</t>
  </si>
  <si>
    <t>HP 212X Cyan High-yield Toner Cartridge | Works with HP Color LaserJet Enterprise M554, M555 Series, HP Color LaserJet Enterprise MFP M578 Series | W2121X</t>
  </si>
  <si>
    <t>https://m.media-amazon.com/images/I/71Op0U1wdyL._AC_UL320_.jpg</t>
  </si>
  <si>
    <t>https://www.amazon.com/HP-W2121X-Toner-Cartridge-Yield/dp/B08F2QLR2F/ref=sr_1_4284?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-4284</t>
  </si>
  <si>
    <t>Sennheiser HD 490 PRO Open-Back Professional Headphone</t>
  </si>
  <si>
    <t>https://m.media-amazon.com/images/I/71AOmkVQUYL._AC_UL320_.jpg</t>
  </si>
  <si>
    <t>https://www.amazon.com/490-PRO-Open-Back-Professional-Headphone/dp/B0CP6C4J5W/ref=sr_1_4285?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-4285</t>
  </si>
  <si>
    <t>BenQ TK710STi 4K HDR Laser 3200 Lumens Movie and Gaming Short Throw Projector with 4ms Response Time | 240Hz Refresh Rate | HDR10 &amp; HLG | Android TV with Netflix Chromecast &amp; AirPlay | 3D Keystone</t>
  </si>
  <si>
    <t>https://m.media-amazon.com/images/I/71iCCMw6rwL._AC_UL320_.jpg</t>
  </si>
  <si>
    <t>https://www.amazon.com/BenQ-TK710STi-Projector-Response-Chromecast/dp/B0D486MJN9/ref=sr_1_4286?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-4286</t>
  </si>
  <si>
    <t>Energizer Recharge Universal Rechargeable AA Batteries (8 Pack), Double A Rechargeable Batteries</t>
  </si>
  <si>
    <t>https://m.media-amazon.com/images/I/81919x6Dx7L._AC_UL320_.jpg</t>
  </si>
  <si>
    <t>https://www.amazon.com/Energizer-Rechargeable-Batteries-Pre-Charged-Universal/dp/B009NEKAEA/ref=sr_1_4287?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-4287</t>
  </si>
  <si>
    <t>2891-20 Wireless Jobsite Speaker with Bluetooth</t>
  </si>
  <si>
    <t>https://m.media-amazon.com/images/I/81RMsghzJ5L._AC_UL320_.jpg</t>
  </si>
  <si>
    <t>https://www.amazon.com/2891-20-Wireless-Jobsite-Speaker-Bluetooth/dp/B01N981QYJ/ref=sr_1_4291?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-4291</t>
  </si>
  <si>
    <t>Taramps Smart 3 Bass 0.5 to 2 Ohms 3000 Watts RMS, Multi Impedance, 1 Channel, Amplifier for Car Subwoofer, High Power Class D, Mosfet Monoblock Digital, Smart 3k, Crossover Low Pass with Bass Boost</t>
  </si>
  <si>
    <t>https://m.media-amazon.com/images/I/61kjyBcf+tL._AC_UL320_.jpg</t>
  </si>
  <si>
    <t>https://www.amazon.com/Taramps-Multi-Impedance-Performance-Technology-Subwoofers/dp/B0BZJXRNXY/ref=sr_1_4292?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-4292</t>
  </si>
  <si>
    <t>CORSAIR iCUE Link Titan 360 RX RGB Liquid CPU Cooler â€“ 360mm AIO â€“ Low-Noise â€“ FlowDrive Cooling Engine â€“ Intel LGA 1851/1700, AMD AM5/AM4 â€“ 3X RX120 RGB Fans â€“ iCUE Link System Hub Included â€“ Black</t>
  </si>
  <si>
    <t>https://m.media-amazon.com/images/I/71ppn7ur0oL._AC_UL320_.jpg</t>
  </si>
  <si>
    <t>https://www.amazon.com/CORSAIR-iCUE-Titan-Liquid-Cooler/dp/B0D6BFBLTK/ref=sr_1_4293?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-4293</t>
  </si>
  <si>
    <t>Canon RF100-500mm F4.5-7.1 L is USM Lens, Super-Telephoto Zoom Lens, Compatible with EOS R Series Mirrorless Cameras, White</t>
  </si>
  <si>
    <t>https://m.media-amazon.com/images/I/61BFX3WEvDL._AC_UL320_.jpg</t>
  </si>
  <si>
    <t>https://www.amazon.com/Canon-100-500mm-F4-5-7-1-Super-Telephoto-Lens/dp/B08C6ZRVC5/ref=sr_1_4294?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-4294</t>
  </si>
  <si>
    <t>Celestron 22452 StarSense Explore LT114AZ Newtonian Reflector Telescope with Smartphone App-Enabled Technology - Includes Two Eyepieces, 2X Barlow Lens, Phone Dock and Height-Adjustable Tripod, Black</t>
  </si>
  <si>
    <t>https://m.media-amazon.com/images/I/61LZrId7FvL._AC_UL320_.jpg</t>
  </si>
  <si>
    <t>https://www.amazon.com/Celestron-StarSense-Smartphone-App-Enabled-Compatible/dp/B083JQBC1G/ref=sr_1_4295?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-4295</t>
  </si>
  <si>
    <t>2 x MAXELL SR626SW 377 1.55v Silver Oxide Button Cell Watch Battery - Official Genuine Maxell</t>
  </si>
  <si>
    <t>https://m.media-amazon.com/images/I/51bZXDkGO-L._AC_UL320_.jpg</t>
  </si>
  <si>
    <t>ASURION 4 Year Home Improvement Protection Plan ($70 - $79.99)</t>
  </si>
  <si>
    <t>https://www.amazon.com/ASURION-Year-Improvement-Protection-70-79-99/dp/B07QD3HPMB/ref=sr_1_4297?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-4297</t>
  </si>
  <si>
    <t>Dell MS700 Bluetooth Travel Mouse â€“ Bluetooth 5.0, Microsoft Swift Pair/Dell Pair (Windows 10 &amp; 11 only), Optical LED Sensor, Touch Scroll with latest Touch Controller - Black</t>
  </si>
  <si>
    <t>https://m.media-amazon.com/images/I/51-N5a3jDrL._AC_UL320_.jpg</t>
  </si>
  <si>
    <t>https://www.amazon.com/Dell-Bluetooth-Travel-Mouse-Controller/dp/B0BXLHCF3T/ref=sr_1_4298?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-4298</t>
  </si>
  <si>
    <t>Epson 222 Claria Ink High Capacity Black Cartridge (T222XL120-S) Works with Workforce WF-2960, Expression XP-5200</t>
  </si>
  <si>
    <t>https://m.media-amazon.com/images/I/61SHDRdUdHL._AC_UL320_.jpg</t>
  </si>
  <si>
    <t>https://www.amazon.com/Epson-T222-Black-Cartridge-Capacity/dp/B0B4BVH9YK/ref=sr_1_4299?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-4299</t>
  </si>
  <si>
    <t>Skullcandy Indy Evo In-Ear Wireless Earbuds, 30 Hr Battery, Microphone, Works with iPhone Android and Bluetooth Devices - Black</t>
  </si>
  <si>
    <t>https://m.media-amazon.com/images/I/6119HR9g38L._AC_UL320_.jpg</t>
  </si>
  <si>
    <t>https://www.amazon.com/Skullcandy-Indy-True-Wireless-Earbud/dp/B084SC59D7/ref=sr_1_4300?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-4300</t>
  </si>
  <si>
    <t>UGREEN 240W USB C to USB C Cable, Fast Charging USB C Cable for iPhone 16 Pro Max/15, Samsung Galaxy S24/S23, MacBook Pro/Air, iPad Pro/Air/Mini, Dell XPS, 6.6FT</t>
  </si>
  <si>
    <t>https://m.media-amazon.com/images/I/71-PUoMtvpL._AC_UL320_.jpg</t>
  </si>
  <si>
    <t>https://www.amazon.com/UGREEN-Charging-Delivery-Braided-Compatible/dp/B09PB8DJ28/ref=sr_1_4301?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-4301</t>
  </si>
  <si>
    <t>ASURION 3 Year Musical Instrument Accident Protection Plan ($200 - $249.99)</t>
  </si>
  <si>
    <t>https://www.amazon.com/ASURION-Music-Accident-Protection-200-249-99/dp/B07P83Y4BG/ref=sr_1_4302?dib=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amp;dib_tag=se&amp;qid=1755802305&amp;refinements=p_n_g-101014971069111%3A119653281011&amp;s=electronics&amp;sr=1-4302</t>
  </si>
  <si>
    <t>UBeesize Magnetic Car Phone Holder, 360Â° Adjustable Magsafe Vacuum Suction Mount with Dual Lock, Dashboard &amp; Windshield Compatible, Fits iPhone 16/15/14/13/12 &amp; Other Smartphones, Sticky Pad Included</t>
  </si>
  <si>
    <t>https://m.media-amazon.com/images/I/71xnM7JMdqL._AC_UL320_.jpg</t>
  </si>
  <si>
    <t>https://www.amazon.com/sspa/click?ie=UTF8&amp;spc=MTozNzY0OTk0MjcyOTAxNjUxOjE3NTU4MDIzMDU6c3BfYnRmX2Jyb3dzZTozMDA4ODgyNjM1MDIwMDI6OjA6Og&amp;url=%2FUBeesize-Adjustable-Windshield-Compatible-Smartphones%2Fdp%2FB0F8Q9FV4K%2Fref%3Dsr_1_4305_sspa%3Fdib%3DeyJ2IjoiMSJ9.a0ie7Zei34rs_NtSc2hnNYc0nJ5PrigDE3hCy7dBKeUIUFBs9rSPdNvKBxqZEf8kITZYyJjSKJABQlfT7l45jFQltZ8tl_MZ4GFOHAGOInA31f0nU9WfzwhTmfGGiYsb0dSjlThciUhq7oCgDeJ92jYuWCI5qtOaCTPVokgVvFjxHYm6wgf2PQbLQYxusGNqgKFY7sIpcJIPuV117HHntm4Ak5qomJ7fXNY-FQNz5zINCzu3OE69TqZZv8ox3Jn-ijlA1fmut3fUFiwEbGCaS7bZW0O2tlgkiDx0mi2TWs4.rrgFqRjtEfitwiD4ZVPnE-KqfDMNSvtk4uzv-tx0zgA%26dib_tag%3Dse%26qid%3D1755802305%26refinements%3Dp_n_g-101014971069111%253A119653281011%26s%3Delectronics%26sr%3D1-4305-spons%26sp_csd%3Dd2lkZ2V0TmFtZT1zcF9idGZfYnJvd3Nl%26psc%3D1</t>
  </si>
  <si>
    <t>SABRENT Rocket 2230 1TB NVMe SSD â€“ PCIe Gen4 M.2 2230 Internal SSD for Steam Deck, Surface Pro, Ultrabook, HTPC â€“ DRAM-Less with HMB, Up to 5GB/s [SB-2130-1TB]</t>
  </si>
  <si>
    <t>https://m.media-amazon.com/images/I/71BVLQNOlmL._AC_UL320_.jpg</t>
  </si>
  <si>
    <t>https://www.amazon.com/SABRENT-Rocket-2230-Performance-SB-2130-1TB/dp/B0BQG6JCRP/ref=sr_1_4297?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-4297</t>
  </si>
  <si>
    <t>Microsoft Arc Mouse - Black. Sleek,Ergonomic design, Ultra slim and lightweight, Bluetooth Mouse for PC/Laptop,Desktop works with Windows/Mac computers</t>
  </si>
  <si>
    <t>https://m.media-amazon.com/images/I/41iqO+Jw3dL._AC_UL320_.jpg</t>
  </si>
  <si>
    <t>https://www.amazon.com/Microsoft-Arc-Mouse-ELG-00001-Black/dp/B072FG8LBV/ref=sr_1_4298?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-4298</t>
  </si>
  <si>
    <t>HP 951 Magenta Ink Cartridge | Works with HP OfficeJet 8600, HP OfficeJet Pro 251dw, 276dw, 8100, 8610, 8620, 8630 Series | Eligible for Instant Ink | CN051AN</t>
  </si>
  <si>
    <t>https://m.media-amazon.com/images/I/71Bb0XSmveS._AC_UL320_.jpg</t>
  </si>
  <si>
    <t>https://www.amazon.com/HP-Magenta-Original-Cartridge-CN051AN/dp/B005BZNCMM/ref=sr_1_4299?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-4299</t>
  </si>
  <si>
    <t>Rode VideoMic Pro+ Camera-Mount Shotgun Microphone,Black</t>
  </si>
  <si>
    <t>https://m.media-amazon.com/images/I/51PrrA-z7kL._AC_UL320_.jpg</t>
  </si>
  <si>
    <t>https://www.amazon.com/Rode-VideoMic-Directional-Condenser-Microphone/dp/B0749GV5L3/ref=sr_1_4300?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-4300</t>
  </si>
  <si>
    <t>OWC Thunderbolt 3 10G Ethernet Adapter, for High-Speed Network Connections, RJ45 Port Supports 10Gb/s, 5Gb/s, 2.5Gb/s, 1Gb/s and 100Mb/s Base-T, Compatible with Thunderbolt 3 or 4 Ports</t>
  </si>
  <si>
    <t>https://m.media-amazon.com/images/I/71q-iPpyqQL._AC_UL320_.jpg</t>
  </si>
  <si>
    <t>https://www.amazon.com/OWC-Thunderbolt-10G-Ethernet-Adapter/dp/B07K7SMF89/ref=sr_1_4301?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-4301</t>
  </si>
  <si>
    <t>Apple Smart Folio for iPad Pro 11-inch (M4) - Black â€‹â€‹â€‹â€‹â€‹â€‹â€‹</t>
  </si>
  <si>
    <t>https://m.media-amazon.com/images/I/51obgFKzU7L._AC_UL320_.jpg</t>
  </si>
  <si>
    <t>https://www.amazon.com/Apple-Smart-Folio-iPad-11-inch/dp/B0D3J7M6X3/ref=sr_1_4302?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-4302</t>
  </si>
  <si>
    <t>HP 711 Ink Bundle - Black, Cyan, Magenta &amp; Yellow 38ml/29ml Cartridges</t>
  </si>
  <si>
    <t>https://m.media-amazon.com/images/I/61CyYZb277L._AC_UL320_.jpg</t>
  </si>
  <si>
    <t>https://www.amazon.com/HP-711-Cartridge-Consists-Magenta/dp/B07FK7T6BM/ref=sr_1_4303?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-4303</t>
  </si>
  <si>
    <t>Lenovo Tab P12 - Expansive Touchscreen Tablet - 12.7" 3K Display - 13MP Camera - 8GB Memory - 128GB UFS Storage - Android 13 - Dolby Atmos - Quad JBL Speakers - Pen Included</t>
  </si>
  <si>
    <t>https://m.media-amazon.com/images/I/61Zc--4CTXL._AC_UL320_.jpg</t>
  </si>
  <si>
    <t>https://www.amazon.com/Lenovo-Tab-P12-2023-Expansive-Touchscreen/dp/B0CKC3RTJH/ref=sr_1_4304?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-4304</t>
  </si>
  <si>
    <t>JOYTUTUS Shower Phone Holder, Reusable Suction Cup Phone Mount for Shower, Mirror, Kitchen, Window &amp; Bathroom, Shower Phone Mount Compatible with iPhone 16, 15, 14, 13, 12 &amp; All Phones</t>
  </si>
  <si>
    <t>https://m.media-amazon.com/images/I/61tAXAq2ZFL._AC_UL320_.jpg</t>
  </si>
  <si>
    <t>https://www.amazon.com/JOYTUTUS-Reusable-Suction-Bathroom-Compatible/dp/B0F3C2Q4FK/ref=sr_1_4305?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-4305</t>
  </si>
  <si>
    <t>ASURION 3 Year Portable Electronic Accident Protection Plan ($70 - $79.99)</t>
  </si>
  <si>
    <t>https://www.amazon.com/ASURION-Portable-Electronic-Accident-Protection/dp/B07Q4783K9/ref=sr_1_4306?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-4306</t>
  </si>
  <si>
    <t>OtterBox Samsung Galaxy S24 Ultra Commuter Series Case - GET Your Greens, Slim &amp; Tough, Pocket-Friendly, with Port Protection</t>
  </si>
  <si>
    <t>https://m.media-amazon.com/images/I/71pQNlgpHvL._AC_UL320_.jpg</t>
  </si>
  <si>
    <t>https://www.amazon.com/OtterBox-Samsung-Galaxy-Ultra-Commuter/dp/B0CQKQTRYR/ref=sr_1_4307?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-4307</t>
  </si>
  <si>
    <t>Belkin Portable Charger, USB C Power Bank 10000 mAh w/ 2xUSB-A Ports, 15W w/ Type-C to Type-A Cable for iPhone 16, 16 Plus, 16e, Samsung Galaxy S25, Nintendo Switch 2, &amp; More - Black</t>
  </si>
  <si>
    <t>https://m.media-amazon.com/images/I/51q3p+7bwEL._AC_UL320_.jpg</t>
  </si>
  <si>
    <t>https://www.amazon.com/Belkin-Portable-Charger-Charging-AirPods/dp/B092TN8FWV/ref=sr_1_4308?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-4308</t>
  </si>
  <si>
    <t>NEEWER Basic 74" Video Tripod with Fluid Head , Metal Camera Tripod with Smooth Friction Damping, Mid Level Spreader, Quick Release Plate Compatible with Manfrotto 501, Max Load 17.6lb, TP37</t>
  </si>
  <si>
    <t>https://m.media-amazon.com/images/I/71AQKZBsXEL._AC_UL320_.jpg</t>
  </si>
  <si>
    <t>https://www.amazon.com/Friction-Spreader-Compatible-Manfrotto-TP37/dp/B0D6KGVDDP/ref=sr_1_4309?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-4309</t>
  </si>
  <si>
    <t>MSI MAG B850M Mortar WiFi Motherboard, mATX - Supports AMD Ryzen 9000/8000 / 7000 Processors, AM5-60A SPS VRM, DDR5 Memory Boost 8200+ MT/s (OC), PCIe 5.0 x16, M.2 Gen5, Wi-Fi 7, 5G LAN</t>
  </si>
  <si>
    <t>https://m.media-amazon.com/images/I/81iH17NHXOL._AC_UL320_.jpg</t>
  </si>
  <si>
    <t>https://www.amazon.com/MSI-B850M-Mortar-WiFi-Motherboard/dp/B0FC92LJ8R/ref=sr_1_4310?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-4310</t>
  </si>
  <si>
    <t>NEEWER Metal Phone Tripod Mount Adapter with Arca QR Base, Cold Shoe, 360Â° Swivel 180Â° Tilt, Phone Holder Compatible with iPhone 15 Pro Max Galaxy S24</t>
  </si>
  <si>
    <t>https://m.media-amazon.com/images/I/712XeFuyefL._AC_UL320_.jpg</t>
  </si>
  <si>
    <t>https://www.amazon.com/NEEWER-Tripod-Adapter-Aluminum-Compatible/dp/B0BZ43QXLS/ref=sr_1_4311?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-4311</t>
  </si>
  <si>
    <t>Scosche Magnetic Phone Holder for Car Dashboard with Extra Strong Magnet, Thick Metal Plate &amp; 360Â° Rotation, Secure Cell Phone Car Mount for Large Phones Compatible with iPhone, Samsung, Not MagSafe</t>
  </si>
  <si>
    <t>https://m.media-amazon.com/images/I/61dQMUjpypL._AC_UL320_.jpg</t>
  </si>
  <si>
    <t>https://www.amazon.com/Scosche-MagicMount-Magnetic-Dashboard-Compatible/dp/B0CZ7KTVGZ/ref=sr_1_4312?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-4312</t>
  </si>
  <si>
    <t>ASURION 2 Year Furniture Protection Plan ($1000 - $1249.99)</t>
  </si>
  <si>
    <t>https://www.amazon.com/ASURION-Year-Furniture-Protection-Plan/dp/B0CG6QZ5Y6/ref=sr_1_4313?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-4313</t>
  </si>
  <si>
    <t>â€‹â€‹â€‹â€‹PopSockets Phone Grip with Expanding Kickstand, Adhesive Grip, Cute PopSockets - Fall Fleur</t>
  </si>
  <si>
    <t>https://m.media-amazon.com/images/I/516IryX4bnL._AC_UL320_.jpg</t>
  </si>
  <si>
    <t>https://www.amazon.com/POPSOCKETS-Phone-Grip-Expanding-Kickstand/dp/B0CDN6SCFY/ref=sr_1_4314?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-4314</t>
  </si>
  <si>
    <t>Apple iPad Early 2018 (9.7-inch, Wi-Fi, 32GB) - Space Gray (Renewed)</t>
  </si>
  <si>
    <t>https://www.amazon.com/Apple-Early-Wi-Fi-MR7F2LL-Refurbished/dp/B07G9QNT6P/ref=sr_1_4315?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-4315</t>
  </si>
  <si>
    <t>Taramps TS 800x4 Car Audio Multichannel Amplifier 800 Watts Rms 2 Ohms 4 Channel 2 Bridged Channel Full Range Crossover, RCA/High Level Input, Class D</t>
  </si>
  <si>
    <t>https://m.media-amazon.com/images/I/51CPdj21zHL._AC_UL320_.jpg</t>
  </si>
  <si>
    <t>https://www.amazon.com/Taramps-800X4-Channel-Watts-Amplifier/dp/B0BMNXK7VN/ref=sr_1_4316?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-4316</t>
  </si>
  <si>
    <t>Energizer MAX D Batteries (4 Pack), D Cell Alkaline Batteries</t>
  </si>
  <si>
    <t>https://m.media-amazon.com/images/I/816KwX7fVIL._AC_UL320_.jpg</t>
  </si>
  <si>
    <t>JBL Flip 6 - Portable Bluetooth Speaker, powerful sound and deep bass, IPX7 waterproof, 12 hours of playtime, JBL PartyBoost for multiple speaker pairing for home, outdoor and travel (Red)</t>
  </si>
  <si>
    <t>https://m.media-amazon.com/images/I/71wGMkZU39L._AC_UL320_.jpg</t>
  </si>
  <si>
    <t>https://www.amazon.com/JBL-Flip-Bluetooth-Waterproof-PartyBoost/dp/B09GJXM4DX/ref=sr_1_4318?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-4318</t>
  </si>
  <si>
    <t>Duracell 12 Volt Alkaline Alarm Remote Battery MN21 / A23 2 Pack</t>
  </si>
  <si>
    <t>https://m.media-amazon.com/images/I/51fjSrWmKGL._AC_UL320_.jpg</t>
  </si>
  <si>
    <t>Lenovo Bluetooth Silent Mouse (WL300) - 5 Button Computer Mouse with Silent Left &amp; Right Click â€“ Sculpted Grip, Microsoft Swift Pair, Up to 1600 DPI (Grey)</t>
  </si>
  <si>
    <t>https://m.media-amazon.com/images/I/517+8YaZ+gL._AC_UL320_.jpg</t>
  </si>
  <si>
    <t>https://www.amazon.com/Lenovo-Bluetooth-Silent-Mouse-WL300/dp/B0CSPJP35M/ref=sr_1_4320?dib=eyJ2IjoiMSJ9.x3MxIG292f7dPBYKc73yq-yK1Zke9bMGLuIMgeYHBH2bG2x8gSjxntPKOpIZ5ni4JEzNtpJsmU2jC-T2hC1BDL7u1jpeAY3drwIwmw2iEmk103dljTjzOrkC8Q17RTX3-bnPYigvhcRvcdCGyOUFfKE6YEsQieNPY1VlCfn_SDzhz_sOH9IdMN4b74FMsV0WRe7sT2UJShALZMWL7sX_hPMfElqHZixk6R6ysCPcxFAKn7pzpZivUmjDINZAgOLBJsuWW11qiIyumCRT1raYBuY0I3_vYtUkaLbrkGG73eM.1MgJaDLHW0RA_COyqGm8Ib-U6Xc-AUDcAQVsbfGT2T8&amp;dib_tag=se&amp;qid=1755802317&amp;refinements=p_n_g-101014971069111%3A119653281011&amp;s=electronics&amp;sr=1-4320</t>
  </si>
  <si>
    <t>Amazon Fire Max 11 Keyboard Case (Only compatible with 13th generation tablet, 2023 release)</t>
  </si>
  <si>
    <t>https://m.media-amazon.com/images/I/510k2fryw3L._AC_UL320_.jpg</t>
  </si>
  <si>
    <t>https://www.amazon.com/Amazon-Keyboard-compatible-generation-release/dp/B0B5VQ3XML/ref=sr_1_4321?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-4321</t>
  </si>
  <si>
    <t>ASURION 2 Year Tablet Accident Protection Plan ($175 - $199.99)</t>
  </si>
  <si>
    <t>https://www.amazon.com/ASURION-Accident-Protection-Support-175-199-99/dp/B07P61KRFK/ref=sr_1_4322?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-4322</t>
  </si>
  <si>
    <t>SAMSUNG 15.6" Galaxy Book4 Edge Business Laptop, Copilot + AI PC Computer, Snapdragon X Plus Processor, Live Captions, FHD LED Anti-Glare Display, Long-Lasting Battery, 2024 Version, NP754XQA-KB2US</t>
  </si>
  <si>
    <t>https://m.media-amazon.com/images/I/61E7wn7WEGL._AC_UL320_.jpg</t>
  </si>
  <si>
    <t>https://www.amazon.com/SAMSUNG-Snapdragon-Anti-Glare-Long-Lasting-NP754XQA-KB2US/dp/B0DGLYQZQK/ref=sr_1_4323?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-4323</t>
  </si>
  <si>
    <t>Scotch Self-Seal Laminating Pouches, No Laminator Needed, Letter Size 9.0 in x 11.5 in, 25-Pack</t>
  </si>
  <si>
    <t>https://m.media-amazon.com/images/I/71pJlSfBRnL._AC_UL320_.jpg</t>
  </si>
  <si>
    <t>https://www.amazon.com/Scotch-Self-Sealing-Laminating-LS854-25G-WM-LS854WC/dp/B00006HZ5F/ref=sr_1_4324?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-4324</t>
  </si>
  <si>
    <t>LENOVO IdeaPad 1 Laptop, 15.6â€ FHD Display, Intel Celeron N4500 Processor, 20GB RAM, 1TB SSD, SD Card Reader, Numeric Keypad, HDMI, Wi-Fi 6, Windows 11 Home, 1 Year Office 365, Grey</t>
  </si>
  <si>
    <t>https://m.media-amazon.com/images/I/71496nJIhVL._AC_UL320_.jpg</t>
  </si>
  <si>
    <t>https://www.amazon.com/LENOVO-IdeaPad-Display-Celeron-Processor/dp/B0CQN3FDH5/ref=sr_1_4325?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-4325</t>
  </si>
  <si>
    <t>Apple Smart Folio for iPad Air 11-inch (M3 and M2) - Charcoal Gray â€‹â€‹â€‹â€‹â€‹â€‹â€‹</t>
  </si>
  <si>
    <t>https://m.media-amazon.com/images/I/51DQw9hmJhL._AC_UL320_.jpg</t>
  </si>
  <si>
    <t>https://www.amazon.com/Apple-Smart-Folio-iPad-11-inch/dp/B0D3J7SQYP/ref=sr_1_4326?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-4326</t>
  </si>
  <si>
    <t>Fitbit Sense Advanced Smartwatch with Tools for Heart Health, Stress Management &amp; Skin Temperature Trends, White/Gold, One Size (S &amp; L Bands Included)</t>
  </si>
  <si>
    <t>https://m.media-amazon.com/images/I/51JNsCR32BL._AC_UL320_.jpg</t>
  </si>
  <si>
    <t>https://www.amazon.com/Fitbit-Advanced-Smartwatch-Management-Temperature/dp/B08DFLG5SP/ref=sr_1_4327?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-4327</t>
  </si>
  <si>
    <t>BAGSMART Travel Backpack Carry on Flight Approved, 28L Lightweight Backpack Fits 17.3 Inch Laptop for Men Women, Water Resistant Personal Item Travel Bag with USB Charging Port, Black</t>
  </si>
  <si>
    <t>https://m.media-amazon.com/images/I/71fCrmZWDML._AC_UL320_.jpg</t>
  </si>
  <si>
    <t>https://www.amazon.com/BAGSMART-Backpack-Approved-Lightweight-Resistant/dp/B0DJQZH9X8/ref=sr_1_4328?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-4328</t>
  </si>
  <si>
    <t>Belkin BoostCharge USB-C to USB-C Power Cable (2M/6.6ft) Fast Charging Cable 240W Power Delivery USB-IF for MacBook Pro, iPad, iPhone 16 Series, Galaxy S25 Series, Nintendo Switch 2 &amp; More - White</t>
  </si>
  <si>
    <t>https://m.media-amazon.com/images/I/514ABXEWDTL._AC_UL320_.jpg</t>
  </si>
  <si>
    <t>https://www.amazon.com/Belkin-BoostCharge-Certified-Compatible-Chromebook/dp/B0CB83FPJQ/ref=sr_1_4329?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-4329</t>
  </si>
  <si>
    <t>Corsair HX1000i Fully Modular Ultra-Low Noise ATX Power Supply - ATX 3.1 &amp; PCIe 5.1 Compliant - Fluid Dynamic Bearing Fan - CORSAIR iCUE Software Compatible - 80 Plus Platinum Efficiency - Black</t>
  </si>
  <si>
    <t>https://m.media-amazon.com/images/I/81qkLv+EvdL._AC_UL320_.jpg</t>
  </si>
  <si>
    <t>https://www.amazon.com/Corsair-HX1000i-Modular-Ultra-Low-Supply/dp/B0BZ2CRW8H/ref=sr_1_4330?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-4330</t>
  </si>
  <si>
    <t>Canon EOS R6 Mark II Mirrorless Camera RF24-105mm F4 L USM Lens Kit, Hybrid Full-Frame Camera, 24.2 Megapixel CMOS Sensor. Photo and Video Camera Capabilities, RF Mount, Black</t>
  </si>
  <si>
    <t>https://m.media-amazon.com/images/I/614cgR98Q9L._AC_UL320_.jpg</t>
  </si>
  <si>
    <t>https://www.amazon.com/Canon-EOS-Mark-RF24-105mm-USM/dp/B0BL7VMPDT/ref=sr_1_4331?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-4331</t>
  </si>
  <si>
    <t>Sharp El-1501 Compact Cordless Paperless Large 12-Digit Display Desktop Printing Calculator That Utilizes Printing Calculator Logic</t>
  </si>
  <si>
    <t>https://m.media-amazon.com/images/I/81S56+cVIWL._AC_UL320_.jpg</t>
  </si>
  <si>
    <t>https://www.amazon.com/Sharp-Cordless-Paperless-12-Digit-Calculator/dp/B07QY4PR7Q/ref=sr_1_4332?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-4332</t>
  </si>
  <si>
    <t>CORSAIR Vengeance RGB DDR5 RAM 128GB (2x64GB) 6400MHz CL42-52-52-104 1.35V Intel XMP 3.0 Desktop Computer Memory â€“ Black (CMH128GX5M2B6400C42)</t>
  </si>
  <si>
    <t>https://www.amazon.com/CORSAIR-Vengeance-6400MHz-CL42-52-52-104-Computer/dp/B0F9448K9C/ref=sr_1_4333?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-4333</t>
  </si>
  <si>
    <t>Asurion 3 Year Floorcare Extended Protection Plan ($350 - $399.99)</t>
  </si>
  <si>
    <t>https://www.amazon.com/ASURION-Floorcare-Extended-Protection-350-399-99/dp/B07PBD2FRT/ref=sr_1_4334?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-4334</t>
  </si>
  <si>
    <t>100 count Energizer Industrial AA EN91 Alkaline 1.5v Batteries LR06</t>
  </si>
  <si>
    <t>https://m.media-amazon.com/images/I/81htHSSg9UL._AC_UL320_.jpg</t>
  </si>
  <si>
    <t>LISEN iPhone 16/15 Car Charger USB C Fast Charging Retractable,ã€60% Less Space,Miniã€‘ 57W Fast iPhone 16/15 USBC Type C Charger for 17 iPhone 16 15 Pro Max Plusï¼ŒSamsung Galaxy S25/24 Zï¼ŒAndroid</t>
  </si>
  <si>
    <t>https://m.media-amazon.com/images/I/71ZQ3MfMUUL._AC_UL320_.jpg</t>
  </si>
  <si>
    <t>https://www.amazon.com/LISEN-Charging-Retractable-Plus%EF%BC%8CSamsung-Z%EF%BC%8CAndroid/dp/B0DZCZBQYX/ref=sr_1_4337?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-4337</t>
  </si>
  <si>
    <t>StarTech.com 4-Post 42U Mobile Open Frame Server Rack, 19in Network Rack with Wheels, Rolling Rack for Computer/AV/Data/IT Equipment - Casters, Leveling Feet or Floor Mounting (4POSTRACK42)</t>
  </si>
  <si>
    <t>https://m.media-amazon.com/images/I/61hZRbbLDoS._AC_UL320_.jpg</t>
  </si>
  <si>
    <t>https://www.amazon.com/StarTech-Network-Rolling-Computer-Equipment/dp/B00HVKOPBW/ref=sr_1_4338?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-4338</t>
  </si>
  <si>
    <t>Apple Watch Series 6 (GPS + Cellular, 44mm) - Space Gray Aluminum Case with Black Sport Band (Renewed)</t>
  </si>
  <si>
    <t>https://m.media-amazon.com/images/I/51N0hSJADwL._AC_UL320_.jpg</t>
  </si>
  <si>
    <t>https://www.amazon.com/Apple-Watch-GPS-Cellular-44mm-Aluminum/dp/B08L5HKWFX/ref=sr_1_4339?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-4339</t>
  </si>
  <si>
    <t>GIGABYTE GeForce RTX 5060 AERO OC 8G Graphics Card, 8GB 128-bit GDDR7, PCIe 5.0, WINDFORCE Cooling System, GV-N5060AERO OC-8GD Video Card</t>
  </si>
  <si>
    <t>https://m.media-amazon.com/images/I/71N3wqCen+L._AC_UL320_.jpg</t>
  </si>
  <si>
    <t>https://www.amazon.com/GIGABYTE-Graphics-WINDFORCE-GV-N5060AERO-OC-8GD/dp/B0F8MH9LG2/ref=sr_1_4340?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-4340</t>
  </si>
  <si>
    <t>DEERC D20 Mini Drone with Camera for Kids, Remote Control Toys Gifts for Boys Girls with Voice Control, Gestures Selfie, Altitude Hold, Gravity Control, One Key Start, 3D Flips 2 Batteries, Blue</t>
  </si>
  <si>
    <t>https://m.media-amazon.com/images/I/61Kfx5PPZ4L._AC_UL320_.jpg</t>
  </si>
  <si>
    <t>https://www.amazon.com/DEERC-Control-Gestures-Altitude-Batteries/dp/B091KZ1YFS/ref=sr_1_4341?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-4341</t>
  </si>
  <si>
    <t>ASURION 3 Year Housewares Protection Plan ($300 - $349.99)</t>
  </si>
  <si>
    <t>https://www.amazon.com/ASURION-Year-Housewares-Protection-300-349-99/dp/B0842WBGZF/ref=sr_1_4342?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-4342</t>
  </si>
  <si>
    <t>HP Envy 2-in-1 14" Full HD Touch-Screen Laptop, 8GB RAM, 512GB SSD, Intel Core i5 1335U, Intel Iris Xe Graphics, Fast Charge, Fingerprint, Backlit KB, Win11, Natural Silver, W/GaLiMu</t>
  </si>
  <si>
    <t>https://m.media-amazon.com/images/I/61gSGWSsSLL._AC_UL320_.jpg</t>
  </si>
  <si>
    <t>https://www.amazon.com/HP-Touch-Screen-Graphics-Fingerprint-Backlit/dp/B0CHX7PDLY/ref=sr_1_4343?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-4343</t>
  </si>
  <si>
    <t>JanSport SuperBreak Plus Backpack, Pop Pink, 44470437901</t>
  </si>
  <si>
    <t>https://m.media-amazon.com/images/I/6107gavhaxL._AC_UL320_.jpg</t>
  </si>
  <si>
    <t>https://www.amazon.com/JanSport-SuperBreak-Plus-Backpack-44470437901/dp/B0D4RPVQ1K/ref=sr_1_4344?dib=eyJ2IjoiMSJ9.gjw2_TrLDAtgEQUcWOfXntT8pXAQTdmpqgmgbYM4CqHt2eCLTJfH2q4gI4AUrFVB0Rpo6c2e8zHs336ogL4PtQi4vutrLSebyUTptTfEveCwKzx953mF4NluT7rxBt-5CKqFELRRz7HuDtKaiT8uILm1HccroiWhXZmZD1uoyDfiaowozpThEoeuxQvaxNA3SQ2XNGW0zv1ESqss2EYhLpW-k77UQ6SZdqwigXqeLWMCp5hxSQ68LOwbS0ZsMLZivKAWshCMDkm8tld9Qic8wX6rAeLBQSWdT8-MttOMU7U.FMwHw3RhJXKZPIPrh9i7BPg5zCk9qHrUBd8agoFOBrE&amp;dib_tag=se&amp;qid=1755802331&amp;refinements=p_n_g-101014971069111%3A119653281011&amp;s=electronics&amp;sr=1-4344</t>
  </si>
  <si>
    <t>Post-it Mini Notes, 1 3/8 in. x 1 7/8 in., 12 Sticky Notes Pads, 100 Sheets per Pad, Poptimistic Collection, School Supplies and Oï¬ƒce Products, The Original Post-it Note</t>
  </si>
  <si>
    <t>https://m.media-amazon.com/images/I/61VKQ3DLE6L._AC_UL320_.jpg</t>
  </si>
  <si>
    <t>https://www.amazon.com/Post-Notes-Sheet-Assorted-MMM653AN/dp/B00006JNMU/ref=sr_1_4348?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-4348</t>
  </si>
  <si>
    <t>TP-Link Omada Point to Point Wireless Bridge Outdoor | 5GHz | 867Mbps | PtP&amp;PtMP | 1km, 0.6mile | 3 Gigabit Ports | PoE or DC Powered | IP65 Weatherproof | Preconfigured, Plug&amp;Play(EAP211-Bridge KIT)</t>
  </si>
  <si>
    <t>https://www.amazon.com/TP-Link-EAP211-Bridge-KIT-Wireless-Integrated/dp/B0CX85WC61/ref=sr_1_4349?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-4349</t>
  </si>
  <si>
    <t>Pelican Vault V525 Hard Case (Camera, Pistol, Gear, Equipment)</t>
  </si>
  <si>
    <t>https://m.media-amazon.com/images/I/71WLzKSqJ0L._AC_UL320_.jpg</t>
  </si>
  <si>
    <t>https://www.amazon.com/Vault-Pelican-Dividers-Equipment-Electronics/dp/B0947GVD9M/ref=sr_1_4350?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-4350</t>
  </si>
  <si>
    <t>VTech DS6151-2 2 Handset 2-Line Cordless Phone System for Home or Small Business with Digital Answering System &amp; Mailbox on Each line, Silver</t>
  </si>
  <si>
    <t>https://m.media-amazon.com/images/I/81fYUVD0OOL._AC_UL320_.jpg</t>
  </si>
  <si>
    <t>https://www.amazon.com/VTech-DS6151-2-Cordless-Business-Answering/dp/B07BZV9DST/ref=sr_1_4351?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-4351</t>
  </si>
  <si>
    <t>CORSAIR VENGEANCE RGB DDR5 RAM 64GB (2x32GB) 6400MHz CL32-40-40-84 1.40V Intel XMP Desktop Computer Memory - Black (CMH64GX5M2B6400C32)</t>
  </si>
  <si>
    <t>https://www.amazon.com/CORSAIR-VENGEANCE-6400MHz-Compatible-Computer/dp/B0C1RGLVZ8/ref=sr_1_4352?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-4352</t>
  </si>
  <si>
    <t>OtterBox Samsung Galaxy S20 FE 5G (FE ONLY - Not Compatible with Other Galaxy S20 Models) Defender Series Case - Black, Rugged &amp; Durable, with Port Protection, Includes Holster Clip Kickstand</t>
  </si>
  <si>
    <t>https://m.media-amazon.com/images/I/81tNFGOEjcL._AC_UL320_.jpg</t>
  </si>
  <si>
    <t>https://www.amazon.com/OtterBox-Defender-SCREENLESS-Samsung-Galaxy/dp/B08QD189SS/ref=sr_1_4354?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-4354</t>
  </si>
  <si>
    <t>Nintendo Switch Lite - Yellow</t>
  </si>
  <si>
    <t>https://m.media-amazon.com/images/I/71q4BBqaNvL._AC_UL320_.jpg</t>
  </si>
  <si>
    <t>https://www.amazon.com/Nintendo-Switch-Lite-Yellow/dp/B07V3G6C1F/ref=sr_1_4355?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-4355</t>
  </si>
  <si>
    <t>Kenwood 6-1/2" 300W Max (60W RMS per Pair) 6.5" KFC 2-Way Sport Series Flush Mount Car Audio Door Coaxial Speakers</t>
  </si>
  <si>
    <t>https://m.media-amazon.com/images/I/81HyCa3AJgL._AC_UL320_.jpg</t>
  </si>
  <si>
    <t>https://www.amazon.com/Kenwood-KFC-1666S-Coaxial-Speakers-ALPHASONIK/dp/B0070O9ROY/ref=sr_1_4356?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-4356</t>
  </si>
  <si>
    <t>Microsoft Surface Go 4 Tablet - 10.5" - 8 GB - 256 GB Storage - Windows 11 - Platinum</t>
  </si>
  <si>
    <t>https://m.media-amazon.com/images/I/51nwywJopmL._AC_UL320_.jpg</t>
  </si>
  <si>
    <t>https://www.amazon.com/SfcGo4-N200-256-W11-Platinum/dp/B0CT9C89W9/ref=sr_1_4357?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-4357</t>
  </si>
  <si>
    <t>ASURION 2 Year Personal Care Protection Plan ($125 - $149.99)</t>
  </si>
  <si>
    <t>https://www.amazon.com/ASURION-Year-Personal-Protection-125-149-99/dp/B07P5H55TW/ref=sr_1_4358?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-4358</t>
  </si>
  <si>
    <t>Nikon NIKKOR Z 24-70mm f/2.8 S | Professional large aperture mid-range zoom lens for Z series mirrorless cameras | Nikon USA Model</t>
  </si>
  <si>
    <t>https://m.media-amazon.com/images/I/71llMZGtUSL._AC_UL320_.jpg</t>
  </si>
  <si>
    <t>https://www.amazon.com/Nikon-Professional-Aperture-mid-Range-mirrorless/dp/B07NLQ46M2/ref=sr_1_4359?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-4359</t>
  </si>
  <si>
    <t>Canon imageCLASS MF462dw - Monochrome, Duplex Wireless Laser Printer, All-in-One with Scanner, Copier, Fax, Home or Office, Auto Document Feeder, Mobile Ready, 3 Year Limited Warranty, 37 PPM, White</t>
  </si>
  <si>
    <t>https://m.media-amazon.com/images/I/61gD7p+j6vL._AC_UL320_.jpg</t>
  </si>
  <si>
    <t>https://www.amazon.com/Canon-imageCLASS-Wireless-Monochrome-Printing/dp/B0C86VL5FY/ref=sr_1_4363?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-4363</t>
  </si>
  <si>
    <t>Amazon Basics MFi Certified USB-A to Lightning Charger Cable for Apple iPhone iPad, 10 Foot White, 1-Pack</t>
  </si>
  <si>
    <t>https://m.media-amazon.com/images/I/51NxDsPr6NL._AC_UL320_.jpg</t>
  </si>
  <si>
    <t>https://www.amazon.com/Amazon-Basics-Lightning-Cable-iPhone/dp/B0BZHV6RTC/ref=sr_1_4364?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-4364</t>
  </si>
  <si>
    <t>HP 950XL/951XL Black/Cyan/Magenta/Yellow High Yield Ink Cartridge, 5/Pack (F6V12FN#140)</t>
  </si>
  <si>
    <t>https://m.media-amazon.com/images/I/71FIPQWIHoL._AC_UL320_.jpg</t>
  </si>
  <si>
    <t>https://www.amazon.com/HP-Magenta-Cartridge-F6V12FN-140/dp/B08KVT3KBW/ref=sr_1_4365?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-4365</t>
  </si>
  <si>
    <t>ASURION 4 Year Kitchen Protection Plan ($80 - $89.99)</t>
  </si>
  <si>
    <t>https://www.amazon.com/ASURION-Year-Kitchen-Protection-80-89-99/dp/B07QG6FV8X/ref=sr_1_4366?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-4366</t>
  </si>
  <si>
    <t>Panasonic CR123 CR123A 3V Lithium Battery ,6 Count (Pack of 1)</t>
  </si>
  <si>
    <t>https://m.media-amazon.com/images/I/81V27xI5RkL._AC_UL320_.jpg</t>
  </si>
  <si>
    <t>PHILIPS Ergonomic Mouse - Vertical Mouse with 800/1200/1600 Adjustable DPI, 6 Silent Buttons Design for S/M Hands, Auto Power Saving,Light Weight, 2.4GHz Wireless Mouse for Laptop, Desktop, PC-Black</t>
  </si>
  <si>
    <t>https://m.media-amazon.com/images/I/519fYX8pYiL._AC_UL320_.jpg</t>
  </si>
  <si>
    <t>https://www.amazon.com/PHILIPS-Ergonomic-Mouse-Vertical-Adjustable/dp/B0F6NFDYJV/ref=sr_1_4368?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-4368</t>
  </si>
  <si>
    <t>G.SKILL Trident Z5 Neo RGB Series (AMD Expo &amp; Intel XMP 3.0) DDR5 RAM 32GB (2x16GB) 6000MT/s CL36-36-36-96 1.35V Desktop Computer Memory UDIMM - Matte Black (F5-6000J3636F16GX2-TZ5NR)</t>
  </si>
  <si>
    <t>https://m.media-amazon.com/images/I/61XlVUhmP+L._AC_UL320_.jpg</t>
  </si>
  <si>
    <t>https://www.amazon.com/G-Skill-Trident-288-Pin-CL36-36-36-96-F5-6000J3636F16GX2-TZ5NR/dp/B0BF6ZQ8MY/ref=sr_1_4369?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-4369</t>
  </si>
  <si>
    <t>Transcend 128GB SDXC Memory Card, Up to 100MB/s, for Canon Nikon Sony Camcorder, Trail Camera, Panasonic Cameras, UHS-I U1 V10, Full HD Class 10 High-Speed SD Card</t>
  </si>
  <si>
    <t>https://m.media-amazon.com/images/I/51X23frNhCL._AC_UL320_.jpg</t>
  </si>
  <si>
    <t>https://www.amazon.com/Transcend-Camcorder-SPYPOINT-Panasonic-High-Speed/dp/B07BSRJKF1/ref=sr_1_4370?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-4370</t>
  </si>
  <si>
    <t>Apple 2020 MacBook Pro with 2.3 GHz Intel Core i7 (13-inch, 16GB RAM, 512GB SSD) Space Gray (Renewed)</t>
  </si>
  <si>
    <t>https://m.media-amazon.com/images/I/51wvqs24kPL._AC_UL320_.jpg</t>
  </si>
  <si>
    <t>https://www.amazon.com/Apple-MacBook-Intel-512GB-Renewed/dp/B0B446WBYQ/ref=sr_1_4371?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-4371</t>
  </si>
  <si>
    <t>ZAGG InvisibleShield Glass+ Screen Protector for iPhone 14 Plus/ 13 Pro Max - 3X Shatter Protection, High Scratch Resistance, Oil-Resistant, Reinforced Edges, Easy Install</t>
  </si>
  <si>
    <t>https://m.media-amazon.com/images/I/71gOIjDozqL._AC_UL320_.jpg</t>
  </si>
  <si>
    <t>https://www.amazon.com/ZAGG-InvisibleShield-Glass-Screen-Protector/dp/B09C6S8YT7/ref=sr_1_4372?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-4372</t>
  </si>
  <si>
    <t>GoPro Head Strap 2.0 (Action Camera Head Mount + Clip) - Official Accessory</t>
  </si>
  <si>
    <t>https://m.media-amazon.com/images/I/81PPSeaAF5L._AC_UL320_.jpg</t>
  </si>
  <si>
    <t>https://www.amazon.com/GoPro-Strap-Action-Camera-Mount/dp/B0C6RKJ65W/ref=sr_1_4373?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-4373</t>
  </si>
  <si>
    <t>Brother P-Touch PT-D460BT Business Expert Connected Label Maker | Connect and Create via BluetoothÂ® on TZe Label Tapes up to ~3/4 inch, White</t>
  </si>
  <si>
    <t>https://m.media-amazon.com/images/I/71v24OMPSjL._AC_UL320_.jpg</t>
  </si>
  <si>
    <t>https://www.amazon.com/Brother-PT-D460BT-Business-Connected-Bluetooth%C2%AE/dp/B0B1KZQ1HM/ref=sr_1_4374?dib=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amp;dib_tag=se&amp;qid=1755802343&amp;refinements=p_n_g-101014971069111%3A119653281011&amp;s=electronics&amp;sr=1-4374</t>
  </si>
  <si>
    <t>Pyle 2.1 Bluetooth Marine Amplifier Receiver - Waterproof 4 Channel Wireless Bridgeable Audio Amp for Stereo Speaker with 400W Power Dual MOSFET Supply, GAIN Level &amp; LED Indicator, Black - PLMRA410BT</t>
  </si>
  <si>
    <t>https://m.media-amazon.com/images/I/71e+lTMO12L._AC_UL320_.jpg</t>
  </si>
  <si>
    <t>https://www.amazon.com/sspa/click?ie=UTF8&amp;spc=MTo3MDgxMDA0MDY4MzExNzU4OjE3NTU4MDIzNDM6c3BfYnRmX2Jyb3dzZTozMDAwOTQ1NDEwOTM4MDI6OjA6Og&amp;url=%2FPyle-Bluetooth-Marine-Amplifier-Receiver%2Fdp%2FB00WR6ZX4I%2Fref%3Dsr_1_4377_sspa%3Fdib%3DeyJ2IjoiMSJ9.ljPSD9I98uGz_16eDoNd2WDhjY9FEaX8Bzr7rwc-kQhgWjE9t2qmDjEI2lufgsngzNt7-RlwAWYwqdLO66I6i3oPMceMQNlA-eFGEnaJrG1JaUwuwcRdDOiRieG0td1EhPi76cCPJq4LzdAtC3NWOaULw80MG9edSiU_hBCK-nMbcbaV_sBn-N58WOFqXYEbfUA2hRqBwdqWor3GszUHDG4qWFUQLn7tZdoNMTDlW47wSaPnxbJVs5XustoxEbfmLTM9X4Tb-Vgc8KierSKF38eHtbpcdtdlsxMlXmBmas4.V22YsWHN7fRzF3QrTwWWmBM24jGy3o0xa57qc7mmg4I%26dib_tag%3Dse%26qid%3D1755802343%26refinements%3Dp_n_g-101014971069111%253A119653281011%26s%3Delectronics%26sr%3D1-4377-spons%26sp_csd%3Dd2lkZ2V0TmFtZT1zcF9idGZfYnJvd3Nl%26psc%3D1</t>
  </si>
  <si>
    <t>ASURION 2 Year Sporting Goods Protection Plan ($1000 - $1249.99)</t>
  </si>
  <si>
    <t>https://www.amazon.com/ASURION-Sporting-Goods-Protection-1000-1249-99/dp/B07P5GN73P/ref=sr_1_4372?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-4372</t>
  </si>
  <si>
    <t>Amazon Basics Heavy-Duty Tilting TV Wall Mount for 37" to 80" TVs up to 120 lbs, Black</t>
  </si>
  <si>
    <t>https://m.media-amazon.com/images/I/61+N2MSwApL._AC_UL320_.jpg</t>
  </si>
  <si>
    <t>https://www.amazon.com/Amazon-Basics-Motion-Articulating-Arm-Panels/dp/B01KBEOAIW/ref=sr_1_4373?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-4373</t>
  </si>
  <si>
    <t>Makita XSS02Z 18V LXT Lithium-Ion Cordless 6-1/2" Circular Saw, Tool Only</t>
  </si>
  <si>
    <t>https://m.media-amazon.com/images/I/61gDJ5RLsXL._AC_UL320_.jpg</t>
  </si>
  <si>
    <t>https://www.amazon.com/Makita-XSS02Z-Lithium-Ion-Cordless-Circular/dp/B00NOZ08BY/ref=sr_1_4374?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-4374</t>
  </si>
  <si>
    <t>Dell UltraSharp 34 Monitor - U3425WE</t>
  </si>
  <si>
    <t>https://m.media-amazon.com/images/I/61pvKhr+T1L._AC_UL320_.jpg</t>
  </si>
  <si>
    <t>https://www.amazon.com/Dell-UltraSharp-34-Monitor-U3425WE/dp/B0D63Y6WYJ/ref=sr_1_4375?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-4375</t>
  </si>
  <si>
    <t>Fitbit Ace 3 Activity-Tracker for Kids 6+ One Size, Black/Racer Red</t>
  </si>
  <si>
    <t>https://m.media-amazon.com/images/I/61-XBYGhPKL._AC_UL320_.jpg</t>
  </si>
  <si>
    <t>https://www.amazon.com/Fitbit-Activity-Tracker-Black-Racer/dp/B08VKX27ZV/ref=sr_1_4376?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-4376</t>
  </si>
  <si>
    <t>Apple Watch Series 7 (GPS + Cellular, 45 MM) Starlight Aluminum Case with Starlight Sport Band (Renewed)</t>
  </si>
  <si>
    <t>https://m.media-amazon.com/images/I/51eEbS39RRL._AC_UL320_.jpg</t>
  </si>
  <si>
    <t>https://www.amazon.com/Apple-Watch-Cellular-Starlight-Aluminum/dp/B09R3VRG1F/ref=sr_1_4377?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-4377</t>
  </si>
  <si>
    <t>Sony TOUGH-G series SDXC UHS-II Card 128GB, V90, CL10, U3, Max R300MB/S, W299MB/S (SF-G128T/T1)</t>
  </si>
  <si>
    <t>https://m.media-amazon.com/images/I/81xADlPRw+L._AC_UL320_.jpg</t>
  </si>
  <si>
    <t>https://www.amazon.com/Sony-Performance-Blazing-SF-G128T-T1/dp/B07H9GDFRW/ref=sr_1_4378?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-4378</t>
  </si>
  <si>
    <t>HP 524sf Series 5 24" FHD 1920x1080 IPS Monitor, 100Hz, 99% sRGB, 1500:1, 5ms, Black/Silver (2024 Model)â€¦</t>
  </si>
  <si>
    <t>https://m.media-amazon.com/images/I/51SY-yUpu0L._AC_UL320_.jpg</t>
  </si>
  <si>
    <t>https://www.amazon.com/HP-524sf-1920x1080-Monitor-100Hz/dp/B0DHSLFFQF/ref=sr_1_4379?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-4379</t>
  </si>
  <si>
    <t>ASURION 3 Year Floorcare Extended Protection Plan ($70 - $79.99)</t>
  </si>
  <si>
    <t>https://www.amazon.com/ASURION-Floorcare-Extended-Protection-70-79-99/dp/B07QF6KX3D/ref=sr_1_4380?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-4380</t>
  </si>
  <si>
    <t>HP Color LaserJet Enterprise M554dn Duplex Printer (7ZU81A),White</t>
  </si>
  <si>
    <t>https://m.media-amazon.com/images/I/41DWeeMRioL._AC_UL320_.jpg</t>
  </si>
  <si>
    <t>https://www.amazon.com/HP-Laserjet-Enterprise-Printer-7ZU81A/dp/B08HJS5VX8/ref=sr_1_4381?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-4381</t>
  </si>
  <si>
    <t>Avery Printable Tab Inserts for Hanging File Folders, 1/2" x 2", 1/5 Cut, White, 100 Index Tab Inserts (11136)</t>
  </si>
  <si>
    <t>https://m.media-amazon.com/images/I/81E0eaezNCL._AC_UL320_.jpg</t>
  </si>
  <si>
    <t>https://www.amazon.com/Avery-WorkSaver-Inserts-Inches-11136/dp/B00006IBVR/ref=sr_1_4382?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-4382</t>
  </si>
  <si>
    <t>ZOTAC Gaming GeForce RTX 5060 Ti 16GB AMP DLSS 4 16GB GDDR7 128-bit 28 Gbps PCIE 5.0 Gaming Graphics Card, IceStorm 2.0 Cooling, White LED Lighting, ZT-B50620F-10M</t>
  </si>
  <si>
    <t>https://m.media-amazon.com/images/I/71UpHfma32L._AC_UL320_.jpg</t>
  </si>
  <si>
    <t>https://www.amazon.com/ZOTAC-Graphics-IceStorm-Lighting-ZT-B50620F-10M/dp/B0F58S445K/ref=sr_1_4383?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-4383</t>
  </si>
  <si>
    <t>TP-Link Deco BE95 BE33000 Quad-Band WiFi 7 Mesh System - for Whole Home Coverage up to 7800 Sq.Ft w/AI-Driven Smart Antennas, 10G Multi-Gig Ethernet Ports, Replaces Router and Extender (2-Pack)</t>
  </si>
  <si>
    <t>https://m.media-amazon.com/images/I/51CDS8ugLNL._AC_UL320_.jpg</t>
  </si>
  <si>
    <t>https://www.amazon.com/TP-Link-Deco-Quad-Band-BE95-2-pack/dp/B0BRD7YGR6/ref=sr_1_4387?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-4387</t>
  </si>
  <si>
    <t>HP 972A PageWide Magenta Ink Cartridge for HP Printers | Works with Printer Series: PageWide Pro 452, 477, 552dw, 577 | L0R89AN</t>
  </si>
  <si>
    <t>https://m.media-amazon.com/images/I/61ke-0JlB4L._AC_UL320_.jpg</t>
  </si>
  <si>
    <t>https://www.amazon.com/HP-Original-PageWide-Cartridge-L0R89AN/dp/B01BN0KV0Y/ref=sr_1_4388?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-4388</t>
  </si>
  <si>
    <t>LG 34WR55QK-B 34-inch UltraWide WQHD (3440 x 1440) Curved Computer Monitor, 100Hz, 5ms, HDR10, Reader Mode, HDMI, DisplayPort, USB Type-C, Tilt/Height Adjustable Stand, Black</t>
  </si>
  <si>
    <t>https://m.media-amazon.com/images/I/81Y6Ux669jL._AC_UL320_.jpg</t>
  </si>
  <si>
    <t>https://www.amazon.com/LG-34WR55QK-B-UltraWide-DisplayPort-Adjustable/dp/B0DQF8LRGZ/ref=sr_1_4389?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-4389</t>
  </si>
  <si>
    <t>BAGSMART Electronics Organizer Travel Case, Cord Organizer for Women, Travel Cable Bag (Beige)</t>
  </si>
  <si>
    <t>https://m.media-amazon.com/images/I/81Hm+X7TgOL._AC_UL320_.jpg</t>
  </si>
  <si>
    <t>https://www.amazon.com/BAGSMART-Electronics-Organizer-Essentials-Accessories/dp/B0DHRYNFTY/ref=sr_1_4390?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-4390</t>
  </si>
  <si>
    <t>HP External Portable Slim Design CD/DVD RW Write/Read Drive, USB, Black (F2B56AA)</t>
  </si>
  <si>
    <t>https://m.media-amazon.com/images/I/71dyYWp-cWL._AC_UL320_.jpg</t>
  </si>
  <si>
    <t>https://www.amazon.com/HP-DVD-RW-Drive-External-F2B56AA/dp/B00H2FTQEW/ref=sr_1_4391?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-4391</t>
  </si>
  <si>
    <t>ASURION 4 Year Housewares Protection Plan ($30 - $39.99)</t>
  </si>
  <si>
    <t>https://www.amazon.com/ASURION-Year-Housewares-Protection-30-39-99/dp/B07QB569DS/ref=sr_1_4392?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-4392</t>
  </si>
  <si>
    <t>LG 34U65ZA-B UltraWide 34-Inch 3800R Curved Monitor QHD (3440 x 1440) IPS, Built-in Power, 3800R, HDR10, HDMI, DisplayPort, USB Type-C 90W PD, Built-in Speaker, Tilt/Height/Swivel Stand, Black</t>
  </si>
  <si>
    <t>https://m.media-amazon.com/images/I/71wU0wzPaJL._AC_UL320_.jpg</t>
  </si>
  <si>
    <t>https://www.amazon.com/LG-34U65ZA-B-UltraWide-34-Inch-DisplayPort/dp/B0DP1DJ3QB/ref=sr_1_4393?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-4393</t>
  </si>
  <si>
    <t>ASURION 2 Year Tablet Accident Protection Plan ($60 - $69.99)</t>
  </si>
  <si>
    <t>https://www.amazon.com/ASURION-Accident-Protection-Support-60-69-99/dp/B07NTRT74X/ref=sr_1_4394?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-4394</t>
  </si>
  <si>
    <t>Genuine Original OEM 90w for Dell 0RT74M RT74M PA-1900-32D5 AC Adapter Exact 19.5v 4.62a</t>
  </si>
  <si>
    <t>https://m.media-amazon.com/images/I/81wQ9JOw+1L._AC_UL320_.jpg</t>
  </si>
  <si>
    <t>https://www.amazon.com/Genuine-Original-0RT74M-PA-1900-32D5-Adapter/dp/B01CVYNMHU/ref=sr_1_4395?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-4395</t>
  </si>
  <si>
    <t>HyperX Cloud Earbuds II â€“ 14mm Drivers, Four Eartips, Hard-Shell Carrying Case, Low-Profile 90Â° Plug, 3.5mm Plug, Built-in Microphone, Multi-Function Button, PC, Mobile, Nintendo Switch â€“ Black</t>
  </si>
  <si>
    <t>https://m.media-amazon.com/images/I/51yTmP2wmTL._AC_UL320_.jpg</t>
  </si>
  <si>
    <t>https://www.amazon.com/HyperX-Cloud-Earbuds-Built-Multi-Function/dp/B0C14FS8FP/ref=sr_1_4396?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-4396</t>
  </si>
  <si>
    <t>SAMSUNG 50W Duo Power Adapter Wall Charger, 2 Ports, Cable Included, Super Fast Charging 2.0 for Galaxy Phones, Tablets, USB Type C Devices, Low Standby Power Consumption, EP-T5020XBEGUS, Black</t>
  </si>
  <si>
    <t>https://m.media-amazon.com/images/I/71A5egCaa8L._AC_UL320_.jpg</t>
  </si>
  <si>
    <t>https://www.amazon.com/SAMSUNG-Included-Charging-Consumption-EP-T5020XBEGUS/dp/B0CV9G1GX4/ref=sr_1_4397?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-4397</t>
  </si>
  <si>
    <t>Nikon D7500 20.9MP DSLR Camera with AF-S DX NIKKOR 18-140mm f/3.5-5.6G ED VR Lens, Black</t>
  </si>
  <si>
    <t>https://m.media-amazon.com/images/I/71iKNJ6rVIL._AC_UL320_.jpg</t>
  </si>
  <si>
    <t>https://www.amazon.com/Nikon-20-9MP-Camera-18-140mm-3-5-5-6G/dp/B06Y5RTN1T/ref=sr_1_4398?dib=eyJ2IjoiMSJ9.Tl9L3TvFcEWEKP6bi3iFUvvXLAawu-jkYpuECHMlkmFnWxnWkdZ3EW5Fg4QMl0lmmjVYQIrewS79jyCdYHenLr-xVC8XAuxaOmq4SLtrqgys8GQYigedugBDqqvgAjsNeTPWTaJE6G1YNXCyvyxC_296XjMxCB7kFtWWWRG3xbGqMy5syupBLTOkrEd_oa-AJpXjJN4qTsJnuJ7MkFpiJfy6-iPF7G9AIbPKoQqTyu_xjT6SvJMfKIQjuI8bbqP2BTSg4qXD3oiQzVzCHOy9ILKGwvdQorXrxPRUhGbXLvQ.bfWYca8xK_VgQqBUpZ11cT_ois7pWLwQ_Q7WNlqjulU&amp;dib_tag=se&amp;qid=1755802357&amp;refinements=p_n_g-101014971069111%3A119653281011&amp;s=electronics&amp;sr=1-4398</t>
  </si>
  <si>
    <t>BAGSMART Teacher Tote Bag for Women 15.6in Quilted with Insulated Pocket &amp; Nurse Bag Features (Black)</t>
  </si>
  <si>
    <t>https://m.media-amazon.com/images/I/718EUHZFT+L._AC_UL320_.jpg</t>
  </si>
  <si>
    <t>https://www.amazon.com/BAGSMART-Teacher-Quilted-Insulated-Features/dp/B0DQCZ6V27/ref=sr_1_4396?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-4396</t>
  </si>
  <si>
    <t>Leviton T5636-W 60W (6A) USB Dual Type-C/C Power Delivery in-Wall Charger with 15A Tamper-Resistant Outlet, USB Charger for Smartphones, Tablets, Laptops, White</t>
  </si>
  <si>
    <t>https://m.media-amazon.com/images/I/41pz8U9oZDL._AC_UL320_.jpg</t>
  </si>
  <si>
    <t>https://www.amazon.com/Leviton-T5636-W-Delivery-Charger-Tamper-Resistant/dp/B09RG1G55J/ref=sr_1_4397?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-4397</t>
  </si>
  <si>
    <t>Apple AirTag Tracking Device, 4-Pack (Renewed)</t>
  </si>
  <si>
    <t>https://m.media-amazon.com/images/I/6175zcenM4L._AC_UL320_.jpg</t>
  </si>
  <si>
    <t>https://www.amazon.com/Apple-AirTag-Tracking-Device-Renewed/dp/B0DJ1P83SN/ref=sr_1_4398?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-4398</t>
  </si>
  <si>
    <t>Uniden BCD325P2 Handheld TrunkTracker V Scanner. 25,000 Dynamically Allocated Channels. Close Call RF Capture Technology. Location-Based Scanning and S.A.M.E. Weather Alert. Compact Size.</t>
  </si>
  <si>
    <t>https://m.media-amazon.com/images/I/71yGlMOD-ML._AC_UL320_.jpg</t>
  </si>
  <si>
    <t>https://www.amazon.com/Uniden-BCD325P2-TrunkTracker-Dynamically-Location-Based/dp/B00V91IN62/ref=sr_1_4399?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-4399</t>
  </si>
  <si>
    <t>ASRock AMD Radeon RX 9070 XT Steel Legend 16GB White GPU 20Gbps GDDR6 256Bit (3rd Gen RT 2nd Gen AI Accelerators) PCIe5.0 800W 2x8-pin Triple Fan DP2.1a HDMI2.1b Graphics Card 2.9 Slot</t>
  </si>
  <si>
    <t>https://m.media-amazon.com/images/I/611FTdLlAYL._AC_UL320_.jpg</t>
  </si>
  <si>
    <t>https://www.amazon.com/ASRock-Accelerators-PCIe5-0-HDMI2-1b-Graphics/dp/B0DTT7CPWV/ref=sr_1_4400?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-4400</t>
  </si>
  <si>
    <t>APC UPS 1500VA Battery Backup Surge Protector, BR1500G Backup Battery Power Supply with AVR</t>
  </si>
  <si>
    <t>https://m.media-amazon.com/images/I/61ZhdxuLwML._AC_UL320_.jpg</t>
  </si>
  <si>
    <t>https://www.amazon.com/APC-Back-UPS-Battery-Protector-BR1500G/dp/B003Y24DEU/ref=sr_1_4401?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-4401</t>
  </si>
  <si>
    <t>TP-Link ER7206 Multi-WAN Professional Wired Gigabit VPN Router Increased Network Capacity SPI Firewall Omada SDN Integrated Load Balance Lightning Protection</t>
  </si>
  <si>
    <t>https://m.media-amazon.com/images/I/81FsXaiuwiL._AC_UL320_.jpg</t>
  </si>
  <si>
    <t>https://www.amazon.com/TP-Link-ER7206-Professional-Integrated-Protection/dp/B08TQN7NMG/ref=sr_1_4402?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-4402</t>
  </si>
  <si>
    <t>Belkin USB C Charger Block 45W - PD3.1 PPS Super Fast Charging - Samsung Galaxy S25, S24, S23, S22, Apple iPhone 16, iPhone 15/14/13 Plus, Pro, Pro Max, Google Pixel 9, Nintendo Switch, etc - Black</t>
  </si>
  <si>
    <t>https://m.media-amazon.com/images/I/51FfhoteAxL._AC_UL320_.jpg</t>
  </si>
  <si>
    <t>https://www.amazon.com/Belkin-USB-Charger-Block-45W/dp/B0F6431LKG/ref=sr_1_4403?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-4403</t>
  </si>
  <si>
    <t>Westinghouse Thermal Shipping Label Printer USB, 4x6 Label Commercial Grade, Compatible with USPS, UPS, FedEx, eBay, Shopify, Amazon, &amp; More, Desktop Label Printer for Packages, Includes Sample Labels</t>
  </si>
  <si>
    <t>https://m.media-amazon.com/images/I/61D99NEyliL._AC_UL320_.jpg</t>
  </si>
  <si>
    <t>https://www.amazon.com/Westinghouse-Thermal-Commercial-Compatible-Packages/dp/B0D4C7P2MS/ref=sr_1_4404?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-4404</t>
  </si>
  <si>
    <t>CORSAIR VENGEANCE DDR5 RAM 32GB (2x16GB) 6000MHz CL36 Intel XMP iCUE Compatible Computer Memory - Black (CMK32GX5M2E6000C36)</t>
  </si>
  <si>
    <t>https://m.media-amazon.com/images/I/61m8xvVXvvL._AC_UL320_.jpg</t>
  </si>
  <si>
    <t>https://www.amazon.com/CORSAIR-VENGEANCE-6000MHz-Compatible-Computer/dp/B0BZHW15KF/ref=sr_1_4405?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-4405</t>
  </si>
  <si>
    <t>Sony ULT Field 1 Waterproof Portable Bluetooth Speaker, Enhanced Bass, 12h Battery, IP67 Rated Dustproof Shockproof Rustproof, Detachable Strap (SRSULT10B), Black</t>
  </si>
  <si>
    <t>https://m.media-amazon.com/images/I/71mq+2EjRfL._AC_UL320_.jpg</t>
  </si>
  <si>
    <t>https://www.amazon.com/Sony-Bluetooth-Waterproof-Shockproof-Detachable/dp/B0CXL4FQBK/ref=sr_1_4406?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-4406</t>
  </si>
  <si>
    <t>ASURION 3 Year Desktop Protection Plan ($700 - $799.99)</t>
  </si>
  <si>
    <t>https://www.amazon.com/ASURION-Desktop-Computer-Protection-700-799-99/dp/B07P97RDQB/ref=sr_1_4407?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-4407</t>
  </si>
  <si>
    <t>SCHLAGE FE595 CAM 622 Acc Keypad Entry with Flex Electronic Lock, Matte Black</t>
  </si>
  <si>
    <t>https://m.media-amazon.com/images/I/61RdTAGVMpL._AC_UL320_.jpg</t>
  </si>
  <si>
    <t>https://www.amazon.com/Schlage-FE595-CAM-622-Electronic/dp/B089HZLB2K/ref=sr_1_4411?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-4411</t>
  </si>
  <si>
    <t>Samsung 65-Inch Class Neo QLED QN70F 4K Mini LED Smart TV (2025 Model) NQ4 AI Gen2 Processor, Quantum Matrix Technology Slim, Motion Xcelerator 144Hz, Samsung Vision AI, Alexa Built-in</t>
  </si>
  <si>
    <t>https://m.media-amazon.com/images/I/81aOp5-Eq1L._AC_UL320_.jpg</t>
  </si>
  <si>
    <t>https://www.amazon.com/Samsung-65-Inch-Processor-Technology-Xcelerator/dp/B0DXN42NXS/ref=sr_1_4412?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-4412</t>
  </si>
  <si>
    <t>HP Pavilion 15.6" HD Touchscreen Anti-Glare Laptop, 16GB RAM, 256GB SSD Storage, Intel Core Processor up to 4.1GHz, Up to 11 Hours Long Battery Life, Type-C, HDMI, Windows 11 Home, Silver</t>
  </si>
  <si>
    <t>https://m.media-amazon.com/images/I/71aYHEHmETL._AC_UL320_.jpg</t>
  </si>
  <si>
    <t>https://www.amazon.com/HP-Pavilion-Touchscreen-Anti-Glare-Processor/dp/B0C4G3R4PZ/ref=sr_1_4413?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-4413</t>
  </si>
  <si>
    <t>UGREEN Phone Mount for Magsafe Air Vent Car Mount Magnetic Never Block Phone Holder Strengthen Magnetic Power Compatible with iPhone 16 15 Pro Max 14 13 12 Pro Mini MagSafe Case</t>
  </si>
  <si>
    <t>https://m.media-amazon.com/images/I/61yPLSdBK-L._AC_UL320_.jpg</t>
  </si>
  <si>
    <t>https://www.amazon.com/UGREEN-Magsafe-Magnetic-Strengthen-Compatible/dp/B0DR1LD258/ref=sr_1_4414?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-4414</t>
  </si>
  <si>
    <t>Elgato 4K Pro, Internal Capture Card: 8K60 Passthrough/4K60 HDR10 with Ultra-Low Latency on PS5 Pro, Xbox Series S, Nintendo Switch 2, for Streaming &amp; Recording, Works with PC and Dual PC Setups</t>
  </si>
  <si>
    <t>https://m.media-amazon.com/images/I/51nAHpI-9qL._AC_UL320_.jpg</t>
  </si>
  <si>
    <t>https://www.amazon.com/Elgato-Pro-Internal-Capture-Card/dp/B0CSJPDYDN/ref=sr_1_4415?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-4415</t>
  </si>
  <si>
    <t>Fujifilm Instax Wide Instant Films for Fuji Instax Wide (40 Exposures) + BluebirdSales Microfiber Cleaning Cloth</t>
  </si>
  <si>
    <t>https://m.media-amazon.com/images/I/71RMWXTeUYL._AC_UL320_.jpg</t>
  </si>
  <si>
    <t>https://www.amazon.com/Fujifilm-Exposures-BluebirdSales-Microfiber-Cleaning/dp/B0DHDCSKTF/ref=sr_1_4416?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-4416</t>
  </si>
  <si>
    <t>SABRENT 4 Port USB 3.0 Hub with Individual LED Lit Power Switches, Includes 5V/2.5A Power Adapter (HB-UMP3)</t>
  </si>
  <si>
    <t>https://m.media-amazon.com/images/I/71kGvIP8ogL._AC_UL320_.jpg</t>
  </si>
  <si>
    <t>https://www.amazon.com/Sabrent-Individual-Switches-Included-HB-UMP3/dp/B00TPMEOYM/ref=sr_1_4417?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-4417</t>
  </si>
  <si>
    <t>Microsoft Type Cover for Surface Pro - Black (Renewed)</t>
  </si>
  <si>
    <t>https://m.media-amazon.com/images/I/51QwORFiBFL._AC_UL320_.jpg</t>
  </si>
  <si>
    <t>https://www.amazon.com/Microsoft-Type-Cover-Surface-Pro/dp/B07DQSK2GJ/ref=sr_1_4418?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-4418</t>
  </si>
  <si>
    <t>Audio-Technica AT-LP120XBT-USB-BK Wireless Direct-Drive Turntable, Black</t>
  </si>
  <si>
    <t>https://m.media-amazon.com/images/I/61HJLZ9snnL._AC_UL320_.jpg</t>
  </si>
  <si>
    <t>https://www.amazon.com/Audio-Technica-AT-LP120XBT-USB-BK-Wireless-Direct-Drive-Turntable/dp/B089T77WK2/ref=sr_1_4419?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-4419</t>
  </si>
  <si>
    <t>HP Laserjet MFP M140w Wireless Monochrome All-in-One Printer, Copier, Scanner, Phone, Tablet, for Home, Office Use, Easy Setup, Auto-On/Off Technology Compact White 7MD72F (Renewed)</t>
  </si>
  <si>
    <t>https://m.media-amazon.com/images/I/51JHz6MXXYL._AC_UL320_.jpg</t>
  </si>
  <si>
    <t>https://www.amazon.com/HP-LaserJet-Wireless-Monochrome-Printer/dp/B0BNP14NH3/ref=sr_1_4420?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-4420</t>
  </si>
  <si>
    <t>ESR for Qi2 15W MagSafe Car Mount Charger, Qi2-Certified MagSafe Car Charger, Dashboard/Windshield Magnetic Wireless Car Charging, Car Phone Mount for iPhone 16/15/14/13/12, S25, Fast Charging, Black</t>
  </si>
  <si>
    <t>https://m.media-amazon.com/images/I/71Y-eP9XcwL._AC_UL320_.jpg</t>
  </si>
  <si>
    <t>https://www.amazon.com/ESR-Qi2-Certified-Dashboard-Windshield-Magnetic/dp/B0CZ4BFNCF/ref=sr_1_4421?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-4421</t>
  </si>
  <si>
    <t>Pelican Vault Long Cases - Hard Case For Camera, Rifle, Gear, Equipment</t>
  </si>
  <si>
    <t>https://m.media-amazon.com/images/I/61BVKm1sGOL._AC_UL320_.jpg</t>
  </si>
  <si>
    <t>https://www.amazon.com/Vault-Pelican-Multi-Purpose-Electronics-Instrument/dp/B00745TVNQ/ref=sr_1_4422?dib=eyJ2IjoiMSJ9.X-jP98AunSNfgFBRQ6zv18xfgvCJSkBbF1AKAUf60uITkWRt6Aq81XWlmBF3_hCdUdSH_A8SN6MeFWazsa9slSdf4crCwyv-8wmJKnlhq4tUYOne9cuXvpeseRtDEPDL_mIbl51GC3GeOUjBCAbejqPA812N68aHqlJMrlGe-z9bTg6CruFk0f3ldGxD3LAWEDMnZ4564X_Fz6fQoS1QhKNpwq0VhqydV420OtobVe8FhNnWXL9C6yJuPuIy97kwqCoAp-5MxsHQDsTBkzZY0IjKRIfQ4YWZTXdVCFHRl2c.aKzI5ozKGm9gb5rQGLntYqIdsrNiAvEUEElRcE8uNuU&amp;dib_tag=se&amp;qid=1755802368&amp;refinements=p_n_g-101014971069111%3A119653281011&amp;s=electronics&amp;sr=1-4422</t>
  </si>
  <si>
    <t>DELL Optiplex 5070 Micro MFF Desktop PC Intel i5-9500T, 16GB DDR4 New 512GB M.2 NVMe SSD, WiFi BT HDMI New KB &amp; Mouse Windows 11 Pro (Renewed)</t>
  </si>
  <si>
    <t>https://m.media-amazon.com/images/I/612RvRqH72L._AC_UL320_.jpg</t>
  </si>
  <si>
    <t>https://www.amazon.com/Dell-Optiplex-Desktop-i5-9500T-Windows/dp/B09ZQ37LS7/ref=sr_1_4420?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-4420</t>
  </si>
  <si>
    <t>Apple Watch Series 10 [GPS + Cellular, 46mm] - Jet Black Aluminum Case with Black Sport Band, S/M (Renewed)</t>
  </si>
  <si>
    <t>https://m.media-amazon.com/images/I/61orUVpNvpL._AC_UL320_.jpg</t>
  </si>
  <si>
    <t>https://www.amazon.com/Apple-Watch-GPS-Cellular-46mm/dp/B0DHYCWYQK/ref=sr_1_4421?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-4421</t>
  </si>
  <si>
    <t>RÃ˜DE Lavalier II Premium Ultra-Low-Profile Lavalier/Lapel Microphone for Broadcast, Filmmaking, Content Creation, Location and Studio Voice Recording</t>
  </si>
  <si>
    <t>https://m.media-amazon.com/images/I/41hSx-jWKpL._AC_UL320_.jpg</t>
  </si>
  <si>
    <t>https://www.amazon.com/Ultra-Low-Profile-Microphone-Broadcast-Filmmaking-Recording/dp/B09MJ1N2D9/ref=sr_1_4422?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-4422</t>
  </si>
  <si>
    <t>PNY 256GB Elite-X Class 10 U3 V30 microSDXC Flash Memory Card - 100MB/s, Class 10, U3, V30, A1, 4K UHD, Full HD, UHS-I, Micro SD</t>
  </si>
  <si>
    <t>https://m.media-amazon.com/images/I/611J1laH8+L._AC_UL320_.jpg</t>
  </si>
  <si>
    <t>https://www.amazon.com/PNY-Elite-X-microSD-256GB-Class/dp/B079ZFFVYS/ref=sr_1_4423?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-4423</t>
  </si>
  <si>
    <t>Lenovo Ideapad 3 15.6" FHD Chromebook, Intel Celeron N4500, 4GB RAM, 352GB Storage (64GB SSD+288GB Docking Station Set), â€ŽIntel UHD Graphics, Full Size Keyboard, Chrome OS, Artic Gray</t>
  </si>
  <si>
    <t>https://m.media-amazon.com/images/I/81Hq8N6FK9L._AC_UL320_.jpg</t>
  </si>
  <si>
    <t>https://www.amazon.com/Lenovo-Ideapad-Chromebook-Graphics-Keyboard/dp/B0DNHV4WM6/ref=sr_1_4424?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-4424</t>
  </si>
  <si>
    <t>Canon RF-S10-18mm F4.5-6.3 is STM Ultra-Wide-Angle Zoom Lens, Mirrorless, 4.0 Stops of Shake Reduction, Great for Vlogging &amp; Selfies, Compact &amp; Lightweight, for Video, Travel, Landscapes &amp; Interiors</t>
  </si>
  <si>
    <t>https://m.media-amazon.com/images/I/71NmoKZuGpL._AC_UL320_.jpg</t>
  </si>
  <si>
    <t>https://www.amazon.com/Canon-RF-S10-18mm-Ultra-Wide-Angle-Mirrorless-Lightweight/dp/B0CMDC61MZ/ref=sr_1_4425?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-4425</t>
  </si>
  <si>
    <t>ASURION 3 Year Lawn &amp; Garden Extended Protection Plan ($125 - $149.99)</t>
  </si>
  <si>
    <t>https://www.amazon.com/ASURION-Garden-Extended-Protection-125-149-99/dp/B09NWFFW4R/ref=sr_1_4426?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-4426</t>
  </si>
  <si>
    <t>Apple Smart Keyboard: iPad Keyboard and case for iPad Pro 10.5-inch, iPad Air (3rd Generation), and iPad (7th, 8th, and 9th Generation), Comfortable Typing Experience, US English - Black</t>
  </si>
  <si>
    <t>https://m.media-amazon.com/images/I/81yIH71kx7L._AC_UL320_.jpg</t>
  </si>
  <si>
    <t>https://www.amazon.com/Apple-Smart-Keyboard-iPad-Generation/dp/B0863F5KCT/ref=sr_1_4427?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-4427</t>
  </si>
  <si>
    <t>Pyle Mini Phono Turntable Preamp - Low Noise Stereo Preamplifier with RCA Input/Output - 12V DC Adapter - High-Fidelity Audio for Vinyl - Phonograph - Home Audio - PP999</t>
  </si>
  <si>
    <t>https://m.media-amazon.com/images/I/51jHXEugPqL._AC_UL320_.jpg</t>
  </si>
  <si>
    <t>https://www.amazon.com/Pyle-Phono-Turntable-Preamp-Preamplifier/dp/B00025742A/ref=sr_1_4428?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-4428</t>
  </si>
  <si>
    <t>CORSAIR VIRTUOSO RGB WIRELESS XT Multiplatform Gaming Headset With Bluetooth - Dolby Atmos - Broadcast Quality Microphone - iCUE Compatible- PC, Mac, PS5, PS4, Nintendo Switch, Mobile - Black</t>
  </si>
  <si>
    <t>https://m.media-amazon.com/images/I/71xK0oPvBLL._AC_UL320_.jpg</t>
  </si>
  <si>
    <t>https://www.amazon.com/CORSAIR-VIRTUOSO-WIRELESS-High-Fidelity-Bluetooth/dp/B09BXZKNDB/ref=sr_1_4429?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-4429</t>
  </si>
  <si>
    <t>ASURION 3 Year Lawn &amp; Garden Extended Protection Plan ($50 - $59.99)</t>
  </si>
  <si>
    <t>https://www.amazon.com/ASURION-Garden-Extended-Protection-50-59-99/dp/B09NWG8XFR/ref=sr_1_4430?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-4430</t>
  </si>
  <si>
    <t>CHERRY Stream Keyboard Wired USB SX Scissors Mechanism QWERTY Whisper-Quiet Silent Keystroke for Home Office, Work or Personal Computer. Black</t>
  </si>
  <si>
    <t>https://m.media-amazon.com/images/I/61tB3MA5hRL._AC_UL320_.jpg</t>
  </si>
  <si>
    <t>https://www.amazon.com/Cherry-Mechanism-Whisper-Quiet-Keystroke-Computer/dp/B07Z1KH3PL/ref=sr_1_4431?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-4431</t>
  </si>
  <si>
    <t>Corsair Dual SSD Mounting Bracket (3.5â€ Internal Drive Bay to 2.5", Easy Installation) Black</t>
  </si>
  <si>
    <t>https://m.media-amazon.com/images/I/71eurjGJ8iL._AC_UL320_.jpg</t>
  </si>
  <si>
    <t>https://www.amazon.com/Corsair-Dual-Mounting-Bracket-CSSD-BRKT2/dp/B016498CK0/ref=sr_1_4435?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-4435</t>
  </si>
  <si>
    <t>JBL Tune 510BT: Wireless On-Ear Headphones with Purebass Sound - Black</t>
  </si>
  <si>
    <t>https://m.media-amazon.com/images/I/61q2zYSX7DL._AC_UL320_.jpg</t>
  </si>
  <si>
    <t>https://www.amazon.com/JBL-Tune-510BT-Ear-Headphones/dp/B08WM3LJQB/ref=sr_1_4436?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-4436</t>
  </si>
  <si>
    <t>BOYA Magic Wireless Mini Microphones for iPhone 15-16/Android, 4 Form-in-1 Mic, 7g Lightweight, AI Noise Reduction, 48kHz/24bit, APP Control, 328ft Range, Microphone for Recording (Stand not included)</t>
  </si>
  <si>
    <t>https://m.media-amazon.com/images/I/51KGwjgnJ9L._AC_UL320_.jpg</t>
  </si>
  <si>
    <t>https://www.amazon.com/BOYA-Microphones-Lightweight-Reduction-Microphone/dp/B0FGCGMX9L/ref=sr_1_4437?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-4437</t>
  </si>
  <si>
    <t>HP 89Y Black Extra High-yield Toner Cartridge for HP Printers | Works with Printer Series: LaserJet Enterprise M507, LaserJet Enterprise MFP M528 | CF289Y</t>
  </si>
  <si>
    <t>https://m.media-amazon.com/images/I/71CaP1ovsuL._AC_UL320_.jpg</t>
  </si>
  <si>
    <t>https://www.amazon.com/HP-CF289Y-Toner-Cartridge-Black/dp/B07R5C463D/ref=sr_1_4438?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-4438</t>
  </si>
  <si>
    <t>Energizer 395/399 Silver Oxide 5 Batteries (SR927W / SR927SW)</t>
  </si>
  <si>
    <t>https://m.media-amazon.com/images/I/51FZQSm6hPL._AC_UL320_.jpg</t>
  </si>
  <si>
    <t>https://www.amazon.com/Energizer-395-Silver-Batteries-SR927SW/dp/B0014WRV32/ref=sr_1_4439?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-4439</t>
  </si>
  <si>
    <t>HP 935 Cyan, Magenta, Yellow Ink Cartridges (3-pack) | Works with HP OfficeJet 6810; OfficeJet Pro 6230, 6830 Series | N9H65FN</t>
  </si>
  <si>
    <t>https://m.media-amazon.com/images/I/71T5155ATbS._AC_UL320_.jpg</t>
  </si>
  <si>
    <t>https://www.amazon.com/HP-Magenta-Cartridges-C2P20AN-C2P22AN/dp/B017QX9H5W/ref=sr_1_4440?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-4440</t>
  </si>
  <si>
    <t>ASUS TUF Gaming 850W Gold (850 Watt, ATX 3.0 Compatible, Fully Modular Power Supply, 80+ Gold, Military-Grade Components, Dual Ball Bearing, Axial-tech Fan, PCB Coating, 10 Year Warranty)</t>
  </si>
  <si>
    <t>https://m.media-amazon.com/images/I/71JtjiG63tL._AC_UL320_.jpg</t>
  </si>
  <si>
    <t>https://www.amazon.com/ASUS-Compatible-Military-Grade-Components-Axial-tech/dp/B0BZX42XX2/ref=sr_1_4441?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-4441</t>
  </si>
  <si>
    <t>SAMSUNG Galaxy Tab A7 Lite (2021, 32GB, 3GB RAM) 8.7" (WiFi + Cellular) 5100mAh Battery, Android 11, 4G LTE Tablet GSM Unlocked, International Model - SM-T225 (Fast Car Charger Bundle, Gray)</t>
  </si>
  <si>
    <t>https://m.media-amazon.com/images/I/61KIendhj0S._AC_UL320_.jpg</t>
  </si>
  <si>
    <t>https://www.amazon.com/Samsung-Cellular-5100mAh-Unlocked-International/dp/B0973MR9XX/ref=sr_1_4442?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-4442</t>
  </si>
  <si>
    <t>ASURION 3 Year Cooling Protection Plan ($250 - $299.99)</t>
  </si>
  <si>
    <t>https://www.amazon.com/ASURION-Year-Cooling-Protection-Plan/dp/B0CG2FKLC4/ref=sr_1_4443?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-4443</t>
  </si>
  <si>
    <t>New Laptop Charger 90W watt USB Type C(USB-C) AC Power Adapter Include Power Cord for Dell XPS 13ï¼ŒPrecision 3540,Latitude 3400,3500, 5289,5300 2in1,7400 2in1,7300, 7390 2in1, 7200 2in1,5400,0TDK33</t>
  </si>
  <si>
    <t>https://m.media-amazon.com/images/I/612YPrXDAZL._AC_UL320_.jpg</t>
  </si>
  <si>
    <t>https://www.amazon.com/Charger-Adapter-Dell-13%EF%BC%8CPrecision-Latitude/dp/B07RHVW5NR/ref=sr_1_4444?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-4444</t>
  </si>
  <si>
    <t>Amazon Basics External Hard Drive Portable Carrying Case, Black</t>
  </si>
  <si>
    <t>https://m.media-amazon.com/images/I/81CNNi09RxS._AC_UL320_.jpg</t>
  </si>
  <si>
    <t>https://www.amazon.com/AmazonBasics-External-Drive-Portable-Carrying/dp/B00F5CKWBA/ref=sr_1_4445?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-4445</t>
  </si>
  <si>
    <t>Crucial 32GB Kit (16GBx2), 260-pin SODIMM, DDR4 PC4-19200,</t>
  </si>
  <si>
    <t>https://m.media-amazon.com/images/I/71or9Qhu72L._AC_UL320_.jpg</t>
  </si>
  <si>
    <t>https://www.amazon.com/Crucial-16GBx2-260-pin-SODIMM-PC4-19200/dp/B019FRCV9G/ref=sr_1_4446?dib=eyJ2IjoiMSJ9.xsiIfC6f4qbUK6E80Nc0VR31gCWBBNXu5hTFRjZu-GvCeLkjOr6lRVXvVji6ye1lildLQ5tbPRt4P42XBKp4-0yHGyi74-j_x6WUQN4bZJLtVVvM_7PsbxRDLfMroLk6KTCFtJ-D7Hk58_mJCUaSEd68grDzJAIZ7MFmtNtiiwLFLm7GZZatvQwWIamfl4HbQi8vs9GYrBwr9PlRfXP_9WrPwOT81D7foKdXaoTJZ6qpMHlFHkHe9c9s2-7bKvJvN0nUzl9gZRw2esZtLW8clggceSsE9wfVwE20FivbV1Y.Y3v7M-RYz_tyj-lb0Y_4pl2RW3uWitNSOZH3UB9F0XE&amp;dib_tag=se&amp;qid=1755802379&amp;refinements=p_n_g-101014971069111%3A119653281011&amp;s=electronics&amp;sr=1-4446</t>
  </si>
  <si>
    <t>UGREEN 1/8 to 1/4 Stereo Cable 3.5mm TRS to 6.35mm Audio Cable Guitar to Aux Male Cord with Zinc Alloy Housing and Nylon Braid for Guitar, Laptop, Home Theater Devices, Speaker and Amplifiers 6.6FT</t>
  </si>
  <si>
    <t>https://m.media-amazon.com/images/I/7193ASMkibL._AC_UL320_.jpg</t>
  </si>
  <si>
    <t>https://www.amazon.com/UGREEN-Housing-Compatible-Theater-Amplifiers/dp/B00Y2LANNW/ref=sr_1_4465?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-4465</t>
  </si>
  <si>
    <t>TP-Link Smart Door/Window Sensor Tapo T110</t>
  </si>
  <si>
    <t>https://m.media-amazon.com/images/I/61y+L4rEOYL._AC_UL320_.jpg</t>
  </si>
  <si>
    <t>https://www.amazon.com/TP-Link-Tapo-Low-Power-Notification-T110/dp/B0BYH576YN/ref=sr_1_4466?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-4466</t>
  </si>
  <si>
    <t>Hp Printing 972X Genuine PageWide Color and Black High Yield Toner Set (F6T84AN, L0R98AN, L0S01AN, L0S04AN)</t>
  </si>
  <si>
    <t>https://m.media-amazon.com/images/I/51Tk7O4SMyL._AC_UL320_.jpg</t>
  </si>
  <si>
    <t>https://www.amazon.com/HP-F6T84AN-L0R98AN-L0S01AN-L0S04AN/dp/B07236TB6J/ref=sr_1_4467?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-4467</t>
  </si>
  <si>
    <t>Brother TN-436 Super High Yield Toner Cartridge Set (6,500 Yield)</t>
  </si>
  <si>
    <t>https://m.media-amazon.com/images/I/61tNV2H1LrL._AC_UL320_.jpg</t>
  </si>
  <si>
    <t>https://www.amazon.com/Brother-TN-436-Super-Yield-Cartridge/dp/B076XNDHFB/ref=sr_1_4468?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-4468</t>
  </si>
  <si>
    <t>Asrock B760M Pro RS WiFi White Intel Micro ATX Motherboard DDR5 DIMM 7200 MHz 256 GB LGA1700 SATA3 6.0 Gb/s LED M.2</t>
  </si>
  <si>
    <t>https://m.media-amazon.com/images/I/61Nqwg5dtQL._AC_UL320_.jpg</t>
  </si>
  <si>
    <t>https://www.amazon.com/Asrock-B760M-RS-Motherboard-LGA1700/dp/B0DFDMS4LG/ref=sr_1_4469?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-4469</t>
  </si>
  <si>
    <t>Tapo Smart Wi-Fi Power Strip- 6 Individually Controlled Smart Outlets and 3 USB Ports with Surge Protection, Matter, Works w/Alexa, Google Home, Siri, &amp; Bixby, No Hub Needed, Tapo P316M</t>
  </si>
  <si>
    <t>https://m.media-amazon.com/images/I/611LrgoYkvL._AC_UL320_.jpg</t>
  </si>
  <si>
    <t>https://www.amazon.com/Tapo-Individually-Controlled-Protection-P316M/dp/B0F5LNYTR7/ref=sr_1_4470?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-4470</t>
  </si>
  <si>
    <t>ESR Paper-Feel Magnetic Screen Protector for iPad Air 11 Inch M3/M2 (7th/6th Gen, 2025/2024), Write and Draw Like on Paper, Detachable and Reusable, Compatible with Tempered Film, Matte, Anti-Glare</t>
  </si>
  <si>
    <t>https://m.media-amazon.com/images/I/71oZI6Bz0dL._AC_UL320_.jpg</t>
  </si>
  <si>
    <t>https://www.amazon.com/ESR-Paper-Feel-Protector-Detachable-Compatible/dp/B0D417NMJK/ref=sr_1_4471?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-4471</t>
  </si>
  <si>
    <t>ASURION 3 Year Floorcare Extended Protection Plan ($150 - $174.99)</t>
  </si>
  <si>
    <t>https://www.amazon.com/ASURION-Year-Floorcare-Extended-Protection/dp/B01LZDH2HS/ref=sr_1_4472?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-4472</t>
  </si>
  <si>
    <t>Avery Removable ID Labels, Sure Feed Technology, Removable Adhesive, 1" x 2-5/8", 750 Labels (6460)</t>
  </si>
  <si>
    <t>https://m.media-amazon.com/images/I/81n3CwrbDeL._AC_UL320_.jpg</t>
  </si>
  <si>
    <t>https://www.amazon.com/Avery-Removable-White-Labels-Count/dp/B00004Z65P/ref=sr_1_4473?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-4473</t>
  </si>
  <si>
    <t>ASURION 3 Year Home Improvement Protection Plan ($900 - $999.99)</t>
  </si>
  <si>
    <t>https://www.amazon.com/ASURION-Year-Improvement-Protection-900-999-99/dp/B07P5GQRXS/ref=sr_1_4474?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-4474</t>
  </si>
  <si>
    <t>MSI Gaming RTX 5070 12G Vanguard SOC Graphics Card (12GB GDDR7, 192-bit, Extreme Performance: 2655 MHz, DisplayPort x3 2.1a, HDMI 2.1b, NVIDIA Blackwell Architecture)</t>
  </si>
  <si>
    <t>https://m.media-amazon.com/images/I/71ZR56zH-KL._AC_UL320_.jpg</t>
  </si>
  <si>
    <t>https://www.amazon.com/MSI-RTX-5070-12G-SOC/dp/B0DYG483V1/ref=sr_1_4475?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-4475</t>
  </si>
  <si>
    <t>ASURION 4 Year Kitchen Protection Plan ($90 - $99.99)</t>
  </si>
  <si>
    <t>https://www.amazon.com/ASURION-Year-Kitchen-Protection-90-99-99/dp/B07QB55L7R/ref=sr_1_4476?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-4476</t>
  </si>
  <si>
    <t>Corsair iCUE LINK QX120 RGB 120mm Magnetic Dome RGB Fans - Triple Fan Starter Kit with iCUE LINK System Hub - Black</t>
  </si>
  <si>
    <t>https://m.media-amazon.com/images/I/61LjVKMD2bL._AC_UL320_.jpg</t>
  </si>
  <si>
    <t>https://www.amazon.com/Corsair-iCUE-QX120-120mm-Magnetic/dp/B0C64WLQSK/ref=sr_1_4477?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-4477</t>
  </si>
  <si>
    <t>Apple iPad Air 2 9.7-Inch, 32GB Tablet (Space Gray) (Renewed)</t>
  </si>
  <si>
    <t>https://m.media-amazon.com/images/I/61oVLSb3M2L._AC_UL320_.jpg</t>
  </si>
  <si>
    <t>https://www.amazon.com/Apple-9-7-Inch-32GB-Tablet-Refurbished/dp/B06XT8K96M/ref=sr_1_4478?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-4478</t>
  </si>
  <si>
    <t>Klipsch The One Plus Premium Bluetooth Speaker System with Two 2.25â€ Full Range Drivers, 4.5â€ Woofer, Bluetooth 5.3 with Up to 40 ft. of Distance, Walnut</t>
  </si>
  <si>
    <t>https://m.media-amazon.com/images/I/81kLF0BDSSL._AC_UL320_.jpg</t>
  </si>
  <si>
    <t>https://www.amazon.com/Klipsch-Premium-Bluetooth-Speaker-System/dp/B0C79KGB4L/ref=sr_1_4479?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-4479</t>
  </si>
  <si>
    <t>NETGEAR Nighthawk M6 Pro Mobile Hotspot 5G mmWave, 8Gbps, Unlocked, AT&amp;T &amp; T-Mobile, International Roaming, Portable WiFi Device for Travel, 5G Modem Wireless Router (MR6500) (Renewed)</t>
  </si>
  <si>
    <t>https://m.media-amazon.com/images/I/51HVgJ2o87L._AC_UL320_.jpg</t>
  </si>
  <si>
    <t>https://www.amazon.com/NETGEAR-Nighthawk-M6-Pro-International/dp/B0CKY7NBJ2/ref=sr_1_4480?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-4480</t>
  </si>
  <si>
    <t>ASURION 3 Year Lawn &amp; Garden Extended Protection Plan ($30 - $39.99)</t>
  </si>
  <si>
    <t>https://www.amazon.com/ASURION-Garden-Extended-Protection-30-39-99/dp/B09NWDKJX9/ref=sr_1_4481?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-4481</t>
  </si>
  <si>
    <t>LG 24U411A-B 24-inch Full HD (1920 x 1080) IPS Computer Monitor, 120Hz, HDR10, Reader Mode, Flicker Safe, HDMI, Slim Stand Base, Black</t>
  </si>
  <si>
    <t>https://m.media-amazon.com/images/I/71S-fOJMkAL._AC_UL320_.jpg</t>
  </si>
  <si>
    <t>https://www.amazon.com/LG-24U411A-B-24-inch-Computer-Monitor/dp/B0FHKDC59F/ref=sr_1_4482?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-4482</t>
  </si>
  <si>
    <t>EPSON 822 DURABrite Ultra Ink High Capacity Yellow Cartridge (T822XL420-S) Works with WorkForce Pro WF-3820, WF-3823, WF-4820, WF-4830, WF-4833, WF-4834</t>
  </si>
  <si>
    <t>https://m.media-amazon.com/images/I/61jrkwJIpWL._AC_UL320_.jpg</t>
  </si>
  <si>
    <t>https://www.amazon.com/Epson-DURABrite-Ultra-Capacity-Cartridge/dp/B08DXCZ2G4/ref=sr_1_4483?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-4483</t>
  </si>
  <si>
    <t>EPSON 288 DURABrite Ultra Ink Standard Capacity Black Cartridge (T288120-S) Works with Expression XP-330, XP-430, XP-434, XP-340, XP-440, XP-446</t>
  </si>
  <si>
    <t>https://m.media-amazon.com/images/I/61AbqoZvY4L._AC_UL320_.jpg</t>
  </si>
  <si>
    <t>https://www.amazon.com/Epson-T288120-S-DURABrite-Standard-Cartridge/dp/B01BCS2I80/ref=sr_1_4484?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-4484</t>
  </si>
  <si>
    <t>Energizer MAX AAA Batteries (4 Pack), Triple A Alkaline Batteries</t>
  </si>
  <si>
    <t>https://m.media-amazon.com/images/I/71lxuuVq3EL._AC_UL320_.jpg</t>
  </si>
  <si>
    <t>UGREEN M.2 NVMe SSD Enclosure 10Gbps USB 3.2 Gen 2 (10 Gbps) to NVME M-Key/(B+M) Key Solid State Drive External Enclosure Support UASP Trim for 2230/2242 /2260/2280 NVME SSDs</t>
  </si>
  <si>
    <t>https://m.media-amazon.com/images/I/61ATLiiwnnL._AC_UL320_.jpg</t>
  </si>
  <si>
    <t>https://www.amazon.com/UGREEN-Enclosure-10Gbps-External-Support/dp/B0D53K7HK9/ref=sr_1_4486?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-4486</t>
  </si>
  <si>
    <t>Garmin Drive 52, GPS Navigator with 5â€ Display, Simple On-Screen Menus and Easy-to-See Maps</t>
  </si>
  <si>
    <t>https://m.media-amazon.com/images/I/51rQE1UDWiL._AC_UL320_.jpg</t>
  </si>
  <si>
    <t>https://www.amazon.com/Garmin-010-02036-06-Navigator-Display-Screen/dp/B07MMZNLHG/ref=sr_1_4487?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-4487</t>
  </si>
  <si>
    <t>Brother Genuine-Drum Unit, DR420, Seamless Integration, Yields Up to 12,000 pages, Black</t>
  </si>
  <si>
    <t>https://m.media-amazon.com/images/I/61VMGxU7QiL._AC_UL320_.jpg</t>
  </si>
  <si>
    <t>https://www.amazon.com/Brother-Genuine-DR420-Seamless-Integration/dp/B003YFHBE6/ref=sr_1_4488?dib=eyJ2IjoiMSJ9.XW9MmndMwmiaV8owWjP3q5VKPXmqMB2_IU-p3SDvZDCnmTAObrBe7v6bJG2pZoUyWLGCeIKcuyS7VO5dPsTxqwuvTP7snRIfIfV31nxl2kcWwQ2xcsFuGeHftN8zUhlS9EhuBnouS8NxcTGzsOE9grXS8hu6n4IV4zMn5hFF0WULpWdx9Z8UoplhMncmmFSND0LKUf_44VYJK9kydMBvqq8yTk8K8x0OZkvRFV4GEk5l8PYMwaIzf3Q1g-Muo-XM3AZSyNaprJ0jqwyA2Ei6XwjQS_QP8Qm6l9xj6mn9vWw.gpUOe5ExojfStJ2WyBQKID1kUuLdE8qU9nHiHf8aKXk&amp;dib_tag=se&amp;qid=1755802404&amp;refinements=p_n_g-101014971069111%3A119653281011&amp;s=electronics&amp;sr=1-4488</t>
  </si>
  <si>
    <t>UGREEN 130W USB C Car Charger, PD 100W +PD 30W Type C Car Charger Adapter Compatible with iPhone 16 16 Plus 16 Pro 16 Pro Max, Galaxy S24 S23 Ultra, iPad, MacBook, and More</t>
  </si>
  <si>
    <t>https://m.media-amazon.com/images/I/61ZPtxtTTuL._AC_UL320_.jpg</t>
  </si>
  <si>
    <t>https://www.amazon.com/Charger-UGREEN-Charging-Display-Compatible/dp/B0B3CSLPZR/ref=sr_1_4492?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-4492</t>
  </si>
  <si>
    <t>ASURION 2 Year Jewelry Protection Plan ($40 - $49.99)</t>
  </si>
  <si>
    <t>https://www.amazon.com/ASURION-Year-Jewelry-Protection-Plan/dp/B0C44ZDD38/ref=sr_1_4493?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-4493</t>
  </si>
  <si>
    <t>Amazon Basics Mini DisplayPort to DisplayPort Display Cable, 4Kx2K, Gold-Plated Plugs, 6 Foot, Black</t>
  </si>
  <si>
    <t>https://m.media-amazon.com/images/I/51o2zryEQHL._AC_UL320_.jpg</t>
  </si>
  <si>
    <t>https://www.amazon.com/AmazonBasics-Mini-DisplayPort-Display-Cable/dp/B013PWQPFS/ref=sr_1_4494?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-4494</t>
  </si>
  <si>
    <t>SAMSUNG Galaxy Book4 2024 Business Laptop 15.6" FHD IPS 10-Core Intel 7 150U 16GB LPDDR4 512GB SSD Intel Graphics Wi-Fi 6 Backlit Keyboard Fingerprint Win11 Home w/ONT 32GB USB</t>
  </si>
  <si>
    <t>https://m.media-amazon.com/images/I/61mhmhHtIpL._AC_UL320_.jpg</t>
  </si>
  <si>
    <t>https://www.amazon.com/Samsung-Business-Graphics-Keyboard-Fingerprint/dp/B0D2W14QQT/ref=sr_1_4495?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-4495</t>
  </si>
  <si>
    <t>Canon PGI-250 Genuine Pigment Black Ink Tank, Compatible with MG6320, IP7220 &amp; MG5420, MX922, MG5520, MG6420, MG7120, iX6820, iP8720, MG7520, MG6620, and MG5620 Printers</t>
  </si>
  <si>
    <t>https://m.media-amazon.com/images/I/71YCIky3i8L._AC_UL320_.jpg</t>
  </si>
  <si>
    <t>https://www.amazon.com/Canon-PGI-250-PGBK-Compatible-MG5520/dp/B00AH9JVJ0/ref=sr_1_4496?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-4496</t>
  </si>
  <si>
    <t>Nintendo Switch Mario Kart 8 Deluxe Bundle 3 Month Nintendo + 128GB MicroSD Card</t>
  </si>
  <si>
    <t>https://m.media-amazon.com/images/I/71ToUDcO+-S._AC_UL320_.jpg</t>
  </si>
  <si>
    <t>https://www.amazon.com/Nintendo-Switch-Console-Family-Holiday/dp/B097MDTS8D/ref=sr_1_4497?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-4497</t>
  </si>
  <si>
    <t>Blackmagic Micro Converter BiDirect SDI/HDMI 3G PSU (CONVBDC/SDI/HDMI03G/PS)</t>
  </si>
  <si>
    <t>https://m.media-amazon.com/images/I/61XQr-kwhnL._AC_UL320_.jpg</t>
  </si>
  <si>
    <t>https://www.amazon.com/Blackmagic-Design-Converter-BiDirectional-SDI/dp/B08P3TCMT2/ref=sr_1_4498?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-4498</t>
  </si>
  <si>
    <t>Fellowes Laminator Venus 2 125, Rapid 30-60 Second Warm-up Laminating Machine, with Laminating Pouches Kit (5734801), Black, Silver, 5.1" x 21.3" x 8.2"</t>
  </si>
  <si>
    <t>https://m.media-amazon.com/images/I/51Ltn1xmWoL._AC_UL320_.jpg</t>
  </si>
  <si>
    <t>https://www.amazon.com/Fellowes-Laminator-Warm-up-Laminating-5734801/dp/B00HVUYKN0/ref=sr_1_4499?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-4499</t>
  </si>
  <si>
    <t>Lenovo Laptop Charger 45W Watt USB Type C(USB-C) AC Power Adapter - Chromebook Duet 3 (11"")ï¼ŒYoga 6 (13"" AMD) 2 in 1ï¼Œ100e (2nd Gen) (11.6"") Laptop, black, ADLX45YCC3G</t>
  </si>
  <si>
    <t>https://m.media-amazon.com/images/I/61FDRo9upBL._AC_UL320_.jpg</t>
  </si>
  <si>
    <t>https://www.amazon.com/Lenovo-Laptop-Charger-USB-C-Adapter/dp/B0CVLHMS7T/ref=sr_1_4500?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-4500</t>
  </si>
  <si>
    <t>Bose Bass Module 700 - Black- Wireless, Compact Subwoofer</t>
  </si>
  <si>
    <t>https://m.media-amazon.com/images/I/81chHXbo8PL._AC_UL320_.jpg</t>
  </si>
  <si>
    <t>https://www.amazon.com/Bose-Bass-Module-700-Black/dp/B07F39ZRCQ/ref=sr_1_4501?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-4501</t>
  </si>
  <si>
    <t>Pyle Adjustable Microphone Stand - Universal Mic Stand with Compact Heavy Base, Floor Standing Design, Height Adjustable, Pivot Angle Clip for Singing &amp; Recording (2.8â€™ - 5â€™ ft., 9.8â€ Base Diameter)</t>
  </si>
  <si>
    <t>https://m.media-amazon.com/images/I/41yUGpYHnIL._AC_UL320_.jpg</t>
  </si>
  <si>
    <t>https://www.amazon.com/Microphone-Stand-Universal-Compact-Adjustable/dp/B002PAW6AU/ref=sr_1_4502?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-4502</t>
  </si>
  <si>
    <t>Philips Universal Remote Control, Universal TV Remote Replacement, Samsung TV Control Universal, for Roku Replacement, Vizio, LG, Sony, Apple, 3 Device, Blue, SRP3249B/27</t>
  </si>
  <si>
    <t>https://m.media-amazon.com/images/I/81MFw3aBzsL._AC_UL320_.jpg</t>
  </si>
  <si>
    <t>https://www.amazon.com/Philips-Universal-Panasonic-Streaming-SRP3249B/dp/B084XXXNVK/ref=sr_1_4503?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-4503</t>
  </si>
  <si>
    <t>Koncept P2425H for Dell Replacement - Computer Monitor Screen 24" 16:9 IPS Bundle with Stand - Full HD, 1920 x 1080-1 Year Warranty - LED, 100Hz - with DisplayPort &amp; USB 3.0 Upstream Cable - New Model</t>
  </si>
  <si>
    <t>https://m.media-amazon.com/images/I/71LYSBamD2L._AC_UL320_.jpg</t>
  </si>
  <si>
    <t>https://www.amazon.com/sspa/click?ie=UTF8&amp;spc=MTo0ODc5Njc2MzU1NTk4OTA0OjE3NTU4MDI0MTY6c3BfbXRmX2Jyb3dzZTozMDA3NTI1NjY3OTg2MDI6OjA6Og&amp;url=%2FP2425H-P2422H-Replacement-Computer-Monitor%2Fdp%2FB0DPNFJN22%2Fref%3Dsr_1_4506_sspa%3Fdib%3D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26dib_tag%3Dse%26qid%3D1755802416%26refinements%3Dp_n_g-101014971069111%253A119653281011%26s%3Delectronics%26sr%3D1-4506-spons%26sp_csd%3Dd2lkZ2V0TmFtZT1zcF9tdGZfYnJvd3Nl%26psc%3D1</t>
  </si>
  <si>
    <t>Apple Late 2019 MacBook Pro with 2.3GHz Intel Core i9 (16-inch, 32GB RAM, 1TB SSD) Space Gray (Renewed)</t>
  </si>
  <si>
    <t>https://m.media-amazon.com/images/I/61ntyh8ITYL._AC_UL320_.jpg</t>
  </si>
  <si>
    <t>https://www.amazon.com/Apple-MacBook-2-3GHz-Intel-Renewed/dp/B09Y191HGG/ref=sr_1_4507?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-4507</t>
  </si>
  <si>
    <t>Ergotron â€“ LX Single Monitor Arm, VESA Wall Mount â€“ for Monitors Up to 34 Inches, 7 to 25 lbs â€“ Polished Aluminum</t>
  </si>
  <si>
    <t>https://m.media-amazon.com/images/I/61dIrCXCnuS._AC_UL320_.jpg</t>
  </si>
  <si>
    <t>https://www.amazon.com/Ergotron-LX-Single-Monitor-Monitors-Up-Polished-Aluminum/dp/B00358RFJ8/ref=sr_1_4508?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-4508</t>
  </si>
  <si>
    <t>Lenovo ThinkPad T14 Gen 5 Business Laptop 14" FHD+ IPS, Intel Ultra 5 125U, 32GB DDR5 RAM, 1TB SSD, 5MP HD Webcam, Fingerprint, Backlit, Wi-Fi 6E, 2 Thunderbolt 4, AI PC, W11P, 3 Yr Wty</t>
  </si>
  <si>
    <t>https://m.media-amazon.com/images/I/71SNWW2Ds8L._AC_UL320_.jpg</t>
  </si>
  <si>
    <t>https://www.amazon.com/Lenovo-ThinkPad-T14-Fingerprint-Thunderbolt/dp/B0FHT92ZD2/ref=sr_1_4509?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-4509</t>
  </si>
  <si>
    <t>Philips Pro Wired Earbuds with Microphone, Hi-Res Audio in-Ear Headphones with 3.5mm Jack, Comfortable and Durable Build Earphones, Perfect for Music, Calls, and Daily Use, 3 Extra Eartips Included</t>
  </si>
  <si>
    <t>https://m.media-amazon.com/images/I/61d6fnleZfL._AC_UL320_.jpg</t>
  </si>
  <si>
    <t>https://www.amazon.com/Philips-Earbuds-Headphones-Powerful-Lightweight/dp/B07TDS4SG1/ref=sr_1_4510?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-4510</t>
  </si>
  <si>
    <t>Corsair Dominator Titanium RGB DDR5 64GB (2x32GB) DDR5 6000MHz CL30 AMD Expo Intel XMP iCUE Compatible Computer Memory â€“ Gray (CMP64GX5M2B6000Z30)</t>
  </si>
  <si>
    <t>https://m.media-amazon.com/images/I/61ObybWVj-L._AC_UL320_.jpg</t>
  </si>
  <si>
    <t>https://www.amazon.com/CORSAIR-Dominator-Titanium-Compatible-Computer/dp/B0CHSGDFN4/ref=sr_1_4511?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-4511</t>
  </si>
  <si>
    <t>Pioneer DJ HDJ-CUE1 On-ear DJ Headphones - Black</t>
  </si>
  <si>
    <t>https://m.media-amazon.com/images/I/81KRgK0ziEL._AC_UL320_.jpg</t>
  </si>
  <si>
    <t>https://www.amazon.com/Pioneer-DJ-Headphones-HDJ-CUE1/dp/B08GBZFRN3/ref=sr_1_4512?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-4512</t>
  </si>
  <si>
    <t>Bushnell Falcon 10x50 Wide Angle Binoculars (Black)</t>
  </si>
  <si>
    <t>https://m.media-amazon.com/images/I/61MSR9R6PbL._AC_UL320_.jpg</t>
  </si>
  <si>
    <t>https://www.amazon.com/Bushnell-Falcon-10x50-Angle-Binoculars/dp/B000051ZOA/ref=sr_1_4513?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-4513</t>
  </si>
  <si>
    <t>LIAN LI O11D MINI V2 | Compact ATX Mid-Tower Airflow Computer Case | Panoramic View | Fully Ventilated Airflow | Adjustable I/O | Pillar-Less | Cable Management | Black (O11DMIV2X)</t>
  </si>
  <si>
    <t>https://m.media-amazon.com/images/I/71y5YBQ+yfL._AC_UL320_.jpg</t>
  </si>
  <si>
    <t>https://www.amazon.com/Ventilated-Adjustable-Pillar-Less-Management-O11DMIV2X/dp/B0F8HLTV22/ref=sr_1_4514?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-4514</t>
  </si>
  <si>
    <t>UGREEN HDMI Extension Cable 4K HDMI Extender 1.5FT Male to Female Adapter Cord Compatible with Roku TV Stick PS5 PS4 Xbox Laptop PC Nintendo Switch 2 Blu Ray Player Google Chromecast Wii U HDTV</t>
  </si>
  <si>
    <t>https://m.media-amazon.com/images/I/71Frdi-QIeL._AC_UL320_.jpg</t>
  </si>
  <si>
    <t>https://www.amazon.com/UGREEN-Extension-Extender-Compatible-Chromecast/dp/B00QV3THB8/ref=sr_1_4515?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-4515</t>
  </si>
  <si>
    <t>WAVLINK DisplayLink Laptop Docking Station - Quad Monitor 5K/4K@60Hz, 100W Charging - Thunderbolt 4/3, USB-C/A - M1 M2 Mac/Windows/Chrome/Ubuntu - 4 HDMI, 4 DP, 180W Power, SD 4.0 CR, 2.5Gbps LAN</t>
  </si>
  <si>
    <t>https://m.media-amazon.com/images/I/61lS-OWZlAL._AC_UL320_.jpg</t>
  </si>
  <si>
    <t>https://www.amazon.com/WAVLINK-Universal-Docking-Charging-Ethernet/dp/B09FT8BXZR/ref=sr_1_4516?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-4516</t>
  </si>
  <si>
    <t>Escort MAX 360c MKII Laser Radar Detector - Dual-Band Wi-Fi and Bluetooth Enabled, 360Â° Directional Arrows, Exceptional Range, Shared Alerts, Apple CarPlay and Android Auto Compatible, Black</t>
  </si>
  <si>
    <t>https://m.media-amazon.com/images/I/71XFLfZW97L._AC_UL320_.jpg</t>
  </si>
  <si>
    <t>https://www.amazon.com/Escort-360c-Laser-Radar-Detector/dp/B0BFG3J7SV/ref=sr_1_4517?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-4517</t>
  </si>
  <si>
    <t>Samsung 2024 Galaxy Tab A9+ 11â€ 128GB 5G | Android 13 WiFi Touchscreen International | Big Screen, Quad Speakers, Slim | Tablet Bundle - Hard Back Trifold Stand Case + 64GB SD Card (Grey) | MdTec</t>
  </si>
  <si>
    <t>https://m.media-amazon.com/images/I/81+rqLL3TZL._AC_UL320_.jpg</t>
  </si>
  <si>
    <t>https://www.amazon.com/Samsung-Android-Touchscreen-International-Speakers/dp/B0F978JKDM/ref=sr_1_4518?dib=eyJ2IjoiMSJ9.2Z6QqgtFNU_0spez_13Rpp6vPzqCjP5UfGGKJx43rLCTESItP4fDxr-wlLg4-mBmMrtWFfSQCPbUV8chVZeay1-X3AOWmkWYmytneOGARwa9cXMANUU4rkan6GR8i1U12KinC25u0zxsa0ftakv4mMaStJu1nBfOAZJsR0F7bNtJJ-ZIBQt9H3i_8sWvFUF9vY2UG2bK82iyPcVmJTvQ9olRSXNbblANdi_vM3kX074md-NBCB3rSLxH0LXbb58Gx89s7otEQLSCaJv_XHMonLcveOJ0GDrqSkOlUeOB5Z4.oCxbo75TQUB5QQ0aZOim5OuL2tRMzp-ZrnT4n00I8tA&amp;dib_tag=se&amp;qid=1755802416&amp;refinements=p_n_g-101014971069111%3A119653281011&amp;s=electronics&amp;sr=1-4518</t>
  </si>
  <si>
    <t>ASURION 3 Year Camera Protection Plan ($1500 - $1999.99)</t>
  </si>
  <si>
    <t>https://www.amazon.com/ASURION-Accident-Protection-Support-1500-1999-99/dp/B07P97V4TH/ref=sr_1_4516?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-4516</t>
  </si>
  <si>
    <t>Anker Nano Charging Station(100W Max), 7-in-1 USB C Power Strip for iPhone 16/15/14 and MacBook Air/Pro, 5ft Thin Cord,3AC, 2USB A,2USB C,Power Delivery Desktop Accessory for Home&amp;Office(Black)</t>
  </si>
  <si>
    <t>https://m.media-amazon.com/images/I/619NF-p3EvL._AC_UL320_.jpg</t>
  </si>
  <si>
    <t>https://www.amazon.com/Anker-Charging-Station-Delivery-Accessory/dp/B0CHFF6P5Z/ref=sr_1_4517?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-4517</t>
  </si>
  <si>
    <t>DYMO LetraTag 200B Bluetooth Compact Label Maker Value Pack, Wireless Connection to iOS and Android, Includes 3 Assorted Label Tapes</t>
  </si>
  <si>
    <t>https://m.media-amazon.com/images/I/713lxQi8yGL._AC_UL320_.jpg</t>
  </si>
  <si>
    <t>https://www.amazon.com/DYMO-LetraTag-Bluetooth-Connects-Technology/dp/B0BC9RG8JS/ref=sr_1_4518?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-4518</t>
  </si>
  <si>
    <t>ASURION 3 Year Luggage Protection Plan ($125 - $149.99)</t>
  </si>
  <si>
    <t>https://www.amazon.com/ASURION-Year-Luggage-Protection-125-149-99/dp/B07P83ZBX2/ref=sr_1_4519?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-4519</t>
  </si>
  <si>
    <t>Canon Genuine 071 Black Toner Cartridge Compatible with LBP122dw, MF272dw, MF273dw, MF275dw</t>
  </si>
  <si>
    <t>https://m.media-amazon.com/images/I/7153nGZZs5L._AC_UL320_.jpg</t>
  </si>
  <si>
    <t>https://www.amazon.com/Canon-Cartridge-Compatible-LBP122dw-Printer/dp/B0BXML14SQ/ref=sr_1_4520?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-4520</t>
  </si>
  <si>
    <t>Sceptre 27-Inch FHD LED Gaming Monitor 75Hz 2X HDMI VGA Build-in Speakers, Ultra Slim Metal Black</t>
  </si>
  <si>
    <t>https://m.media-amazon.com/images/I/61KJzoYejTS._AC_UL320_.jpg</t>
  </si>
  <si>
    <t>https://www.amazon.com/Sceptre-27-Inch-Gaming-Monitor-Speakers/dp/B078HSKBG3/ref=sr_1_4521?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-4521</t>
  </si>
  <si>
    <t>ESR for iPad Pro 12.9 Case (6th/5th Generation, 2022/2021), Removable Magnetic Cover, Adjustable Portrait/Landscape Stand with Raised Display View, 9 Standing Angles, Shift Series, Black</t>
  </si>
  <si>
    <t>https://m.media-amazon.com/images/I/71wsMbxPQhL._AC_UL320_.jpg</t>
  </si>
  <si>
    <t>https://www.amazon.com/ESR-Generation-Removable-Adjustable-Landscape/dp/B0CDPRDWZX/ref=sr_1_4522?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-4522</t>
  </si>
  <si>
    <t>OtterBox iPhone 16 Pro Max Defender Series XT Clear Case - Dark Side (Single unit ships in polybag)</t>
  </si>
  <si>
    <t>https://m.media-amazon.com/images/I/61HNH-coXxL._AC_UL320_.jpg</t>
  </si>
  <si>
    <t>https://www.amazon.com/OtterBox-iPhone-Defender-Clear-Case/dp/B0DDLJXZ39/ref=sr_1_4523?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-4523</t>
  </si>
  <si>
    <t>PopSockets Plant-Based Phone Grip with Expanding Kickstand, Adhesive Grip, Eco-Friendly -Translucent Ocean</t>
  </si>
  <si>
    <t>https://m.media-amazon.com/images/I/61hMXM4gbvL._AC_UL320_.jpg</t>
  </si>
  <si>
    <t>https://www.amazon.com/PopSockets-Plant-Based-Expanding-Eco-Friendly-Translucent/dp/B0BSVQV2V6/ref=sr_1_4524?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-4524</t>
  </si>
  <si>
    <t>ASURION 4 Year Laptop Protection Plan ($200 - $249.99)</t>
  </si>
  <si>
    <t>https://www.amazon.com/ASURION-Accident-Protection-Support-200-249-99/dp/B07P83ZYTH/ref=sr_1_4525?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-4525</t>
  </si>
  <si>
    <t>Amazon Basics Smart Plug Power Strip with 6 Individually Controlled Outlets and 3 USB Ports (2 USB-A and 1 USB-C), Works with Alexa Only, 2.4 GHz Wi-Fi, No Hub Required, White</t>
  </si>
  <si>
    <t>https://m.media-amazon.com/images/I/61omiaaLXQL._AC_UL320_.jpg</t>
  </si>
  <si>
    <t>https://www.amazon.com/Amazon-Basics-Smart-6-Outlet-Protector/dp/B0C453CLSY/ref=sr_1_4526?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-4526</t>
  </si>
  <si>
    <t>UGREEN USB B to USB C 6 FT Printer Cable, Nylon USB B to C Cord for MacBook Pro/Air, MIDI Cable Compatible with Yamaha Piano Keyboard, DAC, DJ Controller for iPad</t>
  </si>
  <si>
    <t>https://m.media-amazon.com/images/I/619yXna8GRL._AC_UL320_.jpg</t>
  </si>
  <si>
    <t>https://www.amazon.com/UGREEN-Printer-Braided-Compatible-Printers/dp/B086ZGKYH8/ref=sr_1_4527?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-4527</t>
  </si>
  <si>
    <t>CORSAIR iCUE Link LX120 RGB 120mm PWM Fans Triple Pack â€“ Dual Light Loops â€“ Includes iCUE Link System Hub â€“ CORSAIR AirGuide Technology â€“ Black</t>
  </si>
  <si>
    <t>https://m.media-amazon.com/images/I/71iIJVz+EZL._AC_UL320_.jpg</t>
  </si>
  <si>
    <t>https://www.amazon.com/CORSAIR-iCUE-LX120-120mm-Triple/dp/B0D3H8HVMY/ref=sr_1_4531?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-4531</t>
  </si>
  <si>
    <t>Dell Optiplex 3060 Micro PC, Intel Core i3-8100T, 16GB DDR4 RAM, 256GB NVMe SSD, Win11Pro (Renewed)</t>
  </si>
  <si>
    <t>https://m.media-amazon.com/images/I/31TVEiQfoML._AC_UL320_.jpg</t>
  </si>
  <si>
    <t>https://www.amazon.com/Dell-Optiplex-3060-i3-8100T-Win11Pro/dp/B0BTTZ4KBW/ref=sr_1_4532?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-4532</t>
  </si>
  <si>
    <t>GE 6-Outlet Surge Protector, 4 Ft Extension Cord, Power Strip, 800 Joules, Flat Plug, Twist-to-Close Safety Covers, Protected Indicator Light, ETL Listed, White, 33658</t>
  </si>
  <si>
    <t>https://m.media-amazon.com/images/I/712CBC5-vSL._AC_UL320_.jpg</t>
  </si>
  <si>
    <t>https://www.amazon.com/GE-Protector-Outlets-Joules-33658/dp/B079RWVVN5/ref=sr_1_4533?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-4533</t>
  </si>
  <si>
    <t>Roku Premiere | HD/4K/HDR Streaming Media Player, Simple Remote and Premium HDMI Cable, Black</t>
  </si>
  <si>
    <t>https://m.media-amazon.com/images/I/61CPXHLLQEL._AC_UL320_.jpg</t>
  </si>
  <si>
    <t>https://www.amazon.com/Roku-Premiere-HDR-Streaming-Player-Premium/dp/B07HDBZN7Q/ref=sr_1_4534?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-4534</t>
  </si>
  <si>
    <t>Xbox 360 250GB Slim Console - (Renewed)</t>
  </si>
  <si>
    <t>https://m.media-amazon.com/images/I/61WqkmreFSL._AC_UL320_.jpg</t>
  </si>
  <si>
    <t>https://www.amazon.com/Xbox-360-250GB-Slim-Console-Refurbished/dp/B00LPWW9VK/ref=sr_1_4535?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-4535</t>
  </si>
  <si>
    <t>ASURION 3 Year Floorcare Extended Protection Plan ($500 - $599.99)</t>
  </si>
  <si>
    <t>https://www.amazon.com/ASURION-Floorcare-Extended-Protection-500-599-99/dp/B07P61JWXD/ref=sr_1_4536?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-4536</t>
  </si>
  <si>
    <t>B450M-HDV R4.0 AMD B450 AM4 Socket Ryzen 2000 - 5000 Processors DDR4 3200 64GB HDMI DVI-D D-Sub Motherboard SATA 6Gb/s Micro ATX M.2</t>
  </si>
  <si>
    <t>https://m.media-amazon.com/images/I/71nLeH6xRqL._AC_UL320_.jpg</t>
  </si>
  <si>
    <t>https://www.amazon.com/ASRock-B450M-HDV-R4-0-Promontory-Motherboard/dp/B07MWGKHR9/ref=sr_1_4537?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-4537</t>
  </si>
  <si>
    <t>Samsung Type-C to Type-C 1.8m Cable (5A), Black</t>
  </si>
  <si>
    <t>https://m.media-amazon.com/images/I/51diQX3ktFL._AC_UL320_.jpg</t>
  </si>
  <si>
    <t>https://www.amazon.com/Samsung-Type-C-1-8m-Cable-Black/dp/B09MVD43NR/ref=sr_1_4538?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-4538</t>
  </si>
  <si>
    <t>Klipsch CDT-5800-C II In-Ceiling Speaker - White (Each)</t>
  </si>
  <si>
    <t>https://m.media-amazon.com/images/I/71oRrmp48NL._AC_UL320_.jpg</t>
  </si>
  <si>
    <t>https://www.amazon.com/Klipsch-CDT-5800-C-II-Ceiling-Speaker/dp/B0074WSYXC/ref=sr_1_4539?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-4539</t>
  </si>
  <si>
    <t>Fujifilm Square Instant Film 10 Pack (100 exposures) for SQ1, SQ6 &amp; SQ10 Cameras (5 Items)</t>
  </si>
  <si>
    <t>https://m.media-amazon.com/images/I/81dFR1wH1xL._AC_UL320_.jpg</t>
  </si>
  <si>
    <t>https://www.amazon.com/Fujifilm-Square-Twin-Exposures-Boxes/dp/B07JZ5P65G/ref=sr_1_4540?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-4540</t>
  </si>
  <si>
    <t>Carhartt 23L Single-Compartment Backpack, Durable Pack with Laptop Sleeve and Duravax Abrasion Resistant Base, Black</t>
  </si>
  <si>
    <t>https://m.media-amazon.com/images/I/91Au0kC05YL._AC_UL320_.jpg</t>
  </si>
  <si>
    <t>https://www.amazon.com/Carhartt-Single-Compartment-Abrasion-Resistant-Backpack/dp/B0CVSGF7DX/ref=sr_1_4541?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-4541</t>
  </si>
  <si>
    <t>ASURION 2 Year Toy Accident Protection Plan ($700 - $799.99)</t>
  </si>
  <si>
    <t>https://www.amazon.com/ASURION-Year-Accident-Protection-700-799-99/dp/B08F7ZLGXK/ref=sr_1_4542?dib=eyJ2IjoiMSJ9.s5LEOcUKf5gtLFZ6i4xYRlCTaHSxVA60rijBuwpxfYuX-ndvhYOy-Rml48iR3xkfy355MbHkid78hP4Tj9lOT7uoFDVzAo0TmlaSwPLxHz94EC77R3QesxDJF7WzXUYR3lWiJpf20qaPnvNsgJzacVeCaLRql3XMm7sNCxWqo9k8zGwxsXdQ9b5Gdq9h3mkWgScEGs3MYwBM6DUFBik3ElWR1ooRYRWakj53ZjZwwEGET1kNiIZ-dT2w7eqgBl5uyQIJRirbhO9r1iIYjWY1MEMiv9gca3upDEKai9cRlwM.BKU_gVw6o531cgRyXUghcql_OQhoJL_sJOb_wcIVURI&amp;dib_tag=se&amp;qid=1755802428&amp;refinements=p_n_g-101014971069111%3A119653281011&amp;s=electronics&amp;sr=1-4542</t>
  </si>
  <si>
    <t>Intel Core i7-13700K Gaming Desktop Processor 16 cores (8 P-cores + 8 E-cores) with Integrated Graphics - Unlocked</t>
  </si>
  <si>
    <t>https://m.media-amazon.com/images/I/61m0zH-NiTL._AC_UL320_.jpg</t>
  </si>
  <si>
    <t>https://www.amazon.com/Intel-i7-13700K-Desktop-Processor-P-cores/dp/B0BCF57FL5/ref=sr_1_4540?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-4540</t>
  </si>
  <si>
    <t>SAMSUNG Galaxy Buds 3 AI True Wireless Bluetooth Earbuds, Open Type Fit, Active Noise Cancellation, 360 Audio, Touch Control, Silver [US Version, Amazon Exclusive, 2Yr Warranty]</t>
  </si>
  <si>
    <t>https://m.media-amazon.com/images/I/51GobyVFywL._AC_UL320_.jpg</t>
  </si>
  <si>
    <t>https://www.amazon.com/SAMSUNG-Bluetooth-Cancellation-Real-Time-Interpreter/dp/B0D4WGL353/ref=sr_1_4541?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-4541</t>
  </si>
  <si>
    <t>Sony UBP-X800M2 4K UHD Home Theater Streaming Blu-Ray Disc Player (UBPX800M2), Black</t>
  </si>
  <si>
    <t>https://m.media-amazon.com/images/I/411sSFHvX1L._AC_UL320_.jpg</t>
  </si>
  <si>
    <t>https://www.amazon.com/Sony-Ubp-X800M2-Blu-Ray-Disc-Player/dp/B07PFRDT16/ref=sr_1_4542?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-4542</t>
  </si>
  <si>
    <t>SAMSUNG 30" - 100" The Freestyle FHD HDR Smart Portable Projector for Indoor and Outdoor Home Theater, Big Screen Experience with Premium 360 Sound w/ Alexa Built-In (SP-LSP3BLAXZA)</t>
  </si>
  <si>
    <t>https://m.media-amazon.com/images/I/61ft2p2rF+L._AC_UL320_.jpg</t>
  </si>
  <si>
    <t>https://www.amazon.com/SAMSUNG-Freestyle-Projector-Experience-SP-LSP3BLAXZA/dp/B09NDXB72V/ref=sr_1_4543?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-4543</t>
  </si>
  <si>
    <t>Microsoft Surface Pro 11 13" Copilot+ PC, AI Tablet, 2880x1920 120Hz LCD Touchscreen, 10-Core Qualcomm Snapdragon X Plus, 16GB RAM, 512GB SSD, WiFi Only, Win 11 Pro, Black (Renewed)</t>
  </si>
  <si>
    <t>https://m.media-amazon.com/images/I/61DcE1kbccL._AC_UL320_.jpg</t>
  </si>
  <si>
    <t>https://www.amazon.com/Microsoft-2880x1920-Touchscreen-Qualcomm-Snapdragon/dp/B0DV7C5JGT/ref=sr_1_4544?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-4544</t>
  </si>
  <si>
    <t>Logitech MeetUp 2 All-in-One USB Conference Room Camera, Compact Video Bar with Built-in AI Features, Works with Microsoft Teams, Zoom Rooms, Google Meet, and More</t>
  </si>
  <si>
    <t>https://m.media-amazon.com/images/I/61QSqwOCEpL._AC_UL320_.jpg</t>
  </si>
  <si>
    <t>https://www.amazon.com/Logitech-Conference-Compact-Features-Microsoft/dp/B0DBTZZQXR/ref=sr_1_4545?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-4545</t>
  </si>
  <si>
    <t>Epson EcoTank ET-3950 Wireless All-in-One Color Supertank Printer with up to 3 Years of Ink, Refillable Tanks, Perfect for Home Office, 18 PPM, 2.4" Color Screen, Auto Document Feeder â€“ White</t>
  </si>
  <si>
    <t>https://m.media-amazon.com/images/I/71OSo1ebmSL._AC_UL320_.jpg</t>
  </si>
  <si>
    <t>https://www.amazon.com/Epson-Wireless-Supertank-Refillable-Document/dp/B0FC5XFVH7/ref=sr_1_4546?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-4546</t>
  </si>
  <si>
    <t>Linksys MX8000/MX8400 Mesh WiFi Router - AX4200 WiFi 6 Router - Velop Tri-Band WiFi Mesh Router - WiFi 6 Mesh Computer Routers for Wireless Internet - Connect 80+ Devices, 5,400 Sq Ft, 2-Pk</t>
  </si>
  <si>
    <t>https://m.media-amazon.com/images/I/51uP16Np8lL._AC_UL320_.jpg</t>
  </si>
  <si>
    <t>https://www.amazon.com/Linksys-Tri-Band-Wireless-Coverage-MX8000/dp/B08NCRC48P/ref=sr_1_4547?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-4547</t>
  </si>
  <si>
    <t>SanDisk Ultra 16GB Class 10 SDHC Memory Card Up to 80MB/S- SDSDUNC-016G</t>
  </si>
  <si>
    <t>https://m.media-amazon.com/images/I/7181VzTv96L._AC_UL320_.jpg</t>
  </si>
  <si>
    <t>https://www.amazon.com/SanDisk-Memory-SDSDUN-008G-G46-Newest-Version/dp/B00M55BS5O/ref=sr_1_4548?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-4548</t>
  </si>
  <si>
    <t>HP 2022 All-in-One Desktop, 21.5" FHD Display, Intel Celeron J4025 Processor, 8GB RAM, 256GB PCIe SSD, Webcam, WiFi, HDMI, RJ-45, Wired Keyboard&amp;Mouse, Windows 11 Home, White</t>
  </si>
  <si>
    <t>https://m.media-amazon.com/images/I/71utH-bZHYL._AC_UL320_.jpg</t>
  </si>
  <si>
    <t>https://www.amazon.com/HP-Desktop-Display-Processor-Keyboard/dp/B0B7BRXXMX/ref=sr_1_4549?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-4549</t>
  </si>
  <si>
    <t>Canon PGI-280XL PGBK Compatible To TR7520,TR8520,TR8620,TS6120,TS6220,TS6320,TS702,TS8120,TS8220,TS8320,TS9120,TS9520 Printers</t>
  </si>
  <si>
    <t>https://m.media-amazon.com/images/I/61MT1YJAL3L._AC_UL320_.jpg</t>
  </si>
  <si>
    <t>https://www.amazon.com/Canon-PGI-280XL-Pigment-Compatible-Printers/dp/B074TQM8X2/ref=sr_1_4550?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-4550</t>
  </si>
  <si>
    <t>Kicker CS Series 150 Watt 6 x 9 Inch Car Audio Coaxial Speaker Pair, Black</t>
  </si>
  <si>
    <t>https://m.media-amazon.com/images/I/81mki8Od18L._AC_UL320_.jpg</t>
  </si>
  <si>
    <t>https://www.amazon.com/Kicker-46CSC6934-Stereo-Speakers-CSC693/dp/B07NSC87RF/ref=sr_1_4551?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-4551</t>
  </si>
  <si>
    <t>CORSAIR NIGHTSWORD RGB Gaming Mouse For FPS, MOBA - 18,000 DPI - 10 Programmable Buttons - Weight System - iCUE Compatible - Black</t>
  </si>
  <si>
    <t>https://m.media-amazon.com/images/I/61a0KNfNNNL._AC_UL320_.jpg</t>
  </si>
  <si>
    <t>https://www.amazon.com/CORSAIR-NIGHTSWORD-Gaming-Mouse-MOBA/dp/B07QX9C9WH/ref=sr_1_4555?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-4555</t>
  </si>
  <si>
    <t>Zebra DS9308 1D 2D Presentation Barcode Scanner Omni Directional QR Black Image Reader for Screen and Printed Bar Code Scan (DS9308-SR4U2100AZY)</t>
  </si>
  <si>
    <t>https://m.media-amazon.com/images/I/61n560noEoL._AC_UL320_.jpg</t>
  </si>
  <si>
    <t>https://www.amazon.com/Zebra-DS9308-Presentation-Directional-QR-Black-Image-DS9308-SR4U2100AZY/dp/B08RN5V3SG/ref=sr_1_4557?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-4557</t>
  </si>
  <si>
    <t>ZEBRA ZT411 Thermal Transfer Industrial Printer 203 dpi Print Width 4 Inches Features Serial, USB, Ethernet, and Bluetooth Connecting Options ZT41142-T010000Z</t>
  </si>
  <si>
    <t>https://m.media-amazon.com/images/I/71Z+dY0eWOL._AC_UL320_.jpg</t>
  </si>
  <si>
    <t>https://www.amazon.com/Transfer-Industrial-Ethernet-Bluetooth-ZT41142-T010000Z/dp/B089C6G38K/ref=sr_1_4558?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-4558</t>
  </si>
  <si>
    <t>Canon EF 75-300mm f/4-5.6 III Telephoto Zoom Lens for Canon SLR Cameras, 6473A003 (Renewed)</t>
  </si>
  <si>
    <t>https://m.media-amazon.com/images/I/51HNEFH+niL._AC_UL320_.jpg</t>
  </si>
  <si>
    <t>https://www.amazon.com/Canon-75-300mm-Telephoto-Cameras-6473A003/dp/B06XP4Z2M7/ref=sr_1_4559?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-4559</t>
  </si>
  <si>
    <t>ASURION 3 Year Personal Care Protection Plan ($125 - $149.99)</t>
  </si>
  <si>
    <t>https://www.amazon.com/ASURION-Year-Personal-Protection-125-149-99/dp/B07P5J7T15/ref=sr_1_4560?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-4560</t>
  </si>
  <si>
    <t>Dell Inspiron 16 5645 Laptop - 16.0 16:10 FHD+ (1920 x 1200) Display, AMD Ryzen 7-8840U, 16GB DDR5 RAM, 1TB SSD, AMD Radeon Graphics, Windows 11 Home, Onsite &amp; Migrate Services - Midnight Blue</t>
  </si>
  <si>
    <t>https://m.media-amazon.com/images/I/818WO3r8jhL._AC_UL320_.jpg</t>
  </si>
  <si>
    <t>https://www.amazon.com/Dell-Inspiron-5645-Laptop-Graphics/dp/B0CZ59B6MH/ref=sr_1_4561?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-4561</t>
  </si>
  <si>
    <t>DJI RC-N3 Remote Controller</t>
  </si>
  <si>
    <t>https://m.media-amazon.com/images/I/61vXYKMkDZL._AC_UL320_.jpg</t>
  </si>
  <si>
    <t>https://www.amazon.com/DJI-6941565991010-Controller/dp/B07FTJM482/ref=sr_1_4562?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-4562</t>
  </si>
  <si>
    <t>LISEN for iPhone 16 15 USB C to USB C Fast Charging, 60W USB C Cable Type C Fast Charging Cable for iPhone 16 15,Samsung Galaxy S25 Ultra Plus S24 S23 iPad Pro 13 12.9inch, iPad Air 5,White 3Pack 6FT</t>
  </si>
  <si>
    <t>https://m.media-amazon.com/images/I/812e6Kf83rL._AC_UL320_.jpg</t>
  </si>
  <si>
    <t>https://www.amazon.com/LISEN-Certified-Charging-Charger-Samsung/dp/B0CFXR2181/ref=sr_1_4563?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-4563</t>
  </si>
  <si>
    <t>Baofeng Walkie Talkies 888S Rechargeable Long Range with Earpieces for Adults, 16 Channel Professional Radio Handheld Two Way Radios Li-ion Battery and Charger Included (10pack with 10earpiece)</t>
  </si>
  <si>
    <t>https://m.media-amazon.com/images/I/81F-EqBhSkL._AC_UL320_.jpg</t>
  </si>
  <si>
    <t>https://www.amazon.com/888S-Rechargeable-Earpieces-Professional-10earpiece/dp/B0D91Q6HBT/ref=sr_1_4564?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-4564</t>
  </si>
  <si>
    <t>Gigabyte A520M S2H (AMD Ryzen AM4/MicroATX/4+3 Phases Digital PWM/Gigabyte Gaming GbE LAN/NVMe PCIe 3.0 x4 M.2/3 Display Interfaces/Q-Flash Plus/RGB Fusion 2.0/Motherboard)</t>
  </si>
  <si>
    <t>https://m.media-amazon.com/images/I/81DnSyq1gsL._AC_UL320_.jpg</t>
  </si>
  <si>
    <t>https://www.amazon.com/Gigabyte-A520M-S2H-Interfaces-Motherboard/dp/B08F7HPJ4F/ref=sr_1_4565?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-4565</t>
  </si>
  <si>
    <t>HP Envy x360 2-in-1 14" FHD Touchscreen Laptop, Intel i7-1355U, 16GB RAM, 1TB SSD, Backlit Keyboard, 5MP Camera, Fingerprint Reader, Wi-Fi 6E, Win 11, Silver</t>
  </si>
  <si>
    <t>https://m.media-amazon.com/images/I/71qj7+Q5xIL._AC_UL320_.jpg</t>
  </si>
  <si>
    <t>https://www.amazon.com/HP-2-1-Touch-Screen-i7-16GB/dp/B0C4HNM8L4/ref=sr_1_4566?dib=eyJ2IjoiMSJ9.0MxiQ-zVGeYSlLcGHPhqnGiechUt9C7XW8ud52IlJdwjSYlc29__eC8cqkGApawvjFxuFSwO8ZDuBJ0DyE9CYMWpAcgPIGvUf4KxbUV1e9DFz8VD-HjbyBJphIwdMbUZKyjGIxu1ZRwUZnm8SoFKat6BEVH_B2S-F5zuNbYAu_WG0ZscluVtVQCt8QIWMyZ4IsTvlLJZ6UfcSEiUJrIRjQz-7TkHJHbiJDPMCVTxze88UElGHbycV-ogNn3sYGC3SOdT2XAol6dY0ymIhobxVk6bgs5LUmbYqJQsmA90aXQ.0tk_XtSRGbtOD22eCCokfKm07LHclcHyXgdeBse7jGI&amp;dib_tag=se&amp;qid=1755802442&amp;refinements=p_n_g-101014971069111%3A119653281011&amp;s=electronics&amp;sr=1-4566</t>
  </si>
  <si>
    <t>APC 1500VA Smart UPS with SmartConnect, SMT1500RM2UC Rack Mount UPS Battery Backup, Sinewave, AVR, 120V, Line Interactive Uninterruptible Power Supply</t>
  </si>
  <si>
    <t>https://m.media-amazon.com/images/I/318IfrfAPGL._AC_UL320_.jpg</t>
  </si>
  <si>
    <t>https://www.amazon.com/APC-Smart-UPS-SmartConnect-Uninterruptible-SMT1500RM2UC/dp/B0762MQK6H/ref=sr_1_4564?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-4564</t>
  </si>
  <si>
    <t>Tapo Door Sensor Starter KIT, Matter Compatible, 3X Smart Door Window Contact Sensor and 1x Smart Hub with Built-in Chime, Smart Automation, Real-Time Notification, T31 KIT</t>
  </si>
  <si>
    <t>https://m.media-amazon.com/images/I/61bqZSdi-kL._AC_UL320_.jpg</t>
  </si>
  <si>
    <t>https://www.amazon.com/Tapo-KIT-Compatible-Notification-T31/dp/B0F5LYZRVL/ref=sr_1_4565?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-4565</t>
  </si>
  <si>
    <t>GIGABYTE B550M AORUS Elite AX (rev 1.3) Motherboard, Supports AMD AM4 Ryzen 5000 Processors, Micro-ATX, DDR4, Single M.2, SATA 6Gb/s, Realtek GbE LAN, PCIe 4.0</t>
  </si>
  <si>
    <t>https://m.media-amazon.com/images/I/71tCMY0ve4L._AC_UL320_.jpg</t>
  </si>
  <si>
    <t>https://www.amazon.com/GIGABYTE-B550M-AORUS-AX-Motherboard/dp/B0BZQ1TNW8/ref=sr_1_4566?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-4566</t>
  </si>
  <si>
    <t>ASURION 2 Year Toy Accident Protection Plan ($350 - $399.99)</t>
  </si>
  <si>
    <t>https://www.amazon.com/ASURION-Year-Accident-Protection-350-399-99/dp/B07PBD7NPK/ref=sr_1_4567?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-4567</t>
  </si>
  <si>
    <t>ASURION 3 Year Cooling Protection Plan ($300 - $349.99)</t>
  </si>
  <si>
    <t>https://www.amazon.com/ASURION-Year-Cooling-Protection-Plan/dp/B0CG2HVPQ9/ref=sr_1_4568?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-4568</t>
  </si>
  <si>
    <t>MidlandÂ® T10 X-TALKER Two-Way Radios - 22 Channels - Long Range Walkie-Talkies, 38 Privacy Codes - Best Family Camping Radio - 2 Pack</t>
  </si>
  <si>
    <t>https://m.media-amazon.com/images/I/713pDe-TP3L._AC_UL320_.jpg</t>
  </si>
  <si>
    <t>https://www.amazon.com/Midland-T10-X-TALKER-Channel-Walkie/dp/B00SLHM0PC/ref=sr_1_4569?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-4569</t>
  </si>
  <si>
    <t>Dell S24 Series Monitor - 24 inch IPS LED FHD - AMD FreeSync - VESA, 16:9 Monitor 75Hz, 4ms Grey-to-Grey Response Time, Low Blue Light, Flicker Free, Anti-Glare, 2 x HDMI, Black</t>
  </si>
  <si>
    <t>https://m.media-amazon.com/images/I/71DnH-1payL._AC_UL320_.jpg</t>
  </si>
  <si>
    <t>https://www.amazon.com/Dell-Newest-Monitor-Grey-Grey/dp/B0CT54YP2G/ref=sr_1_4570?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-4570</t>
  </si>
  <si>
    <t>Energizer 2025 Batteries (2 Pack), 3V Lithium Coin Batteries</t>
  </si>
  <si>
    <t>https://m.media-amazon.com/images/I/71omA9zX0ZL._AC_UL320_.jpg</t>
  </si>
  <si>
    <t>https://www.amazon.com/Energizer-Lithium-Electronic-Battery-2-Count/dp/B0043CHWHA/ref=sr_1_4571?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-4571</t>
  </si>
  <si>
    <t>Razer Thunderbolt 5 Dock Chroma: 10 Ports w/M.2 Storage Slot - Triple 4K Displays at 144 Hz or Single 8K at 60 Hz - Thunderbolt Share Enabled - 140W Power Delivery - Connect 3 TB5 Devices - Black</t>
  </si>
  <si>
    <t>https://m.media-amazon.com/images/I/81AfcTL0LGL._AC_UL320_.jpg</t>
  </si>
  <si>
    <t>https://www.amazon.com/Razer-Thunderbolt-Dock-Chroma-Displays/dp/B0FDMLTDB3/ref=sr_1_4572?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-4572</t>
  </si>
  <si>
    <t>ASURION 4 Year Kitchen Protection Plan ($100 - $124.99)</t>
  </si>
  <si>
    <t>https://www.amazon.com/ASURION-Year-Kitchen-Protection-100-124-99/dp/B07P5FTNKH/ref=sr_1_4573?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-4573</t>
  </si>
  <si>
    <t>ASUS ZenScreen 15.6â€ 1080P Portable USB Monitor (MB16ACE) - Full HD (1920 x 1080), IPS, USB Type-C, Eye Care, Anti-Glare Surface, Lite Smart Case, External screen for laptop, 3-Year Warranty,Dark Gray</t>
  </si>
  <si>
    <t>https://m.media-amazon.com/images/I/61a-AUjZOaL._AC_UL320_.jpg</t>
  </si>
  <si>
    <t>https://www.amazon.com/ASUS-Zenscreen-Mb16ace-15-6-Inch-Monitor/dp/B081SGZX1X/ref=sr_1_4574?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-4574</t>
  </si>
  <si>
    <t>Godox V1-C Flash Speedlite for Canon, 76Ws 2.4G X Wireless TTL 1/8000 HSS Speedlight, 1.5s Recycle, 480 Full Power Flashes with Rechargeable Battery</t>
  </si>
  <si>
    <t>https://m.media-amazon.com/images/I/61vJOar6zcL._AC_UL320_.jpg</t>
  </si>
  <si>
    <t>https://www.amazon.com/Speedlite-Wireless-Speedlight-Recycle-Rechargeable/dp/B07QJ5T6PT/ref=sr_1_4575?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-4575</t>
  </si>
  <si>
    <t>PHILIPS B5109 SoundBar for TV, 2.0 Channel Sound, DTS Virtual:X, Dolby Digital Plus,BT LE Audio, EQ Effects,Night Mode, Easy Setup, EasyLINK, Roku TV Ready, Remote/APP Control, Darkgrey</t>
  </si>
  <si>
    <t>https://m.media-amazon.com/images/I/71Dh2FvkFqL._AC_UL320_.jpg</t>
  </si>
  <si>
    <t>https://www.amazon.com/PHILIPS-TAB5109-Sound-Channel-Virtual/dp/B0D3RKW58X/ref=sr_1_4579?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-4579</t>
  </si>
  <si>
    <t>OnePlus Watch 3 Obsidian Titantium, 32GB, 120-Hour Battery, Health &amp; Fitness Tracking, Sapphire Crystal Design, Titanium Bezel, Dual-Engine, Wear-OS by Google</t>
  </si>
  <si>
    <t>https://m.media-amazon.com/images/I/61w4dra+axL._AC_UL320_.jpg</t>
  </si>
  <si>
    <t>https://www.amazon.com/OnePlus-Watch-Obsidian-Titantium-Dual-Engine/dp/B0DYQ1QKF3/ref=sr_1_4580?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-4580</t>
  </si>
  <si>
    <t>VIVO TV Hanger Bracket for 24 to 55 inch Flat and Curved Screens, Light Weight Steel Design, Height Adjustable Cross Bar, Loft Bed, Thin Door TV Mount, Max VESA 400x400, Black, MOUNT-TV01LB</t>
  </si>
  <si>
    <t>https://m.media-amazon.com/images/I/71VCyBWVNvL._AC_UL320_.jpg</t>
  </si>
  <si>
    <t>https://www.amazon.com/VIVO-Bracket-Screens-Adjustable-MOUNT-TV01LB/dp/B0C6BM2DV3/ref=sr_1_4581?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-4581</t>
  </si>
  <si>
    <t>Apple Watch SE (GPS, 40mm) - Space Gray Aluminum Case with Black Sport Band (Renewed)</t>
  </si>
  <si>
    <t>https://m.media-amazon.com/images/I/618HSW6un3L._AC_UL320_.jpg</t>
  </si>
  <si>
    <t>https://www.amazon.com/New-Apple-Watch-GPS-40mm/dp/B08KRN16GG/ref=sr_1_4582?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-4582</t>
  </si>
  <si>
    <t>Nintendo Switch â€“ OLED Model - The Legend of Zelda: Tears of the Kingdom Edition</t>
  </si>
  <si>
    <t>https://m.media-amazon.com/images/I/81Yiw8Zk0uL._AC_UL320_.jpg</t>
  </si>
  <si>
    <t>https://www.amazon.com/Nintendo-Switch-Model-Legend-Zelda-Kingdom/dp/B0BZK5M9TD/ref=sr_1_4583?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-4583</t>
  </si>
  <si>
    <t>Insta360 Mic Air (1 TX + 1 RX), Noise Cancelling, 300m Range, Wireless Microphone for USB-C iPhone/Android/PC/Mac, Vlog, Streaming</t>
  </si>
  <si>
    <t>https://m.media-amazon.com/images/I/61W58YWlVUL._AC_UL320_.jpg</t>
  </si>
  <si>
    <t>https://www.amazon.com/Insta360-Cancelling-Wireless-Microphone-Streaming/dp/B0F7L6VTN4/ref=sr_1_4584?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-4584</t>
  </si>
  <si>
    <t>Samsung Galaxy S20+ 5G, US Version, 128GB - Unlocked (Renewed)</t>
  </si>
  <si>
    <t>https://m.media-amazon.com/images/I/61BgDOd6ViL._AC_UL320_.jpg</t>
  </si>
  <si>
    <t>https://www.amazon.com/Galaxy-S20-5G-Unlocked-Smartphone/dp/B08FRQMW31/ref=sr_1_4585?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-4585</t>
  </si>
  <si>
    <t>JVC KD-SX27BT Car Stereo with Bluetooth, 100W Digital Media Receiver, 1.5A USB to Charge Devices, Single DIN Head Unit, AM/FM, Aux-in, JVC Remote App</t>
  </si>
  <si>
    <t>https://m.media-amazon.com/images/I/71r56OsL20L._AC_UL320_.jpg</t>
  </si>
  <si>
    <t>https://www.amazon.com/JVC-KD-SX27BT-Bluetooth-Stereo-Receiver/dp/B0B2S6NKY5/ref=sr_1_4586?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-4586</t>
  </si>
  <si>
    <t>Belkin Power Strip Surge Protector - 10 AC Outlets, 15ft Heavy Duty Metal Extension Cord with Wall Mount Holes for Home, Office, Travel, Computer Desktop, Laptop &amp; Phone Charging Brick</t>
  </si>
  <si>
    <t>https://m.media-amazon.com/images/I/71BKYnRWUzL._AC_UL320_.jpg</t>
  </si>
  <si>
    <t>https://www.amazon.com/Belkin-Metal-Power-Strip-Protector/dp/B000BVC0WO/ref=sr_1_4587?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-4587</t>
  </si>
  <si>
    <t>Lenovo ThinkVision M15 15" FHD Mobile Monitor, Black</t>
  </si>
  <si>
    <t>https://m.media-amazon.com/images/I/61NvNXnWVQL._AC_UL320_.jpg</t>
  </si>
  <si>
    <t>https://www.amazon.com/Lenovo-ThinkVision-Mobile-Monitor-Black/dp/B09DVP7F5M/ref=sr_1_4588?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-4588</t>
  </si>
  <si>
    <t>Zebra Pen M-301 Stainless Steel Mechanical Pencils .5mm, Fine Point, 2-Pack (54012)</t>
  </si>
  <si>
    <t>https://m.media-amazon.com/images/I/71EIt99x3mL._AC_UL320_.jpg</t>
  </si>
  <si>
    <t>https://www.amazon.com/Zebra-54012-Stainless-Mechanical-Standard/dp/B003BLC7FG/ref=sr_1_4589?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-4589</t>
  </si>
  <si>
    <t>Crucial 16GB DDR5 RAM Kit (2x8GB), 5600MHz Desktop Memory, UDIMM 288-Pins, Compatible with Intel Core and AMD Ryzen 7000 - CT2K8G56C46U5</t>
  </si>
  <si>
    <t>https://m.media-amazon.com/images/I/41UgpED902L._AC_UL320_.jpg</t>
  </si>
  <si>
    <t>https://www.amazon.com/Crucial-5600MT-5200MT-Desktop-CT2K8G56C46U5/dp/B0C79S2CHW/ref=sr_1_4590?dib=eyJ2IjoiMSJ9.EzxRsn2Q3IjWNZ_w_JXoeTCpkkhRbiheQgJXkwydTIMSYYtKhpjD5kfrtdEywDY1fkzW6bTNw4BUp7iG5kHUwUcexEj_WwYzc-K006SQMzCq7yYNUv_-UowRn_xe54gNm4SuZgOLk7fjfiX1TgeY_corlMned5tJvi6KhOEGrGzdTfjtsyCaYVjpRgJSSerry4IxDT0aLwkRkbHLPu4QtNXmjTx8T460MpXbKTMXLUhyVaEuxsoj_6HzIByFSQH9nUgqp-kxwkLEZ8wOcir-ZUSnKuloFMrUHGOYSWt2Ozk.rMGai797j3E5fic8G6IjBVZVYSOohE7hsS50_5c7i14&amp;dib_tag=se&amp;qid=1755802455&amp;refinements=p_n_g-101014971069111%3A119653281011&amp;s=electronics&amp;sr=1-4590</t>
  </si>
  <si>
    <t>Ubiquiti Dream Machine Special Edition UDM-SE Router</t>
  </si>
  <si>
    <t>https://m.media-amazon.com/images/I/41-R0qEP8vL._AC_UL320_.jpg</t>
  </si>
  <si>
    <t>https://www.amazon.com/Ubiquiti-UniFi-Dream-Machine-UDM-SE/dp/B09QZBBRRS/ref=sr_1_4588?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-4588</t>
  </si>
  <si>
    <t>GE Personal Security Window and Door Alarm, 2 Pack, DIY Protection, Burglar Alert, Wireless Chime/Alarm, Easy Installation, Home Security, Ideal for Home, Garage, Apartment and More, White, 45115</t>
  </si>
  <si>
    <t>https://m.media-amazon.com/images/I/81EiMKvVqlL._AC_UL320_.jpg</t>
  </si>
  <si>
    <t>https://www.amazon.com/GE-Protection-Installation-Apartment-45115/dp/B00178HMCI/ref=sr_1_4589?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-4589</t>
  </si>
  <si>
    <t>ASUS BE24EQK 23.8â€ Business Monitor with 1080P Full HD IPS, Eye Care, DisplayPort HDMI, Frameless, Built-in Adjustable 2MP Webcam, Mic Array, Stereo speaker, Video Conference,BLACK</t>
  </si>
  <si>
    <t>https://m.media-amazon.com/images/I/81rLBh7kHTL._AC_UL320_.jpg</t>
  </si>
  <si>
    <t>https://www.amazon.com/ASUS-BE24EQK-DisplayPort-Adjustable-Conference/dp/B088BC7QKY/ref=sr_1_4590?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-4590</t>
  </si>
  <si>
    <t>Audio-Technica AT2020USB-X Cardioid Condenser USB Microphone, Black</t>
  </si>
  <si>
    <t>https://m.media-amazon.com/images/I/81NcJuOEyIL._AC_UL320_.jpg</t>
  </si>
  <si>
    <t>https://www.amazon.com/Audio-Technica-AT2020USB-X-Cardioid-Condenser-Microphone/dp/B0B823S1NR/ref=sr_1_4591?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-4591</t>
  </si>
  <si>
    <t>Victrola Willow â€“ Retro Wood Bluetooth Radio with Built-in Speakers: Elegant &amp; Vintage Design, Rotary AM/FM Tuning Dial, Bass &amp; Treble Control, Wireless Streaming (Espresso)</t>
  </si>
  <si>
    <t>https://m.media-amazon.com/images/I/81aMaodZioL._AC_UL320_.jpg</t>
  </si>
  <si>
    <t>https://www.amazon.com/Victrola-Retro-Bluetooth-Rotary-Espresso/dp/B07F31FSC6/ref=sr_1_4592?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-4592</t>
  </si>
  <si>
    <t>ASUS ProArt Z890-CREATOR WIFI Z890 LGA 1851 ATX Motherboard, IntelÂ® Coreâ„¢ Ultra Processor Series 2 Ready, 16+2+1+2 stages, PCIeÂ® 5.0, DDR5, Thunderboltâ„¢ 5 Type-CÂ®, 10+2.5 Gb LAN, WiFi 7, 5x M.2, AI OC</t>
  </si>
  <si>
    <t>https://m.media-amazon.com/images/I/712jdMXARvL._AC_UL320_.jpg</t>
  </si>
  <si>
    <t>https://www.amazon.com/ASUS-Z890-CREATOR-WIFI-Motherboard-ThunderboltTM/dp/B0DGW9S82G/ref=sr_1_4593?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-4593</t>
  </si>
  <si>
    <t>VIVO Waterproof 500ft Bulk Cat5e Wire, CCA Ethernet Cable, UTP Pull Box, Outdoor Direct Burial, Black, CABLE-V011</t>
  </si>
  <si>
    <t>https://m.media-amazon.com/images/I/71VYH29JbML._AC_UL320_.jpg</t>
  </si>
  <si>
    <t>https://www.amazon.com/VIVO-Ethernet-Waterproof-Outdoor-CABLE-V011/dp/B00GYGNCPO/ref=sr_1_4594?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-4594</t>
  </si>
  <si>
    <t>Amazon Basics 6-Outlet Surge Protector Wall Mount Extender, 1080 Joules, Rotating Design- White</t>
  </si>
  <si>
    <t>https://m.media-amazon.com/images/I/61N4ds4idFL._AC_UL320_.jpg</t>
  </si>
  <si>
    <t>https://www.amazon.com/AmazonBasics-Rotating-6-Outlet-Protector-Joules/dp/B07HKJJFKH/ref=sr_1_4595?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-4595</t>
  </si>
  <si>
    <t>Logitech HD Pro Webcam C920, Widescreen Video Calling and Recording, 1080p Camera, Desktop or Laptop Webcam</t>
  </si>
  <si>
    <t>https://m.media-amazon.com/images/I/71eGb1FcyiL._AC_UL320_.jpg</t>
  </si>
  <si>
    <t>https://www.amazon.com/Logitech-Widescreen-Calling-Recording-Desktop/dp/B006JH8T3S/ref=sr_1_4596?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-4596</t>
  </si>
  <si>
    <t>HP 508A Yellow Toner Cartridge | Works with HP Color LaserJet Enterprise M552, M553, HP Color LaserJet Enterprise MFP M577 Series | CF362A</t>
  </si>
  <si>
    <t>https://m.media-amazon.com/images/I/71xZ3GK1XQL._AC_UL320_.jpg</t>
  </si>
  <si>
    <t>https://www.amazon.com/HP-CF362A-Original-Laserjet-Cartridge/dp/B00UBMOFYO/ref=sr_1_4597?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-4597</t>
  </si>
  <si>
    <t>HP Professional Business Paper, Glossy, 8.5x11 in, 52 lb, 150 sheets, works with laser printers (4WN10A),White</t>
  </si>
  <si>
    <t>https://m.media-amazon.com/images/I/81X8G05q6vL._AC_UL320_.jpg</t>
  </si>
  <si>
    <t>https://www.amazon.com/HP-Professional-Business-Glossy-8-5x11/dp/B07WW2CHB7/ref=sr_1_4598?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-4598</t>
  </si>
  <si>
    <t>Canon EF-S 24mm f/2.8 STM Lens</t>
  </si>
  <si>
    <t>https://m.media-amazon.com/images/I/71LummzMXEL._AC_UL320_.jpg</t>
  </si>
  <si>
    <t>https://www.amazon.com/Canon-EF-S-24mm-2-8-Lens/dp/B00NI3BZ5K/ref=sr_1_4599?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-4599</t>
  </si>
  <si>
    <t>Quad Lock Universal Adaptor for Smartphones</t>
  </si>
  <si>
    <t>https://m.media-amazon.com/images/I/51+mzgCCVzL._AC_UL320_.jpg</t>
  </si>
  <si>
    <t>https://www.amazon.com/Quad-Lock-QLA-UNI-3-Universal-Adaptor/dp/B093PXN9VV/ref=sr_1_4603?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-4603</t>
  </si>
  <si>
    <t>BAGSMART 15-16 inch Laptop Case with Strap, Fluffy Padded Laptop Bag with Handle, Macbook Case Compatible with Macbook Air/Pro 15.6 inch, Laptop Briefcase Fitted with Dell, HP, Lenovo</t>
  </si>
  <si>
    <t>https://m.media-amazon.com/images/I/61c+uKPo19L._AC_UL320_.jpg</t>
  </si>
  <si>
    <t>https://www.amazon.com/BAGSMART-Laptop-Sleeve-Anti-theft-Macbook/dp/B0CJ8WZH4R/ref=sr_1_4604?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-4604</t>
  </si>
  <si>
    <t>Acer 3 in 1 Charging Station for Apple - Qi2 15W iPhone Wireless Charging Station, Magsafe Charger Stand for iPhone 16 15 14 13 12 - Apple Watch - Airpods Series (Charger &amp; USB-C Included)</t>
  </si>
  <si>
    <t>https://m.media-amazon.com/images/I/61l8jWXZIKL._AC_UL320_.jpg</t>
  </si>
  <si>
    <t>https://www.amazon.com/Acer-Charging-Station-Apple-Wireless/dp/B0F1CRLQPN/ref=sr_1_4605?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-4605</t>
  </si>
  <si>
    <t>Garmin 010-02638-10 ForerunnerÂ® 955, GPS Running Smartwatch, Tailored to Triathletes, Long-Lasting Battery, Black</t>
  </si>
  <si>
    <t>https://m.media-amazon.com/images/I/51uTtmnkQPL._AC_UL320_.jpg</t>
  </si>
  <si>
    <t>https://www.amazon.com/Garmin-Forerunner%C2%AE-Smartwatch-Triathletes-Long-Lasting/dp/B09WTTD27P/ref=sr_1_4606?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-4606</t>
  </si>
  <si>
    <t>ASURION 3 Year Portable Electronic Accident Protection Plan ($50 - $59.99)</t>
  </si>
  <si>
    <t>https://www.amazon.com/ASURION-Portable-Electronic-Accident-Protection/dp/B07Q46QWKG/ref=sr_1_4607?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-4607</t>
  </si>
  <si>
    <t>Garmin Striker Vivid 4cv Bundle with Transducer and Protective Cover, 4-inch Color Fishfinder, Vivid Scanning Sonar Color Palettes 010-02550-00</t>
  </si>
  <si>
    <t>https://m.media-amazon.com/images/I/612M27vxfKL._AC_UL320_.jpg</t>
  </si>
  <si>
    <t>https://www.amazon.com/Garmin-Striker-Vivid-4cv-010-02550-00/dp/B08WJT573D/ref=sr_1_4608?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-4608</t>
  </si>
  <si>
    <t>acer Ergonomic Mouse Wireless, Adjustable DPI Vertical Mouse 1000/1200/1600 with 6 Buttons, Rechargeable Ergo Mice with 2.4GHz USB Receiver for Computer, Laptop, PC, iMac and Desktop</t>
  </si>
  <si>
    <t>https://m.media-amazon.com/images/I/61t8tvMn0RL._AC_UL320_.jpg</t>
  </si>
  <si>
    <t>https://www.amazon.com/acer-Ergonomic-Wireless-Adjustable-Rechargeable/dp/B0F7RFD9CF/ref=sr_1_4609?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-4609</t>
  </si>
  <si>
    <t>SimpliSafe 105dB Auxiliary Siren - Compatible with Gen 3 Home Security System</t>
  </si>
  <si>
    <t>https://m.media-amazon.com/images/I/51Z-VNsu+AL._AC_UL320_.jpg</t>
  </si>
  <si>
    <t>https://www.amazon.com/SimpliSafe-Wireless-105Db-Auxiliary-Siren/dp/B08B3JFRHH/ref=sr_1_4610?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-4610</t>
  </si>
  <si>
    <t>Amazon Basics Paper Shredder for Home and Office, New Model 15-Sheet Cross Cut, CD/Credit Card Shredder, 6 Gallon Wastebasket, Black</t>
  </si>
  <si>
    <t>https://m.media-amazon.com/images/I/71krdexfXaL._AC_UL320_.jpg</t>
  </si>
  <si>
    <t>https://www.amazon.com/Amazon-Basics-15-Sheet-Office-Shredder/dp/B08NY9W23W/ref=sr_1_4611?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-4611</t>
  </si>
  <si>
    <t>ASRock AMD Radeon RX 7700 XT Challenger 12GB GDDR6 192-bit 0dB Silent Cooling 7680 x 4320 DisplayPort HDMI LED Indicator 18Gbps Dual Fan Graphics Card</t>
  </si>
  <si>
    <t>https://m.media-amazon.com/images/I/61tneI9kg4L._AC_UL320_.jpg</t>
  </si>
  <si>
    <t>https://www.amazon.com/ASRock-RX7700XT-Graphics-CL-12GO/dp/B0CHK2345D/ref=sr_1_4612?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-4612</t>
  </si>
  <si>
    <t>Monster Shock Portable Bluetooth Speaker,30W Loud Sound, IPX6 Waterproof Speaker,17 Hours Playback, Bluetooth 5.4 TWS Pairing Portable Wireless Speaker for Home, Outdoors</t>
  </si>
  <si>
    <t>https://m.media-amazon.com/images/I/81ATC-KYYVL._AC_UL320_.jpg</t>
  </si>
  <si>
    <t>https://www.amazon.com/Monster-Portable-Bluetooth-Waterproof-Playback/dp/B0FJQZWXMB/ref=sr_1_4613?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-4613</t>
  </si>
  <si>
    <t>Godox TT600 2.4G Wireless Flash Speedlite Master/Slave Flash with Built-in Trigger System Compatible for Canon Nikon Pentax Olympus Fujifilm Panasonic (TT600)</t>
  </si>
  <si>
    <t>https://m.media-amazon.com/images/I/71PN28OLonL._AC_UL320_.jpg</t>
  </si>
  <si>
    <t>https://www.amazon.com/Godox-TT600-Speedlite-Compatible-Panasonic/dp/B01937BNA6/ref=sr_1_4614?dib=eyJ2IjoiMSJ9.ft5ssFdsytKm-gljZ5RPjRD4Xqk2Oz8qbRF1P6X2rZ6cCZ1cSXCIIGuqUvsRefv58XnHHk7CCjk2p2nM4JP5sxZbxGgpBWstg1spHkDHhQxYpPG3Qka3AcRSuXdVWUsfdoqcZa70bOsf9liFHRGeS4iFnLpE0BVt6CVp_AhL551HxPNreXAB2EzD4hNYiPykg5Rno_bg-InY5fhaKd61P-2BZRYul8yEckBcqr2SX6L2tJjDVwxBKN4WoLoR9hu3bIkyLfHVeHnnyEOo8AMccwK8Yx8ENBzb_te8h8GzKMg.Hg92ki9yu1wz_GDIpZsnE4oV8arY4zg5ZYr1HSptt-c&amp;dib_tag=se&amp;qid=1755802467&amp;refinements=p_n_g-101014971069111%3A119653281011&amp;s=electronics&amp;sr=1-4614</t>
  </si>
  <si>
    <t>ESR for iPad Air 13 Inch Case (2025/2024) M3/M2, Removable Magnetic Cover, Adjustable Portrait/Landscape Stand with Raised Screen View, 9 Standing Angles, Shift Series, Black</t>
  </si>
  <si>
    <t>https://www.amazon.com/ESR-Rotating-Removable-Adjustable-Landscape/dp/B0CRHHW9HR/ref=sr_1_4612?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-4612</t>
  </si>
  <si>
    <t>HP 212X Magenta High-yield Toner Cartridge | Works with HP Color LaserJet Enterprise M554, M555 Series, HP Color LaserJet Enterprise MFP M578 Series | W2123X</t>
  </si>
  <si>
    <t>https://m.media-amazon.com/images/I/71yyg3n1ggL._AC_UL320_.jpg</t>
  </si>
  <si>
    <t>https://www.amazon.com/HP-W2123X-Toner-Cartridge-Magenta/dp/B08F2PQXTN/ref=sr_1_4613?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-4613</t>
  </si>
  <si>
    <t>Synology RT6600ax - Tri-Band 4x4 160MHz Wi-Fi router, 2.5Gbps Ethernet, VLAN segmentation, Multiple SSIDs, parental controls, Threat Prevention, VPN (US Version)</t>
  </si>
  <si>
    <t>https://m.media-amazon.com/images/I/51PTs0fuyxL._AC_UL320_.jpg</t>
  </si>
  <si>
    <t>https://www.amazon.com/Synology-RT6600ax-Tri-Band-segmentation-Prevention/dp/B09ZQ5W4G7/ref=sr_1_4614?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-4614</t>
  </si>
  <si>
    <t>Xyron 9" x 60' Two Sided Laminate Refill for ezLaminator (145612)</t>
  </si>
  <si>
    <t>https://m.media-amazon.com/images/I/51T8k4YHpCL._AC_UL320_.jpg</t>
  </si>
  <si>
    <t>https://www.amazon.com/Xyron-Laminate-Refill-ezLaminator-145612/dp/B000MK4SGU/ref=sr_1_4615?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-4615</t>
  </si>
  <si>
    <t>ASUS ROG Delta II Wireless Gaming Headset (BT, ROG SpeedNova 2.4GHz, 3.5mm, 50mm Titanium-Plated Drivers, 10mm Super-Wideband Mic, 110HR Battery, DualFlow Audio, for PC, Switch, PS5, Xbox)- Black</t>
  </si>
  <si>
    <t>https://m.media-amazon.com/images/I/71szOzu7UjL._AC_UL320_.jpg</t>
  </si>
  <si>
    <t>https://www.amazon.com/ASUS-ROG-II-Titanium-Plated-Super-Wideband/dp/B0DGZY13L6/ref=sr_1_4616?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-4616</t>
  </si>
  <si>
    <t>JBL Pulse 5 - Portable Bluetooth Speaker with Dazzling Lights Original Pro Sound, Black</t>
  </si>
  <si>
    <t>https://m.media-amazon.com/images/I/51qaWNEWKXL._AC_UL320_.jpg</t>
  </si>
  <si>
    <t>https://www.amazon.com/JBL-Pulse-Portable-Bluetooth-Dazzling/dp/B0BQPVNJFN/ref=sr_1_4617?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-4617</t>
  </si>
  <si>
    <t>ASURION 4 Year Kitchen Protection Plan ($30 - $39.99)</t>
  </si>
  <si>
    <t>https://www.amazon.com/ASURION-Year-Kitchen-Protection-30-39-99/dp/B07QF2JD7Z/ref=sr_1_4618?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-4618</t>
  </si>
  <si>
    <t>Samsung 32â€ Smart Monitor M7 (M70F) 4K UHD Display, Samsung Vision AI, Smart TV Apps, Gaming Hub, USB-C, HDMI and USB-A, Black, LS32FM702UNXZA, 2025</t>
  </si>
  <si>
    <t>https://m.media-amazon.com/images/I/71jeLFLYgwL._AC_UL320_.jpg</t>
  </si>
  <si>
    <t>https://www.amazon.com/Samsung-Monitor-Display-Vision-LS32FM702UNXZA/dp/B0F5WLDGLN/ref=sr_1_4619?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-4619</t>
  </si>
  <si>
    <t>Avery Printable Shipping Labels with Sure Feed, 3-1/3" x 4", White, 150 Blank Mailing Labels (8164)</t>
  </si>
  <si>
    <t>https://m.media-amazon.com/images/I/81ih4Eid35L._AC_UL320_.jpg</t>
  </si>
  <si>
    <t>https://www.amazon.com/Avery-Shipping-Printers-Permanent-TrueBlock/dp/B000093L1K/ref=sr_1_4620?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-4620</t>
  </si>
  <si>
    <t>Lenovo 530 Wireless Mouse â€“ Full Size Computer Mouse for PC, Laptop, Windows Computer - 2.4 GHz Nano USB Receiver - Ambidextrous Design - 12 Months Battery Life â€“ Cordless</t>
  </si>
  <si>
    <t>https://m.media-amazon.com/images/I/51mdRonO0YL._AC_UL320_.jpg</t>
  </si>
  <si>
    <t>https://www.amazon.com/Lenovo-530-Wireless-Mouse-Ambidextrous/dp/B0BXZ48KSQ/ref=sr_1_4621?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-4621</t>
  </si>
  <si>
    <t>UGREEN Nexode 65W GaN USB C Retractable Charger with Built-in Cable, 2-Port Fast Charging Wall Adapter for iPhone 16/15/14, Galaxy S25/S24, Pixel 9/8/7, MacBook Pro/Air, iPad, AirPods</t>
  </si>
  <si>
    <t>https://m.media-amazon.com/images/I/51mF7bWBvOL._AC_UL320_.jpg</t>
  </si>
  <si>
    <t>https://www.amazon.com/UGREEN-Retractable-Charger-Charging-Adapter/dp/B0DNSQCRJB/ref=sr_1_4622?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-4622</t>
  </si>
  <si>
    <t>Sony NW-A306 Walkman 32GB Hi-Res Portable Digital Music Player with Android, up to 36 Hour Battery, Wi-Fi &amp; Bluetooth and USB Type-C â€“ Black NW-A306/B, Black</t>
  </si>
  <si>
    <t>https://m.media-amazon.com/images/I/51cfIa+kZPL._AC_UL320_.jpg</t>
  </si>
  <si>
    <t>https://www.amazon.com/Sony-NW-A306-Walkman-Portable-Bluetooth/dp/B0BS8493WY/ref=sr_1_4623?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-4623</t>
  </si>
  <si>
    <t>HP Universal Bond Paper, 2 Roll Bundle (24" x 150')</t>
  </si>
  <si>
    <t>https://m.media-amazon.com/images/I/61vATDMVpyL._AC_UL320_.jpg</t>
  </si>
  <si>
    <t>https://www.amazon.com/HP-Universal-Bond-Paper-Bundle/dp/B07Z8HS5RT/ref=sr_1_4627?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-4627</t>
  </si>
  <si>
    <t>Sony STR-DH790 7.2-ch Surround Sound Home Theater AV Receiver: 4K HDR, Dolby Atmos &amp; Bluetooth Black</t>
  </si>
  <si>
    <t>https://m.media-amazon.com/images/I/31cSUNVvjzL._AC_UL320_.jpg</t>
  </si>
  <si>
    <t>https://www.amazon.com/Sony-STR-DH790-7-2-ch-Receiver-Vision/dp/B079YW5VQL/ref=sr_1_4628?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-4628</t>
  </si>
  <si>
    <t>VIVO Anti-Rust Quick Release Plastic Polymer RV TV Mount for Screens up to 43 inches and 30 lbs, VESA 100x100mm, Low Profile Wall Bracket for Camping, Truck, Movie Night, Black, Mount-VWRV1</t>
  </si>
  <si>
    <t>https://m.media-amazon.com/images/I/61QwA3EENEL._AC_UL320_.jpg</t>
  </si>
  <si>
    <t>https://www.amazon.com/VIVO-Anti-Rust-100x100mm-Mounting-Mount-VWRV1/dp/B0C161XLS5/ref=sr_1_4629?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-4629</t>
  </si>
  <si>
    <t>Xbox Wireless Controller â€“ Black</t>
  </si>
  <si>
    <t>https://m.media-amazon.com/images/I/51ZUlhG3n-L._AC_UL320_.jpg</t>
  </si>
  <si>
    <t>https://www.amazon.com/Xbox-Wireless-Controller-Black-one/dp/B01LPZM7VI/ref=sr_1_4630?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-4630</t>
  </si>
  <si>
    <t>Amazon Basics USB-C to Micro USB 3.1 Gen 2 Fast Charging Cable, 10Gbps High-Speed, 3 Foot, Black</t>
  </si>
  <si>
    <t>https://m.media-amazon.com/images/I/61pBheVtZ2L._AC_UL320_.jpg</t>
  </si>
  <si>
    <t>https://www.amazon.com/Amazon-Basics-Charging-10Gbps-High-Speed/dp/B01GGKYIHS/ref=sr_1_4631?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-4631</t>
  </si>
  <si>
    <t>acer Nitro V Gaming Laptop | Intel Core i9-13900H Processor | NVIDIA GeForce RTX 4060 Laptop GPU | 15.6" FHD IPS 144Hz Display | 32GB DDR5 | 1TB Gen 4 SSD | WiFi 6 | Backlit KB | ANV15-51-92XK</t>
  </si>
  <si>
    <t>https://www.amazon.com/i9-13900H-Processor-GeForce-Display-ANV15-51-92XK/dp/B0D8JZDJBG/ref=sr_1_4632?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-4632</t>
  </si>
  <si>
    <t>UGREEN USB C Hub 10Gbps, 4 Ports USB 3.2 Data Only Adapter, High Speed Multiport Splitter for MacBook Air/Pro, iMac, iPad Pro, iPhone 15/15 Pro, Galaxy S23, and More</t>
  </si>
  <si>
    <t>https://m.media-amazon.com/images/I/61b+rxAhtTL._AC_UL320_.jpg</t>
  </si>
  <si>
    <t>https://www.amazon.com/UGREEN-Adapter-Multiport-Splitter-MacBook/dp/B0C4DFB8RH/ref=sr_1_4633?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-4633</t>
  </si>
  <si>
    <t>OtterBox iPhone 16 Pro Premium Glass Screen Protector</t>
  </si>
  <si>
    <t>https://m.media-amazon.com/images/I/61g5BnvtIYL._AC_UL320_.jpg</t>
  </si>
  <si>
    <t>https://www.amazon.com/OtterBox-iPhone-Premium-Screen-Protector/dp/B0DDLXKYCQ/ref=sr_1_4634?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-4634</t>
  </si>
  <si>
    <t>Blink Outdoor 4 + Mini 2 â€“ Wireless smart security camera, two-year battery life, 1080p HD day and infrared night live view. Sync Module Core included â€“ 2 camera system + Mini 2 (White)</t>
  </si>
  <si>
    <t>https://m.media-amazon.com/images/I/411aeFarOBL._AC_UL320_.jpg</t>
  </si>
  <si>
    <t>https://www.amazon.com/Blink-Outdoor-Mini-Wireless-security/dp/B0F5BPZ38R/ref=sr_1_4635?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-4635</t>
  </si>
  <si>
    <t>HP Laserjet Enterprise M455dn Desktop Laser Printer - Color 12" x 16.3" x 18.6"</t>
  </si>
  <si>
    <t>https://m.media-amazon.com/images/I/71wECmTfjtL._AC_UL320_.jpg</t>
  </si>
  <si>
    <t>https://www.amazon.com/HP-LaserJet-Enterprise-M455dn-Printer/dp/B08SPSHKK7/ref=sr_1_4636?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-4636</t>
  </si>
  <si>
    <t>GIGABYTE X870I AORUS PRO ICE AMD AM5 LGA 1718 Motherboard, Mini-ITX, DDR5, 2X M.2, PCIe 5.0, USB-C, WIFI7, 2.5GbE LAN, EZ-Latch, 5-Year Warranty</t>
  </si>
  <si>
    <t>https://m.media-amazon.com/images/I/71FKeftnV-L._AC_UL320_.jpg</t>
  </si>
  <si>
    <t>https://www.amazon.com/GIGABYTE-X870I-AORUS-PRO-ICE/dp/B083WG2VDF/ref=sr_1_4637?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-4637</t>
  </si>
  <si>
    <t>Rockford Fosgate P1694 Punch 6"x9" 4-Way Coaxial Full Range Speakers - Black (Pair)</t>
  </si>
  <si>
    <t>https://m.media-amazon.com/images/I/712tDXCRahL._AC_UL320_.jpg</t>
  </si>
  <si>
    <t>https://www.amazon.com/Rockford-Fosgate-P1694-Coaxial-Speakers/dp/B001P88TOA/ref=sr_1_4638?dib=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amp;dib_tag=se&amp;qid=1755802479&amp;refinements=p_n_g-101014971069111%3A119653281011&amp;s=electronics&amp;sr=1-4638</t>
  </si>
  <si>
    <t>BOYALINK 2 Wireless Lavalier Microphone for iPhone15/16 Android Camera Laptop,48kHz/24-bit,1000ft Range, Mono/Stereo, 30H Use, USB-C/Lightning/TRS Plug Noise Cancellation for TikTok Video Recording</t>
  </si>
  <si>
    <t>https://m.media-amazon.com/images/I/714MlKfrcdL._AC_UL320_.jpg</t>
  </si>
  <si>
    <t>https://www.amazon.com/sspa/click?ie=UTF8&amp;spc=MToxMTM4OTA4NjExMDI4MzYzOjE3NTU4MDI0Nzk6c3BfYnRmX2Jyb3dzZTozMDA2NjQyMDUxNzM2MDI6OjA6Og&amp;url=%2FBOYALINK-Microphone-Lightning-Cancellation-Recording%2Fdp%2FB0DQ1B1S36%2Fref%3Dsr_1_4640_sspa%3Fdib%3DeyJ2IjoiMSJ9.bvI814_qpOFp0GNwFoklVEqI7ro6eET3D3OM84xAZO895mV34RXqQIThsvcMfeEN_Zr9Vf_FsMTW4F2h_WVM5CXREF_enNR5MIxSg2PasczY-2ese_iCCTb3OxpC8RkinLCaJRI-IJh-qUGPjaKqMOTObVUAN9HR1PXYtSZU0rwJV6exZDVn2eohRZRa3z-ILj8JQK5wXjgjbNtYamBEkRokn74bHHXr6FAGHdvK6tp1g0rBTLu264aEW2Dln9Cn2RtKFiziBtj0nzsI0MLIc8KahsrXfAg-3oecErqqHxs.WWzUWbZzKfpyHe-mk5pMbAGUR0fuJJXATvxQFJdtRQc%26dib_tag%3Dse%26qid%3D1755802479%26refinements%3Dp_n_g-101014971069111%253A119653281011%26s%3Delectronics%26sr%3D1-4640-spons%26sp_csd%3Dd2lkZ2V0TmFtZT1zcF9idGZfYnJvd3Nl%26psc%3D1</t>
  </si>
  <si>
    <t>Arlo Pro SmartHub Certified Accessory - Connects Cameras to Wi-Fi, Works Ultra 2, Ultra, Pro 5S 2K, Pro 4, Pro 3, Pro 2, Essential VMB4540 (Renewed)</t>
  </si>
  <si>
    <t>https://www.amazon.com/Arlo-Pro-SmartHub-Certified-Accessory/dp/B0CDNHVBZJ/ref=sr_1_4633?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-4633</t>
  </si>
  <si>
    <t>Amazon Basics USB-C to USB-A 2.0 Fast Charger Cable, 480Mbps Speed, USB-IF Certified, for Apple iPhone 16/15, iPad, Samsung Galaxy, Tablets, Laptops, 10 foot, Black</t>
  </si>
  <si>
    <t>https://m.media-amazon.com/images/I/61FHTEuuGyL._AC_UL320_.jpg</t>
  </si>
  <si>
    <t>https://www.amazon.com/Amazon-Basics-Charger-480Mbps-Certified/dp/B085S9XSRB/ref=sr_1_4634?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-4634</t>
  </si>
  <si>
    <t>EPSON 215 Ink Standard Capacity Black Cartridge (T215120-S) Works with WorkForce WF-100, WF-110, EC-110</t>
  </si>
  <si>
    <t>https://m.media-amazon.com/images/I/71kJxZiZW1L._AC_UL320_.jpg</t>
  </si>
  <si>
    <t>https://www.amazon.com/T215-Standard-capacity-Black-Ink-Cartridge/dp/B00O1A96RS/ref=sr_1_4635?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-4635</t>
  </si>
  <si>
    <t>Sonos in-Ceiling by Sonance, INCLGWW1</t>
  </si>
  <si>
    <t>https://m.media-amazon.com/images/I/71viOMuY44L._AC_UL320_.jpg</t>
  </si>
  <si>
    <t>https://www.amazon.com/Sonos-Ceiling-Speakers-Architectural-Listening/dp/B07MC9GLBX/ref=sr_1_4636?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-4636</t>
  </si>
  <si>
    <t>Dell 2024 Laptop | Inspiron | 16" 1920 x 1200 Touchscreen | Intel Core 7 150U 10-Core | 32GB DDR5 | 1TB SSD | Windows 11 Pro | Wi-Fi 6E - Bluetooth 5.2 - Backlit KB - 1080p FHD Camera - Ice Blue</t>
  </si>
  <si>
    <t>https://m.media-amazon.com/images/I/71Ox+RsBtuL._AC_UL320_.jpg</t>
  </si>
  <si>
    <t>https://www.amazon.com/Dell-Inspiron-Touchscreen-10-Core-Windows/dp/B0DF7HGFJQ/ref=sr_1_4637?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-4637</t>
  </si>
  <si>
    <t>Motorola Moto Watch 120 - Premium Bluetooth Smartwatch with AMOLED Display, 10-Day Battery, Heart Rate &amp; SpO2 Tracking, Fitness &amp; Health Monitoring, Compatible with Android and iPhone - Phantom Black</t>
  </si>
  <si>
    <t>https://m.media-amazon.com/images/I/71ZUibeqWJL._AC_UL320_.jpg</t>
  </si>
  <si>
    <t>https://www.amazon.com/Motorola-Moto-Watch-120-Smartwatch/dp/B0DBHWQ58D/ref=sr_1_4638?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-4638</t>
  </si>
  <si>
    <t>UGREEN Mac mini M4 Dock and Stand DP Hub for Mac mini M4 and M4 Pro 2024 with M.2 NVMe SSD Enclosure, 4K144Hz DP,10G USB A/C, SD/TF, Audio</t>
  </si>
  <si>
    <t>https://m.media-amazon.com/images/I/61ry5CIzwjL._AC_UL320_.jpg</t>
  </si>
  <si>
    <t>https://www.amazon.com/UGREEN-Stand-Enclosure-4K144Hz-Audio/dp/B0DSJ633D8/ref=sr_1_4639?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-4639</t>
  </si>
  <si>
    <t>ASURION 2 Year Camera Protection Plan ($90 - $99.99)</t>
  </si>
  <si>
    <t>https://www.amazon.com/ASURION-Accident-Protection-Support-90-99-99/dp/B07QG6DP2L/ref=sr_1_4640?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-4640</t>
  </si>
  <si>
    <t>Jabra Evolve 40 Professional Wired Headset, Stereo, MS-Optimized â€“ Telephone Headset for Greater Productivity, Superior Sound for Calls and Music, 3.5mm Jack/USB Connection, All-Day Comfort Design</t>
  </si>
  <si>
    <t>https://m.media-amazon.com/images/I/61apHvYK6GL._AC_UL320_.jpg</t>
  </si>
  <si>
    <t>https://www.amazon.com/GN-Netcom-Evolve-Stereo-Headset/dp/B00ODRSGX4/ref=sr_1_4641?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-4641</t>
  </si>
  <si>
    <t>Logitech POP Mouse, Wireless Mouse with Customizable Emojis, SilentTouch Technology, Precision/Speed Scroll, Compact Design, Bluetooth, Multi-Device, OS Compatible - Daydream Mint</t>
  </si>
  <si>
    <t>https://m.media-amazon.com/images/I/512jMWXf3sL._AC_UL320_.jpg</t>
  </si>
  <si>
    <t>https://www.amazon.com/Logitech-Customizable-SilentTouch-Technology-Multi-Device/dp/B09DVMZX12/ref=sr_1_4642?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-4642</t>
  </si>
  <si>
    <t>JBL Charge 6 - Portable Waterproof &amp; Drop-Proof Bluetooth Speaker, Bold Pro Sound with AI Sound Boost, 28Hrs of Playtime, Built-in powerbank &amp; Comes with a Sturdy/Removable Carrying Strap (Red)</t>
  </si>
  <si>
    <t>https://m.media-amazon.com/images/I/812kX-xX-RL._AC_UL320_.jpg</t>
  </si>
  <si>
    <t>https://www.amazon.com/JBL-Charge-Waterproof-Drop-Proof-Built/dp/B0DN3F8KZJ/ref=sr_1_4643?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-4643</t>
  </si>
  <si>
    <t>Streamlight 74175 Battery Lithium for Strion Made By Streamlight</t>
  </si>
  <si>
    <t>https://m.media-amazon.com/images/I/614F-9+6L3L._AC_UL320_.jpg</t>
  </si>
  <si>
    <t>https://www.amazon.com/Streamlight-74175-Battery-Lithium-Strion/dp/B001E8CVRM/ref=sr_1_4644?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-4644</t>
  </si>
  <si>
    <t>Pioneer A-Series TS-A2000LD2 8â€ Subwoofer â€“ 700W Max, Shallow-Mount Design, Deep Bass in Tight Spaces</t>
  </si>
  <si>
    <t>https://m.media-amazon.com/images/I/71XkH3UGVeL._AC_UL320_.jpg</t>
  </si>
  <si>
    <t>https://www.amazon.com/Pioneer-TS-A2000LD2-Shallow-Mount-Subwoofer/dp/B0811X5S9J/ref=sr_1_4645?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-4645</t>
  </si>
  <si>
    <t>G.SKILL Flare X5 Series DDR5 RAM (AMD Expo) 64GB (2x32GB) 6000MT/s CL30-40-40-96 1.40V Desktop Computer Memory U-DIMM - Matte Black (F5-6000J3040G32GX2-FX5)</t>
  </si>
  <si>
    <t>https://www.amazon.com/G-SKILL-2x32GB-CL30-40-40-96-Desktop-Computer/dp/B0CGQ3KS8X/ref=sr_1_4646?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-4646</t>
  </si>
  <si>
    <t>Mighty Max Battery Mighty Max Battery ML22-12 - 12 Volt 22 AH, Nut and Bolt (NB) Terminal, Rechargeable SLA AGM Battery</t>
  </si>
  <si>
    <t>https://m.media-amazon.com/images/I/61+Vax02JiL._AC_UL320_.jpg</t>
  </si>
  <si>
    <t>https://www.amazon.com/Mighty-Max-Battery-12V-ML22-12/dp/B00K8V2NM4/ref=sr_1_4647?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-4647</t>
  </si>
  <si>
    <t>APC UPS Battery Replacement, RBC43, for APC Smart-UPS Models SMT2200RM2U, SMT2200RM2UC, SMT2200RM2UNC, SMT3000RM2U, SMT3000RM2UC, SUA2200RM2U, SUA3000RM2U, SUM1500RMXL2U, SUM3000RMXL2U, select others</t>
  </si>
  <si>
    <t>https://m.media-amazon.com/images/I/41iLDQ5KTiL._AC_UL320_.jpg</t>
  </si>
  <si>
    <t>https://www.amazon.com/APC-SMT2200RM2UNC-SMT3000RM2UNC-SUM3000RMXL2U-RBC43/dp/B0002DOEOI/ref=sr_1_4648?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-4648</t>
  </si>
  <si>
    <t>Garmin Variaâ„¢ RCT715, Bicycle Radar with Camera and Tail Light, Continuous Recording, Vehicle Detection</t>
  </si>
  <si>
    <t>https://m.media-amazon.com/images/I/51pdQx1zvSL._AC_UL320_.jpg</t>
  </si>
  <si>
    <t>https://www.amazon.com/Garmin-VariaTM-Continuous-Recording-Detection/dp/B09T5VBDPC/ref=sr_1_4649?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-4649</t>
  </si>
  <si>
    <t>HP Laser Jet Pro M283FDW Multifunction Color Fax/Scan/Printer 22ppm 600x600dpi 250-sheet e-Print, Ethernet, USB, Wi-Fi (Renewed)</t>
  </si>
  <si>
    <t>https://m.media-amazon.com/images/I/61gEX8fpnpL._AC_UL320_.jpg</t>
  </si>
  <si>
    <t>https://www.amazon.com/HP-Multifunction-600x600dpi-250-sheet-Ethernet/dp/B08D21JZ2D/ref=sr_1_4650?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-4650</t>
  </si>
  <si>
    <t>UGREEN Revodok Pro USB C Hub for Laptop 8 in 1 MacBook Docking Station 4K 60Hz HDMI, 100W PD Charging, USB-C &amp; USB-A 10Gbps Data Ports, SD/TF Card Reader for MacBook Pro/Air, iPad Pro, XPS, Thinkpad</t>
  </si>
  <si>
    <t>https://m.media-amazon.com/images/I/71n3EV8NMLL._AC_UL320_.jpg</t>
  </si>
  <si>
    <t>https://www.amazon.com/UGREEN-Revodok-MacBook-Charging-Thinkpad/dp/B0DY1BD3T2/ref=sr_1_4651?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-4651</t>
  </si>
  <si>
    <t>Fujifilm Instax Mini 12 Camera with Fujifilm Instant Mini Film (60 Sheets) Bundle with Deals Number One Accessories Including Carrying Case, Photo Album, Stickers (Lilac Purple)</t>
  </si>
  <si>
    <t>https://m.media-amazon.com/images/I/71TekMGqF5L._AC_UL320_.jpg</t>
  </si>
  <si>
    <t>https://www.amazon.com/Fujifilm-Bundle-Accessories-Including-Carrying/dp/B0C3242SWL/ref=sr_1_4652?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-4652</t>
  </si>
  <si>
    <t>Anker Charger, 40W 4-Port USB Phone Charger with Foldable Plug, PowerPort 4 for iPhone 14/Pro/Pro Max/13/12, iPad Pro/Air/Mini, Galaxy S23/S22/S21, Note 20 Ultra, LG, Nexus, HTC, and More</t>
  </si>
  <si>
    <t>https://m.media-amazon.com/images/I/719Dw1Np3PL._AC_UL320_.jpg</t>
  </si>
  <si>
    <t>https://www.amazon.com/Anker-Charger-Foldable-PowerPort-Samsung/dp/B00VH8G1SY/ref=sr_1_4653?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-4653</t>
  </si>
  <si>
    <t>Fujifilm Fujicolor 200 Color Negative Film (35mm Roll Film, 36 Exposures)(Pack of 1)</t>
  </si>
  <si>
    <t>https://m.media-amazon.com/images/I/61T1kkXpFKL._AC_UL320_.jpg</t>
  </si>
  <si>
    <t>https://www.amazon.com/Fujifilm-Fujicolor-Color-Negative-Exposures/dp/B008H24I9C/ref=sr_1_4654?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-4654</t>
  </si>
  <si>
    <t>Philips LFH3500 SpeechMike Premium USB Dictation Microphone Precision Microphone Push Button Control</t>
  </si>
  <si>
    <t>https://m.media-amazon.com/images/I/61XDFZY3R5L._AC_UL320_.jpg</t>
  </si>
  <si>
    <t>https://www.amazon.com/LFH3500-SpeechMike-Dictation-Microphone-Precision/dp/B009DHMLEE/ref=sr_1_4655?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-4655</t>
  </si>
  <si>
    <t>Furman M-8x2 Merit Series 8 Outlet Power Conditioner &amp; Surge Protector with (2) Hosa 18 Gauge Electrical Extension Cable</t>
  </si>
  <si>
    <t>https://m.media-amazon.com/images/I/51oOnhrgsDL._AC_UL320_.jpg</t>
  </si>
  <si>
    <t>https://www.amazon.com/Furman-Conditioner-Protector-Electrical-Extension/dp/B07CHKRZJJ/ref=sr_1_4656?dib=eyJ2IjoiMSJ9.5-HJjKoJXMvIivMHDynHQKiyYZUItMjVhbsivrZRWogSTkQoKyovQmARO92ZHHFTF6h9_QGwCOcZx4wF8lsF584uBC4T42E7-KfS1lDMvKFYbaq3fkSktPCgWVqSgvV2UIzen2LaNcKTkA5_YLjkk_vHiWm3eVEf7989jzhemcRXoEvUpwtqxC_qviZgcJ2JIyD9mV5xqQKbIj46PHnXNB-LkxUx7uzkURVvWwZja9Nl2is1TupZJRiMSgjGyFoWCW85xr4F0NMY5xuLMCeb2wtGeYwI-oOSgB02Vkb50kU.2BCVXqi7Wk4_Svhod_vFylek_LhBsZPwFc6fX1HzMvk&amp;dib_tag=se&amp;qid=1755802492&amp;refinements=p_n_g-101014971069111%3A119653281011&amp;s=electronics&amp;sr=1-4656</t>
  </si>
  <si>
    <t>Razer Viper Ultimate Lightweight Wireless Gaming Mouse &amp; RGB Charging Dock: Hyperspeed Wireless Technology - 20K DPI Optical Sensor - 74g Lightweight - 70 Hr Battery - Mercury White</t>
  </si>
  <si>
    <t>https://m.media-amazon.com/images/I/618J0JFnhWL._AC_UL320_.jpg</t>
  </si>
  <si>
    <t>https://www.amazon.com/Razer-Ultimate-Lightweight-Wireless-Charging/dp/B09TG6KG2T/ref=sr_1_4660?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-4660</t>
  </si>
  <si>
    <t>ASURION 3 Year Lawn &amp; Garden Extended Protection Plan ($40 - $49.99)</t>
  </si>
  <si>
    <t>https://www.amazon.com/ASURION-Garden-Extended-Protection-40-49-99/dp/B09NWFG92L/ref=sr_1_4661?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-4661</t>
  </si>
  <si>
    <t>ASUS Vivobook 14 Laptop, 14â€ WUXGA 60Hz Display, Qualcomm Snapdragon X, Qualcomm Adreno GPU, 16GB RAM, 512GB SSD, Windows 11, Cool Silver, X1407QA-BS56</t>
  </si>
  <si>
    <t>https://m.media-amazon.com/images/I/71bDn9todpL._AC_UL320_.jpg</t>
  </si>
  <si>
    <t>https://www.amazon.com/ASUS-Vivobook-Qualcomm-Snapdragon-X1407QA-BS56/dp/B0DT7PJ4MJ/ref=sr_1_4662?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-4662</t>
  </si>
  <si>
    <t>Cherry KC 200 MX Mechanical Office Keyboard with New MX2A switches. Modern Design with Metal Plate Frame. (Bronze W/MX2A Silent Red Switch)</t>
  </si>
  <si>
    <t>https://m.media-amazon.com/images/I/61yAXkPFWDL._AC_UL320_.jpg</t>
  </si>
  <si>
    <t>https://www.amazon.com/Cherry-Mechanical-Office-Keyboard-switches/dp/B0CLH89X2K/ref=sr_1_4663?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-4663</t>
  </si>
  <si>
    <t>LISEN 2025 Car Phone Mount, Phone Holders for Your Car [Thick Cases Friendly] Car Phone Holder Air Vent Wider Clamp &amp; Metal Hook Cell Phone Car Mount for iPhone Pro Max Samsung Smartphones</t>
  </si>
  <si>
    <t>https://m.media-amazon.com/images/I/71QTGwoTNjL._AC_UL320_.jpg</t>
  </si>
  <si>
    <t>https://www.amazon.com/LISEN-Phone-Holder-Upgrade-Never/dp/B09LLX2BQT/ref=sr_1_4664?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-4664</t>
  </si>
  <si>
    <t>Belkin 6-Outlet Wall Surge Protector w/ 2 USB-A Ports, Wall-Mountable Surge Protector for Home, Office, Travel, Computer Desktop, Laptop, Phone Charger, &amp; More - 900 Joules of Protection</t>
  </si>
  <si>
    <t>https://m.media-amazon.com/images/I/51C67-agcnL._AC_UL320_.jpg</t>
  </si>
  <si>
    <t>https://www.amazon.com/Belkin-SurgePlus-6-Outlet-Protector-BSV602tt/dp/B00ATZJ606/ref=sr_1_4665?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-4665</t>
  </si>
  <si>
    <t>Motorola Original OEM PMMN4013 PMMN4013A Remote Speaker Microphone with 3.5mm Audio Jack, Coiled Cord &amp; Swivel Clip, Intrinsically Safe</t>
  </si>
  <si>
    <t>https://m.media-amazon.com/images/I/51+Lb2ezFIL._AC_UL320_.jpg</t>
  </si>
  <si>
    <t>https://www.amazon.com/Motorola-Original-PMMN4013A-Microphone-Intrinsically/dp/B013XR1GU4/ref=sr_1_4666?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-4666</t>
  </si>
  <si>
    <t>KODAK SDXC Card 128GB UHS-I U1 V10 Premium, up to 85MB/s Read Speed, for Full HD Video and High-Resolution Pictures, Compatible with SDXC Standard - EKMSD128GXC10K</t>
  </si>
  <si>
    <t>https://m.media-amazon.com/images/I/51DfK-ozsaL._AC_UL320_.jpg</t>
  </si>
  <si>
    <t>https://www.amazon.com/KODAK-High-Resolution-Compatible-supporting-Standards/dp/B0BCLW8FFN/ref=sr_1_4667?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-4667</t>
  </si>
  <si>
    <t>Poly - Voyager 4320 UC Wireless Headset + Charge Stand (Plantronics) - Headphones with Boom Mic - Connect to PC/Mac via USB-A Bluetooth Adapter, Cell Phone via Bluetooth - Works with Teams, Zoom &amp;More</t>
  </si>
  <si>
    <t>https://m.media-amazon.com/images/I/71Dx-Ixgc6L._AC_UL320_.jpg</t>
  </si>
  <si>
    <t>https://www.amazon.com/Poly-Plantronics-Headphones-USB-Bluetooth/dp/B09BBSWV89/ref=sr_1_4668?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-4668</t>
  </si>
  <si>
    <t>HP 17 Laptop, 17.3â€ HD+ Display, 11th Gen Intel Core i3-1125G4 Processor, 8GB RAM, 256GB SSD, Wi-Fi, HDMI, Webcam, Windows 11 Home, Silver</t>
  </si>
  <si>
    <t>https://m.media-amazon.com/images/I/71CDSpds6jL._AC_UL320_.jpg</t>
  </si>
  <si>
    <t>https://www.amazon.com/HP-Display-i3-1125G4-Processor-Windows/dp/B0C3RPLW47/ref=sr_1_4669?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-4669</t>
  </si>
  <si>
    <t>Samsung 32-Inch Class QLED The Frame LS03C Series, Quantum HDR, Art Mode, Anti-Reflection Matte Display, Slim Fit Wall Mount Included, Smart TV w/Alexa Built-in (QN32LS03CB)</t>
  </si>
  <si>
    <t>https://m.media-amazon.com/images/I/71WpTVdu57L._AC_UL320_.jpg</t>
  </si>
  <si>
    <t>https://www.amazon.com/SAMSUNG-32-Inch-Anti-Reflection-Included-QN32LS03CB/dp/B0BWFWKWMY/ref=sr_1_4670?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-4670</t>
  </si>
  <si>
    <t>HP 14" HD Student Business Laptop, Intel Quad-Core N4120, 16GB RAM, 384GB Storage, (128GB eMMC+256GB SD Card), 1 Year Office 365, Slim Design, Webcam, HDMI, Bluetooth, WiFi, Win 11 S, Silver</t>
  </si>
  <si>
    <t>https://m.media-amazon.com/images/I/71i9Yly-UuL._AC_UL320_.jpg</t>
  </si>
  <si>
    <t>https://www.amazon.com/HP-Student-Business-Quad-Core-Bluetooth/dp/B0DHRX35K6/ref=sr_1_4671?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-4671</t>
  </si>
  <si>
    <t>HP 972X PageWide Ink Cartridge for HP Printers | High Yield Yellow | Works With Series: Pro 452, 477, 552dw, 577 | L0S04AN</t>
  </si>
  <si>
    <t>https://m.media-amazon.com/images/I/618z6TYF8DL._AC_UL320_.jpg</t>
  </si>
  <si>
    <t>https://www.amazon.com/HP-Yellow-PageWide-Cartridge-L0S04AN/dp/B01BN0KXXO/ref=sr_1_4675?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-4675</t>
  </si>
  <si>
    <t>Apple iPhone 13 Silicone Case with MagSafe â€“ Abyss Blue</t>
  </si>
  <si>
    <t>https://m.media-amazon.com/images/I/51O6iiCIY6L._AC_UL320_.jpg</t>
  </si>
  <si>
    <t>https://www.amazon.com/Apple-Silicone-Case-MagSafe-iPhone/dp/B09G8PZ45Q/ref=sr_1_4676?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-4676</t>
  </si>
  <si>
    <t>PopSockets Phone Grip for MagSafe with Kickstand, Magnetic Stand, Swappable Top, Secure Hold for iPhone MagSafe Cases, Phone &amp; Tablet Grip - Black</t>
  </si>
  <si>
    <t>https://m.media-amazon.com/images/I/71WbJ2y0hDL._AC_UL320_.jpg</t>
  </si>
  <si>
    <t>https://www.amazon.com/PopSockets-MagSafe-Kickstand-Magnetic-Swappable/dp/B0DGVTPH6K/ref=sr_1_4677?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-4677</t>
  </si>
  <si>
    <t>Apple iPhone 16 Pro Max, US Version, 512GB, Black Titanium - Unlocked (Renewed)</t>
  </si>
  <si>
    <t>https://m.media-amazon.com/images/I/617OBw7dFnL._AC_UL320_.jpg</t>
  </si>
  <si>
    <t>https://www.amazon.com/Apple-iPhone-Version-512GB-Titanium/dp/B0DHJ2MKQB/ref=sr_1_4678?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-4678</t>
  </si>
  <si>
    <t>MINISO X15 PRO Translation Earbuds Open Ear Headphone Bluetooth 5.4 OWS AI Headphones Support 148 Languages Wireless Ear Buds with Earhooks IPX5 Waterproof Bluetooth Blackï¼ˆwith AIï¼‰</t>
  </si>
  <si>
    <t>https://m.media-amazon.com/images/I/71jhAIDHYQL._AC_UL320_.jpg</t>
  </si>
  <si>
    <t>https://www.amazon.com/MINISO-X15-PRO-Translation-Headphones/dp/B0D9ZTPZQZ/ref=sr_1_4679?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-4679</t>
  </si>
  <si>
    <t>Taramps TS 800x4 2 Ohms Black Multichannel Stereo Amplifier 800 Watts Rms, 4 Channels, Full Range, Car Audio Digital 2 Bridged Channel, Crossover High/Low Pass, with RCA and Automatic High Level Input</t>
  </si>
  <si>
    <t>https://m.media-amazon.com/images/I/71CqMNItiTL._AC_UL320_.jpg</t>
  </si>
  <si>
    <t>https://www.amazon.com/Taramps-Multichannel-Amplifier-Crossover-Automatic/dp/B0F9PWBG94/ref=sr_1_4680?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-4680</t>
  </si>
  <si>
    <t>Ilford HP5 Plus Black and White Printing Film 35mm ISO 400 36 Poses 2-Pack</t>
  </si>
  <si>
    <t>https://m.media-amazon.com/images/I/81UKBrxNnnL._AC_UL320_.jpg</t>
  </si>
  <si>
    <t>https://www.amazon.com/Ilford-1574577-Black-White-Exposures/dp/B072J8FTNF/ref=sr_1_4681?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-4681</t>
  </si>
  <si>
    <t>Metra 95-5812 Double DIN Installation Kit Fits Select 2004-2019 Ford Vehicles -Black</t>
  </si>
  <si>
    <t>https://m.media-amazon.com/images/I/61zUM4oTwuL._AC_UL320_.jpg</t>
  </si>
  <si>
    <t>https://www.amazon.com/Metra-95-5812-Installation-2004-up-Vehicles/dp/B000K4V4X8/ref=sr_1_4682?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-4682</t>
  </si>
  <si>
    <t>PDP Gaming LVL40 Airlite Stereo Headset for Nintendo Switch/Lite/OLED - Wired Power Noise Cancelling Microphone, Lightweight Soft Comfort On Ear Headphones (Mario Neon - Red &amp; Blue)</t>
  </si>
  <si>
    <t>https://m.media-amazon.com/images/I/5183VgA8hrL._AC_UL320_.jpg</t>
  </si>
  <si>
    <t>https://www.amazon.com/500-162-NA-BLRD-Nintendo-Switch-Headset-Gaming-Console/dp/B07VTDDHWV/ref=sr_1_4683?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-4683</t>
  </si>
  <si>
    <t>UGREEN HDMI Switch 3 in 1 Out 4K@60Hz, HDMI Splitter with Remote Supports HDR10+ CEC HDCP2.2 Compatible with Nintendo Switch PS5/4/3 Xbox Roku TV Fire Stick Blu-Ray Player</t>
  </si>
  <si>
    <t>https://m.media-amazon.com/images/I/61++s0S292L._AC_UL320_.jpg</t>
  </si>
  <si>
    <t>https://www.amazon.com/UGREEN-Splitter-Supports-Compatible-Nintendo/dp/B0DLN4RLQF/ref=sr_1_4684?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-4684</t>
  </si>
  <si>
    <t>Vortex Optics Viper HD Roof Prism Binoculars 8x42</t>
  </si>
  <si>
    <t>https://m.media-amazon.com/images/I/81JwEHO8bOL._AC_UL320_.jpg</t>
  </si>
  <si>
    <t>https://www.amazon.com/Vortex-Optics-Viper-Prism-Binoculars/dp/B07BR1VPYD/ref=sr_1_4685?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-4685</t>
  </si>
  <si>
    <t>Lowrance Elite FS Fishfinder/Chartplotter, Available with and Without Transducer</t>
  </si>
  <si>
    <t>https://m.media-amazon.com/images/I/81aYpwJ4eZL._AC_UL320_.jpg</t>
  </si>
  <si>
    <t>https://www.amazon.com/Lowrance-Elite-FS-Transducer-Preloaded/dp/B08NPBX9D5/ref=sr_1_4686?dib=eyJ2IjoiMSJ9.KGsXr888fZKc5NFvm86sCzOTbEefqIjZBoiAR7uJPDO_31tVFdevQ2rM72TBAS3kCd6oQ36I7IkcykAIp3cfWGPIKb_M3l0oqP5plr70y7PncXnfJdKR0Y5g3Mb0CaPNJx4OhfArvapzm9rX6XuxBHQ_Ae7CtSreF7M95AgfGbptR5JmwiNbeMGb2sBSAT30BEJRz66eErPE2mtia7C69kE3eoj6WNQysjUxxiOEIBGs2P_dnSh_ks26Vr3cSRoJlc3W7K-y5VqRwo7sFA83WLFFoskCJwtKJAX-Yk_H6FM.xj2IV5LIXyJgxXJB3xU5-1G4a8fskYAsJAbvqCvKAuY&amp;dib_tag=se&amp;qid=1755802505&amp;refinements=p_n_g-101014971069111%3A119653281011&amp;s=electronics&amp;sr=1-4686</t>
  </si>
  <si>
    <t>ASURION 3 Year Lawn &amp; Garden Extended Protection Plan ($100 - $124.99)</t>
  </si>
  <si>
    <t>https://www.amazon.com/ASURION-Garden-Extended-Protection-100-124-99/dp/B09NWGNSD9/ref=sr_1_4681?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-4681</t>
  </si>
  <si>
    <t>Arlo Pro 5S XL Spotlight Security Camera 2K HDR | Indoor/Outdoor | Band Wi-Fi Connects to Strongest Network | Longer Battery Life, 12X Zoom, Color Night Vision, 2-Way Audio - White, 3 Pack</t>
  </si>
  <si>
    <t>https://m.media-amazon.com/images/I/61oXLF-kDsL._AC_UL320_.jpg</t>
  </si>
  <si>
    <t>https://www.amazon.com/Arlo-Pro-5S-2K-XL/dp/B0C2B5D2S6/ref=sr_1_4682?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-4682</t>
  </si>
  <si>
    <t>KODAK Mini Shot 3 Retro 4PASS 2-in-1 Instant Digital Camera and Photo Printer (3x3 inches) + 60 Sheets Cartridge Bundle, White</t>
  </si>
  <si>
    <t>https://m.media-amazon.com/images/I/81OyYCKPUqL._AC_UL320_.jpg</t>
  </si>
  <si>
    <t>https://www.amazon.com/KODAK-68-Sheet-Bundle-Instant-Printer/dp/B08HCPRN88/ref=sr_1_4683?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-4683</t>
  </si>
  <si>
    <t>ViewSonic VX1655-4K-OLED 15.6 Inch 4K UHD Portable OLED Monitor with 2 Way Powered 60W USB C, Mini HDMI, Dual Speakers, and Built-in Stand with Magnetic Cover</t>
  </si>
  <si>
    <t>https://m.media-amazon.com/images/I/61kK+Nq74OL._AC_UL320_.jpg</t>
  </si>
  <si>
    <t>https://www.amazon.com/ViewSonic-VX1655-4K-OLED-Portable-Monitor-Speakers/dp/B0CDJF17G5/ref=sr_1_4684?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-4684</t>
  </si>
  <si>
    <t>PowerA FUSION Pro 4 Wired Controller for Xbox Series X|S, gamepad, wired video game controller, gaming controller, works with Xbox One and Windows 10/11</t>
  </si>
  <si>
    <t>https://m.media-amazon.com/images/I/71BxfYhWTSL._AC_UL320_.jpg</t>
  </si>
  <si>
    <t>https://www.amazon.com/PowerA-FUSION-Controller-gamepad-Windows-Console/dp/B0D8T82K5C/ref=sr_1_4685?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-4685</t>
  </si>
  <si>
    <t>Razer Kiyo Streaming Webcam: 1080p 30 FPS / 720p 60 FPS - Ring Light w/Adjustable Brightness - Built-in Microphone - Advanced Autofocus</t>
  </si>
  <si>
    <t>https://m.media-amazon.com/images/I/71zTLsSWngL._AC_UL320_.jpg</t>
  </si>
  <si>
    <t>https://www.amazon.com/Razer-Kiyo-Streaming-Webcam-Built/dp/B075N1BYWB/ref=sr_1_4686?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-4686</t>
  </si>
  <si>
    <t>ASURION 2 Year Floorcare Extended Protection Plan ($300 - $349.99)</t>
  </si>
  <si>
    <t>https://www.amazon.com/ASURION-Year-Floorcare-Extended-Protection/dp/B01M0CQCIU/ref=sr_1_4687?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-4687</t>
  </si>
  <si>
    <t>Thrustmaster T16000M FCS Flight Pack (Compatible with PC)</t>
  </si>
  <si>
    <t>https://m.media-amazon.com/images/I/51O9rodTMuL._AC_UL320_.jpg</t>
  </si>
  <si>
    <t>https://www.amazon.com/Thrustmaster-T16000M-FCS-Flight-Pack/dp/B01N2PE8CZ/ref=sr_1_4688?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-4688</t>
  </si>
  <si>
    <t>Logitech for Creators Blue Snowball iCE USB Microphone - White</t>
  </si>
  <si>
    <t>https://m.media-amazon.com/images/I/51jrJHOyw3L._AC_UL320_.jpg</t>
  </si>
  <si>
    <t>https://www.amazon.com/Blue-Snowball-iCE-USB-Microphone/dp/B08Y6G26L2/ref=sr_1_4689?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-4689</t>
  </si>
  <si>
    <t>Panasonic CR1632 3.0 Volt Long Lasting Lithium Coin Cell Batteries in Child Resistant, Standards Based Packaging, 4-Battery Pack</t>
  </si>
  <si>
    <t>https://m.media-amazon.com/images/I/71Q+yDUmK3L._AC_UL320_.jpg</t>
  </si>
  <si>
    <t>https://www.amazon.com/Panasonic-Batteries-Resistant-Standards-Packaging/dp/B09QPLNHS3/ref=sr_1_4690?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-4690</t>
  </si>
  <si>
    <t>Insta360 X4 Premium Lens Guards</t>
  </si>
  <si>
    <t>https://m.media-amazon.com/images/I/61EHzqp8X9L._AC_UL320_.jpg</t>
  </si>
  <si>
    <t>https://www.amazon.com/Insta360-X4-Premium-Lens-Guards/dp/B0CXSQ1DZ5/ref=sr_1_4691?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-4691</t>
  </si>
  <si>
    <t>Canon RF-S55-210mm F5-7.1 is STM for Canon APS-C Mirrorless RF Mount Cameras, Telephoto Zoom, Compact, Lightweight, Optical Image Stabilization, for Landscape, Portrait, &amp; Travel Photos/Videos</t>
  </si>
  <si>
    <t>https://m.media-amazon.com/images/I/51m391y3DgL._AC_UL320_.jpg</t>
  </si>
  <si>
    <t>https://www.amazon.com/Canon-RF-S55-210mm-Mirrorless-Lightweight-Stabilization/dp/B0BTTTHPXS/ref=sr_1_4692?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-4692</t>
  </si>
  <si>
    <t>TP-Link 2.4GHz N300 Long Range Outdoor CPE for PtP and PtMP Transmission | Point to Point Wireless Bridge | 9dBi, 5km+ | Passive PoE Powered w/Free PoE Injector | Pharos Control (CPE210)</t>
  </si>
  <si>
    <t>https://m.media-amazon.com/images/I/51-6df0GJYL._AC_UL320_.jpg</t>
  </si>
  <si>
    <t>https://www.amazon.com/TP-Link-CPE210-300Mbps-dual-polarized-directional/dp/B00P4JKQGK/ref=sr_1_4693?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-4693</t>
  </si>
  <si>
    <t>Sennheiser Consumer Audio RS 175 RF Wireless Headphone System, Black</t>
  </si>
  <si>
    <t>https://m.media-amazon.com/images/I/61dayTAkq4L._AC_UL320_.jpg</t>
  </si>
  <si>
    <t>https://www.amazon.com/Sennheiser-RS-175-Wireless-Headphone/dp/B00SLUI5SA/ref=sr_1_4694?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-4694</t>
  </si>
  <si>
    <t>EPSON 302 Claria Premium Ink Standard Capacity Color Combo Pack (T302520-S) Works with Expression Premium XP-6000, XP-6100</t>
  </si>
  <si>
    <t>https://m.media-amazon.com/images/I/71lppsyqtIL._AC_UL320_.jpg</t>
  </si>
  <si>
    <t>https://www.amazon.com/Epson-Claria-Standard-Capacity-Cartridge-Multi-Pack/dp/B07BLZ93RX/ref=sr_1_4695?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-4695</t>
  </si>
  <si>
    <t>Garmin eLog, Compliant Electronic Logging Device (ELD), No-Subscription Fees, FMCSA Compliant, Supports 9-pin J1939 and 6-pin J1708 Diagnostic Ports (010-01876-00)</t>
  </si>
  <si>
    <t>https://m.media-amazon.com/images/I/61+3RXYaGPL._AC_UL320_.jpg</t>
  </si>
  <si>
    <t>https://www.amazon.com/Garmin-Compliant-Electronic-No-Subscription-Diagnostic/dp/B072L856YC/ref=sr_1_4696?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-4696</t>
  </si>
  <si>
    <t>iOttie iTap 3 Magnetic Dash &amp; Windshield Mount Car Phone Holder with Magnetic Ring Adapter. Compatible with Qi2, MagSafe, iPhone, and Android Smartphones.</t>
  </si>
  <si>
    <t>https://m.media-amazon.com/images/I/61IzOLly4ZL._AC_UL320_.jpg</t>
  </si>
  <si>
    <t>https://www.amazon.com/iOttie-Magnetic-Windshield-Compatible-Smartphones/dp/B0D9PDWGKR/ref=sr_1_4697?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-4697</t>
  </si>
  <si>
    <t>Lenovo E310 True Wireless Stereo Earbuds Bluetooth 5.3 ENC Noise-Cancelling Earbuds with 13mm Speaker Type-C Charging 20h Battery Life for Music Calls Comfortable Fit Wireless Earbuds - Black</t>
  </si>
  <si>
    <t>https://m.media-amazon.com/images/I/61EIK5TO3xL._AC_UL320_.jpg</t>
  </si>
  <si>
    <t>https://www.amazon.com/Lenovo-Wireless-Bluetooth-Noise-Cancelling-Comfortable/dp/B0DJH46BBL/ref=sr_1_4698?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-4698</t>
  </si>
  <si>
    <t>VIVO Universal Adjustable Ceiling Projector Mount for Regular and Mini Projectors with Extending Arms, White, MOUNT-VP01W</t>
  </si>
  <si>
    <t>https://m.media-amazon.com/images/I/51XmOF3GcpL._AC_UL320_.jpg</t>
  </si>
  <si>
    <t>https://www.amazon.com/VIVO-Universal-Adjustable-Projection-MOUNT-VP01W/dp/B01013QA86/ref=sr_1_4699?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-4699</t>
  </si>
  <si>
    <t>Roku Indoor Camera for Home Security, 2-Pack - Wired Security Camera with 1080p HD Color Night Vision, Works with Alexa &amp; Google, Motion &amp; Sound Detection, Built-in Siren, 90-Day Subscription Included</t>
  </si>
  <si>
    <t>https://m.media-amazon.com/images/I/71PjGTsl4QL._AC_UL320_.jpg</t>
  </si>
  <si>
    <t>https://www.amazon.com/Roku-Indoor-Camera-Security-2-Pack/dp/B0CZGSXV96/ref=sr_1_4700?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-4700</t>
  </si>
  <si>
    <t>OnePlus Buds 4, Bluetooth Wireless Earbuds, Storm Gray, E513A, in-Ear Headphones with Active Noise Cancellation</t>
  </si>
  <si>
    <t>https://m.media-amazon.com/images/I/81H3bgLU7jL._AC_UL320_.jpg</t>
  </si>
  <si>
    <t>https://www.amazon.com/OnePlus-Bluetooth-E513A-Headphones-Cancellation/dp/B0FDKBYGWK/ref=sr_1_4701?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-4701</t>
  </si>
  <si>
    <t>UGREEN 3.5mm Audio Cable Braided 4-Pole TRRS Hi-Fi Stereo Jack Shielded Male to Male AUX Cord Compatible with iPad, Samsung Phones, Tablets, Car Home Stereos, Headphones, Speaker, 3FT</t>
  </si>
  <si>
    <t>https://m.media-amazon.com/images/I/61SplcKZ9US._AC_UL320_.jpg</t>
  </si>
  <si>
    <t>https://www.amazon.com/UGREEN-Auxiliary-Shielded-Compatible-Headphones/dp/B08RB17ZY1/ref=sr_1_4702?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-4702</t>
  </si>
  <si>
    <t>KICKER 46KISLOC K-Series Interconnect, Speaker to RCA W/Line-Out Converter</t>
  </si>
  <si>
    <t>https://m.media-amazon.com/images/I/71lZHqeapjL._AC_UL320_.jpg</t>
  </si>
  <si>
    <t>https://www.amazon.com/KICKER-46KISLOC-Interconnect-Line-Out-Converter/dp/B00I4EF1BC/ref=sr_1_4703?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-4703</t>
  </si>
  <si>
    <t>ASURION 3 Year Personal Care Protection Plan ($70 - $79.99)</t>
  </si>
  <si>
    <t>https://www.amazon.com/ASURION-Year-Personal-Protection-70-79-99/dp/B07QF6BQQL/ref=sr_1_4704?dib=eyJ2IjoiMSJ9.6VMlr__gXC5U1Lh7KIjkEEnQOHeXxQ4CWIOgikPFcIMMb2v44kpTRf7SBWX7Khorooo7PzPuS9Db9YtFcOaJ2SNp6zGc5Pl8R9UZKODOVwGSnmaxkf2BWIm8A2Ww242P1-Yrj2Y-83cDWZRmBeNfg0qDi009TkZVOXVobrqJH-elwoeauUTvMY7KXHlSPEG4CfR3VsCAlukIOxTbKA7z4ggxEnnEj4boYtGzhCV6bW3J6qXnIkND7nrl8D6EN7073j97K1gJrqYcMNP5Kf7uO1O0AY0-DvuXfFcNcpNjoGg.N7f9e1osOLie1TXxww1YJZmTfnM4t0QFAX4B7d79qak&amp;dib_tag=se&amp;qid=1755802519&amp;refinements=p_n_g-101014971069111%3A119653281011&amp;s=electronics&amp;sr=1-4704</t>
  </si>
  <si>
    <t>Fujifilm Instax Mini Instant Camera Film (20 Photo Exposure) Bundle with 6AVE Microfiber Cleaning Cloth</t>
  </si>
  <si>
    <t>https://m.media-amazon.com/images/I/7148qAIzFCL._AC_UL320_.jpg</t>
  </si>
  <si>
    <t>https://www.amazon.com/Fujifilm-Instant-Exposure-Microfiber-Cleaning/dp/B0DQVDFHSY/ref=sr_1_4708?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-4708</t>
  </si>
  <si>
    <t>MSI Gaming RTX 3050 Ventus 2X 6G OC Graphics Card (NVIDIA RTX 3050, 96-Bit, Boost Clock: 1492 MHz, 6GB GDDR6 14 Gbps, HDMI/DP, Ampere Architecture)</t>
  </si>
  <si>
    <t>https://m.media-amazon.com/images/I/81GGSRNirgL._AC_UL320_.jpg</t>
  </si>
  <si>
    <t>https://www.amazon.com/MSI-RTX-3050-VENTUS-2X/dp/B0CTK1SFVD/ref=sr_1_4709?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-4709</t>
  </si>
  <si>
    <t>Amazon Kindle Scribe Fabric Folio Cover with Magnetic Attach, Sleek Protective Case - Black</t>
  </si>
  <si>
    <t>https://m.media-amazon.com/images/I/91Qv5nLB3JL._AC_UL320_.jpg</t>
  </si>
  <si>
    <t>https://www.amazon.com/Amazon-Kindle-Scribe-Magnetic-Protective/dp/B0C73JB15L/ref=sr_1_4710?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-4710</t>
  </si>
  <si>
    <t>Dell Latitude 5400 14 inches 8th Gen Core i7-8665U 16GB RAM 512GB PCIe SSD FHD 1080P, FPR, Backlit Keyboard (Renewed)</t>
  </si>
  <si>
    <t>https://m.media-amazon.com/images/I/61d5EQ8j7oS._AC_UL320_.jpg</t>
  </si>
  <si>
    <t>https://www.amazon.com/Dell-Latitude-i7-8665U-Backlit-Keyboard/dp/B07X4JXD24/ref=sr_1_4711?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-4711</t>
  </si>
  <si>
    <t>Brother MFC-L2900DW XL Wireless Compact Monochrome All-in-One Laser Printer with Duplex Copy &amp; Scan, Fax, Black &amp; White | Up to 4,200 Pages of Toner Included(1), Amazon Dash Replenishment Ready</t>
  </si>
  <si>
    <t>https://m.media-amazon.com/images/I/712tRHN+VdL._AC_UL320_.jpg</t>
  </si>
  <si>
    <t>https://www.amazon.com/Brother-MFC-L2900DW-Wireless-Monochrome-Replenishment/dp/B0D9ZKTQLG/ref=sr_1_4712?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-4712</t>
  </si>
  <si>
    <t>Arlo Ultra 2 Spotlight Camera 4K HDR (Camera only, SmartHub Sold Separately &amp; is Required to Operate | Wireless Home Security Camera | Color Night Vision, Motion Sensor, 180Âº View, 2-Way Audio, Black</t>
  </si>
  <si>
    <t>https://m.media-amazon.com/images/I/61N9fqc14nL._AC_UL320_.jpg</t>
  </si>
  <si>
    <t>https://www.amazon.com/Arlo-Spotlight-Wire-Free-Separately-VMC5040-200NAS/dp/B08HRLQ9ZG/ref=sr_1_4713?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-4713</t>
  </si>
  <si>
    <t>NZXT H7 Flow 2024 - Mid-Tower ATX Airflow Case - Includes Pre-Installed 3 x 120mm Fans - Supports Bottom Fans for Dedicated GPU Cooling - Cable Management - Black</t>
  </si>
  <si>
    <t>https://m.media-amazon.com/images/I/819ZQMMOfAL._AC_UL320_.jpg</t>
  </si>
  <si>
    <t>https://www.amazon.com/NZXT-Flow-2024-Pre-Installed-CM-H72FB-01/dp/B0CV4R1TWS/ref=sr_1_4714?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-4714</t>
  </si>
  <si>
    <t>Verbatim Wired USB Computer Mouse - Corded USB Mouse for Laptops and PCs - Right or Left Hand Use, Blue 99743, 1.4" x 2.4" x 3.9"</t>
  </si>
  <si>
    <t>https://m.media-amazon.com/images/I/61KvrKMyRJL._AC_UL320_.jpg</t>
  </si>
  <si>
    <t>https://www.amazon.com/Verbatim-Optical-Mouse-Accessibility-Compatible/dp/B071KGQP23/ref=sr_1_4715?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-4715</t>
  </si>
  <si>
    <t>ASURION 4 Year Kitchen Protection Plan ($200 - $249.99)</t>
  </si>
  <si>
    <t>https://www.amazon.com/Asurion-Year-Kitchen-Protection-Plan/dp/B081S788WW/ref=sr_1_4716?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-4716</t>
  </si>
  <si>
    <t>DEWALT Heavy Duty USB A to Lightning Cable [Apple MFi Certified] Durable iPhone Charger, Lightning Cables, Fast Charging iPhone Charger Cord Compatible w/iPhones 14/13/12/11 Pro Max iPad AirPods, 6FT</t>
  </si>
  <si>
    <t>https://m.media-amazon.com/images/I/71CLWiWwBbL._AC_UL320_.jpg</t>
  </si>
  <si>
    <t>https://www.amazon.com/DEWALT-Reinforced-Braided-Cable-Lightning/dp/B082P71N7T/ref=sr_1_4717?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-4717</t>
  </si>
  <si>
    <t>Thermaltake Toughpower GT 850W ATX 3.1 Standard Power Supply; 80 Plus Gold Efficiency; Smart Zero Fan; Native 450W PCIe 5.1 Connector; PS-TPT-0850FNFAGU-3; 5 Year Warranty</t>
  </si>
  <si>
    <t>https://m.media-amazon.com/images/I/81uX3xLYH7L._AC_UL320_.jpg</t>
  </si>
  <si>
    <t>https://www.amazon.com/Thermaltake-Toughpower-Efficiency-Connector-PS-TPT-0850FNFAGU-3/dp/B0DJ6DGHCP/ref=sr_1_4718?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-4718</t>
  </si>
  <si>
    <t>Sony DVPSR210P DVD Player</t>
  </si>
  <si>
    <t>https://m.media-amazon.com/images/I/51hflI1fWkL._AC_UL320_.jpg</t>
  </si>
  <si>
    <t>https://www.amazon.com/Sony-DVPSR210P-DVD-Player/dp/B007F9XHBI/ref=sr_1_4719?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-4719</t>
  </si>
  <si>
    <t>Nite Ize Steelie Dash Mount - Additional Car Mount Dash Ball for Steelie Magnetic Phone Mounting System - Cell Phone Accessories for Dashboard Mount Set</t>
  </si>
  <si>
    <t>https://m.media-amazon.com/images/I/812t0vWsM8L._AC_UL320_.jpg</t>
  </si>
  <si>
    <t>https://www.amazon.com/Nite-Ize-Original-Steelie-Dash/dp/B00HC2FB5I/ref=sr_1_4723?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-4723</t>
  </si>
  <si>
    <t>Acer Nitro V Gaming Laptop | Intel Core i5-13420H Processor | NVIDIA GeForce RTX 4050 Laptop GPU | 15.6" FHD IPS 165Hz Display | 8GB DDR5 | 512GB Gen 4 SSD | Wi-Fi 6 | Backlit KB | ANV15-52-586Z</t>
  </si>
  <si>
    <t>https://www.amazon.com/i5-13420H-Processor-GeForce-Display-ANV15-52-586Z/dp/B0F5KTGDS9/ref=sr_1_4724?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-4724</t>
  </si>
  <si>
    <t>Cuisinart MSC-600 3-In-1 Cook Central 6-Quart Multi-Cooker: Slow Cooker, Brown/Saute, Steamer, Silver</t>
  </si>
  <si>
    <t>https://m.media-amazon.com/images/I/71vmTdd+gRL._AC_UL320_.jpg</t>
  </si>
  <si>
    <t>https://www.amazon.com/Cuisinart-MSC-600-Central-6-Quart-Multi-Cooker/dp/B008YEXC22/ref=sr_1_4725?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-4725</t>
  </si>
  <si>
    <t>Skytech Gaming Azure 3 Desktop PC, Ryzen 7 9700X 3.8 GHz (5.5GHz), NVIDIA RTX 4060 8GB, 1TB NVMe SSD, 16GB DDR5 RAM 6000, 650W Gold PSU, 360mm ARGB AIO, Wi-Fi, Win 11</t>
  </si>
  <si>
    <t>https://www.amazon.com/Skytech-Gaming-Desktop-5-5GHz-NVIDIA/dp/B0DQ6PVLCV/ref=sr_1_4726?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-4726</t>
  </si>
  <si>
    <t>EPSON 410 Claria Premium Ink Standard Capacity (T410020-S) Works with Expression Premium XP-530, XP-630, XP-640, XP-7100, XP-830</t>
  </si>
  <si>
    <t>https://m.media-amazon.com/images/I/61hfLOi4W9L._AC_UL320_.jpg</t>
  </si>
  <si>
    <t>https://www.amazon.com/EPSON-T410-Claria-Premium-Expression/dp/B012IWPSD6/ref=sr_1_4727?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-4727</t>
  </si>
  <si>
    <t>ASURION 3 Year Musical Instrument Accident Protection Plan ($250 - $299.99)</t>
  </si>
  <si>
    <t>https://www.amazon.com/ASURION-Music-Accident-Protection-250-299-99/dp/B07PBD83PD/ref=sr_1_4728?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-4728</t>
  </si>
  <si>
    <t>Amazon Basics Swivel Pedestal Table Top TV Mount for 32" to 65" TVs up to 55 lbs, Height Adjustable 14-19 Inches, Max VESA 400x400, Black</t>
  </si>
  <si>
    <t>https://m.media-amazon.com/images/I/71aX1it6WUL._AC_UL320_.jpg</t>
  </si>
  <si>
    <t>https://www.amazon.com/AmazonBasics-Pedestal-Mount-Swivel-Feature/dp/B07N4GL2LW/ref=sr_1_4729?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-4729</t>
  </si>
  <si>
    <t>NETGEAR 26-Port PoE Gigabit Ethernet Smart Switch (GS724TP) - Managed, 24 x 1G, 24 x PoE+ @ 190W, 2 x 1G SFP, Optional Insight Cloud Management, Desktop or Rackmount, and Limited Lifetime Protection</t>
  </si>
  <si>
    <t>https://m.media-amazon.com/images/I/61Yeorf3YfL._AC_UL320_.jpg</t>
  </si>
  <si>
    <t>https://www.amazon.com/NETGEAR-26-Port-Gigabit-Ethernet-GS724TP/dp/B0C2JLGLWQ/ref=sr_1_4730?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-4730</t>
  </si>
  <si>
    <t>Dell 45W Replacement AC Adapter for Dell</t>
  </si>
  <si>
    <t>https://m.media-amazon.com/images/I/61dFqJDpuDL._AC_UL320_.jpg</t>
  </si>
  <si>
    <t>https://www.amazon.com/Dell-45W-Replacement-AC-Adapter/dp/B007OYLNGA/ref=sr_1_4731?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-4731</t>
  </si>
  <si>
    <t>ASURION 3 Year Musical Instrument Accident Protection Plan ($50 - $59.99)</t>
  </si>
  <si>
    <t>https://www.amazon.com/ASURION-Music-Accident-Protection-50-59-99/dp/B07QD1P88Z/ref=sr_1_4732?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-4732</t>
  </si>
  <si>
    <t>ASUS ROG Strix B550-F Gaming WiFi II AMD Socket AM4 ATX DDR4 Motherboard</t>
  </si>
  <si>
    <t>https://m.media-amazon.com/images/I/61rg-QmhykL._AC_UL320_.jpg</t>
  </si>
  <si>
    <t>https://www.amazon.com/ASUS-B550-F-Gaming-Socket-Motherboard/dp/B09LVQCMK4/ref=sr_1_4733?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-4733</t>
  </si>
  <si>
    <t>Elgato USB Hub â€“ For Stream Deck +, 2 USB-C Ports/2 USB-A Ports, Power Delivery, SD/microSD Card Reader â€“ USB-C, Mac/PC, Stream Deck &amp; Power Supply Not Included</t>
  </si>
  <si>
    <t>https://m.media-amazon.com/images/I/51nA-B4wIKL._AC_UL320_.jpg</t>
  </si>
  <si>
    <t>https://www.amazon.com/Elgato-USB-Hub-USB-Delivery/dp/B0D7M984R2/ref=sr_1_4734?dib=eyJ2IjoiMSJ9.gP5ee4y2u89GtxUtSJ0GXz6Ip9rto7RlzM6jrR2yKffEaoNCQ3dPDBwVxWoGTG354ajBBoq8X2KNyCM6W87k-Wxv4L60k49-mVNoW9E8V5Guaa-StVrC16ZKVOCXoh6nnTmGHWOIp7F50hunL9Gzy9BFppSaIkx11jdRHsUn3uC40AU3zi6l_dEfc7Xnb3q84gQ93mgw14GPpLNnNX1g24oPy8KWICy2MMQy0Si7pJ6-FADjOkGbhmSMLQiZ9MDVM3I5JyvXZIAa6967bN5LcWfXtiA6-QwqG7SQTBK63JQ.5HFQN2Ynmp5yp40FdfKMi7d1dDoguaymfGyAdhuDOLs&amp;dib_tag=se&amp;qid=1755802531&amp;refinements=p_n_g-101014971069111%3A119653281011&amp;s=electronics&amp;sr=1-4734</t>
  </si>
  <si>
    <t>Dell 2024 Inspiron 15 Business Laptop, Free Microsoft Office 2021 with Lifetime License, 15.6"" Touchscreen FHD, Intel 10-Core i5-1235U, 32GB DDR4 RAM, 1TB PCIe SSD, Windows 11 Pro, Black, 3520I512T</t>
  </si>
  <si>
    <t>https://m.media-amazon.com/images/I/71Z2C0m+d7L._AC_UL320_.jpg</t>
  </si>
  <si>
    <t>https://www.amazon.com/Dell-Inspiron-Microsoft-Touchscreen-3520I512T/dp/B0D3CKB2MH/ref=sr_1_4732?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-4732</t>
  </si>
  <si>
    <t>Epson Expression Premium XP-7100 Wireless Color Photo Printer with ADF, Scanner and Copier, Black, Small</t>
  </si>
  <si>
    <t>https://m.media-amazon.com/images/I/71680ApAJqL._AC_UL320_.jpg</t>
  </si>
  <si>
    <t>https://www.amazon.com/Epson-XP-7100-Expression-Premium-Wireless/dp/B07FN93WW7/ref=sr_1_4733?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-4733</t>
  </si>
  <si>
    <t>Tripp Lite OMNI1500LCDT 1500VA UPS Battery Back Up AVR LCD Display 10 Outlets 120V 810W Tel &amp; Coax Protection USB, 3 Year Warranty &amp; $250,000 Insurance, Black</t>
  </si>
  <si>
    <t>https://m.media-amazon.com/images/I/71MHwB6AewL._AC_UL320_.jpg</t>
  </si>
  <si>
    <t>https://www.amazon.com/Tripp-Lite-Battery-Protection-OMNI1500LCDT/dp/B00AX9Z7R4/ref=sr_1_4734?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-4734</t>
  </si>
  <si>
    <t>ASURION 2 Year Electronics Protection Plan ($500 - $599.99)</t>
  </si>
  <si>
    <t>https://www.amazon.com/ASURION-Electronics-Protection-Support-500-599-99/dp/B07P97W45L/ref=sr_1_4735?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-4735</t>
  </si>
  <si>
    <t>Nintendo DS Lite Polar White (Renewed)</t>
  </si>
  <si>
    <t>https://m.media-amazon.com/images/I/41QuVm+7cYL._AC_UL320_.jpg</t>
  </si>
  <si>
    <t>https://www.amazon.com/Nintendo-DS-Lite-Console-Spin-Bundle/dp/B07Q3GZFMY/ref=sr_1_4736?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-4736</t>
  </si>
  <si>
    <t>Koss Porta Pro Classic On-Ear Headphones, Retro Style, 3.5mm Wired Plug, Durable, Black/Silver</t>
  </si>
  <si>
    <t>https://m.media-amazon.com/images/I/514SlXi+TYL._AC_UL320_.jpg</t>
  </si>
  <si>
    <t>https://www.amazon.com/Koss-Porta-Headphones-Black-Silver/dp/B00001P4ZH/ref=sr_1_4737?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-4737</t>
  </si>
  <si>
    <t>VEVOR Retractable Extension Cord Reel, 30 FT, Heavy Duty 16AWG/3C SJTOW Power Cord, with Lighted Triple Tap Outlet 10 Amp Circuit Breaker, for Ceiling or Wall Mount Garage and Shop, ETL Listed</t>
  </si>
  <si>
    <t>https://m.media-amazon.com/images/I/716Jqm2TLWL._AC_UL320_.jpg</t>
  </si>
  <si>
    <t>https://www.amazon.com/VEVOR-Retractable-Extension-Lighted-Circuit/dp/B0DG2QN31Y/ref=sr_1_4738?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-4738</t>
  </si>
  <si>
    <t>Eaton CHSPT2SURGE SPD Type 2 Chsp Whole Home Surge Protector, Nema 4, Single Phase, 120/240 Volts, Ul 1449 3Rd Edition</t>
  </si>
  <si>
    <t>https://m.media-amazon.com/images/I/51r5TFt1FIL._AC_UL320_.jpg</t>
  </si>
  <si>
    <t>https://www.amazon.com/Eaton-CHSPT2SURGE-Whole-Protector-Single/dp/B01LXRNOEI/ref=sr_1_4739?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-4739</t>
  </si>
  <si>
    <t>ASRock B760M PG Riptide WiFi</t>
  </si>
  <si>
    <t>https://m.media-amazon.com/images/I/71-f1xeP3wL._AC_UL320_.jpg</t>
  </si>
  <si>
    <t>https://www.amazon.com/ASRock-B760M-PG-Riptide-WiFi/dp/B0CK582LX5/ref=sr_1_4740?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-4740</t>
  </si>
  <si>
    <t>ASURION 3 Year Furniture Protection Plan ($600 - $699.99)</t>
  </si>
  <si>
    <t>https://www.amazon.com/ASURION-Year-Furniture-Protection-Plan/dp/B0CG6R59L8/ref=sr_1_4741?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-4741</t>
  </si>
  <si>
    <t>SanDisk SSD PLUS 1TB Internal SSD - SATA III 6 Gb/s, 2.5"/7mm, Up to 535 MB/s - SDSSDA-1T00-G27</t>
  </si>
  <si>
    <t>https://m.media-amazon.com/images/I/61P39LA75pL._AC_UL320_.jpg</t>
  </si>
  <si>
    <t>https://www.amazon.com/SanDisk-SSD-PLUS-Internal-SDSSDA-1T00-G27/dp/B09NQJMW28/ref=sr_1_4742?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-4742</t>
  </si>
  <si>
    <t>Garmin zÅ«moÂ® XT2 All-Terrain Motorcycle Navigator, Ultrabright 6" Sunlight Readable Display, Visual Route Planner, and Ride Summaries</t>
  </si>
  <si>
    <t>https://m.media-amazon.com/images/I/61zrNeZiSPL._AC_UL320_.jpg</t>
  </si>
  <si>
    <t>https://www.amazon.com/Garmin-All-Terrain-Motorcycle-Navigator-Ultrabright/dp/B0BW4Y84R8/ref=sr_1_4743?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-4743</t>
  </si>
  <si>
    <t>myQ Smart GarageÂ® Video Keypad Rechargeable Battery , 5.12 ounces</t>
  </si>
  <si>
    <t>https://m.media-amazon.com/images/I/41SJSKgrFbL._AC_UL320_.jpg</t>
  </si>
  <si>
    <t>https://www.amazon.com/Garage%C2%AE-Keypad-Rechargeable-Battery-ounces/dp/B0CHGCCG5H/ref=sr_1_4747?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-4747</t>
  </si>
  <si>
    <t>MSI MAG 321UP QD-OLED 32-inch QD-OLED 3840 x 2160 (UHD) Computer Monitor, 165Hz, Adaptive-Synch, HDMI, Display Port, VGA Port, VESA Mountable, Tilt, Height Adjustable, Speaker, 0.03ms, Black</t>
  </si>
  <si>
    <t>https://m.media-amazon.com/images/I/81Ur98+EXbL._AC_UL320_.jpg</t>
  </si>
  <si>
    <t>https://www.amazon.com/MSI-MAG-321UP-QD-OLED-Adaptive-Synch/dp/B0D9HY3JH2/ref=sr_1_4748?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-4748</t>
  </si>
  <si>
    <t>Ooma Telo Air VoIP Free Internet Home Phone Service with Wireless Connectivity. Affordable landline replacement. Unlimited nationwide calling. Call on the go with free mobile app. Can block robocalls</t>
  </si>
  <si>
    <t>https://m.media-amazon.com/images/I/51viYnHoO2L._AC_UL320_.jpg</t>
  </si>
  <si>
    <t>https://www.amazon.com/Connectivity-Affordable-replacement-Unlimited-nationwide/dp/B078Z4HBFG/ref=sr_1_4749?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-4749</t>
  </si>
  <si>
    <t>CORSAIR VENGEANCE RGB PRO DDR4 RAM 32GB (2x16GB) 3600MHz CL18-22-22-42 1.35V Intel AMD Desktop Computer Memory - Black (CMW32GX4M2D3600C18)</t>
  </si>
  <si>
    <t>https://www.amazon.com/Corsair-VENGEANCE-3600MHz-Compatible-Computer/dp/B082DJ19CK/ref=sr_1_4750?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-4750</t>
  </si>
  <si>
    <t>beyerdynamic DT 900 PRO X Open-Back Studio Headphones with Stellar.45 Driver for Mixing and Mastering</t>
  </si>
  <si>
    <t>https://m.media-amazon.com/images/I/61mv8WlwPlL._AC_UL320_.jpg</t>
  </si>
  <si>
    <t>https://www.amazon.com/beyerdynamic-Open-Headphones-detachable-cable/dp/B09G777VG7/ref=sr_1_4751?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-4751</t>
  </si>
  <si>
    <t>HP Thunderbolt Dock 280W G4 with Combo Cable</t>
  </si>
  <si>
    <t>https://m.media-amazon.com/images/I/51HZZ8kJSqL._AC_UL320_.jpg</t>
  </si>
  <si>
    <t>https://www.amazon.com/HP-280W-Dock-Combo-Cable/dp/B0B619S53K/ref=sr_1_4752?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-4752</t>
  </si>
  <si>
    <t>ASURION 2 Year Personal Care Protection Plan ($60 - $69.99)</t>
  </si>
  <si>
    <t>https://www.amazon.com/ASURION-Year-Personal-Protection-60-69-99/dp/B07QF6RRKV/ref=sr_1_4753?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-4753</t>
  </si>
  <si>
    <t>Amazon Basics Universal Portable Smartphone Holder for Car, Easy to Install Air Vent Mount, Adjustable and Secure, Grey</t>
  </si>
  <si>
    <t>https://m.media-amazon.com/images/I/61mc66qf+kL._AC_UL320_.jpg</t>
  </si>
  <si>
    <t>https://www.amazon.com/AmazonBasics-Universal-Smartphone-Holder-Vent/dp/B07VY2Q7NZ/ref=sr_1_4754?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-4754</t>
  </si>
  <si>
    <t>Sony HT-S2000 Compact 3.1 Ch Dolby Atmos Sound Bar.</t>
  </si>
  <si>
    <t>https://m.media-amazon.com/images/I/71IynBCYEAL._AC_UL320_.jpg</t>
  </si>
  <si>
    <t>https://www.amazon.com/Sony-HT-S2000-Soundbar-Bluetooth-Technology/dp/B0BWLCLZPS/ref=sr_1_4755?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-4755</t>
  </si>
  <si>
    <t>LiveScopeâ„¢ Plus System with GLS 10â„¢ and LVS34 Transducer, Target Separation, Sharp Sonar Images, Vivid Color, Clear Vision</t>
  </si>
  <si>
    <t>https://m.media-amazon.com/images/I/41bQyFbJuHL._AC_UL320_.jpg</t>
  </si>
  <si>
    <t>https://www.amazon.com/Garmin-010-02706-00-LiveScope-Transducer-Freshwater/dp/B09SGT9T88/ref=sr_1_4756?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-4756</t>
  </si>
  <si>
    <t>GE 6-Outlet Surge Protector, 20 Ft Extension Cord, Power Strip, 800 Joules, Flat Plug, Twist-to-Close Safety Covers, Protected Indicator Light, UL Listed, Black, 50769</t>
  </si>
  <si>
    <t>https://m.media-amazon.com/images/I/719b82DCOJL._AC_UL320_.jpg</t>
  </si>
  <si>
    <t>https://www.amazon.com/GE-Outlet-Protector-Extension-50769/dp/B087NCMN33/ref=sr_1_4757?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-4757</t>
  </si>
  <si>
    <t>Yealink T57W IP Phone, 16 VoIP Accounts. 7-Inch Adjustable Color Touch Screen. USB 2.0, 802.11ac Wi-Fi, Dual-Port Gigabit Ethernet, 802.3af PoE, Power Adapter Not Included (SIP-T57W)</t>
  </si>
  <si>
    <t>https://m.media-amazon.com/images/I/811xn3UM72L._AC_UL320_.jpg</t>
  </si>
  <si>
    <t>https://www.amazon.com/Yealink-Accounts-Adjustable-Dual-Port-SIP-T57W/dp/B07S6HB272/ref=sr_1_4758?dib=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amp;dib_tag=se&amp;qid=1755802544&amp;refinements=p_n_g-101014971069111%3A119653281011&amp;s=electronics&amp;sr=1-4758</t>
  </si>
  <si>
    <t>ecobee Smart Video Doorbell Camera (Wired) - with Industry Leading HD Camera, Smart Security, Night Vision, Person and Package Sensors, 2-Way Talk, and Video &amp; Snapshot Recording</t>
  </si>
  <si>
    <t>https://m.media-amazon.com/images/I/41qOf3yXimL._AC_UL320_.jpg</t>
  </si>
  <si>
    <t>https://www.amazon.com/sspa/click?ie=UTF8&amp;spc=MToxMTQ2OTc1ODYyMzYxNTI6MTc1NTgwMjU0NDpzcF9idGZfYnJvd3NlOjMwMDI4Njk0MjYwODAwMjo6MDo6&amp;url=%2Fecobee-Smart-Video-Doorbell-Camera%2Fdp%2FB0C424CVZ8%2Fref%3Dsr_1_4759_sspa%3Fdib%3DeyJ2IjoiMSJ9.v_9_XBemfo1stbh7tYoj1hsKTagxD0TYWvWBei_X6OMB6I-8bD16CpWkFZ5CXLkvDKF69BPiJrs50IQ-pHI1RjUO7IkJkA1YE1CkzyTmxBy1H5GZnBEu4po8ZEG_bJ8mJnPmaaRkMS4LxYyBdpa5OetinialqRlsFtCQnFgNinwWwt2C8pRemoO9qD9Tn7GEo16lq6YHI55x8y7WFTkyDca3O3Gxd0sk5qinTyAv-iGOU_6XGqRJayYSemzRz0RgrGb86VxIyPYJctjr166ovkTs0qUHHBt5ophln81E6YE.HoTOWbSF7K33jddAM3w7PEfVgf70aZOImcOX8WRTyos%26dib_tag%3Dse%26qid%3D1755802544%26refinements%3Dp_n_g-101014971069111%253A119653281011%26s%3Delectronics%26sr%3D1-4759-spons%26sp_csd%3Dd2lkZ2V0TmFtZT1zcF9idGZfYnJvd3Nl%26psc%3D1</t>
  </si>
  <si>
    <t>Glorious Model O Wireless Gaming Mouse - Superlight, 69g Honeycomb Design, RGB, Ambidextrous, Lag Free 2.4GHz Wireless, Up to 71 Hours Battery - Matte Black</t>
  </si>
  <si>
    <t>https://m.media-amazon.com/images/I/712sMCm+H7L._AC_UL320_.jpg</t>
  </si>
  <si>
    <t>https://www.amazon.com/Glorious-Model-Wireless-Gaming-Mouse/dp/B098RDFP3J/ref=sr_1_4756?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-4756</t>
  </si>
  <si>
    <t>HP Premium Plus Photo Paper, Satin, 8.5x11 in, 50 sheets (CR667A)</t>
  </si>
  <si>
    <t>https://m.media-amazon.com/images/I/713zCMYbnOL._AC_UL320_.jpg</t>
  </si>
  <si>
    <t>https://www.amazon.com/HP-Photo-Premium-8-5x11-sheets/dp/B004SGDYFA/ref=sr_1_4758?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-4758</t>
  </si>
  <si>
    <t>Garmin DriveSmart 55 EX with Traffic, 5.5-inch Car GPS Navigator with Bright, Crisp High-Resolution Maps, Garmin Voice Assist, Smart Notifications and Hands-Free Calling</t>
  </si>
  <si>
    <t>https://m.media-amazon.com/images/I/617JrfR878L._AC_UL320_.jpg</t>
  </si>
  <si>
    <t>https://www.amazon.com/Garmin-DriveSmart-High-Resolution-Notifications-Hands-Free/dp/B0F81VKR8T/ref=sr_1_4759?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-4759</t>
  </si>
  <si>
    <t>Brother LC103 Ink Cartridge ( Cyan,Magenta,Yellow , ) by Brother</t>
  </si>
  <si>
    <t>https://m.media-amazon.com/images/I/41zV2dSuboL._AC_UL320_.jpg</t>
  </si>
  <si>
    <t>https://www.amazon.com/Brother-LC103-Cartridge-Magenta-Yellow/dp/B0141MO48G/ref=sr_1_4760?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-4760</t>
  </si>
  <si>
    <t>HP Original 935 Cyan, Magenta, Yellow / 934XL Black Ink Cartridges (4-Pack) | Works OfficeJet 6810; OfficeJet Pro 6230, 6830 Series | N9H66FN</t>
  </si>
  <si>
    <t>https://m.media-amazon.com/images/I/71l3c4SlORL._AC_UL320_.jpg</t>
  </si>
  <si>
    <t>https://www.amazon.com/HP-934XL-Yield-Standard-Cartridges/dp/B015YXMIGQ/ref=sr_1_4761?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-4761</t>
  </si>
  <si>
    <t>Sony WH-1000XM5/B Wireless Industry Leading Noise Canceling Bluetooth Headphones (Renewed)</t>
  </si>
  <si>
    <t>https://m.media-amazon.com/images/I/519JPzTAdVL._AC_UL320_.jpg</t>
  </si>
  <si>
    <t>https://www.amazon.com/Sony-WH-1000XM5-Canceling-Headphones-Hands-Free/dp/B0B2FCT81R/ref=sr_1_4762?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-4762</t>
  </si>
  <si>
    <t>Razer BlackShark V2 Pro Wireless Xbox Gaming Headset: 50mm Drivers - Super Wideband Mic - Noise Isolating Earcups - for Xbox, PS5, Nintendo Switch 2, PC, Mac - Bluetooth, USB-C - 70hr Battery - Black</t>
  </si>
  <si>
    <t>https://m.media-amazon.com/images/I/71nMyOYkzDL._AC_UL320_.jpg</t>
  </si>
  <si>
    <t>https://www.amazon.com/Razer-BlackShark-Wireless-Xbox-Gaming-Headset/dp/B0CXGL6G6N/ref=sr_1_4763?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-4763</t>
  </si>
  <si>
    <t>Hisense 55" Class U7 Mini-LED ULED 4K UHD Google Smart TV (55U75QG, 2025 Model) - QLED, Native 165Hz, VRR 288, Up to 3000 Nits, HDR10+, Dolby Vision IQ Â· Atmos, IMAX Enhanced, 2.1.2 Ch Surround</t>
  </si>
  <si>
    <t>https://m.media-amazon.com/images/I/816gMgK4XtL._AC_UL320_.jpg</t>
  </si>
  <si>
    <t>https://www.amazon.com/Hisense-Class-Mini-LED-Google-55U75QG/dp/B0F22F1VLH/ref=sr_1_4764?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-4764</t>
  </si>
  <si>
    <t>Logitech Signature Slim MK955 Combo for Business | Copilot Edition, Microsoft Copilot, Copilot in Windows, Wireless Keyboard and Mouse, Quiet Typing, Secure Receiver, Bluetooth, Windows - Graphite</t>
  </si>
  <si>
    <t>https://m.media-amazon.com/images/I/71PeYxIjXQL._AC_UL320_.jpg</t>
  </si>
  <si>
    <t>https://www.amazon.com/Logitech-Signature-Business-Microsoft-Bluetooth/dp/B0DHKTGNFF/ref=sr_1_4765?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-4765</t>
  </si>
  <si>
    <t>Panasonic Industrial CR123A Lithium Battery 3V 6 Pack</t>
  </si>
  <si>
    <t>https://m.media-amazon.com/images/I/716CvYbEDjL._AC_UL320_.jpg</t>
  </si>
  <si>
    <t>Tamron 70-180mm F/2.8 Di III VC VXD G2 for Sony E-Mount Full Frame Mirrorless Cameras</t>
  </si>
  <si>
    <t>https://m.media-amazon.com/images/I/61bNLQwQmrL._AC_UL320_.jpg</t>
  </si>
  <si>
    <t>https://www.amazon.com/Tamron-70-180mm-Mount-Mirrorless-Cameras/dp/B0CKWJG3JJ/ref=sr_1_4767?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-4767</t>
  </si>
  <si>
    <t>Insta360 Flow 2 Pro Creator Bundle Grey - Foldable AI Phone Gimbal, Apple DockKit, 360Âº Pan Tracking, Free Tilt Mode, Built-in Tripod/Selfie Stick, Portable Vlog/Travel Stabilizer, Spotlight, MagSafe</t>
  </si>
  <si>
    <t>https://m.media-amazon.com/images/I/51mwQzRerbL._AC_UL320_.jpg</t>
  </si>
  <si>
    <t>https://www.amazon.com/Insta360-Flow-Creator-Bundle-Built/dp/B0DPL2R1TJ/ref=sr_1_4771?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-4771</t>
  </si>
  <si>
    <t>Logitech G403 Hero 25K Gaming Mouse, Lightsync RGB, Lightweight 87G+10G optional, Braided Cable, 25, 600 DPI, Rubber Side Grips, Black</t>
  </si>
  <si>
    <t>https://m.media-amazon.com/images/I/41WvS4eHv+L._AC_UL320_.jpg</t>
  </si>
  <si>
    <t>https://www.amazon.com/Logitech-G403-Hero-Gaming-Mouse/dp/B07L4LRCXN/ref=sr_1_4773?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-4773</t>
  </si>
  <si>
    <t>SteelSeries Rival 5 Gaming Mouse with PrismSync RGB Lighting and 9 Programmable Buttons â€“ FPS, MOBA, MMO, Battle Royale â€“ 18,000 CPI TrueMove Air Optical Sensor - Black</t>
  </si>
  <si>
    <t>https://m.media-amazon.com/images/I/613nRs57xAL._AC_UL320_.jpg</t>
  </si>
  <si>
    <t>https://www.amazon.com/SteelSeries-PrismSync-Lighting-Programmable-Buttons/dp/B093LSMKL3/ref=sr_1_4774?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-4774</t>
  </si>
  <si>
    <t>PIONEER A-Series Standard TS-A6881F 6â€ x 8â€ 4-Way Speakers (Pair) â€“ 350W Max, Balanced Sound + Smooth Treble, Enhanced Bass, Great Stock Replacement</t>
  </si>
  <si>
    <t>https://m.media-amazon.com/images/I/61m9nozPB2L._AC_UL320_.jpg</t>
  </si>
  <si>
    <t>https://www.amazon.com/PIONEER-TS-A6881F-Speakers-Installation-Enhanced/dp/B0CHXRYTWR/ref=sr_1_4775?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-4775</t>
  </si>
  <si>
    <t>Nintendo Switch Lite - Gray</t>
  </si>
  <si>
    <t>https://m.media-amazon.com/images/I/51sD9ag6AGL._AC_UL320_.jpg</t>
  </si>
  <si>
    <t>https://www.amazon.com/Nintendo-Switch-Lite-Gray/dp/B07V2BBMK4/ref=sr_1_4776?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-4776</t>
  </si>
  <si>
    <t>Kodak PIXPRO Friendly Zoom FZ55 Digital Camera (Red) Bundle with 32GB SD Card, Camera Case, and Battery Travel Charger (4 Items)</t>
  </si>
  <si>
    <t>https://m.media-amazon.com/images/I/71cYawYLVzL._AC_UL320_.jpg</t>
  </si>
  <si>
    <t>https://www.amazon.com/Kodak-Friendly-Digital-Battery-Charger/dp/B0C37Z3C75/ref=sr_1_4777?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-4777</t>
  </si>
  <si>
    <t>G.SKILL Trident Z5 Neo RGB Series (AMD Expo) DDR5 RAM 64GB (2x32GB) 6000MT/s CL30-36-36-96 1.40V Desktop Computer Memory UDIMM - Matte White (F5-6000J3036G32GX2-TZ5NRW)</t>
  </si>
  <si>
    <t>https://m.media-amazon.com/images/I/71OZOHC1VHL._AC_UL320_.jpg</t>
  </si>
  <si>
    <t>https://www.amazon.com/G-SKILL-Trident-CL30-36-36-96-Desktop-Computer/dp/B0CJXBCQ7P/ref=sr_1_4778?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-4778</t>
  </si>
  <si>
    <t>Canon LC-E17 Battery Charger for LP-E17 Lithium-Ion Battery to use with Canon Cameras including EOS 77D, M3, R50, R100, M5, R8, M6 Mark II, R10, RP, Rebel T8i, T7i, T6s, T6i, SL3, SL2 (Bulk Packaging)</t>
  </si>
  <si>
    <t>https://m.media-amazon.com/images/I/71KKUizidjL._AC_UL320_.jpg</t>
  </si>
  <si>
    <t>https://www.amazon.com/Canon-Battery-Lithium-Ion-including-Packaging/dp/B0DBWNCCMX/ref=sr_1_4779?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-4779</t>
  </si>
  <si>
    <t>GE Modern Loop Rabbit Ears Indoor TV Antenna, 15 inch Extendable Dipoles, 4K 1080P VHF UHF, Tabletop Antenna, Digital HDTV Antenna, Smart TV Compatible, 4ft Coaxial Cable, Black, 33675</t>
  </si>
  <si>
    <t>https://m.media-amazon.com/images/I/71igzAwDw3L._AC_UL320_.jpg</t>
  </si>
  <si>
    <t>https://www.amazon.com/GE-33675-Indoor-Antenna/dp/B01L2WKTAU/ref=sr_1_4780?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-4780</t>
  </si>
  <si>
    <t>ASURION 2 Year Ride-On Protection Plan ($100 - $124.99)</t>
  </si>
  <si>
    <t>https://www.amazon.com/ASURION-Year-Ride-Protection-100-124-99/dp/B08H5Q66CY/ref=sr_1_4781?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-4781</t>
  </si>
  <si>
    <t>SteelSeries Aerox 5 Wireless - Holey RGB Gaming Mouse - Ultra-lightweight Water Resistant Design - 9 Buttons â€“ Bluetooth/2.4 GHz - 18K DPI TrueMove Air Optical Sensor</t>
  </si>
  <si>
    <t>https://m.media-amazon.com/images/I/61Ibl7dJyUL._AC_UL320_.jpg</t>
  </si>
  <si>
    <t>https://www.amazon.com/SteelSeries-Aerox-Wireless-Lightweight-Ultra-lightweight-Resistant/dp/B09VP2NV53/ref=sr_1_4782?dib=eyJ2IjoiMSJ9.M7K3hMtP5BZpn5Nbf0wkagYZoY1lmgoDoYCGS3ebmsg4vsUEQvqLfIwwdX64-eZmok_ZgiC8mgOY97apwDdXaw3gEuDIWgB4ZYPJPfU_yUve4sgv2kaWTigQIZbBzTbc0rrU5l1oLK3vvRqqjPdQp1ajHcTMxkI4wtQcBj1pnfXjm3686LLDjI0CvYHS_91YBKQ8tNqaoa4W_xiM2GOv7Ve63oKbCfpc_ysBPOaiDLQlH6YLcCmrQiyxgINki7fWONK11FGpvgGi-Csb-IRVFnK9-v4YqnLzdCoN8Me3mm0.6vAmWvzKgCyxqNekLiLFxCt6FT_77F2yxzLkcBVZeA0&amp;dib_tag=se&amp;qid=1755802556&amp;refinements=p_n_g-101014971069111%3A119653281011&amp;s=electronics&amp;sr=1-4782</t>
  </si>
  <si>
    <t>Fujifilm Instax Mini Film - Twin Packs (40 EXP Total), ISO 800, Compatible with Instax Mini Evo, 12, 11, 9 Models</t>
  </si>
  <si>
    <t>https://m.media-amazon.com/images/I/71bdB0QGc7L._AC_UL320_.jpg</t>
  </si>
  <si>
    <t>https://www.amazon.com/Fujifilm-Instax-Mini-Film-Packs/dp/B00HX6MS5O/ref=sr_1_4777?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-4777</t>
  </si>
  <si>
    <t>ASURION 2 Year Auto Accessories Protection Plan ($30 - $39.99)</t>
  </si>
  <si>
    <t>https://www.amazon.com/ASURION-Year-Auto-Accessories-Protection/dp/B0C4G1Y7KR/ref=sr_1_4778?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-4778</t>
  </si>
  <si>
    <t>HP 12A Black Toner Cartridge | Works with HP LaserJet 1010, 1020, 3015, 3020, 3030, 3050 Series; HP LaserJet MFP M1005, M1319 Series | Q2612A</t>
  </si>
  <si>
    <t>https://m.media-amazon.com/images/I/71utYqqkd9L._AC_UL320_.jpg</t>
  </si>
  <si>
    <t>https://www.amazon.com/HP-Q2612A-Original-Cartridge-LaserJet/dp/B0000C120T/ref=sr_1_4779?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-4779</t>
  </si>
  <si>
    <t>Brother Monochrome Laser Printer, MFCL2710DW, Wireless Networking, Duplex Printing, Includes 4 Month Refresh Subscription Trial and Amazon Dash Replenishment Ready</t>
  </si>
  <si>
    <t>https://m.media-amazon.com/images/I/61nX8KilAAL._AC_UL320_.jpg</t>
  </si>
  <si>
    <t>https://www.amazon.com/Brother-Monochrome-MFCL2710DW-Subscription-Replenishment/dp/B0763ZCH7K/ref=sr_1_4780?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-4780</t>
  </si>
  <si>
    <t>ASURION 3 Year Lawn &amp; Garden Extended Protection Plan ($175 - $199.99)</t>
  </si>
  <si>
    <t>https://www.amazon.com/ASURION-Garden-Extended-Protection-175-199-99/dp/B07P83ZNWK/ref=sr_1_4781?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-4781</t>
  </si>
  <si>
    <t>ASURION 3 Year Home Improvement Protection Plan ($700 - $799.99)</t>
  </si>
  <si>
    <t>https://www.amazon.com/ASURION-Year-Improvement-Protection-700-799-99/dp/B07P5JBL1Q/ref=sr_1_4782?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-4782</t>
  </si>
  <si>
    <t>Apple 2021 iPad Mini 6 (8.3 inch, Wi-Fi + Cellular, 64GB) Space Gray (Renewed)</t>
  </si>
  <si>
    <t>https://m.media-amazon.com/images/I/61hsZOUQ3NL._AC_UL320_.jpg</t>
  </si>
  <si>
    <t>https://www.amazon.com/2021-Apple-iPad-Wi-Fi-Cellular/dp/B09MJDRH88/ref=sr_1_4783?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-4783</t>
  </si>
  <si>
    <t>Crucial 8GB, 260-pin SODIMM, DDR4 PC4-19200,</t>
  </si>
  <si>
    <t>https://m.media-amazon.com/images/I/61FsaYbk3UL._AC_UL320_.jpg</t>
  </si>
  <si>
    <t>https://www.amazon.com/Crucial-Single-PC4-19200-SODIMM-260-Pin/dp/B01BIWKP58/ref=sr_1_4784?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-4784</t>
  </si>
  <si>
    <t>Skullcandy Dime 2 Wireless Earbuds, Bluetooth Headphones, Noise Isolating Fit, Up to 12 Hours Battery, Microphone for iPhone Android, Easy Carry with Integrated Lanyard - True Black</t>
  </si>
  <si>
    <t>https://m.media-amazon.com/images/I/61M8OEARTkL._AC_UL320_.jpg</t>
  </si>
  <si>
    <t>https://www.amazon.com/Skullcandy-Dime-True-Wireless-Earbuds/dp/B09NPCLNMN/ref=sr_1_4785?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-4785</t>
  </si>
  <si>
    <t>SteelSeries Arctis Nova 3P Wireless Multi-Platform Gaming Headset â€” Mobile App Control â€” 40 HR Battery â€” Neodymium Magnetic Drivers â€” 2.4GHz/Bluetooth â€” PS5, PS4, PC, Switch, Mobile â€” Lavender</t>
  </si>
  <si>
    <t>https://m.media-amazon.com/images/I/61A9YpEBL1L._AC_UL320_.jpg</t>
  </si>
  <si>
    <t>https://www.amazon.com/SteelSeries-Arctis-Wireless-Multi-Platform-Headset/dp/B0F94Y5LXJ/ref=sr_1_4786?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-4786</t>
  </si>
  <si>
    <t>Klipsch R-51PM Powered Bluetooth Speaker,Black</t>
  </si>
  <si>
    <t>https://m.media-amazon.com/images/I/71K0fhG+ADL._AC_UL320_.jpg</t>
  </si>
  <si>
    <t>https://www.amazon.com/Klipsch-R-51PM-Powered-Bluetooth-Speaker/dp/B07FKCP7PZ/ref=sr_1_4787?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-4787</t>
  </si>
  <si>
    <t>OnePlus Padâ€¯3 Storm Blue, 13.2â€³ 3.4Kâ€¯LCDâ€¯144â€¯Hz Display, Snapdragonâ€¯8â€¯Elite, 12â€¯GB/256â€¯GB, 12,140â€¯mAh Battery with 80â€¯W Charge, 8â€‘Speaker Dolby Atmos, Slim 5.97â€¯mm Aluminum Body</t>
  </si>
  <si>
    <t>https://m.media-amazon.com/images/I/519MwpI6qNL._AC_UL320_.jpg</t>
  </si>
  <si>
    <t>https://www.amazon.com/OnePlus-3-4K-LCD-144-Hz-Snapdragon-8%E2%80%91Speaker-Aluminum/dp/B0FC2HCN1Q/ref=sr_1_4788?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-4788</t>
  </si>
  <si>
    <t>ORION Cobalt Series CB693 6x9â€ 3-Way Coaxial Car Speakers, 320W, 4 Ohms, Full Range, Enhanced Bass, Polypropylene Cone &amp; Butyl Rubber Surround, Easy Install, Grills Included (Pair)</t>
  </si>
  <si>
    <t>https://m.media-amazon.com/images/I/71OB4U7EtFL._AC_UL320_.jpg</t>
  </si>
  <si>
    <t>https://www.amazon.com/ORION-CB693-6x9-Speakers-Enhanced-Polypropylene/dp/B01M12M8HE/ref=sr_1_4789?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-4789</t>
  </si>
  <si>
    <t>Sony Multi Zone Region Free Blu Ray Player - PAL/NTSC Playback - Zone A B C - Region 1 2 3 4 5 6</t>
  </si>
  <si>
    <t>https://m.media-amazon.com/images/I/41q7E0xt-oL._AC_UL320_.jpg</t>
  </si>
  <si>
    <t>https://www.amazon.com/Sony-Multi-Zone-Region-Player/dp/B00VPGS1J0/ref=sr_1_4790?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-4790</t>
  </si>
  <si>
    <t>Epson C31CE95022 Series TM-M30 Thermal Receipt Printer, Autocutter, USB, Ethernet, Energy Star, Black</t>
  </si>
  <si>
    <t>https://m.media-amazon.com/images/I/51yfC8Afr0L._AC_UL320_.jpg</t>
  </si>
  <si>
    <t>https://www.amazon.com/Epson-C31CE95022-Thermal-Autocutter-Ethernet/dp/B01GO08MW2/ref=sr_1_4791?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-4791</t>
  </si>
  <si>
    <t>ASURION 3 Year Desktop Protection Plan ($1000 - $1249.99)</t>
  </si>
  <si>
    <t>https://www.amazon.com/ASURION-Desktop-Computer-Protection-1000-1249-99/dp/B07P6YXTHH/ref=sr_1_4792?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-4792</t>
  </si>
  <si>
    <t>Apple MacBook Pro MGXA2LL/A 15-Inch Laptop with Retina Display (2.2 GHz Intel Core i7 Processor, 16GB RAM, 256GB SSD) (Renewed)</t>
  </si>
  <si>
    <t>https://m.media-amazon.com/images/I/71pLMj07suL._AC_UL320_.jpg</t>
  </si>
  <si>
    <t>https://www.amazon.com/Apple-MacBook-MGXA2LL-Processor-Refurbished/dp/B078WYC1R9/ref=sr_1_4793?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-4793</t>
  </si>
  <si>
    <t>Dell OptiPlex 7060 Windows 11 Pro Desktop Computer SFF, Intel 8th Gen i5-8500 Hexa Core,16GB DDR4 Ram 512GB NVMe M.2 SSD, AX210 Built-in WIFI 6E &amp; Bluetooth 5.2,New Wireless Keyboard &amp; Mouse (Renewed)</t>
  </si>
  <si>
    <t>https://m.media-amazon.com/images/I/61qRBqmU-VL._AC_UL320_.jpg</t>
  </si>
  <si>
    <t>https://www.amazon.com/Dell-OptiPlex-7060-Computer-Bluetooth/dp/B0B49GBQX9/ref=sr_1_4794?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-4794</t>
  </si>
  <si>
    <t>Logitech G309 Lightspeed Wireless Gaming Mouse, Lightweight, LIGHTFORCE Hybrid Switches, Hero 25K Sensor, 86g &amp; 300+ hr Battery Life with AA Battery, 6 Programmable Buttons, PC &amp; Mac - Black</t>
  </si>
  <si>
    <t>https://m.media-amazon.com/images/I/61m9VKC3t4L._AC_UL320_.jpg</t>
  </si>
  <si>
    <t>https://www.amazon.com/Logitech-G309-Wireless-Gaming-Mouse/dp/B0C84ZD7L6/ref=sr_1_4795?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-4795</t>
  </si>
  <si>
    <t>FiiO KA11 USB C to 3.5mm Audio Adapter 32bit/384KHz, USB Type C Dongle HiFi DAC Amplifier for Android/iOS/Windows/Mac (Black, TC)</t>
  </si>
  <si>
    <t>https://m.media-amazon.com/images/I/41Z39R9t7-L._AC_UL320_.jpg</t>
  </si>
  <si>
    <t>https://www.amazon.com/FiiO-KA11-Adapter-Amplifier-TC/dp/B0CS6DXTJ2/ref=sr_1_4796?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-4796</t>
  </si>
  <si>
    <t>Google Audio Bluetooth Speaker - Wireless Music Streaming, Powerful Sound, Assistant Built-in, Wi-Fi and Bluetooth Connectivity, Smart Home Control, Stereo Pairing (Charcoal)</t>
  </si>
  <si>
    <t>https://m.media-amazon.com/images/I/61MLBF0c19L._AC_UL320_.jpg</t>
  </si>
  <si>
    <t>https://www.amazon.com/Google-Audio-Bluetooth-Speaker-Built/dp/B0DGYQXZJ9/ref=sr_1_4797?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-4797</t>
  </si>
  <si>
    <t>Synology 5-Bay DiskStation DS1525+ (Diskless)</t>
  </si>
  <si>
    <t>https://m.media-amazon.com/images/I/81+BKV+YTeL._AC_UL320_.jpg</t>
  </si>
  <si>
    <t>https://www.amazon.com/Synology-5-Bay-DiskStation-DS1525-Diskless/dp/B0C8S6ZZVX/ref=sr_1_4798?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-4798</t>
  </si>
  <si>
    <t>SanDisk Flash 16 GB SDHC Flash Memory Card SDSDB-016G (Label May Change)</t>
  </si>
  <si>
    <t>https://m.media-amazon.com/images/I/71jpJNjAxLS._AC_UL320_.jpg</t>
  </si>
  <si>
    <t>https://www.amazon.com/SanDisk-Flash-Memory-SDSDB-016G-Change/dp/B001W1BSM0/ref=sr_1_4799?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-4799</t>
  </si>
  <si>
    <t>Targus Drifter II Laptop Backpack, Black/Gray â€“ Backpack for Men for Business and Travel, Durable Water-Resistant Material, Fits up to 17" Laptops (TSB239US)</t>
  </si>
  <si>
    <t>https://m.media-amazon.com/images/I/91VlNPHIjSL._AC_UL320_.jpg</t>
  </si>
  <si>
    <t>https://www.amazon.com/Targus-Professional-Compartments-Resistant-Protective/dp/B00507NAYQ/ref=sr_1_4800?dib=eyJ2IjoiMSJ9.9kFbkxK_IGNYPLPq21uw0FlhXdDTlKDDrauTHvo1l9A363X8wQLV9Y9-dIplKRULjnGRVQtFidmk9ig7D0ICsUFirEl3DNnWKmWXx2nTJRR14kAZvLlJXSnYuSruFFnI2GKecIDxpbZj_YKcWlO9qGmwlC_LF6mrXqYZofRPnLajg75HUXLUmE-QPXJJSS85DjOk2ShkrGdhR4niRH-xOCcXd7g8oHzbq8GJwRpVc4sTX-Zg1Sj7LNObLOI5C1NUCvlEvnNN8Z8JZybmVOXzhEy2-3qW4adppGUr8Dbq_rg.u2MUkpCUEP4zihF5JKgZvkbXNZnp5MpuQdmSHQlJSw8&amp;dib_tag=se&amp;qid=1755802573&amp;refinements=p_n_g-101014971069111%3A119653281011&amp;s=electronics&amp;sr=1-4800</t>
  </si>
  <si>
    <t>Kensington Universal 3-in-1 Combination Laptop Lock, Computer Security Locking Cable - Resettable Version (K62316WW), Black</t>
  </si>
  <si>
    <t>https://m.media-amazon.com/images/I/51eUgVGFc6L._AC_UL320_.jpg</t>
  </si>
  <si>
    <t>https://www.amazon.com/Kensington-Universal-Combination-Laptop-Lock/dp/B08T2GTBGW/ref=sr_1_4805?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-4805</t>
  </si>
  <si>
    <t>HP 15 Notebook Laptop, 15.6" Full HD Display, Intel Core i5-1135G7 Processor, 16GB DDR4 RAM, 512GB PCIe SSD, USB Type-C, Webcam, Wi-Fi, Windows 11 Home, Silver</t>
  </si>
  <si>
    <t>https://m.media-amazon.com/images/I/71UdDYy+oHL._AC_UL320_.jpg</t>
  </si>
  <si>
    <t>https://www.amazon.com/HP-Notebook-i5-1135G7-Processor-Fingerprint/dp/B09X8M42C8/ref=sr_1_4806?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-4806</t>
  </si>
  <si>
    <t>Apple Watch Series 8 [GPS, 41mm] - Starlight Aluminum Case with Starlight Sport Ban, M/L (Renewed)</t>
  </si>
  <si>
    <t>https://m.media-amazon.com/images/I/61CyyuJ6W5L._AC_UL320_.jpg</t>
  </si>
  <si>
    <t>https://www.amazon.com/Apple-Watch-GPS-41MM-Starlight/dp/B0BY3JD23B/ref=sr_1_4807?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-4807</t>
  </si>
  <si>
    <t>Canon Genuine 054 Complete 4-Color High Yield Toner Cartridge Set (CRG054HYCMYK)</t>
  </si>
  <si>
    <t>https://m.media-amazon.com/images/I/61SCnNnGfSL._AC_UL320_.jpg</t>
  </si>
  <si>
    <t>https://www.amazon.com/Canon-Genuine-Complete-Cartridge-CRG054HYCMYK/dp/B08C8K4BZJ/ref=sr_1_4808?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-4808</t>
  </si>
  <si>
    <t>ESR for MagSafe Wallet with Find My Functionality, 5 Cards Holder, RFID-Blocking, Strong Magnetic Wallet for iPhone, for iPhone 16/15/14/13/12 Series, Not for 13/12 Mini, Black</t>
  </si>
  <si>
    <t>https://m.media-amazon.com/images/I/817Fd4lCCAL._AC_UL320_.jpg</t>
  </si>
  <si>
    <t>https://www.amazon.com/ESR-MagSafe-Functionality-Magnetic-Tracker/dp/B0D9W86NCC/ref=sr_1_4809?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-4809</t>
  </si>
  <si>
    <t>Victrola Rock Speaker Connect, Stone, Wireless Outdoor with Bluetooth 5.3, 22-Hour Battery Life, with Solar Charging, Link Up to 20 Rock Speakers, IP65 Water &amp; Dust Resistant</t>
  </si>
  <si>
    <t>https://m.media-amazon.com/images/I/81KJl4uf-2L._AC_UL320_.jpg</t>
  </si>
  <si>
    <t>https://www.amazon.com/Victrola-Wireless-Bluetooth-Charging-Resistant/dp/B0CY3RFQCM/ref=sr_1_4810?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-4810</t>
  </si>
  <si>
    <t>Nintendo Switchâ„¢ - Mario Kartâ„¢ 8 Deluxe Bundle</t>
  </si>
  <si>
    <t>https://m.media-amazon.com/images/I/616hriXT5QL._AC_UL320_.jpg</t>
  </si>
  <si>
    <t>https://www.amazon.com/Nintendo-SwitchTM-KartTM-Deluxe-Bundle-Switch/dp/B0DK9TCV5M/ref=sr_1_4811?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-4811</t>
  </si>
  <si>
    <t>Apple 9.7in iPad (Early 2018, 32GB, Wi-Fi Only, Silver) MR7G2LL/A (Renewed)</t>
  </si>
  <si>
    <t>https://m.media-amazon.com/images/I/71wFzXmkGpL._AC_UL320_.jpg</t>
  </si>
  <si>
    <t>https://www.amazon.com/Apple-Early-Silver-MR7G2LL-Refurbished/dp/B07G9MSGML/ref=sr_1_4812?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-4812</t>
  </si>
  <si>
    <t>ASUS Pro WS WRX90E-SAGE SE EEB Workstation Motherboard, AMD Ryzenâ„¢ Threadripperâ„¢ PRO 7000 WX-Series, ECC R-DIMM DDR5, 32 Power-Stage,7xPCIe 5.0x16, PCIe 5.0 M.2, 10Gb &amp; 2.5Gb LAN, Multi-GPU Support</t>
  </si>
  <si>
    <t>https://m.media-amazon.com/images/I/71nzQJEHXDL._AC_UL320_.jpg</t>
  </si>
  <si>
    <t>https://www.amazon.com/Pro-WRX90E-SAGE-Workstation-Motherboard-ThreadripperTM/dp/B0CQRYXWWQ/ref=sr_1_4813?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-4813</t>
  </si>
  <si>
    <t>ASURION 3 Year Camera Protection Plan ($500 - $599.99)</t>
  </si>
  <si>
    <t>https://www.amazon.com/ASURION-Accident-Protection-Support-500-599-99/dp/B07P83RFRS/ref=sr_1_4814?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-4814</t>
  </si>
  <si>
    <t>SAMSUNG Galaxy Tab S10+ Book Cover Keyboard AI Key, Detachable Platform, PC-Like Experience, Adjustable Viewing Angles, Wireless Keyboard Sharing, US Version, Black</t>
  </si>
  <si>
    <t>https://m.media-amazon.com/images/I/61EaqIuBNCL._AC_UL320_.jpg</t>
  </si>
  <si>
    <t>https://www.amazon.com/SAMSUNG-Keyboard-Detachable-Experience-Adjustable/dp/B0DB2QFWQF/ref=sr_1_4815?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-4815</t>
  </si>
  <si>
    <t>Lenovo 500e Chromebook 2-in-1 Laptop, 11.6in HD Touch, Intel Celeron N3450, 4 GB RAM, 32GB eMMC Drive, Webcam, Chrome OS NO Pen (Renewed) (No Pen)</t>
  </si>
  <si>
    <t>https://m.media-amazon.com/images/I/81GcGQzHTLL._AC_UL320_.jpg</t>
  </si>
  <si>
    <t>https://www.amazon.com/Lenovo-Chromebook-Laptop-Celeron-Renewed/dp/B0B4BK92GK/ref=sr_1_4819?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-4819</t>
  </si>
  <si>
    <t>Osprey Proxima 30L Campus Laptop Backpack - Organized Everyday Pack with Dedicated Tech Storage, Water Bottle Pockets, and Comfortable Carry - Perfect for School, Commutie, and Travel, Black/Coal Grey</t>
  </si>
  <si>
    <t>https://m.media-amazon.com/images/I/71Q73A-tEPL._AC_UL320_.jpg</t>
  </si>
  <si>
    <t>https://www.amazon.com/Osprey-Proxima-Campus-Laptop-Backpack/dp/B0DS6LCZZF/ref=sr_1_4820?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-4820</t>
  </si>
  <si>
    <t>KICKER 51KM604WL KM 6.5" 4Î© LED Marine Coaxial Speakers - Pair</t>
  </si>
  <si>
    <t>https://m.media-amazon.com/images/I/71zxkoG2H-L._AC_UL320_.jpg</t>
  </si>
  <si>
    <t>https://www.amazon.com/KICKER-51KM604WL-Marine-Coaxial-Speakers/dp/B0DDDWY4CM/ref=sr_1_4821?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-4821</t>
  </si>
  <si>
    <t>EPSON 220 DURABrite Ultra Ink Standard Capacity Black Cartridge (T220120-S) Works with WorkForce WF-2630, WF-2650, WF-2660, WF-2750, WF-2760, Expression XP-320, XP-420, XP-424</t>
  </si>
  <si>
    <t>https://m.media-amazon.com/images/I/71YQi7vAtXL._AC_UL320_.jpg</t>
  </si>
  <si>
    <t>https://www.amazon.com/Epson-DURABrite-Standard-Capacity-Cartridge/dp/B00NFSDP2Y/ref=sr_1_4822?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-4822</t>
  </si>
  <si>
    <t>Fusion MS-RA70 Stereo with 4x50W AM/FM/Bluetooth 2-Zone USB Wireless Control for Fusion Link App</t>
  </si>
  <si>
    <t>https://m.media-amazon.com/images/I/51Psqf97QlL._AC_UL320_.jpg</t>
  </si>
  <si>
    <t>https://www.amazon.com/Fusion-MS-RA70-Bluetooth-Wireless-Control/dp/B071H8WMCY/ref=sr_1_4823?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-4823</t>
  </si>
  <si>
    <t>Canon RF 85mm F2 Macro is STM, Compact Medium-Telephoto Black Lens (4234C002)</t>
  </si>
  <si>
    <t>https://m.media-amazon.com/images/I/61gNIJQ-81L._AC_UL320_.jpg</t>
  </si>
  <si>
    <t>https://www.amazon.com/Canon-RF85mm-F2-Macro-4234C002/dp/B08C6Y8KS3/ref=sr_1_4824?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-4824</t>
  </si>
  <si>
    <t>VIVO Under Desk 17 inch Cable Management Tray, Power Strip Holder, Cord Organizer, Wire Tamer for Office and Home, Black, DESK-AC06-1C</t>
  </si>
  <si>
    <t>https://m.media-amazon.com/images/I/71CoiO1qrtL._AC_UL320_.jpg</t>
  </si>
  <si>
    <t>https://www.amazon.com/VIVO-Management-Holder-Organizer-DESK-AC06-1C/dp/B089B4XZM4/ref=sr_1_4825?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-4825</t>
  </si>
  <si>
    <t>ASUS ZenDrive V1M External DVD Drive and Writer with Built-in Cable-Storage Design, USB-C Interface, Compatible with Win 11 and macOS, M-DISC Support (SDRW-08V1M-U)</t>
  </si>
  <si>
    <t>https://m.media-amazon.com/images/I/41UgGZVmFDL._AC_UL320_.jpg</t>
  </si>
  <si>
    <t>https://www.amazon.com/ASUS-Cable-Storage-Interface-Compatible-SDRW-08V1M-U/dp/B0B6D8XB74/ref=sr_1_4826?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-4826</t>
  </si>
  <si>
    <t>DYMO Authentic LW Large Shipping Labels DYMO Labels for LabelWriter Label Printers Print Up to 6-Line Addresses 2-5/16" x 4" 1 Roll of 300</t>
  </si>
  <si>
    <t>https://m.media-amazon.com/images/I/81RMfLEK96S._AC_UL320_.jpg</t>
  </si>
  <si>
    <t>https://www.amazon.com/DYMO-Authentic-Standard-LabelWriter-30256/dp/B00004Z64O/ref=sr_1_4827?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-4827</t>
  </si>
  <si>
    <t>KICKER Speaker Package of 2 Items: CS Series Two 6.5" Coaxial Speakers 4-Ohm &amp; Two 4"x6" Coaxial Speakers 4-Ohm - 1x 46CSC654, 1x 46CSC464</t>
  </si>
  <si>
    <t>https://m.media-amazon.com/images/I/71vECNY+EpL._AC_UL320_.jpg</t>
  </si>
  <si>
    <t>https://www.amazon.com/KICKER-46CSC654-Audio-Speakers-46CSC464/dp/B07SBMZ7C7/ref=sr_1_4828?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-4828</t>
  </si>
  <si>
    <t>TORRAS Diamond Shield for iPhone 15 Pro Screen Protector [Military-Grade Protection] 9H+ Unbreakable Shatterproof Aerospace Tempered Glass Full Coverage InstaFit Bubble-Free, 2-Pack</t>
  </si>
  <si>
    <t>https://m.media-amazon.com/images/I/81P80fV3zXL._AC_UL320_.jpg</t>
  </si>
  <si>
    <t>https://www.amazon.com/TORRAS-iPhone-Pro-Military-Grade-Shatterproof/dp/B0CBBYVF71/ref=sr_1_4829?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-4829</t>
  </si>
  <si>
    <t>HP 14 Laptop, Intel Celeron N4020, 4 GB RAM, 64 GB Storage, 14-inch HD Touchscreen, Windows 11 Home, Thin &amp; Portable, 4K Graphics, One Year of Microsoft 365 (14-dq0080nr, Snowflake White)</t>
  </si>
  <si>
    <t>https://m.media-amazon.com/images/I/61FpOvAXfUL._AC_UL320_.jpg</t>
  </si>
  <si>
    <t>https://www.amazon.com/HP-Touchscreen-Microsoft-14-dq0080nr-Snowflake/dp/B0949TSZLL/ref=sr_1_4830?dib=eyJ2IjoiMSJ9.Qqba2dLmSJfiZZeeEj87zuy6cod1WoRqfzzE2DFCee-jVjrOvxkWTuE0JyEoU_n9c5cnkpyR5Ohtx-UE4ga2oz0x2uBal0IzeHcY_J6m3-zmlGRMDLjRu4Tm_b-OdAwDuKTqCItY-2uEgxv0bd8FPdCYtdlatrPVbzPEvc-ULv-RUN9eFMW50JhUE8Uth7z8Xj2W4YrmTQKS6jkdl_L9ZZandhfPX9vWMuGnxk54_AkCsuxapx8wabrjOOwN9HkxsAxZRDBERPumK9dCsXOHfYmfKUfto0gwdujRwX2CG0U.x260zHOvOhxpCAy3qq5sEtnNUmmW5uFR2FcHdW6fAEQ&amp;dib_tag=se&amp;qid=1755802584&amp;refinements=p_n_g-101014971069111%3A119653281011&amp;s=electronics&amp;sr=1-4830</t>
  </si>
  <si>
    <t>Fitbit Inspire 3 Fitness Tracker â€“ Advanced Health Insights with Stress Management, Workout Intensity &amp; Sleep Tracking, 24/7 Heart Rate, Includes Small and Large Classic Bands (Lilac Bliss/Black)</t>
  </si>
  <si>
    <t>https://m.media-amazon.com/images/I/417lU7uNHnL._AC_UL320_.jpg</t>
  </si>
  <si>
    <t>https://www.amazon.com/Fitbit-Inspire-Fitness-Tracker-Management/dp/B0B6WRPS2L/ref=sr_1_4828?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-4828</t>
  </si>
  <si>
    <t>Canon 12x36 Image Stabilization III Binoculars</t>
  </si>
  <si>
    <t>https://m.media-amazon.com/images/I/512RaCUddDL._AC_UL320_.jpg</t>
  </si>
  <si>
    <t>https://www.amazon.com/Canon-12x36-Image-Stabilization-Binoculars/dp/B00XOD5C1W/ref=sr_1_4829?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-4829</t>
  </si>
  <si>
    <t>SteelSeries Aerox 9 Wireless - Holey RGB Gaming Mouse - Ultra-lightweight Water Resistant Design - 18 Buttons â€“ Bluetooth/2.4 GHz - 18K DPI TrueMove Air Optical Sensor</t>
  </si>
  <si>
    <t>https://m.media-amazon.com/images/I/61EvW+4R-FL._AC_UL320_.jpg</t>
  </si>
  <si>
    <t>https://www.amazon.com/SteelSeries-Aerox-Wireless-Ultra-Lightweight-Programmable/dp/B09VNPB6Q1/ref=sr_1_4830?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-4830</t>
  </si>
  <si>
    <t>Zebra DS2278 Series Cordless Handheld Standard Range Area Imager Kit with Presentation Cradle and USB Kit, Black (DS2278-SR7U2100PRW)</t>
  </si>
  <si>
    <t>https://m.media-amazon.com/images/I/41ASiRt71OL._AC_UL320_.jpg</t>
  </si>
  <si>
    <t>https://www.amazon.com/Cordless-Handheld-Standard-Presentation-DS2278-SR7U2100PRW/dp/B076N6FMFJ/ref=sr_1_4831?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-4831</t>
  </si>
  <si>
    <t>Avery Two Pocket Folders, Holds up to 40 Sheets, Business Card Slot, 25 White Folders (47991)</t>
  </si>
  <si>
    <t>https://m.media-amazon.com/images/I/71dtNVSTDYL._AC_UL320_.jpg</t>
  </si>
  <si>
    <t>https://www.amazon.com/AVERY-Pocket-Folders-Sheets-Business/dp/B0006ZIIXK/ref=sr_1_4832?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-4832</t>
  </si>
  <si>
    <t>Dell Latitude Touch 3190 2-in-1 PC Intel Quad Core up to 2.4Ghz 4GB 64GB SSD 11.6inch HD Touch Gorilla Glass LED WiFi Cam HDMI W10 Pro (Renewed)</t>
  </si>
  <si>
    <t>https://m.media-amazon.com/images/I/614xJNL3vVL._AC_UL320_.jpg</t>
  </si>
  <si>
    <t>https://www.amazon.com/Dell-Latitude-3190-11-6inch-Gorilla/dp/B07RXH56C5/ref=sr_1_4833?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-4833</t>
  </si>
  <si>
    <t>Fellowes Mfg Co. 5015401 Powershred LX220 20 Manual Sheet Capacity Micro-Cut Shredder - Black</t>
  </si>
  <si>
    <t>https://m.media-amazon.com/images/I/615xo69eRmL._AC_UL320_.jpg</t>
  </si>
  <si>
    <t>https://www.amazon.com/Fellowes-LX22M-Powershred-Shredder-5263501/dp/B07YQMMBYJ/ref=sr_1_4834?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-4834</t>
  </si>
  <si>
    <t>HyperX Cloud Stinger 2 Core â€“ PC Gaming Headset, Lightweight Over-Ear Headset with mic, Swivel-to-Mute mic Function, DTS Headphone:X Spatial Audio, 40mm Drivers,Black</t>
  </si>
  <si>
    <t>https://m.media-amazon.com/images/I/71WXVepOnFL._AC_UL320_.jpg</t>
  </si>
  <si>
    <t>https://www.amazon.com/HyperX-Cloud-Stinger-Swivel-Mute/dp/B0BCFKG49M/ref=sr_1_4835?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-4835</t>
  </si>
  <si>
    <t>Nite Ize Steelie Orbiter Dash Kit - Magnetic Dashboard Phone Mount - Easy-to-Use &amp; Durable Cell Phone Car Holder</t>
  </si>
  <si>
    <t>https://m.media-amazon.com/images/I/71QpASMDt1L._AC_UL320_.jpg</t>
  </si>
  <si>
    <t>https://www.amazon.com/Nite-Ize-Steelie-Orbiter-Dash/dp/B07FQVR54F/ref=sr_1_4836?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-4836</t>
  </si>
  <si>
    <t>ESR 2 Pack Armorite Screen Protector for iPad A16 11th/10th Generation (11 Inch/10.9, 2025/2022), 9H Hardness Tempered Glass Film with UltraFit Tray, Military Grade, HD Clarity, Dust &amp; Bubble Free</t>
  </si>
  <si>
    <t>https://m.media-amazon.com/images/I/71+dAV9jz7L._AC_UL320_.jpg</t>
  </si>
  <si>
    <t>https://www.amazon.com/ESR-Armorite-Protector-Generation-Hardness/dp/B0DSPM3HC2/ref=sr_1_4837?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-4837</t>
  </si>
  <si>
    <t>Nintendo Switch Game Console - Black (HAC-001(-01) w/ OEM Blue/Red Joycon (Renewed)</t>
  </si>
  <si>
    <t>https://m.media-amazon.com/images/I/71qccaRKQVL._AC_UL320_.jpg</t>
  </si>
  <si>
    <t>https://www.amazon.com/Nintendo-Switch-Neon-Blue-Red-Joy%E2%80%91/dp/B081XLG3JJ/ref=sr_1_4838?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-4838</t>
  </si>
  <si>
    <t>HP 507A Magenta Toner Cartridge | Works with HP LaserJet Enterprise 500 color M551, MFP M575, MFP M570 Series | CE403A</t>
  </si>
  <si>
    <t>https://m.media-amazon.com/images/I/71JyV9KjGiL._AC_UL320_.jpg</t>
  </si>
  <si>
    <t>https://www.amazon.com/HP-CE403A-Cartridge-LaserJet-Enterprise/dp/B005JZNVXY/ref=sr_1_4839?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-4839</t>
  </si>
  <si>
    <t>Kingston Ironkey Locker+ 50 32GB Encrypted USB Flash Drive | USB 3.2 Gen 1 | XTS-AES Protection | Multi-Password Security Options | Automatic Cloud Backup | Metal Casing | IKLP50/32GB,Silver</t>
  </si>
  <si>
    <t>https://m.media-amazon.com/images/I/51EKSPtXEbL._AC_UL320_.jpg</t>
  </si>
  <si>
    <t>https://www.amazon.com/Kingston-32GB-Protection-Multi-Password-IKLP50/dp/B0B5B2WL5R/ref=sr_1_4843?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-4843</t>
  </si>
  <si>
    <t>CyberPower RB1290X2 UPS Replacement Battery Cartridge, Maintenance-Free, User Installable, 12V/9Ah</t>
  </si>
  <si>
    <t>https://m.media-amazon.com/images/I/610sSIuk0LL._AC_UL320_.jpg</t>
  </si>
  <si>
    <t>https://www.amazon.com/CyberPower-RB1290X2-Replacement-Cartridge-Replaceable/dp/B07QHG2JTF/ref=sr_1_4844?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-4844</t>
  </si>
  <si>
    <t>CORSAIR Vengeance SODIMM DDR5 RAM 64GB (2x32GB) 5600MHz CL48 Intel XMP iCUE Compatible Computer Memory - Black (CMSX64GX5M2A5600C48)</t>
  </si>
  <si>
    <t>https://m.media-amazon.com/images/I/51YgnMva5XL._AC_UL320_.jpg</t>
  </si>
  <si>
    <t>https://www.amazon.com/CORSAIR-Vengeance-5600MHz-Compatible-Computer/dp/B0D1G2KKY2/ref=sr_1_4845?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-4845</t>
  </si>
  <si>
    <t>Ultimate Ears MINIROLL Ultra-Portable Waterproof Bluetooth Speaker, Big Bass, IP67 Dustproof, 131 ft Range - Gentle Black</t>
  </si>
  <si>
    <t>https://m.media-amazon.com/images/I/81hEl+X18+L._AC_UL320_.jpg</t>
  </si>
  <si>
    <t>https://www.amazon.com/Ultimate-Ears-Ultra-Portable-Waterproof-Bluetooth/dp/B0DCJ9N5XR/ref=sr_1_4846?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-4846</t>
  </si>
  <si>
    <t>Belkin Convertible Magnetic Charging Stand 15W - MagSafe-Compatible Fast Qi2 Charger for Apple iPhone 15, 14, 16, 16 Plus, 16 Pro, 16 Pro Max, Airpods Pro, &amp; More - Black</t>
  </si>
  <si>
    <t>https://m.media-amazon.com/images/I/61jecFSJNeL._AC_UL320_.jpg</t>
  </si>
  <si>
    <t>https://www.amazon.com/Belkin-BoostCharge-Convertible-Magnetic-MagSafe-Compatible/dp/B0CRSQ8PCK/ref=sr_1_4847?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-4847</t>
  </si>
  <si>
    <t>HP Notebook Laptop, 15.6" HD Touchscreen, Intel Core i3-1115G4 Processor, 32GB RAM, 1TB PCIe SSD, Webcam, Type-C, HDMI, SD Card Reader, Wi-Fi, Windows 11 Home, Silver</t>
  </si>
  <si>
    <t>https://m.media-amazon.com/images/I/61oAh3XrX+L._AC_UL320_.jpg</t>
  </si>
  <si>
    <t>https://www.amazon.com/HP-Notebook-Touchscreen-i3-1115G4-Processor/dp/B0BZ8X9HGT/ref=sr_1_4848?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-4848</t>
  </si>
  <si>
    <t>CORSAIR K70 CORE RGB Mechanical Wired Gaming Keyboard with Palmrest â€“ Pre-Lubed MLX Red Linear Switches, SOCD, ABS Double-Shot Keycaps, Sound Dampening, Media Control Dial, QWERTY NA â€“ Black</t>
  </si>
  <si>
    <t>https://m.media-amazon.com/images/I/81kMSyxh8+L._AC_UL320_.jpg</t>
  </si>
  <si>
    <t>https://www.amazon.com/CORSAIR-Mechanical-Gaming-Keyboard-Palmrest/dp/B0CH3MRGK7/ref=sr_1_4849?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-4849</t>
  </si>
  <si>
    <t>Pelican Air 1615 Case No Foam - Black</t>
  </si>
  <si>
    <t>https://m.media-amazon.com/images/I/71lH72fh2ZL._AC_UL320_.jpg</t>
  </si>
  <si>
    <t>https://www.amazon.com/Pelican-1615-Case-Button-Latches/dp/B08C9VYQLH/ref=sr_1_4850?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-4850</t>
  </si>
  <si>
    <t>Shure by Gator Round Base Desktop Mic Stand with Standard Height-Adjustable Twist Clutch and 6" Base; (SH-DESKTOP1)</t>
  </si>
  <si>
    <t>https://m.media-amazon.com/images/I/51iaPj93fWL._AC_UL320_.jpg</t>
  </si>
  <si>
    <t>https://www.amazon.com/Shure-Gator-Standard-Height-Adjustable-SH-DESKTOP1/dp/B0CW1W1GQ7/ref=sr_1_4851?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-4851</t>
  </si>
  <si>
    <t>SAMSUNG Galaxy Watch 5 44mm Bluetooth Smartwatch w/Body, Health, Fitness and Sleep Tracker, Improved Battery, Sapphire Crystal Glass, Enhanced GPS Tracking, US Version, Gray (Renewed)</t>
  </si>
  <si>
    <t>https://m.media-amazon.com/images/I/61s1Na3W61L._AC_UL320_.jpg</t>
  </si>
  <si>
    <t>https://www.amazon.com/SAMSUNG-Galaxy-44mm-Smartwatch-GPS/dp/B0BWNZMCR5/ref=sr_1_4852?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-4852</t>
  </si>
  <si>
    <t>ASURION 3 Year Desktop Protection Plan ($450 - $499.99)</t>
  </si>
  <si>
    <t>https://www.amazon.com/ASURION-Desktop-Computer-Protection-450-499-99/dp/B07P97TJKG/ref=sr_1_4853?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-4853</t>
  </si>
  <si>
    <t>Canon PowerShot G7 X Mark II (Black) (Renewed)</t>
  </si>
  <si>
    <t>https://m.media-amazon.com/images/I/71ZUe5SQuBL._AC_UL320_.jpg</t>
  </si>
  <si>
    <t>https://www.amazon.com/Canon-PowerShot-G7-Mark-II/dp/B01HC0GSRY/ref=sr_1_4854?dib=eyJ2IjoiMSJ9.gIiy9INQzlf0WoQ2xno5escfsqV9WsjNT3Y05_mesZgNwgQoQ1wiwy25_dGMs6ht9pMkx-9c3U4GDNUIv7_9c9Hnhr0gIpOjZwatgY019oZ0xGuyY68vNAxmFoFsuzPXqeFgLEHm151kaVqOfXZXjlj4wzTUHyojg9q_qdkaOFr43UMomn-TX2CNj9N0CrXstKFjrMrKrvAezQ_KU25LAELkcCdGbOdDCnvSMbrFpTnHetKBbwPI4w7qvPsTZot85rzLSGNrf-oiUDO6P8bdeie71xGOn3ohVw_IyBj-4Bg.Qf9HttFhE7uQJ_bmcespFgVV6IUwi7m4ZP26h7WeMtI&amp;dib_tag=se&amp;qid=1755802597&amp;refinements=p_n_g-101014971069111%3A119653281011&amp;s=electronics&amp;sr=1-4854</t>
  </si>
  <si>
    <t>Garmin GPSMAP 65s, Button-Operated Handheld with Altimeter and Compass, Expanded Satellite Support and Multi-Band Technology, 2.6" Color Display</t>
  </si>
  <si>
    <t>https://m.media-amazon.com/images/I/71jrDWhMTGL._AC_UL320_.jpg</t>
  </si>
  <si>
    <t>https://www.amazon.com/Garmin-Button-Operated-Altimeter-Multi-Band-Technology/dp/B08HR5CXCK/ref=sr_1_4853?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-4853</t>
  </si>
  <si>
    <t>iOttie Velox MagSafe Compatible Air Vent Car Phone Holder. Unversal Magnetic Car Phone Mount for iPhone 12/13/14/15/16 Series &amp; Android Phones via Included Magnetic Ring Adapter</t>
  </si>
  <si>
    <t>https://m.media-amazon.com/images/I/61o5oHt0-1L._AC_UL320_.jpg</t>
  </si>
  <si>
    <t>https://www.amazon.com/iOttie-Magnetic-Holder-Compatible-Including/dp/B09F7M5NTK/ref=sr_1_4854?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-4854</t>
  </si>
  <si>
    <t>Epson S041464 Premium Photo Paper, 68 lbs., High-Gloss, 5 x 7 (Pack of 20 Sheets)</t>
  </si>
  <si>
    <t>https://m.media-amazon.com/images/I/71oY9x2WfZL._AC_UL320_.jpg</t>
  </si>
  <si>
    <t>https://www.amazon.com/Epson-S041464-Premium-High-Gloss-Sheets/dp/B00005A9VY/ref=sr_1_4855?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-4855</t>
  </si>
  <si>
    <t>ASURION 3 Year Furniture Protection Plan ($90 - $99.99)</t>
  </si>
  <si>
    <t>https://www.amazon.com/ASURION-Year-Furniture-Protection-Plan/dp/B0CG6RKV5L/ref=sr_1_4856?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-4856</t>
  </si>
  <si>
    <t>UGREEN USB Switch Selector 2 Computers Sharing 4 USB Devices USB 2.0 Peripheral Switcher Box Hub for Mouse Keyboard Scanner Printer PCs with One-Button Swapping and 2 Pack USB A to A Cable</t>
  </si>
  <si>
    <t>https://m.media-amazon.com/images/I/51i6BNZciYL._AC_UL320_.jpg</t>
  </si>
  <si>
    <t>https://www.amazon.com/UGREEN-Selector-Computers-Peripheral-One-Button/dp/B01MXXQKGM/ref=sr_1_4857?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-4857</t>
  </si>
  <si>
    <t>Infant Optics Official Power Cord Adapter for DXR8 PRO Monitor Unit NOT for Camera Unit NOT for DXR8, White</t>
  </si>
  <si>
    <t>https://m.media-amazon.com/images/I/71Q7iYsfaaL._AC_UL320_.jpg</t>
  </si>
  <si>
    <t>CyberPower RMCARD205 UPS &amp; ATS PDU Remote Management Card</t>
  </si>
  <si>
    <t>https://m.media-amazon.com/images/I/7167b3EXPsL._AC_UL320_.jpg</t>
  </si>
  <si>
    <t>https://www.amazon.com/CyberPower-RMCARD205-Remote-Management-Card/dp/B01615H29O/ref=sr_1_4859?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-4859</t>
  </si>
  <si>
    <t>Peak Design Cuff Camera Wrist Strap</t>
  </si>
  <si>
    <t>https://m.media-amazon.com/images/I/81bHMfsd6BL._AC_UL320_.jpg</t>
  </si>
  <si>
    <t>https://www.amazon.com/Peak-Design-Camera-Wrist-CF-BL-3/dp/B07193B7TL/ref=sr_1_4860?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-4860</t>
  </si>
  <si>
    <t>Pyle Wireless Bluetooth Home Audio Amplifier System-Upgraded 6 Channel 750 Watt Sound Power Stereo Receiver w/USB, Micro SD, Headphone,2 Microphone Input w/Echo, Talkover for PA - PTA62BT.5</t>
  </si>
  <si>
    <t>https://m.media-amazon.com/images/I/71OXPwWlPeL._AC_UL320_.jpg</t>
  </si>
  <si>
    <t>https://www.amazon.com/Bluetooth-Home-Audio-Amplifier-System/dp/B07FK3G173/ref=sr_1_4861?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-4861</t>
  </si>
  <si>
    <t>Lenovo Tab Plus - 2024 - Premium Entertainment Tablet - 8 JBLÂ® Speakers - 11.5" 2K LCD Touch Display - 8GB Memory - 128GB Storage - MediaTekâ„¢ Helio G99 - Folio Case Included - Luna Grey</t>
  </si>
  <si>
    <t>https://m.media-amazon.com/images/I/71e4cAPBQDL._AC_UL320_.jpg</t>
  </si>
  <si>
    <t>https://www.amazon.com/Lenovo-Tab-Plus-Entertainment-MediaTekTM/dp/B0D889JFZ6/ref=sr_1_4862?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-4862</t>
  </si>
  <si>
    <t>HP DeskJet 2755 All-in-One Wireless Printer Scanner Copier Instant Ink Ready Mobile Print Black 7.5ppm Color 5.5ppm Wifi Inkjet Computer Printers for Home Use and Office, Grey (Renewed)</t>
  </si>
  <si>
    <t>https://m.media-amazon.com/images/I/71w39ba633L._AC_UL320_.jpg</t>
  </si>
  <si>
    <t>https://www.amazon.com/HP-DeskJet-Wireless-Printer-Instant/dp/B08BYZ5N7Q/ref=sr_1_4863?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-4863</t>
  </si>
  <si>
    <t>Sabrent 60 Watt (12 Amp) 10-Port [UL Certified] Family-Sized Desktop USB Rapid Charger. Smart USB Ports with Auto Detect Technology [Black] (AX-TPCS)</t>
  </si>
  <si>
    <t>https://m.media-amazon.com/images/I/818paPea9jL._AC_UL320_.jpg</t>
  </si>
  <si>
    <t>https://www.amazon.com/Sabrent-Family-Sized-Charger-Technology-AX-TPCS/dp/B00OJ79UK6/ref=sr_1_4867?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-4867</t>
  </si>
  <si>
    <t>Nikon D850 FX-Format Digital SLR Camera Body</t>
  </si>
  <si>
    <t>https://m.media-amazon.com/images/I/61jtYuMKwXL._AC_UL320_.jpg</t>
  </si>
  <si>
    <t>https://www.amazon.com/Nikon-D850-FX-Format-Digital-Camera/dp/B07524LHMT/ref=sr_1_4868?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-4868</t>
  </si>
  <si>
    <t>E-Z Ink Compatible Drum Unit (Not Toner) Replacement for Brother DR630 DR 630 to Compatible with DCP-L2520DW DCP-L2540DW HL-L2300D HL-L2305W HL-L2320D HL-L2340DW HL-L2380DW HL-L2680W (2 Pack)</t>
  </si>
  <si>
    <t>https://m.media-amazon.com/images/I/81MwLV48lLL._AC_UL320_.jpg</t>
  </si>
  <si>
    <t>https://www.amazon.com/Ink-Replacement-DCP-L2520DW-DCP-L2540DW-MFC-L2700DW/dp/B07HRJZJ8B/ref=sr_1_4869?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-4869</t>
  </si>
  <si>
    <t>Audio-Technica ATH-M50xBT2 Wireless Over-Ear Headphones, Black</t>
  </si>
  <si>
    <t>https://m.media-amazon.com/images/I/81hhocHnw7L._AC_UL320_.jpg</t>
  </si>
  <si>
    <t>https://www.amazon.com/Audio-Technica-ATH-M50xBT2-Wireless-Over-Ear-Headphones/dp/B09BYFHL25/ref=sr_1_4870?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-4870</t>
  </si>
  <si>
    <t>DYMO Authentic Lt Paper Labeling Tape for LetraTag Label Makers, 1/2" (12mm), Black Print On White Tape, 6-Pack</t>
  </si>
  <si>
    <t>https://m.media-amazon.com/images/I/81cZg8qQHhL._AC_UL320_.jpg</t>
  </si>
  <si>
    <t>https://www.amazon.com/DYMO-Authentic-Labeling-LetraTag-Makers/dp/B07YXNZ4V2/ref=sr_1_4871?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-4871</t>
  </si>
  <si>
    <t>Apple Smart Folio for iPad mini (A17 Pro) - Charcoal Gray â€‹â€‹â€‹â€‹â€‹â€‹â€‹</t>
  </si>
  <si>
    <t>https://m.media-amazon.com/images/I/51MorbeFbzL._AC_UL320_.jpg</t>
  </si>
  <si>
    <t>https://www.amazon.com/Apple-Smart-Folio-iPad-Mini/dp/B0DK3WBL4P/ref=sr_1_4872?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-4872</t>
  </si>
  <si>
    <t>ASURION 3 Year Musical Instrument Accident Protection Plan ($40 - $49.99)</t>
  </si>
  <si>
    <t>https://www.amazon.com/ASURION-Music-Accident-Protection-40-49-99/dp/B07QB55C32/ref=sr_1_4873?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-4873</t>
  </si>
  <si>
    <t>HP Color LaserJet Enterprise M480f Multifunction Duplex Printer, Print, scan, copy, Fast speeds, Easy setup, Advanced security, Best for small teams, Ethernet/USB only (3QA55A)</t>
  </si>
  <si>
    <t>https://m.media-amazon.com/images/I/61wdkLUcwjL._AC_UL320_.jpg</t>
  </si>
  <si>
    <t>https://www.amazon.com/HP-LaserJet-Enterprise-M480f-Multifunction/dp/B08SQQVKXP/ref=sr_1_4874?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-4874</t>
  </si>
  <si>
    <t>Corsair K70 PRO TKL RGB Tenkeyless Mechanical Wired Gaming Keyboard â€“ Pre-Lubed Hall Effect MGX Hyperdrive Adjustable Switches, Simultaneous SOCD and Rapid Trigger, ABS Double-Shot, QWERTY NA â€“ Black</t>
  </si>
  <si>
    <t>https://m.media-amazon.com/images/I/8113Zj6ES8L._AC_UL320_.jpg</t>
  </si>
  <si>
    <t>https://www.amazon.com/Corsair-Tenkeyless-Mechanical-Gaming-Keyboard/dp/B0D83TJ5RB/ref=sr_1_4875?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-4875</t>
  </si>
  <si>
    <t>Meta Quest Compact Carrying Case â€” Works with Meta Quest 3/3S â€” Refreshed Compact Design â€” Fits Quest 3/3S, Touch Plus Controller, Active Straps, Charging Cable, and Adapter</t>
  </si>
  <si>
    <t>https://m.media-amazon.com/images/I/61Wz1dzgX3L._AC_UL320_.jpg</t>
  </si>
  <si>
    <t>https://www.amazon.com/Meta-Quest-Compact-Carrying-Case-Controller/dp/B09H68287R/ref=sr_1_4876?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-4876</t>
  </si>
  <si>
    <t>Verbatim BD-R 25GB 16X Blu-ray Recordable Media Disc - 50 Pack Spindle - 98397</t>
  </si>
  <si>
    <t>https://m.media-amazon.com/images/I/6142w8384DL._AC_UL320_.jpg</t>
  </si>
  <si>
    <t>https://www.amazon.com/Verbatim-BD-R-Blu-ray-Recordable-Media/dp/B00GSQ4DBM/ref=sr_1_4877?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-4877</t>
  </si>
  <si>
    <t>Apple Smart Folio for iPad Pro 13-inch (M4) - Black â€‹â€‹â€‹â€‹â€‹â€‹â€‹</t>
  </si>
  <si>
    <t>https://m.media-amazon.com/images/I/51UMJjQdfDL._AC_UL320_.jpg</t>
  </si>
  <si>
    <t>https://www.amazon.com/Apple-Smart-Folio-iPad-13-inch/dp/B0D3J6XXYT/ref=sr_1_4878?dib=eyJ2IjoiMSJ9.HtTbEMjsz9msRwz15PydoYwieAPDBkUI85Aa9x1UkEzogexubNEuC6n07AJfrCr6hKxCoY9N_uP_cW5rbTqXxXAe2SPmPG08SK4xq7Pyv0M_AnWDxr3xITuePuWX1SljTbXE2zyx2qGTTV_L3aK0C4ziNj_6tI8NvFmPXL0V2Abx6oeTGgOF4HbTf8l03H4be2oYPdfStS37NnP6W45kG6-sn5BRcvMVLZRSY8g6VaoNiK20StsgFKVDxQmg72ZZfZ6XzrlZt8VLsIwY_OS-ZYjMluu5JXLWGYLTRJJhYt0.P8sfC8aUoEaICh-o1N59YBYUs51QDcLFwjwXgG0HFjk&amp;dib_tag=se&amp;qid=1755802610&amp;refinements=p_n_g-101014971069111%3A119653281011&amp;s=electronics&amp;sr=1-4878</t>
  </si>
  <si>
    <t>ESR iPad 11th (A16) 2025/10th Gen Flex Keyboard Case, Ultra-Light Magnetic Detachable Keyboard for iPad 10.9" with Writing/Viewing Modes, Larger Precision Trackpad, Pink</t>
  </si>
  <si>
    <t>https://m.media-amazon.com/images/I/81FRBX0d1LL._AC_UL320_.jpg</t>
  </si>
  <si>
    <t>https://www.amazon.com/ESR-Keyboard-Ultra-Light-Detachable-Precision/dp/B0F6LLCZSN/ref=sr_1_4873?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-4873</t>
  </si>
  <si>
    <t>Epson Perfection V850 Pro scanner</t>
  </si>
  <si>
    <t>https://m.media-amazon.com/images/I/71EyN-OaGaL._AC_UL320_.jpg</t>
  </si>
  <si>
    <t>https://www.amazon.com/Epson-Perfection-V850-Pro-scanner/dp/B00OCEJMG8/ref=sr_1_4874?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-4874</t>
  </si>
  <si>
    <t>Microsoft Surface Pro Copilot + 13 SnapdragonX-Plus 16GB 1TB (Renewed) - Black Bundle with Mirosoft Surface Pro Keyboard with Pen Storage for Pro Copilot + 2 Year Extended Protection Pack</t>
  </si>
  <si>
    <t>https://m.media-amazon.com/images/I/6156adtTzcL._AC_UL320_.jpg</t>
  </si>
  <si>
    <t>https://www.amazon.com/Microsoft-Surface-Copilot-SnapdragonX-Plus-Renewed/dp/B0FHJ2T9L2/ref=sr_1_4875?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-4875</t>
  </si>
  <si>
    <t>G.SKILL Trident Z Neo Series DDR4 RAM (XMP) 64GB (2x32GB) 3600MT/s CL16-22-22-42 1.45V Intel AMD Desktop Computer Memory U-DIMM (F4-3600C16D-64GTZN)</t>
  </si>
  <si>
    <t>https://m.media-amazon.com/images/I/71fSw5VStfL._AC_UL320_.jpg</t>
  </si>
  <si>
    <t>https://www.amazon.com/G-Skill-Trident-F4-3600C16D-64GTZN-2x32GB-3600MHz/dp/B08MFMXVQL/ref=sr_1_4876?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-4876</t>
  </si>
  <si>
    <t>Logitech G502 Hero Gaming Mouse (MR0076, 910-005571) - 25,600 DPI, 4K Video Capture</t>
  </si>
  <si>
    <t>https://m.media-amazon.com/images/I/51PNyeVCKZL._AC_UL320_.jpg</t>
  </si>
  <si>
    <t>https://www.amazon.com/Logitech-G502-Hero-MR0076-910-005571/dp/B0CV4M5QXD/ref=sr_1_4877?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-4877</t>
  </si>
  <si>
    <t>Duracell Coppertop Alkaline Batteries AA - 48 pk</t>
  </si>
  <si>
    <t>https://m.media-amazon.com/images/I/71C408V5zOL._AC_UL320_.jpg</t>
  </si>
  <si>
    <t>https://www.amazon.com/Duracell-Coppertop-Alkaline-Batteries-AA/dp/B00E8SG4F0/ref=sr_1_4878?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-4878</t>
  </si>
  <si>
    <t>Office Depot Extra Bright Copy Paper, 8 1/2in. x 11in., 20 Lb., 90 Brightness, Case Of 10 Reams</t>
  </si>
  <si>
    <t>https://m.media-amazon.com/images/I/61VbZitEVcL._AC_UL320_.jpg</t>
  </si>
  <si>
    <t>https://www.amazon.com/Office-Depot-Extra-Bright-Brightness/dp/B00006IDRX/ref=sr_1_4879?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-4879</t>
  </si>
  <si>
    <t>SAMSUNG 32-Inch M8 (M80D) Series 4K UHD Smart Monitor with Streaming TV, Speakers, HDR10+, AI Upscaling, USB-C, Ergonomic Stand, SlimFit Camera, Gaming Hub, LS32DM801UNXZA, 2024</t>
  </si>
  <si>
    <t>https://m.media-amazon.com/images/I/71+nNDxYpsL._AC_UL320_.jpg</t>
  </si>
  <si>
    <t>https://www.amazon.com/SAMSUNG-Streaming-Upscaling-Ergonomic-LS32DM801UNXZA/dp/B0D1DBQRRS/ref=sr_1_4880?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-4880</t>
  </si>
  <si>
    <t>ESR Magnetic Wallet, Compatible with MagSafe Wallet with Adjustable Stand, for iPhone 15/14/13/12 Series, Not for iPhone 13/12 mini, 5 Card Holder, Vegan Leather, Black</t>
  </si>
  <si>
    <t>https://www.amazon.com/ESR-HaloLock-Leather-Adjustable-Compatible/dp/B09K75L2L1/ref=sr_1_4881?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-4881</t>
  </si>
  <si>
    <t>HP 507A Black Toner Cartridge | Works with HP LaserJet Enterprise 500 color M551, MFP M575, HP LaserJet Pro 500 color MFP M570 Series | CE400A</t>
  </si>
  <si>
    <t>https://m.media-amazon.com/images/I/71wbTubR8oL._AC_UL320_.jpg</t>
  </si>
  <si>
    <t>https://www.amazon.com/HP-CE400A-Cartridge-LaserJet-Enterprise/dp/B005JZNUDA/ref=sr_1_4882?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-4882</t>
  </si>
  <si>
    <t>Canon PGI-225/CLI-226 Genuine Six Color Value Pack, Compatible with iP4820, iP4920, iX6520, MG5120, MG5220, MG5320, MG6120, MG6220, MG8120, MG8220, MX712, MX882, and MX892 Printers</t>
  </si>
  <si>
    <t>https://m.media-amazon.com/images/I/81b1D2NFS5L._AC_UL320_.jpg</t>
  </si>
  <si>
    <t>https://www.amazon.com/PGI-225-CLI-226-Color-Value-Pack/dp/B0141ML6OG/ref=sr_1_4883?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-4883</t>
  </si>
  <si>
    <t>KENWOOD KFC-1666S Car Stereo Speaker 6-1/2" 2-Way Speakers with Powerful Sound and Easy Installation - Elevate Your Car Audio</t>
  </si>
  <si>
    <t>https://m.media-amazon.com/images/I/71pL1rm9MnL._AC_UL320_.jpg</t>
  </si>
  <si>
    <t>https://www.amazon.com/KENWOOD-KFC-1666S-Speakers-Powerful-Installation/dp/B079HJB67X/ref=sr_1_4884?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-4884</t>
  </si>
  <si>
    <t>ASURION 3 Year Portable Electronic Accident Protection Plan ($175 - $199.99)</t>
  </si>
  <si>
    <t>https://www.amazon.com/ASURION-Portable-Electronic-Protection-175-199-99/dp/B07P83ZFZT/ref=sr_1_4885?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-4885</t>
  </si>
  <si>
    <t>HP LaserJet Pro M501dn Duplex Printer with One-Year, Next-Business Day, Onsite Warranty (J8H61A)</t>
  </si>
  <si>
    <t>https://m.media-amazon.com/images/I/61Ts9by0hXL._AC_UL320_.jpg</t>
  </si>
  <si>
    <t>https://www.amazon.com/HP-Monochrome-Laserjet-JetAdvantage-J8H61A/dp/B01C2OWMGQ/ref=sr_1_4886?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-4886</t>
  </si>
  <si>
    <t>Casio DM-1200BM â€“ Business Desktop Calculator with Cost/Sell/Margin &amp; Tax Keys | Extra-Large 12-Digit Display, Kickstand | Ideal for Office &amp; Finance Use</t>
  </si>
  <si>
    <t>https://m.media-amazon.com/images/I/718GnLm4MtL._AC_UL320_.jpg</t>
  </si>
  <si>
    <t>https://www.amazon.com/Casio-DM-1200BM-Business-Calculator/dp/B00TZ80WJM/ref=sr_1_4887?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-4887</t>
  </si>
  <si>
    <t>Brother Genuine High Yield Toner Cartridge, Black Toner, Page Yield Up To 2,600 Pages, TN360</t>
  </si>
  <si>
    <t>https://m.media-amazon.com/images/I/71uOfQ0VzpL._AC_UL320_.jpg</t>
  </si>
  <si>
    <t>https://www.amazon.com/Brother-Genuine-Yield-Cartridge-TN360/dp/B001167XXY/ref=sr_1_4888?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-4888</t>
  </si>
  <si>
    <t>Jabra Evolve 65 TE (Third Edition) Wireless Single-Ear Headphones - Noise-Canceling Mic, 16 hrs Battery Life, Dual Connectivity, Works with All UC Platforms Like Zoom &amp; Google Meet, Black</t>
  </si>
  <si>
    <t>https://m.media-amazon.com/images/I/51v8BNi2+7L._AC_UL320_.jpg</t>
  </si>
  <si>
    <t>https://www.amazon.com/Jabra-Evolve-Wireless-Single-Ear-Headphones/dp/B0DG488HVT/ref=sr_1_4889?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-4889</t>
  </si>
  <si>
    <t>Corsair MP600 PRO LPX 2TB M.2 NVMe PCIe x4 Gen4 SSD - Optimised for PS5 (Up to 7,100MB/sec Sequential Read &amp; 6,800MB/sec Sequential Write Speeds, High-Speed Interface, Compact Form Factor) Black</t>
  </si>
  <si>
    <t>https://m.media-amazon.com/images/I/71As0+XuPBL._AC_UL320_.jpg</t>
  </si>
  <si>
    <t>https://www.amazon.com/Corsair-MP600-NVMe-PCIe-Gen4/dp/B09Q2NCFS7/ref=sr_1_4890?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-4890</t>
  </si>
  <si>
    <t>Brother Genuine TN221BK, TN221C, TN221M, TN221Y 4-Color Toner Cartridge Set, Black Cyan Magenta &amp; Yellow, TN221</t>
  </si>
  <si>
    <t>https://m.media-amazon.com/images/I/61dGwz6DuwL._AC_UL320_.jpg</t>
  </si>
  <si>
    <t>https://www.amazon.com/Brother-TN221BK-TN-221BK-TN-221C-Cartridge/dp/B00MOTIK0W/ref=sr_1_4891?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-4891</t>
  </si>
  <si>
    <t>LISEN for 15W Qi2 MagSafe Car Mount Charger,ã€Rapid Cooling Drop 17 â„‰ in Minutesã€‘, iPhone 16 Charger Fast Charging for iPhone 16 Pro Max Accessories, Includes Vent/Dashboard Holder &amp; Car Charger</t>
  </si>
  <si>
    <t>https://m.media-amazon.com/images/I/813S2cF6BAL._AC_UL320_.jpg</t>
  </si>
  <si>
    <t>https://www.amazon.com/LISEN-Wireless-Magnetic-Valentines-Accessories/dp/B0DBQ6DT3W/ref=sr_1_4892?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-4892</t>
  </si>
  <si>
    <t>Acer Nitro 27" Full HD 1920 x 1080 1500R Curve PC Gaming Monitor | AMD FreeSync Premium | 165Hz Refresh | 1ms (VRB) | ZeroFrame Design | 1 x Display Port 1.4 &amp; 2 x HDMI 2.0 Ports ED270R Mbmiiphx</t>
  </si>
  <si>
    <t>https://m.media-amazon.com/images/I/71pxlYugWjL._AC_UL320_.jpg</t>
  </si>
  <si>
    <t>https://www.amazon.com/Acer-Monitor-FreeSync-ZeroFrame-Mbmiiphx/dp/B0B6JWXZZP/ref=sr_1_4893?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-4893</t>
  </si>
  <si>
    <t>Lenovo 100 Wired USB Computer Mouse for PC, Laptop, Computer with Windows - Full-Size - Ambidextrous Design - 3 Buttons - Red Optical Sensor â€“ Black</t>
  </si>
  <si>
    <t>https://m.media-amazon.com/images/I/51Kbg7o6awL._AC_UL320_.jpg</t>
  </si>
  <si>
    <t>https://www.amazon.com/Lenovo-Wired-Computer-Laptop-Windows/dp/B0BXYV1SZQ/ref=sr_1_4894?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-4894</t>
  </si>
  <si>
    <t>ASUS TUF Gaming ARGB PWM Fan Hub (Connects six case Fans, PWM Fan and RGB Connector, Clear Power and Operation Indicators, Stable Dual SATA Power Support)</t>
  </si>
  <si>
    <t>https://m.media-amazon.com/images/I/71rKgdewOYL._AC_UL320_.jpg</t>
  </si>
  <si>
    <t>https://www.amazon.com/ASUS-ARGB-PWM-Connector-Indicators/dp/B0DM72FZYS/ref=sr_1_4895?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-4895</t>
  </si>
  <si>
    <t>Belkin Apple AirTag Secure Holder with Key Ring - Durable Scratch Resistant Case With Open Face &amp; Raised Edges - Protective AirTag Keychain Accessory For Keys, Pets, Luggage, Backpacks -2 Count Black</t>
  </si>
  <si>
    <t>https://m.media-amazon.com/images/I/614KuYdIauL._AC_UL320_.jpg</t>
  </si>
  <si>
    <t>https://www.amazon.com/Belkin-Protective-Scratch-Resistance-Accessory/dp/B09GRJK2N6/ref=sr_1_4896?dib=eyJ2IjoiMSJ9.4QnwhgdkDPkJKYYuGpESZUJ36yEVG6IWHxiPOr5xtfHI9_R8EXvUA3efxM85ja6QWCUm_KJVfPnvWSU6nyIe4pC9I4wngAlNwk3PEDUh5ygI-1p5kgRH8MRxQSujcvC0WgFCBiRgcNIGKFqUlCMN2FsQPstFW7WZ5dxBRwpi4PzoKcvhvTqQHjXgJaDIUlhRkoDVDjATd78ZqWEE9BM_RrhkxocS-vTzEjUyBSjrIgoXY_QB6Ugg_RGro0-Qh5mwHMzbAfm3wXniIWncdHyfBz3A_6uwmICOdUj1Pc24WF8.oBPJgroDvmCD0zPSe97jEf13BEsrQv-SysXeRerKYX4&amp;dib_tag=se&amp;qid=1755802624&amp;refinements=p_n_g-101014971069111%3A119653281011&amp;s=electronics&amp;sr=1-4896</t>
  </si>
  <si>
    <t>Canon PG-240 XXL Genuine Black Ink Cartridge, Compatible with MG2120/3120/4120, MX512/432/472/372/392/522/532/452, MG2220/3220/4220/3520/3620, TS5120</t>
  </si>
  <si>
    <t>https://m.media-amazon.com/images/I/71JLXLvgfcL._AC_UL320_.jpg</t>
  </si>
  <si>
    <t>https://www.amazon.com/Canon-PG-240-Cartridge-Compatible-MG2120/dp/B005VC8CK2/ref=sr_1_4898?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-4898</t>
  </si>
  <si>
    <t>Lenovo V15 Laptop for Business, Home, Student | 15.6" FHD Anti-Glare Display | Intel Core i7-1255U | 16GB RAM | 512GB SSD | HDMI | Type-C | RJ-45 | Numeric Keypad | Webcam | Wi-Fi 6 | Windows 11 Pro</t>
  </si>
  <si>
    <t>https://m.media-amazon.com/images/I/61ULmOi9n5L._AC_UL320_.jpg</t>
  </si>
  <si>
    <t>https://www.amazon.com/Lenovo-Essential-Anti-Glare-i7-1255U-Ethernet/dp/B0DP48MNPM/ref=sr_1_4899?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-4899</t>
  </si>
  <si>
    <t>ASURION 2 Year Furniture Protection Plan ($400 - $449.99)</t>
  </si>
  <si>
    <t>https://www.amazon.com/ASURION-Year-Furniture-Protection-Plan/dp/B0CG6NPT5R/ref=sr_1_4900?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-4900</t>
  </si>
  <si>
    <t>Pioneer G-Series TS-G6930F 6â€ x 9â€ 3-Way Speakers (Pair) â€“ 400W Max, Balanced Sound + Smooth Treble, Great Stock Replacement, High-Efficiency Speaker Designed for OEM Power</t>
  </si>
  <si>
    <t>https://m.media-amazon.com/images/I/618nY-F6D2L._AC_UL320_.jpg</t>
  </si>
  <si>
    <t>https://www.amazon.com/Pioneer-TS-G6930F-3-Way-Coaxial-Speaker/dp/B07594MRH2/ref=sr_1_4901?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-4901</t>
  </si>
  <si>
    <t>Skullcandy Push ANC Active Wireless Earbuds, Bluetooth Headphones, Noise Cancelling, 58 Hours Battery, Secure-Fit Over-Ear Hanger, Sweat and Waterproof, Microphone for iPhone Android - Black/Orange</t>
  </si>
  <si>
    <t>https://m.media-amazon.com/images/I/71-S0fdHi1L._AC_UL320_.jpg</t>
  </si>
  <si>
    <t>https://www.amazon.com/Skullcandy-Wireless-Waterproof-Microphone-Bluetooth/dp/B0D23S3N5B/ref=sr_1_4902?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-4902</t>
  </si>
  <si>
    <t>Logitech BCC950 Desktop Video Conferencing Solution, Full HD 1080p B23 Video Calling, Hi-Definition Webcam, Speakerphone with Noise-Reducing Mic, For Skype, WebEx, Zoom PC/Mac/Laptop/Macbook - Black</t>
  </si>
  <si>
    <t>https://m.media-amazon.com/images/I/61htqVXoffL._AC_UL320_.jpg</t>
  </si>
  <si>
    <t>https://www.amazon.com/Logitech-Conference-BCC950-Webcam-Speakerphone/dp/B0083I7Y8W/ref=sr_1_4903?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-4903</t>
  </si>
  <si>
    <t>Synology 2-Bay DiskStation DS224+ (Diskless)</t>
  </si>
  <si>
    <t>https://m.media-amazon.com/images/I/616PQJhckIL._AC_UL320_.jpg</t>
  </si>
  <si>
    <t>https://www.amazon.com/Synology-2-Bay-DiskStation-DS224-Diskless/dp/B0C6927XPX/ref=sr_1_4904?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-4904</t>
  </si>
  <si>
    <t>VTech VG232 Cordless Phone with Answering Machine - with Large Display Full-Duplex Speakerphone Caller ID/Call Waiting Last 10 Number Redial</t>
  </si>
  <si>
    <t>https://m.media-amazon.com/images/I/71Sx-tIISpL._AC_UL320_.jpg</t>
  </si>
  <si>
    <t>https://www.amazon.com/VTech-VG232-Cordless-Answering-Machine/dp/B0D874G434/ref=sr_1_4905?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-4905</t>
  </si>
  <si>
    <t>Retevis RT68 Two Way Radio Long Range Walkie Talkies for Adults,Compact, Rugged, Heavy Duty 2 Way Radios Rechargeable with USB Charging Base, for School Restaurant Church Business(10 Pack)</t>
  </si>
  <si>
    <t>https://m.media-amazon.com/images/I/81lXfu69T+L._AC_UL320_.jpg</t>
  </si>
  <si>
    <t>https://www.amazon.com/Retevis-Portable-Handsfree-Rechargeable-Restaurant/dp/B09N7GW9HG/ref=sr_1_4906?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-4906</t>
  </si>
  <si>
    <t>SimpliSafe 8 Piece Wireless Home Security System - Optional 24/7 Professional Monitoring - No Contract - Compatible with Alexa and Google Assistant , White</t>
  </si>
  <si>
    <t>https://m.media-amazon.com/images/I/61bDb5ohttL._AC_UL320_.jpg</t>
  </si>
  <si>
    <t>https://www.amazon.com/SimpliSafe-Wireless-Security-System-Setup/dp/B07C38HT49/ref=sr_1_4907?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-4907</t>
  </si>
  <si>
    <t>VER96155 - CD-R, 40X, 700MB/80Min, Branded, 25/PK</t>
  </si>
  <si>
    <t>https://m.media-amazon.com/images/I/61ht8AFDvCL._AC_UL320_.jpg</t>
  </si>
  <si>
    <t>https://www.amazon.com/VER96155-CD-R-700MB-80Min-Branded/dp/B000RPXD66/ref=sr_1_4908?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-4908</t>
  </si>
  <si>
    <t>NETGEAR 8-Port Gigabit Ethernet Unmanaged PoE Switch (GS108PP) - with 8 x PoE+ @ 123W Upgradeable, Desktop, Wall Mount or Rackmount, and Limited Lifetime Protection</t>
  </si>
  <si>
    <t>https://m.media-amazon.com/images/I/71BBmvfalxL._AC_UL320_.jpg</t>
  </si>
  <si>
    <t>https://www.amazon.com/NETGEAR-Unmanaged-Rackmount-Lifetime-Protection/dp/B07788WK5V/ref=sr_1_4909?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-4909</t>
  </si>
  <si>
    <t>Logitech Zone 305 for Business, Wireless Bluetooth Headset with Microphone, for Microsoft Teams, Compatible with Windows, Mac, Chrome, Linux, iOS, iPadOS, Android</t>
  </si>
  <si>
    <t>https://m.media-amazon.com/images/I/71A5Tv7PUgL._AC_UL320_.jpg</t>
  </si>
  <si>
    <t>https://www.amazon.com/Logitech-Bluetooth-Microphone-Microsoft-Compatible/dp/B0DDFFQ3CM/ref=sr_1_4910?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-4910</t>
  </si>
  <si>
    <t>Klipsch The Three Plus Premium Bluetooth Speaker System, Walnut</t>
  </si>
  <si>
    <t>https://m.media-amazon.com/images/I/81JzQc-xPWL._AC_UL320_.jpg</t>
  </si>
  <si>
    <t>https://www.amazon.com/Klipsch-Premium-Bluetooth-Speaker-System/dp/B0C79LRT8X/ref=sr_1_4911?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-4911</t>
  </si>
  <si>
    <t>Tripp Lite 7 Outlet Surge Protector Power Strip, 7ft Cord, Right Angle Plug, 2160 Joules, &amp; $75,000 INSURANCE (SUPER7) Ivory</t>
  </si>
  <si>
    <t>https://m.media-amazon.com/images/I/61HLkRkia0L._AC_UL320_.jpg</t>
  </si>
  <si>
    <t>https://www.amazon.com/Tripp-Lite-Outlet-Protector-INSURANCE/dp/B00006B828/ref=sr_1_4912?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-4912</t>
  </si>
  <si>
    <t>Ubiquiti UAP-AC-M-US Unifi Mesh Access Point, White</t>
  </si>
  <si>
    <t>https://m.media-amazon.com/images/I/61K0-3+Vl1L._AC_UL320_.jpg</t>
  </si>
  <si>
    <t>https://www.amazon.com/Ubiquiti-UAP-AC-M-US-Unifi-Access-Point/dp/B01N9FIELY/ref=sr_1_4913?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-4913</t>
  </si>
  <si>
    <t>Apple iPhone 16 Pro Max, 256GB, Black Titanium - T-Mobile (Renewed)</t>
  </si>
  <si>
    <t>https://m.media-amazon.com/images/I/41Vt4AQ8kwL._AC_UL320_.jpg</t>
  </si>
  <si>
    <t>https://www.amazon.com/Apple-iPhone-256GB-Black-Titanium/dp/B0DMX8C67G/ref=sr_1_4914?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-4914</t>
  </si>
  <si>
    <t>GIGABYTE X870E AORUS Master AMD AM5 LGA 1718 Motherboard, ATX, DDR5, 4X M.2, PCIe 5.0, USB4, WIFI7, 5GbE LAN, EZ-Latch, 5-Year Warranty</t>
  </si>
  <si>
    <t>https://m.media-amazon.com/images/I/71ZClOiiwCL._AC_UL320_.jpg</t>
  </si>
  <si>
    <t>https://www.amazon.com/GIGABYTE-X870E-AORUS-Motherboard-EZ-Latch/dp/B0DGVSW4FD/ref=sr_1_4915?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-4915</t>
  </si>
  <si>
    <t>Amazon Basics 12 inch Thermal Laminator Machine, 1 Min Warm-Up, Home/Office/School Use, 20 Pouches Included, White</t>
  </si>
  <si>
    <t>https://m.media-amazon.com/images/I/51P71d8z5wL._AC_UL320_.jpg</t>
  </si>
  <si>
    <t>https://www.amazon.com/Amazon-Basics-12-Inch-Thermal-Laminator/dp/B08MR5F31K/ref=sr_1_4916?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-4916</t>
  </si>
  <si>
    <t>DJI Osmo Pocket 3 Creator Combo Vlogging Camera with 1'' CMOS, 4K/120fps Video, 3-Axis Stabilization, Face/Object Tracking, Fast Focus, Mic 2 Included Bundle with Deco Gear Case &amp;2 Lapel Microphones</t>
  </si>
  <si>
    <t>https://m.media-amazon.com/images/I/7168GbCqlnL._AC_UL320_.jpg</t>
  </si>
  <si>
    <t>https://www.amazon.com/DJI-Vlogging-Stabilization-Tracking-Microphones/dp/B0DVH8P2MJ/ref=sr_1_4917?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-4917</t>
  </si>
  <si>
    <t>HP 201A Yellow Toner Cartridge | Works with HP Color LaserJet Pro M252, HP Color LaserJet Pro MFP M277 Series | CF402A</t>
  </si>
  <si>
    <t>https://m.media-amazon.com/images/I/61pKnAKUlUL._AC_UL320_.jpg</t>
  </si>
  <si>
    <t>https://www.amazon.com/HP-CF402A-Cartridge-Yellow-Laserjet/dp/B00UBMO2VA/ref=sr_1_4918?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-4918</t>
  </si>
  <si>
    <t>HP 202A Cyan Toner Cartridge | Works with HP Color LaserJet Pro M254, HP Color LaserJet Pro MFP M281 Series | CF501A</t>
  </si>
  <si>
    <t>https://m.media-amazon.com/images/I/61JoTqekxHL._AC_UL320_.jpg</t>
  </si>
  <si>
    <t>https://www.amazon.com/HP-CF501A-Cartridge-LaserJet-M281cdw/dp/B074KTXNZF/ref=sr_1_4919?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-4919</t>
  </si>
  <si>
    <t>Endust for Electronics; CD/DVD/Blu-Ray Lens Cleaner; (262000)</t>
  </si>
  <si>
    <t>https://m.media-amazon.com/images/I/81-cTNFvVSL._AC_UL320_.jpg</t>
  </si>
  <si>
    <t>https://www.amazon.com/Endust-Electronics-Cleaner-computers-262000/dp/B003EEMDMC/ref=sr_1_4920?dib=eyJ2IjoiMSJ9.SYFcxBfG8nulq_2rIcQ3jKCNJVueT9Jc3v0XMcFlLa_qR3avx8q0CK3L0rLhZW_gDpAQZMZfOldXUeoXaC6iaCaVkktPgzO_fkpVcWZxVkhpo2JNonq5kJAF3f5_xbngsZoHTM8dRf1Mo2cDK_27qkjqEVK7Wp6ohUBAfVKVTQy4Z285LZ-bRcnDN4RoDlNBpTNwOoW_l7wlf30SDaIrCLHKBIvjtIg42GnPm48DXIYUdxEdYjEtMpk_uRYe1leYmaYvUvXeshIH39BPNHbYGGEcywGfcEBjIA0PtlXFS8M.z9GWIaoOSM-8aqkriMlO85OnmZkRhUOR-QZCcqWdwr0&amp;dib_tag=se&amp;qid=1755802638&amp;refinements=p_n_g-101014971069111%3A119653281011&amp;s=electronics&amp;sr=1-4920</t>
  </si>
  <si>
    <t>Canon CLI-271 Genuine BK/CMY 4 Color Value Pack, Compatible with MG6820, MG6821, MG6822, MG5720, MG5721, MG5722, MG7720, TS5020, TS6020, TS8020, and TS9020 (Optional) Printers</t>
  </si>
  <si>
    <t>https://m.media-amazon.com/images/I/71J7J1gw89L._AC_UL320_.jpg</t>
  </si>
  <si>
    <t>https://www.amazon.com/Canon-CLI-271-Pack-MG7720-Printers/dp/B0101SIQGA/ref=sr_1_4924?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-4924</t>
  </si>
  <si>
    <t>LISEN Back to School Phone Mount for Car Vent [Never Blocking] 360 Rotatable Car Phone Holder Air Vent Clip Hands Free Cellphone Car Mount for iPhone 16 Pro Max Plus 16e 15 14 Samsung Android, Black</t>
  </si>
  <si>
    <t>https://m.media-amazon.com/images/I/71IEv4QYhqL._AC_UL320_.jpg</t>
  </si>
  <si>
    <t>https://www.amazon.com/LISEN-Phone-Car-Universal-Holder/dp/B0CJ98F427/ref=sr_1_4925?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-4925</t>
  </si>
  <si>
    <t>Apple iPhone 15 Plus Silicone Case with MagSafe - Black</t>
  </si>
  <si>
    <t>https://m.media-amazon.com/images/I/41mD0FAqFDL._AC_UL320_.jpg</t>
  </si>
  <si>
    <t>https://www.amazon.com/Apple-iPhone-Plus-Silicone-MagSafe/dp/B0CHX3JHCR/ref=sr_1_4926?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-4926</t>
  </si>
  <si>
    <t>RICOH fi-8040 Fast Front Office &amp; Desktop Document, Receipt, ID Card Scanner with 50 Page Auto Feeder and PC-Less DirectScan Capability</t>
  </si>
  <si>
    <t>https://m.media-amazon.com/images/I/61G34E0BvVL._AC_UL320_.jpg</t>
  </si>
  <si>
    <t>https://www.amazon.com/RICOH-fi-8040-Document-DirectScan-Capability/dp/B0C8WG9F2H/ref=sr_1_4927?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-4927</t>
  </si>
  <si>
    <t>HP 2025 Premium Laptop, 17.3" HD+ Touchscreen, Intel Core i7-1355U, 32GB RAM, 1TB PCIe SSD, Webcam, FP Reader, Backlit Keyboard, Wi-Fi 6, Windows 11 Home</t>
  </si>
  <si>
    <t>https://m.media-amazon.com/images/I/61m1rzMMu1L._AC_UL320_.jpg</t>
  </si>
  <si>
    <t>https://www.amazon.com/HP-Premium-Touchscreen-i7-1355U-Windows/dp/B0CC6JJZ8P/ref=sr_1_4928?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-4928</t>
  </si>
  <si>
    <t>Amazon Basics 3-Pack Travel Plug Adapter Type E/F, Europe - France, Germany, Greece, Hungary, Iceland, the Netherlands, Norway, Poland, Portugal, Romania and Spain, White</t>
  </si>
  <si>
    <t>https://m.media-amazon.com/images/I/61ZETBkbwlL._AC_UL320_.jpg</t>
  </si>
  <si>
    <t>https://www.amazon.com/AmazonBasics-Travel-Plug-Adapter-Europe/dp/B07VZNHJ53/ref=sr_1_4929?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-4929</t>
  </si>
  <si>
    <t>8Bitdo Ultimate 3-Mode Controller, Hall Effect Joysticks, Pro Back Buttons, Wired Only for Xbox Series X|S &amp; Xbox One, Compatibility with Apple, Windows &amp; Android, Officially Licensed (Jade)</t>
  </si>
  <si>
    <t>https://m.media-amazon.com/images/I/61xH2HyKCQL._AC_UL320_.jpg</t>
  </si>
  <si>
    <t>https://www.amazon.com/Controller-Joysticks-Compatibility-Officially-Gaming-Console/dp/B0F18T675W/ref=sr_1_4930?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-4930</t>
  </si>
  <si>
    <t>SANUS Low Profile TV Wall Mount for 40" to 80" TVs - Universal Fixed Wall Mount TV Bracket, Slim 1â€ Profile - 3 Step Easy Install w/Included Hardware - UL Certified</t>
  </si>
  <si>
    <t>https://m.media-amazon.com/images/I/71o7sUgDdsL._AC_UL320_.jpg</t>
  </si>
  <si>
    <t>https://www.amazon.com/SANUS-Wall-Mount-Universal-Certified/dp/B06XDS57JB/ref=sr_1_4931?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-4931</t>
  </si>
  <si>
    <t>ASURION 3 Year Lawn &amp; Garden Extended Protection Plan ($90 - $99.99)</t>
  </si>
  <si>
    <t>https://www.amazon.com/ASURION-Garden-Extended-Protection-90-99-99/dp/B07QF6D68J/ref=sr_1_4932?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-4932</t>
  </si>
  <si>
    <t>HP 15.6" Laptop, Intel Core i5-1135G7 Processor, Intel Iris Xe Graphics, 15.6" FHD Anti-Glare Display, Online Meeting Ready, HDMI, Wi-Fi and Bluetooth, Windows 11 Home(16GB RAM | 1TB SSD)</t>
  </si>
  <si>
    <t>https://m.media-amazon.com/images/I/617BBlaprcL._AC_UL320_.jpg</t>
  </si>
  <si>
    <t>https://www.amazon.com/HP-Laptop-i5-1135G7-Processor-Anti-Glare/dp/B0BN2FG7MJ/ref=sr_1_4933?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-4933</t>
  </si>
  <si>
    <t>Google Pixel 5, US Version, 128GB, Just Black - Unlocked (Renewed)</t>
  </si>
  <si>
    <t>https://m.media-amazon.com/images/I/81Uho2XBxQL._AC_UL320_.jpg</t>
  </si>
  <si>
    <t>https://www.amazon.com/Unlocked-Google-Pixel-GA01316-US-Renewed/dp/B08MV7HWFK/ref=sr_1_4934?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-4934</t>
  </si>
  <si>
    <t>ASURION 2 Year Camera Protection Plan ($150 - $174.99)</t>
  </si>
  <si>
    <t>https://www.amazon.com/ASURION-Accident-Protection-Support-150-174-99/dp/B07PC2TNH8/ref=sr_1_4935?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-4935</t>
  </si>
  <si>
    <t>Lutron Claro 2 Gang Decorator/Rocker Wallplate, For Light Dimmers, Switches and Accessories, Snap-On Installation, No Visible Screws, Satin, SC-2-SW, Snow</t>
  </si>
  <si>
    <t>https://m.media-amazon.com/images/I/31jyCLGt0YL._AC_UL320_.jpg</t>
  </si>
  <si>
    <t>https://www.amazon.com/Lutron-Claro-Decorator-Wallplate-SC-2-SW/dp/B00105VAJ4/ref=sr_1_4939?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-4939</t>
  </si>
  <si>
    <t>SABRE 110dB Door Handle Alarm, Extremely Loud Wireless Alarm Audible Up To 680 Ft Away, Hangs Off Door Knob or Handle, Vibration-Triggered Home Security Alarm, 3 Adjustable Settings, Great for Travel</t>
  </si>
  <si>
    <t>https://m.media-amazon.com/images/I/61TjTJdJgaL._AC_UL320_.jpg</t>
  </si>
  <si>
    <t>https://www.amazon.com/SABRE-Door-Handle-Alarm-Vibration-Triggered/dp/B01L3R5LXE/ref=sr_1_4940?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-4940</t>
  </si>
  <si>
    <t>Samsung 32" Odyssey Neo G8 (G85NB) 4K UHD 240Hz 1ms G-Sync 1000R Curved Gaming Monitor, Quantum HDR2000, AMD FreeSync Premium Pro, Matte Display, DisplayPort, Black &amp; White, LS32BG852NNXGO</t>
  </si>
  <si>
    <t>https://m.media-amazon.com/images/I/71iCwL1AjNL._AC_UL320_.jpg</t>
  </si>
  <si>
    <t>https://www.amazon.com/SAMSUNG-Odyssey-FreeSync-Ultrawide-DisplayPort/dp/B09ZH3WM47/ref=sr_1_4941?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-4941</t>
  </si>
  <si>
    <t>JBL Reflect Aero - True Wireless Noise Cancelling Active Earbuds, 6 mics for Perfect Calls with VoiceAware, Extreme dustproof &amp; Waterproof, Comfortable, Secure fit, 24hr with Fast-Charging (Black)</t>
  </si>
  <si>
    <t>https://m.media-amazon.com/images/I/61NPF7h2u9L._AC_UL320_.jpg</t>
  </si>
  <si>
    <t>https://www.amazon.com/JBL-Reflect-Aero-TWS-Black/dp/B0B3LZ8VRL/ref=sr_1_4942?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-4942</t>
  </si>
  <si>
    <t>JVC Gumy in Ear Earbud Headphones with Paper Package, Powerful Sound, Comfortable and Secure Fit, Silicone Ear Pieces S/M/L - HAFX7GN (Green)</t>
  </si>
  <si>
    <t>https://m.media-amazon.com/images/I/61KFPJ3ewoL._AC_UL320_.jpg</t>
  </si>
  <si>
    <t>https://www.amazon.com/JVC-Headphones-Powerful-Comfortable-Silicone/dp/B0B5YLDPPR/ref=sr_1_4943?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-4943</t>
  </si>
  <si>
    <t>PNY CS2230 1TB M.2 NVMe Internal Solid State Drive (SSD) - M280CS2230-1TB-RB</t>
  </si>
  <si>
    <t>https://m.media-amazon.com/images/I/51oiVSSsxBL._AC_UL320_.jpg</t>
  </si>
  <si>
    <t>https://www.amazon.com/PNY-CS2230-Internal-Solid-State/dp/B0BS1WWDQB/ref=sr_1_4945?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-4945</t>
  </si>
  <si>
    <t>ASUS ROG Loki SFX-L 1200W Titanium PSU (Fully Modular Power Supply, 80+ Titanium, 120mm PWM ARGB Fan, Aura Sync, ATX 3.0 Compatible, PCIe 5.0 Ready, 10 Year Warranty)</t>
  </si>
  <si>
    <t>https://m.media-amazon.com/images/I/81dNSvJZk6L._AC_UL320_.jpg</t>
  </si>
  <si>
    <t>https://www.amazon.com/ASUS-Titanium-Modular-Compatible-Warranty/dp/B0DHFVYNZC/ref=sr_1_4946?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-4946</t>
  </si>
  <si>
    <t>Stealthcam 360 CAM MAX Cartridgeâ€‹ Rechargeable Lithium Battery Packâ€‹</t>
  </si>
  <si>
    <t>https://m.media-amazon.com/images/I/81DcXqD9mXL._AC_UL320_.jpg</t>
  </si>
  <si>
    <t>https://www.amazon.com/Stealthcam-Cartridge-Rechargeable-Lithium-Battery/dp/B0DVW1Z4S6/ref=sr_1_4947?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-4947</t>
  </si>
  <si>
    <t>Humminbird XPLORE 9 GPS Fish Finder with Transducer, MEGA Side Imaging+ &amp; HD Touchscreen Display</t>
  </si>
  <si>
    <t>https://m.media-amazon.com/images/I/71G1lxtanOL._AC_UL320_.jpg</t>
  </si>
  <si>
    <t>https://www.amazon.com/Humminbird-Transducer-Imaging-Touchscreen-Display/dp/B0DKLWC8DL/ref=sr_1_4948?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-4948</t>
  </si>
  <si>
    <t>E-Z Ink Compatible LC401XL Ink Cartridge Replacement for Brother LC401 XL LC401XL LC 401 Ink High Yield to use with Brother MFC-J1010DW MFC-J1012DW MFC-J1170DW DCP-J1800DW DCP-J1140DW Printer (4 Pack)</t>
  </si>
  <si>
    <t>https://m.media-amazon.com/images/I/81jqZWEDp2L._AC_UL320_.jpg</t>
  </si>
  <si>
    <t>https://www.amazon.com/Ink-LC401XL-Replacement-LC401-MFC-J1010DW/dp/B0F8H2FR51/ref=sr_1_4949?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-4949</t>
  </si>
  <si>
    <t>Sony 55 Inch 4K Ultra HD TV X90L Series: BRAVIA XR Full Array LED Smart Google TV with Dolby Vision HDR and Exclusive Features for The PlayStationÂ® 5 XR55X90L- Latest Model,Black</t>
  </si>
  <si>
    <t>https://m.media-amazon.com/images/I/81DFCXku34L._AC_UL320_.jpg</t>
  </si>
  <si>
    <t>https://www.amazon.com/Sony-Inch-Ultra-X90L-Playstation%C2%AE/dp/B0BYPLR5JQ/ref=sr_1_4950?dib=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amp;dib_tag=se&amp;qid=1755802652&amp;refinements=p_n_g-101014971069111%3A119653281011&amp;s=electronics&amp;sr=1-4950</t>
  </si>
  <si>
    <t>4PCS Breadboards Kit Include 2PCS 830 Point 2PCS 400 Point Solderless Breadboards for Proto Shield Distribution Connecting Blocks</t>
  </si>
  <si>
    <t>https://m.media-amazon.com/images/I/71Rog-c1pZL._AC_UL320_.jpg</t>
  </si>
  <si>
    <t>https://www.amazon.com/sspa/click?ie=UTF8&amp;spc=MTo4OTIwMTg4MjQ4NTQ0MzgyOjE3NTU4MDI2NTI6c3BfYnRmX2Jyb3dzZToyMDAwMzMwODUyMDczMzE6OjA6Og&amp;url=%2FBreadboards-Solderless-Breadboard-Distribution-Connecting%2Fdp%2FB07DL13RZH%2Fref%3Dsr_1_4953_sspa%3Fdib%3DeyJ2IjoiMSJ9.D6T4rW-4XiC88mGP7eq-vaeJSVwzE4b0hjMXlZbRQK_6N_qveC5PoRbeEKZOqREUVbrkKlWp0iv_kwnhdCK7l8QMV8xDWT9nHHIouvxBDrT0tyd2XvkmvyV96-n4YCZLQGFUty0HHvX3yKnObEGkm-RK-cTKET8W8AX7ZcOh84DiJT_JT2ugE1fNnXJsYZXkeM9ZM_Y8Uf2sUSh_AhrfTmipva7AaNaMr3Z2WDC5GClOyv8Lo4IM9Y4c8KjXMEoi_QFJYY_6maTym5Yfi5l-_pfPjVoDl62XTxLLOUI-Tug.gqLxgQUfsS8CsuNMaXBbXt93PS8DeQKYnmQ8xZ4Te-s%26dib_tag%3Dse%26qid%3D1755802652%26refinements%3Dp_n_g-101014971069111%253A119653281011%26s%3Delectronics%26sr%3D1-4953-spons%26sp_csd%3Dd2lkZ2V0TmFtZT1zcF9idGZfYnJvd3Nl%26psc%3D1</t>
  </si>
  <si>
    <t>Avery Customizable Name Tags, Hello My Name is, White, Blue Border, Removable Adhesive, Laser/Inkjet Printable, 100 Total (5141)</t>
  </si>
  <si>
    <t>https://m.media-amazon.com/images/I/71Wi+JAFEUL._AC_UL320_.jpg</t>
  </si>
  <si>
    <t>https://www.amazon.com/Avery-Print-Labels-Border-05141/dp/B00006XY33/ref=sr_1_4972?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-4972</t>
  </si>
  <si>
    <t>Sony Alpha 7C II Full-Frame Interchangeable Lens Camera - Silver</t>
  </si>
  <si>
    <t>https://m.media-amazon.com/images/I/61X52IEGiQL._AC_UL320_.jpg</t>
  </si>
  <si>
    <t>https://www.amazon.com/Sony-Alpha-Full-Frame-Interchangeable-Camera/dp/B0CGTWZGWB/ref=sr_1_4973?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-4973</t>
  </si>
  <si>
    <t>Shure SB900B Rechargeable Lithium-Ion Battery for use with P3RA, P9RA+ and P10R+ Receivers, ULX-D, QLX-D and AD Series Transmitters and All Associated Docking, Networked and Rack Charging Accessories</t>
  </si>
  <si>
    <t>https://m.media-amazon.com/images/I/51-D9VMoUAL._AC_UL320_.jpg</t>
  </si>
  <si>
    <t>https://www.amazon.com/Shure-Rechargeable-Lithium-Ion-Transmitters-Accessories/dp/B097WSXCCV/ref=sr_1_4974?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-4974</t>
  </si>
  <si>
    <t>Energizer Ultimate Lithium AAA 18-Pack</t>
  </si>
  <si>
    <t>https://m.media-amazon.com/images/I/81xufZJnFtL._AC_UL320_.jpg</t>
  </si>
  <si>
    <t>https://www.amazon.com/Product-Energizer-Ultimate-Lithium-18-Pack/dp/B07D6CFWCV/ref=sr_1_4975?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-4975</t>
  </si>
  <si>
    <t>Garmin dezl OTR720, Large 7' GPS Navigator, Custom Truck Routing, Satellite Imagery, Wind Speed, Community-Shared Loading Docks &amp; Parking Availability</t>
  </si>
  <si>
    <t>https://m.media-amazon.com/images/I/71jMQEfeF3L._AC_UL320_.jpg</t>
  </si>
  <si>
    <t>https://www.amazon.com/Garmin-Navigator-Satellite-Community-Shared-Availability/dp/B0DBM44M3P/ref=sr_1_4976?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-4976</t>
  </si>
  <si>
    <t>ROG NUC (2025) Gaming Mini PC with IntelÂ® Coreâ„¢ Ultra 9 (Series 2) ARL-HX CPU, NVIDIAÂ® GeForce RTXâ„¢ 5070 Ti Mobile GPU, 32GB DDR5 RAM, 2TB NVMe SSD, Thunderbolt 4 Triple-Fan Cooling and ARGB Lighting</t>
  </si>
  <si>
    <t>https://m.media-amazon.com/images/I/71VgxM1WSXL._AC_UL320_.jpg</t>
  </si>
  <si>
    <t>https://www.amazon.com/NVIDIA%C2%AE-GeForce-Thunderbolt-Triple-Fan-Lighting/dp/B0FHYMZQ4K/ref=sr_1_4977?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-4977</t>
  </si>
  <si>
    <t>DURACELL MN1500BKD CopperTop Alkaline Batteries, AA, 144/CT</t>
  </si>
  <si>
    <t>https://m.media-amazon.com/images/I/51T9Mx00wIL._AC_UL320_.jpg</t>
  </si>
  <si>
    <t>https://www.amazon.com/Duracell-CopperTop-Alkaline-Batteries-Technology/dp/B073XZQ7SY/ref=sr_1_4978?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-4978</t>
  </si>
  <si>
    <t>EVGA 750 N1, 750W, 2 Year Warranty, Power Supply 100-N1-0750-L1</t>
  </si>
  <si>
    <t>https://m.media-amazon.com/images/I/61YIUc1u61L._AC_UL320_.jpg</t>
  </si>
  <si>
    <t>https://www.amazon.com/EVGA-Warranty-Power-Supply-100-N1-0750-L1/dp/B01LZ3WDQG/ref=sr_1_4979?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-4979</t>
  </si>
  <si>
    <t>Texas Instruments TI-83 Plus Programmable Graphing Calculator (Packaging and Colors May Vary)</t>
  </si>
  <si>
    <t>https://m.media-amazon.com/images/I/710jPQKcBSL._AC_UL320_.jpg</t>
  </si>
  <si>
    <t>https://www.amazon.com/Texas-Instruments-Programmable-Calculator-Packaging/dp/B0006ZZGZI/ref=sr_1_4980?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-4980</t>
  </si>
  <si>
    <t>Google Pixel Watch 2 (Previous Model) with the Best of Fitbit - Heart Rate Tracking, Stress Management, Safety Features - Android Smartwatch - Matte Black Aluminum Case - Obsidian Active Band - WI-FI</t>
  </si>
  <si>
    <t>https://m.media-amazon.com/images/I/61D1ooAQ+qL._AC_UL320_.jpg</t>
  </si>
  <si>
    <t>https://www.amazon.com/Google-Pixel-Watch-Best-Fitbit/dp/B0CCQ7DNQL/ref=sr_1_4981?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-4981</t>
  </si>
  <si>
    <t>Amazon Basics Aluminum USB-C to DisplayPort Cable - 3-foot</t>
  </si>
  <si>
    <t>https://m.media-amazon.com/images/I/613Ul7UMPmL._AC_UL320_.jpg</t>
  </si>
  <si>
    <t>https://www.amazon.com/AmazonBasics-Aluminum-USB-C-DisplayPort-Cable/dp/B081VKXFSC/ref=sr_1_4982?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-4982</t>
  </si>
  <si>
    <t>ASUS ROG Strix SCAR 16 (2025) Gaming Laptop, 16â€ ROG Nebula HDR 16:10 2.5K 240Hz/3ms, NVIDIA GeForce RTX 5090, Intel Core Ultra 9 275HX, 32GB DDR5, 2TB PCIe Gen 4 SSD, Wi-Fi 7, Win 11 Pro, G635LX-XS97</t>
  </si>
  <si>
    <t>https://m.media-amazon.com/images/I/612EqDCi-ZL._AC_UL320_.jpg</t>
  </si>
  <si>
    <t>https://www.amazon.com/ASUS-Strix-Gaming-Laptop-Nebula/dp/B0DW1ZPQXX/ref=sr_1_4983?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-4983</t>
  </si>
  <si>
    <t>ASURION 2 Year Furniture Protection Plan ($1500 - $1999.99)</t>
  </si>
  <si>
    <t>https://www.amazon.com/ASURION-Year-Furniture-Protection-Plan/dp/B0CG6QZB6P/ref=sr_1_4987?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-4987</t>
  </si>
  <si>
    <t>Kensington MP14 Magnetic MacBook Pro Privacy Screen for 14 inch MacBook Pro (2021-2024, M1, M2, M3, M4, Pro, Max), Removable Laptop Privacy Screen, Anti Glare Blue Light MacBook Mac Screen Protector</t>
  </si>
  <si>
    <t>https://m.media-amazon.com/images/I/71BslDkW2HL._AC_UL320_.jpg</t>
  </si>
  <si>
    <t>https://www.amazon.com/Kensington-MacBook-Magnetic-Privacy-Screen/dp/B0BZYKKHY8/ref=sr_1_4988?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-4988</t>
  </si>
  <si>
    <t>Logitech Pebble Keys 2 K380s, Multi-Device Bluetooth Wireless Keyboard with Customizable Shortcuts, Slim and Portable, Easy-Switch for Windows, macOS, iPadOS, Android, Chrome OS - Tonal Rose</t>
  </si>
  <si>
    <t>https://m.media-amazon.com/images/I/61vnuYiLrXL._AC_UL320_.jpg</t>
  </si>
  <si>
    <t>https://www.amazon.com/Logitech-Multi-Device-Bluetooth-Customizable-Easy-Switch/dp/B0CY27W64K/ref=sr_1_4989?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-4989</t>
  </si>
  <si>
    <t>Escort M2 Smart Dash Cam â€“ 1080P Full HD Video Dash Cam, Incident Reports, Parking Mode, Drive Smarter App, Wi-Fi &amp; GPS, 16GB Micro SD Card, Compatible with MAX 360c, MAX 360</t>
  </si>
  <si>
    <t>https://m.media-amazon.com/images/I/71mGb+9Ex9L._AC_UL320_.jpg</t>
  </si>
  <si>
    <t>https://www.amazon.com/Escort-Radar-Mounted-Smart-Dash-Cam/dp/B09GL5YBT5/ref=sr_1_4990?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-4990</t>
  </si>
  <si>
    <t>Energizer Industrial EN95 size D alkaline batteries: 24 count</t>
  </si>
  <si>
    <t>https://m.media-amazon.com/images/I/71I9J3WHteL._AC_UL320_.jpg</t>
  </si>
  <si>
    <t>HP Small USB Document &amp; Photo Scanner for Portable 1-Sided Sheetfed Digital Scanning, Model HPPS100, for Home, Office &amp; Business, PC and Mac Compatible, HP WorkScan Software Included</t>
  </si>
  <si>
    <t>https://m.media-amazon.com/images/I/61q-Yvq-cKL._AC_UL320_.jpg</t>
  </si>
  <si>
    <t>https://www.amazon.com/HP-Document-Portable-HPPS100-Compatible/dp/B0C6NL3HFX/ref=sr_1_4992?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-4992</t>
  </si>
  <si>
    <t>Logitech Z533 2.1 Multimedia Speaker System with Subwoofer, Powerful Sound, Booming Bass, 3.5mm Audio and RCA Inputs, PC/PS/Xbox/TV/Smartphone/Tablet/,Black</t>
  </si>
  <si>
    <t>https://m.media-amazon.com/images/I/814HK-emLOL._AC_UL320_.jpg</t>
  </si>
  <si>
    <t>https://www.amazon.com/Logitech-Multimedia-Speaker-System-Z533/dp/B011O613W2/ref=sr_1_4993?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-4993</t>
  </si>
  <si>
    <t>Keychron M3 Wireless Mouse, PAW3395 Sensor with Programmable Macro Button 26,000 DPI Supports 2.4 GHz/Bluetooth 5.1, 79g Ultra-Light Ergonomic Design Up to 70 Hours Using for PC Mac Laptop - Black</t>
  </si>
  <si>
    <t>https://m.media-amazon.com/images/I/61gB1njl6BL._AC_UL320_.jpg</t>
  </si>
  <si>
    <t>https://www.amazon.com/Keychron-Programmable-Bluetooth-Ultra-Light-Ergonomic/dp/B09MYW2ZX5/ref=sr_1_4994?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-4994</t>
  </si>
  <si>
    <t>BAOFENG BF-F8HP (UV-5R 3rd Gen) 8-Watt Dual Band Two-Way Radio (136-174MHz VHF &amp; 400-520MHz UHF) Includes Full Kit with Large Battery</t>
  </si>
  <si>
    <t>https://m.media-amazon.com/images/I/81e9+IA9TxL._AC_UL320_.jpg</t>
  </si>
  <si>
    <t>https://www.amazon.com/BaoFeng-BF-F8HP-Two-Way-136-174Mhz-400-520Mhz/dp/B00MAULSOK/ref=sr_1_4995?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-4995</t>
  </si>
  <si>
    <t>JLab Flex Open Earbuds, Clip-on Cuff Design, Wireless Open-Ear Audio Freedom Effortless Fit, Safe Listening, Bluetooth Multipoint, Customize with The App, Black</t>
  </si>
  <si>
    <t>https://m.media-amazon.com/images/I/71QEp3g32oL._AC_UL320_.jpg</t>
  </si>
  <si>
    <t>https://www.amazon.com/JLab-Effortless-Listening-Bluetooth-Multipoint/dp/B0D8K567W7/ref=sr_1_4996?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-4996</t>
  </si>
  <si>
    <t>ASURION 4 Year Housewares Protection Plan ($250 - $299.99)</t>
  </si>
  <si>
    <t>https://www.amazon.com/ASURION-Year-Housewares-Protection-250-299-99/dp/B07P5GSDB9/ref=sr_1_4997?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-4997</t>
  </si>
  <si>
    <t>Taramps Pro 2.4S DSP Crossover full Digital Signal Processor and Equalizer with sequencer 15-band Graphic Equalization 12 preset EQ 2-Channel in and 4-Channel Out</t>
  </si>
  <si>
    <t>https://m.media-amazon.com/images/I/71QMyIPNTbL._AC_UL320_.jpg</t>
  </si>
  <si>
    <t>https://www.amazon.com/Taramps-Digital-Audio-Processor-Equalizer/dp/B0B2KT684L/ref=sr_1_4998?dib=eyJ2IjoiMSJ9.1oETfBn9vpzsJsmEum904_F1E7q8TT8jhFcuAQbg7D8ExygbSBHLIcvVzH_4Uec_Tl2UMLgz65sJjrfwyZzcR0I-asax_IDWZM7ludDIgOuWmtfxzoBjqEG0FTIUuHJA_LiLM_X_etyJ7dc5QxlQsjgqzjhkAz8swWp_YsTYXQmbZvVkPtWz9BTWk1dUyVRZw03TNmEnWRTpKupPapzN_jb8-IiSobJStvkcVLx5xxCoHuYmrbJUfSEgVpXe4y8ZMVYfFgaD-gnWDoxQkdX9sYkMFtrKtaDU3kY6SM2oknk.Jsf0rnVS-UoV6Vr1wL-CHgzMOyr4WRf2SWT6gzU6TI8&amp;dib_tag=se&amp;qid=1755802677&amp;refinements=p_n_g-101014971069111%3A119653281011&amp;s=electronics&amp;sr=1-4998</t>
  </si>
  <si>
    <t>MSI X670E GAMING PLUS WIFI Gaming Motherboard (AMD Ryzen 9000/8000/7000 Series Processors, AM5, DDR5, PCIe 5.0, SATA 6Gb/s, M.2 slots, USB 3.2 Gen 2, Wi-Fi 6E, Bluetooth 5.3, 2.5Gbps LAN, HDMI/DP,ATX)</t>
  </si>
  <si>
    <t>https://m.media-amazon.com/images/I/81PracXCxWL._AC_UL320_.jpg</t>
  </si>
  <si>
    <t>https://www.amazon.com/MSI-X670E-GAMING-PLUS-WIFI/dp/B0CRF81BBC/ref=sr_1_4997?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-4997</t>
  </si>
  <si>
    <t>Fellowes 5006801-99 Binding Machine Pulsar+ Comb Binding (5006801)</t>
  </si>
  <si>
    <t>https://m.media-amazon.com/images/I/71-I0-M2LCL._AC_UL320_.jpg</t>
  </si>
  <si>
    <t>https://www.amazon.com/Fellowes-5006801-99-Binding-Machine-5006801/dp/B009FFXN4Q/ref=sr_1_4998?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-4998</t>
  </si>
  <si>
    <t>SAMSUNG 32-Inch M7 (M70D) Series 4K UHD Smart Monitor with Streaming TV, Speakers, HDR10, USB-C, Multiple Ports, Gaming Hub, SolarCell Remote, Vision Accessibility Tools, LS32DM703UNXZA, 2024, White</t>
  </si>
  <si>
    <t>https://m.media-amazon.com/images/I/81MaQbwNGML._AC_UL320_.jpg</t>
  </si>
  <si>
    <t>https://www.amazon.com/SAMSUNG-Streaming-SolarCell-Accessibility-LS32DM703UNXZA/dp/B0D1DV85QH/ref=sr_1_4999?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-4999</t>
  </si>
  <si>
    <t>Humminbird 411670-1 Helix 5 Chirp DI GPS G3 Fish Finder</t>
  </si>
  <si>
    <t>https://m.media-amazon.com/images/I/61gj9siaYHL._AC_UL320_.jpg</t>
  </si>
  <si>
    <t>https://www.amazon.com/Humminbird-411670-1-Helix-Chirp-Finder/dp/B09B1MYNQ3/ref=sr_1_5000?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-5000</t>
  </si>
  <si>
    <t>Corsair K70 RGB PRO Mechanical Wired Gaming Keyboard â€“ Cherry MX Brown Tactile Switches â€“ 8,000hz Hyper-Polling â€“ PBT Double-Shot Keycaps â€“ iCUE Compatible â€“ PC, Mac, Xbox â€“ QWERTY NA â€“ Black</t>
  </si>
  <si>
    <t>https://m.media-amazon.com/images/I/71Cy-uweiJL._AC_UL320_.jpg</t>
  </si>
  <si>
    <t>https://www.amazon.com/Corsair-Mechanical-Gaming-Keyboard-Hyper-Polling/dp/B09NMM4FY6/ref=sr_1_5001?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-5001</t>
  </si>
  <si>
    <t>HP 312A Cyan, Magenta, Yellow Toner Cartridges (3-pack) | Works with HP Color LaserJet Pro MFP M476 Series | CF440AM</t>
  </si>
  <si>
    <t>https://m.media-amazon.com/images/I/61vOtHCCfGL._AC_UL320_.jpg</t>
  </si>
  <si>
    <t>https://www.amazon.com/HP-CF440AM-Magenta-Original-Cartridges/dp/B00SBBV3WE/ref=sr_1_5002?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-5002</t>
  </si>
  <si>
    <t>Jabra Evolve2 85 Wireless PC Headset â€“ Noise Cancelling UC Certified Stereo Headphones with Long-Lasting Battery â€“ USB-C Bluetooth Adapter â€“ Black</t>
  </si>
  <si>
    <t>https://m.media-amazon.com/images/I/612UJJZRg2L._AC_UL320_.jpg</t>
  </si>
  <si>
    <t>https://www.amazon.com/Jabra-Evolve2-Wireless-Headphones-Link380c/dp/B08B8XGWKR/ref=sr_1_5003?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-5003</t>
  </si>
  <si>
    <t>DJI Mini 4 Pro (DJI RC 2), Folding Mini-Drone with 4K HDR Video Camera for Adults, Under 0.549 lbs/249 g, 34 Mins Flight Time, 20 km Max Video Transmission Distance, Omnidirectional Vision Sensing</t>
  </si>
  <si>
    <t>https://m.media-amazon.com/images/I/514KN3MHwYL._AC_UL320_.jpg</t>
  </si>
  <si>
    <t>https://www.amazon.com/DJI-Mini-Drone-Transmission-Distance-Omnidirectional/dp/B0CNTQBK93/ref=sr_1_5004?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-5004</t>
  </si>
  <si>
    <t>CORSAIR HARPOON WIRELESS RGB Gaming Mouse - 10,000 DPI - 6 Programmable Buttons - Lightweight - Bluetooth - USB - Black</t>
  </si>
  <si>
    <t>https://m.media-amazon.com/images/I/51F4zWeTN0L._AC_UL320_.jpg</t>
  </si>
  <si>
    <t>https://www.amazon.com/CORSAIR-Harpoon-RGB-Wireless-Rechargeable/dp/B07KQWR72Z/ref=sr_1_5005?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-5005</t>
  </si>
  <si>
    <t>LISEN for Magsafe Car Mount Charger, Fast Charging 15W Air Vent Magnetic Wireless Car Charger for iPhone 16 Pro Max, Vent Phone Mount for Car Wireless Charger Fits iPhone 15 14 13 12, Black</t>
  </si>
  <si>
    <t>https://m.media-amazon.com/images/I/71HN+6VQH9L._AC_UL320_.jpg</t>
  </si>
  <si>
    <t>https://www.amazon.com/LISEN-Strongest-Wireless-Universal-Magnetic/dp/B0CG6P9F36/ref=sr_1_5006?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-5006</t>
  </si>
  <si>
    <t>Garmin Forerunner 55 GPS Running Smartwatch (Black) Power Bundle</t>
  </si>
  <si>
    <t>https://m.media-amazon.com/images/I/6119SG7Gx1L._AC_UL320_.jpg</t>
  </si>
  <si>
    <t>https://www.amazon.com/Garmin-Forerunner-Running-Smartwatch-Bundle/dp/B0DBMM6S89/ref=sr_1_5007?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-5007</t>
  </si>
  <si>
    <t>HP 55X Black High-yield Toner Cartridge for HP Printers | Works with Printer Series: LaserJet Enterprise 500 MFP M525, P3015, LaserJet Pro MFP M521 | CE255X</t>
  </si>
  <si>
    <t>https://m.media-amazon.com/images/I/718l3Ac9j0L._AC_UL320_.jpg</t>
  </si>
  <si>
    <t>https://www.amazon.com/HP-CE255X-Original-Cartridge-Enterprise/dp/B002EDRK1S/ref=sr_1_5011?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-5011</t>
  </si>
  <si>
    <t>Rayovac Fusion AA Batteries (30 Pack), Double A Alkaline Batteries</t>
  </si>
  <si>
    <t>https://m.media-amazon.com/images/I/61mUYe0k3lL._AC_UL320_.jpg</t>
  </si>
  <si>
    <t>UGREEN HDMI 2.1 Switch 2 in 1 Out 8K@60Hz Ultra HD Supports 4K@240Hz 4K@120Hz VRR HDR10+ Dolby Atmos 48Gbps HDMI Switcher Compatible with Switch/Switch 2 PS5 Xbox Roku Firestick Apple TV</t>
  </si>
  <si>
    <t>https://m.media-amazon.com/images/I/61QGmOZLE6L._AC_UL320_.jpg</t>
  </si>
  <si>
    <t>https://www.amazon.com/UGREEN-Supports-Switcher-Compatible-Firestick/dp/B0F3WSXWHW/ref=sr_1_5013?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-5013</t>
  </si>
  <si>
    <t>Sceptre New Curved 30-inch Gaming Monitor 200+Hz Build-in Speakers 2560 x 1080p HDMI x2 DP x2 2025</t>
  </si>
  <si>
    <t>https://m.media-amazon.com/images/I/71c8rjs0IiL._AC_UL320_.jpg</t>
  </si>
  <si>
    <t>https://www.amazon.com/Sceptre-Curved-30-inch-Monitor-Speakers/dp/B0FC9K6WBZ/ref=sr_1_5014?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-5014</t>
  </si>
  <si>
    <t>Celestron 71008 SkyMaster 25x70mm Porro Prism Binoculars with Multi-Coated Lens, BaK-4 Prism Glass and Carry Case, Black</t>
  </si>
  <si>
    <t>https://m.media-amazon.com/images/I/5175PUfl1eL._AC_UL320_.jpg</t>
  </si>
  <si>
    <t>https://www.amazon.com/Celestron-71008-SkyMaster-25x70-Binoculars/dp/B003AM87Q4/ref=sr_1_5015?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-5015</t>
  </si>
  <si>
    <t>ASURION 2 Year Furniture Protection Plan ($800 - $899.99)</t>
  </si>
  <si>
    <t>https://www.amazon.com/ASURION-Year-Furniture-Protection-Plan/dp/B0CG6V9FSJ/ref=sr_1_5016?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-5016</t>
  </si>
  <si>
    <t>Cobra VHF Marine Radio - MR HH150 FLT - 3 Watt, Floating, Long Range, Handheld, NOAA, International, Waterproof, Submersible, Weather Alerts, LCD Screen, Belt Clip</t>
  </si>
  <si>
    <t>https://m.media-amazon.com/images/I/514SvfciAlL._AC_UL320_.jpg</t>
  </si>
  <si>
    <t>https://www.amazon.com/Cobra-Marine-Radio-International-Submersible/dp/B07VMB2SGT/ref=sr_1_5017?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-5017</t>
  </si>
  <si>
    <t>Sonos Sub Mini - White - Compact Wireless Subwoofer</t>
  </si>
  <si>
    <t>https://m.media-amazon.com/images/I/51jAIHEXsQL._AC_UL320_.jpg</t>
  </si>
  <si>
    <t>https://www.amazon.com/Sonos-SUBM1US1-Sub-Mini-White/dp/B0BKNZRW52/ref=sr_1_5018?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-5018</t>
  </si>
  <si>
    <t>ESR for Magsafe Wallet with Full Find My Functionality, Magnetic Geo iPhone Wallet, Up to 3,000g Magnet Strength, Card-Holder with Adjustable Stand, for iPhone 16/15/14/13/12 Series, Black</t>
  </si>
  <si>
    <t>https://m.media-amazon.com/images/I/71f07JD9sML._AC_UL320_.jpg</t>
  </si>
  <si>
    <t>https://www.amazon.com/ESR-Functionality-Magnetic-Card-Holder-Adjustable/dp/B0DT171TVC/ref=sr_1_5019?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-5019</t>
  </si>
  <si>
    <t>Dell Optiplex Tower - Intel i7-12700K, 32GB RAM, 1TB NVMe SSD, DisplayPort, HDMI, USB C, DVDRW,AX Wi-Fi, Bluetooth, Windows 11 Pro, Black Desktop</t>
  </si>
  <si>
    <t>https://m.media-amazon.com/images/I/71nbsWtTBWL._AC_UL320_.jpg</t>
  </si>
  <si>
    <t>https://www.amazon.com/Dell-3000-Desktop-Computer-DisplayPort/dp/B0CCZL8V79/ref=sr_1_5020?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-5020</t>
  </si>
  <si>
    <t>ASURION 2 Year Sporting Goods Protection Plan ($1500 - $1999.99)</t>
  </si>
  <si>
    <t>https://www.amazon.com/ASURION-Sporting-Goods-Protection-1500-1999-99/dp/B07P5GLSP2/ref=sr_1_5021?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-5021</t>
  </si>
  <si>
    <t>TP-Link AX6000 WiFi 6 Router(Archer AX6000) -802.11ax Wireless 8-Stream Gaming Router, 2.5G WAN, 8 Gigabit LAN Ports, MU-MIMO, 1.8GHz Quad-Core CPU</t>
  </si>
  <si>
    <t>https://m.media-amazon.com/images/I/51f9SqhgkpL._AC_UL320_.jpg</t>
  </si>
  <si>
    <t>https://www.amazon.com/TP-Link-AX6000-8-Stream-Smart-Router/dp/B07L56SN8M/ref=sr_1_5022?dib=eyJ2IjoiMSJ9.TLPIK-KPBZ2Cj-LJxVytQH4GN6Ij3r3tYm8rik9xPFxVwlEbNPmfoUBnsbKdkOxHPwzkZTXDzJ4FQ4_j8ZVivp36R0uQLC4PSExHNDeg9mzMxTSv4npdQCbQDGcwrfLyvX9DbGCl1GBPZ2MeP65ZqZV5H8n--sfxdNKZ3YpF6TiP5vLP8gj1FKE-zGZTXZqhxCe_ChVUHQzqLm6Wqy9-D3FdQdxXYGqmu7xjAd7OpkTPOik9AqXTQqAnvri5s68pj23iJ2cXLIYp4uxXIl0clLE6A3-vYMRpsnH-sVKZ8_k.55xTlCU6hJEIxktMHBeMENn07_htVkCkckvZXBZDNJA&amp;dib_tag=se&amp;qid=1755802689&amp;refinements=p_n_g-101014971069111%3A119653281011&amp;s=electronics&amp;sr=1-5022</t>
  </si>
  <si>
    <t>Casio HR-200RC â€“ Desktop Printing Calculator with Dual-Color Print &amp; 150-Step Check | Cost/Sell/Margin, Tax &amp; Calendar | New Version of HR-150TM | Ideal for Accounting &amp; Retail</t>
  </si>
  <si>
    <t>https://m.media-amazon.com/images/I/71x2P1DNhdL._AC_UL320_.jpg</t>
  </si>
  <si>
    <t>https://www.amazon.com/Casio-Office-Products-HR-200RC-Mini-Desktop/dp/B07MDM8K49/ref=sr_1_5020?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-5020</t>
  </si>
  <si>
    <t>ASURION 3 Year Home Improvement Protection Plan ($1500 - $1999.99)</t>
  </si>
  <si>
    <t>https://www.amazon.com/ASURION-Year-Improvement-Protection-1500-1999-99/dp/B07P5HBXY8/ref=sr_1_5021?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-5021</t>
  </si>
  <si>
    <t>JBL Professional All-in- 1 Personal System with Bluetooth, XLR, Black, Rechargeable Portable PA (EON ONE Compact)</t>
  </si>
  <si>
    <t>https://m.media-amazon.com/images/I/711EhVM5CRL._AC_UL320_.jpg</t>
  </si>
  <si>
    <t>https://www.amazon.com/JBL-Professional-EON-ONE-Compact/dp/B07Y2LYV34/ref=sr_1_5022?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-5022</t>
  </si>
  <si>
    <t>Logitech G POWERPLAY 2 Wireless Charging Mouse Pad for Compatible Gaming Mice, 34.5 X 28.4 cm (13.5 x 11.2 inches), 3.5 mm Height, for PC/Mac - Black</t>
  </si>
  <si>
    <t>https://m.media-amazon.com/images/I/51LF+x7FyPL._AC_UL320_.jpg</t>
  </si>
  <si>
    <t>https://www.amazon.com/Logitech-POWERPLAY-Wireless-Charging-Compatible/dp/B0DMCZKQCW/ref=sr_1_5023?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-5023</t>
  </si>
  <si>
    <t>Blackview Laptop 2025, Laptops Computer for Business Student, Quad-Core N150 (Up to 3.6GHz, Beat N5095/N95/N97/N100), 16GB DDR4 256GB SSD, 15.6â€ FHD IPS TÃœV Screen, 100W Type-C Fast Charge, 4K HDMI</t>
  </si>
  <si>
    <t>https://m.media-amazon.com/images/I/61iRboRcXzL._AC_UL320_.jpg</t>
  </si>
  <si>
    <t>https://www.amazon.com/Blackview-Laptops-Computer-Business-Quad-Core/dp/B0FC25JLR9/ref=sr_1_5024?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-5024</t>
  </si>
  <si>
    <t>UGREEN 2 Pack USB Extension Cable (3 FT+ 3 FT), Nylon Braided Extender Compatible With Webcam, Camera, Phone, Hub, Mouse, Keyboard, Printer, Hard Drive, Headset</t>
  </si>
  <si>
    <t>https://m.media-amazon.com/images/I/71rcPay+CoL._AC_UL320_.jpg</t>
  </si>
  <si>
    <t>https://www.amazon.com/UGREEN-Extension-Transfer-Compatible-Keyboard/dp/B0871X8SXY/ref=sr_1_5025?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-5025</t>
  </si>
  <si>
    <t>Siemens QSPD2A035B 35 KAmp BoltShield Indoor Surge Protective Device</t>
  </si>
  <si>
    <t>https://m.media-amazon.com/images/I/71x9xEDsHkL._AC_UL320_.jpg</t>
  </si>
  <si>
    <t>https://www.amazon.com/Siemens-QSPD2A035B-BoltShield-Indoor-Protective/dp/B0BXVQR2P2/ref=sr_1_5026?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-5026</t>
  </si>
  <si>
    <t>Canon imageFORMULA RS40 - Photo and Document Scanner, Auto Document Feeder, Windows and Mac, Scans Old and New Photos in Varying Sizes, USB Interface</t>
  </si>
  <si>
    <t>https://m.media-amazon.com/images/I/41maiQDzKYL._AC_UL320_.jpg</t>
  </si>
  <si>
    <t>https://www.amazon.com/Canon-imageFORMULA-RS40-Document-Scanner/dp/B091MDDQK9/ref=sr_1_5027?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-5027</t>
  </si>
  <si>
    <t>Hyperkin - DuchesS Wired Controller - Officially licensed Xbox S Controller for Xbox Series X|S, Xbox One, Windows 10|11, PC, with Audio Jack, Impulse Triggers, and Hall effect triggers. - Black</t>
  </si>
  <si>
    <t>https://m.media-amazon.com/images/I/61ZLEFdctVL._AC_UL320_.jpg</t>
  </si>
  <si>
    <t>https://www.amazon.com/Hyperkin-DuchesS-Wired-Controller-Officially-Console/dp/B0D9638Z3J/ref=sr_1_5028?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-5028</t>
  </si>
  <si>
    <t>CORSAIR VENGEANCE RGB PRO DDR4 RAM 16GB (2x8GB) 3200MHz CL16-18-18-36 1.35V Intel AMD Desktop Computer Memory - Black (CMW16GX4M2C3200C16)</t>
  </si>
  <si>
    <t>https://www.amazon.com/CORSAIR-Vengeance-3200MHz-Desktop-Memory/dp/B07D1XCKWW/ref=sr_1_5029?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-5029</t>
  </si>
  <si>
    <t>Canon KP-108IN Color ahPJNL Ink and 4 x 6 Paper Set, 108 Count (Pack of 3)</t>
  </si>
  <si>
    <t>https://m.media-amazon.com/images/I/61JMD9iislL._AC_UL320_.jpg</t>
  </si>
  <si>
    <t>https://www.amazon.com/Canon-KP-108IN-Color-ahPJNL-Paper/dp/B0721C5XTW/ref=sr_1_5030?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-5030</t>
  </si>
  <si>
    <t>iHome 2-Port USB Wall Charger, AC Pro Multiport Plug Adapter, Phone Charging Block with Dual Ports, Flat Wall Adapter for Home &amp; Travel</t>
  </si>
  <si>
    <t>https://m.media-amazon.com/images/I/51D94qUsWYL._AC_UL320_.jpg</t>
  </si>
  <si>
    <t>https://www.amazon.com/iHome-Charger-Foldable-Airpods-Samsung/dp/B088X5FVHN/ref=sr_1_5031?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-5031</t>
  </si>
  <si>
    <t>FEELWORLD LUT7 7 Inch Ultra Bright 2200nit Touchscreen Camera DSLR Field Monitor with F970 6600mAh Battery, with 3D Lut Waveform Automatic Light Sensor 1920x1200 4K HDMI Input</t>
  </si>
  <si>
    <t>https://m.media-amazon.com/images/I/61cwJ5K5NQL._AC_UL320_.jpg</t>
  </si>
  <si>
    <t>https://www.amazon.com/sspa/click?ie=UTF8&amp;spc=MTo3MTkxNjkxOTEzNDAxMjk4OjE3NTU4MDI3MDU6c3BfbXRmX2Jyb3dzZTozMDAzNDk4NDAzNjM3MDI6OjA6Og&amp;url=%2FFEELWORLD-Touchscreen-Waveform-Automatic-1920x1200%2Fdp%2FB0CPBGZH1B%2Fref%3Dsr_1_5032_sspa%3Fdib%3D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26dib_tag%3Dse%26qid%3D1755802705%26refinements%3Dp_n_g-101014971069111%253A119653281011%26s%3Delectronics%26sr%3D1-5032-spons%26sp_csd%3Dd2lkZ2V0TmFtZT1zcF9tdGZfYnJvd3Nl%26psc%3D1</t>
  </si>
  <si>
    <t>Cobra 75 All Road Wireless CB Radio - Dual-Mode AM/FM, Full 40 Channels, Bluetooth Connectivity, Digital Noise Cancellation, Waterproof, Instant Channel 9, 4-Watt Output, Easy to Operate, Black</t>
  </si>
  <si>
    <t>https://m.media-amazon.com/images/I/61F5fCp5XFL._AC_UL320_.jpg</t>
  </si>
  <si>
    <t>https://www.amazon.com/Cobra-All-Road-Wireless-Radio/dp/B0BYL3NV6L/ref=sr_1_5035?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-5035</t>
  </si>
  <si>
    <t>Sony Alpha 7R V Full-Frame Mirrorless Interchangeable Lens Camera</t>
  </si>
  <si>
    <t>https://m.media-amazon.com/images/I/81yIgHbPO1L._AC_UL320_.jpg</t>
  </si>
  <si>
    <t>https://www.amazon.com/Sony-Full-Frame-Mirrorless-Interchangeable-Camera/dp/B0BKLQFFSF/ref=sr_1_5036?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-5036</t>
  </si>
  <si>
    <t>SAMSUNG Galaxy Buds2 Pro True Wireless Bluetooth Earbud Headphones - White</t>
  </si>
  <si>
    <t>https://m.media-amazon.com/images/I/51bY832NkkL._AC_UL320_.jpg</t>
  </si>
  <si>
    <t>https://www.amazon.com/SAMSUNG-Galaxy-Wireless-Bluetooth-Headphones/dp/B0B8TDQZ5K/ref=sr_1_5037?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-5037</t>
  </si>
  <si>
    <t>ASURION 4 Year Tablet Accident Protection Plan ($200 - $249.99)</t>
  </si>
  <si>
    <t>https://www.amazon.com/ASURION-Accident-Protection-Support-200-249-99/dp/B07P84197G/ref=sr_1_5038?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-5038</t>
  </si>
  <si>
    <t>ASURION 4 Year Housewares Protection Plan ($125 - $149.99)</t>
  </si>
  <si>
    <t>https://www.amazon.com/ASURION-Year-Housewares-Protection-125-149-99/dp/B07P5GWG56/ref=sr_1_5039?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-5039</t>
  </si>
  <si>
    <t>ASURION 2 Year Toy Accident Protection Plan ($250 - $299.99)</t>
  </si>
  <si>
    <t>https://www.amazon.com/ASURION-Year-Accident-Protection-250-299-99/dp/B07PBB9ZWR/ref=sr_1_5040?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-5040</t>
  </si>
  <si>
    <t>Western Digital 2TB My Passport SSD Portable External Solid State Drive, Gray, Sturdy and Blazing Fast, Password Protection with Hardware Encryption - WDBAGF0020BGY-WESN</t>
  </si>
  <si>
    <t>https://m.media-amazon.com/images/I/81y8P1up-PL._AC_UL320_.jpg</t>
  </si>
  <si>
    <t>https://www.amazon.com/Western-Digital-Passport-Protection-Encryption/dp/B08F1VVBL9/ref=sr_1_5041?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-5041</t>
  </si>
  <si>
    <t>Amazon Basics Wireless Keyboard and Mouse Combo, Full-Sized, QWERTY Layout, 2.4 GHz USB Plug &amp; Play Receiver, Sleek Design, Black</t>
  </si>
  <si>
    <t>https://m.media-amazon.com/images/I/71Re5Gm-FsL._AC_UL320_.jpg</t>
  </si>
  <si>
    <t>https://www.amazon.com/Amazon-Basics-Full-Sized-Wireless-Keyboard/dp/B0C1FZS1HN/ref=sr_1_5042?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-5042</t>
  </si>
  <si>
    <t>ASURION 3 Year Housewares Protection Plan ($350 - $399.99)</t>
  </si>
  <si>
    <t>https://www.amazon.com/ASURION-Year-Housewares-Extended-Protection/dp/B01LYQ4TNE/ref=sr_1_5043?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-5043</t>
  </si>
  <si>
    <t>Melissa &amp; Doug Solar System Floor Puzzle (48 pcs, 2 x 3 Feet) - FSC Certified</t>
  </si>
  <si>
    <t>https://m.media-amazon.com/images/I/81x4Yj3CO3L._AC_UL320_.jpg</t>
  </si>
  <si>
    <t>https://www.amazon.com/Melissa-Doug-Solar-System-Puzzle/dp/B00009ZKRO/ref=sr_1_5044?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-5044</t>
  </si>
  <si>
    <t>ASURION 3 Year Musical Instrument Accident Protection Plan ($150 - $174.99)</t>
  </si>
  <si>
    <t>https://www.amazon.com/ASURION-Music-Accident-Protection-150-174-99/dp/B07PBD6QCH/ref=sr_1_5045?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-5045</t>
  </si>
  <si>
    <t>Sony VHS/DVD Combo Player (Renewed)</t>
  </si>
  <si>
    <t>https://m.media-amazon.com/images/I/515UVhqverL._AC_UL320_.jpg</t>
  </si>
  <si>
    <t>https://www.amazon.com/Sony-VHS-Combo-Player-Renewed/dp/B09QQVLWTM/ref=sr_1_5046?dib=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amp;dib_tag=se&amp;qid=1755802705&amp;refinements=p_n_g-101014971069111%3A119653281011&amp;s=electronics&amp;sr=1-5046</t>
  </si>
  <si>
    <t>FEELWORLD F7 PRO 7 Inch Touch Screen DSLR Camera Field Monitor with F750 Battery and Bag 3D Lut HDR Waveform F970 External Power Install Kit 1920x1200 4K 60Hz HDMI in Out 8.4V Type-c Input</t>
  </si>
  <si>
    <t>https://m.media-amazon.com/images/I/71O55jSr1qL._AC_UL320_.jpg</t>
  </si>
  <si>
    <t>https://www.amazon.com/sspa/click?ie=UTF8&amp;spc=MTo3MTkxNjkxOTEzNDAxMjk4OjE3NTU4MDI3MDU6c3BfYnRmX2Jyb3dzZTozMDA4MjIwMTY2MTMxMDI6OjA6Og&amp;url=%2FFEELWORLD-Monitor-Waveform-External-1920x1200%2Fdp%2FB09CKQRJPX%2Fref%3Dsr_1_5047_sspa%3Fdib%3D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26dib_tag%3Dse%26qid%3D1755802705%26refinements%3Dp_n_g-101014971069111%253A119653281011%26s%3Delectronics%26sr%3D1-5047-spons%26sp_csd%3Dd2lkZ2V0TmFtZT1zcF9idGZfYnJvd3Nl%26psc%3D1</t>
  </si>
  <si>
    <t>FEELWORLD FVM215 21.5 Inch 1000nit High Bright Production Broadcast Studio Monitor with Waveform LUT 8 Bit Color Depth 4K60Hz HDMI 3G-SDI in and Out</t>
  </si>
  <si>
    <t>https://m.media-amazon.com/images/I/71EOE4Wc4yL._AC_UL320_.jpg</t>
  </si>
  <si>
    <t>https://www.amazon.com/sspa/click?ie=UTF8&amp;spc=MTo3MTkxNjkxOTEzNDAxMjk4OjE3NTU4MDI3MDU6c3BfYnRmX2Jyb3dzZTozMDA4MjE5NTEwODc2MDI6OjA6Og&amp;url=%2FFEELWORLD-1000nit-Production-Broadcast-Waveform%2Fdp%2FB0F62JJZW6%2Fref%3Dsr_1_5048_sspa%3Fdib%3DeyJ2IjoiMSJ9.iIAVKGeRitBKdVVtacCojdFUwWgim00P-CQuXBNy6H7kBzBTq7mqHKhN0-Sk_3UaZFcLx5RkffyqmmXbDjF3GnU-dUVnMSYX6WUlVecL4cxxBtFSF0ZZKsf87BZhzVVq8T-10dbSgXhYybEw_MkVYPzB2SqOoibDxoJ1bkDrtOSH3y_W5s-r8KVYaOm2rE4KbwmfRxAEO0G5-djuVNIo2VGXr6K33vk7NuTPs-0jizaOoRgU8shhS5CC7r6WKsJ6Obcq43SrKQutIf0fFL1eI3VuhOyHclIdUkkgA5xW96I.LSgv3Vn52UOLrDF-KCDH6gOY67cuzdigrdBFIH2R18M%26dib_tag%3Dse%26qid%3D1755802705%26refinements%3Dp_n_g-101014971069111%253A119653281011%26s%3Delectronics%26sr%3D1-5048-spons%26sp_csd%3Dd2lkZ2V0TmFtZT1zcF9idGZfYnJvd3Nl%26psc%3D1</t>
  </si>
  <si>
    <t>MSI MAG B550 Tomahawk MAX WiFi Gaming Motherboard (AMD Ryzen 5000 Series, AM4, DDR4, PCIe 4.0, SATA 6Gb/s, M.2, USB 3.2 Gen 2, HDMI/DP, Wi-Fi 6E, Bluetooth 5.2, 2.5Gbps LAN, ATX)</t>
  </si>
  <si>
    <t>https://m.media-amazon.com/images/I/61SdW0kfwQL._AC_UL320_.jpg</t>
  </si>
  <si>
    <t>https://www.amazon.com/MSI-Tomahawk-Gaming-Motherboard-Processors/dp/B09ZJ73LDY/ref=sr_1_5044?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-5044</t>
  </si>
  <si>
    <t>Insta360 GPS Preview Remote</t>
  </si>
  <si>
    <t>https://m.media-amazon.com/images/I/61GLfIs7UmL._AC_UL320_.jpg</t>
  </si>
  <si>
    <t>https://www.amazon.com/Insta360-GPS-Preview-Remote/dp/B0CMV1WF7R/ref=sr_1_5045?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-5045</t>
  </si>
  <si>
    <t>Brother TN-431C TN-431M TN-431Y DCP-L8410 HL-L8260 L8360 MFC-L8610 L8690 L8900 Toner Cartridge Set (Cyan Magenta Yellow, 3-Pack) in Retail Packaging</t>
  </si>
  <si>
    <t>https://m.media-amazon.com/images/I/61MraAAmuLL._AC_UL320_.jpg</t>
  </si>
  <si>
    <t>https://www.amazon.com/Brother-MFC-L8900CDW-Standard-Cartridge-Colors/dp/B0777TTF3P/ref=sr_1_5046?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-5046</t>
  </si>
  <si>
    <t>ASURION 3 Year Floorcare Extended Protection Plan ($90 - $99.99)</t>
  </si>
  <si>
    <t>https://www.amazon.com/ASURION-Floorcare-Extended-Protection-90-99-99/dp/B07QF5FK84/ref=sr_1_5047?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-5047</t>
  </si>
  <si>
    <t>Avery Printable Shipping Labels with Sure Feed, 2" x 4" Customizable Stickers, Matte Clear, 250 Blank Mailing Labels, Great for Mailing, Shipping, and More (8663)</t>
  </si>
  <si>
    <t>https://m.media-amazon.com/images/I/81rvAPa0XEL._AC_UL320_.jpg</t>
  </si>
  <si>
    <t>https://www.amazon.com/Printable-Shipping-Customizable-Stickers-Mailing/dp/B000093KW6/ref=sr_1_5048?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-5048</t>
  </si>
  <si>
    <t>SONY Wi-Fi Upgraded Multi Region Zone Free Blu Ray DVD Player - PAL/NTSC - Wi-Fi - 1 USB, 1 HDMI, 1 COAX, 1 ETHERNET Connections - 6 Feet HDMI Cable Included</t>
  </si>
  <si>
    <t>https://m.media-amazon.com/images/I/312QjEBZj8L._AC_UL320_.jpg</t>
  </si>
  <si>
    <t>https://www.amazon.com/Wi-Fi-Upgraded-Multi-Region-Player/dp/B014RI99Z2/ref=sr_1_5049?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-5049</t>
  </si>
  <si>
    <t>Razer DeathAdder Elite Gaming Mouse: 16,000 DPI Optical Sensor - Chroma RGB Lighting - 7 Programmable Buttons - Mechanical Switches - Rubber Side Grips - Matte Black</t>
  </si>
  <si>
    <t>https://m.media-amazon.com/images/I/51GVALfqnIL._AC_UL320_.jpg</t>
  </si>
  <si>
    <t>https://www.amazon.com/Razer-DeathAdder-Elite-Mechanical-Ergonomic/dp/B01LXC1QL0/ref=sr_1_5050?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-5050</t>
  </si>
  <si>
    <t>Creative Pebble V3 Minimalistic 2.0 USB-C Desktop Speakers with USB Audio, Clear Dialog Enhancement, Bluetooth 5.0, 8W RMS with 16W Peak Power, USB-A Converter Included (White)</t>
  </si>
  <si>
    <t>https://m.media-amazon.com/images/I/51zJaBsn1jL._AC_UL320_.jpg</t>
  </si>
  <si>
    <t>https://www.amazon.com/Creative-Minimalistic-Enhancement-Bluetooth-Converter/dp/B09F9GTKL8/ref=sr_1_5051?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-5051</t>
  </si>
  <si>
    <t>Belkin SoundForm Surround Bluetooth Over-Ear Headphones - Environmental Noise Cancelling Headphones - Wireless w/ 60H Playtime &amp; Soft Ear Cups for iPhone, Galaxy, iPad, Travel, Home, or Office - Black</t>
  </si>
  <si>
    <t>https://m.media-amazon.com/images/I/61Oqmc44q7L._AC_UL320_.jpg</t>
  </si>
  <si>
    <t>https://www.amazon.com/Belkin-SoundForm-Surround-Bluetooth-Headphones/dp/B0DW6BFVNB/ref=sr_1_5052?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-5052</t>
  </si>
  <si>
    <t>Brother Genuine LC402XLBK High Yield Black Ink Cartridge</t>
  </si>
  <si>
    <t>https://m.media-amazon.com/images/I/71opr4zpQFL._AC_UL320_.jpg</t>
  </si>
  <si>
    <t>https://www.amazon.com/Brother-Genuine-LC402XLBK-Yield-Cartridge/dp/B09XSLZ2L7/ref=sr_1_5053?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-5053</t>
  </si>
  <si>
    <t>MSI Gaming RTX 5060 Ti 16G Ventus 2X OC Plus Graphics Card (16GB GDDR7, 128-bit, Extreme Performance: TBA MHz, DisplayPort x 3 2.1a, HDMI 2.1b, NVIDIA Blackwell Architecture)</t>
  </si>
  <si>
    <t>https://m.media-amazon.com/images/I/71ajU5QnjKL._AC_UL320_.jpg</t>
  </si>
  <si>
    <t>https://www.amazon.com/MSI-Graphics-128-bit-Extreme-Performance/dp/B0F45QRHQB/ref=sr_1_5054?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-5054</t>
  </si>
  <si>
    <t>MSI PRO B650M-A WiFi ProSeries Motherboard (AMD Ryzen 9000/8000/7000 Series Processors, AM5, DDR5, PCIe 4.0, M.2, SATA 6Gb/s, USB 3.2 Gen 2, HDMI/DP, Wi-Fi 6E, Bluetooth 5.3, 2.5Gbps LAN, mATX)</t>
  </si>
  <si>
    <t>https://m.media-amazon.com/images/I/71jYIv1XQkL._AC_UL320_.jpg</t>
  </si>
  <si>
    <t>https://www.amazon.com/MSI-ProSeries-Motherboard-Desktop-Processors/dp/B0BHBZRW66/ref=sr_1_5055?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-5055</t>
  </si>
  <si>
    <t>SAMSUNG Galaxy Tab S9 FE S Pen, Precise Writing and Navigation, IP68 Certified Water Resistant, Attaches to Tablet Magnetic Holder, Air Command, US Version, Black</t>
  </si>
  <si>
    <t>https://m.media-amazon.com/images/I/51Z9s4NJMGL._AC_UL320_.jpg</t>
  </si>
  <si>
    <t>https://www.amazon.com/SAMSUNG-Navigation-Certified-Resistant-Attaches/dp/B0CH1WJMZ4/ref=sr_1_5059?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-5059</t>
  </si>
  <si>
    <t>Toshiba Canvio Advance 2TB Portable External Hard Drive USB 3.0, Black - HDTCA20XK3AA</t>
  </si>
  <si>
    <t>https://m.media-amazon.com/images/I/71xltP2669L._AC_UL320_.jpg</t>
  </si>
  <si>
    <t>https://www.amazon.com/Toshiba-Canvio-Advance-Portable-External/dp/B08JKG2TBQ/ref=sr_1_5060?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-5060</t>
  </si>
  <si>
    <t>Dell OptiPlex 7020 MFF Mini Business Desktop Computer, 7000 Micro Form Factor, 14th Gen Intel 14-Core i5-14500T (Beat i7-13700T), 32GB DDR5 RAM, 1TB PCIe SSD, WiFi 6E, 2 DisplayPorts, HDMI, W11 Pro</t>
  </si>
  <si>
    <t>https://m.media-amazon.com/images/I/71MXdirSl-L._AC_UL320_.jpg</t>
  </si>
  <si>
    <t>https://www.amazon.com/Dell-7020-MFF-i5-14500T-i7-13700T/dp/B0DGGK6TVX/ref=sr_1_5061?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-5061</t>
  </si>
  <si>
    <t>Dell Inspiron 16 Plus 7640 Laptop - 16.0-inch 16:10 2.5K Display, Intel Core i7-13620H Processor, 16GB LPDDR5 RAM, 1TB SSD, Intel UHD Graphics, Windows 11 Home, Onsite &amp; Migrate Service - Ice Blue</t>
  </si>
  <si>
    <t>https://m.media-amazon.com/images/I/71BdtphJWPL._AC_UL320_.jpg</t>
  </si>
  <si>
    <t>https://www.amazon.com/Dell-Inspiron-Plus-7640-Laptop/dp/B0D273XDFY/ref=sr_1_5062?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-5062</t>
  </si>
  <si>
    <t>Belkin USB C to USB C Cable, 6.6ft, 100W - Type C Charger, iPhone Charger Cord, Braided, Flexible for iPhone 16, Galaxy S25, Pixel 9, AirPods, iPad Pro, Tablet, Nintendo Switch 2 &amp; More - Black</t>
  </si>
  <si>
    <t>https://m.media-amazon.com/images/I/51IxhAeE2fL._AC_UL320_.jpg</t>
  </si>
  <si>
    <t>https://www.amazon.com/Belkin-USB-C-100W-Charging-Cable/dp/B0B3HD6FK3/ref=sr_1_5063?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-5063</t>
  </si>
  <si>
    <t>SAMSUNG Official Galaxy Watch Fast Wireless Charger (USB-C) - Black (EP-OR900BBEGWW)</t>
  </si>
  <si>
    <t>https://m.media-amazon.com/images/I/51cVficEZoL._AC_UL320_.jpg</t>
  </si>
  <si>
    <t>https://www.amazon.com/SAMSUNG-Official-Galaxy-Wireless-Charger/dp/B0B77PM6JT/ref=sr_1_5064?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-5064</t>
  </si>
  <si>
    <t>Dell OptiPlex 5060 Micro Desktop Computer | Hexa Core Intel i5 (2.1) | 16GB DDR4 RAM | 512GB PCIe | Windows 11 Professional | Dell OptiPlex Home or Office PC (Renewed)</t>
  </si>
  <si>
    <t>https://m.media-amazon.com/images/I/61cCAFM5EQL._AC_UL320_.jpg</t>
  </si>
  <si>
    <t>https://www.amazon.com/Dell-OptiPlex-5060-Computer-Professional/dp/B0C31DTK9C/ref=sr_1_5065?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-5065</t>
  </si>
  <si>
    <t>8Bitdo Ultimate C Wired Controller for Xbox with Hall Effect Joysticks and Triggers, RGB Lighting Fire Ring, Compatible with Xbox Series X|S, Xbox One, Windows 10/11 - Officially Licensed (Dark Gray)</t>
  </si>
  <si>
    <t>https://m.media-amazon.com/images/I/61VyhECGvOL._AC_UL320_.jpg</t>
  </si>
  <si>
    <t>https://www.amazon.com/Ultimate-Controller-Joysticks-Compatible-Gaming-Console/dp/B0D1TV3HGB/ref=sr_1_5066?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-5066</t>
  </si>
  <si>
    <t>3x Duracell Photo DL CR1/3N 2L76 3V Lithium Battery Replaces Duracell DL-1/3N, 3N, Ray-O-Vac 867, 2L76, Energizer 2L76BP, 2L76-BP, CR1108, IEC CR11108, CR1-3N, DL1-3N, Comp 15, Duracell DL1/3N, NL1/3N</t>
  </si>
  <si>
    <t>https://m.media-amazon.com/images/I/81lEREIK-8L._AC_UL320_.jpg</t>
  </si>
  <si>
    <t>HP DesignJet T630 Large Format 24-inch Plotter Printer, with Auto Sheet Feeder, Media Bin &amp; Stand (5HB09D) - New Model</t>
  </si>
  <si>
    <t>https://m.media-amazon.com/images/I/61G9XhBBzcL._AC_UL320_.jpg</t>
  </si>
  <si>
    <t>https://www.amazon.com/HP-DesignJet-24-inch-Plotter-5HB09D/dp/B0DK5X26L8/ref=sr_1_5068?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-5068</t>
  </si>
  <si>
    <t>Canon CLI-251XL Genuine Gray Ink Tank, Compatible with MG6320, MG7120, iP8720, and MG7520 Printers</t>
  </si>
  <si>
    <t>https://m.media-amazon.com/images/I/71MGiiP5TKL._AC_UL320_.jpg</t>
  </si>
  <si>
    <t>https://www.amazon.com/Canon-CLI-251XL-Compatible-MG7520-6452B001/dp/B00AH9JUH8/ref=sr_1_5069?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-5069</t>
  </si>
  <si>
    <t>OWC 480GB Atlas Pro High Performance Cfexpress 4.0 Type A Memory Card Professional Grade, up to 1850MB/s Read and 1700MB/s Write Speed</t>
  </si>
  <si>
    <t>https://m.media-amazon.com/images/I/712cHtFuiLL._AC_UL320_.jpg</t>
  </si>
  <si>
    <t>https://www.amazon.com/OWC-Performance-Cfexpress-Professional-Included/dp/B0D1863HLT/ref=sr_1_5070?dib=eyJ2IjoiMSJ9.OUiYjXf2xPih0cdlmyxIyqqURQEy3cxpuOmDoiGHulE0YomdDx9L2Pa2dusg0eKr44WKvP9H42cMIF1l3qGfnP9j50Jz2lUUjkSzd1ysKSjPkPpAlnb3z7CfOAPG97_58TT2iQILGiKbT9CN2dWL49v7MW47XLjmPc_vXOvQzwmjtGa4iq7VuWQU13Q242uqgJLak-x8u4D3mpmNG-UOs59lyZ0R2-TnDXP7Yl0M7BTZ25hv0wnBv33XkCy3HerRKZyCZk3LqxP8txwVwjs6E_4o1kDhuG9RRz9Dx3yhWds.61FfLHWeKD6d0K2hjGaaDkujpm-S6l0EFmUnrcm2ri0&amp;dib_tag=se&amp;qid=1755802717&amp;refinements=p_n_g-101014971069111%3A119653281011&amp;s=electronics&amp;sr=1-5070</t>
  </si>
  <si>
    <t>NETGEAR Nighthawk WiFi 6 Router (RAX36) â€“ Security Features, AX3000 3 Gbps Wireless Speed â€“ Dual-Band Gigabit Internet Router â€“ Covers 2,000 sq. ft., 25 Devices â€“ Built-in VPN, USB 3.0, Gaming</t>
  </si>
  <si>
    <t>https://m.media-amazon.com/images/I/51vTfo6hmoL._AC_UL320_.jpg</t>
  </si>
  <si>
    <t>https://www.amazon.com/NETGEAR-Nighthawk-Router-RAX36-Built/dp/B0DK7RVXHP/ref=sr_1_5068?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-5068</t>
  </si>
  <si>
    <t>Garmin dezl OTR710, Large, Easy-to-Read 7 inch GPS Truck Navigator, Custom Truck Routing, High-Resolution Birdseye Satellite Imagery, Directory of Truck &amp; Trailer Services (Renewed)</t>
  </si>
  <si>
    <t>https://m.media-amazon.com/images/I/71KrldruMbL._AC_UL320_.jpg</t>
  </si>
  <si>
    <t>https://www.amazon.com/Garmin-Navigator-High-Resolution-Satellite-Directory/dp/B0CBL84JZS/ref=sr_1_5069?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-5069</t>
  </si>
  <si>
    <t>Lexmark - 56F1000 Unison Toner Cartridge - Black - TAA Compliant</t>
  </si>
  <si>
    <t>https://m.media-amazon.com/images/I/51pjDfUKIpL._AC_UL320_.jpg</t>
  </si>
  <si>
    <t>https://www.amazon.com/Lexmark-Return-Program-Cartridge-56F1000/dp/B07C7XC3BX/ref=sr_1_5070?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-5070</t>
  </si>
  <si>
    <t>HP 35A Black Toner Cartridge | Works with HP LaserJet P1005, P1006 | CB435A</t>
  </si>
  <si>
    <t>https://m.media-amazon.com/images/I/61RD5FOGrpL._AC_UL320_.jpg</t>
  </si>
  <si>
    <t>https://www.amazon.com/HP-CB435A-Black-Cartridge-LaserJet/dp/B000Z822ZS/ref=sr_1_5071?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-5071</t>
  </si>
  <si>
    <t>Belkin 60W USB-C to Ethernet + Charge Adapter Cable w/ Gigabit Ethernet Port for High-Speed Network Access - Compatible with USB-C Devices Including MacBook Air, MacBook Pro, &amp; Windows Laptops - Black</t>
  </si>
  <si>
    <t>https://m.media-amazon.com/images/I/616dv7Ts+NL._AC_UL320_.jpg</t>
  </si>
  <si>
    <t>https://www.amazon.com/Belkin-Ethernet-Passthrough-Connected-INC001btBK/dp/B086SV2FK4/ref=sr_1_5072?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-5072</t>
  </si>
  <si>
    <t>Lenovo IdeaPad Slim 3X - 2025 - Everyday AI Laptop - Copilot+ PC - 15.3" WUXGA Display - 16 GB Memory - 512 GB Storage - QualcommÂ® SnapdragonÂ® X - Luna Grey</t>
  </si>
  <si>
    <t>https://m.media-amazon.com/images/I/71nYpJKrGNL._AC_UL320_.jpg</t>
  </si>
  <si>
    <t>https://www.amazon.com/Lenovo-IdeaPad-Slim-Qualcomm%C2%AE-Snapdragon%C2%AE/dp/B0DTBPC46X/ref=sr_1_5073?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-5073</t>
  </si>
  <si>
    <t>Canon PGI-1200 Genuine Pigment Black Ink Tank, Compatible with MB2120, MB2720, MB2020, and MB2320 Printers</t>
  </si>
  <si>
    <t>https://m.media-amazon.com/images/I/71hhc40n25L._AC_UL320_.jpg</t>
  </si>
  <si>
    <t>https://www.amazon.com/CanonInk-MAXIFY-PGI-1200-Black-Pigment/dp/B00NUWUHUI/ref=sr_1_5074?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-5074</t>
  </si>
  <si>
    <t>Fitbit Charge 4 Fitness and Activity Tracker with Built-in GPS, Heart Rate, Sleep &amp; Swim Tracking, Rosewood/Rosewood, One Size (S &amp;L Bands Included)</t>
  </si>
  <si>
    <t>https://m.media-amazon.com/images/I/51LcDkgKEtS._AC_UL320_.jpg</t>
  </si>
  <si>
    <t>Elgato Video Capture â€“ USB 2.0 Capture Card Device, Easy to Use, Convert Analog to Digital, with VHS VCR TV to DVD Adapter, for Mac, Windows or iPad</t>
  </si>
  <si>
    <t>https://m.media-amazon.com/images/I/71DAToXKmyL._AC_UL320_.jpg</t>
  </si>
  <si>
    <t>https://www.amazon.com/Elgato-Video-Capture-Digitize-iPad/dp/B0029U2YSA/ref=sr_1_5076?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-5076</t>
  </si>
  <si>
    <t>Osprey Daylite 44L Carry-On Travel Pack - Lightweight, Durable Backpack with Streamlined Design - Versatile, Spacious Bag for Weekend Trips or Business, Black</t>
  </si>
  <si>
    <t>https://m.media-amazon.com/images/I/616QRRdq9OL._AC_UL320_.jpg</t>
  </si>
  <si>
    <t>https://www.amazon.com/Osprey-Daylite-Carry-Travel-Black/dp/B0CN1GDGJ9/ref=sr_1_5077?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-5077</t>
  </si>
  <si>
    <t>Belkin MagSafe 3-in-1 Wireless Charging Pad - Fast Wireless Charging for Apple Watch, iPhone 16, iPhone 15, iPhone 14, &amp; iPhone 12 Series, &amp; AirPods - Charging Station for Multiple Devices - Black</t>
  </si>
  <si>
    <t>https://m.media-amazon.com/images/I/61D5I+3EBqL._AC_UL320_.jpg</t>
  </si>
  <si>
    <t>https://www.amazon.com/Belkin-MagSafe-Wireless-Certified-Charging/dp/B09WD9DMQK/ref=sr_1_5078?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-5078</t>
  </si>
  <si>
    <t>Pyle Marine Speakers - 5.25 Inch 2 Way Waterproof and Weather Resistant Outdoor Audio Stereo Sound System with LED Lights, 180 Watt Power and Low Profile Slim Style - 1 Pair - PLMRS53BL (Black)</t>
  </si>
  <si>
    <t>https://m.media-amazon.com/images/I/81jZR6KtJGL._AC_UL320_.jpg</t>
  </si>
  <si>
    <t>https://www.amazon.com/Pyle-Marine-Speakers-Waterproof-Resistant/dp/B078JFCLPJ/ref=sr_1_5079?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-5079</t>
  </si>
  <si>
    <t>Apple Watch Series 7 (GPS, 45mm) Green Aluminum Case with Clover Sport Band, Regular (Renewed)</t>
  </si>
  <si>
    <t>https://m.media-amazon.com/images/I/51lV1SiVkGL._AC_UL320_.jpg</t>
  </si>
  <si>
    <t>https://www.amazon.com/Apple-Watch-Green-Aluminum-Clover/dp/B09NQNT4YT/ref=sr_1_5083?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-5083</t>
  </si>
  <si>
    <t>Garmin Swim 2, GPS Swimming Smartwatch for Pool and Open Water, Underwater Heart Rate, Records Distance, Pace, Stroke Count and Type, Slate Gray</t>
  </si>
  <si>
    <t>https://m.media-amazon.com/images/I/71DlIDMQZDL._AC_UL320_.jpg</t>
  </si>
  <si>
    <t>https://www.amazon.com/Garmin-Swimming-Smartwatch-Underwater-Distance/dp/B07XHLF7TV/ref=sr_1_5084?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-5084</t>
  </si>
  <si>
    <t>Antec C5 ARGB, 7 x 120mm ARGB PWM Fans Included, Up to 10 Fans Simultaneously, Type-C 3.2 Gen 2 Port, Seamless Tempered Glass Front &amp; Side Panels, 360mm Radiator Support, Mid-Tower ATX PC Case</t>
  </si>
  <si>
    <t>https://m.media-amazon.com/images/I/71jUnB5Yx0L._AC_UL320_.jpg</t>
  </si>
  <si>
    <t>https://www.amazon.com/Antec-Included-Simultaneously-Seamless-Mid-Tower/dp/B0CWSV3JQR/ref=sr_1_5085?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-5085</t>
  </si>
  <si>
    <t>ASURION 3 Year Lawn &amp; Garden Extended Protection Plan ($60 - $69.99)</t>
  </si>
  <si>
    <t>https://www.amazon.com/ASURION-Garden-Extended-Protection-60-69-99/dp/B07QF685Y2/ref=sr_1_5086?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-5086</t>
  </si>
  <si>
    <t>Sharp Electronics 8-Digit Twin Powered Calculator (EL-243S/EL-243SB)</t>
  </si>
  <si>
    <t>https://m.media-amazon.com/images/I/71ThSp8bgyL._AC_UL320_.jpg</t>
  </si>
  <si>
    <t>https://www.amazon.com/Sharp-Electronics-Calculator-EL-243S-EL-243SB/dp/B00005T407/ref=sr_1_5087?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-5087</t>
  </si>
  <si>
    <t>HP 712 Yellow 29-ml Genuine Ink Cartridge (3ED69A) for DesignJet T650, T630, T230, T210 &amp; Studio Plotter Printers</t>
  </si>
  <si>
    <t>https://m.media-amazon.com/images/I/71IRfxizMdL._AC_UL320_.jpg</t>
  </si>
  <si>
    <t>https://www.amazon.com/HP-712-Cartridge-DesignJet-Printers/dp/B08FD798ZV/ref=sr_1_5088?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-5088</t>
  </si>
  <si>
    <t>Targus CityLite Laptop Briefcase Shoulder Messenger Bag for 15.6-Inch Laptop, Black (TBT053US)</t>
  </si>
  <si>
    <t>https://m.media-amazon.com/images/I/718IO7MawyL._AC_UL320_.jpg</t>
  </si>
  <si>
    <t>https://www.amazon.com/Targus-CityLite-Laptop-15-6-Inch-TBT053US/dp/B002NPCD0A/ref=sr_1_5089?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-5089</t>
  </si>
  <si>
    <t>Crucial P510 1TB Gen5 NVMe SSD, Up to 11,000 MB/s, PCIe 5.0 M.2 2280 SSD, Internal Solid State Drive, Compatible with Laptop, Desktop, +Acronis Software - CT1000P510SSD8-01</t>
  </si>
  <si>
    <t>https://m.media-amazon.com/images/I/51nDsjHC-GL._AC_UL320_.jpg</t>
  </si>
  <si>
    <t>https://www.amazon.com/Crucial-Internal-Compatible-Desktop-Software/dp/B0DZ5ZK225/ref=sr_1_5090?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-5090</t>
  </si>
  <si>
    <t>GIGABYTE GS27Q Advanced - 27" IPS Gaming Monitor - QHD 2560x1440-180Hz - 1ms MPRT - AMD FreeSync - HDMI, DP - Black (GS27Q A US)</t>
  </si>
  <si>
    <t>https://m.media-amazon.com/images/I/71BnIld+hyL._AC_UL320_.jpg</t>
  </si>
  <si>
    <t>https://www.amazon.com/GIGABYTE-GS27Q-Advanced-2560x1440-180Hz-FreeSync/dp/B0D1RM2TQW/ref=sr_1_5091?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-5091</t>
  </si>
  <si>
    <t>Microsoft Windows 11 (USB)</t>
  </si>
  <si>
    <t>https://m.media-amazon.com/images/I/61fUMcLzmgL._AC_UL320_.jpg</t>
  </si>
  <si>
    <t>https://www.amazon.com/Microsoft-dvd903211-Windows-11-USB/dp/B09V6R9QZZ/ref=sr_1_5092?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-5092</t>
  </si>
  <si>
    <t>ASURION 3 Year Headphones Protection Plan ($40 - $49.99)</t>
  </si>
  <si>
    <t>https://www.amazon.com/ASURION-Year-Headphone-Accident-Protection/dp/B0CG6QR5LV/ref=sr_1_5093?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-5093</t>
  </si>
  <si>
    <t>ASURION 3 Year Portable Electronic Accident Protection Plan ($40 - $49.99)</t>
  </si>
  <si>
    <t>https://www.amazon.com/ASURION-Portable-Electronic-Accident-Protection/dp/B07NTRRD3K/ref=sr_1_5094?dib=eyJ2IjoiMSJ9.bT-TFTQM_wDXurTXVx8kthu8vA7bnuFG-BnkRFL5OEceA_A6XZziXU8G3YIOuacp3duvhHIrkXNASFYGF505m0cAWnkclP8jiE5CZ0vgAds3QOMXR6ErJDPY0nhOKdPiwMe3vmtLS3J_SETOK0zpQGyEPxBFxZqMMTnfHFfkqBeEhI_TsbMHlzmWtITxkFYTFpLFDmxhcf0Zo3AW26XFdoHf3rXss4gVTnhP6u2YNIN_4X-C_hJsD88KYgGgOicCuad-VSAOGOb33RLXW8OvTyhQiOpsm860oRW_uI_6gUE.PWYDcGOYZpxHp7kIKXVH329czogbEnGvEa_FG0CokPo&amp;dib_tag=se&amp;qid=1755802729&amp;refinements=p_n_g-101014971069111%3A119653281011&amp;s=electronics&amp;sr=1-5094</t>
  </si>
  <si>
    <t>Belkin BoostCharge 42-Watt Dual Port Fast Car Charger w/30W USB-C &amp; 12W USB-A Ports, USB-C to C Cable Included for iPhone 16, 16 Pro, Galaxy S25, S24, Pixel 9 &amp; 8, Nintendo Switch 2 &amp; More - Black</t>
  </si>
  <si>
    <t>https://m.media-amazon.com/images/I/51q+7GwxmIL._AC_UL320_.jpg</t>
  </si>
  <si>
    <t>https://www.amazon.com/Belkin-BoostCharge-Charger-Charge-Samsung/dp/B0CS6M668T/ref=sr_1_5092?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-5092</t>
  </si>
  <si>
    <t>EVEREADY 6V Battery, Super Heavy Duty 6 Volt Battery, 1 Count</t>
  </si>
  <si>
    <t>https://m.media-amazon.com/images/I/61L9oD57gxL._AC_UL320_.jpg</t>
  </si>
  <si>
    <t>Razer Kraken Kitty V2 USB Wired Headset: Chroma RGB Kitty Ears - Stream Reactive Lighting - HyperClear Cardioid Mic - 40 mm Drivers - 7.1 Surround Sound - Comfortable Ear Cushions - Quartz Pink</t>
  </si>
  <si>
    <t>https://m.media-amazon.com/images/I/71fepkfdSYL._AC_UL320_.jpg</t>
  </si>
  <si>
    <t>https://www.amazon.com/Razer-Kraken-Kitty-Wired-Headset/dp/B0CCF7M8SG/ref=sr_1_5094?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-5094</t>
  </si>
  <si>
    <t>Lenovo Performance FHD Webcam, 1080p FHD, USB-C,Log-on with Windows Hello, Dual Microphones, 95 Degree Lens and 4X Digital Zoom, Sliding Privacy Shutter, Black</t>
  </si>
  <si>
    <t>https://m.media-amazon.com/images/I/41XDaVSlKHL._AC_UL320_.jpg</t>
  </si>
  <si>
    <t>https://www.amazon.com/Lenovo-Video-Conferencing-Camera-Microphone/dp/B09PJJZY5N/ref=sr_1_5095?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-5095</t>
  </si>
  <si>
    <t>BAGSMART 17.3 Inch Laptop Bag, Expandable Computer Bag Laptop Briefcase Men Women,Laptop Shoulder Bag,Work Bag Business Travel Office, Black</t>
  </si>
  <si>
    <t>https://m.media-amazon.com/images/I/71PYreI+UFL._AC_UL320_.jpg</t>
  </si>
  <si>
    <t>https://www.amazon.com/BAGSMART-Expandable-Briefcase-Business-Resistant/dp/B08HC5K3TV/ref=sr_1_5096?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-5096</t>
  </si>
  <si>
    <t>Lenovo ThinkPad P16s Gen 3 Intel Core Ultra 7 155H, 16C, 16" WQUXGA (3840 x 2400), OLED Non-Touch, 64GB RAM DDR5, 1 TB SSD, NVIDIA RTX 500 Ada Backlit KYB, Fingerprint Reader, Windows 11 Pro</t>
  </si>
  <si>
    <t>https://m.media-amazon.com/images/I/61j+AfJ2RCL._AC_UL320_.jpg</t>
  </si>
  <si>
    <t>https://www.amazon.com/Lenovo-ThinkPad-Non-Touch-Backlit-Fingerprint/dp/B0D8RQM7TQ/ref=sr_1_5097?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-5097</t>
  </si>
  <si>
    <t>Samsung Galaxy Note 10, 256GB, Aura Glow - Fully Unlocked (Renewed)</t>
  </si>
  <si>
    <t>https://m.media-amazon.com/images/I/61gJyqFqX9L._AC_UL320_.jpg</t>
  </si>
  <si>
    <t>https://www.amazon.com/Samsung-Factory-Unlocked-Warranty-Renewed/dp/B07Z43ZPTT/ref=sr_1_5098?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-5098</t>
  </si>
  <si>
    <t>ESR for iPad Pro 11 Inch Case (2022/2021/2020/2018, 4th/3rd/2nd/1st Generation), Removable Magnetic Cover, Adjustable Portrait/Landscape Stand with Raised Display View, 9 Standing Angles, Black</t>
  </si>
  <si>
    <t>https://www.amazon.com/ESR-11-Generation-Protection-Detachable/dp/B0BRVB7J3Y/ref=sr_1_5099?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-5099</t>
  </si>
  <si>
    <t>Belkin MagSafe Charger Compatible, 3-in-1 Qi2 Wireless Charging Station 15W, Convertible Wireless Charger for iPhone 16, Apple Watch, AirPods, Portable Phone Stand for Travel w/ 36W Adapter - Black</t>
  </si>
  <si>
    <t>https://m.media-amazon.com/images/I/61m4X6i2zJL._AC_UL320_.jpg</t>
  </si>
  <si>
    <t>https://www.amazon.com/Belkin-Compatible-Wireless-Charging-Convertible/dp/B0FBQZ5CYD/ref=sr_1_5100?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-5100</t>
  </si>
  <si>
    <t>Manfrotto MTPIXIMII-B, PIXI Mini Tripod with Handgrip for Compact System Cameras, for DSLR, Mirrorless, Video, Made in Italy, Technopolymer and Aluminum, Black</t>
  </si>
  <si>
    <t>Made in Italy</t>
  </si>
  <si>
    <t>https://m.media-amazon.com/images/I/41TBsFsjexL._AC_UL320_.jpg</t>
  </si>
  <si>
    <t>https://www.amazon.com/Manfrotto-MTPIXIMII-B-Mirrorless-Technopolymer-Aluminium/dp/B09GKLCP95/ref=sr_1_5101?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-5101</t>
  </si>
  <si>
    <t>ASURION 3 Year Home Improvement Protection Plan ($2000 - $2999.99)</t>
  </si>
  <si>
    <t>https://www.amazon.com/ASURION-Year-Improvement-Protection-2000-2999-99/dp/B07P5H1HCF/ref=sr_1_5102?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-5102</t>
  </si>
  <si>
    <t>HyperX Cloud II Core Wireless - Gaming Headset for PC, DTS Headphone:X Spatial Audio, Memory Foam Ear Pads, Black</t>
  </si>
  <si>
    <t>https://m.media-amazon.com/images/I/71ybtvmLmDL._AC_UL320_.jpg</t>
  </si>
  <si>
    <t>https://www.amazon.com/HyperX-Cloud-Core-Wireless-Headphone/dp/B0C5SBK8GS/ref=sr_1_5103?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-5103</t>
  </si>
  <si>
    <t>UGREEN FineTrack Slim Smart Finder Compatible with Apple Find My (iOS Only), 1.7mm Ultra-Slim Wallet Finder, IP68 Waterproof Rechargeable Bluetooth Tracker Card for Wallet, Key, Luggage Tags</t>
  </si>
  <si>
    <t>https://m.media-amazon.com/images/I/71fstw5bKiL._AC_UL320_.jpg</t>
  </si>
  <si>
    <t>https://www.amazon.com/UGREEN-Compatible-Ultra-Slim-Waterproof-Rechargeable/dp/B0D5415Q27/ref=sr_1_5107?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-5107</t>
  </si>
  <si>
    <t>Insta360 CINSAAVB Mini 2-in-1 Selfie Stick Tripod</t>
  </si>
  <si>
    <t>https://m.media-amazon.com/images/I/51cdnVdX13L._AC_UL320_.jpg</t>
  </si>
  <si>
    <t>https://www.amazon.com/Insta360-Mini-Tripod-ONE-%E5%92%8CONE/dp/B0B81RVPL3/ref=sr_1_5108?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-5108</t>
  </si>
  <si>
    <t>ViewSonic PS502W 4000 Lumens WXGA Short Throw Projector with HDMI and USB Type A Connectivity for Business and Education</t>
  </si>
  <si>
    <t>https://m.media-amazon.com/images/I/61VFPZApfQL._AC_UL320_.jpg</t>
  </si>
  <si>
    <t>https://www.amazon.com/ViewSonic-PS502W-Projector-Connectivity-Education/dp/B0BY93ZD4C/ref=sr_1_5109?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-5109</t>
  </si>
  <si>
    <t>Marshall Minor IV True Wireless Headphone, Black</t>
  </si>
  <si>
    <t>https://m.media-amazon.com/images/I/51I80en3n0L._AC_UL320_.jpg</t>
  </si>
  <si>
    <t>https://www.amazon.com/Marshall-Minor-Wireless-Headphone-Black/dp/B0D1VH7WMX/ref=sr_1_5110?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-5110</t>
  </si>
  <si>
    <t>Cync GE A19 Smart LED Light Bulbs, Color Changing Room DÃ©cor, Works with Alexa and Google Home, Matter Compatible, LED Lights for Bedroom, Millions of Colors and White Tones (4 Pack)</t>
  </si>
  <si>
    <t>https://m.media-amazon.com/images/I/717VpXSrO5L._AC_UL320_.jpg</t>
  </si>
  <si>
    <t>https://www.amazon.com/Cync-Changing-Compatible-Bedroom-Millions/dp/B0D8K1QFQH/ref=sr_1_5111?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-5111</t>
  </si>
  <si>
    <t>Beats Solo Buds - Wireless Bluetooth Earbuds | 18 Hours of Battery Life | Apple &amp; Android Compatibility | Built-in Microphone - Matte Black (Renewed)</t>
  </si>
  <si>
    <t>https://m.media-amazon.com/images/I/41UVm6KHuiL._AC_UL320_.jpg</t>
  </si>
  <si>
    <t>https://www.amazon.com/Beats-Solo-Buds-Compatibility-Built/dp/B0DCH5SPD3/ref=sr_1_5112?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-5112</t>
  </si>
  <si>
    <t>Avery Removable Color-Coding Labels, Removable Adhesive, Assorted Colors, 3/4" Diameter, 1,008 Labels (5472)</t>
  </si>
  <si>
    <t>https://m.media-amazon.com/images/I/71gYmcuqBsL._AC_UL320_.jpg</t>
  </si>
  <si>
    <t>https://www.amazon.com/Avery-Removable-Coding-Labels-Inches/dp/B000BMBU9C/ref=sr_1_5113?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-5113</t>
  </si>
  <si>
    <t>Jabra Speak2 75 (2025 Edition) Wireless Bluetooth Speakerphone - 4 Noise-Cancelling Mics, 65mm Speakers - New Linking Feature - USB-A &amp; USB-C - Certified for Zoom and Google Meet - Dark Grey</t>
  </si>
  <si>
    <t>https://www.amazon.com/Jabra-Speak2-Wireless-Bluetooth-Speakerphone/dp/B0DTCMS2K6/ref=sr_1_5114?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-5114</t>
  </si>
  <si>
    <t>HP 60 Tri-color Ink Cartridge For Printers | Works with DeskJet D1660, D2500, D2600, D5560, F2400, F4200, F4400, F4580; ENVY 100; OfficeJet J4500, J4680, 4500; PhotoSmart C4600, C4700, D110a | CC643WN</t>
  </si>
  <si>
    <t>https://m.media-amazon.com/images/I/71wF4WAEICL._AC_UL320_.jpg</t>
  </si>
  <si>
    <t>https://www.amazon.com/HP-Tri-color-Cartridge-CC643WN-Photosmart/dp/B0016P7IRG/ref=sr_1_5115?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-5115</t>
  </si>
  <si>
    <t>Blackmagic Design Pocket Cinema Camera 4K (CINECAMPOCHDMFT4K)</t>
  </si>
  <si>
    <t>https://m.media-amazon.com/images/I/81pLxxdJnEL._AC_UL320_.jpg</t>
  </si>
  <si>
    <t>https://www.amazon.com/Blackmagic-Design-Pocket-Cinema-Camera/dp/B07C5MFN1Z/ref=sr_1_5116?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-5116</t>
  </si>
  <si>
    <t>ASURION 2 Year Electronics Protection Plan ($400 - $449.99)</t>
  </si>
  <si>
    <t>https://www.amazon.com/ASURION-Electronics-Protection-Support-400-449-99/dp/B07P61QWDT/ref=sr_1_5117?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-5117</t>
  </si>
  <si>
    <t>NETGEAR Nighthawk Tri-Band Whole Home Mesh WiFi 6 System (MK73S) â€“ Router + 2 Satellite Extenders - 3Gbps Speed - Coverage up to 4,500 sq. ft., 25 Devices - Includes 1-Year Armor â€“ AX3000 802.11ax</t>
  </si>
  <si>
    <t>https://m.media-amazon.com/images/I/41XKJ-zg5LL._AC_UL320_.jpg</t>
  </si>
  <si>
    <t>https://www.amazon.com/NETGEAR-Nighthawk-Tri-Band-Whole-System/dp/B0DM3BJZN6/ref=sr_1_5118?dib=eyJ2IjoiMSJ9.R4iVeCYsUS4fkw0g057kd5jrPlbgZJllOn41PBB4VujWX3p9MWgdDmMNBwsK0chdQ8GarJZu0C1S93_0nNgfmnUbiw-8LrqCv0KhFoK1MTTCRqvjAoXoZ_hj24l1U5f6jvaWsHjZUu0oSFHAiAdlvGU3Qxj_XeopOhZ_b4SbiwjuiIqQ5DHdQHERzkFSRlBacQsgFc-AVs4KMoOfhJCBkK8KYRYKHM7xG-VTh87xa_PzOtthLFKA8X6FBRMYhUX__vd8CsZTKCsD9-BfKp0NjU651-wsNGT79hKbFrXQ7rM.ze0NzoHj4hKp4KhHpxvq4vrFxhMd9GaV6FOC3_2IJs0&amp;dib_tag=se&amp;qid=1755802742&amp;refinements=p_n_g-101014971069111%3A119653281011&amp;s=electronics&amp;sr=1-5118</t>
  </si>
  <si>
    <t>Western Digital 14TB WD Purple Pro Surveillance Internal Hard Drive HDD - SATA 6 Gb/s, 512 MB Cache, 3.5" - WD141PURP</t>
  </si>
  <si>
    <t>https://m.media-amazon.com/images/I/61aGbAUDVFL._AC_UL320_.jpg</t>
  </si>
  <si>
    <t>https://www.amazon.com/Western-Digital-Purple-Surveillance-Internal/dp/B0966SWW5S/ref=sr_1_5117?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-5117</t>
  </si>
  <si>
    <t>Lexar High-Performance 633x 512GB microSDXC UHS-I Card w/ SD Adapter, C10, U3, V30, A2, Full-HD &amp; 4K Video, Up To 100MB/s Read, for Smartphones, Tablets, and Action Cameras (LSDMI512BBNL633A)</t>
  </si>
  <si>
    <t>https://m.media-amazon.com/images/I/71V7mtWZiKL._AC_UL320_.jpg</t>
  </si>
  <si>
    <t>https://www.amazon.com/Lexar-High-Performance-512GB-microSDXC-UHS-I/dp/B07KBQQ82D/ref=sr_1_5118?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-5118</t>
  </si>
  <si>
    <t>Targus USB C Universal Docking Station with Quad 4K(QV4K), Docking Station Single 5K/Quad 4K UHD Display,USB C Laptop Docking Station with 4 DisplayPort or 4 HDMI Ports/100W Power Delivery(DOCK570USZ)</t>
  </si>
  <si>
    <t>https://m.media-amazon.com/images/I/61avATTvrzL._AC_UL320_.jpg</t>
  </si>
  <si>
    <t>https://www.amazon.com/Targus-Universal-Docking-Delivery-DOCK570USZ/dp/B07YHYWN1X/ref=sr_1_5119?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-5119</t>
  </si>
  <si>
    <t>Canon PGI-35 Genuine Black Ink Tank, Compatible with PIXMA iP100, iP110, TR150 and TR160 Printers</t>
  </si>
  <si>
    <t>https://m.media-amazon.com/images/I/61px5vTqpmL._AC_UL320_.jpg</t>
  </si>
  <si>
    <t>https://www.amazon.com/Canon-PGI-35-Black-Compatible-iP100/dp/B00161YM5Q/ref=sr_1_5120?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-5120</t>
  </si>
  <si>
    <t>ASURION 3 Year Furniture Protection Plan ($350 - $399.99)</t>
  </si>
  <si>
    <t>https://www.amazon.com/ASURION-Year-Furniture-Protection-Plan/dp/B0CG6RZDZW/ref=sr_1_5121?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-5121</t>
  </si>
  <si>
    <t>Garmin ECHOMAP UHD2 93sv with GT56 Transducer, 9" Touchscreen Chartplotter, Garmin Navionics+ U.S. Inland</t>
  </si>
  <si>
    <t>https://m.media-amazon.com/images/I/51xBWDgJK3L._AC_UL320_.jpg</t>
  </si>
  <si>
    <t>https://www.amazon.com/Garmin-Transducer-Touchscreen-Chartplotter-Navionics/dp/B0BV7GPNCM/ref=sr_1_5122?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-5122</t>
  </si>
  <si>
    <t>Epson EcoTank ET-4950 Wireless All-in-One Color Supertank Printer with up to 3 Years of Ink, Refillable Tanks, Perfect for Office, 18 PPM, 2.4" Color Touchscreen, Auto Document Feeder â€“ White</t>
  </si>
  <si>
    <t>https://m.media-amazon.com/images/I/71--aMTdPSL._AC_UL320_.jpg</t>
  </si>
  <si>
    <t>https://www.amazon.com/Epson-Wireless-Supertank-Refillable-Touchscreen/dp/B0FC5Q235H/ref=sr_1_5123?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-5123</t>
  </si>
  <si>
    <t>ASURION 3 Year Wearables Protection Plan ($125 - $149.99)</t>
  </si>
  <si>
    <t>https://www.amazon.com/ASURION-Wearable-Accident-Protection-149-99/dp/B0CG2JPBV6/ref=sr_1_5124?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-5124</t>
  </si>
  <si>
    <t>Duracell 1632 3V Lithium Battery, 1 Count Pack, Lithium Coin Battery for Medical and Fitness Devices, Watches, and more, CR Lithium 3 Volt Cell</t>
  </si>
  <si>
    <t>https://m.media-amazon.com/images/I/61Ifovy+aqL._AC_UL320_.jpg</t>
  </si>
  <si>
    <t>Edifier MR4 Powered Studio Monitor Speakers, 4" Active Near-Field Monitors Speaker - White (Pair)</t>
  </si>
  <si>
    <t>https://m.media-amazon.com/images/I/51N0VF1L7uL._AC_UL320_.jpg</t>
  </si>
  <si>
    <t>https://www.amazon.com/Edifier-Powered-Monitor-Speakers-Near-Field/dp/B09FXG9BLR/ref=sr_1_5126?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-5126</t>
  </si>
  <si>
    <t>Logitech M330 SILENT Wireless Mouse, 2.4GHz with USB Receiver, Optical Tracking, Quiet &amp; Lightweight, Long Battery Life, for PC, Mac, Laptop, Chromebook - Grey</t>
  </si>
  <si>
    <t>https://m.media-amazon.com/images/I/51aqrnL5GxL._AC_UL320_.jpg</t>
  </si>
  <si>
    <t>https://www.amazon.com/Logitech-M330-Silent-Wireless-Mouse/dp/B01JPOM1HG/ref=sr_1_5127?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-5127</t>
  </si>
  <si>
    <t>SimpliSafe Wireless Keypad - Touch-to-Wake Technology - Compatible with The Home Security System - Latest Gen</t>
  </si>
  <si>
    <t>https://m.media-amazon.com/images/I/51wRmG1BAvL._AC_UL320_.jpg</t>
  </si>
  <si>
    <t>https://www.amazon.com/SimpliSafe-Wireless-Keypad-Touch-Wake/dp/B08HRB7QH3/ref=sr_1_5131?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-5131</t>
  </si>
  <si>
    <t>Amazon Basics Bluetooth Headphones Wireless with Microphone, On Ear, 35 Hour Playtime, Foldable, One Size, Collapsible Travel Friendly, Black</t>
  </si>
  <si>
    <t>https://m.media-amazon.com/images/I/712wyKsNmML._AC_UL320_.jpg</t>
  </si>
  <si>
    <t>https://www.amazon.com/Amazon-Basics-Bluetooth-Wireless-Headphones/dp/B0BVM1PSYN/ref=sr_1_5132?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-5132</t>
  </si>
  <si>
    <t>Taramps TS 400x4 400 watts RMS 4 Channels Full Range Car Audio Amplifier, 2 Bridged Channels, RCA Input Class D, Output Power, Multichannel Amplifier System, Small - TS400X4</t>
  </si>
  <si>
    <t>https://m.media-amazon.com/images/I/61dggSOEUaL._AC_UL320_.jpg</t>
  </si>
  <si>
    <t>https://www.amazon.com/Taramps-TS400X4-Range-Channel-Amplifier/dp/B07YVMJFB9/ref=sr_1_5133?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-5133</t>
  </si>
  <si>
    <t>Uniden PRO505XL 40-Channel CB Radio. Pro-Series, Compact Design. Public Address (PA) Function. Instant Emergency Channel 9, External Speaker Jack, Large Easy to Read Display. - Black</t>
  </si>
  <si>
    <t>https://m.media-amazon.com/images/I/818szvQCruL._AC_UL320_.jpg</t>
  </si>
  <si>
    <t>https://www.amazon.com/Uniden-PRO505XL-40-Channel-Function-Emergency/dp/B005ZLB0E4/ref=sr_1_5134?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-5134</t>
  </si>
  <si>
    <t>Belkin Charging Station For Laptops with Surge Protector - 10 Device USB Charging Dock for Tablets, Laptops, Chromebooks â€“ Cable Management for Classrooms, Offices, Tech Labs, Shared Spaces, &amp; More</t>
  </si>
  <si>
    <t>https://m.media-amazon.com/images/I/61lP92hT7KL._AC_UL320_.jpg</t>
  </si>
  <si>
    <t>https://www.amazon.com/Belkin-B2B074-Store-Charge-Station/dp/B00BE6AAIQ/ref=sr_1_5135?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-5135</t>
  </si>
  <si>
    <t>HP 74 (CB335WN) Black Original Ink Cartridge</t>
  </si>
  <si>
    <t>https://m.media-amazon.com/images/I/71NG5Dg02lL._AC_UL320_.jpg</t>
  </si>
  <si>
    <t>https://www.amazon.com/HP-Cartridge-CB335WN-Officejet-Photosmart/dp/B000O9UUWA/ref=sr_1_5136?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-5136</t>
  </si>
  <si>
    <t>SAMSUNG Galaxy Tab S9 FE 5G (128GB, 6GB, WiFi + Cellular) Fully Unlocked Android Tablet, 10.9â€, Wi-Fi 6, S Pen NOT Included, SM-X518U (Gray) (Renewed)</t>
  </si>
  <si>
    <t>https://m.media-amazon.com/images/I/41b7yvSPE-L._AC_UL320_.jpg</t>
  </si>
  <si>
    <t>https://www.amazon.com/SAMSUNG-Cellular-Unlocked-Included-SM-X518U/dp/B0CR1WHH4W/ref=sr_1_5137?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-5137</t>
  </si>
  <si>
    <t>ASUS TUF Gaming 27â€ 1440P Monitor (VG27AQM5A) - QHD (2560x1440), 300Hz, Fast IPS, Extreme Low Motion Blur Sync, 0.3ms, Speaker, 95% DCI-P3, Shadow Boost, DisplayWidget Center, 3 yr Warranty</t>
  </si>
  <si>
    <t>https://m.media-amazon.com/images/I/71-woCs5tFL._AC_UL320_.jpg</t>
  </si>
  <si>
    <t>https://www.amazon.com/ASUS-Gaming-1440P-Monitor-VG27AQM5A/dp/B0F233D6W1/ref=sr_1_5138?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-5138</t>
  </si>
  <si>
    <t>Amazon Basics 3.5mm Aux Jack Audio Extension Cable, Male to Female, Adapter for Headphone or Smartphone, 6 Foot, Black</t>
  </si>
  <si>
    <t>https://m.media-amazon.com/images/I/61s0sNS9LXL._AC_UL320_.jpg</t>
  </si>
  <si>
    <t>https://www.amazon.com/Amazon-Basics-Extension-Headphone-Smartphone/dp/B01CNAUYBY/ref=sr_1_5139?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-5139</t>
  </si>
  <si>
    <t>Renata 390 SR1130SW Batteries - 1.55V Silver Oxide 390 Watch Battery (2 Count)</t>
  </si>
  <si>
    <t>https://m.media-amazon.com/images/I/51NU85WzAhS._AC_UL320_.jpg</t>
  </si>
  <si>
    <t>ASURION 2 Year Mobile Phone Accident Protection Plan ($1000 - $1249.99)</t>
  </si>
  <si>
    <t>https://www.amazon.com/ASURION-Accident-Protection-Support-1000-1249-99/dp/B089MCGL5P/ref=sr_1_5141?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-5141</t>
  </si>
  <si>
    <t>ASUS AX3000 WiFi 6 Router (RT-AX57) - Dual Band Gigabit Wireless Internet Router, Gaming &amp; Streaming, AiMesh Compatible, Included Lifetime Internet Security, Parental Control, MU-MIMO, OFDMA</t>
  </si>
  <si>
    <t>https://m.media-amazon.com/images/I/71pmK61jO5L._AC_UL320_.jpg</t>
  </si>
  <si>
    <t>https://www.amazon.com/ASUS-WiFi-Router-RT-AX57-Compatible/dp/B0BTTZVVNC/ref=sr_1_5142?dib=eyJ2IjoiMSJ9.qCTLNBkPpmO03xdQICVw2bDTAHfuH3nlZvHjPdQTaxy0ZOLRb5PK_bX8xXXFVhogxKeoujF-jCd7Uehpk6bp7SCH9z9At5aM7L5tB_ugJiI7l46iOhA7nZte0mNGtRzl81DTkQPWHVE0FCWUFNCIGe51Z8Gxyy3E_Rv3IJSrOtRmHupnKL2XL4SjaFzE9LuzIq9sdjB2gVxj-AZCedszRG3-Q2oTg_diyKrr3DDvoNmqohYYppaWFbdWuS9hTo8Psmbswx61s8TPG0YbZsh7IaEoQVT1ptKC0KVEMp2AFms.HkTn-nOIXFwjazzIs-DLrcj6ZveQe8vDTE36h-Zut1g&amp;dib_tag=se&amp;qid=1755802753&amp;refinements=p_n_g-101014971069111%3A119653281011&amp;s=electronics&amp;sr=1-5142</t>
  </si>
  <si>
    <t>HP 508A Magenta Toner Cartridge | Works with HP Color LaserJet Enterprise M552, M553, HP Color LaserJet Enterprise MFP M577 Series | CF363A</t>
  </si>
  <si>
    <t>https://m.media-amazon.com/images/I/71Mwn+PhEML._AC_UL320_.jpg</t>
  </si>
  <si>
    <t>https://www.amazon.com/HP-CF363A-Cartridge-LaserJet-Enterprise/dp/B00UBMOHA6/ref=sr_1_5140?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-5140</t>
  </si>
  <si>
    <t>RICOH Theta SC2 Business Edition 360Â° Camera</t>
  </si>
  <si>
    <t>https://m.media-amazon.com/images/I/61n+DdTJKrL._AC_UL320_.jpg</t>
  </si>
  <si>
    <t>https://www.amazon.com/Ricoh-Business-Indoor-Outdoor-Camera/dp/B08XK4V764/ref=sr_1_5141?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-5141</t>
  </si>
  <si>
    <t>Razer BlackWidow V4 X Mechanical Gaming Keyboard: Yellow Switches Linear &amp; Silent - 6 Macro Keys - Chroma RGB - Doubleshot ABS Keycaps - Roller &amp; Media Keys - Snap Tap</t>
  </si>
  <si>
    <t>https://m.media-amazon.com/images/I/71m+Xv1JKML._AC_UL320_.jpg</t>
  </si>
  <si>
    <t>https://www.amazon.com/Razer-BlackWidow-Mechanical-Doubleshot-Stabilizers/dp/B0C8QYB8W6/ref=sr_1_5142?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-5142</t>
  </si>
  <si>
    <t>NZXT F360 RGB Core - 360mm Single-Frame Fan Unit with 3 x 120mm RGB Fans - Speed &amp; Lighting Control - High Static Pressure &amp; Airflow - Fluid Dynamic Bearings - 8 aRGB LEDs Per Fan - Black</t>
  </si>
  <si>
    <t>https://m.media-amazon.com/images/I/41IYLbduRXL._AC_UL320_.jpg</t>
  </si>
  <si>
    <t>https://www.amazon.com/NZXT-F360-RGB-Core-Single-Frame/dp/B0D1RKBS7J/ref=sr_1_5143?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-5143</t>
  </si>
  <si>
    <t>ASURION 2 Year Appliance Protection Plan ($150 - $174.99)</t>
  </si>
  <si>
    <t>https://www.amazon.com/ASURION-Year-Appliance-Protection-Plan/dp/B0CG2GQC8Y/ref=sr_1_5144?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-5144</t>
  </si>
  <si>
    <t>Belkin Portable Charger, Wireless Power Bank 15W 5000mAh w/ Qi2, MagSafe Charger + Built-in Pop-up Kickstand - Compatible w/iPhone 16, 15, 14, Plus, Pro, Pro Max, &amp; More - Black</t>
  </si>
  <si>
    <t>https://m.media-amazon.com/images/I/51BD6M9ibwL._AC_UL320_.jpg</t>
  </si>
  <si>
    <t>https://www.amazon.com/Belkin-BoostCharge-Wireless-Compatible-Kickstand/dp/B0CTJBXBBN/ref=sr_1_5145?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-5145</t>
  </si>
  <si>
    <t>Dayton Audio BST-1 High Power Pro Tactile Bass Shaker 50 Watts RMS, 4 Ohms Impedance - Turn Any Surface into a Speaker System - Generates Subwoofer Lows</t>
  </si>
  <si>
    <t>https://m.media-amazon.com/images/I/71mz3U1byeL._AC_UL320_.jpg</t>
  </si>
  <si>
    <t>https://www.amazon.com/Dayton-Audio-BST-1-Tactile-Shaker/dp/B01CDDPJTI/ref=sr_1_5146?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-5146</t>
  </si>
  <si>
    <t>Razer Kraken V4 Pro Wireless Gaming Headset: OLED Control Hub - HD Haptics - 2.4GHz Wireless - Bluetooth - USB - 3.5 mm - Super Wideband Mic - For PC, Mac, PS5, Nintendo Switch, Steam Deck, Smartphone</t>
  </si>
  <si>
    <t>https://m.media-amazon.com/images/I/71pMNvoPzoL._AC_UL320_.jpg</t>
  </si>
  <si>
    <t>https://www.amazon.com/Razer-Kraken-Wireless-Gaming-Headset/dp/B0DG3L8WMM/ref=sr_1_5147?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-5147</t>
  </si>
  <si>
    <t>Eneloop Panasonic BK-4HCCA16FA pro AAA High Capacity Ni-MH Pre-Charged Rechargeable Batteries, 16-Battery Pack</t>
  </si>
  <si>
    <t>https://m.media-amazon.com/images/I/71m7az57SzL._AC_UL320_.jpg</t>
  </si>
  <si>
    <t>https://www.amazon.com/Panasonic-BK-4HCCA16FA-eneloop-Pre-Charged-Rechargeable/dp/B07MBBW3S7/ref=sr_1_5148?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-5148</t>
  </si>
  <si>
    <t>Furman SS-6B-PRO 15' 6-Outlet Surge Protector (2-Pack) Bundle</t>
  </si>
  <si>
    <t>https://m.media-amazon.com/images/I/61Vt80UoPWL._AC_UL320_.jpg</t>
  </si>
  <si>
    <t>https://www.amazon.com/Furman-SS-6B-PRO-6-Outlet-Protector-2-Pack/dp/B088KSG7LD/ref=sr_1_5149?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-5149</t>
  </si>
  <si>
    <t>ESR for MagSafe Charger 15W Wireless Charger for iPhone 16 Pro Max/16 Pro/16/16 Plus/15/14/13/12 Apple Magnetic Charging Pad for AirPods 4/3/Pro/Pro 2 Galaxy S25 Series with Dual USB A/C Ports, Silver</t>
  </si>
  <si>
    <t>https://m.media-amazon.com/images/I/71UmeRYhPaL._AC_UL320_.jpg</t>
  </si>
  <si>
    <t>https://www.amazon.com/ESR-HaloLock-MagSafe-Compatible-Compatible-Reinforced/dp/B0B8CTCQYC/ref=sr_1_5150?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-5150</t>
  </si>
  <si>
    <t>Microsoft Surface Laptop Go 3 (2023) - 12.4" Touchscreen, Thin &amp; Lightweight, Intel Core i5, 8GB RAM, 256GB SSD SSD, with Windows 11, Ice Blue Color Copilot</t>
  </si>
  <si>
    <t>https://m.media-amazon.com/images/I/716Agdq-YPL._AC_UL320_.jpg</t>
  </si>
  <si>
    <t>https://www.amazon.com/Microsoft-Surface-Laptop-Touchscreen-Lightweight/dp/B0CDJ6Y8SQ/ref=sr_1_5151?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-5151</t>
  </si>
  <si>
    <t>Lisen 3 in 1 Nightstand with Charging Station for Multiple Devices Apple Magsafe Charger,15W Travel Charger for iPhone and Apple Watch,Magnetic Wireless Charger for iphone 16 15 Pro Max iWacth AirPods</t>
  </si>
  <si>
    <t>https://m.media-amazon.com/images/I/71YPJP31ftL._AC_UL320_.jpg</t>
  </si>
  <si>
    <t>https://www.amazon.com/LISEN-Wireless-Charging-Station-Portable/dp/B0CSPC2329/ref=sr_1_5155?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-5155</t>
  </si>
  <si>
    <t>ASURION 2 Year Headphones Protection Plan ($250 - $299.99)</t>
  </si>
  <si>
    <t>https://www.amazon.com/ASURION-Year-Headphone-Accident-Protection/dp/B0CG6PGC99/ref=sr_1_5156?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-5156</t>
  </si>
  <si>
    <t>HP 410A Magenta Toner Cartridge | Works with HP Color LaserJet Pro M452 Series, HP Color LaserJet Pro MFP M377, M477 Series | CF413A</t>
  </si>
  <si>
    <t>https://m.media-amazon.com/images/I/716yPM6SY+L._AC_UL320_.jpg</t>
  </si>
  <si>
    <t>https://www.amazon.com/HP-CF413A-Cartridge-Magenta-Laserjet/dp/B0156KTSPQ/ref=sr_1_5157?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-5157</t>
  </si>
  <si>
    <t>Bose Bass Module 500 Black</t>
  </si>
  <si>
    <t>https://m.media-amazon.com/images/I/719+VTDweUL._AC_UL320_.jpg</t>
  </si>
  <si>
    <t>https://www.amazon.com/Bose-796145-1100-Bass-Module-500/dp/B07F3BBXJ6/ref=sr_1_5158?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-5158</t>
  </si>
  <si>
    <t>Fujifilm Instax Mini 11 Instant Camera Charcoal Gray + MiniMate Accessory Bundle &amp; Compatible Custom Case + Fuji Instax Film Value Pack (50 Sheets) Flamingo Designer Photo Album</t>
  </si>
  <si>
    <t>https://m.media-amazon.com/images/I/81UB4Ar7xdL._AC_UL320_.jpg</t>
  </si>
  <si>
    <t>https://www.amazon.com/Fujifilm-MiniMate-Accessory-Compatible-Packaging/dp/B08WC5138X/ref=sr_1_5159?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-5159</t>
  </si>
  <si>
    <t>SAMSUNG Galaxy Watch 6 Classic 43mm Bluetooth Smartwatch, Rotating Bezel, Fitness Tracker, Personalized HR Zones, Advanced Sleep Coaching, Heart Monitor, BIA Sensor, Health Insights, US Version Silver</t>
  </si>
  <si>
    <t>https://m.media-amazon.com/images/I/814cKtDs33L._AC_UL320_.jpg</t>
  </si>
  <si>
    <t>https://www.amazon.com/SAMSUNG-Bluetooth-Smartwatch-Rotating-Personalized/dp/B0C7929ML6/ref=sr_1_5160?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-5160</t>
  </si>
  <si>
    <t>Creative Pebble Plus 2.1 USB-Powered Desktop Speakers with Powerful Down-Firing Subwoofer and Far-Field Drivers, Up to 8W RMS Total Power for Computer PCs and Laptops (Black)</t>
  </si>
  <si>
    <t>https://m.media-amazon.com/images/I/51lz9iL-WhL._AC_UL320_.jpg</t>
  </si>
  <si>
    <t>https://www.amazon.com/Creative-USB-Powered-Down-Firing-Subwoofer-Far-Field/dp/B07NWLWM9B/ref=sr_1_5161?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-5161</t>
  </si>
  <si>
    <t>TRENDnet 8-Port 2.5Gb Multi-Gigabit Unmanaged Gaming Switch, TEG-S380, 8 x 2.5GBASE-T Ports, 25Gbps Switching Capacity, Ethernet Splitter, NDAA &amp; TAA Compliant, Fanless, Lifetime Protection, Black</t>
  </si>
  <si>
    <t>https://m.media-amazon.com/images/I/71XpvleAJcL._AC_UL320_.jpg</t>
  </si>
  <si>
    <t>https://www.amazon.com/TRENDnet-2-5GBASE-T-Compatible-10-100-1000Mbps-TEG-S380/dp/B08XWKF55C/ref=sr_1_5162?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-5162</t>
  </si>
  <si>
    <t>Bluetooth Multi-Device Keyboard K480 - Switch typing between your computer, phone, and tablet</t>
  </si>
  <si>
    <t>https://m.media-amazon.com/images/I/61fl+k9O-FL._AC_UL320_.jpg</t>
  </si>
  <si>
    <t>https://www.amazon.com/Logitech-Bluetooth-Multi-Device-Keyboard-K480/dp/B00MUTWLW4/ref=sr_1_5163?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-5163</t>
  </si>
  <si>
    <t>Garmin Constant Power Cable, Compatible with Garmin Dash Cam, Fits Vehicle's OBD-II Port for Power Even When Parked and Turned Off</t>
  </si>
  <si>
    <t>https://m.media-amazon.com/images/I/617mEWHuJNL._AC_UL320_.jpg</t>
  </si>
  <si>
    <t>https://www.amazon.com/Garmin-Constant-Compatible-Vehicles-OBD-II/dp/B094Y3KNFJ/ref=sr_1_5164?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-5164</t>
  </si>
  <si>
    <t>SteelSeries Apex Pro TKL Wireless HyperMagnetic Gaming Keyboard â€” Esports Tenkeyless â€” OLED Screen â€” Adjustable Actuation â€” PBT Keycaps â€” Bluetooth â€” 2.4GHz â€” USB-C</t>
  </si>
  <si>
    <t>https://m.media-amazon.com/images/I/71yzmNNMC1L._AC_UL320_.jpg</t>
  </si>
  <si>
    <t>https://www.amazon.com/New-SteelSeries-Apex-Wireless-2023/dp/B0BF67DM6K/ref=sr_1_5165?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-5165</t>
  </si>
  <si>
    <t>Intel AX210 Tri-Band Wi-Fi 6E Bluetooth 5.3 Network Card for Notebook</t>
  </si>
  <si>
    <t>https://m.media-amazon.com/images/I/712xJnPpKPL._AC_UL320_.jpg</t>
  </si>
  <si>
    <t>https://www.amazon.com/Intel-802-11ax-Bluetooth-Adapter-Notebook/dp/B0B4T696W5/ref=sr_1_5166?dib=eyJ2IjoiMSJ9.wB49KKQpUOtJkvdtxjoBaD_8dlrHBy8suCFtdISyDFGbPYL8mlYwOFCEgKu5RohwXf3iEuaCaEXpDFezvPxV7wL7SOXQPgXDpJ2uwdnfGjLuPkDtckEp3G1nUWi8mt2oXrNxbziMMOk8xh1dtYJgur1isns95R6WkGMP82ztfsh-cirhyzXZ3El8FdjHab_7jVUJHfB6uMCL-n8wRNvu6EOewySxmVPRCIM973kH9a4A5-RT2d-wY73e7c0yk4A3EE1ivRCrsy-hCADcTGuN-_8QfSgJIKnB9iXiobqDwNc.5h3ffTA94KZXAK6F5xCoYX7niMf14UUuYU-NTgblPk8&amp;dib_tag=se&amp;qid=1755802765&amp;refinements=p_n_g-101014971069111%3A119653281011&amp;s=electronics&amp;sr=1-5166</t>
  </si>
  <si>
    <t>JBL Flip 7 - Portable Waterproof and Drop-Proof Speaker, Bold Pro Sound with AI Sound Boost, 16Hrs of Playtime, and PushLock System with Interchangeable Accessories (Red)</t>
  </si>
  <si>
    <t>https://m.media-amazon.com/images/I/81aeuAp3lAL._AC_UL320_.jpg</t>
  </si>
  <si>
    <t>https://www.amazon.com/JBL-Flip-Waterproof-Interchangeable-Accessories/dp/B0DMYJ48DK/ref=sr_1_5164?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-5164</t>
  </si>
  <si>
    <t>Insta360 Mini Remote</t>
  </si>
  <si>
    <t>https://m.media-amazon.com/images/I/61FPR-Kez7L._AC_UL320_.jpg</t>
  </si>
  <si>
    <t>https://www.amazon.com/Insta360-842126104268-Mini-Remote/dp/B0DP3ZDGSM/ref=sr_1_5165?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-5165</t>
  </si>
  <si>
    <t>acer Wireless Mouse, 1200 DPI Computer Mouse for Laptop with 2.4GHz USB A Receiver, 5 Buttons Compatible for Windows, macOS, Android (Black)</t>
  </si>
  <si>
    <t>https://m.media-amazon.com/images/I/61goJ9lGBQL._AC_UL320_.jpg</t>
  </si>
  <si>
    <t>https://www.amazon.com/acer-Wireless-Computer-Receiver-Compatible/dp/B0DKSFYTLD/ref=sr_1_5166?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-5166</t>
  </si>
  <si>
    <t>Insta360 X5 Utility Fast Charge Case</t>
  </si>
  <si>
    <t>https://m.media-amazon.com/images/I/61Aye5kBTSL._AC_UL320_.jpg</t>
  </si>
  <si>
    <t>https://www.amazon.com/Insta360-Utility-Fast-Charge-Case/dp/B0DZGJ36WC/ref=sr_1_5167?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-5167</t>
  </si>
  <si>
    <t>Canon Speedlite EL-10, Portable Camera Flash, Compatible with Select EOS R Series Mirrorless Cameras</t>
  </si>
  <si>
    <t>https://m.media-amazon.com/images/I/51JUHb3D7nL._AC_UL320_.jpg</t>
  </si>
  <si>
    <t>https://www.amazon.com/Canon-Speedlite-Portable-Compatible-Mirrorless/dp/B0D5ZJJNR2/ref=sr_1_5168?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-5168</t>
  </si>
  <si>
    <t>LG 40WP95C-W 40â€ UltraWide Curved WUHD (5120 x 2160) 5K2K Nano IPS Computer Monitor, DCI-P3 98% (Typ.) HDR10, Thunderbolt 4 w/ 96W PD, 3-Side Virtually Borderless Design Tilt/Height/Swivel Stand,Black</t>
  </si>
  <si>
    <t>https://m.media-amazon.com/images/I/81pXwnifBcL._AC_UL320_.jpg</t>
  </si>
  <si>
    <t>https://www.amazon.com/LG-40WP95C-W-UltraWide-Thunderbolt-Borderless/dp/B09P1VLCQ4/ref=sr_1_5169?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-5169</t>
  </si>
  <si>
    <t>LG 27U421A-B 27-inch Full HD (1920 x 1080) Curved Computer Monitor, 100Hz, 5ms, HDR10, 3-Side Borderless, Switch, HDMI, USB Type-C 15W PD, Tilt Slim Stand, Black</t>
  </si>
  <si>
    <t>https://m.media-amazon.com/images/I/71T6t68obuL._AC_UL320_.jpg</t>
  </si>
  <si>
    <t>https://www.amazon.com/LG-27U421A-B-27-inch-Computer-Borderless/dp/B0DVJNK91K/ref=sr_1_5170?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-5170</t>
  </si>
  <si>
    <t>Duracell 379 Silver Oxide Button Battery, 1 Count Pack, 379 1.5 Volt Battery, Long-Lasting for Watches, Medical Devices, Calculators, and More</t>
  </si>
  <si>
    <t>https://m.media-amazon.com/images/I/519aPPG0HvL._AC_UL320_.jpg</t>
  </si>
  <si>
    <t>E-Z Ink Remanufactured Ink Cartridges Replacement for Epson 127 T127 to use with NX530 625 WF-3520 WF-3530 WF-3540 WF-7010 WF-7510 7520 545 645 (4 Large Black, 2 Cyan, 2 Magenta, 2 Yellow) 10 Pack</t>
  </si>
  <si>
    <t>https://m.media-amazon.com/images/I/71-wEmZxcML._AC_UL320_.jpg</t>
  </si>
  <si>
    <t>https://www.amazon.com/Z-Ink-Remanufactured-Replacement-127/dp/B085C8R8ZD/ref=sr_1_5172?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-5172</t>
  </si>
  <si>
    <t>Lenovo IdeaPad Slim 3i - 2024 - Lightweight Laptop - Rapid Charge Boost - 14" FHD IPS Display - 16GB Memory - 512GB SSD Storage - IntelÂ® Coreâ„¢ i7-13620H - Windows 11 HomeArctic Grey</t>
  </si>
  <si>
    <t>https://m.media-amazon.com/images/I/71iy6ZIxabL._AC_UL320_.jpg</t>
  </si>
  <si>
    <t>https://www.amazon.com/Lenovo-IdeaPad-Slim-Lightweight-HomeArctic/dp/B0D5G1J9DV/ref=sr_1_5173?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-5173</t>
  </si>
  <si>
    <t>Fujitsu FI-7160 - Document Scanner - Duplex - 8.5 inx14 in - 600 DPIx600 DPI - UP to 60 PPM (Mono)/UP to 60 PPM (Color) - ADF (80 Sheets) - UP to 4000 SCANS PER Day - USB 3.0 (Renewed)</t>
  </si>
  <si>
    <t>https://m.media-amazon.com/images/I/51IBZTNTHBL._AC_UL320_.jpg</t>
  </si>
  <si>
    <t>https://www.amazon.com/FUJITSU-FI-7160-Document-Scanner-Renewed/dp/B09KZG5VPD/ref=sr_1_5174?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-5174</t>
  </si>
  <si>
    <t>Dell P2725H 27" 16:9 IPS Computer Monitor Screen with DisplayPort and USB 3.0 Upstream Cables - New Model</t>
  </si>
  <si>
    <t>https://m.media-amazon.com/images/I/81DW7YSsFUL._AC_UL320_.jpg</t>
  </si>
  <si>
    <t>https://www.amazon.com/27-Monitor-P2722H-0P2722H-Pixels/dp/B09YHPCZGZ/ref=sr_1_5175?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-5175</t>
  </si>
  <si>
    <t>CyberPower ST900U Standby UPS System, 900VA/500W, 12 Outlets, 2 USB Charging Ports, Compact, Black</t>
  </si>
  <si>
    <t>https://m.media-amazon.com/images/I/61YlbT5PAQL._AC_UL320_.jpg</t>
  </si>
  <si>
    <t>https://www.amazon.com/CyberPower-ST900U-Standby-Outlets-Charging/dp/B07GZT2QW7/ref=sr_1_5179?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-5179</t>
  </si>
  <si>
    <t>Dell Mini PC Windows 11 Micro Computer OptiPlex 3060 Desktop,i7-8700T 32GB Ram 1TB M.2 NVMe M.2 SSD,AX210 Built-WiFi 6E,HDMI Dual Monitor Support,Wireless Keyboard Mouse (Renewed)</t>
  </si>
  <si>
    <t>https://m.media-amazon.com/images/I/614FkZMNQHL._AC_UL320_.jpg</t>
  </si>
  <si>
    <t>https://www.amazon.com/Dell-Micro-OptiPlex-3060-Built-WiFi/dp/B0BF8WQ6WM/ref=sr_1_5180?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-5180</t>
  </si>
  <si>
    <t>8BitDo All-Button Arcade Controller for Xbox Series X|S, Xbox One &amp; PC, 2.4G Wireless, Low-profile Mechanical Switches, Programmable Buttons, Hot-swappable PCB, RGB Lighting - Officially Licensed</t>
  </si>
  <si>
    <t>https://m.media-amazon.com/images/I/61MnGbuvZ3L._AC_UL320_.jpg</t>
  </si>
  <si>
    <t>https://www.amazon.com/All-Button-Low-profile-Programmable-Hot-swappable-Gaming-Console/dp/B0F7RMB4RH/ref=sr_1_5181?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-5181</t>
  </si>
  <si>
    <t>HP 80X Black High-yield Toner Cartridges for HP Printers (2-pack) | Works with LaserJet Pro 400 M401 Series, LaserJet Pro 400 MFP M425 Series | CF280XD</t>
  </si>
  <si>
    <t>https://m.media-amazon.com/images/I/717PE8YwQ3L._AC_UL320_.jpg</t>
  </si>
  <si>
    <t>https://www.amazon.com/HP-Cartridge-Cartridges-CF280XD-LaserJet/dp/B0094Y4EGO/ref=sr_1_5182?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-5182</t>
  </si>
  <si>
    <t>PowerA Nintendo Switch Wired Controller - Black, Detachable 10ft USB Cable, No Battery Required, Officially Licensed By Nintendo</t>
  </si>
  <si>
    <t>https://m.media-amazon.com/images/I/61EJCaoba3L._AC_UL320_.jpg</t>
  </si>
  <si>
    <t>https://www.amazon.com/PowerA-Wired-Controller-Nintendo-Switch-Black/dp/B07PDJ45BT/ref=sr_1_5183?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-5183</t>
  </si>
  <si>
    <t>PNY 16GB AttachÃ© 3 USB 2.0 Flash Drive, Black 10 Count (Pack of 1)</t>
  </si>
  <si>
    <t>https://m.media-amazon.com/images/I/812b8wIcqWL._AC_UL320_.jpg</t>
  </si>
  <si>
    <t>https://www.amazon.com/PNY-Attache-Flash-Drive-P-FD16GX10ATT03-MP/dp/B01MCY4L2R/ref=sr_1_5184?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-5184</t>
  </si>
  <si>
    <t>Panasonic DP-UB9000P1K Reference Class 4K Ultra HD Blu-ray Player with HDR10+ and Dolby Vision Playback</t>
  </si>
  <si>
    <t>https://m.media-amazon.com/images/I/41X36loAnwL._AC_UL320_.jpg</t>
  </si>
  <si>
    <t>https://www.amazon.com/Panasonic-DP-UB9000P1K-Reference-Blu-ray-Playback/dp/B09W4JM24G/ref=sr_1_5185?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-5185</t>
  </si>
  <si>
    <t>SteelSeries Aerox 3 Wireless - Holey RGB Gaming Mouse - Ultra-lightweight Water Resistant Design - 18K DPI TrueMove Air Optical Sensor- Onyx</t>
  </si>
  <si>
    <t>https://m.media-amazon.com/images/I/61YIZRoe5ML._AC_UL320_.jpg</t>
  </si>
  <si>
    <t>https://www.amazon.com/SteelSeries-Aerox-Wireless-Ultra-Lightweight-Resistant/dp/B09KMCYKHR/ref=sr_1_5186?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-5186</t>
  </si>
  <si>
    <t>Dell Optiplex 5060 Desktop Computer | Hexa Core Intel i7 (3.2) | 32GB DDR4 RAM | 1TB SSD Solid State | Windows 11 Professional | Home or Office PC (Renewed), Black</t>
  </si>
  <si>
    <t>https://m.media-amazon.com/images/I/61zcHUQ9SnL._AC_UL320_.jpg</t>
  </si>
  <si>
    <t>https://www.amazon.com/Dell-Optiplex-5060-Computer-Professional/dp/B0C6QY8QSY/ref=sr_1_5187?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-5187</t>
  </si>
  <si>
    <t>ESR for iPad mini 7 A17 Pro Case, iPad mini 7th/6th Generation Case with Stand(2024/2021), 3 Stand Modes, Slim and Light, Drop Safe, Supports Pencil Pro &amp; Pencil (USB-C), Boost Kickstand Cover, Clear</t>
  </si>
  <si>
    <t>https://m.media-amazon.com/images/I/61VCBBDb+5L._AC_UL320_.jpg</t>
  </si>
  <si>
    <t>https://www.amazon.com/ESR-Generation-Yellowing-Resistant-Kickstand/dp/B0BRV95Z29/ref=sr_1_5188?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-5188</t>
  </si>
  <si>
    <t>Brother MFC-J5340DW Professional Wireless Color Inkjet All-in-One Printer, 11" x 17" Ledger Printing, Fast 28ppm, Duplex, 250-Sheet Tray, Mobile &amp; Cloud Ready, Works with Alexa</t>
  </si>
  <si>
    <t>https://m.media-amazon.com/images/I/7109ickw5iL._AC_UL320_.jpg</t>
  </si>
  <si>
    <t>https://www.amazon.com/Brother-MFC-J5340DW-Business-Printing-Capabilities/dp/B0BKTY55VY/ref=sr_1_5189?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-5189</t>
  </si>
  <si>
    <t>GoPro Macro Lens Mod (HERO13 Black) - Official GoPro Lens (AAEWAL-021)</t>
  </si>
  <si>
    <t>https://m.media-amazon.com/images/I/51gyTfCELPL._AC_UL320_.jpg</t>
  </si>
  <si>
    <t>https://www.amazon.com/GoPro-Macro-Lens-HERO13-Black/dp/B0DCLKZYFR/ref=sr_1_5190?dib=eyJ2IjoiMSJ9.dcSltKLHbwL5plfouJNd2_GFk_nf5QU2IB4om1Ts7mqert4Km_a-4OUSrRJB6_Y2bWmGBEjVo6uFUuQsQALkdyeD__xe05nYP1zKKx5ntjtZEjZtVA91rD_myk6OUgiGD1hZPn2sHNUaxOrclMEGsR3_JDaXmURwTZZGAsizgjsOFzNRevUiPVTDXStAitmC1P5pqz1IZ0-RTjFaggYYDHr-lRfDbJmq8dZSNpXRhYVQSXJp8rz3JpI7cExM0YClVBNDIBQoV8Vs6n716yqamajfH1lkKW6WqIfpRkKmKUA.2LRavMBjcrr6N-_sA239N7xzeztzsL6nELt3HeBwsEI&amp;dib_tag=se&amp;qid=1755802779&amp;refinements=p_n_g-101014971069111%3A119653281011&amp;s=electronics&amp;sr=1-5190</t>
  </si>
  <si>
    <t>BAGSMART Blast Travel Backpack, 15.6 Inch Carry On Backpack Flight Approved, TSA Approved Personal Item Travel Bag, Water Resistant Weekender Bag Luggage Daypack, Beige</t>
  </si>
  <si>
    <t>https://m.media-amazon.com/images/I/71ekMWeO3fL._AC_UL320_.jpg</t>
  </si>
  <si>
    <t>https://www.amazon.com/BAGSMART-Backpack-Approved-Resistant-Weekender/dp/B0DDWN597X/ref=sr_1_5188?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-5188</t>
  </si>
  <si>
    <t>ViewSonic VG2448A 24 Inch IPS 1080p Ergonomic Monitor with Ultra-Thin Bezels, HDMI, DisplayPort, USB, VGA, and 40 Degree Tilt for Home and Office</t>
  </si>
  <si>
    <t>https://m.media-amazon.com/images/I/61Q0ZYIX9HL._AC_UL320_.jpg</t>
  </si>
  <si>
    <t>https://www.amazon.com/ViewSonic-VG2448A-Ergonomic-Ultra-Thin-DisplayPort/dp/B09NN4B22D/ref=sr_1_5189?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-5189</t>
  </si>
  <si>
    <t>Anne Klein Fashion Chain Bracelet for Apple Watch, Secure, Adjustable, Apple Watch Replacement Band, Fits Most Wrists</t>
  </si>
  <si>
    <t>https://m.media-amazon.com/images/I/71V3CBnWIML._AC_UL320_.jpg</t>
  </si>
  <si>
    <t>https://www.amazon.com/Anne-Klein-Womens-Dress-Watch/dp/B09KWYVD6G/ref=sr_1_5190?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-5190</t>
  </si>
  <si>
    <t>Logitech H570e Wired Headset, Stereo Headphones with Noise-Cancelling Microphone, USB, In-Line Controls with Mute Button, Indicator LED, PC/Mac/Laptop - Black</t>
  </si>
  <si>
    <t>https://m.media-amazon.com/images/I/71SynV8f-yL._AC_UL320_.jpg</t>
  </si>
  <si>
    <t>https://www.amazon.com/Logitech-Headphones-Noise-Cancelling-Microphone-Indicator/dp/B00MUTWMN2/ref=sr_1_5191?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-5191</t>
  </si>
  <si>
    <t>Lenovo ThinkPad T14 Gen2 Business Laptop Notebook, 14" Full HD 1920 x 1080 Display, 11th Gen Quad-Core i5-1135G7, 16GB DDR4 RAM, 512GB SSD, HDMI, Windows 11 Pro (Renewed)</t>
  </si>
  <si>
    <t>https://m.media-amazon.com/images/I/61Lc5NVuAGL._AC_UL320_.jpg</t>
  </si>
  <si>
    <t>https://www.amazon.com/Lenovo-ThinkPad-T14-Rugged-Notebook/dp/B0BKSTMSP4/ref=sr_1_5192?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-5192</t>
  </si>
  <si>
    <t>ASURION 2 Year Tablet Accident Protection Plan ($250 - $299.99)</t>
  </si>
  <si>
    <t>https://www.amazon.com/ASURION-Accident-Protection-Support-250-299-99/dp/B07P97VX42/ref=sr_1_5193?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-5193</t>
  </si>
  <si>
    <t>Toshiba Canvio Flex 1TB Portable External Hard Drive USB-C USB 3.0, Silver for PC, Mac, &amp; Tablet - HDTX110XSCAA</t>
  </si>
  <si>
    <t>https://m.media-amazon.com/images/I/71-C7VUBGwL._AC_UL320_.jpg</t>
  </si>
  <si>
    <t>https://www.amazon.com/Toshiba-Canvio-Portable-External-Silver/dp/B08JKH2DS2/ref=sr_1_5194?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-5194</t>
  </si>
  <si>
    <t>Kingston DataTraveler Max Type-A 256GB High Performance USB Flash Drive USB 3.2 Gen 2 Up to 1000 MB/s Sliding Cap Design DTMAXA/256GB</t>
  </si>
  <si>
    <t>https://m.media-amazon.com/images/I/71LZSzMik0L._AC_UL320_.jpg</t>
  </si>
  <si>
    <t>https://www.amazon.com/Kingston-DataTraveler-256GB-Performance-DTMAXA/dp/B0B57T5G5L/ref=sr_1_5195?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-5195</t>
  </si>
  <si>
    <t>Beelink SER5 MAX Mini PC, AMD Ryzen 7 6800U(6nm, 8C/16T) up to 4.7GHz, Mini Computer 32GB LPDDR5 RAM 1TB NVME SSD, Micro PC 4K@60Hz Triple Display, Mini Gaming Computer WiFi6/BT5.2/HTPC/W-11 Pro</t>
  </si>
  <si>
    <t>https://m.media-amazon.com/images/I/71jHDLh-FcL._AC_UL320_.jpg</t>
  </si>
  <si>
    <t>https://www.amazon.com/Beelink-SER5-4-4GHz-Computer-Display/dp/B0C4GWLBTS/ref=sr_1_5196?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-5196</t>
  </si>
  <si>
    <t>SENNHEISER Professional Shotgun Microphone with XLR-3 to 3.5mm Connector for Video Camera/Camcorder, Black (505453)</t>
  </si>
  <si>
    <t>https://m.media-amazon.com/images/I/61-EIJ6w0nL._AC_UL320_.jpg</t>
  </si>
  <si>
    <t>https://www.amazon.com/Sennheiser-MKE600-Camcorder-Shotgun-Microphone/dp/B00B0YPAYQ/ref=sr_1_5197?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-5197</t>
  </si>
  <si>
    <t>Fitbit Versa 4 Health &amp; Fitness Smartwatch with GPS, 24/7 Heart Rate, Sleep Tracking, Workout Modes, Built-in Alexa, Water Resistant, 6+ Day Battery Life - Black</t>
  </si>
  <si>
    <t>https://m.media-amazon.com/images/I/61GToIi6WmL._AC_UL320_.jpg</t>
  </si>
  <si>
    <t>https://www.amazon.com/Fitbit-Fitness-Smartwatch-Tracking-Resistant/dp/B0B6WR2NNZ/ref=sr_1_5198?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-5198</t>
  </si>
  <si>
    <t>HP Everyday Photo Paper - Designed for HP Inkjet Printers, Glossy, 5x7 in, 60 sheets (CH097A)</t>
  </si>
  <si>
    <t>https://m.media-amazon.com/images/I/71A5xtiiw3L._AC_UL320_.jpg</t>
  </si>
  <si>
    <t>https://www.amazon.com/HP-Photo-Everyday-Glossy-sheets/dp/B003YT6RK6/ref=sr_1_5199?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-5199</t>
  </si>
  <si>
    <t>HP Sprocket Studio 4x6 Photo Paper &amp; Cartridges (80 Sheets - 2 Cartridges) Compatible ONLY with HP Studio Printer.</t>
  </si>
  <si>
    <t>https://m.media-amazon.com/images/I/81qUA3XqZ-L._AC_UL320_.jpg</t>
  </si>
  <si>
    <t>https://www.amazon.com/HP-Sprocket-Studio-Cartridges-Format/dp/B07GJ8FHST/ref=sr_1_5203?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-5203</t>
  </si>
  <si>
    <t>Focal BATHYS Over Ear HiFi Bluetooth Wireless Headphones with Active Noise Cancelation (Black Stealth)</t>
  </si>
  <si>
    <t>https://m.media-amazon.com/images/I/71xmG-sYYsL._AC_UL320_.jpg</t>
  </si>
  <si>
    <t>https://www.amazon.com/Focal-Bluetooth-Wireless-Headphones-Cancelation/dp/B0D7N2332Y/ref=sr_1_5204?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-5204</t>
  </si>
  <si>
    <t>ASURION 3 Year Musical Instrument Accident Protection Plan ($90 - $99.99)</t>
  </si>
  <si>
    <t>https://www.amazon.com/ASURION-Music-Accident-Protection-90-99-99/dp/B07QG6STZD/ref=sr_1_5205?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-5205</t>
  </si>
  <si>
    <t>Case-Mate Magnetic Phone Grip</t>
  </si>
  <si>
    <t>https://m.media-amazon.com/images/I/61vm5cyfxhL._AC_UL320_.jpg</t>
  </si>
  <si>
    <t>https://www.amazon.com/Case-Mate-Magnetic-Phone-Grip-Loop/dp/B0C923FZW1/ref=sr_1_5206?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-5206</t>
  </si>
  <si>
    <t>JLab JBuds Frames Wireless Open-Ear Audio for Your Glasses | 8-hour Bluetooth Playtime</t>
  </si>
  <si>
    <t>https://m.media-amazon.com/images/I/512NMDZXAaL._AC_UL320_.jpg</t>
  </si>
  <si>
    <t>https://www.amazon.com/JLab-Wireless-Open-Ear-Respectful-Bluetooth/dp/B0062S0TR8/ref=sr_1_5207?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-5207</t>
  </si>
  <si>
    <t>Fujifilm Fujinon XF70-300mmF4-5.6 LM OIS WR</t>
  </si>
  <si>
    <t>https://m.media-amazon.com/images/I/71sJ5DVuoAL._AC_UL320_.jpg</t>
  </si>
  <si>
    <t>https://www.amazon.com/Fujifilm-XF70-300mmF4-5-6-LM-OIS-Lens/dp/B08TMZ59ZW/ref=sr_1_5208?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-5208</t>
  </si>
  <si>
    <t>Garmin Index Sleep Monitor</t>
  </si>
  <si>
    <t>https://m.media-amazon.com/images/I/71kQ8r4MT2L._AC_UL320_.jpg</t>
  </si>
  <si>
    <t>https://www.amazon.com/Garmin-Monitor-Advanced-Tracking-Recovery/dp/B0FCMW5K7P/ref=sr_1_5209?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-5209</t>
  </si>
  <si>
    <t>Godox AK-R11 Diffuser Dome for Godox V1 V1pro V100 Round Head Flash for Godox AD100Pro / H200R</t>
  </si>
  <si>
    <t>https://m.media-amazon.com/images/I/417naMTrfiL._AC_UL320_.jpg</t>
  </si>
  <si>
    <t>https://www.amazon.com/Godox-Diffuser-AK-R11-Round-Flash/dp/B07Y51ZL49/ref=sr_1_5210?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-5210</t>
  </si>
  <si>
    <t>Nike Men's Utility Speed Backpack (27L), Black/Black/White, One Size</t>
  </si>
  <si>
    <t>https://m.media-amazon.com/images/I/714WKF0MdNL._AC_UL320_.jpg</t>
  </si>
  <si>
    <t>https://www.amazon.com/Nike-Utility-Speed-Backpack-Black/dp/B0DBZYMNXB/ref=sr_1_5211?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-5211</t>
  </si>
  <si>
    <t>Logitech Rally Plus Video Video Conference Equipment</t>
  </si>
  <si>
    <t>https://m.media-amazon.com/images/I/61kffJuZuwL._AC_UL320_.jpg</t>
  </si>
  <si>
    <t>https://www.amazon.com/Logitech-Rally-Ultra-Ptz-Conferencecam/dp/B07JGHZKYW/ref=sr_1_5212?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-5212</t>
  </si>
  <si>
    <t>Godox X3S X3-S TTL Wireless Flash Trigger for Sony Camera, 2.4G Wireless Touchscreen Flash Transmitter, Support TTL Auto/Manual/Multi Flash, Built-in Lithium Battery, High-Definit OLED Screen</t>
  </si>
  <si>
    <t>https://m.media-amazon.com/images/I/61WrN60drCL._AC_UL320_.jpg</t>
  </si>
  <si>
    <t>https://www.amazon.com/X3S-Wireless-Touchscreen-Transmitter-High-Definit/dp/B0CSFDGQMP/ref=sr_1_5213?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-5213</t>
  </si>
  <si>
    <t>Apple iPad, 2025 with A16 Chip (11-inch, Wi-Fi + Cellular, 128GB) - Blue (Renewed)</t>
  </si>
  <si>
    <t>https://m.media-amazon.com/images/I/6180wNhrDVL._AC_UL320_.jpg</t>
  </si>
  <si>
    <t>https://www.amazon.com/Apple-11-inch-Wi-Fi-Cellular-128GB/dp/B0F636Z3NS/ref=sr_1_5214?dib=eyJ2IjoiMSJ9.Mh8C6JYBx8QqmDMtcKud-8ppJc4gfWfI8tFu8-kWwTjSYCUmRtWuqUYeVe808SK_3T01ieVF4jztLDycEWcn_K694SoZe2sb4cg8eV4Lwg-3Vc3m9FhyORyLxld9LpsHuSb32cMC-oXs6CPTRcUULYrPnkhtYTas2XRdMiYxubCeSGO41vhzLOl0FmgGXTH1gYhKhq5w8s8DLoErV0WGj6VnLtkAkY0lLiCrIXXLUdUmKSJaRy6kPU6Hav2XxzirR14cAfUr3dFN07WNp150P6E3WOCkj9vwRg0CpR_GZ0E.6171j2zyKQ7983FedqkK_PvYHKcH0KidSAqyLllZcxw&amp;dib_tag=se&amp;qid=1755802792&amp;refinements=p_n_g-101014971069111%3A119653281011&amp;s=electronics&amp;sr=1-5214</t>
  </si>
  <si>
    <t>ASTRO Gaming A20 Wireless Headset Gen 2 for Xbox Series X | S, Xbox One, PC &amp; Mac - White /Green</t>
  </si>
  <si>
    <t>https://m.media-amazon.com/images/I/61OGpwDEURL._AC_UL320_.jpg</t>
  </si>
  <si>
    <t>https://www.amazon.com/ASTRO-Gaming-Wireless-Headset-Xbox-Console/dp/B08DHW5RWF/ref=sr_1_5212?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-5212</t>
  </si>
  <si>
    <t>Dell Latitude 7490 Intel Core i7-8650U 16GB DDR4 RAM, 512GB SSD 14" FHD Windows 10 Pro Laptop (Renewed)</t>
  </si>
  <si>
    <t>https://m.media-amazon.com/images/I/71zkzCckCYL._AC_UL320_.jpg</t>
  </si>
  <si>
    <t>https://www.amazon.com/Dell-Latitude-i7-8650U-Certified-Refurbished/dp/B07D5FRTLV/ref=sr_1_5213?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-5213</t>
  </si>
  <si>
    <t>Canon EOS Rebel T7 DSLR Camera w/EF-S 18-55mm F/3.5-5.6 Zoom Lens + 420-800mm Super Telephoto Lens + 100S Sling Backpack + 64GB Memory Cards, Professional Photo Bundle (42pc Bundle) (Renewed)</t>
  </si>
  <si>
    <t>https://m.media-amazon.com/images/I/914SKex29LL._AC_UL320_.jpg</t>
  </si>
  <si>
    <t>https://www.amazon.com/Canon-420-800mm-Telephoto-Backpack-Professional/dp/B0C7Y8NKV2/ref=sr_1_5214?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-5214</t>
  </si>
  <si>
    <t>Shure BLX288/PG58 Wireless Microphone System - 14-Hour Battery Life, 300 ft Range, UHF | Includes (2) PG58 Handheld Vocal Mics, Dual Channel Receiver | H10 Band (BLX288/PG58-H10)</t>
  </si>
  <si>
    <t>https://m.media-amazon.com/images/I/61z0L8fLiYL._AC_UL320_.jpg</t>
  </si>
  <si>
    <t>https://www.amazon.com/Shure-BLX288-Handheld-Wireless-Microphones/dp/B016APL8RC/ref=sr_1_5215?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-5215</t>
  </si>
  <si>
    <t>ASRock B650 Steel Legend WiFi 6E AMD Socket AM5 Ryzen 9000 8000 and 7000 Series SATA3 M.2 DDR5 7200+(OC) 256GB SATA3 6.0 Gb/s ATX Motherboard BIOS Flashback</t>
  </si>
  <si>
    <t>https://m.media-amazon.com/images/I/71UJCumAahL._AC_UL320_.jpg</t>
  </si>
  <si>
    <t>https://www.amazon.com/ASRock-Legend-RyzenTM-Processors-Blazing/dp/B0CXPXBF2M/ref=sr_1_5216?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-5216</t>
  </si>
  <si>
    <t>Insta360 Ace Pro 2/Insta360 Ace Pro Xplorer Grip Kit, Slate Gray</t>
  </si>
  <si>
    <t>https://m.media-amazon.com/images/I/712r16RzrKL._AC_UL320_.jpg</t>
  </si>
  <si>
    <t>https://www.amazon.com/Insta360-Xplorer-Grip-Slate-Gray/dp/B0F1TD9V21/ref=sr_1_5217?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-5217</t>
  </si>
  <si>
    <t>ASURION 3 Year Portable Electronic Accident Protection Plan ($125 - $149.99)</t>
  </si>
  <si>
    <t>https://www.amazon.com/ASURION-Portable-Electronic-Protection-125-149-99/dp/B07PBZ1P2N/ref=sr_1_5218?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-5218</t>
  </si>
  <si>
    <t>Apple 2017 iPad (9.7-inch, WiFi + Cellular, 32GB) - Space Gray (Renewed)</t>
  </si>
  <si>
    <t>https://m.media-amazon.com/images/I/51SXiFERzOL._AC_UL320_.jpg</t>
  </si>
  <si>
    <t>https://www.amazon.com/Apple-Cellular-Space-Model-Refurbished/dp/B078J5K6MD/ref=sr_1_5219?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-5219</t>
  </si>
  <si>
    <t>Retevis RT22 2 Way Radios Walkie Talkies,Rechargeable Long Range Two Way Radio, USB VOX Small Emergency 2 Pin Earpiece Headset,for School Retail Church Restaurant (Packed in Pairs with 5 Boxes)</t>
  </si>
  <si>
    <t>https://m.media-amazon.com/images/I/81ijrU8ILzL._AC_UL320_.jpg</t>
  </si>
  <si>
    <t>https://www.amazon.com/Retevis-Walkie-Talkies-Professional-Earpiece/dp/B00LUK3TAC/ref=sr_1_5220?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-5220</t>
  </si>
  <si>
    <t>Polk Audio MagniFi Max AX SR 7.1.2 Channel Sound Bar with 10" Wireless Subwoofer &amp; SR2 Surround Speakers, Dolby Atmos and DTS:X Certified, Polk's Patented VoiceAdjust &amp; SDA Technologies, Black</t>
  </si>
  <si>
    <t>https://m.media-amazon.com/images/I/41gAnKJJrmL._AC_UL320_.jpg</t>
  </si>
  <si>
    <t>https://www.amazon.com/Polk-MagniFi-Max-AX-SR/dp/B0B9F7WNQH/ref=sr_1_5221?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-5221</t>
  </si>
  <si>
    <t>Razer Kraken V4 Wireless Gaming Headset: 2.4GHz, Bluetooth, USB - Super Wideband Mic - 40 mm Drivers - 9 Zone RGB Lighting - for PC, Mac, PS5, Nintendo Switch, Steam Deck, Smartphone - Black</t>
  </si>
  <si>
    <t>https://m.media-amazon.com/images/I/81-6XbbMmVL._AC_UL320_.jpg</t>
  </si>
  <si>
    <t>https://www.amazon.com/Razer-Kraken-Wireless-Gaming-Headset-Smartphone/dp/B0D9ZV97P6/ref=sr_1_5222?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-5222</t>
  </si>
  <si>
    <t>IntelÂ® Coreâ„¢ i7-14700K Desktop Processor 20 cores (8 P-cores + 12 E-cores) up to 5.6 GHz</t>
  </si>
  <si>
    <t>https://www.amazon.com/Intel-i7-14700K-Raptor-LGA1700-Processor/dp/B0CHBFWJDN/ref=sr_1_5223?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-5223</t>
  </si>
  <si>
    <t>VIVO Adjustable Under Desk and Wall 3.5 to 7.8 inch Wide Office PC Mount, Computer Case CPU Machine Holder Stand with Swivel and Secure Locking, Holds 22 lbs, Black, MOUNT-PC01</t>
  </si>
  <si>
    <t>https://m.media-amazon.com/images/I/71mioj11CrL._AC_UL320_.jpg</t>
  </si>
  <si>
    <t>https://www.amazon.com/VIVO-Adjustable-Computer-360-degree-MOUNT-PC01/dp/B01MEDE9WO/ref=sr_1_5227?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-5227</t>
  </si>
  <si>
    <t>Canon Selphy CP1500 Wireless Compact Photo Printer (Black) Bundle with KP-108IN Color Ink Paper Set (108 Sheets of 4x6 Paper + 3 Ink Cartridges) + 6-Slot Memory Card Holder + More</t>
  </si>
  <si>
    <t>https://m.media-amazon.com/images/I/81Z5LPTP7zL._AC_UL320_.jpg</t>
  </si>
  <si>
    <t>https://www.amazon.com/Canon-Wireless-Compact-KP-108IN-Cartridges/dp/B0CZPJGZKW/ref=sr_1_5228?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-5228</t>
  </si>
  <si>
    <t>Sennheiser RS 120-W On-Ear Wireless Headphones for Crystal-clear TV Listening with 3 Sound Modes, Lightweight Design, Easy Volume Control, 60 m Range and Convenient Transmitter/Charger Combo - Black</t>
  </si>
  <si>
    <t>https://m.media-amazon.com/images/I/61IZejnAW1L._AC_UL320_.jpg</t>
  </si>
  <si>
    <t>https://www.amazon.com/Sennheiser-Headphones-Crystal-Clear-Lightweight-Transmitter/dp/B0B7P9R373/ref=sr_1_5229?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-5229</t>
  </si>
  <si>
    <t>FEELWORLD FW759 7 Inch DSLR Camera Field Monitor HD Video Assist Slim IPS 1280x800 4K HDMI 1080p with Sunshade</t>
  </si>
  <si>
    <t>https://m.media-amazon.com/images/I/71ccg0X14yL._AC_UL320_.jpg</t>
  </si>
  <si>
    <t>https://www.amazon.com/FEELWORLD-FW759-Monitor-1280x800-Sunshade/dp/B01LWYSKYR/ref=sr_1_5230?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-5230</t>
  </si>
  <si>
    <t>SCUF ENVISION PRO Wireless V1 (2023) PC Gaming Controller - Five Remappable G-Keys - Remappable Back Paddles - Instant Triggers - iCUE Compatible - Steel Grey</t>
  </si>
  <si>
    <t>https://m.media-amazon.com/images/I/71KV2R3t+6L._AC_UL320_.jpg</t>
  </si>
  <si>
    <t>https://www.amazon.com/SCUF-ENVISION-Wireless-Gaming-Controller-Desktop/dp/B0CM728YPY/ref=sr_1_5231?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-5231</t>
  </si>
  <si>
    <t>Amazon Fire Max 11 Tablet Magnetic Slim Cover (Only compatible with 13th generation tablet, 2023 release) - Black</t>
  </si>
  <si>
    <t>https://m.media-amazon.com/images/I/81ZVeaQNs3L._AC_UL320_.jpg</t>
  </si>
  <si>
    <t>https://www.amazon.com/Introducing-Amazon-Magnetic-compatible-generation/dp/B0BPJYB2RP/ref=sr_1_5232?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-5232</t>
  </si>
  <si>
    <t>Melissa &amp; Doug USA Map Floor Puzzle - 51 Pieces (2 x 3 feet) - FSC Certified</t>
  </si>
  <si>
    <t>https://m.media-amazon.com/images/I/71+Rhz6jSOL._AC_UL320_.jpg</t>
  </si>
  <si>
    <t>https://www.amazon.com/Melissa-Doug-Floor-Puzzle-feet/dp/B000GKAU1I/ref=sr_1_5233?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-5233</t>
  </si>
  <si>
    <t>Seagate Rugged STFR5000800 5 TB External Hard Drive, Portable</t>
  </si>
  <si>
    <t>https://m.media-amazon.com/images/I/91b27zHQBJL._AC_UL320_.jpg</t>
  </si>
  <si>
    <t>https://www.amazon.com/LaCie-Rugged-USB-C-External-Portable/dp/B079HGSFY5/ref=sr_1_5234?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-5234</t>
  </si>
  <si>
    <t>HP 507A Yellow Toner Cartridge | Works with HP LaserJet Enterprise 500 color M551, MPF M575, MPF M570 Series | ACE402</t>
  </si>
  <si>
    <t>https://m.media-amazon.com/images/I/71FlJ4nei+L._AC_UL320_.jpg</t>
  </si>
  <si>
    <t>https://www.amazon.com/HP-CE402A-Cartridge-LaserJet-Enterprise/dp/B005JZNVLQ/ref=sr_1_5235?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-5235</t>
  </si>
  <si>
    <t>ASURION 2 Year Portable Electronic Accident Protection Plan ($400 - $449.99)</t>
  </si>
  <si>
    <t>https://www.amazon.com/ASURION-Portable-Electronic-Protection-400-449-99/dp/B07P83ZKHQ/ref=sr_1_5236?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-5236</t>
  </si>
  <si>
    <t>ASURION 3 Year Floorcare Extended Protection Plan ($300 - $349.99)</t>
  </si>
  <si>
    <t>https://www.amazon.com/ASURION-Year-Floorcare-Extended-Protection/dp/B01LXFBCDQ/ref=sr_1_5237?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-5237</t>
  </si>
  <si>
    <t>Cooler Master Elite 301 Micro-ATX High Airflow Minimalist PC Case, 365mm GPU Max, Compatible RTX 5080|RX 7090 XT, 280mm AIO Max, Type C, Tempered Glass, Triple 120mm aRGB PWM Fan, Intakes Grill</t>
  </si>
  <si>
    <t>https://m.media-amazon.com/images/I/81HQwwf-y0L._AC_UL320_.jpg</t>
  </si>
  <si>
    <t>https://www.amazon.com/Cooler-Master-Micro-ATX-Tempered-Breathable/dp/B0D7NKR56P/ref=sr_1_5238?dib=eyJ2IjoiMSJ9.QxGxCRYCE_cQMtV1uNtcGYzu-tcHtsPECTieip9OVVPo1hQ8oEYFtmQJ7PyP_RDCoOS97y8iuTPxklddr7jpJaRxkOwLyQqSaLlB5Te1HIMtNI3XcQH7J23bVeiOZGvYoouY3mlcYAC7y6jvknub6jogqysS8JYzMDc0i2VI6R3fQINn9DHeo08st23tkimE6IYumUC3UyxUPEl6_h27DqOV08FKZ-W0kUc2vnl5NosSFcETWcoXYH-h7lYp0Q_4du77miv1MGjkQMrLwAvNKljChgXrydsKtijRQFnPfXs.E0_YxsF-S5l48U5mwHha2y7QFVMYkuir0k-qo9XLPOA&amp;dib_tag=se&amp;qid=1755802804&amp;refinements=p_n_g-101014971069111%3A119653281011&amp;s=electronics&amp;sr=1-5238</t>
  </si>
  <si>
    <t>Nikon Z5 II | Full-Frame mirrorless Stills/Video Camera | Nikon USA Model</t>
  </si>
  <si>
    <t>https://m.media-amazon.com/images/I/81-VoFn33gL._AC_UL320_.jpg</t>
  </si>
  <si>
    <t>https://www.amazon.com/Nikon-Full-Frame-mirrorless-Stills-Camera/dp/B0F3HJD64Y/ref=sr_1_5236?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-5236</t>
  </si>
  <si>
    <t>Cardo Refresh KIT for PACKTALK/FREECOM X/Spirit Series</t>
  </si>
  <si>
    <t>https://m.media-amazon.com/images/I/51s6IkUI2eL._AC_UL320_.jpg</t>
  </si>
  <si>
    <t>https://www.amazon.com/Cardo-REFRESH-KIT-PACKTALK-FREECOM-SPIRIT/dp/B0CV7WJQD8/ref=sr_1_5237?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-5237</t>
  </si>
  <si>
    <t>OtterBox Samsung Galaxy S25 Ultra Premium Glass</t>
  </si>
  <si>
    <t>https://m.media-amazon.com/images/I/61lnHnBkUSL._AC_UL320_.jpg</t>
  </si>
  <si>
    <t>https://www.amazon.com/OtterBox-Samsung-Galaxy-Ultra-Premium/dp/B0DP3D31F4/ref=sr_1_5238?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-5238</t>
  </si>
  <si>
    <t>NETGEAR 52-Port PoE Gigabit Ethernet Smart Switch (GS752TP) - Managed, Optional Insight Cloud Management, 48 x PoE+ @ 380W, 4 x 1G SFP, Desktop or Rackmount, and Limited Lifetime Protection</t>
  </si>
  <si>
    <t>https://m.media-amazon.com/images/I/61KjfKSGrZL._AC_UL320_.jpg</t>
  </si>
  <si>
    <t>https://www.amazon.com/NETGEAR-52-Port-Gigabit-Ethernet-GS752TP/dp/B0C2JJGGTQ/ref=sr_1_5239?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-5239</t>
  </si>
  <si>
    <t>Acer Aspire 14 AI Copilot+ PC | 14" WUXGA Display | Intel Core Ultra 5 Processor 226V | NPU: Up to 40 Tops - GPU: Up to 53 Tops | Intel ARC 130V | 16GB LPDDR5X | 512GB SSD | Wi-Fi 6E | A14-52M-51S1</t>
  </si>
  <si>
    <t>https://m.media-amazon.com/images/I/71+p3A4A-fL._AC_UL320_.jpg</t>
  </si>
  <si>
    <t>https://www.amazon.com/Aspire-Copilot-WUXGA-Display-Processor/dp/B0DWNLN3KP/ref=sr_1_5240?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-5240</t>
  </si>
  <si>
    <t>Belkin 45W Dual USB C Charger Block, Super Fast Charging PD3.0 w/ GaN Technology - Samsung Galaxy S25, Apple iPhone 16, 15, 14, 13, Pro, Pro Max, iPad, MacBook, Nintendo Switch 2 &amp; More - White</t>
  </si>
  <si>
    <t>https://m.media-amazon.com/images/I/51nHm72SyYL._AC_UL320_.jpg</t>
  </si>
  <si>
    <t>https://www.amazon.com/Belkin-Charger-Charging-Delivery-Technology/dp/B0BF9ZYCQ5/ref=sr_1_5241?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-5241</t>
  </si>
  <si>
    <t>EPSON 288 DURABrite Ultra Ink Standard Capacity Color Combo Pack (T288520-S) Works with Expression XP-330, XP-430, XP-434, XP-340, XP-440, XP-446</t>
  </si>
  <si>
    <t>https://m.media-amazon.com/images/I/71+zGIJ5zOL._AC_UL320_.jpg</t>
  </si>
  <si>
    <t>https://www.amazon.com/Epson-T288520-S-DURABrite-Standard-Cartridge/dp/B01BCS2I7G/ref=sr_1_5242?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-5242</t>
  </si>
  <si>
    <t>EPSON 252 DURABrite Ultra Ink High Capacity Cyan Cartridge (T252XL220-S) Works with WorkForce WF-3620, WF-3640, WF-7110, WF-7610, WF-7620, WF-7710, WF-7720, WF-7210</t>
  </si>
  <si>
    <t>https://m.media-amazon.com/images/I/71XwGQdCuhL._AC_UL320_.jpg</t>
  </si>
  <si>
    <t>https://www.amazon.com/Epson-T252XL220-DURABrite-Capacity-Cartridge/dp/B00WNN11HS/ref=sr_1_5243?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-5243</t>
  </si>
  <si>
    <t>Garmin eTrex 32x, Rugged Handheld GPS Navigator</t>
  </si>
  <si>
    <t>https://m.media-amazon.com/images/I/71JJw8I-exL._AC_UL320_.jpg</t>
  </si>
  <si>
    <t>https://www.amazon.com/Garmin-eTrex-Rugged-Handheld-Navigator/dp/B07RR6GZWP/ref=sr_1_5244?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-5244</t>
  </si>
  <si>
    <t>EPSON 200 DURABrite Ultra Ink Standard Capacity Color Combo Pack (T200520-S) Works with WorkForce WF-2520, WF-2530, WF-2540, Expression XP-200, XP-300, XP-310, XP-400, XP-410</t>
  </si>
  <si>
    <t>https://m.media-amazon.com/images/I/617DiWBLsNL._AC_UL320_.jpg</t>
  </si>
  <si>
    <t>https://www.amazon.com/Epson-DURABrite-Standard-Capacity-Cartridges/dp/B0080ML180/ref=sr_1_5245?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-5245</t>
  </si>
  <si>
    <t>ASUS Chromebook CR11 Ruggedized Laptop, 11.6â€ Display, Intel Processor N100 Processor, 4GB RAM, 64GB eMMC Storage, Antimicrobial Guard, Spill-Resistant Keyboard, Mineral Grey, CR1104CGA-AS44</t>
  </si>
  <si>
    <t>https://m.media-amazon.com/images/I/61slSlI2AhL._AC_UL320_.jpg</t>
  </si>
  <si>
    <t>https://www.amazon.com/ASUS-Chromebook-Antimicrobial-Spill-Resistant-CR1104CGA-AS44/dp/B0DZZBGNJN/ref=sr_1_5246?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-5246</t>
  </si>
  <si>
    <t>Anker USB-C Hub, USBC to 4-Port USBC Adapter, Multiport USB C Splitter, USB 3.2 Display Hub with 100W Max PD &amp; Max 10Gbps Fast Data Transfer for MacBook Pro, iPad, Surface Pro, Dell and More</t>
  </si>
  <si>
    <t>https://m.media-amazon.com/images/I/51aP1S04WSL._AC_UL320_.jpg</t>
  </si>
  <si>
    <t>https://www.amazon.com/Anker-10Gbps-Display-MacBook-Surface/dp/B0CS69N2Z6/ref=sr_1_5247?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-5247</t>
  </si>
  <si>
    <t>Microsoft Xbox One X 1TB Console with Wireless Controller: Enhanced, HDR, Native 4K, Ultra HD (2017 Model) (Renewed)</t>
  </si>
  <si>
    <t>https://m.media-amazon.com/images/I/61O60jiF30L._AC_UL320_.jpg</t>
  </si>
  <si>
    <t>https://www.amazon.com/Microsoft-Xbox-One-Console-Wireless-Controller/dp/B07WDGB9P5/ref=sr_1_5251?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-5251</t>
  </si>
  <si>
    <t>Plantronics - Voyager 5200 UC (Poly) - Bluetooth Single-Ear (Monaural) Headset - Compatible to connect to your PC and/or Mac - Works with Teams, Zoom &amp; more - Noise Canceling</t>
  </si>
  <si>
    <t>https://m.media-amazon.com/images/I/81smMaxIPXL._AC_UL320_.jpg</t>
  </si>
  <si>
    <t>https://www.amazon.com/Plantronics-VOYAGER-5200-206110-01-Advanced-Bluetooth/dp/B07JJGB4SL/ref=sr_1_5252?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-5252</t>
  </si>
  <si>
    <t>Casio MH-10M Desktop Calculator â€“ Large 10-Digit Display | Cost/Sell/Margin &amp; Tax Functions | Ideal for Home &amp; Office Use</t>
  </si>
  <si>
    <t>https://m.media-amazon.com/images/I/71lQX0-somL._AC_UL320_.jpg</t>
  </si>
  <si>
    <t>https://www.amazon.com/Casio-MH-10M-Business-Calculator/dp/B01FY44UNO/ref=sr_1_5253?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-5253</t>
  </si>
  <si>
    <t>HP Pro Mini G9 Desktop Computer, 13th Gen Intel Core i5-1335U(Up to 4.6GHz), 32GB RAM, 1TB PCIe SSD, Wi-Fi 6, HDMI, Type-C, DP, Support 2-Monitor 4K, Wired KB and Mouse, Windows 11 Pro</t>
  </si>
  <si>
    <t>https://m.media-amazon.com/images/I/318kZNbnVaL._AC_UL320_.jpg</t>
  </si>
  <si>
    <t>https://www.amazon.com/HP-Desktop-Computer-i5-1335U-2-Monitor/dp/B0DH9BSTSR/ref=sr_1_5254?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-5254</t>
  </si>
  <si>
    <t>Fitbit Charge 5 Advanced Fitness Tracker with GPS, Heart Rate, Sleep &amp; Health Tracker - Power Bundle with Adapter (Blue Stainless Steel)</t>
  </si>
  <si>
    <t>https://m.media-amazon.com/images/I/516OMv6orXL._AC_UL320_.jpg</t>
  </si>
  <si>
    <t>https://www.amazon.com/Fitbit-Charge-Advanced-Fitness-Tracker/dp/B0BX78W96K/ref=sr_1_5255?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-5255</t>
  </si>
  <si>
    <t>HP USB-C Essential Dock G5 â€“ Multiport Docking Station with USB-C, HDMI, DisplayPort, Ethernet | Includes Dockztorm Dock</t>
  </si>
  <si>
    <t>https://m.media-amazon.com/images/I/41AYSbVHdWL._AC_UL320_.jpg</t>
  </si>
  <si>
    <t>https://www.amazon.com/HP-USB-C-Essential-SuperSpeed-DisplayPort/dp/B0BNCG2H1Y/ref=sr_1_5256?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-5256</t>
  </si>
  <si>
    <t>Brother LC3019BK Super High Yield Black -Ink -Cartridge</t>
  </si>
  <si>
    <t>https://m.media-amazon.com/images/I/710hevp7CqL._AC_UL320_.jpg</t>
  </si>
  <si>
    <t>https://www.amazon.com/Brother-LC3019BK-Super-Yield-Cartridge/dp/B01LYFVG1V/ref=sr_1_5257?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-5257</t>
  </si>
  <si>
    <t>Legrand Wiremold WH20GB306TRGFI6 Plugmold 2000 Series 3 Foot Hardwired Power Strip with 5 Tamper Resistant Outlets and GFCI Protection, White</t>
  </si>
  <si>
    <t>https://m.media-amazon.com/images/I/41gjop7vbmS._AC_UL320_.jpg</t>
  </si>
  <si>
    <t>https://www.amazon.com/Legrand-Wiremold-WH20GB306TRGFI6-Hardwired-Protection/dp/B079DW96JJ/ref=sr_1_5258?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-5258</t>
  </si>
  <si>
    <t>Fujifilm X-S20 Mirrorless Digital Camera XC15-45mm Lens Kit Black</t>
  </si>
  <si>
    <t>https://m.media-amazon.com/images/I/7157PLVIyTL._AC_UL320_.jpg</t>
  </si>
  <si>
    <t>https://www.amazon.com/Fujifilm-Mirrorless-Digital-Camera-XC15-45mm/dp/B0C5PNRYHQ/ref=sr_1_5259?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-5259</t>
  </si>
  <si>
    <t>Marshall Stockwell II Portable Bluetooth Speaker, Black and Brass</t>
  </si>
  <si>
    <t>https://m.media-amazon.com/images/I/71O1lW4PXQL._AC_UL320_.jpg</t>
  </si>
  <si>
    <t>https://www.amazon.com/Marshall-Stockwell-Portable-Bluetooth-Speaker/dp/B088KRKFJ3/ref=sr_1_5260?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-5260</t>
  </si>
  <si>
    <t>ASURION 3 Year Cooling Protection Plan ($500 - $599.99)</t>
  </si>
  <si>
    <t>https://www.amazon.com/ASURION-Year-Cooling-Protection-Plan/dp/B0CG2HN6ZD/ref=sr_1_5261?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-5261</t>
  </si>
  <si>
    <t>ASURION 3 Year Desktop Protection Plan ($200 - $249.99)</t>
  </si>
  <si>
    <t>https://www.amazon.com/ASURION-Desktop-Computer-Protection-200-249-99/dp/B07PC1VWPF/ref=sr_1_5262?dib=eyJ2IjoiMSJ9.LI1_Jpl8jdDuRmSRkKQW7m6ARTa0VuusUKwfgqRqlcgG2bO0TpQcsqgiCL0hTefFLZRWN8iY2G7D2Yf5BT78ZFZoAua-oJnr-aIYE9ir4X-aj8hMFQSnu1pw_Jm4bR5iBvZtP3e2B20TtcvksYDrazmj4qGS-GwANu9YdmFa5wz7zBdyf4PUy25qH1KUMUlW9M1Tgu8EP1LOsQc84V0se06OmIIIAHfiWOTl9ikiaLfuklHO-jk_oND6qduJ3Nvwl5YnTo0V0sNh-vu6y9-n-dJK0G0Ml65p3MlTaABit9Q.gBdPC5AtLdlWoBpZVcrReZbizcd2AnWQgiTiercimCE&amp;dib_tag=se&amp;qid=1755802815&amp;refinements=p_n_g-101014971069111%3A119653281011&amp;s=electronics&amp;sr=1-5262</t>
  </si>
  <si>
    <t>Insta360 All-Purpose Tripod Stand 1/4'' Mounting Screw X3 ONE RS, ONE X2</t>
  </si>
  <si>
    <t>https://m.media-amazon.com/images/I/41J0T0+xQtL._AC_UL320_.jpg</t>
  </si>
  <si>
    <t>https://www.amazon.com/Insta360-All-Purpose-Tripod-Mounting-Panoramic/dp/B07Y3DHF3Y/ref=sr_1_5260?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-5260</t>
  </si>
  <si>
    <t>Kenwood DMX4707S 6.8" Digital Media Touchscreen Receiver w/Apple CarPlay and Android Auto</t>
  </si>
  <si>
    <t>https://m.media-amazon.com/images/I/61u2ishmTyL._AC_UL320_.jpg</t>
  </si>
  <si>
    <t>https://www.amazon.com/Kenwood-DMX4707S-Capacitive-Multimedia-Receiver/dp/B085TQDJHV/ref=sr_1_5261?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-5261</t>
  </si>
  <si>
    <t>NETGEAR 16-Port Gigabit Ethernet Unmanaged Switch (GS316) - Desktop or Wall Mount, and Limited Lifetime Protection</t>
  </si>
  <si>
    <t>https://m.media-amazon.com/images/I/61WC--Hg3aL._AC_UL320_.jpg</t>
  </si>
  <si>
    <t>https://www.amazon.com/NETGEAR-16-Port-Gigabit-Ethernet-Unmanaged/dp/B0F1GG2DC8/ref=sr_1_5262?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-5262</t>
  </si>
  <si>
    <t>ASUS ZenWiFi AX Whole-Home Tri-band Mesh WiFi 6 System (XT8) - 2 pack, Coverage up to 5,500 sq.ft or 6+rooms, 6.6Gbps, WiFi, 3 SSIDs, life-time network security and parental controls, 2.5G port</t>
  </si>
  <si>
    <t>https://m.media-amazon.com/images/I/81f+8JGRnBL._AC_UL320_.jpg</t>
  </si>
  <si>
    <t>https://www.amazon.com/ASUS-ZenWiFi-AX-Whole-Home-Tri-Band/dp/B081GH8XRS/ref=sr_1_5263?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-5263</t>
  </si>
  <si>
    <t>Intel Core i5-14400F Desktop Processor 10 cores (6 P-cores + 4 E-cores) up to 4.7 GHz</t>
  </si>
  <si>
    <t>https://m.media-amazon.com/images/I/61IgclF1FEL._AC_UL320_.jpg</t>
  </si>
  <si>
    <t>https://www.amazon.com/Intel-i5-14400F-Desktop-Processor-P-cores/dp/B0CQ1Y7KHV/ref=sr_1_5264?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-5264</t>
  </si>
  <si>
    <t>Western Digital 12TB WD Purple Pro Surveillance Internal Hard Drive HDD - SATA 6 Gb/s, 256 MB Cache, 3.5" - WD121PURP</t>
  </si>
  <si>
    <t>https://m.media-amazon.com/images/I/81EsDDkfd0L._AC_UL320_.jpg</t>
  </si>
  <si>
    <t>https://www.amazon.com/Western-Digital-Purple-Surveillance-Internal/dp/B0966V6YJB/ref=sr_1_5265?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-5265</t>
  </si>
  <si>
    <t>Samsung Remote Control Replacement for BN59-01388A (Renewed)</t>
  </si>
  <si>
    <t>https://m.media-amazon.com/images/I/41efMLiqkcL._AC_UL320_.jpg</t>
  </si>
  <si>
    <t>https://www.amazon.com/Samsung-Remote-Control-Replacement-BN59-01388A/dp/B0CDXSWM1C/ref=sr_1_5266?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-5266</t>
  </si>
  <si>
    <t>Taramps HD 3000 1 Ohm Black 1 Channel Amplifier 3000 Watts RMS MAX, Mosfet Digital Full Range Crossover, Low/High Pass, Bass Boost, Car Audio System, Monoblock 3k, LED Monitor Indicator, Class D</t>
  </si>
  <si>
    <t>https://m.media-amazon.com/images/I/7101Az1U8lL._AC_UL320_.jpg</t>
  </si>
  <si>
    <t>https://www.amazon.com/Taramps-Amplifier-Crossover-Monoblock-Indicator/dp/B0DZQF7Y1J/ref=sr_1_5267?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-5267</t>
  </si>
  <si>
    <t>Casio HR-170RC Printing Calculator â€“ 12-Digit Display | 2-Color Print, Reprint &amp; Correction | Ideal for Bookkeeping, Accounting &amp; Tax Work</t>
  </si>
  <si>
    <t>https://m.media-amazon.com/images/I/81fWv9QmuPL._AC_UL320_.jpg</t>
  </si>
  <si>
    <t>https://www.amazon.com/Casio-HR-170RC-Desktop-Printing-Calculator/dp/B01N7RCTML/ref=sr_1_5268?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-5268</t>
  </si>
  <si>
    <t>Duracell DL1/3N CR1/3N 3V Lithium Battery 3 Pack</t>
  </si>
  <si>
    <t>https://m.media-amazon.com/images/I/61HbnAbW2OL._AC_UL320_.jpg</t>
  </si>
  <si>
    <t>https://www.amazon.com/Duracell-DL1-3N-Lithium-Battery/dp/B008A0CCN0/ref=sr_1_5269?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-5269</t>
  </si>
  <si>
    <t>Pyle 500W 4-Channel Karaoke Bluetooth Amplifier - Home Theater Audio Receiver with AUX - FM - RCA Subwoofer Output - USB - Microphone Input with Echo for Wireless Music Streaming - PTA44BT</t>
  </si>
  <si>
    <t>https://m.media-amazon.com/images/I/71yahFfhf9L._AC_UL320_.jpg</t>
  </si>
  <si>
    <t>https://www.amazon.com/500W-Karaoke-Wireless-Bluetooth-Amplifier/dp/B07P684PVV/ref=sr_1_5270?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-5270</t>
  </si>
  <si>
    <t>SanDisk 256GB Phone Drive for Android - The 2-in-1 USB for Smartphones, Tablets, and Computers - Thumb Drive with USB Type-C and Type-A Connectors - SDDDC6-256G-G46</t>
  </si>
  <si>
    <t>https://m.media-amazon.com/images/I/61ETpT6K8YL._AC_UL320_.jpg</t>
  </si>
  <si>
    <t>https://www.amazon.com/SanDisk-256GB-Phone-Drive-Android/dp/B0DFJ5KBH2/ref=sr_1_5271?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-5271</t>
  </si>
  <si>
    <t>LG 45GR75DC-B Ultragear Curved Gaming Monitor 45-Inch 32:9 Dual QHD 1ms 200Hz VESA DisplayHDR 600 with DCI-P3 95% AMD FreeSync Premium Pro Enhanced Gaming GUI DTS HP:X 3-Way Adjustable Stand - Black</t>
  </si>
  <si>
    <t>https://m.media-amazon.com/images/I/71h43W1WGxL._AC_UL320_.jpg</t>
  </si>
  <si>
    <t>https://www.amazon.com/LG-45GR75DC-B-45-inch-Ultragear-Monitor/dp/B0CGFD39D1/ref=sr_1_5275?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-5275</t>
  </si>
  <si>
    <t>Crucial 16GB, 260-pin SODIMM, DDR4 PC4-19200,</t>
  </si>
  <si>
    <t>https://m.media-amazon.com/images/I/61HilkEGReL._AC_UL320_.jpg</t>
  </si>
  <si>
    <t>https://www.amazon.com/Crucial-16GB-Laptop-Memory-CT16G4SFD824A/dp/B019FRBHZ0/ref=sr_1_5276?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-5276</t>
  </si>
  <si>
    <t>Roku Express | HD Roku Streaming Device with Standard Remote (no TV controls), Free &amp; Live TV</t>
  </si>
  <si>
    <t>https://m.media-amazon.com/images/I/61V9huvA4xL._AC_UL320_.jpg</t>
  </si>
  <si>
    <t>https://www.amazon.com/Roku-Express-Streaming-High-Speed-controls/dp/B0BCH5H2R3/ref=sr_1_5277?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-5277</t>
  </si>
  <si>
    <t>Amazon Basics Adjustable Tablet/iPad Mic Stand Holder for Music Performance, Black</t>
  </si>
  <si>
    <t>https://m.media-amazon.com/images/I/711zghqSt5L._AC_UL320_.jpg</t>
  </si>
  <si>
    <t>https://www.amazon.com/AmazonBasics-Adjustable-Tablet-Mount-Holder/dp/B07RD8B8ZB/ref=sr_1_5278?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-5278</t>
  </si>
  <si>
    <t>Uniden SDS200 True I/Qâ„¢ TrunkTracker X Base/Mobile Digital Scanner. Incredible Digital Performance. TrunkTracker X Technology Provides The Best Digital Decode Performance in The Scanner Industry.</t>
  </si>
  <si>
    <t>https://m.media-amazon.com/images/I/61OB-+wmPhL._AC_UL320_.jpg</t>
  </si>
  <si>
    <t>https://www.amazon.com/Uniden-SDS200-Incorporates-Technology-Performance/dp/B07NGJGMS1/ref=sr_1_5279?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-5279</t>
  </si>
  <si>
    <t>Duracell 376/377 Silver Oxide Button Battery, 1 Count Pack, 376/377 1.5 Volt Battery, Long-Lasting for Watches, Medical Devices, Calculators, and More</t>
  </si>
  <si>
    <t>https://m.media-amazon.com/images/I/41ior-8wrXL._AC_UL320_.jpg</t>
  </si>
  <si>
    <t>Avery Clean Edge Printable Business Cards with Sure Feed Technology, 2" x 3.5", White, 200 Blank Cards for Inkjet Printers (08871)</t>
  </si>
  <si>
    <t>https://m.media-amazon.com/images/I/71i887FOF6L._AC_UL320_.jpg</t>
  </si>
  <si>
    <t>https://www.amazon.com/Avery-Printable-Business-Printers-Heavyweight/dp/B00006IBV7/ref=sr_1_5281?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-5281</t>
  </si>
  <si>
    <t>Alpine iLX-W650 7" Double DIN Touchscreen Digital Multimedia Receiver with Bluetooth, Apple CarPlay and Android Auto</t>
  </si>
  <si>
    <t>https://m.media-amazon.com/images/I/81h-aerlMDL._AC_UL320_.jpg</t>
  </si>
  <si>
    <t>https://www.amazon.com/Alpine-iLX-W650-Mech-Less-Receiver-Compatible/dp/B07NQ2BRFM/ref=sr_1_5282?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-5282</t>
  </si>
  <si>
    <t>Skullcandy Ink'd+ In-Ear Earbuds - Mint</t>
  </si>
  <si>
    <t>https://m.media-amazon.com/images/I/51Aqrjrgs7L._AC_UL320_.jpg</t>
  </si>
  <si>
    <t>https://www.amazon.com/Skullcandy-Inkd-Plus-Ear-Earbud/dp/B07RRXCVXW/ref=sr_1_5283?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-5283</t>
  </si>
  <si>
    <t>Microsoft Surface Laptop 5 13.5" Touchscreen Notebook - 2256 x 1504 - Intel Core i7 12th Gen i7-1265U - Intel Evo Platform - 16 GB Total RAM - 256 GB SSD - Matte Black (Renewed)</t>
  </si>
  <si>
    <t>https://m.media-amazon.com/images/I/51VPpeuDcfL._AC_UL320_.jpg</t>
  </si>
  <si>
    <t>https://www.amazon.com/Microsoft-Surface-Laptop-Touchscreen-Notebook/dp/B0D9C7HPNM/ref=sr_1_5284?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-5284</t>
  </si>
  <si>
    <t>Samsung Galaxy Tab S9 | S9 FE | S10 FE, FE Book Cover Keyboard Slim - AI Key for Galaxy Tab S10 FE, Detachable Platform, PC-Like Experience, Wireless Keyboard Sharing</t>
  </si>
  <si>
    <t>https://m.media-amazon.com/images/I/51xZp-tQ-JL._AC_UL320_.jpg</t>
  </si>
  <si>
    <t>https://www.amazon.com/SAMSUNG-Keyboard-Protector-Lightweight-Experience/dp/B0DB2NB17J/ref=sr_1_5285?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-5285</t>
  </si>
  <si>
    <t>ASURION 2 Year Lawn &amp; Garden Extended Protection Plan ($300 - $349.99)</t>
  </si>
  <si>
    <t>https://www.amazon.com/ASURION-Garden-Extended-Protection-300-349-99/dp/B07P61JWXB/ref=sr_1_5286?dib=eyJ2IjoiMSJ9.947yf9DILb1G5dtev6egTFWNfhjzHwbsCvT3ycNCUvVbj35wjdpNGdIlzPeoNf-w1bHX73Xe4y8yTryfUTYde0LuwRaaTKaApnxrbo9II5143mHAPAVA9gelnpxOqi23QkVSJmQhCvBBWPFyCk1-nEDb7_3Bi47cVURhx6XPOfKfKYoKItztFkD9B7gdw_dmBViFUXCsJouNmgFKC46HnsZ5SBuXO8wUkO3UJ0ZY_dsNF3UwK1_87th5ZVbZQuR9Ihj70tZ0y-S-dnJ_Gxng3iOHeNDvsm0RcxjfsXd-864.Y-tl-b3SlRN6CvnrUbOu8osOp5fTTvQJy_LfRX5hB1M&amp;dib_tag=se&amp;qid=1755802825&amp;refinements=p_n_g-101014971069111%3A119653281011&amp;s=electronics&amp;sr=1-5286</t>
  </si>
  <si>
    <t>Scosche ICGM10BN Complete Double/Single DIN Stereo Installation Kit for Select Non-Amplified 2006-17 General Motors Vehicles - No Steering Wheel Remote - See Fit Guide in Images to Verify Your Vehicle</t>
  </si>
  <si>
    <t>https://m.media-amazon.com/images/I/61mYYLcIaAL._AC_UL320_.jpg</t>
  </si>
  <si>
    <t>https://www.amazon.com/Install-ICGM10BN-Complete-Installation-Solution/dp/B01N7F5WQ7/ref=sr_1_5284?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-5284</t>
  </si>
  <si>
    <t>Corsair Harpoon PRO - RGB Gaming Mouse - Lightweight Design - 12,000 DPI Optical Sensor, Wired Pro</t>
  </si>
  <si>
    <t>https://m.media-amazon.com/images/I/61ZpxSFNhSL._AC_UL320_.jpg</t>
  </si>
  <si>
    <t>https://www.amazon.com/CORSAIR-Harpoon-Pro-Lightweight-Optical/dp/B07QVB51L9/ref=sr_1_5285?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-5285</t>
  </si>
  <si>
    <t>Lenovo 2022 Ideapad 3 Laptop, 15.6" HD Touchscreen, 11th Gen Intel Core i3-1115G4 Processor, 8GB DDR4 RAM, 256GB PCIe NVMe SSD, HDMI, Webcam, Wi-Fi 5, Bluetooth, Windows 11 Home, Almond</t>
  </si>
  <si>
    <t>https://m.media-amazon.com/images/I/61QGMX0Qy6L._AC_UL320_.jpg</t>
  </si>
  <si>
    <t>https://www.amazon.com/Lenovo-Ideapad-Touchscreen-i3-1005G1-Processor/dp/B08B6F1NNR/ref=sr_1_5286?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-5286</t>
  </si>
  <si>
    <t>Logitech G Astro A10 Gen 2 Cross-Platform Wired Gaming Headset for PlayStation 5/4, Xbox S|X, Nintendo Switch, PC: 3.5mm Headphone Jack, 32mm Drivers, Flip-to-Mute Mic, Over-Ear - Grey</t>
  </si>
  <si>
    <t>https://m.media-amazon.com/images/I/61gC6PBsRPL._AC_UL320_.jpg</t>
  </si>
  <si>
    <t>https://www.amazon.com/Logitech-Cross-Platform-Gaming-PlayStation-Nintendo-Console/dp/B098JGRWFX/ref=sr_1_5287?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-5287</t>
  </si>
  <si>
    <t>Samsung Electronics Wireless Charger Trio, Qi Compatible - Charge up to 3 Devices at Once - for Galaxy Phones, Buds, Watches, and Apple iPhone Devices, Black (US Version)</t>
  </si>
  <si>
    <t>https://m.media-amazon.com/images/I/61Y3-c3vR6L._AC_UL320_.jpg</t>
  </si>
  <si>
    <t>https://www.amazon.com/Samsung-Electronics-Wireless-Charger-Compatible/dp/B08FBFJDQ1/ref=sr_1_5288?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-5288</t>
  </si>
  <si>
    <t>ASUS RT-AX55 AX1800 Dual Band WiFi 6 Gigabit Router, 802.11ax, Lifetime internet security, Parental Control, Mesh WiFi support, MU-MIMO, OFDMA, 4 Gigabit LAN Ports, Beamforming</t>
  </si>
  <si>
    <t>https://m.media-amazon.com/images/I/71nVafv1k6L._AC_UL320_.jpg</t>
  </si>
  <si>
    <t>https://www.amazon.com/ASUS-AX1800-WiFi-Router-RT-AX55/dp/B08J6CFM39/ref=sr_1_5289?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-5289</t>
  </si>
  <si>
    <t>Epson EpiqVision Flex CO-FH02 Full HD 1080p Smart Streaming Portable Projector, 3-Chip 3LCD, 3,000 Lumen Color/White Brightness, Android TV, Bluetooth, 5W Speaker, Home Entertainment</t>
  </si>
  <si>
    <t>https://m.media-amazon.com/images/I/51uQj6t+jcL._AC_UL320_.jpg</t>
  </si>
  <si>
    <t>https://www.amazon.com/Epson-EpiqVision-Streaming-Brightness-Entertainment/dp/B0B9CG7QZK/ref=sr_1_5290?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-5290</t>
  </si>
  <si>
    <t>SimpliSafe KeyFob - Arm and Disarm Remotely - Built-in Panic Button - Compatible with SimpliSafe Home Security System - Latest Gen</t>
  </si>
  <si>
    <t>https://m.media-amazon.com/images/I/51DF7yZvb0L._AC_UL320_.jpg</t>
  </si>
  <si>
    <t>https://www.amazon.com/SimpliSafe-KeyFob-Built-Compatible-Home-Security-System/dp/B08B3MFZ8L/ref=sr_1_5291?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-5291</t>
  </si>
  <si>
    <t>HP 56 Black Ink Cartridge | Works with HP DeskJet 450, 5000, 9600; PhotoSmart 7000; OfficeJet 4000, 5000, 6110; Digital Coper Printer 410; PSC 1000, 2000; Fax 1240 Series | C6656AN</t>
  </si>
  <si>
    <t>https://m.media-amazon.com/images/I/711eXOZSaZL._AC_UL320_.jpg</t>
  </si>
  <si>
    <t>https://www.amazon.com/HP-Black-Original-Cartridge-C6656AN/dp/B000069LI9/ref=sr_1_5292?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-5292</t>
  </si>
  <si>
    <t>Ubiquiti Networks Unifi 48Port Pro Switch Gen2 (USW-PRO-48-POE)</t>
  </si>
  <si>
    <t>https://m.media-amazon.com/images/I/41+bXbhOqrL._AC_UL320_.jpg</t>
  </si>
  <si>
    <t>https://www.amazon.com/Ubiquiti-Networks-48Port-Switch-USW-PRO-48-POE/dp/B08222RLCG/ref=sr_1_5293?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-5293</t>
  </si>
  <si>
    <t>ASURION 3 Year Camera Protection Plan ($30 - $39.99)</t>
  </si>
  <si>
    <t>https://www.amazon.com/ASURION-Accident-Protection-Support-30-39-99/dp/B07QD2JSV8/ref=sr_1_5294?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-5294</t>
  </si>
  <si>
    <t>ViewSonic TD2423D 24 Inch 1080p 10-Point Multi IR Touch Screen Monitor with Eye Care HDMI, VGA, USB Hub and DisplayPort</t>
  </si>
  <si>
    <t>https://m.media-amazon.com/images/I/61kEOlqdk0L._AC_UL320_.jpg</t>
  </si>
  <si>
    <t>https://www.amazon.com/ViewSonic-TD2423D-10-Point-Screen-DisplayPort/dp/B08VFCC4G1/ref=sr_1_5295?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-5295</t>
  </si>
  <si>
    <t>KICKER CS Series CSC68 6 x 8 Inch Car Audio System Speaker, Black (2 Pack)</t>
  </si>
  <si>
    <t>https://m.media-amazon.com/images/I/71MBdT3BmAL._AC_UL320_.jpg</t>
  </si>
  <si>
    <t>https://www.amazon.com/KICKER-CSC68-Audio-System-Speaker/dp/B07NSFDDJL/ref=sr_1_5299?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-5299</t>
  </si>
  <si>
    <t>ASURION 4 Year Kitchen Protection Plan ($40 - $49.99)</t>
  </si>
  <si>
    <t>https://www.amazon.com/ASURION-Year-Kitchen-Protection-40-49-99/dp/B0B57NW94G/ref=sr_1_5300?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-5300</t>
  </si>
  <si>
    <t>SAMSUNG Galaxy Tab S10 FE w/S-Pen (128GB, 8GB, WiFi) 10.9â€ 90Hz Full HD Android Tablet, Octa-core (4nm), 4K Camera, IP68 Water Resistant SM-X520 (Blue)</t>
  </si>
  <si>
    <t>https://m.media-amazon.com/images/I/61+ds8mzAFL._AC_UL320_.jpg</t>
  </si>
  <si>
    <t>https://www.amazon.com/SAMSUNG-Android-Octa-core-Resistant-SM-X520/dp/B0F3LVY4K4/ref=sr_1_5301?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-5301</t>
  </si>
  <si>
    <t>LG 55-Inch Class OLED B4 Series Smart TV 4K Processor Flat Screen with Magic Remote AI-Powered with Alexa Built-in (OLED55B4PUA, 2024)</t>
  </si>
  <si>
    <t>https://m.media-amazon.com/images/I/814-NxT13lL._AC_UL320_.jpg</t>
  </si>
  <si>
    <t>https://www.amazon.com/LG-55-Inch-Processor-AI-Powered-OLED55B4PUA/dp/B0CVRTFKFC/ref=sr_1_5302?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-5302</t>
  </si>
  <si>
    <t>Shure BLX24/PG58 Wireless Microphone System - 14-Hour Battery Life, 300 ft Range, UHF | Includes PG58 Handheld Vocal Mic, Single Channel Receiver | H9 Band (BLX24/PG58-H9)</t>
  </si>
  <si>
    <t>https://m.media-amazon.com/images/I/61d02zgslPL._AC_UL320_.jpg</t>
  </si>
  <si>
    <t>https://www.amazon.com/Shure-BLX24-Handheld-Wireless-Microphone/dp/B016APL8EA/ref=sr_1_5303?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-5303</t>
  </si>
  <si>
    <t>ASURION 2 Year Backpack Protection Plan ($50 - $59.99)</t>
  </si>
  <si>
    <t>https://www.amazon.com/ASURION-Year-Backpack-Protection-50-59-99/dp/B08H5R3GWN/ref=sr_1_5304?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-5304</t>
  </si>
  <si>
    <t>Nintendo Switch Mario Kart Racing Wheel Pro Deluxe By HORI,USB - Officially Licensed By Nintendo</t>
  </si>
  <si>
    <t>https://m.media-amazon.com/images/I/61S70-y714L._AC_UL320_.jpg</t>
  </si>
  <si>
    <t>https://www.amazon.com/Nintendo-Switch-Mario-Racing-Wheel-Deluxe/dp/B01C6XAO7M/ref=sr_1_5305?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-5305</t>
  </si>
  <si>
    <t>CORSAIR K70 MAX RGB Magnetic Mechanical Wired Gaming Keyboard â€“ MGX Adjustable Switches, Simultaneous SOCD and Rapid Trigger, PBT Double-Shot Keycaps, Sound Dampening, 8000Hz Polling, QWERTY NA, Black</t>
  </si>
  <si>
    <t>https://m.media-amazon.com/images/I/71FQQjIHBwL._AC_UL320_.jpg</t>
  </si>
  <si>
    <t>https://www.amazon.com/CORSAIR-Magnetic-Mechanical-Gaming-Keyboard/dp/B0CBHP4SWC/ref=sr_1_5306?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-5306</t>
  </si>
  <si>
    <t>Sony Alpha 70-350mm F4.5-6.3 G OSS Super-Telephoto APS-C Lens</t>
  </si>
  <si>
    <t>https://m.media-amazon.com/images/I/71prLxDur6L._AC_UL320_.jpg</t>
  </si>
  <si>
    <t>https://www.amazon.com/Sony-Alpha-70-350mm-F4-5-6-3-Super-Telephoto/dp/B07X72DMLC/ref=sr_1_5307?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-5307</t>
  </si>
  <si>
    <t>Lenovo L22e-40 Monitor, 21.45â€ FullHD Resolution, 250 nits Brightness, 75Hz Refresh Rate, AMD FreeSync, HDMI and VGA Ports, Tilt-Adjustable Stand, Natural Low Blue Light, Cloud Grey</t>
  </si>
  <si>
    <t>https://m.media-amazon.com/images/I/71ZPu8-MrPL._AC_UL320_.jpg</t>
  </si>
  <si>
    <t>https://www.amazon.com/Lenovo-Resolution-Brightness-FreeSync-Tilt-Adjustable/dp/B0CGSSNBGH/ref=sr_1_5308?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-5308</t>
  </si>
  <si>
    <t>SanDisk 32GB 3-Pack Ultra Fit USB 3.1 Flash Drive (3x32GB) - SDCZ430-032G-G46T, Black</t>
  </si>
  <si>
    <t>https://m.media-amazon.com/images/I/814UO5-h7pL._AC_UL320_.jpg</t>
  </si>
  <si>
    <t>https://www.amazon.com/SanDisk-3-Pack-Ultra-Flash-3x32GB/dp/B09FFK1QLR/ref=sr_1_5309?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-5309</t>
  </si>
  <si>
    <t>Avery Customizable Name Badges, Pin Style, 2.25" x 3.5", Clear Name Tag Holders, White Laser/Inkjet Printable Inserts, 100 Total (74549)</t>
  </si>
  <si>
    <t>https://m.media-amazon.com/images/I/71FUDB-mVQL._AC_UL320_.jpg</t>
  </si>
  <si>
    <t>https://www.amazon.com/Avery-Securely-Inserts-Holders-74549/dp/B00007LVED/ref=sr_1_5310?dib=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amp;dib_tag=se&amp;qid=1755802837&amp;refinements=p_n_g-101014971069111%3A119653281011&amp;s=electronics&amp;sr=1-5310</t>
  </si>
  <si>
    <t>ZHIYUN MOLUS G300 [Official], 300W COB Bi-Color LED Video Light, Bowens Mount, 500W MAX Extreme Mode, App Control, Ultra Quiet, 2700K-6500K, CRI 95+ TLCI 97+ 15500Lux/1M,14 Lighting Effects</t>
  </si>
  <si>
    <t>https://m.media-amazon.com/images/I/61VTmM27RcL._AC_UL320_.jpg</t>
  </si>
  <si>
    <t>https://www.amazon.com/sspa/click?ie=UTF8&amp;spc=MTo3NDYxMjkwMDA1MzcwMTgxOjE3NTU4MDI4Mzc6c3BfYnRmX2Jyb3dzZTozMDA4ODM0Nzg4ODg2MDI6OjA6Og&amp;url=%2FZHIYUN-Official-Portable-Photography-2700K-6500K%2Fdp%2FB0CV47P8V7%2Fref%3Dsr_1_5312_sspa%3Fdib%3DeyJ2IjoiMSJ9.LpUX--jauseNbcvQQhbQXNaWJFS2gbb3tli2JvXTpudBYgWii8YM5YVhymxMiaebPOTZzQzS67SHeOcwxNuJud9RAYF0wGjg1L5bIn9A3HS2rZAJs2yybreq0504h0XJIXVQPKh3ikexlKvQF1HkydKcVIxDnQWSW13DzyWgLu8jDXjZXboVHfa3RManno4m61K1ReLbC-7CYI-FKx3otbsroRsf2od4dAJNtBScq-0AkfU1G8GH5ZCahPJRLDw94G_BvbxGlp1FXYQ0-dh-O7k53JC6j9671RZipMd6hlA.VVbM6-kqBCLseIltypw5WNBZutVU7NgWA5eHOhM3ckQ%26dib_tag%3Dse%26qid%3D1755802837%26refinements%3Dp_n_g-101014971069111%253A119653281011%26s%3Delectronics%26sr%3D1-5312-spons%26sp_csd%3Dd2lkZ2V0TmFtZT1zcF9idGZfYnJvd3Nl%26psc%3D1</t>
  </si>
  <si>
    <t>Amazon Basics 1 RCA Audio Cable for Subwoofer, Amplifiers, Active Speakers with Gold-Plated Plugs, Black, 35 feet</t>
  </si>
  <si>
    <t>https://m.media-amazon.com/images/I/51Y5YowfGuL._AC_UL320_.jpg</t>
  </si>
  <si>
    <t>https://www.amazon.com/Amazon-Basics-Speaker-Subwoofer-Gold-Plated/dp/B01D5H8IIU/ref=sr_1_5305?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-5305</t>
  </si>
  <si>
    <t>Philips B4000 Soundbar for TV, 2.0 Channel Sound, BT LE Audio, Easy Setup, EasyLINK, Roku TV Ready, Remote Control</t>
  </si>
  <si>
    <t>https://m.media-amazon.com/images/I/71QdJL5YdOL._AC_UL320_.jpg</t>
  </si>
  <si>
    <t>https://www.amazon.com/Philips-Soundbar-Channel-Audio-EasyLINK/dp/B0F45KG877/ref=sr_1_5306?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-5306</t>
  </si>
  <si>
    <t>GE Blue Backlit Buttons Universal Remote Control, Samsung TV Remote Control Replacement, Samsung Remote Control for Smart TV, Roku Remote Replacement, Vizio, LG TV, Sony, 4-Device, Brushed Black 48843</t>
  </si>
  <si>
    <t>https://m.media-amazon.com/images/I/81hTj4mBpCL._AC_UL320_.jpg</t>
  </si>
  <si>
    <t>https://www.amazon.com/GE-Universal-Panasonic-Streaming-4-Device/dp/B088Y2JFHB/ref=sr_1_5307?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-5307</t>
  </si>
  <si>
    <t>Intel Core i5-14400F LGA 1700 Processor BX8071514400F</t>
  </si>
  <si>
    <t>https://m.media-amazon.com/images/I/51rjqemFmgL._AC_UL320_.jpg</t>
  </si>
  <si>
    <t>https://www.amazon.com/Intel-Processor-Threads-Refresh-Graphics/dp/B0CQ3142LB/ref=sr_1_5308?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-5308</t>
  </si>
  <si>
    <t>Avery Printable Postcards with Sure Feed Technology, 4" x 6", White, 100 Blank Postcards for Laser Printers (5389)</t>
  </si>
  <si>
    <t>https://m.media-amazon.com/images/I/71+wZDy2u+L._AC_UL320_.jpg</t>
  </si>
  <si>
    <t>https://www.amazon.com/Avery-Printable-Cards-Laser-Printers/dp/B00006B8G1/ref=sr_1_5309?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-5309</t>
  </si>
  <si>
    <t>Philips Portable CD Player Boombox - Portable MP3 Player and Cassette Tape Player, Boom Box Compact Stereo Sound System with Dynamic Bass Boost, Take Your Music Outside with USB HiFi Music Player</t>
  </si>
  <si>
    <t>https://m.media-amazon.com/images/I/61jNOVLA-ZL._AC_UL320_.jpg</t>
  </si>
  <si>
    <t>https://www.amazon.com/PHILIPS-Stereo-Cassette-Portable-Boombox/dp/B08P7SDNNG/ref=sr_1_5310?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-5310</t>
  </si>
  <si>
    <t>TCL 55" Class 4-Series 4K UHD HDR Smart Roku TV â€“ 55S435, 2021 Model</t>
  </si>
  <si>
    <t>https://m.media-amazon.com/images/I/61jc60DfmKL._AC_UL320_.jpg</t>
  </si>
  <si>
    <t>https://www.amazon.com/TCL-Class-UHD-Smart-Roku/dp/B08GWBBH4R/ref=sr_1_5311?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-5311</t>
  </si>
  <si>
    <t>HP X3000 G2 Wireless Mouse - Ambidextrous 3-Button Control, &amp; Scroll Wheel Multi-Surface Technology, 1600 DPI Optical Sensor Win, Chrome, Mac OS Up to 15-Month Battery Life (â€Ž28Y30AA#ABA, Black)</t>
  </si>
  <si>
    <t>https://m.media-amazon.com/images/I/6145+V0UrwL._AC_UL320_.jpg</t>
  </si>
  <si>
    <t>https://www.amazon.com/HP-Wireless-Mouse-X3000-28Y30AA/dp/B08NM2GF2V/ref=sr_1_5312?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-5312</t>
  </si>
  <si>
    <t>Amazon Basics Comb Binding Machine, 350 Sheets Capacity, for paper sizes A5(15 holes)/Letter(19 holes)/A4(21 holes) with Adjustable Margin, Grey</t>
  </si>
  <si>
    <t>https://m.media-amazon.com/images/I/717zED04sML._AC_UL320_.jpg</t>
  </si>
  <si>
    <t>https://www.amazon.com/AmazonBasics-3870-Comb-Binding-Machine/dp/B086N8NXHR/ref=sr_1_5313?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-5313</t>
  </si>
  <si>
    <t>Lenovo Chromebook 14 Touchscreen Laptop (14" FHD Touch Display, 8-Core MediaTek Kompanio 520, 4GB RAM, 128GB Storage (64GB eMMC+64GB SD)), Webcam, 13-Hrs Long-Battery Life, Chrome OS, Abyss Blue</t>
  </si>
  <si>
    <t>https://m.media-amazon.com/images/I/61yvDaqFTtL._AC_UL320_.jpg</t>
  </si>
  <si>
    <t>https://www.amazon.com/IdeaPad-Slim-Chromebook-Touchscreen-Long-Battery/dp/B09YLYM6VV/ref=sr_1_5314?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-5314</t>
  </si>
  <si>
    <t>Pioneer DEH-S4220BT 1-Din CD Receiver â€“ Bluetooth, USB/AUX, Color Change, FLAC, AM/FM Radio, Detachable Face, 50W x 4, Voice Control, Hi-Volt RCA Preouts</t>
  </si>
  <si>
    <t>https://m.media-amazon.com/images/I/610aRW+4R0L._AC_UL320_.jpg</t>
  </si>
  <si>
    <t>https://www.amazon.com/DEH-S4220BT-Single-Din-Bluetooth-Hands-Free-Experience/dp/B07Y2DQPCJ/ref=sr_1_5315?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-5315</t>
  </si>
  <si>
    <t>Joy-Con (L)/(R) - Pastel Purple/Pastel Green (Japan Stock)</t>
  </si>
  <si>
    <t>https://m.media-amazon.com/images/I/41ekfo8nXQL._AC_UL320_.jpg</t>
  </si>
  <si>
    <t>https://www.amazon.com/%E3%80%90%E4%BB%BB%E5%A4%A9%E5%A0%82%E7%B4%94%E6%AD%A3%E5%93%81%E3%80%91Joy-L-%E3%83%91%E3%82%B9%E3%83%86%E3%83%AB%E3%83%91%E3%83%BC%E3%83%97%E3%83%AB-%E3%83%91%E3%82%B9%E3%83%86%E3%83%AB%E3%82%B0%E3%83%AA%E3%83%BC%E3%83%B3-Nintendo-Switch/dp/B0C6X2PYBH/ref=sr_1_5316?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-5316</t>
  </si>
  <si>
    <t>HP 972X PageWide High Yield Magenta Ink Cartridge for HP Printers | Works with Printer Series: PageWide Pro 452, 477, 552dw, 577 | L0S01AN</t>
  </si>
  <si>
    <t>https://m.media-amazon.com/images/I/61EW6cwPVoL._AC_UL320_.jpg</t>
  </si>
  <si>
    <t>https://www.amazon.com/HP-Magenta-PageWide-Cartridge-L0S01AN/dp/B01BN0KX84/ref=sr_1_5317?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-5317</t>
  </si>
  <si>
    <t>Belkin USB-C to Ethernet Adapter, Gigabit Ethernet Port Compatible w/ USB-C Devices, USB-C to Ethernet Cable for MacBook Pro &amp; Dell XPS 13â€ Laptops, Ethernet USB-C Hub, Ethernet USB-C Adapter - Black</t>
  </si>
  <si>
    <t>https://m.media-amazon.com/images/I/51wrr-94HDL._AC_UL320_.jpg</t>
  </si>
  <si>
    <t>https://www.amazon.com/Belkin-Certified-Compatible-ChromeBook-F2CU040btBLK/dp/B014FBQ738/ref=sr_1_5318?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-5318</t>
  </si>
  <si>
    <t>Poly Blackwire 5220 Stereo USB-C Headset + 3.5mm Plug + USB-C/A Adapter</t>
  </si>
  <si>
    <t>https://m.media-amazon.com/images/I/51-Ot1exHvL._AC_UL320_.jpg</t>
  </si>
  <si>
    <t>https://www.amazon.com/Plantronics-Blackwire-Stereo-Headset-Adapter/dp/B0CWRN68WC/ref=sr_1_5319?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-5319</t>
  </si>
  <si>
    <t>Crucial RAM 32GB Kit (16GBx2) DDR4 3200MHz CL22 (or 2933MHz or 2666MHz) Laptop Memory CT2K16G4SFD832A</t>
  </si>
  <si>
    <t>https://m.media-amazon.com/images/I/71LX2Lz9yOL._AC_UL320_.jpg</t>
  </si>
  <si>
    <t>https://www.amazon.com/Crucial-3200MHz-2933MHz-2666MHz-CT2K16G4SFD832A/dp/B07Q7T9NSC/ref=sr_1_5320?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-5320</t>
  </si>
  <si>
    <t>OtterBox iPhone XR Defender Series Case - BLACK, rugged &amp; durable, with port protection, includes holster clip kickstand</t>
  </si>
  <si>
    <t>https://m.media-amazon.com/images/I/81Qbpm1QgBL._AC_UL320_.jpg</t>
  </si>
  <si>
    <t>https://www.amazon.com/OtterBox-Defender-Case-iPhone-Packaging/dp/B07GBHRJY9/ref=sr_1_5321?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-5321</t>
  </si>
  <si>
    <t>Energizer Recharge Universal Charger for NiMH Rechargeable AA, AAA, C, D, and 9V Batteries</t>
  </si>
  <si>
    <t>https://m.media-amazon.com/images/I/61GZKCtkJIL._AC_UL320_.jpg</t>
  </si>
  <si>
    <t>https://www.amazon.com/Rechargeable-Energizer-Batteries-Overcharge-Prevention/dp/B001FWXTK0/ref=sr_1_5322?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-5322</t>
  </si>
  <si>
    <t>PNY 32GB Elite Class 10 U1 V10 SDHC Trail Camera Flash Memory Read Up to 100MB/s, UHS-I, HD Photo, HD Video, for Outdoor Cameras, DSLR Cameras, Tactile Use, Wildlife Enthusiasts, 10-Pack</t>
  </si>
  <si>
    <t>https://m.media-amazon.com/images/I/61baFtAHVVL._AC_UL320_.jpg</t>
  </si>
  <si>
    <t>https://www.amazon.com/PNY-Outdoor-Cameras-Wildlife-Enthusiasts/dp/B0DYWFFKWS/ref=sr_1_5323?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-5323</t>
  </si>
  <si>
    <t>Sony Alpha ZV-E1 Full-Frame Interchangeable Lens Mirrorless Vlog Camera - Black Body</t>
  </si>
  <si>
    <t>https://m.media-amazon.com/images/I/71idrUTLfvL._AC_UL320_.jpg</t>
  </si>
  <si>
    <t>https://www.amazon.com/Sony-Full-Frame-Interchangeable-Mirrorless-Camera/dp/B0BZWNWCZ9/ref=sr_1_5324?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-5324</t>
  </si>
  <si>
    <t>Arduino Mega 2560 REV3 [A000067] â€“ ATmega2560, 16MHz, 54 Digital I/O, 16 Analog Inputs, 256KB Flash, USB, Compatible with Arduino IDE for Advanced Projects</t>
  </si>
  <si>
    <t>https://m.media-amazon.com/images/I/61sr9f-JppL._AC_UL320_.jpg</t>
  </si>
  <si>
    <t>https://www.amazon.com/ARDUINO-MEGA-2560-REV3-A000067/dp/B0046AMGW0/ref=sr_1_5325?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-5325</t>
  </si>
  <si>
    <t>ASURION 3 Year Desktop Protection Plan ($2000 - $2999.99)</t>
  </si>
  <si>
    <t>https://www.amazon.com/ASURION-Desktop-Computer-Protection-2000-2999-99/dp/B07P97W1FL/ref=sr_1_5326?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-5326</t>
  </si>
  <si>
    <t>Dell Latitude 3550 Laptop Computer for Business Work, Intel 10-Core i5-1335U (Beat i7-1255U), 16GB DDR5 RAM, 512GB PCIe SSD, 15.6" FHD, WiFi 6E, Bluetooth 5.3, FHD Camera, USB4 Type-C, Windows 11 Pro</t>
  </si>
  <si>
    <t>https://m.media-amazon.com/images/I/81OSVN7tgRL._AC_UL320_.jpg</t>
  </si>
  <si>
    <t>https://www.amazon.com/Dell-15-i7-1195G7-Bluetooth-Microsoft/dp/B0D4TZNPMX/ref=sr_1_5327?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-5327</t>
  </si>
  <si>
    <t>Logitech Zone 300 Wireless Bluetooth Headset with Noise-Canceling Microphone, Compatible with Windows, Mac, Chrome, Linux, iOS, iPadOS, Android â€“ Off-White</t>
  </si>
  <si>
    <t>https://m.media-amazon.com/images/I/61lW-EE9JKL._AC_UL320_.jpg</t>
  </si>
  <si>
    <t>https://www.amazon.com/Logitech-Bluetooth-Noise-Canceling-Microphone-Compatible/dp/B0CJTF8Y69/ref=sr_1_5328?dib=eyJ2IjoiMSJ9.6M7LmHKRu2GNIrBHTrnspwLYG8I6aM6eMxhOjXy0KO0y4MQhidQh4cWCgEV1mCqB2k91peREn0qayNWIX_LVEMaNMbeQgFw_Cp8FktHoIMY-lh9mB11wnfkT8OSvUDXtLY4HNqfstNhU-d31ra2ieqdIK8Jbtl-M-IGVnqNuuSfI_6PSqxUVuC8RpbwYg_V5gZ-64KwPMQ6NJTwy8UHobGaSGL91uvwWWemXmonKyREIiwxyveD4AVRgx70IVTTe0eRw6J7-QkUz3KoLXC2H8uLx-LW3q_TOotk07lkYvxk.P3tVxM3RK5yjwPlBYHfH6or7O09_kWfJzXMVjpX4BWY&amp;dib_tag=se&amp;qid=1755802850&amp;refinements=p_n_g-101014971069111%3A119653281011&amp;s=electronics&amp;sr=1-5328</t>
  </si>
  <si>
    <t>Acer USB C to HDMI Multiport Adapter, 7 in 1 USB-C Hub with HDMI 4K@60Hz, 100W PD, 2 USB-A 3.1 and 1 USB C 3.1 with 5Gbps, SD Card Reader, Type C Dongle for MacBook Pro/air, iPad, iPhone 16/15, Grey</t>
  </si>
  <si>
    <t>https://m.media-amazon.com/images/I/712Wz-tQREL._AC_UL320_.jpg</t>
  </si>
  <si>
    <t>https://www.amazon.com/Adapter-Type-C-Reader-One-Touch-MacBook/dp/B0CYLSJDG5/ref=sr_1_5332?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-5332</t>
  </si>
  <si>
    <t>HP 507A Cyan Toner Cartridge | Works with HP LaserJet Enterprise 500 color M551, MPF M575, MPF M570 Series | ACE401A</t>
  </si>
  <si>
    <t>https://m.media-amazon.com/images/I/71xn2iwlcXL._AC_UL320_.jpg</t>
  </si>
  <si>
    <t>https://www.amazon.com/HP-CE401A-Original-Cartridge-Enterprise/dp/B005JZNVAC/ref=sr_1_5333?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-5333</t>
  </si>
  <si>
    <t>Belkin Secure Holder with Wire Cable for Apple AirTag, Black</t>
  </si>
  <si>
    <t>https://m.media-amazon.com/images/I/41g2oXrdfwL._AC_UL320_.jpg</t>
  </si>
  <si>
    <t>https://www.amazon.com/Belkin-Protective-Scratch-Resistance-Accessory/dp/B09LCJFLXM/ref=sr_1_5334?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-5334</t>
  </si>
  <si>
    <t>HyperX Wrist Rest â€“ Tenkeyless â€“ Cooling Gel â€“ Memory Foam â€“ Anti-Slip,Black</t>
  </si>
  <si>
    <t>https://m.media-amazon.com/images/I/51tN0wh4DlL._AC_UL320_.jpg</t>
  </si>
  <si>
    <t>https://www.amazon.com/HyperX-Wrist-Rest-Tenkeyless-Anti-Slip/dp/B09SGS3X7W/ref=sr_1_5335?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-5335</t>
  </si>
  <si>
    <t>Dell Chromebook 11 5190 Intel Celeron N3350 X2 1.1GHz 4GB 16GB 11.6in, Black (Renewed)</t>
  </si>
  <si>
    <t>https://m.media-amazon.com/images/I/71fwML0zvOL._AC_UL320_.jpg</t>
  </si>
  <si>
    <t>https://www.amazon.com/Dell-Chromebook-Celeron-Certified-Refurbished/dp/B07HCQZR49/ref=sr_1_5336?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-5336</t>
  </si>
  <si>
    <t>Razer Orochi V2 Mobile Wireless Gaming Mouse: Ultra Lightweight - 2 Wireless Modes - Up to 950hrs Battery Life - Mechanical Mouse Switches - 5G Advanced 18K DPI Optical Sensor - White</t>
  </si>
  <si>
    <t>https://m.media-amazon.com/images/I/51e6ABlkPZL._AC_UL320_.jpg</t>
  </si>
  <si>
    <t>https://www.amazon.com/Razer-Orochi-Mobile-Wireless-Gaming/dp/B0916MW7CG/ref=sr_1_5337?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-5337</t>
  </si>
  <si>
    <t>Aputure Amaran 300c RGB COB Video Light Bowen Mount 2,500K to 7,500K CCT with G/M Adjustment 26,580 lux @ 1m with Hyper Reflector Support APP Control</t>
  </si>
  <si>
    <t>https://m.media-amazon.com/images/I/71arVFYxPAL._AC_UL320_.jpg</t>
  </si>
  <si>
    <t>https://www.amazon.com/Aputure-Adjustment-Reflector-Support-Control/dp/B0C1G61361/ref=sr_1_5338?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-5338</t>
  </si>
  <si>
    <t>ASRock B650M-HDV/M.2 Supports AMD Socket AM5 Ryzen 7000 Series Processors</t>
  </si>
  <si>
    <t>https://m.media-amazon.com/images/I/71DQoMnri9L._AC_UL320_.jpg</t>
  </si>
  <si>
    <t>https://www.amazon.com/ASRock-B650M-HDV-M-2-Supports-Processors/dp/B0BY6YRT41/ref=sr_1_5339?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-5339</t>
  </si>
  <si>
    <t>Razer BlackShark V3 X HyperSpeed Wireless Gaming Headset for PC: 50mm Drivers - Cardioid Mic - 2.4 GHz, Bluetooth, USB - Works with Mac, PS5, Nintendo Switch, Smartphone - 70 Hr Battery - Black</t>
  </si>
  <si>
    <t>https://m.media-amazon.com/images/I/71pDWCIirLL._AC_UL320_.jpg</t>
  </si>
  <si>
    <t>https://www.amazon.com/Razer-BlackShark-HyperSpeed-Wireless-Gaming-Headset/dp/B0FH5YWH7B/ref=sr_1_5340?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-5340</t>
  </si>
  <si>
    <t>EPSON 126 DURABrite Ultra Ink Black &amp; Color Combo Pack For WF-3520, WF-3530, WF-3540, WF-520, WF-545, WF-630, WF-633, WF-635, WF-645, WF-7010, WF-7510, WF-7520, WF-840, WF-845 and other select models</t>
  </si>
  <si>
    <t>https://m.media-amazon.com/images/I/71WE+vGgkbL._AC_UL320_.jpg</t>
  </si>
  <si>
    <t>https://www.amazon.com/DURABrite-WF-3520-WF-3530-WF-3540-WF-7010/dp/B00PGAU0N6/ref=sr_1_5341?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-5341</t>
  </si>
  <si>
    <t>HP 15.6" FHD Touchscreen Business Laptop, Intel i7-1255U, 32GB RAM, 1TB PCIe SSD, Intel Iris Xe Graphics, Num Pad, Webcam, Windows 11 Pro, Natural Silver, 32GB Hotface USB Card</t>
  </si>
  <si>
    <t>https://m.media-amazon.com/images/I/815QX9PuzHL._AC_UL320_.jpg</t>
  </si>
  <si>
    <t>https://www.amazon.com/HP-15-6-Touchscreen-Business-i7-1255U/dp/B0CYZLQ5Q3/ref=sr_1_5342?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-5342</t>
  </si>
  <si>
    <t>Logitech Rally Bar Mini All-in-One Video Bar for Small to Medium Rooms, Graphite</t>
  </si>
  <si>
    <t>https://m.media-amazon.com/images/I/71rIx-qZbZL._AC_UL320_.jpg</t>
  </si>
  <si>
    <t>https://www.amazon.com/LOGITECH-VC-Rally-Mini-Graphite/dp/B09BRGHP67/ref=sr_1_5343?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-5343</t>
  </si>
  <si>
    <t>ASURION 2 Year Camera Protection Plan ($175 - $199.99)</t>
  </si>
  <si>
    <t>https://www.amazon.com/ASURION-Accident-Protection-Support-175-199-99/dp/B07P97TLVY/ref=sr_1_5347?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-5347</t>
  </si>
  <si>
    <t>ASUS ROG Ally 7" 120Hz FHD 1080p Gaming Handheld Touchscreen AMD Ryzen Z1 Extreme 16GB RAM 512GB White</t>
  </si>
  <si>
    <t>https://m.media-amazon.com/images/I/71MUfCIyAWL._AC_UL320_.jpg</t>
  </si>
  <si>
    <t>https://www.amazon.com/ASUS-ROG-Ally-120Hz-Gaming-Handheld/dp/B0C52RFZXB/ref=sr_1_5348?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-5348</t>
  </si>
  <si>
    <t>Woods Heavy Duty Metal Extension Cord Reel Stand, Holds up to 100 Ft 14/3 Cords, Black, 22849</t>
  </si>
  <si>
    <t>https://m.media-amazon.com/images/I/71hv7HCigJL._AC_UL320_.jpg</t>
  </si>
  <si>
    <t>https://www.amazon.com/Woods-22849-Extension-Together-Durable/dp/B0064R6D18/ref=sr_1_5349?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-5349</t>
  </si>
  <si>
    <t>Panasonic LUMIX S1II 6K Digital Camera, Mirrorless Full Frame Camera Hybrid Shooting with 24.1MP, 5.1K 60p Open Gate Video, 15 Stops Dynamic Range, Prores RAW HQ Internal Recording, L-Mount - DC-S1M2</t>
  </si>
  <si>
    <t>https://m.media-amazon.com/images/I/81P03waR8oL._AC_UL320_.jpg</t>
  </si>
  <si>
    <t>https://www.amazon.com/Panasonic-Mirrorless-Shooting-Internal-Recording/dp/B0F8MHCD7V/ref=sr_1_5350?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-5350</t>
  </si>
  <si>
    <t>Orion Cobalt Series CBA2500.4 High Efficiency 4-Channel Class A/B Amplifier for Car Audio Stereo â€“ 2500W High Output, 2/4 Ohm Stable, Adjustable Low/High Pass, Bass Boost, MOSFET Power Supply</t>
  </si>
  <si>
    <t>https://m.media-amazon.com/images/I/612zmvxI+uL._AC_UL320_.jpg</t>
  </si>
  <si>
    <t>https://www.amazon.com/ORION-Cobalt-CBT-2500-4-Channel-Amplifier/dp/B08F2Q6PK8/ref=sr_1_5351?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-5351</t>
  </si>
  <si>
    <t>Yealink W73P IP Phone - Cordless - Corded - DECT - Wall Mountable - Space Gray, Classic Gray</t>
  </si>
  <si>
    <t>https://m.media-amazon.com/images/I/515WTMEjikL._AC_UL320_.jpg</t>
  </si>
  <si>
    <t>https://www.amazon.com/Yealink-W73P-DECT-Phone-Bundle/dp/B09KVHV95P/ref=sr_1_5352?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-5352</t>
  </si>
  <si>
    <t>ARCTIC P12 Pro - Powerful Premium Fan, 120 mm PWM Fan, 600-3000 RPM, 0 RPM &lt;5% PWM, Fluid Dynamic Bearing, 4-Pin - Black</t>
  </si>
  <si>
    <t>https://m.media-amazon.com/images/I/71QkHlHjoXL._AC_UL320_.jpg</t>
  </si>
  <si>
    <t>https://www.amazon.com/ARCTIC-P12-Pro-Powerful-600-3000/dp/B0DJDC74BP/ref=sr_1_5353?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-5353</t>
  </si>
  <si>
    <t>ARCTIC P12 PWM PST A-RGB (3 Pack) - PC Fans, 120mm PWM Case Fan Optimized for Static Pressure, Semi-Passive: 200â€“2000 RPM (0 RPM &lt;5%), 5V 3 pin ARGB LED - Black</t>
  </si>
  <si>
    <t>https://m.media-amazon.com/images/I/61LLdZz47xS._AC_UL320_.jpg</t>
  </si>
  <si>
    <t>https://www.amazon.com/ARCTIC-P12-PWM-RGB-Pack/dp/B08Y8N5J89/ref=sr_1_5354?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-5354</t>
  </si>
  <si>
    <t>ASURION 4 Year Television Protection Plan ($1250 - $1499.99)</t>
  </si>
  <si>
    <t>https://www.amazon.com/ASURION-Television-Protection-Support-1250-1499-99/dp/B07P6YX84J/ref=sr_1_5355?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-5355</t>
  </si>
  <si>
    <t>Carhartt 35L Triple-Compartment Backpack, Durable Pack with Laptop Sleeve and Duravax Abrasion Resistant Base, Black</t>
  </si>
  <si>
    <t>https://m.media-amazon.com/images/I/917nPyQJb+L._AC_UL320_.jpg</t>
  </si>
  <si>
    <t>https://www.amazon.com/Carhartt-Backpack-Abrasion-Resistant-Compartment/dp/B0CVSFJPDC/ref=sr_1_5356?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-5356</t>
  </si>
  <si>
    <t>Brother DS-940DW Duplex and Wireless Compact Mobile Document Scanner</t>
  </si>
  <si>
    <t>https://m.media-amazon.com/images/I/51966PwAmJL._AC_UL320_.jpg</t>
  </si>
  <si>
    <t>https://www.amazon.com/Brother-DS-940DW-Wireless-Compact-Document/dp/B083R46983/ref=sr_1_5357?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-5357</t>
  </si>
  <si>
    <t>eufy Security, eufyCam 2C 3-Cam Kit, Security Camera Wireless Outdoor, Home Security System, HomeKit Compatibility, 1080p HD, IP67, Night Vision, Motion Only Alert, No Monthly Fee</t>
  </si>
  <si>
    <t>https://m.media-amazon.com/images/I/61guFrk1otL._AC_UL320_.jpg</t>
  </si>
  <si>
    <t>https://www.amazon.com/eufy-Security-eufyCam-Wireless-180-Day/dp/B07X5W6QB1/ref=sr_1_5358?dib=eyJ2IjoiMSJ9.CRXGRt0UJm2Wl1D6I7nNl0uJfKcuotl_SdUXLfb0j0WWEe6HtOcn09ydNdG1bTCShYa9sjrU1CELb9wmnuT20lzPCqFKBlj5vxSSkvC1bFZP2tJLAAD_4n36grXHCf83CC-YiHBIAZ6IfKKBhUb6MwkrvRghgdG3u2C8Z3LEjbNgHpvdlzZef18drxD8QjJ_BYojzj3COd7EXqIx8QFyoeMZ5ry1h_UtuqyGiV841BiLLDpvfCin8glbtcfK_5_BWmnCfNoWSvsW_mw-H1GpohyBJ8MsFZh9IcEaMPcTitI.t4VFh4xtN40TD_laUKJ3oE8BtwmxUDCFC5oHc_mhBHg&amp;dib_tag=se&amp;qid=1755802867&amp;refinements=p_n_g-101014971069111%3A119653281011&amp;s=electronics&amp;sr=1-5358</t>
  </si>
  <si>
    <t>Logitech K350 Keyboard - Wireless Connectivity - RF - Black - USB Interface</t>
  </si>
  <si>
    <t>https://m.media-amazon.com/images/I/81Fci85XphL._AC_UL320_.jpg</t>
  </si>
  <si>
    <t>https://www.amazon.com/Logitech-K350-Keyboard-Connectivity-Interface/dp/B009N6WMOY/ref=sr_1_5356?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-5356</t>
  </si>
  <si>
    <t>Performance Tool W80586 Heavy Duty Remote Starter for Car and Truck Engines with Push-Button Switch and 5-ft Wire Leads , Black</t>
  </si>
  <si>
    <t>https://m.media-amazon.com/images/I/61cVI+HIY-L._AC_UL320_.jpg</t>
  </si>
  <si>
    <t>https://www.amazon.com/Performance-Tool-W80586-Remote-Starter/dp/B00OPVYHZ4/ref=sr_1_5357?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-5357</t>
  </si>
  <si>
    <t>Shure by Gator Deluxe Articulating Desktop Podcasting Mic Boom Arm with Cable Management Channel; (SH-BROADCAST1)</t>
  </si>
  <si>
    <t>https://m.media-amazon.com/images/I/615Ego7TqwL._AC_UL320_.jpg</t>
  </si>
  <si>
    <t>https://www.amazon.com/Shure-Gator-Articulating-Podcasting-SH-BROADCAST1/dp/B0C4YGB5PP/ref=sr_1_5358?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-5358</t>
  </si>
  <si>
    <t>Samsung Galaxy Ai Watch 7 Latin American Specs SM-L300 (40mm) Bluetooth Wellness Tips, Heart Rate Tracking, Sleep Monitor, Fitness Tracker (Green)</t>
  </si>
  <si>
    <t>https://m.media-amazon.com/images/I/619TKGtdPPL._AC_UL320_.jpg</t>
  </si>
  <si>
    <t>https://www.amazon.com/Samsung-American-Bluetooth-Wellness-Tracking/dp/B0DDQK2B96/ref=sr_1_5359?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-5359</t>
  </si>
  <si>
    <t>Highland Sticky Notes, 1.5 x 2 Inches, Yellow, 12 Pack (6539)</t>
  </si>
  <si>
    <t>https://m.media-amazon.com/images/I/61+YAfk1+bL._AC_UL320_.jpg</t>
  </si>
  <si>
    <t>https://www.amazon.com/HighlandTM-Notes-6539-7-62-Yellow/dp/B00006JN7R/ref=sr_1_5360?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-5360</t>
  </si>
  <si>
    <t>ASURION 3 Year Portable Electronic Accident Protection Plan ($60 - $69.99)</t>
  </si>
  <si>
    <t>https://www.amazon.com/ASURION-Portable-Electronic-Accident-Protection/dp/B07Q4767F2/ref=sr_1_5361?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-5361</t>
  </si>
  <si>
    <t>SteelSeries New Apex 9 Mini â€“ HotSwap Optical Mini Keyboard â€“ 60% Compact Design â€“ Optical Switches â€“ RGB Customization â€“ Aluminum Alloy Frame â€“ Double Shot PBT Keycap</t>
  </si>
  <si>
    <t>https://m.media-amazon.com/images/I/713qRBJtQdL._AC_UL320_.jpg</t>
  </si>
  <si>
    <t>https://www.amazon.com/New-SteelSeries-Apex-Mini-Customization/dp/B0B16HC4K8/ref=sr_1_5362?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-5362</t>
  </si>
  <si>
    <t>Harman Kardon Onyx Studio 9 - Portable Stereo Bluetooth Home Speaker with Built-in Battery and USB Charging, self-Tuning, and Multi-Speaker Connection by Auracast - Black</t>
  </si>
  <si>
    <t>https://m.media-amazon.com/images/I/A19xR9Pri8L._AC_UL320_.jpg</t>
  </si>
  <si>
    <t>https://www.amazon.com/Harman-Kardon-Onyx-Studio-Built/dp/B0DMHLTDBX/ref=sr_1_5363?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-5363</t>
  </si>
  <si>
    <t>Pyle Megaphone Speaker PA Bullhorn Built-in Siren - Adjustable Volume Control &amp; 1200Yard Range - for Football, Soccer, Baseball, Hockey &amp; Basketball Cheerleading Fans &amp; Coaches or for Safety Drills</t>
  </si>
  <si>
    <t>https://m.media-amazon.com/images/I/71kSXXgqy0L._AC_UL320_.jpg</t>
  </si>
  <si>
    <t>https://www.amazon.com/Pyle-Megaphone-Speaker-Bullhorn-Built/dp/B007A99F78/ref=sr_1_5364?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-5364</t>
  </si>
  <si>
    <t>ASRock B650 PRO RS AMD Ryzen 7000 Series Processors Motherboard</t>
  </si>
  <si>
    <t>https://m.media-amazon.com/images/I/618VQO1R+EL._AC_UL320_.jpg</t>
  </si>
  <si>
    <t>https://www.amazon.com/ASRock-B650-PRO-RS-Motherboard/dp/B0BH4KPQP8/ref=sr_1_5365?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-5365</t>
  </si>
  <si>
    <t>Canon imagePROGRAF PRO-1100: 17â€ Professional Wireless Inkjet Photo Printer</t>
  </si>
  <si>
    <t>https://m.media-amazon.com/images/I/71DcCayJL7L._AC_UL320_.jpg</t>
  </si>
  <si>
    <t>https://www.amazon.com/Canon-imagePROGRAF-PRO-1100-Professional-Wireless/dp/B0DDVMX94H/ref=sr_1_5366?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-5366</t>
  </si>
  <si>
    <t>BAGSMART Compression Travel Backpack, Expandable Carry On Backpack with Packing Cubes, Water Resistant Weekender Backpack Fits 17 Inch laptop, Luggage Daypack with Shoe Bag, Grey</t>
  </si>
  <si>
    <t>https://m.media-amazon.com/images/I/81zxThwdpjL._AC_UL320_.jpg</t>
  </si>
  <si>
    <t>https://www.amazon.com/BAGSMART-Backpack-Expandable-Resistant-Weekender/dp/B0BHYSWWTG/ref=sr_1_5367?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-5367</t>
  </si>
  <si>
    <t>SABRENT USB Type C SATA 2.5â€ &amp; 3.5â€ Dual Bay Hard Drive Docking Station | Offline Cloning | Up to 5Gbps | Tool Free Installation (EC-CH2B)</t>
  </si>
  <si>
    <t>https://m.media-amazon.com/images/I/614FKVpm+oL._AC_UL320_.jpg</t>
  </si>
  <si>
    <t>https://www.amazon.com/Sabrent-Docking-Tool-Free-Installation-EC-CH2B/dp/B09646W9PX/ref=sr_1_5371?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-5371</t>
  </si>
  <si>
    <t>SAMSUNG Galaxy Tab A9 (64GB, 4GB, Wi-Fi Only) 8.7" Android Tablet, All Day Battery, Octa-core (6nm), Dual Speakers, International Model - X110 (256GB SD Bundle, Graphite)</t>
  </si>
  <si>
    <t>https://www.amazon.com/SAMSUNG-Android-Octa-core-Speakers-International/dp/B0CVYYM57H/ref=sr_1_5372?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-5372</t>
  </si>
  <si>
    <t>Klipsch The Detroit Portable Bluetooth Speaker with Dual 1" tweeters and 3" woofers, IP67 dust and Waterproof Rating, 20 Hours of Playtime for a Premium Live Concert Experience</t>
  </si>
  <si>
    <t>https://m.media-amazon.com/images/I/61XgzN162UL._AC_UL320_.jpg</t>
  </si>
  <si>
    <t>https://www.amazon.com/Klipsch-Detroit-Portable-Bluetooth-Speaker/dp/B0CJ9XJVGL/ref=sr_1_5373?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-5373</t>
  </si>
  <si>
    <t>Lorex 4MP Pan &amp; Tilt Indoor Smart Security Camera - Wireless 2K Wi-Fi Camera with Person Detection, Privacy Mode, 2-Way Talk, Smart Home Compatibility, 360Â° Pan/Tilt View - Free 16GB Micro SD</t>
  </si>
  <si>
    <t>https://m.media-amazon.com/images/I/61vhc1COn-L._AC_UL320_.jpg</t>
  </si>
  <si>
    <t>https://www.amazon.com/Lorex-Security-Detection-Two-Way-Control/dp/B0CPT61DMG/ref=sr_1_5374?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-5374</t>
  </si>
  <si>
    <t>Seasonic Prime TX-1600-1600W - 80+ Titanium - ATX 3.0 &amp; PCIe 5.1 Ready - Full Modular - ATX Form Factor - Premium Japanese Capacitor - Nvidia RTX 30/40 Super &amp; AMD GPU Compatible (Ref. SSR-1600TR2)</t>
  </si>
  <si>
    <t>https://m.media-amazon.com/images/I/81JfOjDElzL._AC_UL320_.jpg</t>
  </si>
  <si>
    <t>https://www.amazon.com/Seasonic-ATX-3-0-TX-1600-SSR-1600TR2/dp/B0C571LRNB/ref=sr_1_5375?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-5375</t>
  </si>
  <si>
    <t>Apple iPad Air 2, 16 GB, Space Gray (Renewed)</t>
  </si>
  <si>
    <t>https://m.media-amazon.com/images/I/61ufQeEma5L._AC_UL320_.jpg</t>
  </si>
  <si>
    <t>https://www.amazon.com/Apple-Space-Newest-Version-Renewed/dp/B00TREI0D4/ref=sr_1_5376?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-5376</t>
  </si>
  <si>
    <t>Lenovo IdeaPad 5X 2-in-1 Copilot+ Extra-Long Battery Life 14" WUXGA FHD+ OLED Touch Display 16GB Memory 512GB Storage Snapdragon X Plus 8-core Processor Windows 11 Home, Pen Included, Luna Gray</t>
  </si>
  <si>
    <t>https://m.media-amazon.com/images/I/61oHbqqqvJL._AC_UL320_.jpg</t>
  </si>
  <si>
    <t>https://www.amazon.com/Lenovo-Extra-Long-Snapdragon-Processor-Included/dp/B0D82CBXW1/ref=sr_1_5377?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-5377</t>
  </si>
  <si>
    <t>Champion Power Equipment Pro Grade OSHA Compliant Power Distribution Box, 50-Amp Twist Lock Inlet, Six 120V GFCI Duplexes, One 120/240V 30A Locking Outlet, 30A and 50A RV Adapters</t>
  </si>
  <si>
    <t>https://m.media-amazon.com/images/I/71GL1bdXMnL._AC_UL320_.jpg</t>
  </si>
  <si>
    <t>https://www.amazon.com/Champion-Power-Equipment-201174-Distribution/dp/B0C9KPTFG2/ref=sr_1_5378?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-5378</t>
  </si>
  <si>
    <t>Lenovo ThinkPad X1 Carbon Gen 13 21NS000LUS 14" Copilot+ PC Ultrabook - 2.8K - Intel Core Ultra 7 258V - Intel Evo Platform - 32 GB - 1 TB SSD - English Keyboard - Black Paint - Intel Chip - 2880 x 18</t>
  </si>
  <si>
    <t>https://m.media-amazon.com/images/I/610xbxLBqOL._AC_UL320_.jpg</t>
  </si>
  <si>
    <t>https://www.amazon.com/Lenovo-ThinkPad-21NS000LUS-Copilot-Ultrabook/dp/B0DTR1BPMJ/ref=sr_1_5379?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-5379</t>
  </si>
  <si>
    <t>UGREEN Revodok Pro 9 in 1 USB C Hub Gigabit Ethernet Adapter 4K@60Hz HDMI, 100W PD Charging, USB A Data Ports, SD/TF Card Reader Compatible with Mac M1, M2, M3,M4, Steam Deck</t>
  </si>
  <si>
    <t>https://m.media-amazon.com/images/I/71scB9Eu7RL._AC_UL320_.jpg</t>
  </si>
  <si>
    <t>https://www.amazon.com/UGREEN-Revodok-Ethernet-Charging-Compatible/dp/B0DY15GFNG/ref=sr_1_5380?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-5380</t>
  </si>
  <si>
    <t>Lutron Claro Light Switch Cover Plate, 1 Gang Wallplate, for Decorator Light Switches, Rocker Light Switch Cover, Outlet Cover, Screwless Switch Plate Cover, Satin, SC-1-SW, Snow</t>
  </si>
  <si>
    <t>https://m.media-amazon.com/images/I/31Qh8GXn4iL._AC_UL320_.jpg</t>
  </si>
  <si>
    <t>https://www.amazon.com/Lutron-Claro-Decorator-Wallplate-SC-1-SW/dp/B00105OPA0/ref=sr_1_5381?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-5381</t>
  </si>
  <si>
    <t>MSI MAG Z890 Tomahawk WiFi Gaming Motherboard (Supports Core Ultra Series 2 Intel Processors, LGA 1851, DDR5, PCIe 5.0, M.2, SATA, 5Gbps LAN, USB Type-C, Wi-Fi 7, Bluetooth 5.4, Thunderbolt 4, ATX)</t>
  </si>
  <si>
    <t>https://m.media-amazon.com/images/I/810DDvs6N2L._AC_UL320_.jpg</t>
  </si>
  <si>
    <t>https://www.amazon.com/MSI-MAG-Z890-Motherboard-Thunderbolt/dp/B0DH6SF5LB/ref=sr_1_5382?dib=eyJ2IjoiMSJ9._2us9GY_KHM4JsHuiPAnP8M-wGeRq2pjCOV1SR_LpcmpIZQZACdnW40aJTnNJADfeSuyjTLcNZJUe1Tz_c-WTHWYGeVkQ7r9XzFDpKb0R75HAdQayeIkERZr54fVFnzAKMeCDxg8LS7LFvHUUVGy5goSQPlzWb2FmePoX4Tq1kIxU8XPaKiWGzmhnQ8hfUCGaPhVTHkT6JKRp5IqXsdTJz0lH66zFDmelN7WoQVgX3xVjpJe1FdREm-ohC6HIfqCt0dzlnHTYsQfBvWR3I73QVwjszbcEbgdHpY-KKKssKs.hL3zjQvZO55G8IJ5WiQYRha6UQ0yO_DPJvHXOG99j98&amp;dib_tag=se&amp;qid=1755802879&amp;refinements=p_n_g-101014971069111%3A119653281011&amp;s=electronics&amp;sr=1-5382</t>
  </si>
  <si>
    <t>Vic Firth SIH3 Stereo Isolation Headphones, 25 Decibels</t>
  </si>
  <si>
    <t>https://m.media-amazon.com/images/I/71ABZ46F58L._AC_UL320_.jpg</t>
  </si>
  <si>
    <t>https://www.amazon.com/Vic-Firth-SIH3-Isolation-Headphones/dp/B0DZXYBWYD/ref=sr_1_5380?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-5380</t>
  </si>
  <si>
    <t>ASURION 2 Year Lawn &amp; Garden Extended Protection Plan ($350 - $399.99)</t>
  </si>
  <si>
    <t>https://www.amazon.com/ASURION-Garden-Extended-Protection-350-399-99/dp/B07PBZML4M/ref=sr_1_5381?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-5381</t>
  </si>
  <si>
    <t>TI-84 Plus CE Color Graphing Calculator, Coral (Metallic)</t>
  </si>
  <si>
    <t>https://m.media-amazon.com/images/I/71iLTQV9lEL._AC_UL320_.jpg</t>
  </si>
  <si>
    <t>https://www.amazon.com/Python-Graphing-Calculator-Positive-Coral-ation/dp/B096NJHL8M/ref=sr_1_5382?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-5382</t>
  </si>
  <si>
    <t>Pelican Camera Lens Protector w/Aluminum Rings for iPhone 16 Pro Max/iPhone 16 Pro - 9H Tempered Glass - Durable Anti-Scratch, Anti-Shatter, HD View w/Night Shoot, Case Friendly, Easy Install - Black</t>
  </si>
  <si>
    <t>https://m.media-amazon.com/images/I/61gERuh4CKL._AC_UL320_.jpg</t>
  </si>
  <si>
    <t>https://www.amazon.com/Pelican-Camera-Protector-Aluminum-iPhone/dp/B0DBXJR7C9/ref=sr_1_5383?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-5383</t>
  </si>
  <si>
    <t>Amazon Basics DisplayPort to HDMI Cable, Uni-Directional, 1080p, 1920x1200, 4K@60Hz, 6 ft, Gold-Plated Plug, Black</t>
  </si>
  <si>
    <t>https://m.media-amazon.com/images/I/61UmdN0+5XL._AC_UL320_.jpg</t>
  </si>
  <si>
    <t>https://www.amazon.com/Amazon-Basics-DisplayPort-Display-Cable/dp/B08FBGNR8C/ref=sr_1_5384?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-5384</t>
  </si>
  <si>
    <t>Brother Genuine TN770 2-Pack Super High Yield Black Toner Cartridge with Approximately 4,500 Page Yield/Cartridge</t>
  </si>
  <si>
    <t>https://m.media-amazon.com/images/I/51508TE2vwL._AC_UL320_.jpg</t>
  </si>
  <si>
    <t>https://www.amazon.com/Brother-Genuine-2-Pack-Cartridge-Approximately/dp/B07VGV5438/ref=sr_1_5385?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-5385</t>
  </si>
  <si>
    <t>Pyle 6.5 Inch Marine Speakers (Pair) - 2-way IP-X4 Waterproof and Weather Resistant Outdoor Audio Dual Stereo Sound System with 600 Watt Power and Low Profile Design - Pyle PLMR652W (White)</t>
  </si>
  <si>
    <t>https://m.media-amazon.com/images/I/815q7fc50jL._AC_UL320_.jpg</t>
  </si>
  <si>
    <t>https://www.amazon.com/6-5-Inch-Marine-Speakers-Pair/dp/B07D21CLG5/ref=sr_1_5386?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-5386</t>
  </si>
  <si>
    <t>Acer Aspire Go 15 Slim Laptop | 15.6" Full HD IPS 1080P Display | Intel Core i3-N305| Intel UHD Graphics | 8GB LPDDR5 | 128GB HD | Wi-Fi 6 | AI PC | Windows 11 Home in S Mode | AG15-31P-3947</t>
  </si>
  <si>
    <t>https://m.media-amazon.com/images/I/71wKJVtV-+L._AC_UL320_.jpg</t>
  </si>
  <si>
    <t>https://www.amazon.com/Display-i3-N305-Graphics-Windows-AG15-31P-3947/dp/B0CV5ZSR17/ref=sr_1_5387?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-5387</t>
  </si>
  <si>
    <t>Corsair Premium 600W PCIe 5.0 12VHPWR PSU Cable RMX, RMX Shift, RMe, HXi, SF and SF-L PSU's only â€“ Requires 2X Type-4 Connectors â€“ 12+4pin Connector â€“ Mesh Paracord Sleeving â€“ Black</t>
  </si>
  <si>
    <t>https://m.media-amazon.com/images/I/71FUUedQLXL._AC_UL320_.jpg</t>
  </si>
  <si>
    <t>https://www.amazon.com/Corsair-Premium-600W-12VHPWR-Cable/dp/B0BLY1B362/ref=sr_1_5388?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-5388</t>
  </si>
  <si>
    <t>Lenovo Preferred Pro II Wired External USB Keyboard ( 4X30M86879) Factory Sealed Retail Product For USA, black</t>
  </si>
  <si>
    <t>https://m.media-amazon.com/images/I/61RbnmXXe1L._AC_UL320_.jpg</t>
  </si>
  <si>
    <t>https://www.amazon.com/Preferred-External-Keyboard-4X30M86879-Factory/dp/B06ZZF95T6/ref=sr_1_5389?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-5389</t>
  </si>
  <si>
    <t>Brother Genuine P-Touch TZe White Print on Black Label Tape (TZe335), Laminated,1/2in x 26.2ft (12mm x 8m), for Select P-Touch Label Makers, Durable, Water-Resistant, Indoor/Outdoor Use</t>
  </si>
  <si>
    <t>https://m.media-amazon.com/images/I/71xsX128mmL._AC_UL320_.jpg</t>
  </si>
  <si>
    <t>https://www.amazon.com/Brother-TZe335-P-Touch-Standard-Laminated/dp/9792351833/ref=sr_1_5390?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-5390</t>
  </si>
  <si>
    <t>Marshall Woburn III Bluetooth Wireless Speaker,Black</t>
  </si>
  <si>
    <t>https://m.media-amazon.com/images/I/91QUv-fj6wL._AC_UL320_.jpg</t>
  </si>
  <si>
    <t>https://www.amazon.com/Marshall-Woburn-Bluetooth-Wireless-Speaker/dp/B09HTD7R7W/ref=sr_1_5391?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-5391</t>
  </si>
  <si>
    <t>Furman AC-215A Compact Power Conditioner with Auto-Resetting Voltage Protection - Black</t>
  </si>
  <si>
    <t>https://m.media-amazon.com/images/I/51SKyVsiVXL._AC_UL320_.jpg</t>
  </si>
  <si>
    <t>https://www.amazon.com/Furman-AC-215A-Conditioner-Auto-Resetting-Protection/dp/B003PJ6NPO/ref=sr_1_5395?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-5395</t>
  </si>
  <si>
    <t>weBoost Drive Sleek - Model 470135 - Portable Signal Booster for Cars, SUVs, Trucks &amp; Vans - 5G &amp; 4G LTE Cellular Signal Booster for All US Carriers - Includes Booster &amp; Antennas - FCC-Approved</t>
  </si>
  <si>
    <t>https://m.media-amazon.com/images/I/71HobTwrBNL._AC_UL320_.jpg</t>
  </si>
  <si>
    <t>https://www.amazon.com/weBoost-Drive-Sleek-Carriers-T-Mobile/dp/B073V5S3T7/ref=sr_1_5396?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-5396</t>
  </si>
  <si>
    <t>Ooma Telo VoIP Free Internet Home Phone Service and HD3 Handset. Affordable landline replacement. Unlimited nationwide calling. Call on the go with free mobile app. Can block Robocalls.</t>
  </si>
  <si>
    <t>https://m.media-amazon.com/images/I/61kRLqv7pJL._AC_UL320_.jpg</t>
  </si>
  <si>
    <t>https://www.amazon.com/Affordable-replacement-Unlimited-nationwide-Robocalls/dp/B07PW4T3LT/ref=sr_1_5397?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-5397</t>
  </si>
  <si>
    <t>ASUS Chromebox 5a with IntelÂ® CeleronÂ® 7305 Processor, 4GB DDR4 RAM, 128GB M.2 PCIe G4x4 NVMe SSD, Quad-Display, Wi-Fi 6E &amp; Bluetooth, Gb LAN, USB-C, Chrome OS, VESA Mount</t>
  </si>
  <si>
    <t>https://m.media-amazon.com/images/I/81V9EIUK-ZL._AC_UL320_.jpg</t>
  </si>
  <si>
    <t>https://www.amazon.com/ASUS-Chromebox-Processor-Quad-Display-Bluetooth/dp/B0D721P9KV/ref=sr_1_5398?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-5398</t>
  </si>
  <si>
    <t>SanDisk Cruzer Ultra 16GB USB 3.0 Flash Drive SDCZ48-016G-U46 up to 100MB/s (Pack of 5)</t>
  </si>
  <si>
    <t>https://m.media-amazon.com/images/I/51Jho0jaI4L._AC_UL320_.jpg</t>
  </si>
  <si>
    <t>https://www.amazon.com/SanDisk-Cruzer-Ultra-Flash-SDCZ48-016G-U46/dp/B00NIEIRVY/ref=sr_1_5399?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-5399</t>
  </si>
  <si>
    <t>ASURION 3 Year Musical Instrument Accident Protection Plan ($175 - $199.99)</t>
  </si>
  <si>
    <t>https://www.amazon.com/ASURION-Music-Accident-Protection-175-199-99/dp/B07P97VCP8/ref=sr_1_5400?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-5400</t>
  </si>
  <si>
    <t>Amazon Basics 67-Inch Monopod, Black</t>
  </si>
  <si>
    <t>https://m.media-amazon.com/images/I/716cixHEw9L._AC_UL320_.jpg</t>
  </si>
  <si>
    <t>https://www.amazon.com/AmazonBasics-WT1003-67-Inch-Monopod/dp/B00FAYL1YU/ref=sr_1_5401?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-5401</t>
  </si>
  <si>
    <t>Insta360 Action Invisible Selfie Stick, Compatibility: X4, GO 3S, Ace Pro, Ace, GO 3, X3, ONE RS 1-Inch 360 Edition, ONE RS (4K/Twin), GO 2, ONE X2, ONE R, ONE X</t>
  </si>
  <si>
    <t>https://m.media-amazon.com/images/I/419hlOAGioL._AC_UL320_.jpg</t>
  </si>
  <si>
    <t>https://www.amazon.com/Insta360-Action-Invisible-Selfie-Stick/dp/B0CJBWQL8M/ref=sr_1_5402?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-5402</t>
  </si>
  <si>
    <t>SONY S1700 Multi System All Region CodeFree Blu Ray Disc DVD Player - PAL/NTSC - USB - 110-240V 50/60Hz - 6 feet HDMI Cable Included</t>
  </si>
  <si>
    <t>https://m.media-amazon.com/images/I/51s9vvRiTHL._AC_UL320_.jpg</t>
  </si>
  <si>
    <t>https://www.amazon.com/S1700-System-Region-CodeFree-Player/dp/B010EINLTY/ref=sr_1_5403?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-5403</t>
  </si>
  <si>
    <t>Lenovo V14 Gen 4 Business Laptop (14" FHD Anti-Glare, Intel 10-Core i7-13620H, 40GB RAM, 1TB SSD), Webcam with Privacy Shutter, Ethernet, Wi-Fi 6, HDMI, Bluetooth, Win 11 Pro w/ Copilot, Black</t>
  </si>
  <si>
    <t>https://m.media-amazon.com/images/I/71xbr9dmq8L._AC_UL320_.jpg</t>
  </si>
  <si>
    <t>https://www.amazon.com/Lenovo-ThinkBook-15-Touchscreen-Anti-Glare/dp/B0CGLJKJPP/ref=sr_1_5404?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-5404</t>
  </si>
  <si>
    <t>SAMSUNG Galaxy S22 Ultra 5G, US Version, 256GB, Burgundy - Unlocked (Renewed)</t>
  </si>
  <si>
    <t>https://m.media-amazon.com/images/I/61bteKquOYL._AC_UL320_.jpg</t>
  </si>
  <si>
    <t>https://www.amazon.com/Galaxy-S22-Ultra-Smartphone-Brightest/dp/B09WL8FBR5/ref=sr_1_5405?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-5405</t>
  </si>
  <si>
    <t>ASURION 3 Year Lawn &amp; Garden Extended Protection Plan ($150 - $174.99)</t>
  </si>
  <si>
    <t>https://www.amazon.com/ASURION-Garden-Extended-Protection-150-174-99/dp/B07PBZ7BBX/ref=sr_1_5406?dib=eyJ2IjoiMSJ9.LBjrZwwz74GzpO-5A6m2kb9ZE15mnmR_wh6K4wrtQFrfbC7HiXKleomXQtXXLmX0oiDJ8UO33QEiegfD4ilLbXhH1FLB48FQ_qjHrcToas8-lLfco-waBFOP43x4MWK_s_CFeuSmPEAdwhxXx3tCriq6z9nuuz61iVrx0EyBRqMfK9FlIIsez1K93gNKkQnyfjtJI8_L4hCMRkMRBeKeJ5CaN91890sWT6N4A1aH_0YPDDYSqblmw2qYflB7kHc_ERL6QbKEHc2VIx91FPr9VztLXpTikhwzZcOQ8XWklxw.w7Xifv506cS3Zgns6ajdLEy8unqcw4M2PmLMEf-ULE8&amp;dib_tag=se&amp;qid=1755802892&amp;refinements=p_n_g-101014971069111%3A119653281011&amp;s=electronics&amp;sr=1-5406</t>
  </si>
  <si>
    <t>Rockford Fosgate M0-65B Marine Grade 6.5" Coaxial Full Range Speakers - Black (Pair)</t>
  </si>
  <si>
    <t>https://m.media-amazon.com/images/I/71GOGyhAhHL._AC_UL320_.jpg</t>
  </si>
  <si>
    <t>https://www.amazon.com/Rockford-Fosgate-M0-65B-Marine-Speakers/dp/B07YLCFHC8/ref=sr_1_5401?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-5401</t>
  </si>
  <si>
    <t>ASURION 2 Year Mobile Phone Accident Protection Plan ($100 - $124.99)</t>
  </si>
  <si>
    <t>https://www.amazon.com/ASURION-Accident-Protection-Support-100-124-99/dp/B07PC1PPRT/ref=sr_1_5402?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-5402</t>
  </si>
  <si>
    <t>Brother TN433C, TN433M, TN433Y (TN-433C, TN-433M, TN-433Y) Cyan, Magenta and Yellow Color Toner Cartridge Set</t>
  </si>
  <si>
    <t>https://m.media-amazon.com/images/I/51ar4AqqNRL._AC_UL320_.jpg</t>
  </si>
  <si>
    <t>https://www.amazon.com/Brother-TN-433C-TN-433M-TN-433Y-Cartridge/dp/B0777VC4GX/ref=sr_1_5403?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-5403</t>
  </si>
  <si>
    <t>Marshall Willen II Bluetooth Portable Speaker - Black &amp; Brass</t>
  </si>
  <si>
    <t>https://m.media-amazon.com/images/I/81yiJWAa7fL._AC_UL320_.jpg</t>
  </si>
  <si>
    <t>https://www.amazon.com/Marshall-Willen-Bluetooth-Portable-Speaker/dp/B0DD7T8H2Q/ref=sr_1_5404?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-5404</t>
  </si>
  <si>
    <t>Post-it Dispenser Pop-up Notes, 3x3 in, 24 Pads, Canary Yellow, Clean Removal, Recyclable</t>
  </si>
  <si>
    <t>https://m.media-amazon.com/images/I/61Ypwl06BxL._AC_UL320_.jpg</t>
  </si>
  <si>
    <t>https://www.amazon.com/Post-Americas-Favorite-Recyclable-R330-24VAD/dp/B0002HLGZE/ref=sr_1_5405?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-5405</t>
  </si>
  <si>
    <t>AMD Ryzen 5 7600 6-Core, 12-Thread Unlocked Desktop Processor</t>
  </si>
  <si>
    <t>https://m.media-amazon.com/images/I/61h39mKsSBL._AC_UL320_.jpg</t>
  </si>
  <si>
    <t>https://www.amazon.com/AMD-7600-12-Thread-Unlocked-Processor/dp/B0BMQJWBDM/ref=sr_1_5406?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-5406</t>
  </si>
  <si>
    <t>ASURION 2 Year Jewelry Protection Plan ($50 - $59.99)</t>
  </si>
  <si>
    <t>https://www.amazon.com/ASURION-Year-Jewelry-Protection-Plan/dp/B0C44XGSGJ/ref=sr_1_5407?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-5407</t>
  </si>
  <si>
    <t>Lenovo D24-40 Monitor, 23.8" FHD Display, Tilt Stand, HDMI and VGA Ports, 75Hz Refresh Rate, AMD FreeSync, 250 nits, Raven Black</t>
  </si>
  <si>
    <t>https://m.media-amazon.com/images/I/61umvaFcFjL._AC_UL320_.jpg</t>
  </si>
  <si>
    <t>https://www.amazon.com/Lenovo-Idea-67A2KCC6US-D24-40-Monitor/dp/B0CCWBWYHG/ref=sr_1_5408?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-5408</t>
  </si>
  <si>
    <t>Canon PGI-270XL Genuine Pigment Black Ink Tank, Compatible with MG6820, MG6821, MG6822, MG5720, MG5721, MG5722, MG7720, TS5020, TS6020, TS8020, and TS9020 (Optional) Printers</t>
  </si>
  <si>
    <t>https://m.media-amazon.com/images/I/613A9CasILL._AC_UL320_.jpg</t>
  </si>
  <si>
    <t>https://www.amazon.com/Canon-PGI-270-XL-Pigment-Black/dp/B013JWU60Y/ref=sr_1_5409?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-5409</t>
  </si>
  <si>
    <t>Apple Late 2018 Mac Mini with 3.0GHz Intel Core i5 (8GB RAM, 256GB SSD) Space Gray (Renewed)</t>
  </si>
  <si>
    <t>https://m.media-amazon.com/images/I/511uMKZQLVL._AC_UL320_.jpg</t>
  </si>
  <si>
    <t>https://www.amazon.com/Apple-3-0GHz-6-core-Intel-processor/dp/B082YHCN4X/ref=sr_1_5410?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-5410</t>
  </si>
  <si>
    <t>Lexar 1TB Professional Go Portable SSD w/Hub, Supports Apple 4K 60fps ProRes, Up to 1050MB/s, USB 3.2 Gen 2, Rugged, IP65, Ultracompact, Compatible w/iPhone 15/16, External SSD (LSL400S001T-RNSNU)</t>
  </si>
  <si>
    <t>https://m.media-amazon.com/images/I/81Sj6t0-p6L._AC_UL320_.jpg</t>
  </si>
  <si>
    <t>https://www.amazon.com/Lexar-Professional-Ultracompact-Compatible-LSL400S001T-RNSNU/dp/B0DFZL68TV/ref=sr_1_5411?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-5411</t>
  </si>
  <si>
    <t>Avery Color-Coding Removable Labels, 1/4 Inch Round Labels, Assorted Colors, Non-Printable, 760 Dot Stickers Total (5795)</t>
  </si>
  <si>
    <t>https://m.media-amazon.com/images/I/7186+SZlDgL._AC_UL320_.jpg</t>
  </si>
  <si>
    <t>https://www.amazon.com/Avery-Removable-Coding-Labels-Assorted/dp/B000BMBU9M/ref=sr_1_5412?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-5412</t>
  </si>
  <si>
    <t>Lenovo ThinkPad E16 Business Laptop, 16" WUXGA Display, AMD Ryzen 5 7530U (Beat i7-1165G7), 24GB RAM, 1TB PCIe SSD, Webcam, HDMI, RJ-45, Fingerprint Reader, Wi-Fi 6, Windows 11 Pro, Black</t>
  </si>
  <si>
    <t>https://m.media-amazon.com/images/I/712KStt+31L._AC_UL320_.jpg</t>
  </si>
  <si>
    <t>https://www.amazon.com/Lenovo-ThinkPad-Business-i7-1165G7-Fingerprint/dp/B0CG2PZR8R/ref=sr_1_5413?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-5413</t>
  </si>
  <si>
    <t>Monster Clarity 101Plus AirLinks Wireless Earbuds, Bluetooth 5.3 in-Ear Headphones with Charging Case, Stereo Earphones Deep Bass Sound, 28H Long Playtime, Water Resistant Design for Sports.</t>
  </si>
  <si>
    <t>https://m.media-amazon.com/images/I/61cCdKPrIpL._AC_UL320_.jpg</t>
  </si>
  <si>
    <t>https://www.amazon.com/Monster-Bluetooth-Headphones-Earphones-Resistant/dp/B0FHKTP1RM/ref=sr_1_5414?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-5414</t>
  </si>
  <si>
    <t>Kensington SlimBladeâ„¢ Pro Wireless Trackball, Rechargeable Battery, Bluetooth 2.4GHz Connection Options (K72080WW)</t>
  </si>
  <si>
    <t>https://m.media-amazon.com/images/I/61A9ebYDldL._AC_UL320_.jpg</t>
  </si>
  <si>
    <t>https://www.amazon.com/Kensington-SlimBladeTM-Rechargeable-Connection-K72080WW/dp/B0BLRQ4116/ref=sr_1_5415?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-5415</t>
  </si>
  <si>
    <t>Amazon Basics 10-Pack DisplayPort 1.2 Cable, 21.6Gbps High-Speed, 4K@60Hz, 2K@165Hz, Gold-Plated Plugs, 6 Foot, Black</t>
  </si>
  <si>
    <t>https://m.media-amazon.com/images/I/51oMO5QxnKL._AC_UL320_.jpg</t>
  </si>
  <si>
    <t>https://www.amazon.com/Amazon-Basics-DisplayPort-High-Speed-Gold-Plated/dp/B07D6L6XSQ/ref=sr_1_5416?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-5416</t>
  </si>
  <si>
    <t>Brother LC406XLCS, LC406XLMS, LC406XLYS 3-Color High Yield Ink Cartridge Set, LC406</t>
  </si>
  <si>
    <t>https://m.media-amazon.com/images/I/71+1elx3MZS._AC_UL320_.jpg</t>
  </si>
  <si>
    <t>https://www.amazon.com/Brother-LC406XLCS-LC406XLMS-LC406XLYS-Cartridge/dp/B097NLVWJR/ref=sr_1_5417?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-5417</t>
  </si>
  <si>
    <t>StarTech.com 1U 4-Post Server Rack Shelf, Vented, Adjustable Mounting Depth (28-34.4in/71.1-87.3cm), 150lb (68kg) Capacity</t>
  </si>
  <si>
    <t>https://m.media-amazon.com/images/I/613Di0t3-5L._AC_UL320_.jpg</t>
  </si>
  <si>
    <t>https://www.amazon.com/StarTech-com-Adjustable-Mounting-28-34-4in-71-1-87-3cm/dp/B0DX3HT44T/ref=sr_1_5418?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-5418</t>
  </si>
  <si>
    <t>Innova 3630 Remote Starter Switch</t>
  </si>
  <si>
    <t>https://m.media-amazon.com/images/I/61k5m1krUJL._AC_UL320_.jpg</t>
  </si>
  <si>
    <t>https://www.amazon.com/INNOVA-3630-Remote-Starter-Switch/dp/B000EVU8MK/ref=sr_1_5419?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-5419</t>
  </si>
  <si>
    <t>Thrustmaster T300RS Force Feedback GT Racing Wheel (compatible w/ PS5, PS5 Pro, PS4 &amp; PC)</t>
  </si>
  <si>
    <t>https://m.media-amazon.com/images/I/71vf7FTHtAL._AC_UL320_.jpg</t>
  </si>
  <si>
    <t>https://www.amazon.com/THRUSTMASTER-T300RS-Feedback-compatible-playstation-3/dp/B01M1L2NRL/ref=sr_1_5420?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-5420</t>
  </si>
  <si>
    <t>Baseus SpaceMate(MAC) Docking Station, USB C Docking Station 3 Monitors with 4K HDMI, 10Gbps USB Ports, 100W PD, Gigabit Ethernet, Audio, Laptop Docking Station for Mac &amp; Win</t>
  </si>
  <si>
    <t>https://m.media-amazon.com/images/I/71z6c8vpt6L._AC_UL320_.jpg</t>
  </si>
  <si>
    <t>https://www.amazon.com/Baseus-Docking-SpaceMate-Monitors-Ethernet/dp/B0D3QFWPDW/ref=sr_1_5421?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-5421</t>
  </si>
  <si>
    <t>Lorex 4K Fusion DVR for Security System | 12 Channel (8 Wired + 4 Wi-Fi) | 2TB Local Storage | Smart Motion Detection | Active Deterrence | No Monthly Fees | Voice Control | Expandable to 16TB</t>
  </si>
  <si>
    <t>https://m.media-amazon.com/images/I/612kg-DcZmL._AC_UL320_.jpg</t>
  </si>
  <si>
    <t>https://www.amazon.com/Lorex-Fusion-12-Channel-Detection-Monthly/dp/B0D6NLS8NH/ref=sr_1_5422?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-5422</t>
  </si>
  <si>
    <t>Neenah Astrobrights Premium Color Card Stock, 65 lb, 8.5 x 11 Inches, 250 Sheets, Cosmic Orange</t>
  </si>
  <si>
    <t>https://m.media-amazon.com/images/I/61wPHJu-1vL._AC_UL320_.jpg</t>
  </si>
  <si>
    <t>https://www.amazon.com/Neenah-Astrobrights-Premium-Inches-Sheets/dp/B000095JB5/ref=sr_1_5423?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-5423</t>
  </si>
  <si>
    <t>NETGEAR Cable Modem DOCSIS 3.1 (CM1000) Gigabit Modem, Compatible with All Major ISP Providers Including Xfinity, Spectrum, Cox, for Cable Plans Up to 1 Gbps,Black</t>
  </si>
  <si>
    <t>https://m.media-amazon.com/images/I/518xvas9ZhL._AC_UL320_.jpg</t>
  </si>
  <si>
    <t>https://www.amazon.com/NETGEAR-download-Spectrum-Compatible-Gig-Speed/dp/B01I5TJGSE/ref=sr_1_5424?dib=eyJ2IjoiMSJ9.nzcIavEN3bRjxo1saVQhv8uE6ZGBsh3W7s3anxNR9GK3FISQI_aSM5n-hafgUlWz4sdZG3P_GQh2QHIPEGEPg0BKTwxWUSQtuBPULsaE8o3kWc8O8bfophT_8mV-JlR376n1V1tqoqT_iiZ3pAZaK-HOdMZN-RrfV6-_QOipGWm6NqUpuKmK0NRW91xfztmDTFeC5OSm8cXV06fu_hhyH3WQa8HgcfQWRn1sa9JuldEvY2wGYdCAOOJGw0lBRevofd8ao1LqXlrZAQtag6VQfcUyaEGtQfKYiXRKKjG-K_8.sZ0f4MvsxOBhdHuyu8jAqtEnu1gcUCWTNpv-ae16U8Y&amp;dib_tag=se&amp;qid=1755802903&amp;refinements=p_n_g-101014971069111%3A119653281011&amp;s=electronics&amp;sr=1-5424</t>
  </si>
  <si>
    <t>Fellowes Powershred 225Ci 22-Sheet 100% Jam-Proof Crosscut Paper Shredder Commercial Grade for Office, Black 3825001</t>
  </si>
  <si>
    <t>https://m.media-amazon.com/images/I/51zPNcn8f1L._AC_UL320_.jpg</t>
  </si>
  <si>
    <t>https://www.amazon.com/Fellowes-3825001-Powershred-Cross-Cut-Commercial/dp/B002M819JO/ref=sr_1_5429?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-5429</t>
  </si>
  <si>
    <t>Xiaomi Mi Computer Monitor Light Bar - Easy Installation, Extra Computer Lighting w/o Taking Desktop Space, w/Wireless Remote Control Adjusting Lights Easily</t>
  </si>
  <si>
    <t>https://m.media-amazon.com/images/I/414OKh3xZlL._AC_UL320_.jpg</t>
  </si>
  <si>
    <t>https://www.amazon.com/Mi-Computer-Monitor-Light-Bar/dp/B08W2C5W59/ref=sr_1_5430?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-5430</t>
  </si>
  <si>
    <t>CORSAIR Dominator Titanium RGB DDR5 RAM 96GB (2x48GB) DDR5 6600MHz CL32 Intel XMP iCUE Compatible Computer Memory - Black (CMP96GX5M2B6600C32)</t>
  </si>
  <si>
    <t>https://m.media-amazon.com/images/I/611o1NX2HvL._AC_UL320_.jpg</t>
  </si>
  <si>
    <t>https://www.amazon.com/CORSAIR-Dominator-Titanium-Compatible-Computer/dp/B0CHSDT7MC/ref=sr_1_5431?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-5431</t>
  </si>
  <si>
    <t>Fitbit Versa 2 Special Edition Health and Fitness Smart Watch with Heart Rate, Music, Alexa Built-In, Sleep and Swim Tracking, Navy and Pink Woven/Copper Rose, One Size (S and L Bands Included), 2.3</t>
  </si>
  <si>
    <t>https://m.media-amazon.com/images/I/81H81LKlFwL._AC_UL320_.jpg</t>
  </si>
  <si>
    <t>https://www.amazon.com/Fitbit-Special-Smartwatch-Tracking-Included/dp/B07TVC3F7X/ref=sr_1_5432?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-5432</t>
  </si>
  <si>
    <t>Canon CLI-251XL Genuine Magenta Ink Tank, Compatible with MG6320, IP7220 &amp; MG5420, MX922, MG5520, MG6420, MG7120, iX6820, iP8720, MG7520, MG6620, and MG5620 Printers</t>
  </si>
  <si>
    <t>https://m.media-amazon.com/images/I/71etLIDN91L._AC_UL320_.jpg</t>
  </si>
  <si>
    <t>https://www.amazon.com/Canon-CLI-251-XL-Individual-Tank/dp/B00AH9JVKO/ref=sr_1_5433?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-5433</t>
  </si>
  <si>
    <t>Xiaomi Redmi Watch 5 Active Smartwatch, 2.0" LCD Display, 18 Days of Battery Life, 140+ Sports Modes, 5ATM Waterproof, Bluetooth Calling, Fitness-Tracker- Matte Silver</t>
  </si>
  <si>
    <t>https://m.media-amazon.com/images/I/717wjvwvexL._AC_UL320_.jpg</t>
  </si>
  <si>
    <t>https://www.amazon.com/Xiaomi-Smartwatch-Waterproof-Bluetooth-Fitness-Tracker/dp/B0DFHFM1X9/ref=sr_1_5434?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-5434</t>
  </si>
  <si>
    <t>Google WiFi System, 1-Pack - Router Replacement for Whole Home Coverage - NLS-1304-25,white</t>
  </si>
  <si>
    <t>https://m.media-amazon.com/images/I/61DbvnTIS7L._AC_UL320_.jpg</t>
  </si>
  <si>
    <t>https://www.amazon.com/Google-WiFi-system-1-Pack-replacement/dp/B01MDJ0HVG/ref=sr_1_5435?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-5435</t>
  </si>
  <si>
    <t>GoPro 3-Way 2.0 (GoPro Official Mount), Black</t>
  </si>
  <si>
    <t>https://m.media-amazon.com/images/I/51APbLcwXlL._AC_UL320_.jpg</t>
  </si>
  <si>
    <t>https://www.amazon.com/GoPro-3-Way-2-0-Official-Mount/dp/B092RK7H4C/ref=sr_1_5436?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-5436</t>
  </si>
  <si>
    <t>TP-Link 24 Port Gigabit Switch Easy Smart Managed Plug &amp; Play Desktop/Rackmount Sturdy Metal w/ Shielded Ports Support QoS, Vlan, IGMP &amp; LAG (TL-SG1024DE),Black</t>
  </si>
  <si>
    <t>https://m.media-amazon.com/images/I/714dOtqt82L._AC_UL320_.jpg</t>
  </si>
  <si>
    <t>https://www.amazon.com/TP-LINK-TL-SG1024DE-24-Port-Gigabit-Switch/dp/B00CUG8ESM/ref=sr_1_5437?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-5437</t>
  </si>
  <si>
    <t>Arlo Ultra SmartHub - Arlo Certified Accessory -Connects Arlo Cameras to Wi-Fi, Works with Arlo Ultra 2, Ultra, Pro 5S 2K, Pro 4, Pro 3, Pro 2, Floodlight, Essential &amp; Video Doorbell Cameras - VMB5000</t>
  </si>
  <si>
    <t>https://m.media-amazon.com/images/I/517HUpXGx2L._AC_UL320_.jpg</t>
  </si>
  <si>
    <t>https://www.amazon.com/Arlo-Accessory-Compatible-Cameras-Vmb5000/dp/B071YPS1SF/ref=sr_1_5438?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-5438</t>
  </si>
  <si>
    <t>TP-Link Tapo Motion Sensor, Requires Tapo Hub, Long Battery Life w/Sub-1G Low-Power Wireless Protocol, Wide Range Detection, Adjustable Sensitivity, Real-Time Notification, Smart Action, Tapo T100</t>
  </si>
  <si>
    <t>https://m.media-amazon.com/images/I/41d+gHdbxSL._AC_UL320_.jpg</t>
  </si>
  <si>
    <t>https://www.amazon.com/TP-Link-Tapo-Sensitivity-Notification-T100/dp/B0BYH66C3S/ref=sr_1_5439?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-5439</t>
  </si>
  <si>
    <t>Microsoft Surface USB4 Dock â€“ Gigabit Ethernet, USB C to 2xUSB-C/1xUSB-A/HDMI (65W Power Delivery) - Black</t>
  </si>
  <si>
    <t>https://m.media-amazon.com/images/I/51iXyAF51pL._AC_UL320_.jpg</t>
  </si>
  <si>
    <t>https://www.amazon.com/Microsoft-Surface-USB4-Dock-Ethernet-1xUSB/dp/B0DWTDNDCK/ref=sr_1_5443?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-5443</t>
  </si>
  <si>
    <t>UGREEN Uno 100W USB C Charger, Nexode 4-Port GaN Charger Compact Fast USB C Power Adapter for MacBook Pro/Air, iPad Pro, iPhone 16 Pro, Galaxy S24 Ultra, Pixel 9, Steam Deck, ROG Ally</t>
  </si>
  <si>
    <t>https://m.media-amazon.com/images/I/61QZKB8QIRL._AC_UL320_.jpg</t>
  </si>
  <si>
    <t>https://www.amazon.com/UGREEN-Charger-Compact-Adapter-MacBook/dp/B0D3XR6S47/ref=sr_1_5444?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-5444</t>
  </si>
  <si>
    <t>Garmin vÃ­vofitÂ® jr. 3 Kids Fitness Tracker, Black Cosmic, Up to 1 Year Battery Life, Swim-Friendly, Activity Unlocks Adventure</t>
  </si>
  <si>
    <t>https://m.media-amazon.com/images/I/71fhx-bYT0L._AC_UL320_.jpg</t>
  </si>
  <si>
    <t>https://www.amazon.com/Garmin-v%C3%ADvofit%C2%AE-Swim-Friendly-Activity-Adventure/dp/B09VY7MWFZ/ref=sr_1_5445?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-5445</t>
  </si>
  <si>
    <t>8Bitdo Micro Bluetooth Gamepad Pocket-sized Mini Controller for Switch, Android, and Raspberry Pi, Supports Keyboard Mode (Green)</t>
  </si>
  <si>
    <t>https://m.media-amazon.com/images/I/61q+o8yn4DL._AC_UL320_.jpg</t>
  </si>
  <si>
    <t>https://www.amazon.com/8Bitdo-Micro-Bluetooth-Pocket-sized-Controller-Switch-Raspberry-Nintendo/dp/B0CDG2HKBF/ref=sr_1_5446?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-5446</t>
  </si>
  <si>
    <t>Brother LC3033 BK/C/M/Y Super High Yield Ink-4 Pack (Includes (1) LC3033BK, (1) LC3033C, (1) LC3033M, (1) LC3033Y)</t>
  </si>
  <si>
    <t>https://m.media-amazon.com/images/I/61DFujoovZL._AC_UL320_.jpg</t>
  </si>
  <si>
    <t>https://www.amazon.com/Brother-LC3033BK-LC3033C-LC3033M-LC3033Y/dp/B07H7R3T7N/ref=sr_1_5447?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-5447</t>
  </si>
  <si>
    <t>Edifier T5 Powered Subwoofer - 70w RMS Active Woofer with 8 inch Driver and Low Pass Filter</t>
  </si>
  <si>
    <t>https://m.media-amazon.com/images/I/71LUjTkLwgL._AC_UL320_.jpg</t>
  </si>
  <si>
    <t>https://www.amazon.com/Edifier-T5-Powered-Subwoofer-Active/dp/B07Z58GD12/ref=sr_1_5448?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-5448</t>
  </si>
  <si>
    <t>GoPro Dual Battery Charger + 2 Enduro Batteries (HERO12 Black/HERO11 Black/HERO10 Black/HERO9 Black) - Official GoPro Accessory</t>
  </si>
  <si>
    <t>https://m.media-amazon.com/images/I/41zm-9MgzPL._AC_UL320_.jpg</t>
  </si>
  <si>
    <t>https://www.amazon.com/GoPro-Battery-Charger-Enduro-Batteries/dp/B0B4DKKKF6/ref=sr_1_5449?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-5449</t>
  </si>
  <si>
    <t>Dell Laptop Charger 100W Watt USB Type C Precision 5680 3580 3580 3580 3581,Latitude 5340 7640 7640 7340 5440 5540 9440,Inspiron 14 Plus 7430</t>
  </si>
  <si>
    <t>https://m.media-amazon.com/images/I/61PO3lTXanL._AC_UL320_.jpg</t>
  </si>
  <si>
    <t>https://www.amazon.com/Laptop-Charger-Precision-Latitude-Inspiron/dp/B0CK4YRRK4/ref=sr_1_5450?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-5450</t>
  </si>
  <si>
    <t>NETGEAR Nighthawk WiFi 6 Router (RAX120) 12-Stream Dual-Band Gigabit Router, AX6000 Wireless Speed (Up to 6 Gbps), Coverage Up to 3,500 sq.ft. and 30 Devices</t>
  </si>
  <si>
    <t>https://m.media-amazon.com/images/I/61ZzG9CKnBL._AC_UL320_.jpg</t>
  </si>
  <si>
    <t>https://www.amazon.com/NETGEAR-Nighthawk-12-Stream-Router-RAX120/dp/B07P3FGKYD/ref=sr_1_5451?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-5451</t>
  </si>
  <si>
    <t>Klein Tools PJSFM1 Cordless Rechargeable Fan with USB-C Charging Cord and Multiple Mounting Options Perfect for the Jobsite</t>
  </si>
  <si>
    <t>https://m.media-amazon.com/images/I/61KY31ahWAL._AC_UL320_.jpg</t>
  </si>
  <si>
    <t>https://www.amazon.com/Klein-Tools-PJSFM1-Operated-Rechargeable/dp/B088CGFY1S/ref=sr_1_5452?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-5452</t>
  </si>
  <si>
    <t>Dell Pro Smart Dock SD25 â€“ USB-C Station with 130W Charging, Support for 4 Displays, HDMI 2.1, Dual DP 1.4, Wi-Fi Management, 2.5GbE Ethernet, Sustainable Design</t>
  </si>
  <si>
    <t>https://m.media-amazon.com/images/I/619I1xfX6pL._AC_UL320_.jpg</t>
  </si>
  <si>
    <t>https://www.amazon.com/Dell-Pro-Smart-Dock-SD25/dp/B0F7SSSZLG/ref=sr_1_5453?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-5453</t>
  </si>
  <si>
    <t>Logitech New h390 USB Headset with noisecanceling Microphone Bulk Packaging, 5.8 Ounce</t>
  </si>
  <si>
    <t>https://m.media-amazon.com/images/I/71zuZNMXKlL._AC_UL320_.jpg</t>
  </si>
  <si>
    <t>https://www.amazon.com/Logitech-logitech-noisecanceling-Microphone-Packaging/dp/B075G4JT4S/ref=sr_1_5454?dib=eyJ2IjoiMSJ9.K25ewszVF5z0vVg7cNwUI4welWIL8NX79cOg6P6i2o3pKLGzf3gg5ty5WebfWg7FPJfKd624SNhV-uCZVgmAtVHOiXI31WEv35DeIB6fIrHoAzx_c3CYBTXxjoFyNMoi8aD5hScPrBJLGVq5Gj1H-e-Htv7KZO1CLG2LjAwrtk-aJZtnMV4m7J8oH4amjJIrPVu9M7_XdBsU8vHwxWyFH1C8eiyoI3jM8lYuNP8FM6bU-C3OoSRVjXrKOukeFpz1HQeNfHA_0LXtiVpsPRKeu-H7Az02A_TJN7em9MqvwWc.bx5X4cdWx6r0vlBBHmaa4lP2fwfD4ziLud-5gfg9fME&amp;dib_tag=se&amp;qid=1755802915&amp;refinements=p_n_g-101014971069111%3A119653281011&amp;s=electronics&amp;sr=1-5454</t>
  </si>
  <si>
    <t>Elgato Wave Mic Arm Pro - 360Â° Rotatable Low Profile Gas Spring Microphone Arm, Works Mics/Shure SM7B/HyperX QuadCast/Rode/Blue Yeti &amp; More â€“ for Broadcasting/Podcasting/Streaming</t>
  </si>
  <si>
    <t>https://m.media-amazon.com/images/I/41PWRtgajGL._AC_UL320_.jpg</t>
  </si>
  <si>
    <t>https://www.amazon.com/Elgato-Wave-Mic-Arm-Pro/dp/B0DGQMDKH3/ref=sr_1_5453?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-5453</t>
  </si>
  <si>
    <t>Corsair HS80 MAX Wireless Multiplatform Gaming Headset with Bluetooth â€“ Dolby Atmos â€“ Broadcast Quality Microphone â€“ iCUE Compatible â€“ PC, Mac, PS5, PS4, Mobile â€“ Steel Gray</t>
  </si>
  <si>
    <t>https://m.media-amazon.com/images/I/71duO7lVMnL._AC_UL320_.jpg</t>
  </si>
  <si>
    <t>https://www.amazon.com/Corsair-Wireless-Multiplatform-Gaming-Headset-Bluetooth/dp/B0D5Z1C5TB/ref=sr_1_5454?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-5454</t>
  </si>
  <si>
    <t>Elgato Wave Mic Arm - Premium Broadcasting Boom Arm with Cable Management Channels, Desk Clamp, 1/4" Thread Adapters, Fully Adjustable, perfect for Podcasts, Streaming, Gaming, Home Office, Recording</t>
  </si>
  <si>
    <t>https://m.media-amazon.com/images/I/51rxFnwjmxL._AC_UL320_.jpg</t>
  </si>
  <si>
    <t>https://www.amazon.com/Elgato-Wave-Mic-Arm-Broadcasting/dp/B09737ZXMK/ref=sr_1_5455?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-5455</t>
  </si>
  <si>
    <t>Belkin USB A to USB C Cable, 6.6ft, 15W - Type C Charger, iPhone Charger Cord for iPhone 16 &amp; 15, Galaxy S25, Pixel 9, iPad Pro, Airpods Pro, Switch, CarPlay &amp; More - Black</t>
  </si>
  <si>
    <t>https://m.media-amazon.com/images/I/51r8-eIFYRL._AC_UL320_.jpg</t>
  </si>
  <si>
    <t>https://www.amazon.com/Belkin-BoostCharge-USB-Cable-Compatible/dp/B086H3M59C/ref=sr_1_5456?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-5456</t>
  </si>
  <si>
    <t>Lenovo Wireless VoIP Headset Teams Certified, Noise-Canceling Mic, Bluetooth 5.3 Multipoint, USB-A Receiver, 31-Hour Talk &amp; 60-Hour Playback, Lightweight Over-Ear Design, Replaceable Earcups</t>
  </si>
  <si>
    <t>https://m.media-amazon.com/images/I/61gx99as3+L._AC_UL320_.jpg</t>
  </si>
  <si>
    <t>https://www.amazon.com/Lenovo-Certified-Connection-Lightweight-Double-Sided/dp/B0D6JMDJH4/ref=sr_1_5457?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-5457</t>
  </si>
  <si>
    <t>StarTech.com SATA to USB Cable - USB 3.0 to 2.5â€ SATA III Hard Drive Adapter - External Converter for SSD/HDD Data Transfer (USB3S2SAT3CB)</t>
  </si>
  <si>
    <t>https://m.media-amazon.com/images/I/71S5h33iGAL._AC_UL320_.jpg</t>
  </si>
  <si>
    <t>https://www.amazon.com/StarTech-com-SATA-USB-Cable-USB3S2SAT3CB/dp/B00HJZJI84/ref=sr_1_5458?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-5458</t>
  </si>
  <si>
    <t>Pioneer DMH-1770NEX Double-DIN Digital Multimedia Receiver, Wired Apple CarPlay and Android Auto, 6.8â€ Capacitive Touchscreen</t>
  </si>
  <si>
    <t>https://m.media-amazon.com/images/I/61BQbixDpDL._AC_UL320_.jpg</t>
  </si>
  <si>
    <t>https://www.amazon.com/Pioneer-DMH-1770NEX-Bluetooth-Android-SiriusXM-Ready/dp/B099TP7QZN/ref=sr_1_5459?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-5459</t>
  </si>
  <si>
    <t>kate spade new york Morgan Magnetic Phone Wallet/Card Holder - Compatible with MagSafe Phones and Cases - Midnight Black</t>
  </si>
  <si>
    <t>https://m.media-amazon.com/images/I/71G0Trarx5L._AC_UL320_.jpg</t>
  </si>
  <si>
    <t>https://www.amazon.com/Kate-Spade-New-York-Magnetic/dp/B0CYM8NWG3/ref=sr_1_5460?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-5460</t>
  </si>
  <si>
    <t>HP 60XL Black Ink Cartridge, High-yield | Works with Printer Series: DeskJet D1660, D2500, D2600, D5560, F2400, F4200, F4400, F4580; ENVY 100; OJ J4500, J4680, 4500; PhotoSmart C4600, C4700, D110a</t>
  </si>
  <si>
    <t>https://m.media-amazon.com/images/I/71HA8W6HOoL._AC_UL320_.jpg</t>
  </si>
  <si>
    <t>https://www.amazon.com/HP-Original-Cartridge-CC641WN-Photosmart/dp/B0016P8Q0Y/ref=sr_1_5461?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-5461</t>
  </si>
  <si>
    <t>Corsair MP700 Elite 2TB PCIe 5.0 x4 NVMe M.2 SSD â€“ Up to 10,000MB/sec â€“ High-Density 3D TLC NAND â€“ M.2 2280 - DirectStorage Compatible â€“ Black</t>
  </si>
  <si>
    <t>https://m.media-amazon.com/images/I/6183i7Op81L._AC_UL320_.jpg</t>
  </si>
  <si>
    <t>https://www.amazon.com/Corsair-MP700-Elite-PCIe-NVMe/dp/B0DKNY3HRV/ref=sr_1_5462?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-5462</t>
  </si>
  <si>
    <t>Bose QuietComfort Ultra Bluetooth Earbuds, Wireless Earbuds, Deep Bass, Up to 6 Hours of Playtime and World-Class Active Noise Cancellation Bundle with USB-C/A 20W Wall Charger (Black)</t>
  </si>
  <si>
    <t>https://m.media-amazon.com/images/I/61Xn7mBzP3L._AC_UL320_.jpg</t>
  </si>
  <si>
    <t>https://www.amazon.com/Bose-QuietComfort-Ultra-World-Class-Cancellation/dp/B0FH5PYJNC/ref=sr_1_5463?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-5463</t>
  </si>
  <si>
    <t>VIVO Premium Single 17 to 32 inch VESA Monitor and Touch Screen Desk Stand with Rotating Base, Freestanding Pneumatic Height Adjustable Arm, 12 inch Maximum Screen Height, Black, STAND-V001R</t>
  </si>
  <si>
    <t>https://m.media-amazon.com/images/I/71bI0bDLiyL._AC_UL320_.jpg</t>
  </si>
  <si>
    <t>https://www.amazon.com/VIVO-Adjustable-Counterbalance-Free-Standing-Tabletop/dp/B074P7Y9ZG/ref=sr_1_5467?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-5467</t>
  </si>
  <si>
    <t>HP 712 Cyan 29-ml Genuine Ink Cartridge (3ED67A) for DesignJet T650, T630, T230, T210 &amp; Studio Plotter Printers</t>
  </si>
  <si>
    <t>https://m.media-amazon.com/images/I/719a6AseWVL._AC_UL320_.jpg</t>
  </si>
  <si>
    <t>https://www.amazon.com/HP-712-Cartridge-DesignJet-Printers/dp/B08FD5B212/ref=sr_1_5468?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-5468</t>
  </si>
  <si>
    <t>Taramps DS 2000x4 2 Ohms 2000 Watts RMS 4-Channel 500x4 Watts RMS, Class D Full Range, Crossover High / Low Pass Fixed Bridgedable Car Audio Amplifier</t>
  </si>
  <si>
    <t>https://m.media-amazon.com/images/I/61ElUXgovkL._AC_UL320_.jpg</t>
  </si>
  <si>
    <t>https://www.amazon.com/Taramps-2000x4-Channels-watts-Amplifier/dp/B09SVCDH1W/ref=sr_1_5469?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-5469</t>
  </si>
  <si>
    <t>Belkin 3-Port USB C Charger Block 67W - PPS, USB-C PD3.1 Super Fast Charging Charger - Samsung Galaxy S25, Apple iPhone 16, MacBook Pro, AirPods, Nintendo Switch 2 &amp; Other PD Enabled Devices - White</t>
  </si>
  <si>
    <t>https://m.media-amazon.com/images/I/41NveCH+t+L._AC_UL320_.jpg</t>
  </si>
  <si>
    <t>https://www.amazon.com/Belkin-BoostCharge-Charger-Enabled-Charging/dp/B0D4G8VYVR/ref=sr_1_5470?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-5470</t>
  </si>
  <si>
    <t>ASURION 2 Year Personal Care Protection Plan ($100 - $124.99)</t>
  </si>
  <si>
    <t>https://www.amazon.com/ASURION-Year-Personal-Protection-100-124-99/dp/B07P5GFGFN/ref=sr_1_5471?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-5471</t>
  </si>
  <si>
    <t>UGREEN Thunderbolt 4 Dock Revodok Max 213 13-in-1 40Gbps Docking Station with Dual 4K@60Hz Single 8K Display, 90W Charging for Laptop, 2.5GbE, SD/TF 4.0 for MacBook Surface Pro and More</t>
  </si>
  <si>
    <t>https://m.media-amazon.com/images/I/61o0xpGAU2L._AC_UL320_.jpg</t>
  </si>
  <si>
    <t>https://www.amazon.com/UGREEN-Thunderbolt-Revodok-Docking-Charging/dp/B0DQWJNJ21/ref=sr_1_5472?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-5472</t>
  </si>
  <si>
    <t>DJI Osmo Action Diving Accessory Kit, Compatibility: Osmo Action 3, Osmo Action 4, Osmo Action 5 Pro</t>
  </si>
  <si>
    <t>https://m.media-amazon.com/images/I/61UFe2yaKYL._AC_UL320_.jpg</t>
  </si>
  <si>
    <t>https://www.amazon.com/Osmo-Action-Diving-Accessory-Kit/dp/B0BCJN8R12/ref=sr_1_5473?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-5473</t>
  </si>
  <si>
    <t>NETGEAR 10-Port PoE Gigabit Ethernet Smart Switch (GS110TP) - Managed, with 8 x PoE+ @ 55W, 2 x 1G SFP, Optional Insight Cloud Management, Desktop or Wall Mount, and Limited Lifetime Protection</t>
  </si>
  <si>
    <t>https://m.media-amazon.com/images/I/71Km8-7oE6L._AC_UL320_.jpg</t>
  </si>
  <si>
    <t>https://www.amazon.com/NETGEAR-Gigabit-Ethernet-Managed-GS110TP/dp/B07PPXXHG5/ref=sr_1_5474?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-5474</t>
  </si>
  <si>
    <t>Insta360 Flow 2 Pro/Flow 2 Magnetic Phone Mount</t>
  </si>
  <si>
    <t>https://m.media-amazon.com/images/I/611kByRjotL._AC_UL320_.jpg</t>
  </si>
  <si>
    <t>https://www.amazon.com/Insta360-Flow-Magnetic-Phone-Mount/dp/B0DQ93C4LK/ref=sr_1_5475?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-5475</t>
  </si>
  <si>
    <t>ASURION 3 Year Furniture Protection Plan ($70 - $79.99)</t>
  </si>
  <si>
    <t>https://www.amazon.com/ASURION-Year-Furniture-Protection-Plan/dp/B0CG6RVR12/ref=sr_1_5476?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-5476</t>
  </si>
  <si>
    <t>NETGEAR Cloud Managed Wireless Access Point (WAX615) - WiFi 6 Dual-Band AX3000 Speed | Up to 256 Client Devices | 802.11ax | Insight Remote Management | PoE+ Powered or AC Adapter (not Included)</t>
  </si>
  <si>
    <t>https://m.media-amazon.com/images/I/41IyZr5+frL._AC_UL320_.jpg</t>
  </si>
  <si>
    <t>https://www.amazon.com/NETGEAR-Managed-Wireless-Access-WAX615/dp/B09X8VYP1T/ref=sr_1_5477?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-5477</t>
  </si>
  <si>
    <t>Brother International HLL2460DWXL Printer,lsr,bw</t>
  </si>
  <si>
    <t>https://m.media-amazon.com/images/I/71t3vDHWp+L._AC_UL320_.jpg</t>
  </si>
  <si>
    <t>https://www.amazon.com/Brother-International-HLL2460DWXL-Printer-lsr/dp/B0CRZDVVTQ/ref=sr_1_5478?dib=eyJ2IjoiMSJ9.ZBqCjIANSE6CKJDTLOx3zbiIjfgtkz8_Y981cBgimo1x0RIDJwpyfN6BrvnhfDfBqP7Yr95BPdOdRuu5GQGkWAqJNwS5JNdARSHT4mdMQVtXO6Nhfm5qCiAOiIiK3e5NHrUAdcwXFdRyv1hQNiELygE6wCm8JD3HUww7OErelw3OXu8rREYOhwjNTzktZ9zHZ_XW6R5GSsWHgRENDxQPbaWAvdZfhW2A92kWFOa0ZJQFfWa_vNL-BpulZnm527qaE01RtQD-t919uDyeX46ofxlPkQ0FEy9pPz8iQKj7O2Q.TgolOGkNdL9AQmKQdLbLy5LaiFJICcgZL6gjK6tcV6g&amp;dib_tag=se&amp;qid=1755802928&amp;refinements=p_n_g-101014971069111%3A119653281011&amp;s=electronics&amp;sr=1-5478</t>
  </si>
  <si>
    <t>LG 27GS75Q-B 27-inch Ultragear QHD (2560x1440) Gaming Monitor, 180Hz (O/C 200Hz), 1ms, IPS, NVIDIA G-SYNC Compatible, AMD FreeSync, HDR10, Tilt/Height/Pivot Stand, HDMI, DisplayPort, Black</t>
  </si>
  <si>
    <t>https://m.media-amazon.com/images/I/81I353Iug-L._AC_UL320_.jpg</t>
  </si>
  <si>
    <t>https://www.amazon.com/LG-27GS75Q-B-Ultragear-Compatible-DisplayPort/dp/B0DFZZHK6X/ref=sr_1_5473?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-5473</t>
  </si>
  <si>
    <t>Apple Magic Keyboard - US English - Silver (Renewed)</t>
  </si>
  <si>
    <t>https://m.media-amazon.com/images/I/714lWFvp4XL._AC_UL320_.jpg</t>
  </si>
  <si>
    <t>https://www.amazon.com/Apple-Magic-Keyboard-English-Renewed/dp/B09FM93L9Y/ref=sr_1_5474?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-5474</t>
  </si>
  <si>
    <t>ASURION 3 Year Camera Protection Plan ($50 - $59.99)</t>
  </si>
  <si>
    <t>https://www.amazon.com/ASURION-Accident-Protection-Support-50-59-99/dp/B07QB545QC/ref=sr_1_5475?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-5475</t>
  </si>
  <si>
    <t>KENWOOD KDC-BT370U CD Car Stereo with Bluetooth, AM/FM Radio, Front High Power USB, Alexa Built in</t>
  </si>
  <si>
    <t>https://m.media-amazon.com/images/I/61EiSRZBJ8L._AC_UL320_.jpg</t>
  </si>
  <si>
    <t>https://www.amazon.com/KENWOOD-KDC-BT370U-Stereo-Receiver-Bluetooth/dp/B0B2X1M1BH/ref=sr_1_5476?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-5476</t>
  </si>
  <si>
    <t>Jabra Evolve2 40 UC Wired Headphones, USB-A, Stereo, Black â€“ Telework Headset for Calls and Music, Enhanced All-Day Comfort, Passive Noise Cancelling Headphones, UC-Optimized with USB-A Connection</t>
  </si>
  <si>
    <t>https://m.media-amazon.com/images/I/61QHiy-YWqL._AC_UL320_.jpg</t>
  </si>
  <si>
    <t>https://www.amazon.com/Jabra-Evolve2-Wired-Headphones-Stereo/dp/B087RSTPGZ/ref=sr_1_5477?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-5477</t>
  </si>
  <si>
    <t>Amazon Basics USB 3.2/3.1 Gen 2 Hub Dock, 10Gbps, USB-C to 1xUSB-C / 3xUSB-A Works with Windows/Mac, Silver, Black</t>
  </si>
  <si>
    <t>https://m.media-amazon.com/images/I/71CW9Ac3Z1L._AC_UL320_.jpg</t>
  </si>
  <si>
    <t>https://www.amazon.com/Amazon-Basics-10Gbps-1xUSB-C-Windows/dp/B0CG53LVZB/ref=sr_1_5478?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-5478</t>
  </si>
  <si>
    <t>Lenovo ThinkBook 16 G7 Business Laptop, 16â€ FHD+, AMD Ryzen 7 7735HS, 32GB DDR5, 1TB NVMe, WiFi 6E + BT, Backlit KB, Fingerprint, HD Webcam, Win 11 Pro</t>
  </si>
  <si>
    <t>https://m.media-amazon.com/images/I/71j8CV5YMUL._AC_UL320_.jpg</t>
  </si>
  <si>
    <t>https://www.amazon.com/Lenovo-ThinkBook-16-G7-Fingerprint/dp/B0FD4XZ2C4/ref=sr_1_5479?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-5479</t>
  </si>
  <si>
    <t>Shure MV88+ Video Kit - Digital Stereo Condenser Microphone for Apple and Android, with Manfrotto PIXI Tripod, Phone Clamp, Mount, iOS and USB-C Cables for Next-Level Compatibility and Connectivity</t>
  </si>
  <si>
    <t>https://m.media-amazon.com/images/I/711ZBv1c1YL._AC_UL320_.jpg</t>
  </si>
  <si>
    <t>https://www.amazon.com/Shure-MV88-Digital-Condenser-Microphone/dp/B08G7T3Q9S/ref=sr_1_5480?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-5480</t>
  </si>
  <si>
    <t>LG UltraWide FHD 29-Inch Computer Monitor 29WQ600-W, IPS with HDR 10 Compatibility, AMD FreeSync, and USB Type-C, White/Silver</t>
  </si>
  <si>
    <t>https://m.media-amazon.com/images/I/61ajPU8CMJL._AC_UL320_.jpg</t>
  </si>
  <si>
    <t>https://www.amazon.com/LG-29WQ600-W-29-Inch-UltraWide-Borderless/dp/B09ZYTFX33/ref=sr_1_5481?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-5481</t>
  </si>
  <si>
    <t>ASURION 2 Year Television Protection Plan ($75 - $99.99)</t>
  </si>
  <si>
    <t>https://www.amazon.com/ASURION-Television-Protection-Support-75-99-99/dp/B07P841BB9/ref=sr_1_5482?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-5482</t>
  </si>
  <si>
    <t>Sony PS5 multimedia remote control</t>
  </si>
  <si>
    <t>https://m.media-amazon.com/images/I/61mCQoWt1oL._AC_UL320_.jpg</t>
  </si>
  <si>
    <t>https://www.amazon.com/Sony-1259530-Media-Remote-PS5/dp/B08HKBSPYP/ref=sr_1_5483?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-5483</t>
  </si>
  <si>
    <t>Lexmark MX431adw Laser Monochrome MFP Printer with Touchscreen, Copier Scanner Printer, Automatic Two-Sided Scanning, Wireless, Analog fax (29S0500)</t>
  </si>
  <si>
    <t>https://m.media-amazon.com/images/I/61KOg8V966L._AC_UL320_.jpg</t>
  </si>
  <si>
    <t>https://www.amazon.com/Lexmark-MX431adw-Laser-Multifunction-Printer/dp/B088MMJ62Y/ref=sr_1_5484?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-5484</t>
  </si>
  <si>
    <t>SAMSUNG Galaxy Tab A9 8.7" SM-X115 64GB 4GB Factory Unlocked WiFi + LTE Cellular Tablet - International Version (Silver)</t>
  </si>
  <si>
    <t>https://m.media-amazon.com/images/I/51Xf1gqI21L._AC_UL320_.jpg</t>
  </si>
  <si>
    <t>https://www.amazon.com/SAMSUNG-SM-X115-Factory-Unlocked-Cellular/dp/B0CK7ZD681/ref=sr_1_5485?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-5485</t>
  </si>
  <si>
    <t>Sharp Paperless Printing Desk Calculator w/Check and Correct, Large 12-Digit LCD Primary Display, Printing Calculator/Adding Machine with Scrolling LCD Display Replacing Paper (EL-1901)</t>
  </si>
  <si>
    <t>https://m.media-amazon.com/images/I/81zBJFzosnL._AC_UL320_.jpg</t>
  </si>
  <si>
    <t>https://www.amazon.com/Sharp-EL-1901-Paperless-Printing-Calculator/dp/B01MFGMC5O/ref=sr_1_5486?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-5486</t>
  </si>
  <si>
    <t>Epson SureColor P900 17-Inch Printer,Black</t>
  </si>
  <si>
    <t>https://m.media-amazon.com/images/I/716a382ljuL._AC_UL320_.jpg</t>
  </si>
  <si>
    <t>https://www.amazon.com/Epson-SureColor-P900-17-Inch-Printer/dp/B0875K6D4H/ref=sr_1_5487?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-5487</t>
  </si>
  <si>
    <t>IRIS USA Airtight Dog Food Storage Container, WeatherPro, Up to 10 lbs, For Dog Cat Bird and Other Pet Food Storage Bin, Keep Fresh, Translucent Body, Made in USA, Clear/Black</t>
  </si>
  <si>
    <t>https://m.media-amazon.com/images/I/81JCVdhXSfL._AC_UL320_.jpg</t>
  </si>
  <si>
    <t>https://www.amazon.com/IRIS-Nesting-Airtight-Container-Medium/dp/B007RBB662/ref=sr_1_5488?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-5488</t>
  </si>
  <si>
    <t>acer USB-C to HDMI Adapter 4K@60Hz, (High Speed, Thunderbolt 3/4) Type C to HDMI Converter Compatible with MacBook Pro/Air, iPhone 16 15 Pro/Max, iPad Pro/Air, Surface, Dell XPS, Chromebook and More</t>
  </si>
  <si>
    <t>https://m.media-amazon.com/images/I/71AZiYMizoL._AC_UL320_.jpg</t>
  </si>
  <si>
    <t>https://www.amazon.com/acer-Thunderbolt-Converter-Compatible-Chromebook/dp/B0D5PW25C1/ref=sr_1_5489?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-5489</t>
  </si>
  <si>
    <t>Kingston XS1000 1TB SSD | Pocket-Sized | USB 3.2 Gen 2 | External Solid State Drive | Up to 1050MB/s | SXS1000/1000G</t>
  </si>
  <si>
    <t>https://m.media-amazon.com/images/I/71NNxdF5D6L._AC_UL320_.jpg</t>
  </si>
  <si>
    <t>https://www.amazon.com/Kingston-Pocket-Sized-External-SXS1000-1000G/dp/B0CCQB7BN7/ref=sr_1_5490?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-5490</t>
  </si>
  <si>
    <t>EPSON 302 Claria Premium Ink High Capacity (T302XL020-S) Works with Expression Premium XP-6000, XP-6100</t>
  </si>
  <si>
    <t>https://m.media-amazon.com/images/I/71tg9Bdn9UL._AC_UL320_.jpg</t>
  </si>
  <si>
    <t>https://www.amazon.com/Epson-T302XL020-Premium-High-Capacity-Cartridge/dp/B079W61YFH/ref=sr_1_5491?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-5491</t>
  </si>
  <si>
    <t>INTEL CPU Core i5-12400F / 6/12 / 2.5GHz / 6xxChipset / BX8071512400F</t>
  </si>
  <si>
    <t>https://m.media-amazon.com/images/I/51EwtPjHkIL._AC_UL320_.jpg</t>
  </si>
  <si>
    <t>https://www.amazon.com/INTEL-i5-12400F-2-5GHz-6xxChipset-BX8071512400F/dp/B09NPJRDGD/ref=sr_1_5492?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-5492</t>
  </si>
  <si>
    <t>Edifier P12 Passive Bookshelf Speaker - 2-Way Speakers with Built-in Wall-Mount Bracket - Wood Color, Pair - Needs Amplifier or Receiver to Operate</t>
  </si>
  <si>
    <t>https://m.media-amazon.com/images/I/810KuDTVu-L._AC_UL320_.jpg</t>
  </si>
  <si>
    <t>https://www.amazon.com/Edifier-Passive-Bookshelf-Speakers-Built/dp/B07DM7F15C/ref=sr_1_5493?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-5493</t>
  </si>
  <si>
    <t>Logitech Combo Touch iPad Air Keyboard Case, Detachable Backlit Keyboard with Kickstand, Trackpad, Smart Connector, Oxford Gray, USA Layout</t>
  </si>
  <si>
    <t>https://m.media-amazon.com/images/I/71V+s0U4DdS._AC_UL320_.jpg</t>
  </si>
  <si>
    <t>https://www.amazon.com/Logitech-Keyboard-Detachable-Kickstand-Connector/dp/B096LY36D1/ref=sr_1_5494?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-5494</t>
  </si>
  <si>
    <t>HP 17t Laptop, 17.3" HD+ Touchscreen, Intel Core i5-1135G7, 32GB RAM, 1TB SSD, Fingerprint Reader, Webcam, HDMI, Backlit KB, Wi-Fi 6, Windows 11 Home, Silver</t>
  </si>
  <si>
    <t>https://m.media-amazon.com/images/I/71qAiOwiTjL._AC_UL320_.jpg</t>
  </si>
  <si>
    <t>https://www.amazon.com/HP-Touchscreen-i5-1135G7-Backlit-Windows/dp/B0B4Y6V2DB/ref=sr_1_5495?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-5495</t>
  </si>
  <si>
    <t>LISEN for MagSafe Car Mount Charger for iPhone 16, 15W Wireless Universal Vent Charger for iPhone 16 Car Accessories Magnetic Phone Holder Mount, Fits iPhone 16 15 Pro Max</t>
  </si>
  <si>
    <t>https://m.media-amazon.com/images/I/711v1a84J7L._AC_UL320_.jpg</t>
  </si>
  <si>
    <t>https://www.amazon.com/LISEN-Car-Mount-Charger-Accessories/dp/B0CFXH3B6C/ref=sr_1_5496?dib=eyJ2IjoiMSJ9.2mqp1C_W3XvIIKRJIJDKNy2ibPrCabhMSDbRbvHMLpFjX5FjTPBwEnUWmg6SI6itQMg_69PV2jZ0fbR6pnfgHuCl5zclJIqRt-CzTJDlRcYK85ILOIU324NDPNeoRgaCcVjqHbOC7aK8CnzmeX-4X-BO_MCYj9iLAZ5dT8_6KJEGgwB27W3sS245O6WdX9roc9F7QUuRgTGBut1BFy4LVgSVmCFQFHawJCv_lt5_mMZXgAgLsBx3F-nUsJNP-ZdQIGPsnOgM3G8Qoc0AUkI0dtKvhrVUpkjQwdtiTlUy3-I.a8W9Bm4VkftySTs4V2QlYWcmE1Yn0ifmqcCYB7KyIQ8&amp;dib_tag=se&amp;qid=1755802941&amp;refinements=p_n_g-101014971069111%3A119653281011&amp;s=electronics&amp;sr=1-5496</t>
  </si>
  <si>
    <t>NEEWER 74" Video Tripod with Fluid Head, QR Plate , Aluminum Heavy Duty Camera Tripod Professional for DSLR Cameras Camcorders, Max Load 17.6lb/8kg, TP74</t>
  </si>
  <si>
    <t>https://m.media-amazon.com/images/I/71su1PEk3fL._AC_UL320_.jpg</t>
  </si>
  <si>
    <t>https://www.amazon.com/Aluminum-Professional-Cameras-Camcorders-TP74/dp/B0BS5VQDYG/ref=sr_1_5500?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-5500</t>
  </si>
  <si>
    <t>Celestron 94303 1.25 inch Eyepiece &amp; Filter Kit - Includes 14 Pieces in Metal Foam-Lined Carry Case, Silver</t>
  </si>
  <si>
    <t>https://m.media-amazon.com/images/I/61Zrhsn44sL._AC_UL320_.jpg</t>
  </si>
  <si>
    <t>https://www.amazon.com/Celestron-Eyepiece-Filter-Kit-Telescope/dp/B00006RH5I/ref=sr_1_5501?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-5501</t>
  </si>
  <si>
    <t>ASURION 3 Year Camera Protection Plan ($600 - $699.99)</t>
  </si>
  <si>
    <t>https://www.amazon.com/ASURION-Accident-Protection-Support-600-699-99/dp/B07P97VSV2/ref=sr_1_5502?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-5502</t>
  </si>
  <si>
    <t>ASURION 3 Year Portable Electronic Accident Protection Plan ($250 - $299.99)</t>
  </si>
  <si>
    <t>https://www.amazon.com/ASURION-Portable-Electronic-Protection-250-299-99/dp/B07PBD69GJ/ref=sr_1_5503?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-5503</t>
  </si>
  <si>
    <t>Microsoft Surface Pro 11 13" Copilot+ PC, AI Tablet, 2880x1920 120Hz LCD Touchscreen, 10-Core Qualcomm Snapdragon X Plus, 16GB RAM, 512GB SSD, WiFi Only, Win 11 Pro, Black</t>
  </si>
  <si>
    <t>https://www.amazon.com/Microsoft-Surface-Pro-11-Touchscreen/dp/B0DLBT8PMN/ref=sr_1_5504?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-5504</t>
  </si>
  <si>
    <t>ASURION 3 Year Furniture Protection Plan ($80 - $89.99)</t>
  </si>
  <si>
    <t>https://www.amazon.com/ASURION-Year-Furniture-Protection-Plan/dp/B0CG6T5HFX/ref=sr_1_5505?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-5505</t>
  </si>
  <si>
    <t>Koss Porta Pro Wireless 2.0 Bluetooth On-Ear Headphones, 20+ Hour Battery, USB-C Charging, Microphone, Analog Audio Pass Through, Retro Style, Black</t>
  </si>
  <si>
    <t>https://m.media-amazon.com/images/I/712dUAoxv8L._AC_UL320_.jpg</t>
  </si>
  <si>
    <t>https://www.amazon.com/Koss-Porta-Pro-Wireless-2-0/dp/B0DBXNTS87/ref=sr_1_5506?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-5506</t>
  </si>
  <si>
    <t>Chuckit! Treat Tote Dog Treat Pouch for Puppy Training, 1 Cup Capacity, Assorted Colors</t>
  </si>
  <si>
    <t>https://m.media-amazon.com/images/I/81v0oe+zXOL._AC_UL320_.jpg</t>
  </si>
  <si>
    <t>https://www.amazon.com/Canine-Hardware-Training-Travel-Assorted/dp/B000274692/ref=sr_1_5507?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-5507</t>
  </si>
  <si>
    <t>KIWI design Link Cable with Charging 16FT Compatible with Meta Quest 3S/3/2/Pro/Pico 4 Accessories and PC/SteamVR, USB 3.0 to USB C Link Cable with 5Gbps Super Speed for Extended Gameplay, White</t>
  </si>
  <si>
    <t>https://m.media-amazon.com/images/I/61Wdo3Gil+L._AC_UL320_.jpg</t>
  </si>
  <si>
    <t>https://www.amazon.com/KIWI-design-Compatible-Oculus-Accessories/dp/B0DQWWFH3R/ref=sr_1_5508?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-5508</t>
  </si>
  <si>
    <t>Pyle Wireless Portable PA Speaker System -1200W High Powered Bluetooth Compatible Indoor&amp;Outdoor DJ Sound Stereo Loudspeaker wITH USB MP3 AUX 3.5mm Input, Flashing Party Light &amp; FM Radio -PPHP1544B</t>
  </si>
  <si>
    <t>https://m.media-amazon.com/images/I/71ShwORW1pL._AC_UL320_.jpg</t>
  </si>
  <si>
    <t>https://www.amazon.com/Wireless-Bluetooth-Compatible-Loudspeaker-PPHP1544B/dp/B07L4XTTX6/ref=sr_1_5509?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-5509</t>
  </si>
  <si>
    <t>Klipsch The Fives Powered Bookshelf Speakers with HDMI-ARC in Walnut</t>
  </si>
  <si>
    <t>https://m.media-amazon.com/images/I/81Sd4lc6kEL._AC_UL320_.jpg</t>
  </si>
  <si>
    <t>https://www.amazon.com/Klipsch-Powered-Speaker-System-HDMI-ARC/dp/B08KYNYJ8D/ref=sr_1_5510?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-5510</t>
  </si>
  <si>
    <t>Garmin Universal Dash Cam Suction Cup Mount</t>
  </si>
  <si>
    <t>https://m.media-amazon.com/images/I/71URX5OkgNL._AC_UL320_.jpg</t>
  </si>
  <si>
    <t>https://www.amazon.com/Garmin-Universal-Dash-Suction-Mount/dp/B0C25XRPVB/ref=sr_1_5511?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-5511</t>
  </si>
  <si>
    <t>Ham Radio BAOFENG DM32 DMR Radio Handheld Rechargeable Walkie Talkies Long Range DM32UV 5RM Two Way Radio NOAA Weather Radio with GPS, Copy Frequency 2500mAh Battery USB-C Charging with Radio Holster</t>
  </si>
  <si>
    <t>https://m.media-amazon.com/images/I/71DXPYUOFvL._AC_UL320_.jpg</t>
  </si>
  <si>
    <t>https://www.amazon.com/BAOFENG-Handheld-Rechargeable-Frequency-Charging/dp/B0FJWLKBXR/ref=sr_1_5515?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-5515</t>
  </si>
  <si>
    <t>Corsair HS70 Pro Wireless Gaming Headset - 7.1 Surround Sound Headphones for PC, MacOS, PS5, PS4 - Discord Certified - 50mm Drivers â€“ Carbon,Black</t>
  </si>
  <si>
    <t>https://m.media-amazon.com/images/I/61LSZY5nk4L._AC_UL320_.jpg</t>
  </si>
  <si>
    <t>https://www.amazon.com/Corsair-HS70-Wireless-Gaming-Headset/dp/B07X9W721J/ref=sr_1_5516?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-5516</t>
  </si>
  <si>
    <t>Pyle 40 Watt Professional Megaphone Clear Sound &amp; Ergonomic Grip - Multi-Function with Talk, Siren, Volume Control - Detachable Handheld Mic - Indoor &amp; Outdoor Sports, Emergency Response</t>
  </si>
  <si>
    <t>https://m.media-amazon.com/images/I/71Wt2kLRMSL._AC_UL320_.jpg</t>
  </si>
  <si>
    <t>https://www.amazon.com/Pyle-Megaphone-Speaker-Bullhorn-Built/dp/B002PAZZM6/ref=sr_1_5517?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-5517</t>
  </si>
  <si>
    <t>Olympus WS-883 Digital Voice Recorder, Linear PCM/MP3 Recording Formats, USB-A Battery Charging, True Stereo Microphones, Low-Cut Filter and 8GB Built-in Memory (Black)</t>
  </si>
  <si>
    <t>https://m.media-amazon.com/images/I/71Oc5OiZK2L._AC_UL320_.jpg</t>
  </si>
  <si>
    <t>https://www.amazon.com/Olympus-WS-883-Recorder-Recording-Playback/dp/B0BYGCW6DR/ref=sr_1_5518?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-5518</t>
  </si>
  <si>
    <t>DJI Mic 2 Camera Adapter</t>
  </si>
  <si>
    <t>https://m.media-amazon.com/images/I/61TJhgaJbLL._AC_UL320_.jpg</t>
  </si>
  <si>
    <t>https://www.amazon.com/DJI-Mic-2-Camera-Adapter/dp/B0CXNYMZPD/ref=sr_1_5519?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-5519</t>
  </si>
  <si>
    <t>HP 508X Yellow High-yield Toner Cartridge | Works with HP Color LaserJet Enterprise M552, M553, HP Color LaserJet Enterprise MFP M577 Series | CF362X</t>
  </si>
  <si>
    <t>https://m.media-amazon.com/images/I/71zoRTOv-nL._AC_UL320_.jpg</t>
  </si>
  <si>
    <t>https://www.amazon.com/HP-CF362X-Original-Laserjet-Cartridge/dp/B00UBMOLXO/ref=sr_1_5520?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-5520</t>
  </si>
  <si>
    <t>OnePlus Buds Pro 3, Wireless Bluetooth Earbuds, Noise Canceling Earbuds, Deep Bass, Immersive Sound, Up to 44 Hour Playtime with Charging case, Midnight Opus</t>
  </si>
  <si>
    <t>https://m.media-amazon.com/images/I/61IT+3BUaCL._AC_UL320_.jpg</t>
  </si>
  <si>
    <t>https://www.amazon.com/OnePlus-Wireless-Bluetooth-Canceling-Immersive/dp/B0DJHWM8GV/ref=sr_1_5521?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-5521</t>
  </si>
  <si>
    <t>Amazon Basics 3-Button USB Wired Mouse with Precision Scroll Wheel, Standard, Black</t>
  </si>
  <si>
    <t>https://m.media-amazon.com/images/I/718VRyryjVS._AC_UL320_.jpg</t>
  </si>
  <si>
    <t>https://www.amazon.com/Amazon-Basics-3-Button-Wired-Quiet/dp/B08P6FXKP9/ref=sr_1_5522?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-5522</t>
  </si>
  <si>
    <t>Pyle 2 Way Speaker System Pair - 500W Peak Power 6.5 Inch Passive Weatherproof Wall / Ceiling Mounted - Heavy Duty Universal Mount - Use for Pool, Patio, Indoor, Outdoor (Black)</t>
  </si>
  <si>
    <t>https://m.media-amazon.com/images/I/81x48+XQk-L._AC_UL320_.jpg</t>
  </si>
  <si>
    <t>https://www.amazon.com/Dual-Waterproof-Outdoor-Speaker-System/dp/B000NJDO4M/ref=sr_1_5523?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-5523</t>
  </si>
  <si>
    <t>ASURION 3 Year Lawn &amp; Garden Extended Protection Plan ($70 - $79.99)</t>
  </si>
  <si>
    <t>https://www.amazon.com/ASURION-Garden-Extended-Protection-70-79-99/dp/B07QC4VYNP/ref=sr_1_5524?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-5524</t>
  </si>
  <si>
    <t>ASURION 3 Year Personal Care Protection Plan ($250 - $299.99)</t>
  </si>
  <si>
    <t>https://www.amazon.com/ASURION-Year-Personal-Protection-250-299-99/dp/B07P5HXBXC/ref=sr_1_5525?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-5525</t>
  </si>
  <si>
    <t>VTech CD1113 Corded Phone for Home Office - Easy-to-Use Telephone with Caller ID/Call Waiting, 13 Speed Dial Keys, No AC Power Required, Flash, Volume Control, Hearing Aid Compatible,Wall-mount, Black</t>
  </si>
  <si>
    <t>https://m.media-amazon.com/images/I/61WJ0rTuBUL._AC_UL320_.jpg</t>
  </si>
  <si>
    <t>https://www.amazon.com/VTech-CD1113-Telephone-Easy-wall-mount-Compatible/dp/B008UZE0IU/ref=sr_1_5526?dib=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amp;dib_tag=se&amp;qid=1755802953&amp;refinements=p_n_g-101014971069111%3A119653281011&amp;s=electronics&amp;sr=1-5526</t>
  </si>
  <si>
    <t>StarTech.com 2-Pack 1U Server Rack Shelf, Vented Rack Mount Cantilever Shelf, Heavy-Duty Steel, 44lb/20kg Capacity, 16" Deep</t>
  </si>
  <si>
    <t>https://m.media-amazon.com/images/I/61d4sHsQNiL._AC_UL320_.jpg</t>
  </si>
  <si>
    <t>https://www.amazon.com/sspa/click?ie=UTF8&amp;spc=MTozNDQ0MjU4MjMwOTQ4NTE4OjE3NTU4MDI5NTM6c3BfYnRmX2Jyb3dzZTozMDAxNTMxMDk3OTY3MDI6OjA6Og&amp;url=%2FStarTech-com-2-Pack-Cantilever-Heavy-Duty-Capacity%2Fdp%2FB0CXF7PWLH%2Fref%3Dsr_1_5529_sspa%3Fdib%3DeyJ2IjoiMSJ9.rCHzi6YA5mlT8xoWjSATzn9CzXVDOuODEAgW-xcObolZmqWdt4r79bTJ8NTVYVXtc3XDkWDfqFnPN547plzb7-ZBXt2bqo_vhwViPI5mtPpiSc6khKR5fV3Q4AMBqr8brUfYMxDWSINOHMviYMfmnOUrB4aU4QaJ6lNcKxx_7f3opv9ZaZtkDszBtjiYQvMhnjLCN1lKBlv6rdNWEB728_ubNBGgOP4E5_-_ix7BQRlvtjNtfFPbsGdo1L82VjfwiVuJWdAU2lBK66QKxehPRzv7yqbrAMUUE7BJ75zvuDQ.eTM1LMt6b22KTwRlhREOOKg3jfS55D0fmh2UWF8glys%26dib_tag%3Dse%26qid%3D1755802953%26refinements%3Dp_n_g-101014971069111%253A119653281011%26s%3Delectronics%26sr%3D1-5529-spons%26sp_csd%3Dd2lkZ2V0TmFtZT1zcF9idGZfYnJvd3Nl%26psc%3D1</t>
  </si>
  <si>
    <t>Creative Labs Sound Blaster Play! 3 External USB Sound Adapter for Windows and Mac. Plug and Play (No Drivers Required). Upgrade to 24-Bit 96Khz Playback</t>
  </si>
  <si>
    <t>https://m.media-amazon.com/images/I/61UUwDw42BL._AC_UL320_.jpg</t>
  </si>
  <si>
    <t>https://www.amazon.com/Creative-Labs-70SB173000000-Sound-Blaster/dp/B06XBZ38ZJ/ref=sr_1_5524?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-5524</t>
  </si>
  <si>
    <t>HP 508X Cyan High-yield Toner Cartridge | Works with HP Color LaserJet Enterprise M552, M553, HP Color LaserJet Enterprise MFP M577 Series | CF361X</t>
  </si>
  <si>
    <t>https://m.media-amazon.com/images/I/71BMLFilBnL._AC_UL320_.jpg</t>
  </si>
  <si>
    <t>https://www.amazon.com/HP-CF361X-Original-Laserjet-Cartridge/dp/B00UBMOKJE/ref=sr_1_5525?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-5525</t>
  </si>
  <si>
    <t>ASURION 3 Year Wearables Protection Plan ($70 - $79.99)</t>
  </si>
  <si>
    <t>https://www.amazon.com/ASURION-Year-Wearable-Accident-Protection/dp/B0CG2GJB39/ref=sr_1_5526?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-5526</t>
  </si>
  <si>
    <t>SABRENT 8TB Rocket 4 Plus NVMe 4.0 Gen4 PCIe M.2 Internal SSD Extreme Performance Solid State Drive R/W 7100/6600MB/s (SB-RKT4P-8TB)</t>
  </si>
  <si>
    <t>https://m.media-amazon.com/images/I/71Pk9KPuOZL._AC_UL320_.jpg</t>
  </si>
  <si>
    <t>https://www.amazon.com/SABRENT-Internal-Extreme-Performance-SB-RKT4P-8TB/dp/B09WZK8YMY/ref=sr_1_5527?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-5527</t>
  </si>
  <si>
    <t>HP Elitebook 660 G11 16" FHD+ Business Copilot AI Laptop Computer, Intel Ultra 7 155U (Beat i7-1355U), 32GB DDR5 RAM, 1TB PCIe SSD, WiFi 6E, Backlit KB, Fingerprint Reader, Windows 11 Pro, AZ-XUT</t>
  </si>
  <si>
    <t>https://m.media-amazon.com/images/I/71EPfXnafGL._AC_UL320_.jpg</t>
  </si>
  <si>
    <t>https://www.amazon.com/HP-Elitebook-660-G11-Fingerprint/dp/B0D9JR8D5T/ref=sr_1_5528?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-5528</t>
  </si>
  <si>
    <t>Legion Go USB-C Hub Dock for Legion Go â€“ 6-in-1 Dock, Port Expansion, Charging, Video, Ethernet Support</t>
  </si>
  <si>
    <t>https://m.media-amazon.com/images/I/61SsY9se-TL._AC_UL320_.jpg</t>
  </si>
  <si>
    <t>https://www.amazon.com/Legion-USB-C-Hub-Dock-Efficiency-Accessory/dp/B0DDM5QZ1L/ref=sr_1_5529?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-5529</t>
  </si>
  <si>
    <t>Apple Watch Ultra 2 [GPS + Cellular, 49mm] - Titanium Case With White Ocean Band, One Size (Renewed)</t>
  </si>
  <si>
    <t>https://m.media-amazon.com/images/I/71-xIGZiLVL._AC_UL320_.jpg</t>
  </si>
  <si>
    <t>https://www.amazon.com/Apple-Watch-Ultra-Cellular-49mm/dp/B0CTD9KQTB/ref=sr_1_5530?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-5530</t>
  </si>
  <si>
    <t>Apple Mid 2015 iPad Mini 4 7.9-inch, Wi-Fi, 64GB Gold (Renewed)</t>
  </si>
  <si>
    <t>https://m.media-amazon.com/images/I/61MRDo+gSbL._AC_UL320_.jpg</t>
  </si>
  <si>
    <t>https://www.amazon.com/Apple-iPad-Wi-Fi-7-9-Inch-Tablet/dp/B01N8SQV1N/ref=sr_1_5531?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-5531</t>
  </si>
  <si>
    <t>Rode Lavalier GO Professional Wearable Microphone,Black</t>
  </si>
  <si>
    <t>https://m.media-amazon.com/images/I/31QQl00ERrL._AC_UL320_.jpg</t>
  </si>
  <si>
    <t>https://www.amazon.com/Rode-Lavalier-Professional-Wearable-Microphone/dp/B07WM65GTF/ref=sr_1_5532?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-5532</t>
  </si>
  <si>
    <t>AMD Ryzenâ„¢ 9 5900XT 16-Core, 32-Thread Unlocked Desktop Processor</t>
  </si>
  <si>
    <t>https://m.media-amazon.com/images/I/51cCp1eCm5L._AC_UL320_.jpg</t>
  </si>
  <si>
    <t>https://www.amazon.com/AMD-RyzenTM-5900XT-32-Thread-Processor/dp/B0D6NMCZG1/ref=sr_1_5533?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-5533</t>
  </si>
  <si>
    <t>ASURION 3 Year Electronics Protection Plan ($450 - $499.99)</t>
  </si>
  <si>
    <t>https://www.amazon.com/ASURION-Electronics-Protection-Support-450-499-99/dp/B07P6YXM6X/ref=sr_1_5534?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-5534</t>
  </si>
  <si>
    <t>ASUS VA24EHE 23.8â€ Monitor 75Hz Full HD (1920x1080) IPS Eye Care HDMI D-Sub DVI-D,Black</t>
  </si>
  <si>
    <t>https://m.media-amazon.com/images/I/71V+l5zrcTL._AC_UL320_.jpg</t>
  </si>
  <si>
    <t>https://www.amazon.com/ASUS-VA24EHE-Monitor-1920x1080-D-Sub/dp/B07Z8TC28F/ref=sr_1_5535?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-5535</t>
  </si>
  <si>
    <t>Canon EF 75-300mm f/4-5.6 III Telephoto Zoom Lens with 2X Telephoto Lens, HD Wide Angle Lens and Accessories (8 Piece Kit)</t>
  </si>
  <si>
    <t>https://m.media-amazon.com/images/I/41bdxXVXqdL._AC_UL320_.jpg</t>
  </si>
  <si>
    <t>https://www.amazon.com/Canon-75-300mm-4-5-6-Telephoto-Accessories/dp/B018WN62NU/ref=sr_1_5539?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-5539</t>
  </si>
  <si>
    <t>ASUS TUF Gaming 27â€ 1440P Curved HDR Gaming Monitor (VG27WQ3B) - QHD (2560 x 1440), 180Hz, 0.5ms, Extreme Low Motion Blur, FreeSync, 90% DCI-P3, DisplayWidget, 3 yr Warranty</t>
  </si>
  <si>
    <t>https://m.media-amazon.com/images/I/717SE4rX40L._AC_UL320_.jpg</t>
  </si>
  <si>
    <t>https://www.amazon.com/ASUS-Gaming-Curved-Monitor-VG27WQ3B/dp/B0DG1M1JKL/ref=sr_1_5540?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-5540</t>
  </si>
  <si>
    <t>Kingston Canvas Go Plus 256GB microSD Card | Up to 200MB/s | Class 10, UHS-I, U3, V30, A2 | SDCG4/256GB</t>
  </si>
  <si>
    <t>https://m.media-amazon.com/images/I/71PA2wAOOYL._AC_UL320_.jpg</t>
  </si>
  <si>
    <t>https://www.amazon.com/Kingston-Canvas-256GB-microSD-SDCG4/dp/B0F29YZWSM/ref=sr_1_5541?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-5541</t>
  </si>
  <si>
    <t>Melissa &amp; Doug Wooden Make-a-Cake Mixer Set (11 pcs) - Play Food and Kitchen Accessories - FSC Certified</t>
  </si>
  <si>
    <t>https://m.media-amazon.com/images/I/61qXcJNyWQL._AC_UL320_.jpg</t>
  </si>
  <si>
    <t>https://www.amazon.com/Melissa-Doug-Wooden-Make-Cake/dp/B01B1UTIEG/ref=sr_1_5542?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-5542</t>
  </si>
  <si>
    <t>Fitbit Charge 6 Charging Cable, Official Product, Black</t>
  </si>
  <si>
    <t>https://m.media-amazon.com/images/I/51uOJBe-pQL._AC_UL320_.jpg</t>
  </si>
  <si>
    <t>https://www.amazon.com/Fitbit-Charge-Charging-Official-Product/dp/B0CCSYZV3T/ref=sr_1_5543?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-5543</t>
  </si>
  <si>
    <t>SanDisk Standard - Flash memory card - 32 GB - Class 4 - SDHC Retail Package</t>
  </si>
  <si>
    <t>https://m.media-amazon.com/images/I/7105IDqVBrL._AC_UL320_.jpg</t>
  </si>
  <si>
    <t>https://www.amazon.com/SanDisk-Standard-memory-Retail-Package/dp/B002OWHZMI/ref=sr_1_5544?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-5544</t>
  </si>
  <si>
    <t>Lenovo 600 Bluetooth Silent Mouse, Blue Optical Sensor, Adjustable DPI, 4 Button, Microsoft Swift Pair, Windows, Chrome, GY50X88832, Gray</t>
  </si>
  <si>
    <t>https://m.media-amazon.com/images/I/51rbID42liL._AC_UL320_.jpg</t>
  </si>
  <si>
    <t>https://www.amazon.com/Lenovo-Bluetooth-Adjustable-Microsoft-GY50X88832/dp/B08LW31NQ6/ref=sr_1_5545?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-5545</t>
  </si>
  <si>
    <t>SAMSUNG Galaxy S23 5G, US Version, 128GB, Phantom Black - Unlocked (Renewed)</t>
  </si>
  <si>
    <t>https://m.media-amazon.com/images/I/6133nDu6wcL._AC_UL320_.jpg</t>
  </si>
  <si>
    <t>https://www.amazon.com/SAMSUNG-Galaxy-S23-Version-Phantom/dp/B0C5S83319/ref=sr_1_5546?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-5546</t>
  </si>
  <si>
    <t>Lexmark 58D1H00 Black High Yield Return Program Toner Cartridge</t>
  </si>
  <si>
    <t>https://m.media-amazon.com/images/I/517lbe5sx1S._AC_UL320_.jpg</t>
  </si>
  <si>
    <t>https://www.amazon.com/Lexmark-58D1H00-Return-Program-Cartridge/dp/B07FJ8NFHB/ref=sr_1_5547?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-5547</t>
  </si>
  <si>
    <t>ASURION 2 Year Camera Protection Plan ($200 - $249.99)</t>
  </si>
  <si>
    <t>https://www.amazon.com/ASURION-Accident-Protection-Support-200-249-99/dp/B07PC4L6Q6/ref=sr_1_5548?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-5548</t>
  </si>
  <si>
    <t>Toshiba 1TB 5400RPM 8MB Cache SATA 3.0Gb/s 2.5 inch PS3/PS4 Hard Drive - 3 Year Warranty</t>
  </si>
  <si>
    <t>https://m.media-amazon.com/images/I/61qNgprqfDL._AC_UL320_.jpg</t>
  </si>
  <si>
    <t>https://www.amazon.com/Toshiba-5400RPM-Cache-3-0Gb-Drive/dp/B07NGKRNVF/ref=sr_1_5549?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-5549</t>
  </si>
  <si>
    <t>HP 202X Cyan High-yield Toner Cartridge | Works with HP Color LaserJet Pro M254, HP Color LaserJet Pro MFP M281 Series | CF501X</t>
  </si>
  <si>
    <t>https://m.media-amazon.com/images/I/61rISKtNC9L._AC_UL320_.jpg</t>
  </si>
  <si>
    <t>https://www.amazon.com/HP-CF501X-Cartridge-LaserJet-M281cdw/dp/B074KRWFFY/ref=sr_1_5550?dib=eyJ2IjoiMSJ9.dTvDekwZ2avpgMocrI0ZDf0jv5PvHyQObg1LHXIvPp22XUJfIpm1xhuyYpRZvvqpglJLsDAo229AxU6OetUZ1fPn7lj7s9_HglllvyLHpFd2hRxOyqJlUSPeTtx4X_Lqny6p5jTULi2GzjjwftCGPc1leRz5TbFDlP07P2cC2G9Rnbm9PhyLQ-QUKRLBVMWLzX8acJxDghM-FsDdvZFrKsqH4otPLGV0GOu-6vVuyqoNc4VhDbvRkbrWB0CEzdWL4qig5K5o41WcVfSk6BAmgLV_h5jUaMRlhutUYBKJRNE.GS4e5FFUgSaz0SvWCyYcqy66Z1cx7jpo_Xo6-SEYuTI&amp;dib_tag=se&amp;qid=1755802964&amp;refinements=p_n_g-101014971069111%3A119653281011&amp;s=electronics&amp;sr=1-5550</t>
  </si>
  <si>
    <t>PGYTECH 2025 New Version Beetle Camera Clip V2 with Plate, Quick Release Camera Backpack Clip, Arca-Swiss Compatible, SnapLock System for Sony/Nikon/Fuji/DSLR Cameras, Instant Mounting &amp; Hands Free</t>
  </si>
  <si>
    <t>https://m.media-amazon.com/images/I/71wIBbgm-aL._AC_UL320_.jpg</t>
  </si>
  <si>
    <t>https://www.amazon.com/PGYTECH-Backpack-Arca-Swiss-Compatible-SnapLock/dp/B0F23GCRRW/ref=sr_1_5549?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-5549</t>
  </si>
  <si>
    <t>ASURION 2 Year Tablet Accident Protection Plan ($200 - $249.99)</t>
  </si>
  <si>
    <t>https://www.amazon.com/ASURION-Accident-Protection-Support-200-249-99/dp/B07PBCQPHB/ref=sr_1_5550?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-5550</t>
  </si>
  <si>
    <t>Panasonic K-KJ17KHCA4A Advanced Individual Cell Battery Charger Pack with 4 AA eneloop pro High Capacity Ni-MH Rechargeable Batteries</t>
  </si>
  <si>
    <t>https://m.media-amazon.com/images/I/716oBYxC4YL._AC_UL320_.jpg</t>
  </si>
  <si>
    <t>https://www.amazon.com/Panasonic-K-KJ17KHCA4A-Individual-eneloop-Rechargeable/dp/B00JHKSL1O/ref=sr_1_5551?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-5551</t>
  </si>
  <si>
    <t>Canon CLI-251XL Genuine Three Color Multi Pack, Compatible with MG6320, iP7220, MG5420, MX922, MX722, MG7120, MG6420, MG5520, iX6820, iP8720, MG7520, MG6620, MG5620 (Optional) Printers</t>
  </si>
  <si>
    <t>https://m.media-amazon.com/images/I/81E35CzrFfL._AC_UL320_.jpg</t>
  </si>
  <si>
    <t>https://www.amazon.com/Canon-CLI-251XL-Compatible-iP8720-Printers/dp/B00COFGXM8/ref=sr_1_5552?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-5552</t>
  </si>
  <si>
    <t>Fujifilm Instax Mini 11 Camera with Fujifilm Instant Mini Film (60 Sheets) Bundle with Deals Number One Accessories Including Carrying Case, Selfie Lens, Photo Album, Stickers (Ice White)</t>
  </si>
  <si>
    <t>https://m.media-amazon.com/images/I/71H2GGFS5qL._AC_UL320_.jpg</t>
  </si>
  <si>
    <t>https://www.amazon.com/Fujifilm-Accessories-Including-Carrying-Stickers/dp/B08V53VJ2M/ref=sr_1_5553?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-5553</t>
  </si>
  <si>
    <t>Apple AirPods Max Wireless Over-Ear Headphones, Active Noise Cancelling, Transparency Mode, Personalized Spatial Audio, Dolby Atmos, Bluetooth Headphones for iPhone â€“ Silver</t>
  </si>
  <si>
    <t>https://m.media-amazon.com/images/I/81thV7SoLZL._AC_UL320_.jpg</t>
  </si>
  <si>
    <t>https://www.amazon.com/Headphones-Cancelling-Transparency-Bluetooth-Headphones/dp/B08PZD76NP/ref=sr_1_5554?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-5554</t>
  </si>
  <si>
    <t>HP Chromebook Laptop 15 ( 15.6" Anti-Glare, Intel N200 (&gt; i3-1115G4), 8GB DDR5 RAM, 128GB Storage (64GB eMMC + 64GB SD Card), Numeric KB) Home &amp; Student, Webcam w/Shutter, Wi-Fi, Chrome OS, Silver</t>
  </si>
  <si>
    <t>https://m.media-amazon.com/images/I/81wQX7qtBBL._AC_UL320_.jpg</t>
  </si>
  <si>
    <t>https://www.amazon.com/Chromebook-15-Anti-Glare-i3-1115G4-Storage/dp/B0F7FB29JZ/ref=sr_1_5555?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-5555</t>
  </si>
  <si>
    <t>HP 213A Yellow Original LaserJet Toner Cartridge, W2132A. Works with HP LaserJet Enterprise 5700, 5800, 6700, 6701, 6800, 6801</t>
  </si>
  <si>
    <t>https://m.media-amazon.com/images/I/71A9EGwAOZL._AC_UL320_.jpg</t>
  </si>
  <si>
    <t>https://www.amazon.com/HP-Laserjet-M234dwA-Wireless-Monochrome/dp/B09LQB4W86/ref=sr_1_5556?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-5556</t>
  </si>
  <si>
    <t>Lexar 512GB NS100 SSD 2.5 Inch SATA III Internal Solid State Drive, Up to 550MB/s Read, Gray (LNS100-512RBNA)</t>
  </si>
  <si>
    <t>https://m.media-amazon.com/images/I/71PgU2Lid-L._AC_UL320_.jpg</t>
  </si>
  <si>
    <t>https://www.amazon.com/Lexar-NS100-512GB-Solid-State-Drive/dp/B07TQSYBPH/ref=sr_1_5557?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-5557</t>
  </si>
  <si>
    <t>UGREEN Bluetooth 6.0 Receiver with LDAC, Hi-Res Wireless Audio Adapter with Low Latency, for Old Stereo/Speakers/Wired Speakers/Home Audio Music Streaming Stereo System</t>
  </si>
  <si>
    <t>https://m.media-amazon.com/images/I/61Yklg9qHiL._AC_UL320_.jpg</t>
  </si>
  <si>
    <t>https://www.amazon.com/UGREEN-Bluetooth-Receiver-Wireless-Streaming/dp/B0DSPXCBNX/ref=sr_1_5558?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-5558</t>
  </si>
  <si>
    <t>Pelican 1400 Case With Foam (Black)</t>
  </si>
  <si>
    <t>https://m.media-amazon.com/images/I/71QxygwvQML._AC_UL320_.jpg</t>
  </si>
  <si>
    <t>https://www.amazon.com/Pelican-1400-Case-Foam-Black/dp/B00009XVKY/ref=sr_1_5559?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-5559</t>
  </si>
  <si>
    <t>Insta360 X5 Cooling Screen Protector</t>
  </si>
  <si>
    <t>https://m.media-amazon.com/images/I/610Cs3v+7UL._AC_UL320_.jpg</t>
  </si>
  <si>
    <t>https://www.amazon.com/Insta360-X5-Cooling-Screen-Protector/dp/B0F5QDTVSX/ref=sr_1_5563?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-5563</t>
  </si>
  <si>
    <t>Cobra MR F45-D Fixed Mount VHF Marine Radio â€“ 25 Watt VHF, Submersible, LCD Display, Noise Cancelling Microphone, NOAA Weather Channels, Signal Strength Meter, Scan Channels, White</t>
  </si>
  <si>
    <t>https://m.media-amazon.com/images/I/61PX2bv78QL._AC_UL320_.jpg</t>
  </si>
  <si>
    <t>https://www.amazon.com/Cobra-MR-F45-D-Fixed-Marine/dp/B004HSND3M/ref=sr_1_5564?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-5564</t>
  </si>
  <si>
    <t>Next Level Racing GT Lite Foldable Simulator Cockpit (NLR-S021)</t>
  </si>
  <si>
    <t>https://m.media-amazon.com/images/I/51FZrSTizYL._AC_UL320_.jpg</t>
  </si>
  <si>
    <t>https://www.amazon.com/Level-Racing-Foldable-Simulator-Cockpit-NLR-S021/dp/B08N79HM77/ref=sr_1_5565?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-5565</t>
  </si>
  <si>
    <t>KICKER 46CSC354 CS-Series CSC35 3.5-Inch (89mm) Coaxial Speakers, 4-Ohm (Pair)</t>
  </si>
  <si>
    <t>https://m.media-amazon.com/images/I/71y5Gqes-iL._AC_UL320_.jpg</t>
  </si>
  <si>
    <t>https://www.amazon.com/Kicker-46CSC354-Coaxial-Stereo-Speakers/dp/B07NSDKVW4/ref=sr_1_5566?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-5566</t>
  </si>
  <si>
    <t>Lenovo Legion Pro 5i Gen 10 16" Gaming Laptop (2025 Model) Intel Core Ultra 9 275HX 24C, NVIDIA GeForce RTX 5070 Ti 12GB, 32GB RAM, 2TB (1TB+1TB) NVMe SSD, 16.0" WQXGA OLED 500 nits 240Hz, Win 11 Pro</t>
  </si>
  <si>
    <t>https://m.media-amazon.com/images/I/41g839bql8L._AC_UL320_.jpg</t>
  </si>
  <si>
    <t>https://www.amazon.com/Lenovo-Legion-Gaming-Laptop-GeForce/dp/B0F9XSW5HB/ref=sr_1_5567?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-5567</t>
  </si>
  <si>
    <t>EPSON 252 DURABrite Ultra Ink Standard Capacity Black &amp; Color Cartridge Combo Pack (T252120-BCS) Works with WorkForce WF-3620, WF-3640, WF-7110, WF-7610, WF-7620, WF-7710, WF-7720, WF-7210</t>
  </si>
  <si>
    <t>https://m.media-amazon.com/images/I/71uF-o6Sl-L._AC_UL320_.jpg</t>
  </si>
  <si>
    <t>https://www.amazon.com/Epson-T252120-BCS-DURABrite-Standard-Cartridge/dp/B00NFSDUJM/ref=sr_1_5568?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-5568</t>
  </si>
  <si>
    <t>SAMSUNG 27â€ Odyssey OLED G6 G60SF QHD QD-OLED Gaming Monitor, 500Hz Refresh Rate, 0.03ms (GtG) Response Time, G-Sync Compatible, VESA DisplayHDR TrueBlack 500, LS27FG602SNXZA, 2025, 3 Yr Warranty</t>
  </si>
  <si>
    <t>https://m.media-amazon.com/images/I/81pwfttOorL._AC_UL320_.jpg</t>
  </si>
  <si>
    <t>https://www.amazon.com/SAMSUNG-Compatible-DisplayHDR-TrueBlack-LS27FG602SNXZA/dp/B0FJYRV9TK/ref=sr_1_5569?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-5569</t>
  </si>
  <si>
    <t>Belkin USB C Charger Block 25W (2 Pack) â€“ PD3.0 PPS Super Fast Charging - Samsung Galaxy S25, S24, Apple iPhone 16, iPhone 15/14/13 Plus, Pro, Pro Max, Google Pixel 9, Nintendo Switch, etc - Black</t>
  </si>
  <si>
    <t>https://m.media-amazon.com/images/I/51KN3Pu5PXL._AC_UL320_.jpg</t>
  </si>
  <si>
    <t>https://www.amazon.com/Belkin-USB-Charger-Block-Pack/dp/B0F6462N5K/ref=sr_1_5570?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-5570</t>
  </si>
  <si>
    <t>Scosche GM2000SWF Factory Stereo Replacement Interface Adapter, Compatible with Select 2000-13 GM Vehicles, Car Radio Wiring Harness, Retains Steering Wheel Controls &amp; OEM Amplifier - See Fit Guide</t>
  </si>
  <si>
    <t>https://m.media-amazon.com/images/I/71+4kZbXpTL._AC_UL320_.jpg</t>
  </si>
  <si>
    <t>https://www.amazon.com/Scosche-GM2000SWF-Replacement-Interface-Compatible/dp/B0CLZ5DDPS/ref=sr_1_5571?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-5571</t>
  </si>
  <si>
    <t>ViewSonic VG2440 24 Inch IPS 1080p Ergonomic Monitor with HDMI, DisplayPort, VGA, USB Inputs for Home and Office</t>
  </si>
  <si>
    <t>https://m.media-amazon.com/images/I/61tENdBHpHL._AC_UL320_.jpg</t>
  </si>
  <si>
    <t>https://www.amazon.com/ViewSonic-Ergonomic-Integrate-vDisplyManager-DisplayPort/dp/B08HDMRW9M/ref=sr_1_5572?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-5572</t>
  </si>
  <si>
    <t>Rockford Fosgate Prime R165X3 6.5" 3-Way Full Range Coaxial Speakers (Pair)</t>
  </si>
  <si>
    <t>https://m.media-amazon.com/images/I/71Gneft+TJL._AC_UL320_.jpg</t>
  </si>
  <si>
    <t>https://www.amazon.com/Rockford-Fosgate-R165X3-Full-Range-Coaxial/dp/B00BF6HWCM/ref=sr_1_5573?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-5573</t>
  </si>
  <si>
    <t>BenQ TH671ST 1080p Short Throw Gaming Projector | Gaming Mode for Intense Low Input Lag Action | 3000 Lumens for Lights On Entertainment | 3 Year Industry Leading Warranty</t>
  </si>
  <si>
    <t>https://m.media-amazon.com/images/I/51S0ZTS+pCL._AC_UL320_.jpg</t>
  </si>
  <si>
    <t>https://www.amazon.com/BenQ-Theater-Projector-TH671ST-Ambient/dp/B076MHKTFH/ref=sr_1_5574?dib=eyJ2IjoiMSJ9.B1Fy1Rm3rZmXNuu1NgRlk9Uh_a48x0xWfkyCAYQL1o35BvAXSL-Vin1pSej7aC-OcfJwFbAR40CiQC2zoiTcFDHlGb-2h8gNItkqMJk--JnuExQZNBm52AUKXf1OSBKkxxBoffv2-ZPy2gBPjflY728G5kWjBEmdSspfrZzqmzQMtTCNv5aJvcS5OnHcu7_XvNXibRkKKqWEs4cIcr6kVB1O9rPpY9D6jxVpaKbWltAJwi5eC4ihNuc309U-vBoQL2uTYFDIedBZ6it7Fy0MYJktrEyrtk0sJ1I5dFyVUnA.wzjRxFYnUNEpItq5-ZZikq-FOUFOWSh6J6Be04Rl2CY&amp;dib_tag=se&amp;qid=1755802976&amp;refinements=p_n_g-101014971069111%3A119653281011&amp;s=electronics&amp;sr=1-5574</t>
  </si>
  <si>
    <t>acer Bluetooth Wireless Mouse for Laptop, Computer Mouse Wireless (BT5.2+2.4GHz), Small to Medium Size, Left &amp; Right Handed Office USB Mice with USBA Receiver, 4 Buttons, Compatible with PC, Desktop</t>
  </si>
  <si>
    <t>https://m.media-amazon.com/images/I/71May4VZ5EL._AC_UL320_.jpg</t>
  </si>
  <si>
    <t>https://www.amazon.com/acer-Bluetooth-Wireless-Computer-Compatible/dp/B0FCM7C2WG/ref=sr_1_5573?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-5573</t>
  </si>
  <si>
    <t>ASURION 3 Year Cooling Protection Plan ($200 - $249.99)</t>
  </si>
  <si>
    <t>https://www.amazon.com/ASURION-Year-Cooling-Protection-Plan/dp/B0CG2H3RJ5/ref=sr_1_5574?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-5574</t>
  </si>
  <si>
    <t>Nike Unisex Dri Fit Sweatbands (One Size, Blue) for Men, Athletes, Running, Basketball, Tennis</t>
  </si>
  <si>
    <t>https://m.media-amazon.com/images/I/519PkIoT+qL._AC_UL320_.jpg</t>
  </si>
  <si>
    <t>https://www.amazon.com/Nike-Bands-Pair-White-Black/dp/B0052UTVUI/ref=sr_1_5575?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-5575</t>
  </si>
  <si>
    <t>VEVOR Pedestal Sign Holder, 11 x 17 Inch Vertical and Horizontal Adjustable Poster Stand, Heavy-Duty Floor Standing Sign Holder with Round Base for Display, Advertisement, and Outdoor, Black</t>
  </si>
  <si>
    <t>https://m.media-amazon.com/images/I/51P7oAEv2QL._AC_UL320_.jpg</t>
  </si>
  <si>
    <t>https://www.amazon.com/VEVOR-Sign-Holder-Inch-Advertisement/dp/B0CDB4ZYTP/ref=sr_1_5576?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-5576</t>
  </si>
  <si>
    <t>EPSON 220 DURABrite Ultra Ink High Capacity Black Cartridge (T220XL120-S) Works with WorkForce WF-2630, WF-2650, WF-2660, WF-2750, WF-2760, Expression XP-320, XP-420, XP-424</t>
  </si>
  <si>
    <t>https://m.media-amazon.com/images/I/71pszfP6l2L._AC_UL320_.jpg</t>
  </si>
  <si>
    <t>https://www.amazon.com/Epson-T220XL120-S-Ultra-Capacity-Cartridge/dp/B00REMSZN6/ref=sr_1_5577?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-5577</t>
  </si>
  <si>
    <t>SurgeMaster 1-Outlet Home Series</t>
  </si>
  <si>
    <t>https://m.media-amazon.com/images/I/41EuTtphE+L._AC_UL320_.jpg</t>
  </si>
  <si>
    <t>https://www.amazon.com/Belkin-Single-SurgeCube-Protector-F9H100-CW/dp/B00006BBAB/ref=sr_1_5578?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-5578</t>
  </si>
  <si>
    <t>HyperX Alloy Core RGB â€“ Membrane Gaming Keyboard, Comfortable Quiet Silent Keys with RGB LED Lighting Effects, Spill Resistant, Dedicated Media Keys, Compatible with Windows 10/8.1/8/7 â€“ Black</t>
  </si>
  <si>
    <t>https://m.media-amazon.com/images/I/71E28046OrL._AC_UL320_.jpg</t>
  </si>
  <si>
    <t>https://www.amazon.com/HyperX-Alloy-Core-RGB-Comfortable/dp/B07HRNKTCM/ref=sr_1_5579?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-5579</t>
  </si>
  <si>
    <t>Godox TT350S Flash Speedlite for Sony Camera, 2.4G Wireless GN36 1/8000s HSS TTL Camera Flash Compatible for Sony Camera A7 A7R A7S A7-II A7-III A7R-II A7R-III A7S-II A6300 A6000 etc</t>
  </si>
  <si>
    <t>https://m.media-amazon.com/images/I/61Du41K5rrL._AC_UL320_.jpg</t>
  </si>
  <si>
    <t>https://www.amazon.com/TT350S-Speedlite-Compatible-Mirrorless-Digital/dp/B01NAR9FMP/ref=sr_1_5580?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-5580</t>
  </si>
  <si>
    <t>Pentel GraphGear 1000 Automatic Drafting Pencil (0.3mm), Black Accents, 1 Each (PG1013G)</t>
  </si>
  <si>
    <t>https://m.media-amazon.com/images/I/71cVSZtXdQL._AC_UL320_.jpg</t>
  </si>
  <si>
    <t>https://www.amazon.com/Pentel-Automatic-Drafting-Accents-PG1013E/dp/B005GSL762/ref=sr_1_5581?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-5581</t>
  </si>
  <si>
    <t>APC Back-UPS Pro Gaming UPS, 1500VA Sinewave Battery Backup, USB-C Charging &amp; AVR, BGM1500B-US</t>
  </si>
  <si>
    <t>https://m.media-amazon.com/images/I/71xtdfr-6aL._AC_UL320_.jpg</t>
  </si>
  <si>
    <t>https://www.amazon.com/APC-Back-UPS-Sinewave-Charging-BGM1500B-US/dp/B0C4R5JK74/ref=sr_1_5582?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-5582</t>
  </si>
  <si>
    <t>Crosley CR8005F-MT Cruiser Plus Vintage 3-Speed Bluetooth in/Out Suitcase Vinyl Record Player Turntable, Mint</t>
  </si>
  <si>
    <t>https://m.media-amazon.com/images/I/91inmsCD0vL._AC_UL320_.jpg</t>
  </si>
  <si>
    <t>https://www.amazon.com/Crosley-CR8005F-MT-Bluetooth-Suitcase-Turntable/dp/B09CVBQ4WN/ref=sr_1_5583?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-5583</t>
  </si>
  <si>
    <t>G.SKILL Trident Z5 Neo RGB Series DDR5 RAM (AMD Expo) 32GB (2x16GB) 6000MT/s CL30-36-36-96 1.35V Desktop Computer Memory U-DIMM - Matte White (F5-6000J3036F16GX2-TZ5NRW)</t>
  </si>
  <si>
    <t>https://www.amazon.com/G-SKILL-Trident-CL30-36-36-96-Desktop-Computer/dp/B0CJX8K4XT/ref=sr_1_5587?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-5587</t>
  </si>
  <si>
    <t>Tripp Lite Keyspan High-Speed USB to Serial Adapter, PC &amp; Mac, USB-A to DB9 RS232 Male, 3 Foot / 0.91 Meter Cable, 3-Year Warranty (USA-19HS)</t>
  </si>
  <si>
    <t>https://m.media-amazon.com/images/I/619Ux24kxpL._AC_UL320_.jpg</t>
  </si>
  <si>
    <t>https://www.amazon.com/Tripp-Lite-Keyspan-High-Speed-USA-19HS/dp/B0000VYJRY/ref=sr_1_5588?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-5588</t>
  </si>
  <si>
    <t>UGREEN Bluetooth 6.0 Receiver for Car with LDAC, AI Noise Cancelling 3.5mm AUX Bluetooth Car Adapter, Hi-Res Wireless Audio Receiver for Home Stereo/Wired Speaker with Hands-Free Call,15H Battery Life</t>
  </si>
  <si>
    <t>https://m.media-amazon.com/images/I/612Nh3uW96L._AC_UL320_.jpg</t>
  </si>
  <si>
    <t>https://www.amazon.com/UGREEN-Bluetooth-Receiver-Cancelling-Hands-Free/dp/B0F24D3VVH/ref=sr_1_5589?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-5589</t>
  </si>
  <si>
    <t>Lenovo Tab K11 TB330XU Tablet - 11" WUXGA - MediaTek MT6769H Helio G88 (12 nm) Octa-core - 8 GB - 128 GB Storage - Android 13-4G - Luna Gray</t>
  </si>
  <si>
    <t>https://m.media-amazon.com/images/I/51FVF9W+J4L._AC_UL320_.jpg</t>
  </si>
  <si>
    <t>https://www.amazon.com/lenovo-Tablet-MediaTek-Soldered-LPDDR4x/dp/B0D6YTCF7Z/ref=sr_1_5590?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-5590</t>
  </si>
  <si>
    <t>Logitech Keys-to-GO 2 Portable Bluetooth Tablet Keyboard with Built-in Cover, Slim &amp; Compact Wireless Keyboard for Windows, Android, Linux, iPad, iPhone, Mac, Apple TV - Graphite</t>
  </si>
  <si>
    <t>https://m.media-amazon.com/images/I/61yx8y8idAL._AC_UL320_.jpg</t>
  </si>
  <si>
    <t>https://www.amazon.com/Logitech-Portable-Bluetooth-Keyboard-Wireless/dp/B0D2FG84F5/ref=sr_1_5591?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-5591</t>
  </si>
  <si>
    <t>Denon PerL Pro True Wireless Earbuds - Adaptive Active Noise Cancelling, Personalized Sound with Masimo Adaptive Acoustic Technology, Spatial Audio, Long-Lasting Battery, Wireless Charging, Black</t>
  </si>
  <si>
    <t>https://m.media-amazon.com/images/I/61WqSy9VUEL._AC_UL320_.jpg</t>
  </si>
  <si>
    <t>https://www.amazon.com/Denon-Bluetooth-Canceling-Personalized-Technology/dp/B0C61G4X7P/ref=sr_1_5592?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-5592</t>
  </si>
  <si>
    <t>APC UPS Battery Replacement, APCRBC140, for APC Smart-UPS Models SRT10KRMXLI, SRT10KRMXLT, SRT10KRMXLT-10KTF, SRT10KXLI, SRT6KRMXLT, SRT6KXLT, SRT8KXLT</t>
  </si>
  <si>
    <t>https://m.media-amazon.com/images/I/61Zj45SeP-L._AC_UL320_.jpg</t>
  </si>
  <si>
    <t>https://www.amazon.com/APC-Replacement-SRT10KRMXLI-SRT10KRMXLT-10KTF-APCRBC140/dp/B00LKO45RY/ref=sr_1_5593?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-5593</t>
  </si>
  <si>
    <t>GoPro Extension Pole (Extends from 10" to 48") + Waterproof Shutter Remote - Official GoPro Accessory</t>
  </si>
  <si>
    <t>https://m.media-amazon.com/images/I/61beFJ6fKkL._AC_UL320_.jpg</t>
  </si>
  <si>
    <t>https://www.amazon.com/GoPro-Extension-Extends-Waterproof-Shutter/dp/B0CPTJPTZC/ref=sr_1_5594?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-5594</t>
  </si>
  <si>
    <t>OtterBox Commuter Series Case for iPhone 12 Mini - Black</t>
  </si>
  <si>
    <t>https://m.media-amazon.com/images/I/61SlQ81SBkS._AC_UL320_.jpg</t>
  </si>
  <si>
    <t>https://www.amazon.com/OtterBox-Commuter-Case-iPhone-Mini/dp/B08DY8P6KQ/ref=sr_1_5595?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-5595</t>
  </si>
  <si>
    <t>Simple Houseware Metal Desk Monitor Stand Riser with Organizer Drawer, Black</t>
  </si>
  <si>
    <t>https://m.media-amazon.com/images/I/71KLDBj+9BL._AC_UL320_.jpg</t>
  </si>
  <si>
    <t>https://www.amazon.com/SimpleHouseware-Metal-Monitor-Organizer-Drawer/dp/B075KP5JLH/ref=sr_1_5596?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-5596</t>
  </si>
  <si>
    <t>Fractal Design Terra Jade - Wood Walnut Front Panel - Small Form Factor - Mini ITX Gaming case â€“ PCIe 4.0 Riser Cable â€“ USB Type-C - Anodized Aluminum Panels</t>
  </si>
  <si>
    <t>https://m.media-amazon.com/images/I/71gPj-tUmyL._AC_UL320_.jpg</t>
  </si>
  <si>
    <t>https://www.amazon.com/Fractal-Design-Terra-Jade/dp/B09DKPXSFJ/ref=sr_1_5597?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-5597</t>
  </si>
  <si>
    <t>HP LaserJet Enterprise M507n Monochrome Printer with built-in Ethernet (1PV86A), White</t>
  </si>
  <si>
    <t>https://m.media-amazon.com/images/I/616ySmX5q7L._AC_UL320_.jpg</t>
  </si>
  <si>
    <t>https://www.amazon.com/HP-Laserjet-Enterprise-M507n-Next-Business/dp/B07PP68X8R/ref=sr_1_5598?dib=eyJ2IjoiMSJ9.TdG_ExPWHunW68OiKUTZTe2s1b5-CgpWYrui5Cf-oM1e4_xMIKDzxZ3QBSG6j3PjXk29qHiVxg6_o1k4WGo_5eCWwZwgVGTJbxxT8kTqOXoB-5MiJNlEP3TiZ-Q5YiaQXCawjeyjdzK7TBQvduQWqiYnMcEsZr0YXwQW4VI0y5ZUDsCnrdNynohBpYLJGWh3ocr5p2SFvZnMMeEs9617EDmgFV1isH3jt79MyKJr3lrPXcUYL_PdJDBe19r8oIUBJm9Ho3eC8iRnYNafnOH9IEbigcMf4z4rCFSV-PijJBY.9ZejL2QQtP276eStDFBny82aiF-5Hi8oeXpBRlb0fAc&amp;dib_tag=se&amp;qid=1755802988&amp;refinements=p_n_g-101014971069111%3A119653281011&amp;s=electronics&amp;sr=1-5598</t>
  </si>
  <si>
    <t>EPSON 202 Claria Ink Standard Capacity Black Cartridge (T202120-S) Works with WorkForce WF-2860, Expression XP-5100</t>
  </si>
  <si>
    <t>https://m.media-amazon.com/images/I/71rueb5urdL._AC_UL320_.jpg</t>
  </si>
  <si>
    <t>https://www.amazon.com/Epson-T202-Claria-Standard-Capacity-Cartridge/dp/B07BLXX2BC/ref=sr_1_5596?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-5596</t>
  </si>
  <si>
    <t>NETGEAR Nighthawk Modem Router Combo (CAX30S) DOCSIS 3.1 Cable Modem and WiFi 6 Router - AX2700 6.0 Gbps - Compatible with Xfinity, Spectrum, Cox, and More - Gigabit Wireless Internet - NETGEAR Armor</t>
  </si>
  <si>
    <t>https://m.media-amazon.com/images/I/41rMZcSSG2L._AC_UL320_.jpg</t>
  </si>
  <si>
    <t>https://www.amazon.com/NETGEAR-Nighthawk-Router-Protection-Subscription/dp/B092VZBNCC/ref=sr_1_5597?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-5597</t>
  </si>
  <si>
    <t>ASUS ZenWiFi BD5 Outdoor Dual-Band WiFi 7 Mesh, 5000 Mbps, 2500 sq. ft. (1pk), Dual 2.5G Ports, IP65, PoE Powered, Wall and Pole Mount, VPNs</t>
  </si>
  <si>
    <t>https://m.media-amazon.com/images/I/51HYWPFwMmL._AC_UL320_.jpg</t>
  </si>
  <si>
    <t>https://www.amazon.com/ASUS-ZenWiFi-BD5-Outdoor-Dual-Band/dp/B0DHXJMLDY/ref=sr_1_5598?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-5598</t>
  </si>
  <si>
    <t>Xyron Permanent Adhesive Refill for Create-a-Sticker XRN500, 5" x 20', Refill Cartridge (AT1505-20)</t>
  </si>
  <si>
    <t>https://m.media-amazon.com/images/I/61TzDH9yZZL._AC_UL320_.jpg</t>
  </si>
  <si>
    <t>https://www.amazon.com/Xyron-Permanent-Adhesive-Cartridge-Sticker/dp/B000WWMC3O/ref=sr_1_5599?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-5599</t>
  </si>
  <si>
    <t>LG 75â€ 75UR640S9UD UR640S Series UHD Signage TV with Slim Depth, SuperSign CMS, and Embedded Content &amp; Group Management</t>
  </si>
  <si>
    <t>https://m.media-amazon.com/images/I/41F107PsHxL._AC_UL320_.jpg</t>
  </si>
  <si>
    <t>https://www.amazon.com/LG-75UR640S9UD-SuperSign-Embedded-Management/dp/B0B2DH6C5R/ref=sr_1_5600?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-5600</t>
  </si>
  <si>
    <t>HyperX Cloud Stinger 2 Core - Gaming Headset for Playstation, Lightweight Over-Ear Headset with mic, Swivel-to-Mute Function, 40mm Drivers - Black</t>
  </si>
  <si>
    <t>https://m.media-amazon.com/images/I/61qIQ2CFnWL._AC_UL320_.jpg</t>
  </si>
  <si>
    <t>https://www.amazon.com/HyperX-Cloud-Stinger-Swivel-Mute/dp/B0BDHYF8YS/ref=sr_1_5601?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-5601</t>
  </si>
  <si>
    <t>Uniden Atlantis 155 Handheld Two-Way VHF Marine Radio, Floating IPX8 Submersible Waterproof, Dual-Color Screen, All USA/International/Canadian Marine Channels, NOAA Weather Alert, 10 Hour Battery</t>
  </si>
  <si>
    <t>https://m.media-amazon.com/images/I/81Rl29AOflL._AC_UL320_.jpg</t>
  </si>
  <si>
    <t>https://www.amazon.com/Uniden-Atlantis-155-Submersible-International/dp/B07N8SCGVT/ref=sr_1_5602?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-5602</t>
  </si>
  <si>
    <t>Apple Watch SE (2nd Gen) (GPS, 40mm) - Midnight Aluminum Case with Midnight Sport Band, S/M (Renewed)</t>
  </si>
  <si>
    <t>https://m.media-amazon.com/images/I/71LfnkRgZ4L._AC_UL320_.jpg</t>
  </si>
  <si>
    <t>https://www.amazon.com/Apple-Watch-SE-2nd-40mm/dp/B0BRQS82GH/ref=sr_1_5603?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-5603</t>
  </si>
  <si>
    <t>HP 128A Cyan, Magenta, Yellow Toner Cartridges (3-pack) | Works with HP LaserJet Pro CM1415 Color, CP1525 Color Series | CF371AM</t>
  </si>
  <si>
    <t>https://m.media-amazon.com/images/I/71+ZQ+BNK7L._AC_UL320_.jpg</t>
  </si>
  <si>
    <t>https://www.amazon.com/HP-CF371AM-Magenta-Cartridges-LaserJet/dp/B00BQTIZY2/ref=sr_1_5604?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-5604</t>
  </si>
  <si>
    <t>Fellowes Plastic Binding Comb 3/8" Black, 100Pack</t>
  </si>
  <si>
    <t>https://m.media-amazon.com/images/I/615mrcxLWgL._AC_UL320_.jpg</t>
  </si>
  <si>
    <t>https://www.amazon.com/Fellowes-Plastic-Binding-Diameter-52325/dp/B0000DBMDT/ref=sr_1_5605?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-5605</t>
  </si>
  <si>
    <t>HP 64A Black Toner Cartridge | Works with HP LaserJet P4014, P4015, P4515 Series | CC364A</t>
  </si>
  <si>
    <t>https://m.media-amazon.com/images/I/713+SFSkh+L._AC_UL320_.jpg</t>
  </si>
  <si>
    <t>https://www.amazon.com/HP-CC364A-Black-Cartridge-LaserJet/dp/B00169A4XC/ref=sr_1_5606?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-5606</t>
  </si>
  <si>
    <t>Amazon Basics Ergonomic Wireless Keyboard and Mouse Combo for Comfortable PC and Laptop Use, 2.4 GHz USB, Black</t>
  </si>
  <si>
    <t>https://m.media-amazon.com/images/I/71TGh4LL4hL._AC_UL320_.jpg</t>
  </si>
  <si>
    <t>https://www.amazon.com/Amazon-Basics-Ergonomic-Wireless-Keyboard/dp/B0C23G7P2K/ref=sr_1_5607?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-5607</t>
  </si>
  <si>
    <t>MSI B760 Gaming Plus WiFi Gaming Motherboard (Supports 12th/13th/14th Gen Intel Processors, LGA 1700, DDR5, PCIe 4.0, M.2, 2.5Gbps LAN, USB 3.2 Gen2, HDMI/DP, Wi-Fi 6E, Bluetooth 5.3, ATX)</t>
  </si>
  <si>
    <t>https://m.media-amazon.com/images/I/91uLE4tvpyL._AC_UL320_.jpg</t>
  </si>
  <si>
    <t>https://www.amazon.com/MSI-B760-Motherboard-Supports-Processors/dp/B0C15THTK7/ref=sr_1_5611?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-5611</t>
  </si>
  <si>
    <t>Lenovo 300 Wireless Keyboard, Black</t>
  </si>
  <si>
    <t>https://m.media-amazon.com/images/I/71eHbRQ3KYL._AC_UL320_.jpg</t>
  </si>
  <si>
    <t>https://www.amazon.com/Lenovo-GY41C95749-300-Wireless-Keyboard/dp/B09S1FYRLZ/ref=sr_1_5612?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-5612</t>
  </si>
  <si>
    <t>Elgato Game Capture Neo â€“ USB Portable Capture Card 4K60 HDR Passthrough, 1080p60 Video Recording â€“ For PS5|Xbox|Nintendo Switch 2 - OBS, Quicktime and more - Plug &amp; Play|Works on Laptop|PC|Mac|iPad</t>
  </si>
  <si>
    <t>https://m.media-amazon.com/images/I/41GXbgNwQEL._AC_UL320_.jpg</t>
  </si>
  <si>
    <t>https://www.amazon.com/Elgato-Game-Capture-Neo-Passthrough/dp/B0CVYKQNFH/ref=sr_1_5613?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-5613</t>
  </si>
  <si>
    <t>OEM Ford Carplay USB Hub Module Upgrade for Sync 3 Models HC3Z-19A387-F</t>
  </si>
  <si>
    <t>https://m.media-amazon.com/images/I/61JHtTuCozL._AC_UL320_.jpg</t>
  </si>
  <si>
    <t>https://www.amazon.com/Ford-Carplay-Module-Upgrade-HC3Z-19A387-F/dp/B0B25RQDH5/ref=sr_1_5614?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-5614</t>
  </si>
  <si>
    <t>SwissGear Cecil 5505 Laptop Backpack, Charcoal, 18-Inch</t>
  </si>
  <si>
    <t>https://m.media-amazon.com/images/I/81GOsMUVfhL._AC_UL320_.jpg</t>
  </si>
  <si>
    <t>https://www.amazon.com/SwissGear-Laptop-Backpack-Charcoal-18-Inch/dp/B084T42ZQS/ref=sr_1_5615?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-5615</t>
  </si>
  <si>
    <t>MSI PRO MP225V, 22-inch, 1920 x 1080 (FHD) Computer Monitor, 100Hz, Adaptive-Synch, HDMI, Video Port, Low Blue Light, Eye-Q Check, VESA Mountable, Tilt, 1ms, Black</t>
  </si>
  <si>
    <t>https://m.media-amazon.com/images/I/81r5gjgE5WL._AC_UL320_.jpg</t>
  </si>
  <si>
    <t>https://www.amazon.com/MSI-PRO-MP225V-Adaptive-Synch-Mountable/dp/B0F7ZZ14QS/ref=sr_1_5616?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-5616</t>
  </si>
  <si>
    <t>Sony DVM60PRL Premium Mini Digital Video Cassette Tape</t>
  </si>
  <si>
    <t>https://m.media-amazon.com/images/I/51d1xEfifjS._AC_UL320_.jpg</t>
  </si>
  <si>
    <t>https://www.amazon.com/DVM60PRL-PREMIUM-DIGITAL-CASSETTE-SINGLE/dp/B00A9XEQZS/ref=sr_1_5617?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-5617</t>
  </si>
  <si>
    <t>Cooler Master Hyper 212 Halo Black CPU Air Cooler, 120 HaloÂ² PWM Fan, Dual Loop ARGB, Aluminum Top Cover, 4 Copper Heat Pipes, 154mm Tall, AMD Ryzen AM5|AM4, Intel LGA 1851|1700|1200 Brackets</t>
  </si>
  <si>
    <t>https://m.media-amazon.com/images/I/71H8RbUBYaL._AC_UL320_.jpg</t>
  </si>
  <si>
    <t>https://www.amazon.com/Cooler-Master-Aluminum-LGA1700-RR-S4KK-20PA-R1/dp/B0BRBWL38D/ref=sr_1_5618?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-5618</t>
  </si>
  <si>
    <t>HP 213A Magenta Original LaserJet Toner Cartridge, W2133A. Works with HP LaserJet Enterprise 5700, 5800, 6700, 6701, 6800, 6801</t>
  </si>
  <si>
    <t>https://m.media-amazon.com/images/I/711A0IgyYBL._AC_UL320_.jpg</t>
  </si>
  <si>
    <t>https://www.amazon.com/HP-27-52e-Wireless-Business/dp/B09LV7M51S/ref=sr_1_5619?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-5619</t>
  </si>
  <si>
    <t>Poly Edge E450 IP Desk Phones (Plantronics + Polycom) â€“ Easy to Install with Included Wi-Fi â€“ 8-line Keys Supporting up to 32 Lines - Integrated Bluetooth for Mobile Phone and Headset Pairing</t>
  </si>
  <si>
    <t>https://m.media-amazon.com/images/I/71ohZcOk2rL._AC_UL320_.jpg</t>
  </si>
  <si>
    <t>https://www.amazon.com/Poly-Edge-Phones-Plantronics-Polycom/dp/B0B7PCFHQF/ref=sr_1_5620?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-5620</t>
  </si>
  <si>
    <t>Canon PFI120 Pigment Ink Tank Bundle (Matte Black, Cyan, Magenta, Yellow, Black) in Retail Packaging</t>
  </si>
  <si>
    <t>https://m.media-amazon.com/images/I/61PDAetuiML._AC_UL320_.jpg</t>
  </si>
  <si>
    <t>https://www.amazon.com/Canon-PFI120-Pigment-Magenta-Packaging/dp/B07M6WPBKP/ref=sr_1_5621?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-5621</t>
  </si>
  <si>
    <t>Thermaltake View 270 Plus TG ARGB Black Mid Tower E-ATX Case; 3x120mm ARGB Fans Included; Support Up to 360mm Radiator; Front &amp; Side Dual Tempered Glass Panel; CA-1Y7-00M1WN-01; 3 Year Warranty</t>
  </si>
  <si>
    <t>https://m.media-amazon.com/images/I/81cM7DCrzSL._AC_UL320_.jpg</t>
  </si>
  <si>
    <t>https://www.amazon.com/Included-Radiator-Tempered-CA-1Y7-00M1WN-01-Warranty/dp/B0D1MM3961/ref=sr_1_5622?dib=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amp;dib_tag=se&amp;qid=1755803002&amp;refinements=p_n_g-101014971069111%3A119653281011&amp;s=electronics&amp;sr=1-5622</t>
  </si>
  <si>
    <t>Ceaco - 750 Piece Jigsaw Puzzle - Parvanah Holloway - Glitter - Perfect Perfumes - Relaxing and Fun Activity for Adults</t>
  </si>
  <si>
    <t>https://m.media-amazon.com/images/I/A1-bv-n1+6L._AC_UL320_.jpg</t>
  </si>
  <si>
    <t>https://www.amazon.com/sspa/click?ie=UTF8&amp;spc=MTo1MDAzNTk3NzU1NzgxMjA2OjE3NTU4MDMwMDI6c3BfYnRmX2Jyb3dzZTozMDA4NDYyNzcxMTg4MDI6OjA6Og&amp;url=%2FCeaco-Glitter-Perfect-Perfumes-Jigsaw%2Fdp%2FB0DP1C9CXC%2Fref%3Dsr_1_5625_sspa%3Fdib%3DeyJ2IjoiMSJ9.HYjsrP39ldmdzzsD6jZh1QkjtA6GRX965Q0s_WQliXN2RctmEzzgzF_GaNohSgxMwfP6cDi-g9cBJAl8ZkAwMWpjL2j3zFcTynp-ryn7QpZG_lPsUQOpvw7N8DhboGAzvvCLI_oSZNF0xj5OuH3vI2fyGs6D_pLAWyEh3t7a6hpXsPzAeD7T3LvU8uHYtwD3gFiz-HYtI4Ankg3WU8MMtQzDE0MEvP-xcVF-hSmf9dSUd8ZE0aqS2o11FvgvdkelLmCnlua_vL4McDlArs8bBPM6BczNVtigRhBTLMXPOPM.pRAWEyyvn8rkZjMJeeHQRkOHfzy1K4vQKM7Ir2bqon8%26dib_tag%3Dse%26qid%3D1755803002%26refinements%3Dp_n_g-101014971069111%253A119653281011%26s%3Delectronics%26sr%3D1-5625-spons%26sp_csd%3Dd2lkZ2V0TmFtZT1zcF9idGZfYnJvd3Nl%26psc%3D1</t>
  </si>
  <si>
    <t>TP-Link TL-SG2428P | Jetstream 24 Port Gigabit Smart Managed PoE Switch | 24 PoE+ Ports @250W, 4 SFP Slots | Omada SDN Integrated | PoE Recovery | IPv6 | Static Routing | Limited Lifetime Protection</t>
  </si>
  <si>
    <t>https://m.media-amazon.com/images/I/41X21Q9uUyL._AC_UL320_.jpg</t>
  </si>
  <si>
    <t>https://www.amazon.com/TP-Link-TL-SG2428P-Jetstream-Integrated-Protection/dp/B08J9LW6N6/ref=sr_1_5620?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-5620</t>
  </si>
  <si>
    <t>Osprey Flare Laptop Backpack</t>
  </si>
  <si>
    <t>https://m.media-amazon.com/images/I/61uPnRmHlUL._AC_UL320_.jpg</t>
  </si>
  <si>
    <t>https://www.amazon.com/Osprey-Flare-Laptop-Backpack-Black/dp/B09JX3G1QK/ref=sr_1_5621?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-5621</t>
  </si>
  <si>
    <t>Pelican Air 1615 Case With Foam - Black</t>
  </si>
  <si>
    <t>https://m.media-amazon.com/images/I/81RFICrTzSL._AC_UL320_.jpg</t>
  </si>
  <si>
    <t>https://www.amazon.com/Pelican-1615-Case-Button-Latches/dp/B08C97QZHK/ref=sr_1_5622?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-5622</t>
  </si>
  <si>
    <t>Xiaomi Smart Band 9 Global Version (2024) 1.62" Amoled Display | 233 mAh Battery | up to 21 Days of Battery Life | Over 150 Workout Modes | BT 5.4 | 50M Water Resistant - Midnight Black</t>
  </si>
  <si>
    <t>https://m.media-amazon.com/images/I/71NbXlZpPKL._AC_UL320_.jpg</t>
  </si>
  <si>
    <t>https://www.amazon.com/Xiaomi-Version-Display-Battery-Resistant/dp/B0D8WQ94W5/ref=sr_1_5623?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-5623</t>
  </si>
  <si>
    <t>NETGEAR Omnidirectional MIMO Antenna (6000451) - Boosts Performance of Internal Antennas, Compatible with M5 (MR5200) &amp; M6 (MR6150 &amp; MR6550) Hotspot Routers, Includes 2 TS-9 and 2 SMA Connectors</t>
  </si>
  <si>
    <t>https://m.media-amazon.com/images/I/71t1XDeN+HL._AC_UL320_.jpg</t>
  </si>
  <si>
    <t>https://www.amazon.com/NETGEAR-Omnidirectional-MIMO-Antenna-6000451/dp/B09NRNDNGZ/ref=sr_1_5624?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-5624</t>
  </si>
  <si>
    <t>Sharp EL233SB Standard Function Calculator</t>
  </si>
  <si>
    <t>https://m.media-amazon.com/images/I/615CQuqqT9L._AC_UL320_.jpg</t>
  </si>
  <si>
    <t>https://www.amazon.com/Sharp-EL233SB-Standard-Function-Calculator/dp/B0006HV4TS/ref=sr_1_5625?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-5625</t>
  </si>
  <si>
    <t>Kensington Pro Fit Ergonomic Wired Keyboard- Black (K75400US)</t>
  </si>
  <si>
    <t>https://m.media-amazon.com/images/I/71SvUpU8gPL._AC_UL320_.jpg</t>
  </si>
  <si>
    <t>https://www.amazon.com/Kensington-Ergonomic-Wired-Keyboard-K75400US/dp/B07XGD9XJL/ref=sr_1_5626?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-5626</t>
  </si>
  <si>
    <t>Energizer 123 6 Lithium Batteries - Pack of 6 (Silver)</t>
  </si>
  <si>
    <t>https://m.media-amazon.com/images/I/51qlw5MwELL._AC_UL320_.jpg</t>
  </si>
  <si>
    <t>https://www.amazon.com/Energizer-123-Lithium-Batteries-Silver/dp/B0051WTI3C/ref=sr_1_5627?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-5627</t>
  </si>
  <si>
    <t>G.SKILL Ripjaws S5 Series (Intel XMP 3.0) DDR5 RAM 32GB (2x16GB) 6000MT/s CL30-40-40-96 1.35V Desktop Computer Memory UDIMM - Matte Black (F5-6000J3040F16GA2-RS5K)</t>
  </si>
  <si>
    <t>https://m.media-amazon.com/images/I/71CrmOfjDDL._AC_UL320_.jpg</t>
  </si>
  <si>
    <t>https://www.amazon.com/G-Skill-RipJaws-288-Pin-CL30-40-40-96-F5-6000J3040F16GA2-RS5K/dp/B09Y16CDLG/ref=sr_1_5628?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-5628</t>
  </si>
  <si>
    <t>HP Series 5 27 inch FHD Monitor, Full HD Display (1920 x 1080), IPS Panel, 99% sRGB, 1500:1 Contrast Ratio, 300 nits, Eye Ease with Eyesafe Certification, 527sw (2024)</t>
  </si>
  <si>
    <t>https://m.media-amazon.com/images/I/71F7yKytcuL._AC_UL320_.jpg</t>
  </si>
  <si>
    <t>https://www.amazon.com/HP-inch-Monitor-Display-panel/dp/B0CV7JTKMK/ref=sr_1_5629?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-5629</t>
  </si>
  <si>
    <t>Anker USB C Hub Adapter, 5-in-1 USB C Adapter with 4K HDMI, Ethernet Port, 3 3.0 Ports, for MacBook Pro, iPad Pro, XPS, Pixelbook, and More</t>
  </si>
  <si>
    <t>https://m.media-amazon.com/images/I/61iMOjI+YRL._AC_UL320_.jpg</t>
  </si>
  <si>
    <t>https://www.amazon.com/Anker-Upgraded-Adapter-Ethernet-Pixelbook/dp/B07X8ZLYLR/ref=sr_1_5630?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-5630</t>
  </si>
  <si>
    <t>Brother Genuine TN436BK 2-Pack Super High Yield Black Toner Cartridge with Approximately 6,500 Page Yield/Cartridge</t>
  </si>
  <si>
    <t>https://m.media-amazon.com/images/I/61i1rD33rAL._AC_UL320_.jpg</t>
  </si>
  <si>
    <t>https://www.amazon.com/Brother-Genuine-TN436BK-Cartridge-Approximately/dp/B07VCNVJKQ/ref=sr_1_5631?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-5631</t>
  </si>
  <si>
    <t>HP 564 Photo Ink Cartridge | Works with HP PhotoSmart B8550, C6300, D5400, D7560, 7500, Premium, eStation Series | CB317WN</t>
  </si>
  <si>
    <t>https://m.media-amazon.com/images/I/71GQxvcSy-L._AC_UL320_.jpg</t>
  </si>
  <si>
    <t>https://www.amazon.com/HP-Cartridge-CB317WN-Photosmart-TouchSmart/dp/B00191PHIY/ref=sr_1_5635?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-5635</t>
  </si>
  <si>
    <t>Uniden MHS75 Waterproof Handheld 2-Way VHF Marine radio, Submersible, Selectable 1/2.5/5 Watt Transmit Power. All USA/International and Canadian Marine Channels - Color Black</t>
  </si>
  <si>
    <t>https://m.media-amazon.com/images/I/71D1SUul1ZL._AC_UL320_.jpg</t>
  </si>
  <si>
    <t>https://www.amazon.com/Uniden-MHS75-Waterproof-Submersible-International/dp/B001J5MQ20/ref=sr_1_5636?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-5636</t>
  </si>
  <si>
    <t>ASURION 4 Year Housewares Protection Plan ($60 - $69.99)</t>
  </si>
  <si>
    <t>https://www.amazon.com/ASURION-Year-Housewares-Protection-60-69-99/dp/B07QD3H1MJ/ref=sr_1_5637?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-5637</t>
  </si>
  <si>
    <t>5 pcs Energizer CR2450 CR 2450 ECR2450 3v Lithium Battery</t>
  </si>
  <si>
    <t>https://m.media-amazon.com/images/I/71qSduhTu7L._AC_UL320_.jpg</t>
  </si>
  <si>
    <t>Midland LXT600BBX4 FRS Business Walkie Talkies - Long Range 36-Channel Two-Way Radios with Headsets and Charging Base, NOAA Weather Alerts (8-Pack, Black)</t>
  </si>
  <si>
    <t>https://m.media-amazon.com/images/I/81IQWCUOvdL._AC_UL320_.jpg</t>
  </si>
  <si>
    <t>https://www.amazon.com/Midland-LXT600BBX4-Concealed-Hands-Free-Operation/dp/B07FCRVT8B/ref=sr_1_5639?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-5639</t>
  </si>
  <si>
    <t>MSI MPG A1000G PCIE 5.1 &amp; ATX 3.1 Gaming Power Supply - Full Modular - 80 Plus Gold Certified 1000W - 100% Japanese 105Â°C Capacitors - Compact Size - ATX PSU - 10 Year Warranty</t>
  </si>
  <si>
    <t>https://m.media-amazon.com/images/I/91JZDnHmD7L._AC_UL320_.jpg</t>
  </si>
  <si>
    <t>https://www.amazon.com/MSI-A1000G-Gaming-Power-Supply/dp/B0B434DB7Y/ref=sr_1_5640?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-5640</t>
  </si>
  <si>
    <t>Jabra Speak2 55 Wireless Bluetooth Speakerphone (2025 Edition) - Portable Speaker with 4 Noise-Cancelling Mics - Certified Microsoft Teams Speaker - Dark Grey</t>
  </si>
  <si>
    <t>https://m.media-amazon.com/images/I/616j1Q+5r9L._AC_UL320_.jpg</t>
  </si>
  <si>
    <t>https://www.amazon.com/Jabra-Speak2-Wireless-Bluetooth-Speakerphone/dp/B0F4GCS5WG/ref=sr_1_5641?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-5641</t>
  </si>
  <si>
    <t>PopSockets Minimalist Slim Phone Wallet, Phone Card Holder, Wireless Charging Compatible, Wallet Without Grip Compatible with MagSafe - Black</t>
  </si>
  <si>
    <t>https://m.media-amazon.com/images/I/51EKQZCnOPL._AC_UL320_.jpg</t>
  </si>
  <si>
    <t>https://www.amazon.com/PopSockets-Minimalist-Wireless-Charging-Compatible/dp/B0CDPJLSY1/ref=sr_1_5642?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-5642</t>
  </si>
  <si>
    <t>VIVO Height Adjustable 17 to 32 inch Single Monitor Articulating Wall Mount for Standing Workstations, Fits 1 Screen with Max VESA 100x100mm, Black, MOUNT-VW01A</t>
  </si>
  <si>
    <t>https://m.media-amazon.com/images/I/61cgNF9SfNL._AC_UL320_.jpg</t>
  </si>
  <si>
    <t>https://www.amazon.com/VIVO-Adjustable-Articulating-Workstations-MOUNT-VW01A/dp/B08NTP4P28/ref=sr_1_5643?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-5643</t>
  </si>
  <si>
    <t>Brother ADS-1800W Wireless Compact Desktop Scanner | Scan Speeds of Up to 30ppm | 2.8" Color Touchscreen</t>
  </si>
  <si>
    <t>https://m.media-amazon.com/images/I/71jIhAKdw4L._AC_UL320_.jpg</t>
  </si>
  <si>
    <t>https://www.amazon.com/Brother-ADS-1800W-Wireless-Compact-Touchscreen/dp/B0D1T71W4R/ref=sr_1_5644?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-5644</t>
  </si>
  <si>
    <t>Xbox Elite Series 2 Controller - Black (Renewed)</t>
  </si>
  <si>
    <t>https://m.media-amazon.com/images/I/61vEav76b4L._AC_UL320_.jpg</t>
  </si>
  <si>
    <t>https://www.amazon.com/Elite-2-Controller-Black-Renewed/dp/B08PCBDR2D/ref=sr_1_5645?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-5645</t>
  </si>
  <si>
    <t>SABRENT USB 3.0 to SATA External Hard Drive Lay Flat Docking Station with Built in Cooling Fan for 2.5 or 3.5in HDD, SSD [Support UASP and 22TB] (EC-DFFN)</t>
  </si>
  <si>
    <t>https://m.media-amazon.com/images/I/71AxPWkZyWL._AC_UL320_.jpg</t>
  </si>
  <si>
    <t>https://www.amazon.com/Sabrent-External-Lay-Flat-Docking-EC-DFFN/dp/B013WODZH0/ref=sr_1_5646?dib=eyJ2IjoiMSJ9.GECdrDXEvQm_VYxdeKh0GM8DhTyGZ1QioPNDTVu44YS-zR94JaywKigGOGdwhS__vshOYVJgb4g27GNw1hgqYsCAoB4-zrL99STkP17ABoqYLzi9ziHz1jjD6xjrjRY3dHHgwiYlU4sbHAY2YGyTLK6nIBCz_ed629qJyG6aKo7h3MKxpWzIbEpXzoURfobFJIQ9XJDjST0p5VwK0m7XcK4dlvgasu9xfTqycoY2AcxkUW7K5ZZFlomHSLnehsfp_IKJtqt4-69HqpBQRTQnFobBZBMLla51UfnpksdAs2E.vW94d8AOmm_HnkyuPQ1A7ENeY3MmPD19dM745vXDDjU&amp;dib_tag=se&amp;qid=1755803014&amp;refinements=p_n_g-101014971069111%3A119653281011&amp;s=electronics&amp;sr=1-5646</t>
  </si>
  <si>
    <t>CORSAIR VENGEANCE LPX DDR4 RAM 16GB (2x8GB) 3200MHz CL16-20-20-38 1.35V Intel AMD Desktop Computer Memory - Black (CMK16GX4M2E3200C16)</t>
  </si>
  <si>
    <t>https://m.media-amazon.com/images/I/51Y7ugfDRWS._AC_UL320_.jpg</t>
  </si>
  <si>
    <t>https://www.amazon.com/Corsair-VENGEANCE-3200MHz-Compatible-Computer/dp/B07RS1G6XW/ref=sr_1_5644?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-5644</t>
  </si>
  <si>
    <t>Sony FE 28-70mm F2 GM Lens Black</t>
  </si>
  <si>
    <t>https://m.media-amazon.com/images/I/71JCNlg3tLL._AC_UL320_.jpg</t>
  </si>
  <si>
    <t>https://www.amazon.com/Sony-FE-28-70mm-Lens-Black/dp/B0DNKVBCYL/ref=sr_1_5645?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-5645</t>
  </si>
  <si>
    <t>Comply TrueGrip MAX | Premium Memory Foam Replacement Earbud Tips for Samsung Galaxy Buds3 Pro | Long Lasting Comfort, MAX Durability, Secure Fit, Superior Noise Isolation| Black (S/M/L) (3 Pairs)</t>
  </si>
  <si>
    <t>https://m.media-amazon.com/images/I/715DvUm77jL._AC_UL320_.jpg</t>
  </si>
  <si>
    <t>https://www.amazon.com/Comply-TrueGrip-Replacement-Durability-Isolation/dp/B0FCTQTNXM/ref=sr_1_5646?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-5646</t>
  </si>
  <si>
    <t>SimpliSafe 11 Piece Wireless Home Security System Gen 3 with Wireless Indoor HD Camera - Optional 24/7 Professional Monitoring - No Contract - Compatible with Alexa and Google Assistant,White</t>
  </si>
  <si>
    <t>https://m.media-amazon.com/images/I/71PR2OZC2PL._AC_UL320_.jpg</t>
  </si>
  <si>
    <t>https://www.amazon.com/SimpliSafe-Wireless-Security-System-Indoor/dp/B0CF6875SM/ref=sr_1_5647?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-5647</t>
  </si>
  <si>
    <t>TUF Gaming Mini Wireless Mouse Hatsune Miku Edition- lightweight, ambidextrous 65g wireless gaming mouse with tri-mode connectivity, 12,000dpi sensor, and 100million-click lifespan mechanical switches</t>
  </si>
  <si>
    <t>https://m.media-amazon.com/images/I/51jvSv-LpNL._AC_UL320_.jpg</t>
  </si>
  <si>
    <t>https://www.amazon.com/lightweight-ambidextrous-connectivity-100million-click-mechanical/dp/B0F8SVCMYF/ref=sr_1_5648?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-5648</t>
  </si>
  <si>
    <t>8BitDo Retro 87 Mechanical Keyboard with RGB Backlight, Bluetooth/2.4G/USB-C Hot Swappable Wireless Gaming Keyboard for Windows and Android - Xbox Edition (Officially Licensed)</t>
  </si>
  <si>
    <t>https://m.media-amazon.com/images/I/716LOjB0T6L._AC_UL320_.jpg</t>
  </si>
  <si>
    <t>https://www.amazon.com/Mechanical-Keyboard-Backlight-Bluetooth-Swappable-Wireless/dp/B0DMTLLSBN/ref=sr_1_5649?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-5649</t>
  </si>
  <si>
    <t>HORI Ultra High Speed HDMI Cable for PlayStationÂ® 5 - Officially Licensed by Sony</t>
  </si>
  <si>
    <t>https://m.media-amazon.com/images/I/61fYRV59KEL._AC_UL320_.jpg</t>
  </si>
  <si>
    <t>https://www.amazon.com/Ultra-Speed-Cable-Playstation%C2%AE-PlayStation-5/dp/B0CKGQ7L5K/ref=sr_1_5650?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-5650</t>
  </si>
  <si>
    <t>GIGABYTE A520M K V2 (REV. 1.0) CHIPSET AMD A520 AM4, MATX, DDR4 - A520M K V2 1.0 MAE Card</t>
  </si>
  <si>
    <t>https://m.media-amazon.com/images/I/8167DVOm0ZL._AC_UL320_.jpg</t>
  </si>
  <si>
    <t>https://www.amazon.com/Gigabyte-A520M-motherboard-Socket-micro/dp/B0BXFBN121/ref=sr_1_5651?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-5651</t>
  </si>
  <si>
    <t>Samsung Chromebook Plus V2 2-in-1 Laptop- 4GB RAM, 64GB eMMC, 13MP Camera, Chrome OS, 12.2", 16:10 Aspect Ratio- XE520QAB-K03US Light Titan</t>
  </si>
  <si>
    <t>https://m.media-amazon.com/images/I/81mX-4s+guL._AC_UL320_.jpg</t>
  </si>
  <si>
    <t>https://www.amazon.com/Samsung-Chromebook-Plus-Camera-Chrome/dp/B07J215RPT/ref=sr_1_5652?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-5652</t>
  </si>
  <si>
    <t>Apple 2024 MacBook Pro Laptop with M4 Pro, 14â€‘core CPU, 20â€‘core GPU: Built for Apple Intelligence, 16.2-inch Liquid Retina XDR Display, 24GB Unified Memory, 1TB SSD Storage; Space Black - Z1FT000CV</t>
  </si>
  <si>
    <t>https://www.amazon.com/Apple-MacBook-16-2-14-Core-20-Core/dp/B0DNR8RZXZ/ref=sr_1_5653?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-5653</t>
  </si>
  <si>
    <t>RÃ˜DE Interview GO Handheld Adaptor Wireless Microphones (Black)</t>
  </si>
  <si>
    <t>https://m.media-amazon.com/images/I/51QviDEgiPL._AC_UL320_.jpg</t>
  </si>
  <si>
    <t>https://www.amazon.com/Rode-Interview-Handheld-Adapter-Wireless/dp/B086YXCDYC/ref=sr_1_5654?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-5654</t>
  </si>
  <si>
    <t>Amazon Basics Rectangular Power Strip Tower Surge Protector 1080J, 9 Outlet with Integrated USB Charging Ports (2 USB-A and 1 USB-C), 15A, 6ft Cord, Black</t>
  </si>
  <si>
    <t>https://m.media-amazon.com/images/I/611IqNw495L._AC_UL320_.jpg</t>
  </si>
  <si>
    <t>https://www.amazon.com/Amazon-Basics-Power-Protector-Outlet/dp/B0BGPFTKC4/ref=sr_1_5655?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-5655</t>
  </si>
  <si>
    <t>ASURION 4 Year Home Improvement Protection Plan ($300 - $349.99)</t>
  </si>
  <si>
    <t>https://www.amazon.com/ASURION-Year-Improvement-Protection-300-349-99/dp/B07P5HYSTX/ref=sr_1_5659?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-5659</t>
  </si>
  <si>
    <t>ASURION 2 Year Camera Protection Plan ($70 - $79.99)</t>
  </si>
  <si>
    <t>https://www.amazon.com/ASURION-Accident-Protection-Support-70-79-99/dp/B07QF5NGP4/ref=sr_1_5660?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-5660</t>
  </si>
  <si>
    <t>Philips Personal Security Window and Door Alarm, 2 Pack, DIY Protection, Burglar Alert, Wireless, Chime/Alarm, Easy Installation, Ideal for Home, Garage, Apartment, RV and More, LRM3420W/27</t>
  </si>
  <si>
    <t>https://m.media-amazon.com/images/I/613dVceaKJL._AC_UL320_.jpg</t>
  </si>
  <si>
    <t>https://www.amazon.com/Philips-Accessories-Personal-LRM3420W-27/dp/B08G3VWJVG/ref=sr_1_5661?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-5661</t>
  </si>
  <si>
    <t>Brother QL-810Wc Professional Label Printer with USB and WiFi connectivity, Ultra-Fast Printing up to 110 Labels per Minute with Standard Address Label in Monochrome, Black &amp; Red Printing Available</t>
  </si>
  <si>
    <t>https://m.media-amazon.com/images/I/41DLxHvaVUL._AC_UL320_.jpg</t>
  </si>
  <si>
    <t>https://www.amazon.com/Brother-QL-810WC-Ultra-Fast-Wireless-Networking/dp/B0BTTVDJDM/ref=sr_1_5662?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-5662</t>
  </si>
  <si>
    <t>HP Laserjet M209dw Wireless Black &amp; White Laser Printer, Single-Function, Print, Best for Home Office (Renewed)</t>
  </si>
  <si>
    <t>https://m.media-amazon.com/images/I/61dH3+qaBDL._AC_UL320_.jpg</t>
  </si>
  <si>
    <t>https://www.amazon.com/HP-Laserjet-Wireless-Printer-Printing/dp/B093XX8GS8/ref=sr_1_5663?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-5663</t>
  </si>
  <si>
    <t>Belkin Power Strip Surge Protector with 12 AC Multiple Outlets, 10 ft Long Flat Plug Heavy Duty Extension Cord for Home, Office, Travel, Computer Desktop, Laptop &amp; Phone Charging Bricks (4,156 Joules)</t>
  </si>
  <si>
    <t>https://m.media-amazon.com/images/I/81J2a41NuaL._AC_UL320_.jpg</t>
  </si>
  <si>
    <t>https://www.amazon.com/Belkin-12-Outlet-Protector-Protection-BE112234-10/dp/B000HPX46U/ref=sr_1_5664?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-5664</t>
  </si>
  <si>
    <t>Crucial 32GB DDR5 RAM Kit (2x16GB), 5600MHz (or 5200MHz) Desktop Memory, UDIMM 288-Pin, Compatible with 13th Gen Intel Core and AMD Ryzen 7000 - CT2K16G56C46U5</t>
  </si>
  <si>
    <t>https://m.media-amazon.com/images/I/61eLcrtn80L._AC_UL320_.jpg</t>
  </si>
  <si>
    <t>https://www.amazon.com/Crucial-5600MHz-5200MHz-4800MHz-CT2K16G56C46U5/dp/B0BLTGP2JX/ref=sr_1_5665?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-5665</t>
  </si>
  <si>
    <t>Sony UBP-X700U 4K Ultra HD Home Theater Blu-ray DVD Player 4K upscaling, HDR10, Hi Res Audio, Dolby Digital TrueHD/DTS, Dolby Vision, with Included HDMI Cable, 2025 Model</t>
  </si>
  <si>
    <t>https://m.media-amazon.com/images/I/61UxVs7ZhOL._AC_UL320_.jpg</t>
  </si>
  <si>
    <t>https://www.amazon.com/Sony-UBP-X700U-Theater-upscaling-Included/dp/B0DWH36G9J/ref=sr_1_5666?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-5666</t>
  </si>
  <si>
    <t>Wacom Bamboo Ink Smart Stylus for Windows Ink Second Generation CS323AG0A, Grey, Small</t>
  </si>
  <si>
    <t>https://m.media-amazon.com/images/I/41TmEo5FYmL._AC_UL320_.jpg</t>
  </si>
  <si>
    <t>https://www.amazon.com/Wacom-Bamboo-Ink-Smart-Stylus/dp/B081LKC91V/ref=sr_1_5667?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-5667</t>
  </si>
  <si>
    <t>KitchenAid 9-Speed Digital Hand Mixer with Turbo Beater II Accessories and Pro Whisk - White</t>
  </si>
  <si>
    <t>https://m.media-amazon.com/images/I/61iLUXvXJlL._AC_UL320_.jpg</t>
  </si>
  <si>
    <t>https://www.amazon.com/KitchenAid-KHM926WH-9-Speed-Digital-Accessories/dp/B00C9OQ47S/ref=sr_1_5668?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-5668</t>
  </si>
  <si>
    <t>Retevis RT21 2 Way Radio Long Range, Walkie Talkies for Adults, Heavy Duty Rechargeable Two Way Radios with Six-Way Charger, for Manufacturing Education(6 Pack)</t>
  </si>
  <si>
    <t>https://m.media-amazon.com/images/I/71csbwrD+EL._AC_UL320_.jpg</t>
  </si>
  <si>
    <t>https://www.amazon.com/Retevis-Rechargeable-Manufacturing-Education-Government/dp/B07F852RC7/ref=sr_1_5669?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-5669</t>
  </si>
  <si>
    <t>Klein Tools 69345 Tripod, Flexible Tripod with Mount, Lightweight Aluminum, Compatible with Klein Tools Laser Levels and other Products</t>
  </si>
  <si>
    <t>https://m.media-amazon.com/images/I/4134G3v18QL._AC_UL320_.jpg</t>
  </si>
  <si>
    <t>https://www.amazon.com/Klein-Tools-69345-Lightweight-Compatible/dp/B09FWG54RR/ref=sr_1_5670?dib=eyJ2IjoiMSJ9.gEKxiAn0yweZCW9b325ypPALCxeyPSfYWSgpVEHNITEjVlNOYiG6G26wFfP0yzBjATR_RTSXvYeuaw4QpfsTg8ziQMB_MOoTqXgD5HjBUL5yznIy16JZmDkzFOBXxT81z4dDBDceD_cYDxN0TrUEeDybT1SAy4DMyGgg_ss2oVJuujvbyrN7m75_-tJFalwN2RCowDMum0hwkzYCJKx-kdDyBYRHfsM7f7USAKzgqDZwIB47SVl4_elLA-ZT_TPORIP0XcjBa35os3yGQnSwTWJKjRoCNsk0ypNmksJ9WZ8.VZuSH6aynpTbtoAxSMBvhkBZT7fveTsOmMailXE8l-o&amp;dib_tag=se&amp;qid=1755803025&amp;refinements=p_n_g-101014971069111%3A119653281011&amp;s=electronics&amp;sr=1-5670</t>
  </si>
  <si>
    <t>TP-Link 8 Port Gigabit PoE Switch | 8 PoE+ Ports @126W | Plug &amp; Play | Limited Lifetime Protection | Desktop/ Rackmount | Prioritized Power Supply | Sturdy Metal | Shielded Ports (TL-SG1008MP)</t>
  </si>
  <si>
    <t>https://m.media-amazon.com/images/I/71vBDniSwiL._AC_UL320_.jpg</t>
  </si>
  <si>
    <t>https://www.amazon.com/TP-Link-Energy-Efficient-Prioritized-Optimization-TL-SG1008MP/dp/B07TX5CX37/ref=sr_1_5665?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-5665</t>
  </si>
  <si>
    <t>Razer BlackWidow V3 Mini HyperSpeed 65% Wireless Mechanical Gaming Keyboard: Yellow Mechanical Switches Linear &amp; Silent - Phantom Pudding Keycaps - Chroma RGB - Up to 200 Hr Battery - Snap Tap</t>
  </si>
  <si>
    <t>https://m.media-amazon.com/images/I/7183Vusae5L._AC_UL320_.jpg</t>
  </si>
  <si>
    <t>https://www.amazon.com/Razer-BlackWidow-HyperSpeed-Wireless-Mechanical/dp/B094L5MT97/ref=sr_1_5666?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-5666</t>
  </si>
  <si>
    <t>ASURION 2 Year Outdoor Furniture Protection Plan ($125 - $149.99)</t>
  </si>
  <si>
    <t>https://www.amazon.com/ASURION-Year-Outdoor-Furniture-Protection/dp/B0CG6QJDJ3/ref=sr_1_5667?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-5667</t>
  </si>
  <si>
    <t>Nikon NIKKOR Z 50mm f/1.8 S | Premium large aperture 50mm prime lens (nifty fifty) for Z series mirrorless cameras | Nikon USA Model</t>
  </si>
  <si>
    <t>https://m.media-amazon.com/images/I/71-xl4bJEjL._AC_UL320_.jpg</t>
  </si>
  <si>
    <t>https://www.amazon.com/Nikon-Premium-Aperture-mirrorless-Cameras/dp/B07GQ6FR5F/ref=sr_1_5668?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-5668</t>
  </si>
  <si>
    <t>Skullcandy Grom Wireless Headphones, Volume-Limiting Audio, Comfortable Over-Ear Fit, Designed for Kids 6+, Up to 45 Hours Battery, Backup 3.5mm AUX Cable Included with Built-in Microphone - Black</t>
  </si>
  <si>
    <t>https://m.media-amazon.com/images/I/71tGo3MGP7L._AC_UL320_.jpg</t>
  </si>
  <si>
    <t>https://www.amazon.com/Skullcandy-Over-Ear-Headphones-Limiting-Bluetooth/dp/B0CQKMWNHQ/ref=sr_1_5669?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-5669</t>
  </si>
  <si>
    <t>Avery Self-Adhesive Removable Labels, 0.5 x 1.75 Inches, 840 Per Pack, White Label Stickers (05422)</t>
  </si>
  <si>
    <t>https://m.media-amazon.com/images/I/71rHP3a8gNL._AC_UL320_.jpg</t>
  </si>
  <si>
    <t>https://www.amazon.com/Avery-Self-Adhesive-Removable-Labels-05422/dp/B00007M5GI/ref=sr_1_5670?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-5670</t>
  </si>
  <si>
    <t>OWC 0.3M Thunderbolt 5 (USB-C) Cable, up to 80Gb/s of bi-Directional Data Speed, up to 120Gb/s for Higher Display Bandwidth, 240W</t>
  </si>
  <si>
    <t>https://m.media-amazon.com/images/I/41mMzYrjmdL._AC_UL320_.jpg</t>
  </si>
  <si>
    <t>https://www.amazon.com/OWC-Thunderbolt-bi-Directional-Display-Bandwidth/dp/B0DH7VN49M/ref=sr_1_5671?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-5671</t>
  </si>
  <si>
    <t>ASURION 2 Year Ride-On Protection Plan ($125 - $149.99)</t>
  </si>
  <si>
    <t>https://www.amazon.com/ASURION-Year-Ride-Protection-125-149-99/dp/B08H5P6GL1/ref=sr_1_5672?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-5672</t>
  </si>
  <si>
    <t>Amazon Basics 46,000 BTU Outdoor Propane Patio Heater with Wheels, Commercial &amp; Residential, Slate Gray, with Water Tank, 32.1 x 32.1 x 91.3 inches (LxWxH)</t>
  </si>
  <si>
    <t>https://m.media-amazon.com/images/I/51Ce3SlSCCL._AC_UL320_.jpg</t>
  </si>
  <si>
    <t>https://www.amazon.com/Amazon-Basics-13489-74-Commercial-Residential/dp/B010VFKZEO/ref=sr_1_5673?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-5673</t>
  </si>
  <si>
    <t>Fujifilm INSTAX Wide 400 Instant Camera - Sage Green</t>
  </si>
  <si>
    <t>https://m.media-amazon.com/images/I/71VtPRDfhKL._AC_UL320_.jpg</t>
  </si>
  <si>
    <t>https://www.amazon.com/Fujifilm-INSTAX-Wide-Instant-Camera/dp/B0D6WXV3MF/ref=sr_1_5674?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-5674</t>
  </si>
  <si>
    <t>Epson EpiqVision Ultra LS650 Ultra Short Throw 3-Chip 3LCD Smart Streaming Laser Projector, 4K PRO-UHD, HDR, 3,600 Lumens, up to 120", Epson Setting Assistant, Android TV, Sound by Yamaha - Black</t>
  </si>
  <si>
    <t>https://m.media-amazon.com/images/I/71Cgb3VJUFL._AC_UL320_.jpg</t>
  </si>
  <si>
    <t>https://www.amazon.com/Epson-EpiqVision-Streaming-Projector-Assistant/dp/B0CKS72W9H/ref=sr_1_5675?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-5675</t>
  </si>
  <si>
    <t>Thermaltake Toughpower GF A3 1050W, True 600W 12VHPWR Connectors on PSU &amp; NVIDIA RTX 40 Series, ATX 3.0/PCI-E 5.0, 80+ Gold, SLI/Crossfire Ready Power Supply, PS-TPD-1050FNFAGU-L, 10 Year Warranty</t>
  </si>
  <si>
    <t>https://m.media-amazon.com/images/I/81EBVeHXVsL._AC_UL320_.jpg</t>
  </si>
  <si>
    <t>https://www.amazon.com/Thermaltake-Toughpower-Connectors-Crossfire-PS-TPD-1050FNFAGU-L/dp/B0C1JHWWZL/ref=sr_1_5676?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-5676</t>
  </si>
  <si>
    <t>Corsair MP600 Micro 2TB M.2 NVMe PCIe x4 Gen4 SSD â€“ M.2 2242 â€“ Up to 7,000MB/sec Sequential Read â€“ High-Density 3D TLC NAND â€“ Compatible with Lenovo Legion Go and Thin PCIe 4.0 Laptops â€“ Black</t>
  </si>
  <si>
    <t>https://m.media-amazon.com/images/I/712sH8NbUtL._AC_UL320_.jpg</t>
  </si>
  <si>
    <t>https://www.amazon.com/Corsair-MP600-Micro-NVMe-PCIe/dp/B0DJ1D4GTY/ref=sr_1_5677?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-5677</t>
  </si>
  <si>
    <t>Godox X3C X3-C TTL Wireless Flash Trigger for Canon Camera, 2.4G Wireless Touchscreen Flash Transmitter, Support TTL Auto/Manual/Multi Flash, Built-in Lithium Battery, High-Definit OLED Screen</t>
  </si>
  <si>
    <t>https://m.media-amazon.com/images/I/61jvYITv8BL._AC_UL320_.jpg</t>
  </si>
  <si>
    <t>https://www.amazon.com/X3-C-Wireless-Touchscreen-Transmitter-High-Definit/dp/B0CSFBV445/ref=sr_1_5678?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-5678</t>
  </si>
  <si>
    <t>Taramps HD 3000 2 Ohms Black 1 Channel 3000 Watts RMS MAX Full Range Car Audio Monoblock LED Monitor Indicator Class D Amplifier Crossover, HD 3k</t>
  </si>
  <si>
    <t>https://m.media-amazon.com/images/I/718ucfEiCmL._AC_UL320_.jpg</t>
  </si>
  <si>
    <t>https://www.amazon.com/Taramps-Monoblock-Indicator-Amplifier-Crossover/dp/B0DZQCTPMP/ref=sr_1_5679?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-5679</t>
  </si>
  <si>
    <t>SanDisk 4TB Creator Pro Portable SSD - Up to 2000MB/s, for Laptops and Computers, USB-C, USB 3.2 Gen 2x2, IP65 Water and Dust Resistance, 1 Month of Adobe Creative Cloud Included - SDSSDE81C-4T00-G25</t>
  </si>
  <si>
    <t>https://m.media-amazon.com/images/I/61X1OckZgNL._AC_UL320_.jpg</t>
  </si>
  <si>
    <t>https://www.amazon.com/SanDisk-4TB-Creator-Portable-SDSSDE81C-4T00-G25/dp/B0DP38VHFG/ref=sr_1_5680?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-5680</t>
  </si>
  <si>
    <t>ESR for Qi2 15W MagSafe Car Mount Charger, Qi2-Certified MagSafe Car Charger, Air Vent/Dashboard Magnetic Wireless Phone Holder Mount for iPhone 16/15/14/13/12, Galaxy S25, Fast Charging, Black</t>
  </si>
  <si>
    <t>https://m.media-amazon.com/images/I/71o6QV8PF6L._AC_UL320_.jpg</t>
  </si>
  <si>
    <t>https://www.amazon.com/ESR-Qi2-Certified-Dashboard-Magnetic-Wireless/dp/B0CM3DCWQY/ref=sr_1_5681?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-5681</t>
  </si>
  <si>
    <t>FIIO K11 Compact Desktop R2R Architecture DAC and Headphone Amplifier (Black)</t>
  </si>
  <si>
    <t>https://m.media-amazon.com/images/I/41FJXDbJ--L._AC_UL320_.jpg</t>
  </si>
  <si>
    <t>https://www.amazon.com/FiiO-K11-Headphone-Amplifier-Balanced/dp/B0D9BB5RL1/ref=sr_1_5682?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-5682</t>
  </si>
  <si>
    <t>HP 410X Cyan High-yield Toner Cartridge | Works with HP Color LaserJet Pro M452 Series, HP Color LaserJet Pro MFP M377, M477 Series | CF411X</t>
  </si>
  <si>
    <t>https://m.media-amazon.com/images/I/710GINtsQBL._AC_UL320_.jpg</t>
  </si>
  <si>
    <t>https://www.amazon.com/HP-CF411X-Cartridge-Laserjet-M477fdn/dp/B0156KUYS6/ref=sr_1_5683?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-5683</t>
  </si>
  <si>
    <t>PowerA Play &amp; Charge Kit for Xbox Series X|S and Xbox One - Green</t>
  </si>
  <si>
    <t>https://m.media-amazon.com/images/I/61N76Mf00EL._AC_UL320_.jpg</t>
  </si>
  <si>
    <t>https://www.amazon.com/Xbox-Wireless-Controller-Rechargeable-Officially-X/dp/B0BVKW546T/ref=sr_1_5684?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-5684</t>
  </si>
  <si>
    <t>Apple AirPods 4 with Active Noise Cancellation (Renewed)</t>
  </si>
  <si>
    <t>https://m.media-amazon.com/images/I/410S21l+1RL._AC_UL320_.jpg</t>
  </si>
  <si>
    <t>https://www.amazon.com/Apple-AirPods-Active-Cancellation-Renewed/dp/B0DJMCTZTS/ref=sr_1_5685?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-5685</t>
  </si>
  <si>
    <t>ASURION 3 Year Lawn &amp; Garden Extended Protection Plan ($250 - $299.99)</t>
  </si>
  <si>
    <t>https://www.amazon.com/ASURION-Garden-Extended-Protection-250-299-99/dp/B07P6YTG2Y/ref=sr_1_5686?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-5686</t>
  </si>
  <si>
    <t>Logitech POP ICON Combo, Bluetooth Keyboard and Mouse Combo, Comfortable Typing, programmable Keys and Buttons, Quiet clicks, Easy-Switch up to 3 Devices - Lilac</t>
  </si>
  <si>
    <t>https://m.media-amazon.com/images/I/61LXlvsE8IL._AC_UL320_.jpg</t>
  </si>
  <si>
    <t>https://www.amazon.com/Logitech-Bluetooth-Comfortable-programmable-Easy-Switch/dp/B0DB1ZHXP3/ref=sr_1_5687?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-5687</t>
  </si>
  <si>
    <t>ASRock AMD B850 LiveMixer WiFi 7 Socket AM5 Ryzen 9000/8000/7000 Series DDR5 8000+ (OC) MHz 256GB ATX Motherboard M.2 SATA3 6.0 Gb/s PCIe 5.0 BIOS Flashback 1 HDMI 1 DisplayPort</t>
  </si>
  <si>
    <t>https://m.media-amazon.com/images/I/81hFYvQfkSL._AC_UL320_.jpg</t>
  </si>
  <si>
    <t>https://www.amazon.com/ASRock-B850-LiveMixer-WiFi-Motherboard/dp/B0DRTV5QK8/ref=sr_1_5688?dib=eyJ2IjoiMSJ9.qEEeuePzrbjKKJ_hPXSU1lVo0MvEfcJkwuOJ1e2_eAaSWcFxf1vc8QMPYoGdTPpZBE1xLw0wNgJjzFrvI3kxYvNHpni9vjiasj9h4gGFcl0uUToAlVaj5KUErfEbh20tH76pP35UDXgsnEMqFRTciUfNQ8Kl9MC81Bt96yaTBAgOy2Y1iqHz0sE0Ebz_hA22vPKA_3DPsnxdZGq-hCMuOdycnuZo0FdnTiAm_ts_HK5W0Z6PBTUIBOf9yUuATLB9PE3Vn-rFdDl4EDSy2NzamOHbgMJoOen8OYl2RmD1zLw.DzFBJF0wGnczI009z7HUlcYJW8_wvq16c08KP9m1IEI&amp;dib_tag=se&amp;qid=1755803036&amp;refinements=p_n_g-101014971069111%3A119653281011&amp;s=electronics&amp;sr=1-5688</t>
  </si>
  <si>
    <t>SENNHEISER HD 569 Closed Back Headphone</t>
  </si>
  <si>
    <t>https://m.media-amazon.com/images/I/61Zc4cCjI+S._AC_UL320_.jpg</t>
  </si>
  <si>
    <t>https://www.amazon.com/Sennheiser-HD-569-Closed-Headphone/dp/B01L1IIF1A/ref=sr_1_5692?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-5692</t>
  </si>
  <si>
    <t>UGREEN USB 3.0 Switch Selector 2 Computers Share 4 USB Ports USB Switcher USB for PC Laptop Keyboard Mouse Printer Scanner One Button Switch Adapter with 2 Pack USB 3.0 Cables</t>
  </si>
  <si>
    <t>https://m.media-amazon.com/images/I/61OuWEmVwUL._AC_UL320_.jpg</t>
  </si>
  <si>
    <t>https://www.amazon.com/UGREEN-Selector-Computers-Peripheral-Switcher/dp/B01N6GD9JO/ref=sr_1_5693?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-5693</t>
  </si>
  <si>
    <t>HP 711 DesignJet Printhead Replacement Kit (C1Q10A) for DesignJet T530, T525, T520, T130, T125, T120 &amp; T100 Large Format Plotter Printers</t>
  </si>
  <si>
    <t>https://m.media-amazon.com/images/I/716oWdM42vL._AC_UL320_.jpg</t>
  </si>
  <si>
    <t>https://www.amazon.com/HP-Designjet-Replacement-printheads-hassle-free/dp/B0098NXDXG/ref=sr_1_5694?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-5694</t>
  </si>
  <si>
    <t>SimpliSafe 12 Piece Wireless Home Security System w/HD Camera - Optional 24/7 Professional Monitoring - No Contract - Compatible with Alexa and Google Assistant, White</t>
  </si>
  <si>
    <t>https://m.media-amazon.com/images/I/619lgkX9j8L._AC_UL320_.jpg</t>
  </si>
  <si>
    <t>https://www.amazon.com/Home-Security-System-Monitoring-Protection/dp/B07GXVSMT5/ref=sr_1_5696?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-5696</t>
  </si>
  <si>
    <t>Amazon Basics Aluminum USB 3.1 Type-C to VGA Adapter, Gray, 1.65 x 1.38 x 0.63in</t>
  </si>
  <si>
    <t>https://m.media-amazon.com/images/I/61vhJHTOdAL._AC_UL320_.jpg</t>
  </si>
  <si>
    <t>https://www.amazon.com/AmazonBasics-Aluminum-USB-Type-C-Adapter/dp/B0898C42NW/ref=sr_1_5697?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-5697</t>
  </si>
  <si>
    <t>Tripp Lite Heavy Duty Computer Power Cord, 15A, 14AWG (NEMA 5-15P to IEC-320-C13), 10-ft. (P007-010) , Black</t>
  </si>
  <si>
    <t>https://m.media-amazon.com/images/I/61H6tLOQGXL._AC_UL320_.jpg</t>
  </si>
  <si>
    <t>https://www.amazon.com/Tripp-Lite-Computer-IEC-320-C13-P007-010/dp/B0012EI6KE/ref=sr_1_5698?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-5698</t>
  </si>
  <si>
    <t>Dell Latitude 7430 14" Laptop (Latest Latitude 2023) Intel 12th Gen Core i7-1265U(10-Core) 512GB SSD 32GB RAM Full HD Touch (1920x1080) Windows 11 PRO (Renewed)</t>
  </si>
  <si>
    <t>https://m.media-amazon.com/images/I/718wqKz5P3L._AC_UL320_.jpg</t>
  </si>
  <si>
    <t>https://www.amazon.com/DELL-Latitude-7430-i7-1265U-1920x1080/dp/B0CB6T253K/ref=sr_1_5699?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-5699</t>
  </si>
  <si>
    <t>PNY 256GB PRO Elite Primeâ„¢ C10 U3 V30 A2 microSDXC Flash Memory Card â€“ Ultra-Fast Speeds, Read 200MB/s, Write 150MB/s, 4K UHD, Full HD, UHS-I, for Smartphones, Drones, Action Cameras, 2-Pack</t>
  </si>
  <si>
    <t>https://m.media-amazon.com/images/I/51pU6BnETuL._AC_UL320_.jpg</t>
  </si>
  <si>
    <t>https://www.amazon.com/PNY-256GB-PrimeTM-microSDXC-Memory/dp/B0FCP1CVVP/ref=sr_1_5700?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-5700</t>
  </si>
  <si>
    <t>Duracell 395/399 1.5V Silver Oxide Button Battery, 3 Pack</t>
  </si>
  <si>
    <t>https://m.media-amazon.com/images/I/71G9SIKz4tL._AC_UL320_.jpg</t>
  </si>
  <si>
    <t>ASURION 4 Year Television Protection Plan ($1500 - $1999.99)</t>
  </si>
  <si>
    <t>https://www.amazon.com/ASURION-Television-Protection-Support-1500-1999-99/dp/B07P61KXB9/ref=sr_1_5702?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-5702</t>
  </si>
  <si>
    <t>KICKER KM8 8-Inch (200mm) Marine Coaxial Speakers with 1-Inch (25mm) Tweeters, LED, 4-Ohm,Charcoal and White Grilles</t>
  </si>
  <si>
    <t>https://m.media-amazon.com/images/I/71SDp6fIh9L._AC_UL320_.jpg</t>
  </si>
  <si>
    <t>https://www.amazon.com/Kicker-Coaxial-Speakers-Tweeters-Charcoal/dp/B079C59D9W/ref=sr_1_5703?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-5703</t>
  </si>
  <si>
    <t>SAMSUNG Galaxy Watch 5 40mm Bluetooth Smartwatch w/Body, Health, Fitness and Sleep Tracker, Sapphire Crystal Glass, Enhanced GPS Tracking, US Version, Pink Gold Bezel w/Pink Band (Renewed)</t>
  </si>
  <si>
    <t>https://m.media-amazon.com/images/I/51a0fNjXupL._AC_UL320_.jpg</t>
  </si>
  <si>
    <t>https://www.amazon.com/SAMSUNG-Galaxy-40mm-Smartwatch-GPS/dp/B0BWSF9GZN/ref=sr_1_5707?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-5707</t>
  </si>
  <si>
    <t>Klipsch Black Reference Theater Pack 5.1 Surround Sound System</t>
  </si>
  <si>
    <t>https://m.media-amazon.com/images/I/61blpBIRqcL._AC_UL320_.jpg</t>
  </si>
  <si>
    <t>https://www.amazon.com/Klipsch-Reference-Theater-Surround-System/dp/B0779GRFWF/ref=sr_1_5708?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-5708</t>
  </si>
  <si>
    <t>Epson EpiqVision Flex CO-FH02 Full HD 1080p Smart Streaming Portable Projector, 3-Chip 3LCD, 3,000 Lumen Color/White Brightness, Android TV, Bluetooth, 5W Speaker, Home Entertainment (Renewed)</t>
  </si>
  <si>
    <t>https://m.media-amazon.com/images/I/61DILNfWs+L._AC_UL320_.jpg</t>
  </si>
  <si>
    <t>https://www.amazon.com/Epson-EpiqVision-Streaming-Brightness-Entertainment/dp/B0CQ3Y6GNS/ref=sr_1_5709?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-5709</t>
  </si>
  <si>
    <t>JBL Tune 310C - Wired Hi-Res in-Ear Headphones, Tangle-Free Flat Cable, 3-Button Remote with Microphone (White)</t>
  </si>
  <si>
    <t>https://m.media-amazon.com/images/I/41FaEZujM3L._AC_UL320_.jpg</t>
  </si>
  <si>
    <t>https://www.amazon.com/JBL-TUNE-310C-Ear-Tangle-free/dp/B0CT984PNS/ref=sr_1_5710?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-5710</t>
  </si>
  <si>
    <t>Sony UBP-X700M 4K Ultra HD Home Theater Streaming Blu-ray DVD Player with Wi-Fi, 4K upscaling, HDR10, Hi Res Audio, Dolby Digital TrueHD/DTS, Dolby Vision, and included HDMI cable</t>
  </si>
  <si>
    <t>https://m.media-amazon.com/images/I/414BnwNdw4L._AC_UL320_.jpg</t>
  </si>
  <si>
    <t>https://www.amazon.com/Sony-Theater-Streaming-Blu-ray-Player/dp/B08ZFYVS9T/ref=sr_1_5711?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-5711</t>
  </si>
  <si>
    <t>ASUS ROG Strix SCAR 18 (2025) Gaming Laptop, 18â€ ROG Nebula HDR 16:10 2.5K 240Hz/3ms, NVIDIA GeForce RTX 5090, Intel Core Ultra 9 275HX, 32GB DDR5, 2TB PCIe Gen 4 SSD, Wi-Fi 7, Win 11 Pro, G835LX-XS97</t>
  </si>
  <si>
    <t>https://m.media-amazon.com/images/I/71GhOCogx0L._AC_UL320_.jpg</t>
  </si>
  <si>
    <t>https://www.amazon.com/ASUS-Strix-Gaming-Laptop-Nebula/dp/B0DW1WX8H2/ref=sr_1_5712?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-5712</t>
  </si>
  <si>
    <t>Creative Pebble X Plus 2.1 USB-C Computer Speakers with Subwoofer and Customizable RGB Lighting, Bluetooth 5.3, USB Audio, Up to 15W RMS Power for PC and Mac</t>
  </si>
  <si>
    <t>https://m.media-amazon.com/images/I/51YB6JLTPtL._AC_UL320_.jpg</t>
  </si>
  <si>
    <t>https://www.amazon.com/Creative-Computer-Subwoofer-Customizable-Bluetooth/dp/B0CT8WJJHD/ref=sr_1_5714?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-5714</t>
  </si>
  <si>
    <t>Poly - Voyager 4320 UC Wireless Headset + Charge Stand (Plantronics) - Headphones w/Mic - Connect to PC/Mac via USB-C Bluetooth Adapter, Cell Phone via Bluetooth-Works w/Teams (Certified), Zoom&amp;More</t>
  </si>
  <si>
    <t>https://m.media-amazon.com/images/I/51q0G2xt4jL._AC_UL320_.jpg</t>
  </si>
  <si>
    <t>https://www.amazon.com/Poly-Plantronics-Headphones-Bluetooth-Bluetooth-Works/dp/B09BBS4BYJ/ref=sr_1_5715?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-5715</t>
  </si>
  <si>
    <t>Jabra Engage 75 SE (Second Edition) Wireless Headset, Dual-Ear â€“ Telephone Headset with Industry-Leading Wireless Performance, Advanced Noise-Cancelling Microphone, All Day Battery Life - Black</t>
  </si>
  <si>
    <t>https://m.media-amazon.com/images/I/51hufIEq7KL._AC_UL320_.jpg</t>
  </si>
  <si>
    <t>https://www.amazon.com/Jabra-Engage-Wireless-Headset-Dual-Ear/dp/B0DGB5Q1M1/ref=sr_1_5716?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-5716</t>
  </si>
  <si>
    <t>Epson TM-M30II Thermal Wireless Dongle Required POS Receipt Printer - Bluetooth and Ethernet Connectivity - Thermal line Printing Technology, 250 mm/sec Print Speed, 203 dpi, Auto-Cutter, Monochrome</t>
  </si>
  <si>
    <t>https://m.media-amazon.com/images/I/41aYizC0H0L._AC_UL320_.jpg</t>
  </si>
  <si>
    <t>https://www.amazon.com/Epson-TM-M30II-Thermal-Wireless-Required/dp/B0BRKVZDFF/ref=sr_1_5717?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-5717</t>
  </si>
  <si>
    <t>Amazon Basics Rechargeable NiMh Battery with Bay Charger, 8 AAA 800mAh + 8 AA 2000mAh, No AC Power Adapter, USB C Port, Pack of 16, Black</t>
  </si>
  <si>
    <t>https://m.media-amazon.com/images/I/71McXnZnG0L._AC_UL320_.jpg</t>
  </si>
  <si>
    <t>https://www.amazon.com/Amazon-Basics-Rechargeable-Batteries-Battery/dp/B0CLS23GXP/ref=sr_1_5718?dib=eyJ2IjoiMSJ9.AC_bDXUi_sdj45V1Jcdg1pMySrWZ665ZO3mxP1A-VyxaDdjSF0T-nleM9bqVHrd4YKmteAUNMtqmAsg_RmdOSRkXbNGV-bmE5zgAyLkzf5dtWPSYCzpVNPJWX-nEuAptjYCnErS2RYqCpt24RikfYIXC4ax8y9HfhCgW169zqb5JQf1mJAHtziznJyse5yAsb7QQeEtjByHdq7i5aM8txIivR1Q6dDseZzDQDXZQ_Ec4LRDT8a3HHOU5jiV28NlP4CqtuVodO1Yg55UdabfVEWu0arrRnkTTzffCzatrs0s.pzjXpwW7czZCQi1pwpz4OCyEQ6dlGz2AmA2M8As0Wsk&amp;dib_tag=se&amp;qid=1755803047&amp;refinements=p_n_g-101014971069111%3A119653281011&amp;s=electronics&amp;sr=1-5718</t>
  </si>
  <si>
    <t>Amazon Basics Gas Spring Single Computer Monitor Arm Mount, Adjustable, Holds up to 27" Monitors, Black</t>
  </si>
  <si>
    <t>https://m.media-amazon.com/images/I/511QVoYojOL._AC_UL320_.jpg</t>
  </si>
  <si>
    <t>https://www.amazon.com/Amazon-Basics-Computer-Adjustable-Monitors/dp/B0CQXMT3QC/ref=sr_1_5713?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-5713</t>
  </si>
  <si>
    <t>ASUS 23.8â€ 1080P Docking Monitor (VA24ECPSN) - Full HD, IPS, 75Hz, Adaptive-Sync, Speakers, Eye Care, Low Blue Light, Flicker Free, USB-C, RJ45, HDMI, Frameless, Height Adjustment, VESA Wall Mountable</t>
  </si>
  <si>
    <t>https://m.media-amazon.com/images/I/71arlLwQWeL._AC_UL320_.jpg</t>
  </si>
  <si>
    <t>https://www.amazon.com/ASUS-1080P-Docking-Monitor-VA24ECPSN/dp/B0BFC8J7QZ/ref=sr_1_5714?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-5714</t>
  </si>
  <si>
    <t>ASURION 3 Year Luggage Protection Plan ($100 - $124.99)</t>
  </si>
  <si>
    <t>https://www.amazon.com/ASURION-Year-Luggage-Protection-100-124-99/dp/B07P97VLVC/ref=sr_1_5715?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-5715</t>
  </si>
  <si>
    <t>Skullcandy Crusher EVO Wireless Noise Cancelling Over-Ear Headphones Bundle - Black</t>
  </si>
  <si>
    <t>https://m.media-amazon.com/images/I/61TLHfqJzCL._AC_UL320_.jpg</t>
  </si>
  <si>
    <t>https://www.amazon.com/Skullcandy-Wireless-Cancelling-Over-Ear-Headphones/dp/B0DV1TSSDV/ref=sr_1_5716?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-5716</t>
  </si>
  <si>
    <t>Canon Genuine 125 Black Toner Cartridge Compatible with MF3010, MF3010 VP, LBP6000, LBP6030w</t>
  </si>
  <si>
    <t>https://m.media-amazon.com/images/I/61ulYgw1oEL._AC_UL320_.jpg</t>
  </si>
  <si>
    <t>https://www.amazon.com/Canon-Original-125-Toner-Cartridge/dp/B004HLOR1G/ref=sr_1_5717?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-5717</t>
  </si>
  <si>
    <t>JVC Nearphones Open Ear True Wireless Headphones - Open Ear Earbuds - Bluetooth 5.3-24H Playback - IPX4 Water Resistant - Built-in Mic - Awareness &amp; Comfort - Ear Clip Earbuds - HANP1T</t>
  </si>
  <si>
    <t>https://m.media-amazon.com/images/I/61HhfKQhZqL._AC_UL320_.jpg</t>
  </si>
  <si>
    <t>https://www.amazon.com/JVC-Nearphones-Wireless-Headphones-Built/dp/B0DLMBLM56/ref=sr_1_5718?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-5718</t>
  </si>
  <si>
    <t>Yamaha Audio SR-C20A Compact Sound Bar with Built-in Subwoofer and Bluetooth, Black</t>
  </si>
  <si>
    <t>https://m.media-amazon.com/images/I/61EraY42fDL._AC_UL320_.jpg</t>
  </si>
  <si>
    <t>https://www.amazon.com/Yamaha-SR-C20A-Compact-Subwoofer-Bluetooth/dp/B08DZX69CY/ref=sr_1_5719?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-5719</t>
  </si>
  <si>
    <t>IntelÂ® Coreâ„¢ i5-14600K Desktop Processor 14 Cores (6 P-Cores + 8 E-Cores) up to 5.3 GHz</t>
  </si>
  <si>
    <t>https://m.media-amazon.com/images/I/51aF7ewz7tL._AC_UL320_.jpg</t>
  </si>
  <si>
    <t>https://www.amazon.com/Intel-i5-14600K-Raptor-LGA1700-Processor/dp/B0CHBGVFHP/ref=sr_1_5720?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-5720</t>
  </si>
  <si>
    <t>Jabra Evolve 65 TE (Third Edition) Wireless Dual-Ear Headphones - Noise-Canceling Mic, 16 hrs Battery Life, Dual Connectivity, MS Teams Certified, Supports Other Platforms, Black</t>
  </si>
  <si>
    <t>https://m.media-amazon.com/images/I/51YbR+ngxXL._AC_UL320_.jpg</t>
  </si>
  <si>
    <t>https://www.amazon.com/Jabra-Evolve-Wireless-Dual-Ear-Headphones/dp/B0DG4SFV41/ref=sr_1_5721?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-5721</t>
  </si>
  <si>
    <t>ENERGIZER AAA Batteries, Ultimate Lithium Triple A Battery, 24 Count</t>
  </si>
  <si>
    <t>https://m.media-amazon.com/images/I/81egJl4aVnL._AC_UL320_.jpg</t>
  </si>
  <si>
    <t>4Pc Size C Panasonic Batteries Super Heavy Duty Power Zinc Carbon</t>
  </si>
  <si>
    <t>https://m.media-amazon.com/images/I/91vqKC8aZQL._AC_UL320_.jpg</t>
  </si>
  <si>
    <t>https://www.amazon.com/Panasonic-Batteries-Super-Heavy-Carbon/dp/B01N8ZRRQU/ref=sr_1_5723?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-5723</t>
  </si>
  <si>
    <t>Sony MDR-M1 Professional Reference Closed Monitor Headphones</t>
  </si>
  <si>
    <t>https://m.media-amazon.com/images/I/519hVWS5TCL._AC_UL320_.jpg</t>
  </si>
  <si>
    <t>https://www.amazon.com/Sony-MDR-M1-Professional-Reference-Headphones/dp/B0DD8SHVZL/ref=sr_1_5724?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-5724</t>
  </si>
  <si>
    <t>Insta360 X4 Motorcycle Bundle- 8K Waterproof 360 Action Camera, 4K Wide-Angle Video, Invisible Selfie Stick, Removable Lens Guards, 135 Min Battery Life, AI Editing, Stabilization, No Micro SD Card</t>
  </si>
  <si>
    <t>https://m.media-amazon.com/images/I/61ATgTd-VpL._AC_UL320_.jpg</t>
  </si>
  <si>
    <t>https://www.amazon.com/Insta360-Motorcycle-Waterproof-Wide-Angle-Stabilization/dp/B0D94J992R/ref=sr_1_5725?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-5725</t>
  </si>
  <si>
    <t>ASUS ZenWiFi XT9 AX7800 Tri-Band WiFi6 Mesh WiFiSystem (2Pack), 802.11ax, up to 5700 sq ft &amp; 6+ Rooms, AiMesh, Lifetime Free Internet Security, Parental Controls, 2.5G WAN Port, UNII 4, Charcoal</t>
  </si>
  <si>
    <t>https://m.media-amazon.com/images/I/81ahYdW373L._AC_UL320_.jpg</t>
  </si>
  <si>
    <t>https://www.amazon.com/ASUS-XT9-Tri-Band-WiFiSystem-802-11ax/dp/B0BHL6PXQT/ref=sr_1_5726?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-5726</t>
  </si>
  <si>
    <t>Apple iPhone 11, 64GB, Black - Unlocked (Renewed Premium)</t>
  </si>
  <si>
    <t>https://m.media-amazon.com/images/I/71sc98Tb66S._AC_UL320_.jpg</t>
  </si>
  <si>
    <t>https://www.amazon.com/Apple-iPhone-11-64GB-Black/dp/B08BHTDLJR/ref=sr_1_5727?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-5727</t>
  </si>
  <si>
    <t>Sony FE 35mm F1.4 GM Full-Frame Large-Aperture Wide Angle G Master Lens Black</t>
  </si>
  <si>
    <t>https://m.media-amazon.com/images/I/71FHiVPpV6L._AC_UL320_.jpg</t>
  </si>
  <si>
    <t>https://www.amazon.com/Sony-Full-Frame-Large-Aperture-Angle-Master/dp/B08SWMH186/ref=sr_1_5728?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-5728</t>
  </si>
  <si>
    <t>EPSON 822 DURABrite Ultra Ink Standard Capacity Cyan Cartridge (T822220-S) Works with WorkForce Pro WF-3820, WF-3823, WF-4820, WF-4830, WF-4833, WF-4834</t>
  </si>
  <si>
    <t>https://m.media-amazon.com/images/I/71nG7n8YWBL._AC_UL320_.jpg</t>
  </si>
  <si>
    <t>https://www.amazon.com/Epson-DURABrite-Standard-Capacity-Cartridge/dp/B08DXT6D7B/ref=sr_1_5729?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-5729</t>
  </si>
  <si>
    <t>Canon 18x50 is All Weather Image Stabilized Binoculars</t>
  </si>
  <si>
    <t>https://m.media-amazon.com/images/I/41G1-b2oBgL._AC_UL320_.jpg</t>
  </si>
  <si>
    <t>https://www.amazon.com/Canon-Stabilization-All-Weather-Binoculars-Batteries/dp/B00004THDE/ref=sr_1_5730?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-5730</t>
  </si>
  <si>
    <t>PDP Victrix Pro BFG Wireless Gaming Controller for Xbox Series X|S, Xbox One, Windows 10/11, Modular Gamepad, Dolby Atmos Audio, Remappable Buttons, Customizable Triggers/Paddles/D-Pad, PC App, Black</t>
  </si>
  <si>
    <t>https://m.media-amazon.com/images/I/61c70CDlfOL._AC_UL320_.jpg</t>
  </si>
  <si>
    <t>https://www.amazon.com/Wireless-Gaming-Controller-Remappable-Customizable-Console/dp/B0CQ3PJKRV/ref=sr_1_5731?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-5731</t>
  </si>
  <si>
    <t>Ham Radio Baofeng Radio AR-5RM 10W Long Range Handheld Rechargeable Tactical NOAA Weather Two Way Radio Walkie Talkie for Adults with Programming Cable,USB-C Charging for Survival Gear Hunting,2 Pack</t>
  </si>
  <si>
    <t>https://m.media-amazon.com/images/I/714Slti2yxL._AC_UL320_.jpg</t>
  </si>
  <si>
    <t>https://www.amazon.com/BAOFENG-Handheld-Rechargeable-Frequency-Programming/dp/B0D9BJHYRS/ref=sr_1_5732?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-5732</t>
  </si>
  <si>
    <t>Amazon Basics Large DSLR Gadget Bag, Black with Orange Interior, Solid</t>
  </si>
  <si>
    <t>https://m.media-amazon.com/images/I/81bvDyCRTGL._AC_UL320_.jpg</t>
  </si>
  <si>
    <t>https://www.amazon.com/AmazonBasics-Large-DSLR-Camera-Gadget/dp/B00CF5OHZ2/ref=sr_1_5733?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-5733</t>
  </si>
  <si>
    <t>LEGO City Undercover (Nintendo Switch)</t>
  </si>
  <si>
    <t>https://m.media-amazon.com/images/I/61AG3UP7LJL._AC_UL320_.jpg</t>
  </si>
  <si>
    <t>https://www.amazon.com/Warner-Interactive-Entertainment-Undercover-Nintendo-Switch/dp/B01MXTK60H/ref=sr_1_5734?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-5734</t>
  </si>
  <si>
    <t>Garmin GT56UHD-TM All-in-One Transom Mount Transducer with ClearVu, SideVu Scanning Sonars and High Wide Chirp Traditional Sonar</t>
  </si>
  <si>
    <t>https://m.media-amazon.com/images/I/514FypkdrUL._AC_UL320_.jpg</t>
  </si>
  <si>
    <t>https://www.amazon.com/Garmin-Transducer-High-Definition-Traditional-010-13073-00/dp/B08LF4JDSJ/ref=sr_1_5735?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-5735</t>
  </si>
  <si>
    <t>HyperX QuadCast - USB Condenser Gaming Microphone, for PC, PS4, PS5 and Mac, Anti-Vibration Shock Mount, Four Polar Patterns, Pop Filter, Gain Control, Podcasts, Twitch, YouTube, Discord, Red LED</t>
  </si>
  <si>
    <t>https://m.media-amazon.com/images/I/61t5l9w10bL._AC_UL320_.jpg</t>
  </si>
  <si>
    <t>https://www.amazon.com/HyperX-QuadCast-Condenser-Microphone-Anti-Vibration/dp/B07NZZZ746/ref=sr_1_5736?dib=eyJ2IjoiMSJ9.g5n32y1SnPlE2qPrPt9Cfn4ICv1kF6WM-xr9-sLL8mp_IlPRiymW7eCzZoEJF8EAWwG9Y7p6Qh3Hz-p4b_OuLYcZINpkFISrYjXAUfqR6WHtufRxbl3OKJWyaN0jxvJYomeRKr_dLUvSSA_JbLFm2e5c06i7I8iDipyZgHHqnWsIsQhdVT7rKvHLfdbF76cu6AnxYVjKDfr7CqZC8DB35_h0XNrBxZkhj0mJnXDkIGO_w-bLmeMeQvEubm0c_2tM-f32RDjJMrt0kA9qTzWe8ZpZuCsZIG4rPBmRSda0DqU.InwcldcJSryjCawr4wgMqyQ8zYHbSyhZA_8lNt5-6Ho&amp;dib_tag=se&amp;qid=1755803060&amp;refinements=p_n_g-101014971069111%3A119653281011&amp;s=electronics&amp;sr=1-5736</t>
  </si>
  <si>
    <t>YAMAHA RX-V4A 5.2-Channel AV Receiver with MusicCast</t>
  </si>
  <si>
    <t>https://m.media-amazon.com/images/I/51HFd4gjkzL._AC_UL320_.jpg</t>
  </si>
  <si>
    <t>https://www.amazon.com/YAMAHA-RX-V4A-5-2-Channel-Receiver-MusicCast/dp/B08CKGYLNS/ref=sr_1_5740?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-5740</t>
  </si>
  <si>
    <t>Kodak SCANZA Digital Film &amp; Slide Scanner â€“ Converts 35mm, 126, 110, Super 8 &amp; 8mm Film to JPEG with 3.5" LCD, Easy-Load Inserts &amp; Adapters</t>
  </si>
  <si>
    <t>https://m.media-amazon.com/images/I/71EndQiuq-L._AC_UL320_.jpg</t>
  </si>
  <si>
    <t>https://www.amazon.com/KODAK-SCANZA-Digital-Slide-Scanner/dp/B00O2BU8PK/ref=sr_1_5741?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-5741</t>
  </si>
  <si>
    <t>Streamlight 75105 Smart Charger Holder - Stinger Series</t>
  </si>
  <si>
    <t>https://m.media-amazon.com/images/I/71sGw7v+45L._AC_UL320_.jpg</t>
  </si>
  <si>
    <t>https://www.amazon.com/Streamlight-Stinger-Smart-Charger-Holder/dp/B06X9FNTLQ/ref=sr_1_5742?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-5742</t>
  </si>
  <si>
    <t>Avery Print/Write Self-Adhesive Removable Labels, 0.75 Inch Diameter, Yellow, 1,008 per Pack (5462)</t>
  </si>
  <si>
    <t>https://m.media-amazon.com/images/I/71lmk3veoGL._AC_UL320_.jpg</t>
  </si>
  <si>
    <t>https://www.amazon.com/Avery-Self-Adhesive-Removable-Labels-Diameter/dp/B000AN36NA/ref=sr_1_5743?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-5743</t>
  </si>
  <si>
    <t>Oakley Men's Crestible Enduro 25L Backpack, Blackout</t>
  </si>
  <si>
    <t>https://m.media-amazon.com/images/I/71HMSAt12aL._AC_UL320_.jpg</t>
  </si>
  <si>
    <t>https://www.amazon.com/Oakley-Crestible-Enduro-Backpack-Blackout/dp/B073V8VH2F/ref=sr_1_5744?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-5744</t>
  </si>
  <si>
    <t>Belkin WaveRest Gel Mouse Pad, Black (F8E262-BLK), 1 Pack</t>
  </si>
  <si>
    <t>https://m.media-amazon.com/images/I/61CJJnZPExL._AC_UL320_.jpg</t>
  </si>
  <si>
    <t>https://www.amazon.com/Belkin-WaveRest-Mouse-Black-F8E262-BLK/dp/B00000JRRD/ref=sr_1_5745?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-5745</t>
  </si>
  <si>
    <t>BlueParrott M300-XT Noise Cancelling Hands-free Mono Bluetooth Headset for Mobile Phones with up to 14 Hours of Talk Time for On-The-Go Mobile Professionals &amp; Drivers</t>
  </si>
  <si>
    <t>https://m.media-amazon.com/images/I/61ObutfauOL._AC_UL320_.jpg</t>
  </si>
  <si>
    <t>https://www.amazon.com/BlueParrott-Cancelling-Hands-Free-Bluetooth-Professionals/dp/B08XZQBD3R/ref=sr_1_5746?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-5746</t>
  </si>
  <si>
    <t>HP ProDesk 600G4 Desktop Computer | Hexa Core Intel i5 (3.2) | 32GB DDR4 RAM | 1TB SSD Solid State | Windows 11 Professional | Home or Office PC (Renewed)</t>
  </si>
  <si>
    <t>https://m.media-amazon.com/images/I/71fwLu7xNrL._AC_UL320_.jpg</t>
  </si>
  <si>
    <t>https://www.amazon.com/HP-ProDesk-600G4-Computer-Professional/dp/B0C1TGGC81/ref=sr_1_5747?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-5747</t>
  </si>
  <si>
    <t>MSI Pro MP273AW, 27" Monitor, 1920 x 1080 (FHD), IPS, 100Hz, TUV Certified Eyesight Protection, 4ms, Displayport, HDMI, Tilt, White</t>
  </si>
  <si>
    <t>https://m.media-amazon.com/images/I/51LCfcVN88L._AC_UL320_.jpg</t>
  </si>
  <si>
    <t>https://www.amazon.com/MSI-Pro-MP273AW-Protection-Displayport/dp/B0CDZHPX6Z/ref=sr_1_5748?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-5748</t>
  </si>
  <si>
    <t>be quiet! Silent Wings Pro 4 140mm PWM High Speed 2400 RPM Premium Low Noise Cooling Fan | 4-Pin | BL099</t>
  </si>
  <si>
    <t>https://m.media-amazon.com/images/I/71oTv6qUmKL._AC_UL320_.jpg</t>
  </si>
  <si>
    <t>https://www.amazon.com/quiet-Silent-Wings-Premium-Cooling/dp/B0B74CP6X2/ref=sr_1_5749?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-5749</t>
  </si>
  <si>
    <t>LG 27US550-W 27" 4K (3840x2160) UHD Ultrafine IPS Computer Monitor with HDR10, DCI-P3 90%, USB-C, Adjustable Stand, 3-Side Borderless Design, White</t>
  </si>
  <si>
    <t>https://m.media-amazon.com/images/I/61ufFYkaovL._AC_UL320_.jpg</t>
  </si>
  <si>
    <t>https://www.amazon.com/LG-27US550-W-3840x2160-Adjustable-Borderless/dp/B0F9C6SG1D/ref=sr_1_5750?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-5750</t>
  </si>
  <si>
    <t>Pioneer DMH-1600NEX 6.8" Double-Din Digital Multimedia Receiver - Built in Bluetooth, Wired Apple CarPlay and Android Auto, Touchscreen, Rear Camera Input</t>
  </si>
  <si>
    <t>https://m.media-amazon.com/images/I/61PLNjNs5JL._AC_UL320_.jpg</t>
  </si>
  <si>
    <t>https://www.amazon.com/Pioneer-DMH-1600NEX-Double-Din-Multimedia-Receiver/dp/B0F1P274VS/ref=sr_1_5751?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-5751</t>
  </si>
  <si>
    <t>Sonos Outdoor by Sonance</t>
  </si>
  <si>
    <t>https://m.media-amazon.com/images/I/91dcCNBevnL._AC_UL320_.jpg</t>
  </si>
  <si>
    <t>https://www.amazon.com/Sonos-Speakers-Architectural-Speakers-Listening/dp/B07M7LJDYZ/ref=sr_1_5755?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-5755</t>
  </si>
  <si>
    <t>Samsung 32â€ ViewFinity S8 (S80UD) 4K UHD IPS HDR10 High Resolution Monitor, USB-C, Built-in Speakers, Ergonomic Stand, Built-in KVM Switch, Intelligent Eye Care, LS32D808UBNXGO, 2025</t>
  </si>
  <si>
    <t>https://m.media-amazon.com/images/I/81O2WYL1ScL._AC_UL320_.jpg</t>
  </si>
  <si>
    <t>https://www.amazon.com/Samsung-ViewFinity-Resolution-Intelligent-LS32D808UBNXGO/dp/B0F7J3KHND/ref=sr_1_5756?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-5756</t>
  </si>
  <si>
    <t>PopSockets Phone Grip for MagSafe with Kickstand, Magnetic Stand, Swappable Top, Secure Hold for iPhone MagSafe Cases, Phone &amp; Tablet Grip - Nightshade</t>
  </si>
  <si>
    <t>https://m.media-amazon.com/images/I/41Ap7U0bRIL._AC_UL320_.jpg</t>
  </si>
  <si>
    <t>https://www.amazon.com/PopSockets-Compatible-MagSafe-Wireless-Charging/dp/B0D63633KG/ref=sr_1_5757?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-5757</t>
  </si>
  <si>
    <t>UGREEN USB C to RCA Audio Cable Type C to 2RCA Male Jack Plug Adapter Car Auxiliary Stereo Speaker Amp Cord Compatible with iPhone 16 15 Pro Max/15 Pro/15 Plus, iPad Pro, Samsung S25, Pixel 9 Pro, 5FT</t>
  </si>
  <si>
    <t>https://m.media-amazon.com/images/I/61gSZu3AjzL._AC_UL320_.jpg</t>
  </si>
  <si>
    <t>https://www.amazon.com/UGREEN-Adapter-Auxiliary-Speaker-Compatible/dp/B08NVPB15G/ref=sr_1_5758?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-5758</t>
  </si>
  <si>
    <t>HP 14" HD Laptop, Windows 11, Intel Celeron Dual-Core Processor Up to 2.60GHz, 4GB RAM, 64GB SSD, Webcam(Renewed)</t>
  </si>
  <si>
    <t>https://m.media-amazon.com/images/I/51wUE2WiNrL._AC_UL320_.jpg</t>
  </si>
  <si>
    <t>https://www.amazon.com/HP-14-Laptop-Dual-Core-Processor/dp/B09Z111KTW/ref=sr_1_5759?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-5759</t>
  </si>
  <si>
    <t>Plantronics - Voyager Focus UC (Poly) - Bluetooth Dual-Ear (Stereo) Headset with Boom Mic - USB-A Compatible with PC and/or Mac - Active Noise Canceling - Works with Teams (Certified), Zoom &amp; more</t>
  </si>
  <si>
    <t>https://m.media-amazon.com/images/I/81kdd2cwaxL._AC_UL320_.jpg</t>
  </si>
  <si>
    <t>https://www.amazon.com/Plantronics-Bluetooth-USB-Compatible-Canceling/dp/B013F4LKWO/ref=sr_1_5760?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-5760</t>
  </si>
  <si>
    <t>ASURION 3 Year Desktop Protection Plan ($1250 - $1499.99)</t>
  </si>
  <si>
    <t>https://www.amazon.com/ASURION-Desktop-Computer-Protection-1250-1499-99/dp/B07P97TNZ1/ref=sr_1_5761?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-5761</t>
  </si>
  <si>
    <t>Marshall Monitor III A.N.C. Over-Ear Bluetooth Headphones - Active Noise Cancelling with Microphone | 100+ Hrs Wireless Playtime | Lightweight, Foldable Design for Travel - Black</t>
  </si>
  <si>
    <t>https://m.media-amazon.com/images/I/81M31hLf2NL._AC_UL320_.jpg</t>
  </si>
  <si>
    <t>https://www.amazon.com/Marshall-Canceling-Over-Ear-Bluetooth-Headphones/dp/B0DFDT1TWC/ref=sr_1_5762?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-5762</t>
  </si>
  <si>
    <t>Pentel EnerGel Deluxe RTX Retractable Gel Pens</t>
  </si>
  <si>
    <t>https://m.media-amazon.com/images/I/71sCSO+-WXS._AC_UL320_.jpg</t>
  </si>
  <si>
    <t>https://www.amazon.com/Pentel-EnerGel-Deluxe-Millimeter-BL77BP3M/dp/B001TDKOOY/ref=sr_1_5763?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-5763</t>
  </si>
  <si>
    <t>ASUS ROG Strix SCAR 18 (2025) Gaming Laptop, 18â€ ROG Nebula HDR 16:10 2.5K 240Hz/3ms, NVIDIAÂ® GeForce RTXâ„¢ 5080, IntelÂ® Coreâ„¢ Ultra 9 275HX, 32GB DDR5-5600, 2TB PCIe Gen 4 SSD, Wi-Fi 7, Windows 11 Pro</t>
  </si>
  <si>
    <t>https://www.amazon.com/ASUS-Strix-Gaming-Laptop-Nebula/dp/B0DW29H85Z/ref=sr_1_5764?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-5764</t>
  </si>
  <si>
    <t>Apple 2022 Apple TV 4K Wiâ€‘Fi with 64GB Storage (3rd Generation)</t>
  </si>
  <si>
    <t>https://m.media-amazon.com/images/I/61HGvrbamzL._AC_UL320_.jpg</t>
  </si>
  <si>
    <t>https://www.amazon.com/Apple-2022-Wi%E2%80%91Fi-Storage-Generation/dp/B0BJLDVJTC/ref=sr_1_5765?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-5765</t>
  </si>
  <si>
    <t>Canon CLI-251 Genuine Black Ink Tank, Compatible with MG6320, IP7220 &amp; MG5420, MX922, MG5520, MG6420, MG7120, iX6820, iP8720, MG7520, MG6620, and MG5620 Printers</t>
  </si>
  <si>
    <t>https://m.media-amazon.com/images/I/71MDUdxQMnL._AC_UL320_.jpg</t>
  </si>
  <si>
    <t>https://www.amazon.com/Canon-CLI-251-Invidivudla-Compatible-Printers/dp/B00AH9JUGO/ref=sr_1_5766?dib=eyJ2IjoiMSJ9.Dd6ZBoQajMVE6Ib1sOC9CHy0f5eB8lC04Of9IolJjjFupZfl_RSI4_ctWLGIQ46rO1upsvKHkCfHbv4TwGIodwcOFS55VV1Xvol4el7IN3AlfCYoBtg_CsQ5CpDordUckV0G-fO4U2OAlJUAoaA5HoQ_bdxPpoChPluKIEH8mBfKJLlPBhAPfGn0InqYReWASGv05XxpGqZZ4gkyBceHlUb5qeitwEq7bdCOzHpMJu1MMug0uQle7FdqpslwAPMkXO5jSGDCkK3PfGs_eZ_yCycK0M8NU67KWMwksNQOwxI.PnCJTIrHbZoDYSiHIuaBe2Uqg4aPlVOetxy5MDyUMuk&amp;dib_tag=se&amp;qid=1755803072&amp;refinements=p_n_g-101014971069111%3A119653281011&amp;s=electronics&amp;sr=1-5766</t>
  </si>
  <si>
    <t>Brother Genuine TN760 3-Pack High Yield Black Toner Cartridge with approximately 3,000 page yield/cartridge</t>
  </si>
  <si>
    <t>https://m.media-amazon.com/images/I/61bK0C3YUDL._AC_UL320_.jpg</t>
  </si>
  <si>
    <t>https://www.amazon.com/Brother-Genuine-3-Pack-Cartridge-Approximately/dp/B07Q77BDCS/ref=sr_1_5761?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-5761</t>
  </si>
  <si>
    <t>ASURION 2 Year Tablet Accident Protection Plan ($50 - $59.99)</t>
  </si>
  <si>
    <t>https://www.amazon.com/ASURION-Accident-Protection-Support-50-59-99/dp/B07Q59S539/ref=sr_1_5762?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-5762</t>
  </si>
  <si>
    <t>Pyle PLMR24B 3.5 Inch 3 Way Weatherproof Marine Audio Speakers, Black (1 Pair)</t>
  </si>
  <si>
    <t>https://m.media-amazon.com/images/I/81a9cY3YUnL._AC_UL320_.jpg</t>
  </si>
  <si>
    <t>https://www.amazon.com/Pyle-PLMR24B-Weatherproof-Marine-Speakers/dp/B0071I0Q5S/ref=sr_1_5763?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-5763</t>
  </si>
  <si>
    <t>MSI Titan 18 HX AI 18" 120Hz MiniLED UHD+ Gaming Laptop: Intel Ultra 9-285HX, NVIDIA Geforce RTX 5090, 64GB DDR5, 6TB NVMe SSD, Thunderbolt 5, Wi-Fi 7, Win 11 Pro: Black A2XWJG-614US</t>
  </si>
  <si>
    <t>https://m.media-amazon.com/images/I/71MMe+kOxSL._AC_UL320_.jpg</t>
  </si>
  <si>
    <t>https://www.amazon.com/MSI-Titan-MiniLED-Gaming-Laptop/dp/B0F1DWFQTX/ref=sr_1_5764?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-5764</t>
  </si>
  <si>
    <t>HP 410X Yellow High-yield Toner Cartridge | Works with HP Color LaserJet Pro M452 Series, HP Color LaserJet Pro MFP M377, M477 Series | CF412X</t>
  </si>
  <si>
    <t>https://m.media-amazon.com/images/I/71uQ+SuE-bL._AC_UL320_.jpg</t>
  </si>
  <si>
    <t>https://www.amazon.com/HP-CF412X-Cartridge-Laserjet-M477fdn/dp/B0156KTIEC/ref=sr_1_5765?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-5765</t>
  </si>
  <si>
    <t>UBeesize Softbox Photography Lighting Kit, 20'' x 20'' Professional Softbox Lighting Kit with 85W 3000-7500K LED Bulbs, Studio Lights for Photography/Live Streaming/Video Recording</t>
  </si>
  <si>
    <t>https://m.media-amazon.com/images/I/61Rm8SYX0pL._AC_UL320_.jpg</t>
  </si>
  <si>
    <t>https://www.amazon.com/UBeesize-Photography-Professional-3000-7500K-Streaming/dp/B0DW8RTCDJ/ref=sr_1_5766?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-5766</t>
  </si>
  <si>
    <t>E-Z Ink PGI-270XL CLI-271XL Printer Ink Compatible for Canon 270 271 XL Ink Cartridges to use with Pixma MG5720 MG5721 MG5722 MG6820 MG6821 MG6822 TS5020 TS6020 MG7720 TS8020 TS9020, (5 Color-15 Pack)</t>
  </si>
  <si>
    <t>https://m.media-amazon.com/images/I/81ZZqG8kpIL._AC_UL320_.jpg</t>
  </si>
  <si>
    <t>https://www.amazon.com/Z-Ink-Replacement-PGI-270XL-CLI-271XL/dp/B077N49LJM/ref=sr_1_5767?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-5767</t>
  </si>
  <si>
    <t>Humminbird PiranhaMAX 4 Fish Finder, Down Imaging</t>
  </si>
  <si>
    <t>https://m.media-amazon.com/images/I/71HtGiIm+5L._AC_UL320_.jpg</t>
  </si>
  <si>
    <t>https://www.amazon.com/Humminbird-410160-1-PIRANHAMAX-Finder-Imaging/dp/B01MFAV2WK/ref=sr_1_5768?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-5768</t>
  </si>
  <si>
    <t>GIGABYTE - M27Q Advanced (US) - 27" SS IPS Gaming Monitor - QHD 2560x1440-180Hz - 1ms MPRT - AMD FreeSync - Type C KVM - HDMI, DP, Type C - Height Adjustable - Black</t>
  </si>
  <si>
    <t>https://m.media-amazon.com/images/I/71d-odH5-8L._AC_UL320_.jpg</t>
  </si>
  <si>
    <t>https://www.amazon.com/GIGABYTE-Advanced-2560x1440-180Hz-FreeSync-Adjustable/dp/B0DCGPTNKV/ref=sr_1_5769?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-5769</t>
  </si>
  <si>
    <t>Belkin 3.5mm Audio Splitter â€“ Dual Headphone and Speaker Jack Adapter for Sharing Music or Videos â€“ Compatible with iPhone, iPad, Laptops, Tablets, and Other Devices with AUX Port â€“ Black</t>
  </si>
  <si>
    <t>https://m.media-amazon.com/images/I/613f1GaY-9L._AC_UL320_.jpg</t>
  </si>
  <si>
    <t>https://www.amazon.com/Belkin-Speaker-Headphone-Audio-Splitter/dp/B000067RC4/ref=sr_1_5770?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-5770</t>
  </si>
  <si>
    <t>HP 213A Cyan Original LaserJet Toner Cartridge, W2131A. Works with HP LaserJet Enterprise 5700, 5800, 6700, 6701, 6800, 6801</t>
  </si>
  <si>
    <t>https://m.media-amazon.com/images/I/71CG7U8njPL._AC_UL320_.jpg</t>
  </si>
  <si>
    <t>https://www.amazon.com/HP-Original-LaserJet-Cartridge-B09LM9JFL1/dp/B09LM9JFL1/ref=sr_1_5771?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-5771</t>
  </si>
  <si>
    <t>Anker USB C to Lightning Cable, 321 USB-C to Lightning Cable (6ft,White), MFi Certified for iPhone 13 Pro 12 Pro Max 12 11 X XS, AirPods Pro, Supports Power Delivery (Charger Not Included)</t>
  </si>
  <si>
    <t>https://m.media-amazon.com/images/I/51dK6Od0J2L._AC_UL320_.jpg</t>
  </si>
  <si>
    <t>https://www.amazon.com/Anker-Powerline-Lightning-Connector-Certified/dp/B07H256MBK/ref=sr_1_5772?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-5772</t>
  </si>
  <si>
    <t>Mounting Dream Universal TV Wall Mount Extension Bracket for Televison Wall Plate, Fitting 16'' - 24'' Wood Studs and Easy Centering in Position, Max Loading Capacity of 154 LBS MD5232</t>
  </si>
  <si>
    <t>https://m.media-amazon.com/images/I/51JtuI-f+VL._AC_UL320_.jpg</t>
  </si>
  <si>
    <t>https://www.amazon.com/Mounting-Dream-MD5232-Extension-Bracket/dp/B01LXW6K87/ref=sr_1_5773?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-5773</t>
  </si>
  <si>
    <t>JVC HAFX5A Gumy Plus Inner Ear Headphones (Blue)</t>
  </si>
  <si>
    <t>https://m.media-amazon.com/images/I/61S8f2joFGL._AC_UL320_.jpg</t>
  </si>
  <si>
    <t>https://www.amazon.com/JVC-HAFX5A-Gumy-Inner-Headphones/dp/B005K925P4/ref=sr_1_5774?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-5774</t>
  </si>
  <si>
    <t>ASURION 3 Year Desktop Protection Plan ($900 - $999.99)</t>
  </si>
  <si>
    <t>https://www.amazon.com/ASURION-Desktop-Computer-Protection-900-999-99/dp/B07P97TNYY/ref=sr_1_5775?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-5775</t>
  </si>
  <si>
    <t>Ubiquiti Networks UniFi 6 Long-Range UniFi 6 Long-Range, 3000, W125937194 (UniFi 6 Long-Range, 3000 Mbit/s, 600 Mbit/s, 2400 Mbit/s, 10,100,1000 Mbit/s, 300 User(s), Multi User)</t>
  </si>
  <si>
    <t>https://m.media-amazon.com/images/I/418sP4ov2LS._AC_UL320_.jpg</t>
  </si>
  <si>
    <t>https://www.amazon.com/Ubiquiti-Networks-UniFi-Long-Range-W125937194/dp/B097NXT6VN/ref=sr_1_5776?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-5776</t>
  </si>
  <si>
    <t>OtterBox iPhone 11 Symmetry Series Case - Black, Ultra-Sleek, Wireless Charging Compatible, Raised Edges Protect Camera &amp; Screen</t>
  </si>
  <si>
    <t>https://m.media-amazon.com/images/I/61dXKwoASVL._AC_UL320_.jpg</t>
  </si>
  <si>
    <t>https://www.amazon.com/OtterBox-Symmetry-ultra-sleek-wireless-compatible/dp/B07W69J9HD/ref=sr_1_5777?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-5777</t>
  </si>
  <si>
    <t>PUMA Contender Backpack, Green Moss, One Size</t>
  </si>
  <si>
    <t>https://m.media-amazon.com/images/I/81-pJwPQPyL._AC_UL320_.jpg</t>
  </si>
  <si>
    <t>https://www.amazon.com/PUMA-Evercat-Contender-Backpack-Green/dp/B0D42BCXCR/ref=sr_1_5778?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-5778</t>
  </si>
  <si>
    <t>CORSAIR iCUE Link RX120 RGB 120mm PWM Fans with iCUE Link System Hub - Magnetic Dome Bearing - Triple Pack - Black</t>
  </si>
  <si>
    <t>https://m.media-amazon.com/images/I/71GZ+Nyev-L._AC_UL320_.jpg</t>
  </si>
  <si>
    <t>https://www.amazon.com/CORSAIR-iCUE-RX120-120mm-System/dp/B0CSSXZKJB/ref=sr_1_5779?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-5779</t>
  </si>
  <si>
    <t>HP 712 Magenta 29-ml Genuine Ink Cartridge (3ED68A) for DesignJet T650, T630, T230, T210 &amp; Studio Plotter Printers</t>
  </si>
  <si>
    <t>https://m.media-amazon.com/images/I/71NzTn3D4jL._AC_UL320_.jpg</t>
  </si>
  <si>
    <t>https://www.amazon.com/HP-712-Cartridge-DesignJet-Printers/dp/B08FD59TB2/ref=sr_1_5780?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-5780</t>
  </si>
  <si>
    <t>Sony FE 16mm f/1.8 G</t>
  </si>
  <si>
    <t>https://m.media-amazon.com/images/I/71M3CgrrApL._AC_UL320_.jpg</t>
  </si>
  <si>
    <t>https://www.amazon.com/Sony-SEL16F18G-FE-16mm-1-8/dp/B0DYK97L9M/ref=sr_1_5781?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-5781</t>
  </si>
  <si>
    <t>Altec Lansing Mini H2O - Waterproof Bluetooth Speaker, IP67 Certified &amp; Floats in Water, Compact &amp; Portable Speaker for Hiking, Camping, Pool, and Beach</t>
  </si>
  <si>
    <t>https://m.media-amazon.com/images/I/81PkaKISpPL._AC_UL320_.jpg</t>
  </si>
  <si>
    <t>https://www.amazon.com/Altec-Lansing-Wireless-Bluetooth-Waterproof/dp/B01AR0BDO4/ref=sr_1_5783?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-5783</t>
  </si>
  <si>
    <t>Microsoft Designer Compact Keyboard - Matte Black. Standalone Wireless Bluetooth Keyboard. Compatible with Bluetooth Enabled PCs/Mac</t>
  </si>
  <si>
    <t>https://m.media-amazon.com/images/I/71a0MV9p5TL._AC_UL320_.jpg</t>
  </si>
  <si>
    <t>https://www.amazon.com/Microsoft-Designer-Compact-Keyboard-Matte/dp/B08J8BLRZF/ref=sr_1_5784?dib=eyJ2IjoiMSJ9.h2y-Azxnb8Fz-wH8PQvrtTBKHJKSCKojVq7AAjpxgw1ng-3YZg2dINxnN3z5H3W0Wr7kNXZUQzRNI0BNmnYdsR6LZv0NbXSqbgo_1rG4evGEi5PejyZQZNr3q9ebavUhVI6quxMS8FR6losupB9npyc6ytQNvoegqahNb5bEBWZEho6o1D6sMxrhTkjRxxZ35yUpk0PRJeiAOeJ7NzwUA2xWysjq-jLhuhvq8Uap5kW_joqcFRYyaJTMvhgGDtnIw86PpkBqU7kY_f_6li7Yl5Rl2TNhOLGU4vtOdoKBCnA.1JAYyMKjKcwhgTO3wNwXowTxGT7mTsU0UJDRRU8tPDQ&amp;dib_tag=se&amp;qid=1755803083&amp;refinements=p_n_g-101014971069111%3A119653281011&amp;s=electronics&amp;sr=1-5784</t>
  </si>
  <si>
    <t>Leviton Type 1 Surge Protective Panel, Residential Home Surge Protection, 120/240 VAC, Split Phase, 36kA per Phase, R2120-B SPD</t>
  </si>
  <si>
    <t>https://m.media-amazon.com/images/I/51uSUQOjffL._AC_UL320_.jpg</t>
  </si>
  <si>
    <t>https://www.amazon.com/Leviton-R2120-B-Surge-Protective-Panel/dp/B0CNTVSDXZ/ref=sr_1_5789?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-5789</t>
  </si>
  <si>
    <t>ASURION 4 Year Kitchen Protection Plan ($250 - $299.99)</t>
  </si>
  <si>
    <t>https://www.amazon.com/Asurion-Year-Kitchen-Protection-Plan/dp/B081S814JC/ref=sr_1_5790?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-5790</t>
  </si>
  <si>
    <t>Asrock B650M Pro RS AMD Socket AM5 Ryzen 7000/8000/9000 Series DDR5 7200+ (OC) MHz 256GB M.2 Key E for WiFi SATA3 6.0 Gb/s Micro ATX Motherboard 2.5G LAN BIOS Flashback</t>
  </si>
  <si>
    <t>https://m.media-amazon.com/images/I/61Q0CkHzhkL._AC_UL320_.jpg</t>
  </si>
  <si>
    <t>https://www.amazon.com/Asrock-B650MProRS-Mb-Asrockb650m-Pro/dp/B0C6HWFVNS/ref=sr_1_5791?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-5791</t>
  </si>
  <si>
    <t>ASURION 3 Year Furniture Protection Plan ($300 - $349.99)</t>
  </si>
  <si>
    <t>https://www.amazon.com/ASURION-Year-Furniture-Protection-Plan/dp/B0CG6QS9HC/ref=sr_1_5792?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-5792</t>
  </si>
  <si>
    <t>DYMO Label Maker LabelManager 280 Rechargeable Portable Label Maker Easy-to-Use One-Touch Smart Keys QWERTY Keyboard PC and Mac Connectivity For Home &amp; Office Organization</t>
  </si>
  <si>
    <t>Save 30%  with coupon</t>
  </si>
  <si>
    <t>https://m.media-amazon.com/images/I/81w5apTDguL._AC_UL320_.jpg</t>
  </si>
  <si>
    <t>https://www.amazon.com/DYMO-LabelManager-Rechargeable-Hand-Held-1815990/dp/B009NVTE5E/ref=sr_1_5793?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-5793</t>
  </si>
  <si>
    <t>FEELWORLD F5 Prox 5.5 Inch 1600nit High Bright DSLR Camera Field Monitor with F970 Battery 6600mAh and Bag, Touchscreen Waveform LUT External Install and Power Kit 1920x1080 HDMI in Out Type-c Input</t>
  </si>
  <si>
    <t>https://m.media-amazon.com/images/I/71bASCTdUTL._AC_UL320_.jpg</t>
  </si>
  <si>
    <t>https://www.amazon.com/FEELWORLD-Touchscreen-Waveform-External-1920x1080/dp/B0CMXK99XM/ref=sr_1_5794?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-5794</t>
  </si>
  <si>
    <t>Zebra ZD411 Printer, Direct Thermal, 203DPI, USB, USB Host, Modular Connectivity Slot, BTLE5, EZPL, ZD4A022-D01M00EZ (Zebra ZD410 Replacement) with Cleaning Cloth</t>
  </si>
  <si>
    <t>https://m.media-amazon.com/images/I/31Z-eQP2BJL._AC_UL320_.jpg</t>
  </si>
  <si>
    <t>https://www.amazon.com/Printer-Connectivity-ZD4A022-D01M00EZ-Replacement-Cleaning/dp/B0DB2PGJZ6/ref=sr_1_5795?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-5795</t>
  </si>
  <si>
    <t>Canon RF15-35mm F2.8 L is USM Lens, Standard Zoom Lens, Compatible with EOS R Series Mirrorless Cameras, Black</t>
  </si>
  <si>
    <t>https://m.media-amazon.com/images/I/61Bn7x7T07L._AC_UL320_.jpg</t>
  </si>
  <si>
    <t>https://www.amazon.com/Canon-RF-15-35mm-F2-8-USM/dp/B07WFQYJYP/ref=sr_1_5796?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-5796</t>
  </si>
  <si>
    <t>Incase Dots Hardshell with MakrolonÂ® - MacBook Pro 14 inch Case - 2024, 2023, 2022, 2021, M4, M3, M2, M1 - MacBook Case, Laptop Cover, Protective Hard Shell, Scratch Resistant, Lightweight - Clear</t>
  </si>
  <si>
    <t>https://m.media-amazon.com/images/I/71ape3EaqxL._AC_UL320_.jpg</t>
  </si>
  <si>
    <t>https://www.amazon.com/Incase-Designs-Hardshell-MacBook-14-inch/dp/B09SK7VX7P/ref=sr_1_5797?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-5797</t>
  </si>
  <si>
    <t>Brother P-Touch Cube Color Smartphone Label Maker, Bluetooth Wireless Technology, Multiple Templates Available for Apple &amp; Android Compatible â€“ White</t>
  </si>
  <si>
    <t>https://m.media-amazon.com/images/I/518zTQJN4RL._AC_UL320_.jpg</t>
  </si>
  <si>
    <t>https://www.amazon.com/Brother-PTP300BT-Smartphone-Technology-Compatible/dp/B071RSC7ZH/ref=sr_1_5798?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-5798</t>
  </si>
  <si>
    <t>HP 204A Cyan Toner Cartridge | Works with HP Color LaserJet Pro M154 Series, HP Color LaserJet Pro MFP M180, M181 Series | CF511A</t>
  </si>
  <si>
    <t>https://m.media-amazon.com/images/I/61Ssg8h6-mL._AC_UL320_.jpg</t>
  </si>
  <si>
    <t>https://www.amazon.com/HP-CF511A-Original-Cartridge-Laserjet/dp/B074KRFSXF/ref=sr_1_5799?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-5799</t>
  </si>
  <si>
    <t>UGREEN USB C Hard Drive Enclosure for 2.5" SATA SSD HDD - Aluminum USB C to SATA Adapter USB 3.1 Gen 2 Support UASP - Compatible with MacBook Pro Air, WD, Seagate, Toshiba, Samsung, Hitachi</t>
  </si>
  <si>
    <t>https://m.media-amazon.com/images/I/51LPK1ExSOS._AC_UL320_.jpg</t>
  </si>
  <si>
    <t>https://www.amazon.com/UGREEN-External-Drive-Enclosure-2-5Inch/dp/B07Y825V4N/ref=sr_1_5803?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-5803</t>
  </si>
  <si>
    <t>HP 128A Black Toner Cartridge | Works with HP LaserJet Pro CM1415 Color, CP1525 Color Series | CE320A</t>
  </si>
  <si>
    <t>https://m.media-amazon.com/images/I/71Yqv8dy3jL._AC_UL320_.jpg</t>
  </si>
  <si>
    <t>https://www.amazon.com/HP-CE320A-Black-Original-Cartridge/dp/B003XW7GP4/ref=sr_1_5804?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-5804</t>
  </si>
  <si>
    <t>ASUS ROG STRIX Arion Aluminum Alloy M.2 NVMe SSD External Portable Enclosure Case Adapter, USB 3.2 Gen 2 Type-C (10 Gbps), USB-C to C and USB-C to A Cables, Fits PCIe 2280/2260/2242/2230 M Key/B+M Key</t>
  </si>
  <si>
    <t>https://m.media-amazon.com/images/I/71Uy3s1o6XL._AC_UL320_.jpg</t>
  </si>
  <si>
    <t>https://www.amazon.com/ASUS-ROG-Arion-Aluminum-Enclosure/dp/B07ZKB4SLK/ref=sr_1_5805?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-5805</t>
  </si>
  <si>
    <t>Razer BlackWidow V4 Mechanical Gaming Keyboard: Green Switches Tactile &amp; Clicky - Chroma RGB - 6 Macro Keys - Magnetic Wrist Rest - Doubleshot ABS Keycaps - Roller &amp; Media Keys - Snap Tap</t>
  </si>
  <si>
    <t>https://m.media-amazon.com/images/I/81EEknaRvIL._AC_UL320_.jpg</t>
  </si>
  <si>
    <t>https://www.amazon.com/Razer-BlackWidow-Mechanical-Gaming-Keyboard/dp/B0C6RK64Z2/ref=sr_1_5806?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-5806</t>
  </si>
  <si>
    <t>Seagate Skyhawk AI 12tb HDD 3.5 Inch SATA 6Gb/s 7200PRM 256MB Cache for NAS Internal Hard Drive for DVR NVR Security Camera System AI Application Optimization (Renewed)</t>
  </si>
  <si>
    <t>https://m.media-amazon.com/images/I/81ZYkpnluaL._AC_UL320_.jpg</t>
  </si>
  <si>
    <t>https://www.amazon.com/Seagate-Internal-Security-Application-Optimization/dp/B0DR7YXHVQ/ref=sr_1_5807?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-5807</t>
  </si>
  <si>
    <t>HP 202A Yellow Toner Cartridge | Works with HP Color LaserJet Pro M254, HP Color LaserJet Pro MFP M281 Series | CF502A</t>
  </si>
  <si>
    <t>https://m.media-amazon.com/images/I/616hD0TRWtL._AC_UL320_.jpg</t>
  </si>
  <si>
    <t>https://www.amazon.com/HP-CF502A-Cartridge-LaserJet-M281cdw/dp/B074KSYH38/ref=sr_1_5808?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-5808</t>
  </si>
  <si>
    <t>Pyle Portable Megaphone Speaker PA Bullhorn-Built-in Siren, 50W Adjustable Volume Control &amp;1200 Yard Range-Ideal for Any Outdoor Sports, Cheerleading Fans &amp; Coaches or for Safety Drills - PMP52BT</t>
  </si>
  <si>
    <t>https://m.media-amazon.com/images/I/71+02E0XC1L._AC_UL320_.jpg</t>
  </si>
  <si>
    <t>https://www.amazon.com/Pyle-Megaphone-Speaker-Bullhorn-Built/dp/B00NCPG5V8/ref=sr_1_5809?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-5809</t>
  </si>
  <si>
    <t>One by Wacom Small Graphics Drawing Tablet 8.3 x 5.7 Inches, Portable Versatile for Students and Creators, Ergonomic 2048 Pressure Sensitive Pen Included, Compatible with Chromebook Mac and Windows</t>
  </si>
  <si>
    <t>https://m.media-amazon.com/images/I/71U+7za7z+L._AC_UL320_.jpg</t>
  </si>
  <si>
    <t>https://www.amazon.com/Wacom-Graphic-Drawing-Tablet-Beginners/dp/B07S1RR3FR/ref=sr_1_5810?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-5810</t>
  </si>
  <si>
    <t>ASURION 3 Year Personal Care Protection Plan ($80 - $89.99)</t>
  </si>
  <si>
    <t>https://www.amazon.com/ASURION-Year-Personal-Protection-80-89-99/dp/B07QD3GZQJ/ref=sr_1_5811?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-5811</t>
  </si>
  <si>
    <t>SimpliSafe Solar Panel for Outdoor Security Camera,White</t>
  </si>
  <si>
    <t>https://m.media-amazon.com/images/I/61TJNuC2APL._AC_UL320_.jpg</t>
  </si>
  <si>
    <t>https://www.amazon.com/Simplisafe-Outdoor-Camera-Solar-Panel/dp/B09G8WKG6Z/ref=sr_1_5812?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-5812</t>
  </si>
  <si>
    <t>2009-2014 Ford F-150 Tailgate Back Up Camera Housing Bezel &amp; Emblem UPDATED OEM</t>
  </si>
  <si>
    <t>https://m.media-amazon.com/images/I/81JOAEe0d5L._AC_UL320_.jpg</t>
  </si>
  <si>
    <t>https://www.amazon.com/2009-2014-Tailgate-Camera-Housing-UPDATED/dp/B00X6RZ5H2/ref=sr_1_5813?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-5813</t>
  </si>
  <si>
    <t>Incase Dots Hardshell with MakrolonÂ® - MacBook Air 13 inch Case - 2025, 2024, 2023, 2022, M4, M3, M2 - MacBook Case, Laptop Cover, Protective Hard Shell, Scratch Resistant, Lightweight - Black</t>
  </si>
  <si>
    <t>https://m.media-amazon.com/images/I/71uH+rcNx2L._AC_UL320_.jpg</t>
  </si>
  <si>
    <t>https://www.amazon.com/Incase-Hardshell-Case-13-inch-MacBook/dp/B0BK1ZYD9T/ref=sr_1_5814?dib=eyJ2IjoiMSJ9.dQIKEMlNWW8jCjwZxnrc6_56TzMV41MWpj6utlpXdrZ-oQqFNIUapFnqVLMMnBvG4G4NRXsW-4BxoV-KRpLWoXZTPvoX5dHoEGUsKj-0xSwq_2vYzUS2D9m9yOuuLhWTKOYAqXtclb9p3b4TM9sKUSck9_voGg4XbionzTSfbE6rwZgjwaJLiLo1tBQ30S2SdWFnvIjLgOK0zFStPeqny0AS-xCp5miNkrCEgAP_3WCNEed7XJV4HT85iZahp0lGSUSTqwVFuyWTK6zgBx_CvD_qHwtmetsyWwELOsJkIzM.kQJ0wrjgto9MJl_rzVYa_eRdBN642vGNJQVgGQ-e7cY&amp;dib_tag=se&amp;qid=1755803094&amp;refinements=p_n_g-101014971069111%3A119653281011&amp;s=electronics&amp;sr=1-5814</t>
  </si>
  <si>
    <t>Boogie Board Basics Reusable Writing Pad - Digital Drawing Tablet, LCD Writing Pad with Instant Erase, Includes Stylus Pen</t>
  </si>
  <si>
    <t>https://m.media-amazon.com/images/I/41GZY++K45L._AC_UL320_.jpg</t>
  </si>
  <si>
    <t>https://www.amazon.com/Boogie-Board-8-5-Inch-Writing-PT01085PNKA0002/dp/B00AFPR6AC/ref=sr_1_5812?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-5812</t>
  </si>
  <si>
    <t>ASURION 2 Year Wearables Protection Plan ($90 - $99.99)</t>
  </si>
  <si>
    <t>https://www.amazon.com/ASURION-Year-Wearable-Accident-Protection/dp/B0CG2JMH3X/ref=sr_1_5813?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-5813</t>
  </si>
  <si>
    <t>Microsoft Surface Pro Keyboard and Slim Pen 2 Bundle for Surface Pro 12" Device, Alcantara Material, Slate</t>
  </si>
  <si>
    <t>https://m.media-amazon.com/images/I/61mfhTVBgRL._AC_UL320_.jpg</t>
  </si>
  <si>
    <t>https://www.amazon.com/Microsoft-Surface-Keyboard-Bundle-Alcantara-Material/dp/B0DZ4RFSBF/ref=sr_1_5814?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-5814</t>
  </si>
  <si>
    <t>SENNHEISER Professional Profile - USB Cardioid Condenser Microphone &amp; Table Stand, 1.2 m USB-C Cable - Mute Button, Built-in Headphone Jack, Gain, Mix &amp; Volume Control, for PC &amp; Mac,Black</t>
  </si>
  <si>
    <t>https://m.media-amazon.com/images/I/51QZ0rHYw6L._AC_UL320_.jpg</t>
  </si>
  <si>
    <t>https://www.amazon.com/Sennheiser-Professional-Profile-Microphone-Built/dp/B0BTPYCD86/ref=sr_1_5815?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-5815</t>
  </si>
  <si>
    <t>Garmin Approach S62, Premium Golf GPS Watch, Built-in Virtual Caddie</t>
  </si>
  <si>
    <t>https://m.media-amazon.com/images/I/716u4c-MwhL._AC_UL320_.jpg</t>
  </si>
  <si>
    <t>https://www.amazon.com/Garmin-Approach-Premium-Virtual-010-02200-00/dp/B083BJSYZ9/ref=sr_1_5816?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-5816</t>
  </si>
  <si>
    <t>Logitech Wireless Desktop MK710 Keyboard &amp; Pointing Device Kit - USB Wireless Keyboard - USB Wireless Mouse</t>
  </si>
  <si>
    <t>https://m.media-amazon.com/images/I/41WUl7KBwiL._AC_UL320_.jpg</t>
  </si>
  <si>
    <t>https://www.amazon.com/Logitech-Wireless-Desktop-Keyboard-Pointing/dp/B00X7CQM50/ref=sr_1_5817?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-5817</t>
  </si>
  <si>
    <t>Poly Blackwire 3225 Wired Headset (Plantronics) - Noise-Canceling Mic â€“ Stereo Design - Connect to PC/Mac/Mobile via USB-C, USB-A, or 3.5mm - Works w/Teams, Zoom - Amazon Exclusive</t>
  </si>
  <si>
    <t>https://m.media-amazon.com/images/I/61CQvh+qSsL._AC_UL320_.jpg</t>
  </si>
  <si>
    <t>https://www.amazon.com/Poly-Blackwire-Wired-Headset-Plantronics/dp/B0C6FLXL5W/ref=sr_1_5818?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-5818</t>
  </si>
  <si>
    <t>Dell 65W USB-C Laptop Charger,Latitude 7400 7410 7420 7430 7440 7450 AC Adapter,20V 3.25A Computer Charger Cord Type C, Black, HA65NM190</t>
  </si>
  <si>
    <t>https://m.media-amazon.com/images/I/6149sRsZtoL._AC_UL320_.jpg</t>
  </si>
  <si>
    <t>https://www.amazon.com/Dell-Charger-Latitude-Computer-HA65NM190/dp/B0CZJ2XY5C/ref=sr_1_5819?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-5819</t>
  </si>
  <si>
    <t>12pk Energizer 9v Industrial Battery Commercial Only</t>
  </si>
  <si>
    <t>https://m.media-amazon.com/images/I/71N17GVErLL._AC_UL320_.jpg</t>
  </si>
  <si>
    <t>Canon CL-286 Genuine Color Ink Cartridge, Compatible with TR7820, TS7720/7722</t>
  </si>
  <si>
    <t>https://m.media-amazon.com/images/I/61mpyU09XtL._AC_UL320_.jpg</t>
  </si>
  <si>
    <t>https://www.amazon.com/Canon-Genuine-CL-286-Cartridge-Standard/dp/B0CHX7LW8Q/ref=sr_1_5821?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-5821</t>
  </si>
  <si>
    <t>Pyle 2000W Bluetooth 5.0 - 6-Channel Home Amplifier - Rack Mount Stereo Receiver with Radio - USB/AUX/RCA/Mic - Optical/Coaxial - AC-3 - DVD Inputs - Dual 10-Band EQ - PT6060CHAE</t>
  </si>
  <si>
    <t>https://m.media-amazon.com/images/I/71jp8ydDNbL._AC_UL320_.jpg</t>
  </si>
  <si>
    <t>https://www.amazon.com/Pyle-2000W-Bluetooth-5-0-PT6060CHAE/dp/B08JMD3SN4/ref=sr_1_5822?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-5822</t>
  </si>
  <si>
    <t>Honeywell Voyager Extreme Performance (XP) 147X Series BarcodeArea-Imaging Scanner (2D, 1D, PDF, Postal) Kit (Wireless, USB) (1472G2D)</t>
  </si>
  <si>
    <t>https://m.media-amazon.com/images/I/7118YYIjhaL._AC_UL320_.jpg</t>
  </si>
  <si>
    <t>https://www.amazon.com/Honeywell-Performance-Area-Imaging-Scanner-Wireless/dp/B08NCHBPS5/ref=sr_1_5823?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-5823</t>
  </si>
  <si>
    <t>HP 659A Cyan Toner Cartridge | Works with HP Color LaserJet Enterprise M856, HP Color LaserJet Enterprise MFP M776 Series | W2011A</t>
  </si>
  <si>
    <t>https://m.media-amazon.com/images/I/61pmU94lfHL._AC_UL320_.jpg</t>
  </si>
  <si>
    <t>https://www.amazon.com/HP-W2011A-Original-Laserjet-Cartridge/dp/B07Y931HVN/ref=sr_1_5827?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-5827</t>
  </si>
  <si>
    <t>HP Chromebook 11 G6 Ee 11.6" Chromebook Intel Celeron 1.10 GHz 4 GB 16 GB Chrome OS (Renewed)</t>
  </si>
  <si>
    <t>https://m.media-amazon.com/images/I/81IfxvUTd7L._AC_UL320_.jpg</t>
  </si>
  <si>
    <t>https://www.amazon.com/HP-3PD94UT-Chromebook-Laptop-Renewed/dp/B08374PJD2/ref=sr_1_5828?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-5828</t>
  </si>
  <si>
    <t>Microsoft Xbox Series X â€“ 1TB Digital Edition</t>
  </si>
  <si>
    <t>https://m.media-amazon.com/images/I/51bcwM0qLaL._AC_UL320_.jpg</t>
  </si>
  <si>
    <t>https://www.amazon.com/Test-9-Xbox-One/dp/B09Z7J8194/ref=sr_1_5829?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-5829</t>
  </si>
  <si>
    <t>Epson EcoTank ET-M1170 Wireless Monochrome Supertank Printer with Ethernet PLUS 2 Years of Unlimited Ink*,White</t>
  </si>
  <si>
    <t>https://m.media-amazon.com/images/I/61uqkJyQ4kL._AC_UL320_.jpg</t>
  </si>
  <si>
    <t>https://www.amazon.com/Epson-Wireless-Monochrome-Supertank-Ethernet/dp/B07Q9MTXTW/ref=sr_1_5830?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-5830</t>
  </si>
  <si>
    <t>Poly Blackwire 3320 Wired Headset (Plantronics) â€“ Flexible Microphone Boom â€“ Hi-fi Stereo - Connect to PC/Mac via USB-C or USB-A - Works with Teams/Zoom - Amazon Exclusive</t>
  </si>
  <si>
    <t>https://m.media-amazon.com/images/I/71daQoQjStL._AC_UL320_.jpg</t>
  </si>
  <si>
    <t>https://www.amazon.com/Poly-Blackwire-Wired-Headset-Plantronics/dp/B0C6FLQX2G/ref=sr_1_5831?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-5831</t>
  </si>
  <si>
    <t>ASURION 2 Year Sporting Goods Protection Plan ($800 - $899.99)</t>
  </si>
  <si>
    <t>https://www.amazon.com/ASURION-Sporting-Goods-Protection-800-899-99/dp/B07P57ZC94/ref=sr_1_5832?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-5832</t>
  </si>
  <si>
    <t>Sony NP-BX1/M8 Lithium-Ion X Type Battery (Silver)</t>
  </si>
  <si>
    <t>https://m.media-amazon.com/images/I/51agAYJbS5L._AC_UL320_.jpg</t>
  </si>
  <si>
    <t>https://www.amazon.com/Sony-NP-BX1-M8-Lithium-Ion-Battery/dp/B00CBB7P4U/ref=sr_1_5833?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-5833</t>
  </si>
  <si>
    <t>ASURION 3 Year Lawn &amp; Garden Extended Protection Plan ($80 - $89.99)</t>
  </si>
  <si>
    <t>https://www.amazon.com/ASURION-Garden-Extended-Protection-80-89-99/dp/B09NWG4CD2/ref=sr_1_5834?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-5834</t>
  </si>
  <si>
    <t>Apple 2025 MacBook Air 15-inch Laptop with M4 chip, 24GB Unified Memory, 1TB SSD Storage - Midnight</t>
  </si>
  <si>
    <t>https://www.amazon.com/Apple-MacBook-15-inch-Unified-Storage/dp/B0F22JJVMT/ref=sr_1_5835?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-5835</t>
  </si>
  <si>
    <t>Monster Boomerang Neckband Bluetooth Speaker, Neck Wireless Wearable Speaker with 12H Playtime, True 3D Stereo Sound, Portable Soundwear, IPX7 Waterproof, for Home Sport Outdoor</t>
  </si>
  <si>
    <t>https://m.media-amazon.com/images/I/71LzI01eLCL._AC_UL320_.jpg</t>
  </si>
  <si>
    <t>https://www.amazon.com/Monster-Boomerang-Bluetooth-Lightweight-Waterproof/dp/B08BKZTZNT/ref=sr_1_5836?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-5836</t>
  </si>
  <si>
    <t>VIVO Under Desk 17 inch Cable Management Trays, Power Strip Holders, Cord Organizers, Wire Tamers for Office and Home, Black, 2 Pack, DESK-AC06-2C</t>
  </si>
  <si>
    <t>https://m.media-amazon.com/images/I/718UTeCEq6L._AC_UL320_.jpg</t>
  </si>
  <si>
    <t>https://www.amazon.com/VIVO-Management-Holders-Organizers-DESK-AC06-2C/dp/B089B7QQVK/ref=sr_1_5837?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-5837</t>
  </si>
  <si>
    <t>Humminbird Helix 7 G4 GPS Fish Finder with Transducer, Dual Spectrum Chirp Sonar, Side Imaging</t>
  </si>
  <si>
    <t>https://m.media-amazon.com/images/I/81++q9loGOL._AC_UL320_.jpg</t>
  </si>
  <si>
    <t>https://www.amazon.com/Humminbird-Finder-Transducer-Spectrum-Imaging/dp/B0CG2MXZJJ/ref=sr_1_5838?dib=eyJ2IjoiMSJ9.9lhPLI2vBnjYnL7DxooCxbTCcCUIkv_-hIpM05LWfJs5nXfPjHva_esiduIBOS1M6sA3Rh2eoE8WC-MAtuXuNVyE7SqqeqJK30Atln_YMsTKAKpaYX-hKfoXui3t5Awge63QGi9VMITUdTgrGlPmxrDb9F1U7KGMs0PBzaCEtpYj4plwhMnvVZvFHj9PRcCoYFhNMGOTWdVwtJf128drfaptD2hbOurR79OPoY8YqpaOgDYJ5GJr16MKMzrJ_DZ7PrgwbKOjnP2tvb_vxRAr38dbCQZMBXxv2RTctORv4gc.ak0_5OqRV1UGuVUFASkBcfn9juz4RVM7yRN1la8ZyzA&amp;dib_tag=se&amp;qid=1755803107&amp;refinements=p_n_g-101014971069111%3A119653281011&amp;s=electronics&amp;sr=1-5838</t>
  </si>
  <si>
    <t>Genuine Replacement Ear Pads Cushions for SENNHEISER HD650, HD600, HD580, HD660 S, HD565, HD545 Headphones</t>
  </si>
  <si>
    <t>https://m.media-amazon.com/images/I/41NKt69h2sL._AC_UL320_.jpg</t>
  </si>
  <si>
    <t>https://www.amazon.com/Genuine-Replacement-Cushions-SENNHEISER-Headphones/dp/B002B4OKYU/ref=sr_1_5836?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-5836</t>
  </si>
  <si>
    <t>Keychron K8 Tenkeyless Wireless Mechanical Keyboard for Mac, White Backlight, Bluetooth, Multitasking, Type-C Wired Gaming Keyboard for Windows with Brown Switch</t>
  </si>
  <si>
    <t>https://m.media-amazon.com/images/I/61OS8Ptfl2L._AC_UL320_.jpg</t>
  </si>
  <si>
    <t>https://www.amazon.com/Keychron-Mechanical-Keyboard-Tenkeyless-Bluetooth/dp/B08B5WHYTT/ref=sr_1_5837?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-5837</t>
  </si>
  <si>
    <t>Garmin Striker 4cv with Transducer, 4" GPS Fishfinder with CHIRP Traditional and ClearVu Scanning Sonar Transducer and Built In Quickdraw Contours Mapping Software</t>
  </si>
  <si>
    <t>https://m.media-amazon.com/images/I/61Xmvxd9S+L._AC_UL320_.jpg</t>
  </si>
  <si>
    <t>https://www.amazon.com/Garmin-Transducer-Fishfinder-Traditional-Quickdraw/dp/B076W2N5TH/ref=sr_1_5838?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-5838</t>
  </si>
  <si>
    <t>ASURION 3 Year Furniture Protection Plan ($30 - $39.99)</t>
  </si>
  <si>
    <t>https://www.amazon.com/ASURION-Year-Furniture-Protection-Plan/dp/B0CG6QN9VW/ref=sr_1_5839?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-5839</t>
  </si>
  <si>
    <t>Neewer 5x7ft/1.5x2m Chromakey Foldable Backdrop with Stand 8.5ft/2.6m, 2-in-1 Reversible Black White Green Background Panel for Photography Studio, Live Streaming, Video Calls, Games</t>
  </si>
  <si>
    <t>https://m.media-amazon.com/images/I/61gP2X0HwGL._AC_UL320_.jpg</t>
  </si>
  <si>
    <t>https://www.amazon.com/Neewer-Chromakey-Double-Sided-Collapsible-Streaming/dp/B0841KXFYQ/ref=sr_1_5840?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-5840</t>
  </si>
  <si>
    <t>ASURION 4 Year Housewares Protection Plan ($40 - $49.99)</t>
  </si>
  <si>
    <t>https://www.amazon.com/ASURION-Year-Kitchen-Protection-40-49-99/dp/B07QB54XVG/ref=sr_1_5841?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-5841</t>
  </si>
  <si>
    <t>Uniden RDA-HDWKT Radar Detector Smart Hardwire Kit with Mute/Mark Button, LED Alert and Power LED R8w, R8, R7, R4w, R4, R3, R1, DFR9, DFR9BLK, DFR8, DFR7 and DFR6</t>
  </si>
  <si>
    <t>https://m.media-amazon.com/images/I/716NucNVTAL._AC_UL320_.jpg</t>
  </si>
  <si>
    <t>https://www.amazon.com/Uniden-RDA-HDWKT-Detector-Hardwire-Button/dp/B07BBVC7JQ/ref=sr_1_5842?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-5842</t>
  </si>
  <si>
    <t>Learning Resources Patterned Hand Pointers - 3 Pieces, Ages 3+ Classroom Pointer for Kids, Reading Pointers for Kids, Homeschool and Classroom Supplies</t>
  </si>
  <si>
    <t>https://m.media-amazon.com/images/I/618CjoUUlbL._AC_UL320_.jpg</t>
  </si>
  <si>
    <t>https://www.amazon.com/Learning-Resources-Patterned-Pointers-Classroom/dp/B01NCOV3NS/ref=sr_1_5843?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-5843</t>
  </si>
  <si>
    <t>MSI MAG 242F 24-inch 1920 x 1080 (FHD) Gaming Monitor, 200Hz, Adaptive-Synch, HDMI, DisplayPort, VESA Mountable, Tilt, Height Adjustable, Speaker, 0.5ms, Black</t>
  </si>
  <si>
    <t>https://m.media-amazon.com/images/I/71pP8HU8xVL._AC_UL320_.jpg</t>
  </si>
  <si>
    <t>https://www.amazon.com/MSI-MAG-242F-Adaptive-Synch-DisplayPort/dp/B0F5TN13GV/ref=sr_1_5844?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-5844</t>
  </si>
  <si>
    <t>4pc Panasonic AAA Batteries Super Heavy Duty Power Carbon Zinc Triple A Battery 1.5v</t>
  </si>
  <si>
    <t>https://m.media-amazon.com/images/I/71UsjvBQXBL._AC_UL320_.jpg</t>
  </si>
  <si>
    <t>https://www.amazon.com/Panasonic-Batteries-Carbon-Triple-Battery/dp/B01N03FJCH/ref=sr_1_5845?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-5845</t>
  </si>
  <si>
    <t>Amazon Basics Photographic Empty Sandbag for Light Stands, 4-Pack, Black</t>
  </si>
  <si>
    <t>https://m.media-amazon.com/images/I/61NOLw8H2hL._AC_UL320_.jpg</t>
  </si>
  <si>
    <t>https://www.amazon.com/AmazonBasics-Photographic-Empty-Sandbag-Stands/dp/B07P217V6H/ref=sr_1_5846?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-5846</t>
  </si>
  <si>
    <t>Retevis Walkie Talkie Earpiece with Mic,Volume Adjust,G Shape, for RT22 RT68 RT21 H-777 H-777S RT86,Compatible with Baofeng UV-5R 888S pxton Kenwood Two Way Radios,2 Way Radio Earpiece 2 Pin(10 Pack)</t>
  </si>
  <si>
    <t>https://m.media-amazon.com/images/I/71XxUyvRIzL._AC_UL320_.jpg</t>
  </si>
  <si>
    <t>https://www.amazon.com/Retevis-Earpiece-Clip-Ear-Headset-Arcshell/dp/B00HVV2TKA/ref=sr_1_5847?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-5847</t>
  </si>
  <si>
    <t>Brother HL-L8260CDW Business Color Laser Printer, Duplex Printing, Flexible Wireless Networking, Mobile Device Printing, Advanced Security Features â€“ Amazon Dash Replenishment Ready,White</t>
  </si>
  <si>
    <t>https://m.media-amazon.com/images/I/616Bwjf8NGL._AC_UL320_.jpg</t>
  </si>
  <si>
    <t>https://www.amazon.com/Brother-HL-L8260CDW-Business-Printing-Networking/dp/B06XDS1XW7/ref=sr_1_5851?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-5851</t>
  </si>
  <si>
    <t>Avery Easy Peel Printable Address Labels with Sure Feed, 1" x 4", White, 500 Blank Mailing Labels (08161)</t>
  </si>
  <si>
    <t>https://m.media-amazon.com/images/I/71YfsHBTX8L._AC_UL320_.jpg</t>
  </si>
  <si>
    <t>https://www.amazon.com/Avery-Address-Printers-Permanent-Adhesive/dp/B00007M0G9/ref=sr_1_5852?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-5852</t>
  </si>
  <si>
    <t>Canon PGI-2200 Genuine Three Color Multi Pack, Compatible with IB4120, MB5120, MB5420, IB4020, MB5020, and MB5320 (Optional) Printers</t>
  </si>
  <si>
    <t>https://m.media-amazon.com/images/I/81NbAVsKxgL._AC_UL320_.jpg</t>
  </si>
  <si>
    <t>https://www.amazon.com/Canon-PGI-2200-Compatible-MB5420-MB5320/dp/B00NZTJO7S/ref=sr_1_5853?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-5853</t>
  </si>
  <si>
    <t>HP Chromebook 14-inch HD Touchscreen Laptop, Intel Celeron N4000, 4 GB RAM, 32 GB eMMC, Chrome (14a-na0030nr, Mineral Silver)</t>
  </si>
  <si>
    <t>https://m.media-amazon.com/images/I/81HwmeGNn1L._AC_UL320_.jpg</t>
  </si>
  <si>
    <t>https://www.amazon.com/HP-Chromebook-14-inch-Touchscreen-14a-na0030nr/dp/B08529LPLZ/ref=sr_1_5854?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-5854</t>
  </si>
  <si>
    <t>Quad Lock Phone Ring/Stand</t>
  </si>
  <si>
    <t>https://m.media-amazon.com/images/I/51HqNFABAqL._AC_UL320_.jpg</t>
  </si>
  <si>
    <t>https://www.amazon.com/Quad-Lock-Phone-Ring-Stand/dp/B0854FL4FC/ref=sr_1_5855?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-5855</t>
  </si>
  <si>
    <t>JBL Charge 5 - Portable Bluetooth Speaker with Exclusives Hardshell Travel Case with IP67 Waterproof and USB Charge Out (Black), Charge 5 with Case</t>
  </si>
  <si>
    <t>https://m.media-amazon.com/images/I/41YMakknP3L._AC_UL320_.jpg</t>
  </si>
  <si>
    <t>https://www.amazon.com/JBL-Charge-Bluetooth-Exclusives-Waterproof/dp/B09L55MK8T/ref=sr_1_5856?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-5856</t>
  </si>
  <si>
    <t>ESR for iPhone 13 Pro Max Case, Compatible with MagSafe, Built-in Camera Ring Stand, Military-Grade Protection, Magnetic Phone Case for iPhone 13 Pro Max, Classic Kickstand Case (HaloLock), Clear</t>
  </si>
  <si>
    <t>https://m.media-amazon.com/images/I/71QWwGSSUcL._AC_UL320_.jpg</t>
  </si>
  <si>
    <t>https://www.amazon.com/ESR-iPhone-Pro-Max-Military-Grade/dp/B0BMDRHTFS/ref=sr_1_5857?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-5857</t>
  </si>
  <si>
    <t>Amazon Basics HDMI Female to Female Coupler Adapter (2 Pack), 29 x 22mm, Black</t>
  </si>
  <si>
    <t>https://m.media-amazon.com/images/I/81DWLFa6PiL._AC_UL320_.jpg</t>
  </si>
  <si>
    <t>https://www.amazon.com/AmazonBasics-Female-Coupler-Adapter-Black/dp/B06XR8RBTQ/ref=sr_1_5858?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-5858</t>
  </si>
  <si>
    <t>Pyle 150J Surge Protector Power Strip - 9 Outlet - 15 Amp - 1U Rack Mount with AC Filter - Heavy Duty Extension Cord - Overload Protection for Home/Office/Server Use - PCO850</t>
  </si>
  <si>
    <t>https://m.media-amazon.com/images/I/61WUs-5hGnL._AC_UL320_.jpg</t>
  </si>
  <si>
    <t>https://www.amazon.com/PDU-Power-Strip-Surge-Protector/dp/B00BQO5G4O/ref=sr_1_5859?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-5859</t>
  </si>
  <si>
    <t>Ultimate Ears WONDERBOOM Play Portable Waterproof Bluetooth Speaker, Dustproof Floating Speaker with 131ft (40m) Range, Black</t>
  </si>
  <si>
    <t>https://m.media-amazon.com/images/I/816rdL1uOsL._AC_UL320_.jpg</t>
  </si>
  <si>
    <t>https://www.amazon.com/Ultimate-Ears-WONDERBOOM-Waterproof-Bluetooth/dp/B0DCNJN4R8/ref=sr_1_5860?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-5860</t>
  </si>
  <si>
    <t>BAGSMART Digital Camera Case, Waterproof &amp; Protective Small Camera Bag with 2 Carrying Ways, Lightweight Camera Sling Bag for Canon PowerShot ELPH 180/190 / Sony DSCW800/DSCW830 - Beige</t>
  </si>
  <si>
    <t>https://m.media-amazon.com/images/I/718NY7aPJdL._AC_UL320_.jpg</t>
  </si>
  <si>
    <t>https://www.amazon.com/BAGSMART-Waterproof-Protective-Lightweight-PowerShot/dp/B0CJQYMTYB/ref=sr_1_5861?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-5861</t>
  </si>
  <si>
    <t>Avery Clean Edge Printable Business Cards with Sure Feed Technology, 2" x 3.5", White, 200 Blank Cards for Laser Printers (5871)</t>
  </si>
  <si>
    <t>https://m.media-amazon.com/images/I/717wOjLWp2L._AC_UL320_.jpg</t>
  </si>
  <si>
    <t>https://www.amazon.com/Avery-Printable-Business-Cards-Printers/dp/B00006IBV3/ref=sr_1_5862?dib=eyJ2IjoiMSJ9.Cr7BGpHgei8xLv7fgf_s7kYLwj-IQk80S80hu4g-jeZTe5Yi2EbX7KDIWUO4yZMCIT9dGf1IvyEtC6LCD0267qTu9kP4KD2TsxuyiWhTy3lV6pZvEuMt4ePiYTWvK1fezWXqC_b20zD8KLGs4BTowqUwq10YFQ2DSknlgk0vqamR-8hqiWHR2tqIjnd0R5Ur-horM9UmxhO_XFC3562TrForBIrvuzYaiaqaRBVAml4_j99tyZpy4MmClJhzV7_BbKw64Dm1uqZ5V0ilr1GRQ5Olh3d_lgbexGi1601ETqc.w_3jwVfwx_J7bIPI-ZZxX0cFwpSKXJdo_eDVhzJADlU&amp;dib_tag=se&amp;qid=1755803122&amp;refinements=p_n_g-101014971069111%3A119653281011&amp;s=electronics&amp;sr=1-5862</t>
  </si>
  <si>
    <t>TACTACAM Defend Cellular Security Camera</t>
  </si>
  <si>
    <t>https://m.media-amazon.com/images/I/61LwigxNI9L._AC_UL320_.jpg</t>
  </si>
  <si>
    <t>https://www.amazon.com/TACTACAM-Defend-Cellular-Security-Camera/dp/B0DBMNGYK4/ref=sr_1_5860?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-5860</t>
  </si>
  <si>
    <t>ASURION 2 Year Personal Care Protection Plan ($70 - $79.99)</t>
  </si>
  <si>
    <t>https://www.amazon.com/ASURION-Year-Personal-Protection-70-79-99/dp/B07QB563M9/ref=sr_1_5861?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-5861</t>
  </si>
  <si>
    <t>DJI Mini 4 Pro Drone with DJI RC 2 Screen remote Control Bundle Kit Camera Drone Bundle, with 128 GB SD, 3.0 USB Card Reader, Landing Pad, Backpack Strobe Lights and More</t>
  </si>
  <si>
    <t>https://m.media-amazon.com/images/I/71cuBNLescL._AC_UL320_.jpg</t>
  </si>
  <si>
    <t>https://www.amazon.com/DJI-Screen-Control-Landing-Backpack/dp/B07997WDQN/ref=sr_1_5862?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-5862</t>
  </si>
  <si>
    <t>ASURION 2 Year Desktop Protection Plan ($250 - $299.99)</t>
  </si>
  <si>
    <t>https://www.amazon.com/ASURION-Desktop-Computer-Protection-250-299-99/dp/B07PBCWRJB/ref=sr_1_5863?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-5863</t>
  </si>
  <si>
    <t>ASURION 3 Year Floorcare Extended Protection Plan ($80 - $89.99)</t>
  </si>
  <si>
    <t>https://www.amazon.com/ASURION-Floorcare-Extended-Protection-80-89-99/dp/B07QF513W8/ref=sr_1_5864?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-5864</t>
  </si>
  <si>
    <t>SAMSUNG Galaxy Buds3 (2024, ANC) Water Resistant, AI Real-Time Language Interpreter, True Wireless Bluetooth 5.4 Earbuds, Hi-Fi Sound, Noise Cancelling, Touch Control, International Model (Silver)</t>
  </si>
  <si>
    <t>https://m.media-amazon.com/images/I/6181U+Q6bAL._AC_UL320_.jpg</t>
  </si>
  <si>
    <t>https://www.amazon.com/SAMSUNG-Resistant-Interpreter-Cancelling-International/dp/B0D6SX4FPW/ref=sr_1_5865?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-5865</t>
  </si>
  <si>
    <t>Insta 360 X4/X5 Lens Cap</t>
  </si>
  <si>
    <t>https://m.media-amazon.com/images/I/51LtjqFDowL._AC_UL320_.jpg</t>
  </si>
  <si>
    <t>https://www.amazon.com/Insta-360-X4-Lens-Cap/dp/B0DZGFFZBR/ref=sr_1_5866?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-5866</t>
  </si>
  <si>
    <t>LaCie Rugged USB-C, 5TB, Portable External Hard Drive, Drop, Shock, Dust, Rain Resistant, for Mac &amp; PC (STFR5000800)</t>
  </si>
  <si>
    <t>https://m.media-amazon.com/images/I/81h+P-kLOnL._AC_UL320_.jpg</t>
  </si>
  <si>
    <t>https://www.amazon.com/LaCie-Rugged-5000GB-Yellow-External/dp/B079H7JVL3/ref=sr_1_5867?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-5867</t>
  </si>
  <si>
    <t>IntelÂ® Coreâ„¢ i5-14400 Desktop Processor 10 cores (6 P-cores + 4 E-cores) 4.7 GHz</t>
  </si>
  <si>
    <t>https://m.media-amazon.com/images/I/61LuKyXGbKL._AC_UL320_.jpg</t>
  </si>
  <si>
    <t>https://www.amazon.com/Intel-i5-14400-Desktop-Processor-P-cores/dp/B0CQ1M1YXM/ref=sr_1_5868?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-5868</t>
  </si>
  <si>
    <t>Logitech C930e 1080P HD Video Webcam - 90-Degree Extended View, Microsoft Lync 2013 and Skype Certified - Black</t>
  </si>
  <si>
    <t>https://m.media-amazon.com/images/I/81InfD3OGVL._AC_UL320_.jpg</t>
  </si>
  <si>
    <t>https://www.amazon.com/Logitech-C930e-1080P-Video-Webcam/dp/B00CRJWW2G/ref=sr_1_5869?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-5869</t>
  </si>
  <si>
    <t>DYMO Authentic LW Shipping Labels, DYMO Labels for LabelWriter Label Printers, 2-1/8" x 4", 1 Roll of 220</t>
  </si>
  <si>
    <t>https://m.media-amazon.com/images/I/81vziJ3KWWS._AC_UL320_.jpg</t>
  </si>
  <si>
    <t>https://www.amazon.com/DYMO-Authentic-Standard-LabelWriter-30323/dp/B00002QUKW/ref=sr_1_5870?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-5870</t>
  </si>
  <si>
    <t>Fitbit Charge 6 Fitness Tracker Smartwatch with Heart Rate, GPS, Health Tools and More Obsidian/Black Bundle with Cleaning Cloth and Charger</t>
  </si>
  <si>
    <t>https://m.media-amazon.com/images/I/71G3cxVaN7L._AC_UL320_.jpg</t>
  </si>
  <si>
    <t>https://www.amazon.com/Fitbit-Fitness-Smartwatch-Obsidian-Cleaning/dp/B0DCZS6B61/ref=sr_1_5871?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-5871</t>
  </si>
  <si>
    <t>Makita DC18RD 18V Lithium-Ion Dual Port Rapid Optimum Charger, 2-Port</t>
  </si>
  <si>
    <t>https://m.media-amazon.com/images/I/71SRjz+KTgL._AC_UL320_.jpg</t>
  </si>
  <si>
    <t>https://www.amazon.com/Makita-DC18RD-Lithium-Ion-Optimum-Charger/dp/B00R82KU4O/ref=sr_1_5875?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-5875</t>
  </si>
  <si>
    <t>Lian Li UNI Fan TL LCD Wireless 120-Triple Pack (Reverse Blade)-2.4 GHz Wireless Signal ARGB Fan-Infinity Mirror-Daisy-Chain-Customizable Lighting-Controller Included &amp; Required - Black (12RTLLCD1W3B)</t>
  </si>
  <si>
    <t>https://m.media-amazon.com/images/I/71nYpjM4rQL._AC_UL320_.jpg</t>
  </si>
  <si>
    <t>https://www.amazon.com/Lian-Li-UNI-Fan-12RTLLCD1W3B/dp/B0DMVZQ2PH/ref=sr_1_5876?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-5876</t>
  </si>
  <si>
    <t>HP 2024 Premium 14" Micro-Edge Portable Laptop Student Business, Intel Quad-Core N4120, 4GB RAM, 128GB (64GB eMMC+ 64GB Card), Webcam, WiFi, Windows 11S + 1 Year Office 365, MarxsolAccessory White</t>
  </si>
  <si>
    <t>https://m.media-amazon.com/images/I/71BWRFDmzJL._AC_UL320_.jpg</t>
  </si>
  <si>
    <t>https://www.amazon.com/HP-14-Micro-Edge-Laptop-MarxsolAccessory/dp/B0D1GWMVF9/ref=sr_1_5877?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-5877</t>
  </si>
  <si>
    <t>JanSport Right Pack Premium Backpack - Daypack with 15" Laptop Sleeve, Main Compartment, Water Bottle Pocket, Black</t>
  </si>
  <si>
    <t>https://m.media-amazon.com/images/I/51rUfb0CO2L._AC_UL320_.jpg</t>
  </si>
  <si>
    <t>https://www.amazon.com/JanSport-Right-Pack-Premium-Backpack/dp/B09CDFSNR9/ref=sr_1_5878?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-5878</t>
  </si>
  <si>
    <t>Nylabone Textured Knuckle Bone Power Chew Toy for Dogs, Durable &amp; Tough Dog Toys for Aggressive Chewers, Original Flavor, X-Large - Over 50 Ibs, 1 Count</t>
  </si>
  <si>
    <t>https://m.media-amazon.com/images/I/715slukCpNL._AC_UL320_.jpg</t>
  </si>
  <si>
    <t>https://www.amazon.com/Nylabone-Dura-Souper-Original-Flavored/dp/B00201JENG/ref=sr_1_5879?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-5879</t>
  </si>
  <si>
    <t>ASURION 3 Year Lawn &amp; Garden Extended Protection Plan ($300 - $349.99)</t>
  </si>
  <si>
    <t>https://www.amazon.com/ASURION-Garden-Extended-Protection-300-349-99/dp/B07P6YX84K/ref=sr_1_5880?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-5880</t>
  </si>
  <si>
    <t>K&amp;M KÃ¶nig &amp; Meyer 21090.500.55 Tripod Microphone Stand - Adjustable Telescoping 2-Piece Boom Arm - Professional Grade - Heavy Duty with Folding Leg Base - German Made Black</t>
  </si>
  <si>
    <t>https://m.media-amazon.com/images/I/51I4Ogc0IoL._AC_UL320_.jpg</t>
  </si>
  <si>
    <t>https://www.amazon.com/21090-500-55-Microphone-Adjustable-Telescoping-Professional/dp/B000TZVCWG/ref=sr_1_5881?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-5881</t>
  </si>
  <si>
    <t>ASURION 3 Year Camera Protection Plan ($125 - $149.99)</t>
  </si>
  <si>
    <t>https://www.amazon.com/ASURION-Accident-Protection-Support-125-149-99/dp/B07PBD2LMQ/ref=sr_1_5882?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-5882</t>
  </si>
  <si>
    <t>IntelÂ® Coreâ„¢ i3-14100 Desktop Processor 4 cores (4 P-cores + 0 E-cores) 4.7 GHz</t>
  </si>
  <si>
    <t>https://m.media-amazon.com/images/I/61kohX2+keL._AC_UL320_.jpg</t>
  </si>
  <si>
    <t>https://www.amazon.com/Intel-i3-14100-Desktop-Processor-P-cores/dp/B0CQ1S3L53/ref=sr_1_5883?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-5883</t>
  </si>
  <si>
    <t>Microsoft Surface Laptop Studio 2 14.4" Touchscreen Convertible (Floating Slider) 2 in 1 Notebook - Intel Core i7 13th Gen i7-13700H - Intel Evo Platform - 16 GB - 512 GB SSD</t>
  </si>
  <si>
    <t>https://m.media-amazon.com/images/I/511fEnjqtmL._AC_UL320_.jpg</t>
  </si>
  <si>
    <t>https://www.amazon.com/Microsoft-Touchscreen-Convertible-Floating-Notebook/dp/B0CMZKZ1KF/ref=sr_1_5884?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-5884</t>
  </si>
  <si>
    <t>Scotch Self-Sealing Laminating Pouches, Glossy Finish, Wallet Photo Size 2 1/2 in x 3 1/2 in, 5 Pouches</t>
  </si>
  <si>
    <t>https://m.media-amazon.com/images/I/71H9WCqU6UL._AC_UL320_.jpg</t>
  </si>
  <si>
    <t>https://www.amazon.com/Scotch-Self-Sealing-Laminating-Pouches-PL903G/dp/B00004TS61/ref=sr_1_5885?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-5885</t>
  </si>
  <si>
    <t>Dell OptiPlex 7060 Windows 11 Pro Desktop Computer SFF,Intel 8th Gen i7-8700 Hexa Core,32GB DDR4 Ram New 1TB NVMe M.2 SSD,AX210 Built-in WIFI 6E &amp; Bluetooth 5.2,New Wireless Keyboard &amp; Mouse (Renewed)</t>
  </si>
  <si>
    <t>https://www.amazon.com/Dell-OptiPlex-7060-Computer-Bluetooth/dp/B0B49H1NVX/ref=sr_1_5886?dib=eyJ2IjoiMSJ9.5QVDs7PUX7pRPTAaE5KjsGwsTMtStrUCJEGYVU3WKpt1S4p4mTEgEfQop_-ZPdSc3GJH0i_Zm9YBTPXTwp8UPlCu08GFbLqa0dApFon-dhOjV1tnknf_I8ohEQir7MUR4jCgY6lzAAYqx4gq-efFS4ubcGDUJ0cU5NjbboX_op0xIVRXnY2oZgAP5a0L-sa5zGSo_tJ6FAvxfXKh2XEzXZGAFXtZee8gGF9yLGlMN7wZ9misrkU96V4UbrImAdWoGeh15VTfnHwz9JEY0IfLMpLn3oTp_RSaKMiRUNtuX_c.CnKGZF4nyL6WJwkUlnfbzHJyUJ953TBV62HA3Hcb5CM&amp;dib_tag=se&amp;qid=1755803132&amp;refinements=p_n_g-101014971069111%3A119653281011&amp;s=electronics&amp;sr=1-5886</t>
  </si>
  <si>
    <t>LISEN Super Fast iPhone 16 Car Charger USB C [Alloy] 2 Pack 54W iPhone 15 Type C Car Charger Fast Charging Cigarette Lighter Adapter for 17 iPhone 16e Pro Max Plus/15,Samsung Galaxy Z Fold 7 S25 Ultra</t>
  </si>
  <si>
    <t>https://m.media-amazon.com/images/I/719cqTagqfL._AC_UL320_.jpg</t>
  </si>
  <si>
    <t>https://www.amazon.com/Charger-LISEN-Charging-Adapter-Samsung/dp/B0CRRC5PR8/ref=sr_1_5884?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-5884</t>
  </si>
  <si>
    <t>AT&amp;T ML17939 2-Line Corded Telephone with Digital Answering System and Caller ID/Call Waiting, Black/Silver</t>
  </si>
  <si>
    <t>https://m.media-amazon.com/images/I/917ceCqpMGL._AC_UL320_.jpg</t>
  </si>
  <si>
    <t>https://www.amazon.com/AT-ML17939-Telephone-Digital-Answering/dp/B003BNY7QG/ref=sr_1_5885?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-5885</t>
  </si>
  <si>
    <t>ASURION 3 Year Camera Protection Plan ($2000 - $2999.99)</t>
  </si>
  <si>
    <t>https://www.amazon.com/ASURION-Accident-Protection-Support-2000-2999-99/dp/B07P61P8LN/ref=sr_1_5886?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-5886</t>
  </si>
  <si>
    <t>TP-Link TL-SG1210MP, 8 Port Gigabit PoE Switch, 8 PoE+ Ports @123W, w/ 2 Uplink Gigabit Ports + 1 Combo SFP Slot, Plug &amp; Play, Extend, Priority &amp; Isolation Mode,</t>
  </si>
  <si>
    <t>https://m.media-amazon.com/images/I/51fIWsgX5CL._AC_UL320_.jpg</t>
  </si>
  <si>
    <t>https://www.amazon.com/TP-Link-TL-SG1210MP-Priority-Isolation-Protection/dp/B09HGQN8TJ/ref=sr_1_5887?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-5887</t>
  </si>
  <si>
    <t>TP-Link Powerline WiFi Extender TL-WPA8631P KIT- Includes AV1300 Powerline Network Adapter and AC1200 Dual Band Extender, 2x2 MIMO, 3 Gigabit Ports, Passthrough, Plug &amp; Play, Free Expert Support</t>
  </si>
  <si>
    <t>https://m.media-amazon.com/images/I/61nK4Ja2LBL._AC_UL320_.jpg</t>
  </si>
  <si>
    <t>https://www.amazon.com/TP-Link-Powerline-Extender-TL-WPA8631P-KIT/dp/B08RHZBHTM/ref=sr_1_5888?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-5888</t>
  </si>
  <si>
    <t>PNY 1TB Duo Link V3 USB 3.2 Gen 2 Type-C &amp; Type-A OTG Flash Drive Extreme Speeds Read/Write 1000/800MB/s External Mobile Storage Compatible with Smartphone/Tablet/Laptops/Desktops</t>
  </si>
  <si>
    <t>https://m.media-amazon.com/images/I/41xA9yrYeFL._AC_UL320_.jpg</t>
  </si>
  <si>
    <t>https://www.amazon.com/PNY-External-Compatible-Smartphone-Desktops/dp/B0FC3SFNB1/ref=sr_1_5889?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-5889</t>
  </si>
  <si>
    <t>ASURION 2 Year Major Appliance Protection Plan ($300 - $349.99)</t>
  </si>
  <si>
    <t>https://www.amazon.com/ASURION-Year-Major-Appliance-Protection/dp/B0C4G29TTC/ref=sr_1_5890?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-5890</t>
  </si>
  <si>
    <t>Razer Huntsman Mini 60% Gaming Keyboard: Fast Keyboard Switches - Clicky Optical Switches - Chroma RGB Lighting - PBT Keycaps - Onboard Memory - Snap Tap - White</t>
  </si>
  <si>
    <t>https://m.media-amazon.com/images/I/61NPK6KGnAL._AC_UL320_.jpg</t>
  </si>
  <si>
    <t>https://www.amazon.com/Razer-Huntsman-Mini-Gaming-Keyboard/dp/B08B3CFL6W/ref=sr_1_5891?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-5891</t>
  </si>
  <si>
    <t>Synology M.2 2280 NVMe SSD SNV3410 400GB (SNV3410-400G)</t>
  </si>
  <si>
    <t>https://m.media-amazon.com/images/I/71-w7LeKnrL._AC_UL320_.jpg</t>
  </si>
  <si>
    <t>https://www.amazon.com/Synology-2280-SNV3410-400GB-SNV3410-400G/dp/B09QMSS528/ref=sr_1_5892?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-5892</t>
  </si>
  <si>
    <t>UGREEN Revodok Pro 6 in 1 USB C Hub Gigabit Ethernet Adapter with 4K 60Hz HDMI, 100W PD Charging, 10Gbps USB A&amp;C 3.2 Data Ports Compatible with Mac M1, M2, M3, iPad, iPhone 16 Pro/Pro Max, Steam Deck</t>
  </si>
  <si>
    <t>https://m.media-amazon.com/images/I/71J-XDeu4nL._AC_UL320_.jpg</t>
  </si>
  <si>
    <t>https://www.amazon.com/UGREEN-Revodok-Ethernet-Charging-Compatible/dp/B0D1XN2LF1/ref=sr_1_5893?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-5893</t>
  </si>
  <si>
    <t>Brother Genuine Cyan, Magenta and Yellow Toner Cartridge Set, TN223C, TN223M, TN223Y</t>
  </si>
  <si>
    <t>https://m.media-amazon.com/images/I/41qOe87kRpL._AC_UL320_.jpg</t>
  </si>
  <si>
    <t>https://www.amazon.com/Brother-Cartridge-TN223C-TN223M-TN223Y/dp/B08Z5R6XS4/ref=sr_1_5894?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-5894</t>
  </si>
  <si>
    <t>Anker SoundCore 2 Portable Bluetooth Speaker, Wireless, Enhanced Bass, 24-Hour Playtime, 66ft Range, IPX7 Water Resistant, Built-in Mic, Ideal for Travel, Compact and Easy to Use - Red</t>
  </si>
  <si>
    <t>https://m.media-amazon.com/images/I/61QZgVB8w5L._AC_UL320_.jpg</t>
  </si>
  <si>
    <t>https://www.amazon.com/Anker-SoundCore-Bluetooth-Resistance-Dual-Driver/dp/B074NS9P2J/ref=sr_1_5895?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-5895</t>
  </si>
  <si>
    <t>STEALTH CAM SD Card - High-Speed Data Transferring Storage Game Trail Hunting Scouting Photo Video Recording Cameras, 32GB SD Card (2 Pack)</t>
  </si>
  <si>
    <t>https://m.media-amazon.com/images/I/61jEKMPoCRL._AC_UL320_.jpg</t>
  </si>
  <si>
    <t>https://www.amazon.com/STEALTH-CAM-Card-High-Speed-Transferring/dp/B09LRFPFPQ/ref=sr_1_5899?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-5899</t>
  </si>
  <si>
    <t>GoPro Enduro Rechargeable Battery 2-Pack (HERO13 Black) - Official Accessory</t>
  </si>
  <si>
    <t>https://m.media-amazon.com/images/I/51AK-vTy1XL._AC_UL320_.jpg</t>
  </si>
  <si>
    <t>https://www.amazon.com/GoPro-Enduro-Rechargeable-Battery-2-Pack/dp/B0DCZSLMRG/ref=sr_1_5900?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-5900</t>
  </si>
  <si>
    <t>Sony NEW Alpha 7S III Full-frame Interchangeable Lens Mirrorless Camera</t>
  </si>
  <si>
    <t>https://m.media-amazon.com/images/I/81MpiBUkqsL._AC_UL320_.jpg</t>
  </si>
  <si>
    <t>https://www.amazon.com/Sony-Full-frame-Interchangeable-Mirrorless-Camera/dp/B08DP4NKGN/ref=sr_1_5901?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-5901</t>
  </si>
  <si>
    <t>HP Victus 15.6" FHD 144Hz Gaming Laptop, AMD Ryzen 5-7535HS, AMD Radeon RX 6550M (Beats RTX 2050), Backlit Keyboard, Windows 11 Home, w/Cloth (16GB RAM |512GB PCIe SSD)</t>
  </si>
  <si>
    <t>https://m.media-amazon.com/images/I/71IxKknCmcL._AC_UL320_.jpg</t>
  </si>
  <si>
    <t>https://www.amazon.com/HP-Ryzen-5-7535HS-Backlit-Keyboard/dp/B0DMVS25JY/ref=sr_1_5902?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-5902</t>
  </si>
  <si>
    <t>Apple Early 2020 MacBook Air with 1.1 GHz Intel Core i5, 13-inch, 8GB RAM, 512GB SSD, Space Gray (Renewed)</t>
  </si>
  <si>
    <t>https://m.media-amazon.com/images/I/717n9H3RSxL._AC_UL320_.jpg</t>
  </si>
  <si>
    <t>https://www.amazon.com/Apple-MacBook-13-inch-512GB-Storage/dp/B08FDZ44YX/ref=sr_1_5903?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-5903</t>
  </si>
  <si>
    <t>ASURION 3 Year Kitchen Protection Plan ($600 - $699.99)</t>
  </si>
  <si>
    <t>https://www.amazon.com/ASURION-Year-Kitchen-Protection-600-699-99/dp/B07P5GQ7BL/ref=sr_1_5904?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-5904</t>
  </si>
  <si>
    <t>Lenovo V15 Gen 4 Business Laptop, 15.6" FHD Display, Intel Core i5-13420H (Beat i7-1355U), HDMI, RJ45, Webcam, Numeric Keypad, Wi-Fi, Windows 11 Pro, Black (16GB RAM | 512GB SSD)</t>
  </si>
  <si>
    <t>https://m.media-amazon.com/images/I/71N9tTF6pML._AC_UL320_.jpg</t>
  </si>
  <si>
    <t>https://www.amazon.com/Lenovo-V15-Business-i5-13420H-i7-1355U/dp/B0D1YQJKY2/ref=sr_1_5905?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-5905</t>
  </si>
  <si>
    <t>VIZIO V-Series 2.0 Compact Sound Bar with Dolby Audio, DTS:X, Bluetooth V20x-J8</t>
  </si>
  <si>
    <t>https://m.media-amazon.com/images/I/51f9hLAEuPL._AC_UL320_.jpg</t>
  </si>
  <si>
    <t>https://www.amazon.com/VIZIO-Compact-Home-Theater-Sound/dp/B09S328KPV/ref=sr_1_5906?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-5906</t>
  </si>
  <si>
    <t>JBL Live Pro 2 - True Wireless Noise Cancelling Earbuds, up to 40 Hours of Playback with Wireless Charging, 6 mics for Perfect Calls, Touch &amp; Voice Control, IPX5 Water Resistant (Silver)</t>
  </si>
  <si>
    <t>https://m.media-amazon.com/images/I/615hVLgP8YL._AC_UL320_.jpg</t>
  </si>
  <si>
    <t>https://www.amazon.com/JBL-Live-Pro-Cancelling-Beamforming/dp/B09V9S3455/ref=sr_1_5907?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-5907</t>
  </si>
  <si>
    <t>Sony 32 Inch 720p HD LED HDR TV W830K Series with Google TV and Google Assistant-2022 Model, Black</t>
  </si>
  <si>
    <t>https://m.media-amazon.com/images/I/71GUJVSDv3L._AC_UL320_.jpg</t>
  </si>
  <si>
    <t>https://www.amazon.com/Sony-W830K-Google-Assistant-2022-Model/dp/B09R8WTG8B/ref=sr_1_5908?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-5908</t>
  </si>
  <si>
    <t>HP 143AD | W1143AD | Toner | Black Reload Kit | 2 Pack</t>
  </si>
  <si>
    <t>https://m.media-amazon.com/images/I/61c0A11CRbL._AC_UL320_.jpg</t>
  </si>
  <si>
    <t>https://www.amazon.com/HP-Original-NeverStop-Reload-W1143AD/dp/B0844BNVFB/ref=sr_1_5909?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-5909</t>
  </si>
  <si>
    <t>WD_BLACK 6TB P10 Game Drive, Portable External Hard Drive, Works with PlayStation, Xbox, &amp; PC - WDBZ7D0060BBK-WESN</t>
  </si>
  <si>
    <t>https://m.media-amazon.com/images/I/71I06Beh3XL._AC_UL320_.jpg</t>
  </si>
  <si>
    <t>https://www.amazon.com/WD_BLACK-Drive-Portable-External-Works-PlayStation/dp/B0D3GXP8NB/ref=sr_1_5910?dib=eyJ2IjoiMSJ9.s5QvfDRxLfwh3DOQkyW5Xf-pFSQvEenNdE4X-T9leX6_RaUB1HEkFpZR6AhBkamzj6euiIvik2h8draRWSmkEoOQ6n4wdlzpLx3w7h9613c8QZV7c8A38QhOlak4iS4FiDkqobA1dlWWV03z3fvBE-8sOQxMPkEwyOBaj5EHkEOis2Wi-N9of3grlhf3HwggASRC-gxhAq-1GiBGWQe-4zgssnEQLw6hY7CivFEXEtUV1MM04aJmInrEJNdGYFAIr-CLbN7hDsYV8_KtSKwb9s8HHFn-9enEd0jZvwiDuw8.cN4EptK9QU0JBeA2AkWAMAi7J9-1YKOBWltR11-Wq0Q&amp;dib_tag=se&amp;qid=1755803144&amp;refinements=p_n_g-101014971069111%3A119653281011&amp;s=electronics&amp;sr=1-5910</t>
  </si>
  <si>
    <t>Lian Li UNI Fan SL-Infinity Wireless - 120 Single Pack - 2.4 GHz Wireless Signal Control - ARGB Fan - Double Infinity Mirror - Low Noise - Controller NOT Included &amp; Required - Black (12SLIN1W1B)</t>
  </si>
  <si>
    <t>https://m.media-amazon.com/images/I/61Y9sd22YDL._AC_UL320_.jpg</t>
  </si>
  <si>
    <t>https://www.amazon.com/Lian-Li-UNI-SL-Infinity-Wireless/dp/B0DY78TQFX/ref=sr_1_5908?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-5908</t>
  </si>
  <si>
    <t>Mercer Culinary M20003 Genesis 3.5-Inch Paring Knife,Black</t>
  </si>
  <si>
    <t>https://m.media-amazon.com/images/I/51dw7V+UebL._AC_UL320_.jpg</t>
  </si>
  <si>
    <t>https://www.amazon.com/Mercer-Culinary-Genesis-Forged-Paring/dp/B000IBVD0W/ref=sr_1_5909?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-5909</t>
  </si>
  <si>
    <t>Pyramex Safety Individually Packaged Lens Cleaning Towelettes, No Streaks, 100 Piece</t>
  </si>
  <si>
    <t>https://m.media-amazon.com/images/I/61AyulG+j1L._AC_UL320_.jpg</t>
  </si>
  <si>
    <t>https://www.amazon.com/Pyramex-Individually-Packaged-Cleaning-Towelettes/dp/B0001YXFFW/ref=sr_1_5910?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-5910</t>
  </si>
  <si>
    <t>Motorola MT7711 24X8 Cable Modem/Router with Two Phone Ports, DOCSIS 3.0 Modem, and AC1900 Dual Band WiFi Gigabit Router, for Comcast XFINITY Internet and Voice</t>
  </si>
  <si>
    <t>https://m.media-amazon.com/images/I/71hOvanymPL._AC_UL320_.jpg</t>
  </si>
  <si>
    <t>https://www.amazon.com/MOTOROLA-MT7711-Gigabit-Comcast-Internet/dp/B07GX2ZQXG/ref=sr_1_5911?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-5911</t>
  </si>
  <si>
    <t>8BitDo Retro 108 Mechanical Keyboard with 108 Keys and Integrated Numpad, Bluetooth/2.4G/USB-C Hot Swappable Wireless Gaming Keyboard for Windows and Android - N Edition</t>
  </si>
  <si>
    <t>https://m.media-amazon.com/images/I/71rTKQqKvGL._AC_UL320_.jpg</t>
  </si>
  <si>
    <t>https://www.amazon.com/Mechanical-Keyboard-Integrated-Bluetooth-Swappable-Wireless/dp/B0DKXH5WCD/ref=sr_1_5912?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-5912</t>
  </si>
  <si>
    <t>Canon CLI-251XL Genuine Black Ink Tank, Compatible with MG6320, IP7220 &amp; MG5420, MX922, MG5520, MG6420, MG7120, iX6820, iP8720, MG7520, MG6620, and MG5620 Printers</t>
  </si>
  <si>
    <t>https://m.media-amazon.com/images/I/81HEiK15ioL._AC_UL320_.jpg</t>
  </si>
  <si>
    <t>https://www.amazon.com/Canon-CLI-251-BK-XL-Individual/dp/B00AH9JVN6/ref=sr_1_5913?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-5913</t>
  </si>
  <si>
    <t>MSI Vector 16 HX AI 16â€ 240Hz QHD+ Gaming Laptop: Intel Core Ultra 9-275HX, NVIDIA Geforce RTX 5070Ti, 16GB DDR5, 1TB NVMe SSD, Thunderbolt 5, Wi-Fi 7, Win 11 Home: Cosmo Gray A2XWHG-211US</t>
  </si>
  <si>
    <t>https://m.media-amazon.com/images/I/710HAAIWaCL._AC_UL320_.jpg</t>
  </si>
  <si>
    <t>https://www.amazon.com/MSI-Vector-240Hz-Gaming-Laptop/dp/B0DTMX7RKM/ref=sr_1_5914?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-5914</t>
  </si>
  <si>
    <t>Peak Design Travel Backpack 45L, Black, Expandable 35-45L Design, Rear and Top Access, Weatherproof Shell, Laptop Sleeve, Ideal for Travel or Everyday Carry, Versatile Backpack for Men and Women</t>
  </si>
  <si>
    <t>https://m.media-amazon.com/images/I/61pJJBfJSNL._AC_UL320_.jpg</t>
  </si>
  <si>
    <t>https://www.amazon.com/Peak-Design-Travel-Backpack-BTR-45-BK-2/dp/B0DDL4YW86/ref=sr_1_5915?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-5915</t>
  </si>
  <si>
    <t>Cooler Master N200 - Mini Tower Computer Case with Fully Meshed Front Panel and mATX/Mini-ITX Support</t>
  </si>
  <si>
    <t>https://m.media-amazon.com/images/I/911wEbEHiQL._AC_UL320_.jpg</t>
  </si>
  <si>
    <t>https://www.amazon.com/Cooler-Master-N200-Computer-Mini-ITX/dp/B00CUZP0SU/ref=sr_1_5916?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-5916</t>
  </si>
  <si>
    <t>Xiaomi Smart Band 9 Active Global Version 1.47'' Display 18-Day Battery Life Modes All-Day Health and Fitness Monitoring 5ATM (Black)</t>
  </si>
  <si>
    <t>https://m.media-amazon.com/images/I/61OhQCN2QFL._AC_UL320_.jpg</t>
  </si>
  <si>
    <t>https://www.amazon.com/Xiaomi-Version-Display-Battery-Monitoring/dp/B0DK6ZC5ZC/ref=sr_1_5917?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-5917</t>
  </si>
  <si>
    <t>Epson 232 Claria Ink Standard Capacity Magenta Cartridge (T232320-S) Works with Workforce WF-2930, WF-2950, Expression XP-4200, XP-4205</t>
  </si>
  <si>
    <t>https://m.media-amazon.com/images/I/71+gzyHE+0L._AC_UL320_.jpg</t>
  </si>
  <si>
    <t>https://www.amazon.com/Epson-Magenta-Cartridge-Standard-Capacity/dp/B0B4F58J8Z/ref=sr_1_5918?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-5918</t>
  </si>
  <si>
    <t>NEEWER HB80C RGBWW LED Video Light with Built-in 72Wh Battery &amp; 100W PD Fast Charging, 80W Mini RGB COB Continuous Output Lighting Bowens Mount Handheld Spotlight 2500K-7500K, 10400lux/m, 18 Effects</t>
  </si>
  <si>
    <t>https://m.media-amazon.com/images/I/715G-ZHXW7L._AC_UL320_.jpg</t>
  </si>
  <si>
    <t>https://www.amazon.com/NEEWER-HB80C-Continuous-Spotlight-2500K-7500K/dp/B0DJ915WPK/ref=sr_1_5919?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-5919</t>
  </si>
  <si>
    <t>SteelSeries Rival 3 Gen 2 Gaming Mouse â€” 8500 DPI TrueMove Core Optical Sensor â€” 60 Million Click Durability â€” Low Latency â€” 77g Lightweight â€” 100% PTFE Feet â€” RGB â€” Black</t>
  </si>
  <si>
    <t>https://m.media-amazon.com/images/I/51ZdDWanhIL._AC_UL320_.jpg</t>
  </si>
  <si>
    <t>https://www.amazon.com/SteelSeries-Rival-Gen-Gaming-Mouse/dp/B0F6BDV5Q8/ref=sr_1_5923?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-5923</t>
  </si>
  <si>
    <t>Brother LC3019 Super High Yield Ink Cartridge Set</t>
  </si>
  <si>
    <t>https://m.media-amazon.com/images/I/61jG9h-tmrL._AC_UL320_.jpg</t>
  </si>
  <si>
    <t>https://www.amazon.com/Brother-LC3019-Super-Yield-Cartridge/dp/B06XY6RSNB/ref=sr_1_5924?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-5924</t>
  </si>
  <si>
    <t>HP Stream 14" HD BrightView Laptop, Intel Celeron N4120 Processor, 4GB RAM, 64GB Storage, Intel HD Graphics, 720p Webcam, 1 Year Office 365, Pink, Win 11 S, 32GB Hotface USB Card</t>
  </si>
  <si>
    <t>https://m.media-amazon.com/images/I/6164gAduugL._AC_UL320_.jpg</t>
  </si>
  <si>
    <t>https://www.amazon.com/HP-Stream-BrightView-Graphics-Bluetooth/dp/B08KSKH9MJ/ref=sr_1_5925?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-5925</t>
  </si>
  <si>
    <t>Razer Basilisk V3 35K Wired Ergonomic Gaming Mouse : HyperScroll Tilt Wheel - 35K DPI Optical Sensor Gen 2-13 Customizable Controls - Chroma RGB - Optical Switches Gen 3 - Speedflex Cable</t>
  </si>
  <si>
    <t>https://m.media-amazon.com/images/I/610MSrSTWeL._AC_UL320_.jpg</t>
  </si>
  <si>
    <t>https://www.amazon.com/Razer-Basilisk-Wired-Ergonomic-Gaming/dp/B0DG7LDR38/ref=sr_1_5926?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-5926</t>
  </si>
  <si>
    <t>Muddy Basic Trail Camera Arm with Pan Head for Precision Game Cam Positioning</t>
  </si>
  <si>
    <t>https://m.media-amazon.com/images/I/71vIZVbUy8L._AC_UL320_.jpg</t>
  </si>
  <si>
    <t>https://www.amazon.com/Muddy-Basic-Camera-Precision-Positioning/dp/B00WOLNVKO/ref=sr_1_5927?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-5927</t>
  </si>
  <si>
    <t>Texas Instruments TI-108 Elementary Calculator</t>
  </si>
  <si>
    <t>https://m.media-amazon.com/images/I/61N+eSBMZGL._AC_UL320_.jpg</t>
  </si>
  <si>
    <t>https://www.amazon.com/Texas-Instruments-TI-108-Elementary-Calculator/dp/B0CBZ942ZP/ref=sr_1_5928?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-5928</t>
  </si>
  <si>
    <t>EPSON 220 DURABrite Ultra Ink Standard Capacity Black Dual Cartridge Pack (T220120-D2) Works with WorkForce WF-2630, WF-2650, WF-2660, WF-2750, WF-2760, Expression XP-320, XP-420, XP-424</t>
  </si>
  <si>
    <t>https://m.media-amazon.com/images/I/71L23QIp3RL._AC_UL320_.jpg</t>
  </si>
  <si>
    <t>https://www.amazon.com/Epson-DURABrite-Standard-Cartridge-T220120-D2/dp/B00PDNY8Q6/ref=sr_1_5929?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-5929</t>
  </si>
  <si>
    <t>StarTech.com 1U 4-Post Adjustable Vented Server Rack Mount Shelf - 330lbs(150 kg) - 19.5 to 38in Adjustable Mounting Depth Universal Tray 19" AV/ Network Equipment Rack - 27.5in Deep (ADJSHELFHDV)</t>
  </si>
  <si>
    <t>https://m.media-amazon.com/images/I/61eUD6i4a3L._AC_UL320_.jpg</t>
  </si>
  <si>
    <t>https://www.amazon.com/StarTech-com-Server-Rack-Shelf-ADJSHELFHDV/dp/B008X3JHIC/ref=sr_1_5930?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-5930</t>
  </si>
  <si>
    <t>Panasonic W70 Series (2025 Model) 70" LED 4K Ultra HD Smart Fire TV, Press &amp; Ask Alexa, Apple AirPlay, HDR10+, HDMI 2.1, and Bluetooth Support - 70W70BP</t>
  </si>
  <si>
    <t>https://m.media-amazon.com/images/I/81P8IDJZC1L._AC_UL320_.jpg</t>
  </si>
  <si>
    <t>https://www.amazon.com/Panasonic-70-inch-4K-ultra-HD-Fire-TV/dp/B0DW3RQY9Z/ref=sr_1_5931?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-5931</t>
  </si>
  <si>
    <t>La Crosse 911-65557-INT Portable Digital Battery Tester,Black</t>
  </si>
  <si>
    <t>https://m.media-amazon.com/images/I/61Ww0kYHj3L._AC_UL320_.jpg</t>
  </si>
  <si>
    <t>https://www.amazon.com/Crosse-911-65557-INT-Portable-Digital-Battery/dp/B09RY58YJ5/ref=sr_1_5932?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-5932</t>
  </si>
  <si>
    <t>Polk Monitor XT35 Slim Center Channel Speaker - Hi-Res Audio Certified, Dolby Atmos &amp; DTS:X Compatible, 1" Terylene Tweeter &amp; Four 3" Dynamically Balanced Woofer, Wall-Mountable, Midnight Black</t>
  </si>
  <si>
    <t>https://m.media-amazon.com/images/I/41dRFm0JkvL._AC_UL320_.jpg</t>
  </si>
  <si>
    <t>https://www.amazon.com/Polk-Monitor-Center-Channel-Speaker/dp/B09BMWZ29F/ref=sr_1_5933?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-5933</t>
  </si>
  <si>
    <t>Garmin Venu 2S, Smaller-sized GPS Smartwatch with Advanced Health Monitoring and Fitness Features, Rose Gold Bezel with White Case and Silicone Band</t>
  </si>
  <si>
    <t>https://m.media-amazon.com/images/I/61ROQjTPN2S._AC_UL320_.jpg</t>
  </si>
  <si>
    <t>https://www.amazon.com/Garmin-Smaller-Sized-Smartwatch-Advanced-Monitoring/dp/B0911RWRL2/ref=sr_1_5934?dib=eyJ2IjoiMSJ9.g6Fw29fVyvIPq02YglQn0O5rdp43zaakhTIee5MUEvt3gcg3kZK_h3hb7Nxl5rMqEKmI-frmVzrj4ZJ6OBS1lcQyM1vSXwW64l4XInz2Pw9iSfjXT0b1zb5K6xpHu2JJ5D4YzZpiLD9AB7qAXfLZYiHJ5EDsGTjvLyNTOd8Y3ttlB4dSYNn9Xo6I5LJDzoLmIMa1EF4zfQeO5t0P1oisDjHhZC3-oHDoFQUwko6MzJI-zyurI0HLjsb41UhnItcNqEIQi2jiTj_fqSKLP_2N0UZwwFLKJp-3uYThRruQWXY.qWqhUPNyiBLHkzlibwDi9gd8lqrpnJbnLbxDFnDFOKs&amp;dib_tag=se&amp;qid=1755803155&amp;refinements=p_n_g-101014971069111%3A119653281011&amp;s=electronics&amp;sr=1-5934</t>
  </si>
  <si>
    <t>ASURION 2 Year Mobile Phone Accident Protection Plan ($700 - $799.99)</t>
  </si>
  <si>
    <t>https://www.amazon.com/ASURION-Accident-Protection-Support-700-799-99/dp/B089MCMHND/ref=sr_1_5932?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-5932</t>
  </si>
  <si>
    <t>Samsung 9250S Wireless Rear Speaker Kit, Black (SWA-9250S/ZA, 2025)</t>
  </si>
  <si>
    <t>https://m.media-amazon.com/images/I/91jJHfAN1+L._AC_UL320_.jpg</t>
  </si>
  <si>
    <t>https://www.amazon.com/Samsung-Wireless-Speaker-SWA-9250S-ZA/dp/B0DY1ZXG6P/ref=sr_1_5933?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-5933</t>
  </si>
  <si>
    <t>HP 15.6" Diagonal Full HD (1920 x 1080) Laptop, 11th Gen Intel Core i5-1135G7 Processor, 8GB DDR4 RAM, 256GB SSD, 802.11ac, Bluetooth, HDMI, Windows 11</t>
  </si>
  <si>
    <t>https://m.media-amazon.com/images/I/61lf6OAhnLL._AC_UL320_.jpg</t>
  </si>
  <si>
    <t>https://www.amazon.com/HP-Diagonal-i5-1135G7-Processor-Bluetooth/dp/B09LM6SZKG/ref=sr_1_5934?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-5934</t>
  </si>
  <si>
    <t>ASUS RP-BE58 BE3600 Dual Band WiFi 7 (802.11be) Range Extender, AiMesh Extender for Seamless mesh WiFi; Works with Any WiFi Router</t>
  </si>
  <si>
    <t>https://m.media-amazon.com/images/I/61RwauA9oFL._AC_UL320_.jpg</t>
  </si>
  <si>
    <t>https://www.amazon.com/ASUS-RP-BE58-802-11be-Extender-Seamless/dp/B0F732WJPN/ref=sr_1_5935?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-5935</t>
  </si>
  <si>
    <t>KODAK Gold 200 Foil Vertical Pack of 3 GB135-36</t>
  </si>
  <si>
    <t>https://m.media-amazon.com/images/I/61ZhKHz6ddL._AC_UL320_.jpg</t>
  </si>
  <si>
    <t>https://www.amazon.com/KODAK-GOLD-Film-GB135-36-Vertical-packaging/dp/B00JDOCW3M/ref=sr_1_5936?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-5936</t>
  </si>
  <si>
    <t>Synology 4-Bay DiskStation DS425+ (Diskless)</t>
  </si>
  <si>
    <t>https://m.media-amazon.com/images/I/81B10hPnVnL._AC_UL320_.jpg</t>
  </si>
  <si>
    <t>https://www.amazon.com/Synology-4-Bay-DiskStation-DS425-Diskless/dp/B0F895RV3K/ref=sr_1_5937?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-5937</t>
  </si>
  <si>
    <t>MSI MAG 271QPX QD-OLED 27" OLED QHD 360Hz 0.03ms FreeSync Premium Gaming Monitor with HD R400</t>
  </si>
  <si>
    <t>https://m.media-amazon.com/images/I/81qbL2+MSeL._AC_UL320_.jpg</t>
  </si>
  <si>
    <t>https://www.amazon.com/MSI-MAG-271QPX-QD-OLED-Response/dp/B0CWPXVQJN/ref=sr_1_5938?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-5938</t>
  </si>
  <si>
    <t>Oakley Primer Recycled Laptop Bag, Blackout, One Size</t>
  </si>
  <si>
    <t>https://m.media-amazon.com/images/I/41aYQsoNJtL._AC_UL320_.jpg</t>
  </si>
  <si>
    <t>https://www.amazon.com/Oakley-Primer-Recycled-Laptop-Black/dp/B0C7MY8SXT/ref=sr_1_5939?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-5939</t>
  </si>
  <si>
    <t>Canon SELPHY QX20 Compact Photo Printer Dark Gray</t>
  </si>
  <si>
    <t>https://m.media-amazon.com/images/I/61h7GzDyFyL._AC_UL320_.jpg</t>
  </si>
  <si>
    <t>https://www.amazon.com/Canon-SELPHY-Compact-Photo-Printer/dp/B0DGQRQG77/ref=sr_1_5940?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-5940</t>
  </si>
  <si>
    <t>FEELWORLD S55 V3 6 Inch DSLR Camera Field Monitor Bundle - FHD IPS Screen, 4K HDMI in/Out, Tilt Arm, Power Output, Battery &amp; Carry Case Included</t>
  </si>
  <si>
    <t>https://m.media-amazon.com/images/I/71ubeHPWNYL._AC_UL320_.jpg</t>
  </si>
  <si>
    <t>https://www.amazon.com/FEELWORLD-Camera-Monitor-Battery-Support/dp/B0CHY95C2G/ref=sr_1_5941?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-5941</t>
  </si>
  <si>
    <t>UGREEN Headphone Splitter for Computer 3.5mm Female to 2 Dual 3.5mm Male Braided Audio Splitter Cable Microphone Stereo Jack Earphones Port Cord Gaming Headset to PC Laptop Adapter Black</t>
  </si>
  <si>
    <t>https://m.media-amazon.com/images/I/61igjMKNlEL._AC_UL320_.jpg</t>
  </si>
  <si>
    <t>https://www.amazon.com/UGREEN-Headphone-Splitter-Computer-Smartphone/dp/B073ZDDTH2/ref=sr_1_5942?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-5942</t>
  </si>
  <si>
    <t>Dell Optiplex 9020 Small Form Factor Desktop with Intel Core i7-4770 Upto 3.9GHz, HD Graphics 4600 4K Support, 32GB RAM, 1TB SSD, DisplayPort, HDMI, Wi-Fi, Bluetooth - Windows 10 Pro (Renewed)</t>
  </si>
  <si>
    <t>https://m.media-amazon.com/images/I/61S5alwyFLL._AC_UL320_.jpg</t>
  </si>
  <si>
    <t>https://www.amazon.com/Dell-Optiplex-9020-DisplayPort-Bluetooth/dp/B08BJDFZRF/ref=sr_1_5943?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-5943</t>
  </si>
  <si>
    <t>OtterBox Performance Car Dash &amp; Windshield Mount for MagSafe - Black</t>
  </si>
  <si>
    <t>https://m.media-amazon.com/images/I/512UW83Hc7S._AC_UL320_.jpg</t>
  </si>
  <si>
    <t>https://www.amazon.com/OtterBox-Performance-Windshield-Mount-MagSafe/dp/B0934N7G4B/ref=sr_1_5947?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-5947</t>
  </si>
  <si>
    <t>Dell GaN Laptop Charger 240W Watt Barrel 7.4mm tip AC Power Adapter - Precision 7670 7680 7770 7780,Alienware M15 R7,X16,X17 R2,X15 R2,M17 R5</t>
  </si>
  <si>
    <t>https://m.media-amazon.com/images/I/51EZDvg3mdL._AC_UL320_.jpg</t>
  </si>
  <si>
    <t>https://www.amazon.com/Dell-Laptop-Charger-Barrel-Adapter/dp/B0CK5RR1L7/ref=sr_1_5948?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-5948</t>
  </si>
  <si>
    <t>StarTech.com USB C Dock - Triple 4K Monitor USB Type-C Docking Station - 100W Power Delivery - DP 1.4 Alt Mode &amp; DSC, 2X DisplayPort 1.4/HDMI 2.0-6xUSB (2X 10Gbps), SD - Windows/Chrome (DK31C2DHSPD)</t>
  </si>
  <si>
    <t>https://m.media-amazon.com/images/I/510TmaQ1JyL._AC_UL320_.jpg</t>
  </si>
  <si>
    <t>https://www.amazon.com/StarTech-com-USB-Dock-DisplayPort-DK31C2DHSPD/dp/B094NWSRF1/ref=sr_1_5949?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-5949</t>
  </si>
  <si>
    <t>Monster Bluetooth Speaker, IPX8 Shower Speaker Waterproof, Bluetooth 5.4 with Loud HD Sound and Robust Bass, Extra Long Playtime Punchy, for Home, Beaches Portable Wireless Outdoor Speakers</t>
  </si>
  <si>
    <t>https://m.media-amazon.com/images/I/81uNMAe-a7L._AC_UL320_.jpg</t>
  </si>
  <si>
    <t>https://www.amazon.com/Monster-Bluetooth-Waterproof-Playtime-Portable/dp/B0DZSPQ5K9/ref=sr_1_5950?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-5950</t>
  </si>
  <si>
    <t>Lorex 2K Indoor WiFi Security Camera for Home, Pet Cam, Baby Cam - Mobile App, IR Night Vision, Person Detection &amp; 2 Way Talk - Free 16GB Micro SD</t>
  </si>
  <si>
    <t>https://m.media-amazon.com/images/I/61eCppQF0gL._AC_UL320_.jpg</t>
  </si>
  <si>
    <t>https://www.amazon.com/Lorex-Indoor-WiFi-Security-Camera/dp/B0CPT8QXCL/ref=sr_1_5951?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-5951</t>
  </si>
  <si>
    <t>SAMSUNG 32" ViewFinity S8 (S80D) Series 4K UHD High Resolution Computer Monitor, HDR10, Multiple Ports w/ HDMI, DisplayPort, USB-A, Height Adjustable Stand, LS32D806EANXGO, 2024, 3Yr Warranty</t>
  </si>
  <si>
    <t>https://m.media-amazon.com/images/I/7193wAAepPL._AC_UL320_.jpg</t>
  </si>
  <si>
    <t>https://www.amazon.com/SAMSUNG-ViewFinity-Resolution-DisplayPort-LS32D806EANXGO/dp/B0D4ZNF5LT/ref=sr_1_5952?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-5952</t>
  </si>
  <si>
    <t>Lenovo Slim 7i Aura Edition - 2025 - Copilot+ PC - Core Ultra 7 Processor 256V - 14" WUXGA OLED Display - 16 GB Memory - 1 TB Storage - Luna Grey</t>
  </si>
  <si>
    <t>https://m.media-amazon.com/images/I/715a1zdvV5L._AC_UL320_.jpg</t>
  </si>
  <si>
    <t>https://www.amazon.com/Lenovo-Slim-7i-Aura-Processor/dp/B0DTC5N26L/ref=sr_1_5953?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-5953</t>
  </si>
  <si>
    <t>TP-Link Powerline WiFi Extender TL-WPA7617 KIT - Includes AV1000 Powerline Ethernet Network Adapter and AC1200 Dual Band Extender, Gigabit Port, Passthrough, OneMesh, Ethernet Over Power, Plug &amp; Play</t>
  </si>
  <si>
    <t>https://m.media-amazon.com/images/I/614ugonwvZL._AC_UL320_.jpg</t>
  </si>
  <si>
    <t>https://www.amazon.com/TP-Link-Powerline-Wi-Fi-Extender-TL-WPA7617KIT/dp/B09L85MFNY/ref=sr_1_5954?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-5954</t>
  </si>
  <si>
    <t>Tripp Lite 3 Outlet Portable Surge Protector Power Strip, Direct Plug in, 2 USB, &amp; $5,000 Insurance (SK30USB) Black</t>
  </si>
  <si>
    <t>https://m.media-amazon.com/images/I/612vueXXg2L._AC_UL320_.jpg</t>
  </si>
  <si>
    <t>https://www.amazon.com/Tripp-Lite-Protector-INSURANCE-SK30USB/dp/B00EYCFBXG/ref=sr_1_5955?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-5955</t>
  </si>
  <si>
    <t>ASUS ROG Strix 32â€ 1440P USB-C Curved HDR Gaming Monitor (XG32WCS) - QHD, 180Hz, 1ms, Fast VA, Extreme Low Motion Blur Sync, FreeSync, DisplayWidget, Tripod Socket, AI Technology, 3 yr Warranty</t>
  </si>
  <si>
    <t>https://m.media-amazon.com/images/I/81oosCN47KL._AC_UL320_.jpg</t>
  </si>
  <si>
    <t>https://www.amazon.com/ASUS-Curved-Gaming-Monitor-XG32WCS/dp/B0CZWLV1SD/ref=sr_1_5956?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-5956</t>
  </si>
  <si>
    <t>HP 307A Black Toner Cartridge | Works with HP Color LaserJet Professional CP5225 Series | CE740A</t>
  </si>
  <si>
    <t>https://m.media-amazon.com/images/I/71Y5QifMSTL._AC_UL320_.jpg</t>
  </si>
  <si>
    <t>https://www.amazon.com/HP-CE740A-Original-Cartridge-LaserJet/dp/B002RL2N64/ref=sr_1_5957?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-5957</t>
  </si>
  <si>
    <t>Apple iPhone 11 Pro, 64GB, Midnight Green - Unlocked (Renewed)</t>
  </si>
  <si>
    <t>https://m.media-amazon.com/images/I/61G2REmnBIL._AC_UL320_.jpg</t>
  </si>
  <si>
    <t>https://www.amazon.com/Apple-iPhone-64GB-Midnight-Green/dp/B07ZQRMWVB/ref=sr_1_5958?dib=eyJ2IjoiMSJ9.lJfETWJOrq699UMMcjyhfG_rK6EDqyIPfB7C5d1rD-8fhZ0wBnBMZlsQVcTE-iWwsb6wu5vqoiQhr3-VctB6AIw1lN1iyeNDXLioYElNhYHbBSArNWfmqjolgckZuPMBvz6OIg23NnPdYikro3hTD-obuAh4wUtldXh7wft3mZvD77OfDJlivxNujkAKWGvuiC1gn8Y0-kZ8Knn5xXeKbE5q8o4MvtXKkmfuBc7M4X5MJtzK9-kQYj_Unm32L5GJokT5RxRY80dR7hT0vQnQA5_D0mwkIBa0N9HcsvpUvj0.7IL9T-JaOjAfBCTJLbiydws3ODrOGQZQY7Q5hEke4XY&amp;dib_tag=se&amp;qid=1755803166&amp;refinements=p_n_g-101014971069111%3A119653281011&amp;s=electronics&amp;sr=1-5958</t>
  </si>
  <si>
    <t>Audio-Technica AT-VMN95C Conical Replacement Turntable Stylus, Blue</t>
  </si>
  <si>
    <t>https://m.media-amazon.com/images/I/61AZ5tkSq9L._AC_UL320_.jpg</t>
  </si>
  <si>
    <t>https://www.amazon.com/Audio-Technica-AT-VMN95C-Conical-Replacement-Turntable/dp/B07J2J51DB/ref=sr_1_5956?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-5956</t>
  </si>
  <si>
    <t>Fujifilm X100VI 40.2 MP Mirrorless Camera with Fixed 23mmF2 Lens (APS-C X-Trans CMOS 5 Sensor, X-Processor 5, Hybrid Viewfinder, LCD Tilt Touchscreen, Face Detection AF, 20 Film Simulations - Black</t>
  </si>
  <si>
    <t>https://m.media-amazon.com/images/I/61Ef2xAbbjL._AC_UL320_.jpg</t>
  </si>
  <si>
    <t>https://www.amazon.com/Fujifilm-Mirrorless-X-Processor-Touchscreen-Simulations/dp/B0D989CTDY/ref=sr_1_5957?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-5957</t>
  </si>
  <si>
    <t>Humminbird MEGA Live 2 Forward-Facing Sonar Transducer for XPLORE, APEX, and SOLIX G3 Fish Finders</t>
  </si>
  <si>
    <t>https://m.media-amazon.com/images/I/71TKZSSXy-L._AC_UL320_.jpg</t>
  </si>
  <si>
    <t>https://www.amazon.com/Humminbird-Forward-Facing-Transducer-XPLORE-Finders/dp/B0DMM2NNSS/ref=sr_1_5958?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-5958</t>
  </si>
  <si>
    <t>Avery Waterproof Printable Shipping Labels with Sure Feed, 3-1/3" x 4", White, 300 Blank Mailing Labels (5524)</t>
  </si>
  <si>
    <t>https://m.media-amazon.com/images/I/81rgbGyYaaL._AC_UL320_.jpg</t>
  </si>
  <si>
    <t>https://www.amazon.com/Waterproof-Printable-Shipping-Labels-Mailing/dp/B00006IBUX/ref=sr_1_5959?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-5959</t>
  </si>
  <si>
    <t>DJI Osmo Action Extreme Battery, Compatibility: Osmo Action 3, Osmo Action 4, Osmo Action 5 Pro</t>
  </si>
  <si>
    <t>https://m.media-amazon.com/images/I/61VK6PIfflL._AC_UL320_.jpg</t>
  </si>
  <si>
    <t>https://www.amazon.com/Osmo-Action-3-Extreme-Battery/dp/B0B8ZND1QW/ref=sr_1_5960?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-5960</t>
  </si>
  <si>
    <t>ASURION 3 Year Desktop Protection Plan ($350 - $399.99)</t>
  </si>
  <si>
    <t>https://www.amazon.com/ASURION-Desktop-Computer-Protection-350-399-99/dp/B07PBD4P2L/ref=sr_1_5961?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-5961</t>
  </si>
  <si>
    <t>AINOPE USB C to USB C Cable, 10 FT USB C Cable Fast Charging with Type C to USB Adapter, 60W USB to USBC Cable for iPhone 16 Pro Max Plus 15 14 13 12 Samsung 25 Ultra iPad MacBook Switch, Grey</t>
  </si>
  <si>
    <t>https://m.media-amazon.com/images/I/71H3826C8kL._AC_UL320_.jpg</t>
  </si>
  <si>
    <t>https://www.amazon.com/AINOPE-Charger-Charging-Compatible-MacBook/dp/B095JZ1JYL/ref=sr_1_5962?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-5962</t>
  </si>
  <si>
    <t>HP Envy x360 2-in-1 Laptop, 16" WUXGA IPS Wide Ultra Touchscreen Display, Core Ultra 5 125U (Beats i7-1255U), 16GB DDR5, 1TB PCIe SSD, TB 4, WiFi 6E, Bluetooth, Webcam, PDG HDMI Cable, Win 11 Pro</t>
  </si>
  <si>
    <t>https://m.media-amazon.com/images/I/61Pm2jBbvrL._AC_UL320_.jpg</t>
  </si>
  <si>
    <t>https://www.amazon.com/HP-Touchscreen-Display-i7-1255U-Bluetooth/dp/B0D1LDVSQ9/ref=sr_1_5963?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-5963</t>
  </si>
  <si>
    <t>APC UPS Battery Replacement, RBC48, for APC Smart-UPS SMT750, SMT750US, SUA750 and select others</t>
  </si>
  <si>
    <t>https://m.media-amazon.com/images/I/61r6vQQSRfL._AC_UL320_.jpg</t>
  </si>
  <si>
    <t>https://www.amazon.com/APC-Battery-Replacement-SMT750US-RBC48/dp/B0007Y6LTS/ref=sr_1_5964?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-5964</t>
  </si>
  <si>
    <t>ASURION 3 Year Personal Care Protection Plan ($100 - $124.99)</t>
  </si>
  <si>
    <t>https://www.amazon.com/ASURION-Year-Personal-Protection-100-124-99/dp/B07P5GXGRF/ref=sr_1_5965?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-5965</t>
  </si>
  <si>
    <t>Tripp Lite 1 Outlet Portable Surge Protector Power Strip, Direct Plug In, $5,000 Insurance (SPIKECUBE)</t>
  </si>
  <si>
    <t>https://m.media-amazon.com/images/I/615PPxod7yL._AC_UL320_.jpg</t>
  </si>
  <si>
    <t>https://www.amazon.com/Tripp-Lite-Protector-INSURANCE-SPIKECUBE/dp/B00006B81E/ref=sr_1_5966?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-5966</t>
  </si>
  <si>
    <t>Logitech PTZ Pro 2 USB HD 1080P Video Camera for Conference Rooms</t>
  </si>
  <si>
    <t>https://m.media-amazon.com/images/I/61QqCwJvj1L._AC_UL320_.jpg</t>
  </si>
  <si>
    <t>https://www.amazon.com/Logitech-PTZ-Pro-Camera-Conference/dp/B06Y472LYT/ref=sr_1_5967?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-5967</t>
  </si>
  <si>
    <t>Garmin Striker Vivid 5cv, Easy-to-Use 5-inch Color Fishfinder and Sonar Transducer, Vivid Scanning Sonar Color Palettes (010-02551-00)</t>
  </si>
  <si>
    <t>https://m.media-amazon.com/images/I/7174XeVrv8L._AC_UL320_.jpg</t>
  </si>
  <si>
    <t>https://www.amazon.com/Garmin-Fishfinder-Transducer-Scanning-010-02551-00/dp/B08LF2CC9P/ref=sr_1_5971?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-5971</t>
  </si>
  <si>
    <t>Belkin Dual Port USB Charger Block 24W - iPhone Charger Fast Charging - iPhone 16, 15, 14, iPad Pro, Samsung Galaxy S25, Nintendo Switch 2 &amp; More - Cable Not Included</t>
  </si>
  <si>
    <t>https://m.media-amazon.com/images/I/51AW2p8ONML._AC_UL320_.jpg</t>
  </si>
  <si>
    <t>https://www.amazon.com/Belkin-Charger-iPhone-Ultra-Pixel/dp/B089JJ7VLS/ref=sr_1_5972?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-5972</t>
  </si>
  <si>
    <t>Pyle Waterproof Wall Mount Speaker System - 5.25 Inch Active + Passive Pair Wireless Bluetooth Compatible Indoor/Outdoor Stereo Sound Set with AUX IN - Pyle PDWR52BTBK (Black)</t>
  </si>
  <si>
    <t>https://m.media-amazon.com/images/I/81mdfpmmx+L._AC_UL320_.jpg</t>
  </si>
  <si>
    <t>https://www.amazon.com/Wall-Mount-Home-Speaker-System/dp/B01954PYG6/ref=sr_1_5973?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-5973</t>
  </si>
  <si>
    <t>SanDisk 32GB Ultra USB Type-C Flash Drive - SDCZ460-032G-G46, Black</t>
  </si>
  <si>
    <t>https://m.media-amazon.com/images/I/51U1ek10aEL._AC_UL320_.jpg</t>
  </si>
  <si>
    <t>https://www.amazon.com/SanDisk-Ultra-Type-C-Flash-Drive/dp/B081DFPN3T/ref=sr_1_5974?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-5974</t>
  </si>
  <si>
    <t>BAGSMART 15-16 inch Laptop Case with Handle, Puffy Padded Laptop Bag Sleeve for Women, Portable MacBook Air/Pro Case Compatible with Dell, HP, Lenovo, ASUS, Acer, Huawei Computer, Pink</t>
  </si>
  <si>
    <t>https://m.media-amazon.com/images/I/71eKQ1pyUsL._AC_UL320_.jpg</t>
  </si>
  <si>
    <t>https://www.amazon.com/BAGSMART-Laptop-Portable-MacBook-Computer/dp/B0C2PVWPLN/ref=sr_1_5975?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-5975</t>
  </si>
  <si>
    <t>Belkin RockStarâ„¢ 3.5mm Audio with USB-C Charge Adaptor Included, USB-C Audio Adaptor Compatible with iPad Pro, Galaxy, Note, Google Pixel, LG G6, Sony Xperia, OnePlus and More - Black</t>
  </si>
  <si>
    <t>https://m.media-amazon.com/images/I/61czlIZ7h-L._AC_UL320_.jpg</t>
  </si>
  <si>
    <t>https://www.amazon.com/Belkin-Rockstar-Adapter-Compatible-OnePlus/dp/B09F8M9PDG/ref=sr_1_5976?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-5976</t>
  </si>
  <si>
    <t>Microsoft Surface Pro Keyboard with Slim Pen 2 Bundle for Pro Copilot+ (11th Edition), Pro 9 and Pro 8, Alcantara Material, Platinum</t>
  </si>
  <si>
    <t>https://m.media-amazon.com/images/I/81dh38vBkQL._AC_UL320_.jpg</t>
  </si>
  <si>
    <t>https://www.amazon.com/Microsoft-Keyboard-Alcantara-Material-Platinum/dp/B0CXKV3V9V/ref=sr_1_5977?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-5977</t>
  </si>
  <si>
    <t>Belkin 42W Dual Port Charger Block, USB-C + USB-A Charger Super Fast Charging - Samsung Galaxy S25, Apple iPhone 16, 15, 14, 13, Pro, Pro Max, iPad, AirPods, Nintendo Switch 2 &amp; More - White</t>
  </si>
  <si>
    <t>https://m.media-amazon.com/images/I/51unLu4XVgL._AC_UL320_.jpg</t>
  </si>
  <si>
    <t>https://www.amazon.com/Belkin-BoostCharge-Charger-Charging-AirPods/dp/B0D4G42D42/ref=sr_1_5978?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-5978</t>
  </si>
  <si>
    <t>Canon EF-S 10-18mm f/4.5-5.6 is STM Lens, Lens Only</t>
  </si>
  <si>
    <t>https://m.media-amazon.com/images/I/71EDwPxeQwL._AC_UL320_.jpg</t>
  </si>
  <si>
    <t>https://www.amazon.com/Canon-EF-S-10-18mm-4-5-5-6-Lens/dp/B00K899B9Y/ref=sr_1_5979?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-5979</t>
  </si>
  <si>
    <t>HP ENVY Inspire 7958e Wireless All-in-One Color Inkjet Printer, Print, scan, copy, Duplex printing best-for-home, 3 month Instant Ink trial included (327A7A)</t>
  </si>
  <si>
    <t>https://www.amazon.com/HP-Inspire-7958e-Wireless-Printer/dp/B0BCCMCRY8/ref=sr_1_5980?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-5980</t>
  </si>
  <si>
    <t>Samson SR850 Professional Studio Reference Headphones</t>
  </si>
  <si>
    <t>https://m.media-amazon.com/images/I/71mYmJ6Uh-L._AC_UL320_.jpg</t>
  </si>
  <si>
    <t>https://www.amazon.com/Samson-SR850-Semi-Open-Back-Reference-Headphones/dp/B002LBSEQS/ref=sr_1_5981?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-5981</t>
  </si>
  <si>
    <t>Arlo Essential Solar Panel Charger (2nd Generation) - Arlo Certified Accessory - Works with Essential Outdoor Camera and Essential Outdoor XL Camera (2nd Generation), White - VMA6600</t>
  </si>
  <si>
    <t>https://m.media-amazon.com/images/I/61b8IJg27WL._AC_UL320_.jpg</t>
  </si>
  <si>
    <t>https://www.amazon.com/Arlo-Essential-Solar-Charger-Generation/dp/B0CHKPPZWM/ref=sr_1_5982?dib=eyJ2IjoiMSJ9.vvlbjHrnqDOyi3VwKXebLQARdqKpmyHeexPc7CopN8QO3-jCTuJEbjHHLq-CEC-FMwIPag8_B3ztQFQHS-GuFXmeeVFA2rLVSRvDR1mr5v0-qaShK9YQr390hiKmnQ7NOaPQQ7TLX-XlOZDxJPIgyLszKSClLj5uD1r84jUSkTUF82TCNKmvr-Q8dDOUTSvNDPEMKY1yvGYBUX0jHX1poa7OzU3zLG-JsiIpEnOP8sbkykcF1NtFW50vlo3fwccVyBNPmgpJ4G3FZGs3RKdtqkwF9f9MPqf4Bp9C9h1iDrw.3KUhEUuPAypxpJTm57tJtyVXOfsFQAVrSsNh82b3GVI&amp;dib_tag=se&amp;qid=1755803179&amp;refinements=p_n_g-101014971069111%3A119653281011&amp;s=electronics&amp;sr=1-5982</t>
  </si>
  <si>
    <t>AGM Global Vision Taipan Thermal Imaging Monocular for Hunting 12Î¼m Sensor, Hot Spot Tracking, 8Ã— Digital Zoom, Video Recording, WiFi, IP67 Waterproof</t>
  </si>
  <si>
    <t>https://m.media-amazon.com/images/I/61HvMuZ0VmL._AC_UL320_.jpg</t>
  </si>
  <si>
    <t>https://www.amazon.com/AGM-Global-Vision-Taipan-TM10-256/dp/B0988TDVTW/ref=sr_1_5980?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-5980</t>
  </si>
  <si>
    <t>Arduino Nano ESP32 with Headers [ABX00083] â€“ ESP32-S3, USB-C, Wi-Fi, Bluetooth, HID Support, MicroPython Compatible for IoT &amp; Embedded Projects</t>
  </si>
  <si>
    <t>https://m.media-amazon.com/images/I/61jn9n1YpcL._AC_UL320_.jpg</t>
  </si>
  <si>
    <t>https://www.amazon.com/Arduino-ABX00083-Bluetooth-MicroPython-Compatible/dp/B0C947BHK5/ref=sr_1_5981?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-5981</t>
  </si>
  <si>
    <t>VIVO 1,000ft Bulk Cat5e Wire, CCA Ethernet Cable, 24 AWG, UTP Pull Box, LAN Network, Gray, CABLE-V001</t>
  </si>
  <si>
    <t>https://m.media-amazon.com/images/I/717TSMbrjCL._AC_UL320_.jpg</t>
  </si>
  <si>
    <t>https://www.amazon.com/VIVO-Cat5e-Ethernet-Cat-5e-CABLE-V001/dp/B0092TG310/ref=sr_1_5982?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-5982</t>
  </si>
  <si>
    <t>Dell Optiplex 7060 Micro MFF Desktop PC Intel i7-8700T 6-Cores 2.40GHz 32GB DDR4 New 1TB M.2 NVMe SSD WiFi BT HDMI New KB &amp; Mouse Windows 11 Pro (Renewed)</t>
  </si>
  <si>
    <t>https://m.media-amazon.com/images/I/51cQ9dOdLlL._AC_UL320_.jpg</t>
  </si>
  <si>
    <t>https://www.amazon.com/Dell-Optiplex-Desktop-i7-8700T-6-Cores/dp/B08WNF8FP6/ref=sr_1_5983?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-5983</t>
  </si>
  <si>
    <t>Panasonic Comfort Fit Headset for TCA Series Cordless Landline Phones, Foldable Headset with Flexible Noise-Cancelling Microphone and Volume Control, 2.5 mm Plug, Grey/Silver KX-TCA430</t>
  </si>
  <si>
    <t>https://m.media-amazon.com/images/I/61vmBe29hAL._AC_UL320_.jpg</t>
  </si>
  <si>
    <t>https://www.amazon.com/Panasonic-KX-TCA430-Comfort-Fit-Noise-Cancelling-Microphone/dp/B0032HM6JG/ref=sr_1_5984?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-5984</t>
  </si>
  <si>
    <t>Godox iT30pro F TTL Mini Flash - GODOX iT30 Pro F for Fuji - GoDOx IT30 Pro for Fujifilm GodOX TTL Flash, Wireless Master &amp; Receiver, HSS 1/8000 Second, 2.4G Wireless, GodOX Flash Black</t>
  </si>
  <si>
    <t>https://m.media-amazon.com/images/I/71M2II+jILL._AC_UL320_.jpg</t>
  </si>
  <si>
    <t>https://www.amazon.com/Godox-iT30pro-TTL-Mini-Flash/dp/B0F83ZNKZ7/ref=sr_1_5985?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-5985</t>
  </si>
  <si>
    <t>Kryptonite Alarm Disc, Heavy Duty Anti-Theft Motorcycle Lock with 120db Alarm, Weather-Resistant, Powersport Disc Break Lock</t>
  </si>
  <si>
    <t>https://m.media-amazon.com/images/I/81L+v7lh1uL._AC_UL320_.jpg</t>
  </si>
  <si>
    <t>https://www.amazon.com/Kryptonite-Anti-Theft-Motorcycle-Weather-Resistant-Powersport/dp/B08C5J63RQ/ref=sr_1_5986?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-5986</t>
  </si>
  <si>
    <t>Wyze Home Security Core Kit: Hub, Keypad, Motion Sensor, Entry Sensors (x2); Compatible w/ Wyze Cam, Leak &amp; Climate Sensors; 3 Mo. of 24/7 Professional Monitoring Service Incl., Subscription Required</t>
  </si>
  <si>
    <t>https://m.media-amazon.com/images/I/71c9zEGNSwL._AC_UL320_.jpg</t>
  </si>
  <si>
    <t>https://www.amazon.com/Security-Professional-Monitoring-Included-Required/dp/B092RL8CHP/ref=sr_1_5987?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-5987</t>
  </si>
  <si>
    <t>Brother MFC-L6810DW Enterprise Monochrome Laser All-in-One Printer, Large Paper Capacity, Wireless Networking, Advanced Security Features, and Duplex Print, Scan, and Copy, Works with Alexa</t>
  </si>
  <si>
    <t>https://m.media-amazon.com/images/I/61IDa-COh3L._AC_UL320_.jpg</t>
  </si>
  <si>
    <t>https://www.amazon.com/Brother-MFC-L6810DW-Enterprise-Monochrome-Networking/dp/B0CP2YKXTC/ref=sr_1_5988?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-5988</t>
  </si>
  <si>
    <t>Lexmark B/MB2236 Return Program 3K Toner Cartridge (B221H00), 1 Unit</t>
  </si>
  <si>
    <t>https://m.media-amazon.com/images/I/61U4VNmOYLL._AC_UL320_.jpg</t>
  </si>
  <si>
    <t>https://www.amazon.com/Lexmark-B221H00-Return-Program-Catridge/dp/B07N255XTJ/ref=sr_1_5989?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-5989</t>
  </si>
  <si>
    <t>Office DepotÂ® Brand Laminating Pouches, Business Card Size, 5 Mil, 2.56" x 3.75", Pack Of 100</t>
  </si>
  <si>
    <t>https://m.media-amazon.com/images/I/61yUWQ7HVtL._AC_UL320_.jpg</t>
  </si>
  <si>
    <t>https://www.amazon.com/Office-Depot-Laminating-Pouches-Business/dp/B07MLSC4VJ/ref=sr_1_5990?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-5990</t>
  </si>
  <si>
    <t>GIGABYTE B760M DS3H AX (LGA 1700/ Intel/ B760/ M-ATX/ DDR5/ 2* M.2/ PCIe 4.0/ USB 3.2 Gen 2 Type-C/WiFi 6E/ 2.5GbE LAN/Q-Flash Plus/PCIe EZ-Latch/Motherboard)</t>
  </si>
  <si>
    <t>https://m.media-amazon.com/images/I/81a8RXkCkiL._AC_UL320_.jpg</t>
  </si>
  <si>
    <t>https://www.amazon.com/GIGABYTE-B760M-DS3H-AX-Motherboard/dp/B0BSP61QZC/ref=sr_1_5991?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-5991</t>
  </si>
  <si>
    <t>Pioneer A-Series Standard TS-A6961F 6â€ x 9â€ 4-Way Speakers (Pair) â€“ 450W Max, Balanced Sound + Smooth Treble, Enhanced Bass, Ideal Factory Upgrade, Installation Adaptors Included</t>
  </si>
  <si>
    <t>https://m.media-amazon.com/images/I/71FZjl29MhL._AC_UL320_.jpg</t>
  </si>
  <si>
    <t>https://www.amazon.com/PIONEER-TS-A6961F-Speakers-Installation-Enhanced/dp/B0CHXS19K3/ref=sr_1_5995?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-5995</t>
  </si>
  <si>
    <t>JLab JBuddies ANC 2 in 1 Wireless + Wired Kids Headphones, Active Noise Canceling and Be Aware Modes, Safe Volume Settings, 50+ Hours Playtime, Adjustable, Purple/Pink</t>
  </si>
  <si>
    <t>https://m.media-amazon.com/images/I/717U5rdqVuL._AC_UL320_.jpg</t>
  </si>
  <si>
    <t>https://www.amazon.com/JLab-JBuddies-Headphones-Canceling-Adjustable/dp/B0DTRHFZQL/ref=sr_1_5996?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-5996</t>
  </si>
  <si>
    <t>VILTROX 20mm f2.8 FE, 20mm f/2.8 e-Mount Full Frame AF Lens for Sony e Mount, Prime Wide Angle Lens for Sony e Mount a7cr a7cii a7c a6700 zv-e100 a6600 a6400 a7iv a7iii</t>
  </si>
  <si>
    <t>https://m.media-amazon.com/images/I/718elZ0Mc5L._AC_UL320_.jpg</t>
  </si>
  <si>
    <t>https://www.amazon.com/VILTROX-20mm-f2-8-FE-AF/dp/B0CLDBF1LX/ref=sr_1_5997?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-5997</t>
  </si>
  <si>
    <t>Klein Tools AEPJS1 Bluetooth Speaker, Wireless Portable Jobsite Speaker Plays Audio and Answers Calls Hands Free, IPX5, Worksite Ready</t>
  </si>
  <si>
    <t>https://m.media-amazon.com/images/I/61ikoPFObSL._AC_UL320_.jpg</t>
  </si>
  <si>
    <t>https://www.amazon.com/Wireless-Portable-Klein-Tools-AEPJS1/dp/B01N8TMMK5/ref=sr_1_5998?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-5998</t>
  </si>
  <si>
    <t>Shure SRH440A Over-Ear Wired Headphones for Monitoring &amp; Recording, Professional Studio Grade, Enhanced Frequency Response, Work with All Audio Devices, Adjustable &amp; Collapsible Design - 2022 Version</t>
  </si>
  <si>
    <t>https://m.media-amazon.com/images/I/81fhwjYIeRL._AC_UL320_.jpg</t>
  </si>
  <si>
    <t>https://www.amazon.com/Shure-SRH440A-Headphones-Professional-Collapsible/dp/B09DRPS3YG/ref=sr_1_5999?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-5999</t>
  </si>
  <si>
    <t>Google Pixel Watch, 41mm Polished Silver Case w/Charcoal Active Band, Android Smartwatch, Fitbit Activity, Fitness, Sleep, Heart Rate Tracking, LTE Support</t>
  </si>
  <si>
    <t>https://m.media-amazon.com/images/I/61TV5qlpKsL._AC_UL320_.jpg</t>
  </si>
  <si>
    <t>https://www.amazon.com/Google-Polished-Charcoal-Smartwatch-Activity/dp/B0DQDV82Q7/ref=sr_1_6000?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-6000</t>
  </si>
  <si>
    <t>Avery Printable Return Address Labels with Sure Feed, 0.5" x 1.75", White, 2,000 Blank Mailing Labels (05267)</t>
  </si>
  <si>
    <t>https://m.media-amazon.com/images/I/71fykfqdLjL._AC_UL320_.jpg</t>
  </si>
  <si>
    <t>https://www.amazon.com/Avery-Address-Printers-Permanent-Adhesive/dp/B00004Z5QP/ref=sr_1_6001?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-6001</t>
  </si>
  <si>
    <t>Joy-Con Left (Neon Blue) (Nintendo Switch) (Renewed)</t>
  </si>
  <si>
    <t>https://m.media-amazon.com/images/I/51P6iZ+lDZL._AC_UL320_.jpg</t>
  </si>
  <si>
    <t>https://www.amazon.com/Joy-Left-Neon-Nintendo-Switch-Renewed/dp/B09VLCN7M8/ref=sr_1_6002?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-6002</t>
  </si>
  <si>
    <t>ASURION 2 Year Watch Protection Plan ($30 - $39.99)</t>
  </si>
  <si>
    <t>https://www.amazon.com/ASURION-Year-Watch-Protection-Plan/dp/B0C4FZS9ML/ref=sr_1_6003?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-6003</t>
  </si>
  <si>
    <t>LG 32UN650-W Monitor 32" UHD (3840 x 2160) IPS Ultrafine Display, HDR10 Compatibility, DCI-P3 95% Color Gamut, AMD FreeSync, 3-Side Virtually Borderless Design, Height Adjustable Stand - Silve/White</t>
  </si>
  <si>
    <t>https://m.media-amazon.com/images/I/711I5JKBm8L._AC_UL320_.jpg</t>
  </si>
  <si>
    <t>https://www.amazon.com/LG-32UN650-W-Compatibility-Borderless-Adjustable/dp/B08FQ42MN1/ref=sr_1_6004?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-6004</t>
  </si>
  <si>
    <t>HP 204A Yellow Toner Cartridge | Works with HP Color LaserJet Pro M154 Series, HP Color LaserJet Pro MFP M180, M181 Series | CF512A</t>
  </si>
  <si>
    <t>https://m.media-amazon.com/images/I/61Auskb8YVL._AC_UL320_.jpg</t>
  </si>
  <si>
    <t>https://www.amazon.com/HP-CF512A-Yellow-Cartridge-LaserJet/dp/B074KTVJG4/ref=sr_1_6005?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-6005</t>
  </si>
  <si>
    <t>ASURION 2 Year Mobile Phone Accident Protection Plan ($600 - $699.99)</t>
  </si>
  <si>
    <t>https://www.amazon.com/ASURION-Accident-Protection-Support-600-699-99/dp/B089MCYFKW/ref=sr_1_6006?dib=eyJ2IjoiMSJ9.FIDtYJT9knM7S5NFrV1HhGjG7fNr2EA_rKuJ11sPZ0zQVlz6K7Rkb9BTkpv4VTKjNMr1jfzl5GgV3Zz4DVFJoiFW_lRQ7mHNd6ixA-93XE50H2pDg8I1USOcyPOVxxTszY8BeGTUJNakB6tBWS4UDXkyDW34Zx6QaWZf9xIaR-JsY1MwtMbcaDvtqlrb0lSwXc1F2iuGWZAaO02FKa6I0FzZx8CuLgldmQx61t2OuHhR1mBYEbZTr5zJ4dxzZO2xgPCWHLnuSPN9apZeoHlh1F5HE5HQwUiydJC9s7tBBZs.yLQ5azbWBKBu1G-JpuNlQwQxELLqTFSo_EzXS0OocPQ&amp;dib_tag=se&amp;qid=1755803193&amp;refinements=p_n_g-101014971069111%3A119653281011&amp;s=electronics&amp;sr=1-6006</t>
  </si>
  <si>
    <t>UGREEN MagFlow 2-in-1 Magnetic Wireless Charging Station, Fast Wireless Charger for iPhone 16 15 14 13 12 Series and AirPods, MagSafe Compatible Qi Charging Stand with 3 FT USB-C Cable (No AC Adapter)</t>
  </si>
  <si>
    <t>https://m.media-amazon.com/images/I/61fUlUH0S2L._AC_UL320_.jpg</t>
  </si>
  <si>
    <t>https://www.amazon.com/UGREEN-Magnetic-Wireless-Charging-Compatible/dp/B0B9X1RY8G/ref=sr_1_6004?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-6004</t>
  </si>
  <si>
    <t>ASURION 4 Year Kitchen Protection Plan ($50 - $59.99)</t>
  </si>
  <si>
    <t>https://www.amazon.com/ASURION-Year-Kitchen-Protection-50-59-99/dp/B0B57SMYDC/ref=sr_1_6005?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-6005</t>
  </si>
  <si>
    <t>ASURION 3 Year Musical Instrument Accident Protection Plan ($60 - $69.99)</t>
  </si>
  <si>
    <t>https://www.amazon.com/ASURION-Music-Accident-Protection-60-69-99/dp/B07QB55LCY/ref=sr_1_6006?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-6006</t>
  </si>
  <si>
    <t>Fellowes Jupiter 2 125 Laminator with 10 Pouches, 12.5 Inch (5734101), Black &amp; Grey</t>
  </si>
  <si>
    <t>https://m.media-amazon.com/images/I/51n4+nu7R9L._AC_UL320_.jpg</t>
  </si>
  <si>
    <t>https://www.amazon.com/Fellowes-Laminator-Jupiter-Laminating-5734101/dp/B00HXLP4YG/ref=sr_1_6007?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-6007</t>
  </si>
  <si>
    <t>RAYOVAC Heavy Duty Lantern Battery, 6 Volt Screw Terminals, 945R4C</t>
  </si>
  <si>
    <t>https://m.media-amazon.com/images/I/81xPeAQ6wJL._AC_UL320_.jpg</t>
  </si>
  <si>
    <t>UGREEN USB to USB C Adapter 10Gbps,2 Pack USB C to A Adapter Compatible with iPhone 16 15 Pro/Samsung/MacBook Pro/Air/iPad Pro,Thunderbolt 4/3,Gray</t>
  </si>
  <si>
    <t>https://m.media-amazon.com/images/I/61DCiauYJ8L._AC_UL320_.jpg</t>
  </si>
  <si>
    <t>https://www.amazon.com/UGREEN-Adapter-Compatible-MacBook-Thunderbolt/dp/B0B9N3QSL3/ref=sr_1_6009?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-6009</t>
  </si>
  <si>
    <t>ASURION 3 Year Housewares Protection Plan ($500 - $599.99)</t>
  </si>
  <si>
    <t>https://www.amazon.com/ASURION-Year-Housewares-Protection-500-599-99/dp/B08F7ZZSBQ/ref=sr_1_6010?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-6010</t>
  </si>
  <si>
    <t>ASURION 3 Year Portable Electronic Accident Protection Plan ($300 - $349.99)</t>
  </si>
  <si>
    <t>https://www.amazon.com/ASURION-Portable-Electronic-Protection-300-349-99/dp/B07P61QM5M/ref=sr_1_6011?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-6011</t>
  </si>
  <si>
    <t>ASURION 2 Year Personal Care Protection Plan ($250 - $299.99)</t>
  </si>
  <si>
    <t>https://www.amazon.com/ASURION-Year-Personal-Protection-250-299-99/dp/B07P5G6VB6/ref=sr_1_6012?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-6012</t>
  </si>
  <si>
    <t>Apple Late 2019 MacBook Pro with 2.6GHz Intel Core i7 (16-Inch, 16GB RAM, 512GB Storage) - Silver (Renewed)</t>
  </si>
  <si>
    <t>https://m.media-amazon.com/images/I/619L9jf3-rL._AC_UL320_.jpg</t>
  </si>
  <si>
    <t>https://www.amazon.com/Apple-MacBook-16-Inch-Storage-2-6GHz/dp/B08CZT64VP/ref=sr_1_6013?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-6013</t>
  </si>
  <si>
    <t>Fractal Design Define 7 XL Black Solid Brushed Aluminum/Steel E-ATX Silent Modular Full Tower Computer Case</t>
  </si>
  <si>
    <t>https://m.media-amazon.com/images/I/71VBHEeEYSL._AC_UL320_.jpg</t>
  </si>
  <si>
    <t>https://www.amazon.com/Fractal-Design-Aluminum-Computer-FD-C-DEF7X-01/dp/B08146GB6Y/ref=sr_1_6014?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-6014</t>
  </si>
  <si>
    <t>Midland GXT67 Pro GMRS Two Way Radio</t>
  </si>
  <si>
    <t>https://m.media-amazon.com/images/I/610j3yrESAL._AC_UL320_.jpg</t>
  </si>
  <si>
    <t>https://www.amazon.com/Midland-GXT67-PRO-GMRS-Radio/dp/B0DBRM4VML/ref=sr_1_6015?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-6015</t>
  </si>
  <si>
    <t>SanDisk 16GB Clip Sport Plus MP3 Player, Red - Bluetooth, LCD Screen, FM Radio - SDMX28-016G-G46R (Renewed)</t>
  </si>
  <si>
    <t>https://m.media-amazon.com/images/I/41sHnX9aV+L._AC_UL320_.jpg</t>
  </si>
  <si>
    <t>https://www.amazon.com/SanDisk-16GB-Clip-Sport-Player/dp/B08LBTFGHF/ref=sr_1_6019?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-6019</t>
  </si>
  <si>
    <t>Marshall Kilburn III Bluetooth Speaker - Premium Water Resistance Portable Bluetooth Speaker &amp; Wireless Speakers 50+ Playtime - Black and Brass</t>
  </si>
  <si>
    <t>https://m.media-amazon.com/images/I/81KKWBrgd2L._AC_UL320_.jpg</t>
  </si>
  <si>
    <t>https://www.amazon.com/Marshall-Kilburn-III-Bluetooth-Speaker/dp/B0F96FWCDF/ref=sr_1_6020?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-6020</t>
  </si>
  <si>
    <t>Lenovo IdeaPad 3 Laptop, 15.6" FHD Touchscreen, Intel Core i5-1155G7, 24GB RAM, 1TB SSD, Webcam, HDMI, Wi-Fi 6, Windows 11 Home, Blue</t>
  </si>
  <si>
    <t>https://m.media-amazon.com/images/I/71E1n8T+InL._AC_UL320_.jpg</t>
  </si>
  <si>
    <t>https://www.amazon.com/Lenovo-IdeaPad-Touchscreen-i5-1155G7-Windows/dp/B0C6VVHS73/ref=sr_1_6021?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-6021</t>
  </si>
  <si>
    <t>Sceptre IPS 24-inch Essential Thin 100Hz Gaming Monitor USB Type-C DisplayPort HDMI 100% sRGB Build-in Speakers, Machine Black 2024 (E248W-FP100T)</t>
  </si>
  <si>
    <t>https://m.media-amazon.com/images/I/71nd5CBBptL._AC_UL320_.jpg</t>
  </si>
  <si>
    <t>https://www.amazon.com/Sceptre-Essential-DisplayPort-Speakers-E248W-FP100T/dp/B0D371LHM3/ref=sr_1_6022?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-6022</t>
  </si>
  <si>
    <t>JBL Xtreme 2 Portable Bluetooth Waterproof Speaker (Camouflage)</t>
  </si>
  <si>
    <t>https://m.media-amazon.com/images/I/712-JFRgLGL._AC_UL320_.jpg</t>
  </si>
  <si>
    <t>https://www.amazon.com/JBL-Portable-Bluetooth-Waterproof-Camouflage/dp/B07KGKF8MQ/ref=sr_1_6023?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-6023</t>
  </si>
  <si>
    <t>ACDelco AA and AAA 200-Count Combo Pack Super Alkaline Batteries, 100-Count Each, 10-Year Shelf Life, Reclosable Packaging</t>
  </si>
  <si>
    <t>https://m.media-amazon.com/images/I/91ZBhv8ihML._AC_UL320_.jpg</t>
  </si>
  <si>
    <t>Blackmagic Design DeckLink Duo 2 PCIe Capture and Playback Card, Up to 1080p60, 4 Channel 3G-SDI (BDLKDUO2)</t>
  </si>
  <si>
    <t>https://m.media-amazon.com/images/I/917j3+GWt5L._AC_UL320_.jpg</t>
  </si>
  <si>
    <t>https://www.amazon.com/Blackmagic-Design-DeckLink-Playback-BMD-BDLKDUO2/dp/B01EKGTZ8C/ref=sr_1_6025?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-6025</t>
  </si>
  <si>
    <t>Nakamichi Dragon 11.4.6 Home Surround Sound System with Dolby Atmos and DTS:X Pro. Best Soundbar with AVR Processing</t>
  </si>
  <si>
    <t>https://m.media-amazon.com/images/I/81EG00oPNaL._AC_UL320_.jpg</t>
  </si>
  <si>
    <t>https://www.amazon.com/Nakamichi-Dragon-11-4-6-Surround-System/dp/B0CLLJKH8Y/ref=sr_1_6026?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-6026</t>
  </si>
  <si>
    <t>Roku 3920RW-SW Premiere - 4K/HDR Streaming Media Player, Enabled with Premium High Speed HDMI Cable &amp; Simple Remote, Wi-Fi, with HDMI Cable and USB Extension Cord</t>
  </si>
  <si>
    <t>https://m.media-amazon.com/images/I/61jvs-Hd7UL._AC_UL320_.jpg</t>
  </si>
  <si>
    <t>https://www.amazon.com/Roku-3920RW-SW-Premiere-Streaming-Extension/dp/B08LZQ46PN/ref=sr_1_6027?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-6027</t>
  </si>
  <si>
    <t>Insta360 X4 Invisible Dive Case</t>
  </si>
  <si>
    <t>https://m.media-amazon.com/images/I/610q0SbZXzL._AC_UL320_.jpg</t>
  </si>
  <si>
    <t>https://www.amazon.com/Insta360-X4-Invisible-Dive-Case/dp/B0CXSNQLZG/ref=sr_1_6028?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-6028</t>
  </si>
  <si>
    <t>Microsoft - Xbox One S 500GB Console - White - ZQ9-00028 (Renewed)</t>
  </si>
  <si>
    <t>https://m.media-amazon.com/images/I/51U4mmDxThL._AC_UL320_.jpg</t>
  </si>
  <si>
    <t>https://www.amazon.com/XBOX-500GB-Console-discontinued-Renewed/dp/B08FNP52TR/ref=sr_1_6029?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-6029</t>
  </si>
  <si>
    <t>Klipsch Heritage Wireless The One II Tabletop Stereo Walnut</t>
  </si>
  <si>
    <t>https://m.media-amazon.com/images/I/81fiFUlAjCL._AC_UL320_.jpg</t>
  </si>
  <si>
    <t>https://www.amazon.com/Klipsch-Heritage-Wireless-Tabletop-Stereo/dp/B07QZDH8DF/ref=sr_1_6030?dib=eyJ2IjoiMSJ9.NCrlNpr64SJvvrKPodLJWJ3LzZGeYwGhmZkAzAOusNJG-uf40OyOmNeIsP2yd0mXYeSfpFs_pifwPnolrZlaNIULLmWljYz7614fVSSWzn1GmdjGKsqyj39s8glEPjfRE-NGARJjmsIjZmxVTtqtGMtRi8llJu6_YpVhHezTgD9oIUDM6hf5rL5KYH1s4oU2pLt8edseM8ejMeEqCWrRygdNx9EoUpwyVS2bEAKeHyqAmbeIF3-kfbO8Sdp411ui8e_bZapyBieGq2X50o8TxkMWp56CMRlG38po_5RLS8M.c5--UkyGAxK6M5-rrjqaarOmFwqvOt19erGjNYJqkhc&amp;dib_tag=se&amp;qid=1755803206&amp;refinements=p_n_g-101014971069111%3A119653281011&amp;s=electronics&amp;sr=1-6030</t>
  </si>
  <si>
    <t>CyberPower OR1500LCDRT2U Smart App LCD UPS System, 1500VA/900W, 8 Outlets, AVR, 2U Rack/Tower</t>
  </si>
  <si>
    <t>https://m.media-amazon.com/images/I/61YreHKPrML._AC_UL320_.jpg</t>
  </si>
  <si>
    <t>https://www.amazon.com/CyberPower-OR1500LCDRT2U-System-1500VA-Outlets/dp/B00HDODQYS/ref=sr_1_6028?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-6028</t>
  </si>
  <si>
    <t>ARCTIC P12 Slim PWM PST (3 Pack) - PC Fans, 120mm Case Fan with PWM Sharing Technology (PST), Pressure-optimised, Quiet Motor, Computer, Extra Slim, 300â€“2100 RPM - Black</t>
  </si>
  <si>
    <t>https://m.media-amazon.com/images/I/61mDlu3-R8L._AC_UL320_.jpg</t>
  </si>
  <si>
    <t>https://www.amazon.com/ARCTIC-P12-Slim-Pack-Pressure-optimised/dp/B09RWTCXRR/ref=sr_1_6029?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-6029</t>
  </si>
  <si>
    <t>Canon CLI-36 Genuine Color Ink Tank, Compatible with mini320, mini260, iP100, iP110, TR150 and TR160 Printers</t>
  </si>
  <si>
    <t>https://m.media-amazon.com/images/I/71ba84LkcEL._AC_UL320_.jpg</t>
  </si>
  <si>
    <t>https://www.amazon.com/Canon-Compatible-printer-mini320-mini260/dp/B000IBX602/ref=sr_1_6030?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-6030</t>
  </si>
  <si>
    <t>OWC Thunderbolt Hub with Three Thunderbolt 4 Ports and One USB Port for Thunderbolt 4 PC</t>
  </si>
  <si>
    <t>https://m.media-amazon.com/images/I/41tjInkRULL._AC_UL320_.jpg</t>
  </si>
  <si>
    <t>https://www.amazon.com/Thunderbolt-Hub-OWCTB4HUB5P-W125947845-Aluminium/dp/B08NWL5V86/ref=sr_1_6031?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-6031</t>
  </si>
  <si>
    <t>UGREEN NAS DH4300 Plus 4-Bay Desktop NAS, Support Capacity up to 120TB, Remote Access, AI Photo Album, Beginner Friendly System, 8GB LPDDR4X RAM, 2.5GbE, 4K HDMI, Network Attached Storage (Diskless)</t>
  </si>
  <si>
    <t>https://m.media-amazon.com/images/I/617BtCatuBL._AC_UL320_.jpg</t>
  </si>
  <si>
    <t>https://www.amazon.com/UGREEN-Plus-4-Bay-Capacity-Beginner/dp/B0F6CSCSBL/ref=sr_1_6032?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-6032</t>
  </si>
  <si>
    <t>Microsoft Surface Pro Keyboard with Slim Pen 2 Bundle for Pro Copilot+ (11th Edition), Pro 9 and Pro 8, Alcantara Material, Sapphire</t>
  </si>
  <si>
    <t>https://m.media-amazon.com/images/I/81EufCPo+zL._AC_UL320_.jpg</t>
  </si>
  <si>
    <t>https://www.amazon.com/Microsoft-Keyboard-Alcantara-Material-Sapphire/dp/B0CXL4GW81/ref=sr_1_6033?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-6033</t>
  </si>
  <si>
    <t>JBL Professional 1 Series 104-BT Compact Desktop Reference Monitors with Bluetooth, Black, Sold as Pair, 4.5-inch Speaker</t>
  </si>
  <si>
    <t>https://m.media-amazon.com/images/I/81yf3A7zi3L._AC_UL320_.jpg</t>
  </si>
  <si>
    <t>https://www.amazon.com/JBL-Professional-Reference-Bluetooth-JBL104-BT/dp/B07ZR2G296/ref=sr_1_6034?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-6034</t>
  </si>
  <si>
    <t>DJI RS 4 Pro Combo, 3-Axis Gimbal Stabilizer for DSLR &amp; Cinema Cameras, Native Vertical Shooting, 4.5kg/10lbs Payload, Image Transmitter &amp; Focus Pro Motor, Condenser Shotgun Microphone</t>
  </si>
  <si>
    <t>https://m.media-amazon.com/images/I/61rhwQDa2nL._AC_UL320_.jpg</t>
  </si>
  <si>
    <t>https://www.amazon.com/DJI-RS-Pro-Combo-Transmitter/dp/B0D18W53NR/ref=sr_1_6035?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-6035</t>
  </si>
  <si>
    <t>Arlo Dual Charging Station Certified Accessory - Charge up to Two Batteries, Works Rechargeable Batteries (VMA5400) XL Rechargeable Batteries (VMA5420) Only - VMA5400C</t>
  </si>
  <si>
    <t>https://m.media-amazon.com/images/I/617DqmCbUrL._AC_UL320_.jpg</t>
  </si>
  <si>
    <t>https://www.amazon.com/Arlo-Accessory-Charging-Batteries-Compatible/dp/B07KCBSC9K/ref=sr_1_6036?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-6036</t>
  </si>
  <si>
    <t>Final Fantasy VII and Final Fantasy VIII Remastered - Twin Pack (Nintendo Switch)</t>
  </si>
  <si>
    <t>https://m.media-amazon.com/images/I/81Lx6k8m79L._AC_UL320_.jpg</t>
  </si>
  <si>
    <t>https://www.amazon.com/Final-Fantasy-VII-VIII-Remastered-Nintendo/dp/B08LB3XQ64/ref=sr_1_6037?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-6037</t>
  </si>
  <si>
    <t>Nikon NIKKOR Z MC 105mm f/2.8 VR S | Professional macro prime lens for Z series mirrorless cameras | Nikon USA Model</t>
  </si>
  <si>
    <t>https://m.media-amazon.com/images/I/61Fe-q+43kL._AC_UL320_.jpg</t>
  </si>
  <si>
    <t>https://www.amazon.com/Nikon-NIKKOR-Professional-mirrorless-Cameras/dp/B096DHS1BF/ref=sr_1_6038?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-6038</t>
  </si>
  <si>
    <t>ASUS TUF Gaming 28â€ 4K 144HZ DSC HDMI 2.1, Monitor (VG28UQL1A) - UHD (3840 x 2160), Fast IPS, 1ms, Extreme Low Motion Blur Sync, G-SYNC Compatible, FreeSync Premium, Eye Care, DCI-P3 90%,BLACK</t>
  </si>
  <si>
    <t>https://m.media-amazon.com/images/I/71qahvVHyxL._AC_UL320_.jpg</t>
  </si>
  <si>
    <t>https://www.amazon.com/ASUS-Gaming-144HZ-Monitor-VG28UQL1A/dp/B09FP3J623/ref=sr_1_6039?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-6039</t>
  </si>
  <si>
    <t>NETGEAR 8-Port 2.5GB Switch - Multi-Gigabit Ethernet Unmanaged Essentials Network Switch (MS308) - 8 x 1G/2.5G - Desktop or Wall Mount - Limited 3 Year Protection</t>
  </si>
  <si>
    <t>https://m.media-amazon.com/images/I/61zIzz22hJL._AC_UL320_.jpg</t>
  </si>
  <si>
    <t>https://www.amazon.com/NETGEAR-8-Port-2-5GB-Switch-Multi-Gigabit/dp/B0D54STHFZ/ref=sr_1_6043?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-6043</t>
  </si>
  <si>
    <t>HP 213A Black Original Laserjet Toner Cartridge, W2130A. Works Laserjet Enterprise 5700, 5800, 6700, 6701, 6800, 6801.</t>
  </si>
  <si>
    <t>https://m.media-amazon.com/images/I/71dGoixvBLL._AC_UL320_.jpg</t>
  </si>
  <si>
    <t>https://www.amazon.com/HP-Black-Original-Laserjet-Cartridge/dp/B09L7VTSGR/ref=sr_1_6044?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-6044</t>
  </si>
  <si>
    <t>Lenovo ThinkCentre All-in-One Desktop Computer, 24" FHD IPS Display, 5-core Intel U300 Processor, 16GB DDR5, 256GB SSD, Wi-Fi 6, USB-C, HDMI in&amp;Out, Wired KB&amp;Mouse, Windows 11 Pro</t>
  </si>
  <si>
    <t>https://m.media-amazon.com/images/I/81+CetVhYYL._AC_UL320_.jpg</t>
  </si>
  <si>
    <t>https://www.amazon.com/Lenovo-ThinkCentre-Desktop-Computer-Processor/dp/B0DPRRNDPV/ref=sr_1_6045?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-6045</t>
  </si>
  <si>
    <t>HP 508X Magenta High-yield Toner Cartridge | Works with HP Color LaserJet Enterprise M552, M553, HP Color LaserJet Enterprise MFP M577 Series | CF363X</t>
  </si>
  <si>
    <t>https://m.media-amazon.com/images/I/71rchTqjSmL._AC_UL320_.jpg</t>
  </si>
  <si>
    <t>https://www.amazon.com/HP-CF363X-Original-Laserjet-Cartridge/dp/B00UBMONP0/ref=sr_1_6046?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-6046</t>
  </si>
  <si>
    <t>UGREEN SATA to USB 3.0 Adapter Cable for 3.5 2.5 Inch SSD/HDD Hard Drive Reader SATA III Hard Drive Disk Converter Support UASP Compatible with Samsung Seagate WD Hitachi with 12V Power Adapter</t>
  </si>
  <si>
    <t>https://m.media-amazon.com/images/I/61f5FQTWrfL._AC_UL320_.jpg</t>
  </si>
  <si>
    <t>https://www.amazon.com/UGREEN-Cable-Adapter-Converter-Support/dp/B00MYU0EAU/ref=sr_1_6048?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-6048</t>
  </si>
  <si>
    <t>Dell Wired Keyboard and Mouse - KM300C, Black</t>
  </si>
  <si>
    <t>https://m.media-amazon.com/images/I/71UauwkHeHL._AC_UL320_.jpg</t>
  </si>
  <si>
    <t>https://www.amazon.com/Dell-Wired-Keyboard-Mouse-KM300C/dp/B0B77NQCPG/ref=sr_1_6049?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-6049</t>
  </si>
  <si>
    <t>ecobee Smart Sensor for Doors &amp; Windows 2 Pack - Wifi Contact Sensor for Home Security, Energy Savings - Compatible with Smart Thermostats - Temperature sensor, white</t>
  </si>
  <si>
    <t>https://m.media-amazon.com/images/I/51nrBxH+W5L._AC_UL320_.jpg</t>
  </si>
  <si>
    <t>https://www.amazon.com/ecobee-SmartSensor-Doors-Windows-2-Pack/dp/B087D88FW2/ref=sr_1_6050?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-6050</t>
  </si>
  <si>
    <t>Apple Pencil (1st Generation): Pixel-Perfect Precision and Industry-Leading Low Latency, Perfect for Note-Taking, Drawing, and Signing documents.</t>
  </si>
  <si>
    <t>https://m.media-amazon.com/images/I/51+oaOVMYtL._AC_UL320_.jpg</t>
  </si>
  <si>
    <t>https://www.amazon.com/Apple-Pencil-1st-Generation-Adapter/dp/B0BJLG69QR/ref=sr_1_6051?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-6051</t>
  </si>
  <si>
    <t>ESR for AirPods 4 Case, Compatible with AirPods 4 Generation Case (2024) (USB-C), Compatible with MagSafe, Drop-Proof Lock, Easy Open, Cyber Series, Black</t>
  </si>
  <si>
    <t>https://m.media-amazon.com/images/I/71LehlOqe3L._AC_UL320_.jpg</t>
  </si>
  <si>
    <t>https://www.amazon.com/ESR-HaloLock-Compatible-Generation-Drop-Proof/dp/B0D87KGV83/ref=sr_1_6052?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-6052</t>
  </si>
  <si>
    <t>Mounting Dream Speaker Stands Height Adjustable for Satellite &amp; Small Bookshelf Speakers, Set of 2 Floor Stand Mount for Bose Polk JBL Sony Yamaha and Others - 11LBS Capacity MD5402</t>
  </si>
  <si>
    <t>https://m.media-amazon.com/images/I/61U7HFyRdSL._AC_UL320_.jpg</t>
  </si>
  <si>
    <t>https://www.amazon.com/Mounting-Dream-Satellite-Management-MD5402/dp/B07D14BNV5/ref=sr_1_6053?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-6053</t>
  </si>
  <si>
    <t>Epson Expression Photo XP-8700 Wireless All-in-One Printer with Built-in Scanner and Copier and 4.3" Color Touchscreen, Black</t>
  </si>
  <si>
    <t>https://m.media-amazon.com/images/I/71ZndbIXY1L._AC_UL320_.jpg</t>
  </si>
  <si>
    <t>https://www.amazon.com/Epson-Expression-XP-8700-Wireless-Touchscreen/dp/B09KL69J8L/ref=sr_1_6054?dib=eyJ2IjoiMSJ9.LLKJPn94y2o2RJc9olGXGnagBc5ztBVuYLVUjrK6u4ojW-r1-8cA6TPiGaJgG_9ZrYvt43dt1Dv7km5759dhzjzbtroCO8YMrOnrNJwynFR-ay8wSESxQjfLZdIS4iE-zP8LBJ-RCyC08JBCp1J4nEniN7HI3H1MCGk7zyiI8OeePSGBSOrtJL7bL1WS6cBQAo9mDROkHurn7kGZzfRgYCK3W6Uj6vfrfKcesIBJ8qLevNUWWJc3u04PUGh0u1bXIQub3KYnF_8VNfTsU5EMkKMPru7LOG8rIg1N8oHkHMo.QS1RDRO-lCXeDmZ7QydXr2Eey6gq8PIsZtn7Y7T4OQE&amp;dib_tag=se&amp;qid=1755803218&amp;refinements=p_n_g-101014971069111%3A119653281011&amp;s=electronics&amp;sr=1-6054</t>
  </si>
  <si>
    <t>VEVOR 3.28 ft Cable Protector Ramp, 4 Pack of 1 Channel, 18000 lbs/axle Capacity Heavy Duty Rubber Speed Bumps, Floor Cord Cable Protector Wire Cover, for Residential Areas, Private Garages, Gardens</t>
  </si>
  <si>
    <t>https://m.media-amazon.com/images/I/714wmdqsrKL._AC_UL320_.jpg</t>
  </si>
  <si>
    <t>https://www.amazon.com/VEVOR-Cable-Protector-Ramp-Channel/dp/B0BQ1MYKFZ/ref=sr_1_6052?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-6052</t>
  </si>
  <si>
    <t>ASURION 2 Year Camera Protection Plan ($100 - $124.99)</t>
  </si>
  <si>
    <t>https://www.amazon.com/ASURION-Accident-Protection-Support-100-124-99/dp/B07P6YXH8J/ref=sr_1_6053?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-6053</t>
  </si>
  <si>
    <t>Amazon Basics Adjustable Chest Mount Harness for GoPro Camera (Compatible with GoPro Hero Series), Black</t>
  </si>
  <si>
    <t>https://m.media-amazon.com/images/I/91EQ4DOI+KL._AC_UL320_.jpg</t>
  </si>
  <si>
    <t>https://www.amazon.com/AmazonBasics-Chest-Mount-Harness-cameras/dp/B01D3I8A7A/ref=sr_1_6054?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-6054</t>
  </si>
  <si>
    <t>Razer Kraken Kitty V2 BT Wireless RGB Headset: Chroma RGB - Bluetooth 5.2-40 mm Drivers - 40 Hr Battery w/Type C Charging - Hello Kitty &amp; Friends Edition</t>
  </si>
  <si>
    <t>https://m.media-amazon.com/images/I/61WY9pDN0qL._AC_UL320_.jpg</t>
  </si>
  <si>
    <t>https://www.amazon.com/Razer-Kraken-Kitty-Wireless-Headset/dp/B0D7YMGSDX/ref=sr_1_6055?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-6055</t>
  </si>
  <si>
    <t>Neewer 3" Suction Cup Camera Mount Bracket with Ball Head Magic Arm, 1/4" ARRI Holes, Quick Release Car Mount with Phone Holder &amp; Action Cam Adapter Compatible with iPhone DJI Insta360, CA104</t>
  </si>
  <si>
    <t>https://m.media-amazon.com/images/I/61Ivzyj421L._AC_UL320_.jpg</t>
  </si>
  <si>
    <t>https://www.amazon.com/Neewer-Suction-Bracket-Compatible-Insta360/dp/B0D8TFCMYS/ref=sr_1_6056?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-6056</t>
  </si>
  <si>
    <t>Apple Mid 2017 MacBook Pro with 2.3GHz Intel Core i5, 13-inch, 8GB RAM, 256GB SSD, Silver (Renewed)</t>
  </si>
  <si>
    <t>https://m.media-amazon.com/images/I/81qi39WGPmL._AC_UL320_.jpg</t>
  </si>
  <si>
    <t>https://www.amazon.com/Apple-MacBook-2-3GHz-13-inch-Renewed/dp/B0BX4M46F2/ref=sr_1_6057?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-6057</t>
  </si>
  <si>
    <t>Apple Studio Display - Nano-Texture Glass - Tilt-Adjustable Stand</t>
  </si>
  <si>
    <t>https://m.media-amazon.com/images/I/71I1KXzxHIL._AC_UL320_.jpg</t>
  </si>
  <si>
    <t>https://www.amazon.com/Apple-Studio-Display-Nano-Texture-Tilt-Adjustable/dp/B09V3HP4KL/ref=sr_1_6058?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-6058</t>
  </si>
  <si>
    <t>CORSAIR Dominator Titanium RGB DDR5 RAM 64GB (2x32GB) DDR5 6600MHz CL32 Intel XMP iCUE Compatible Computer Memory - White (CMP64GX5M2X6600C32W)</t>
  </si>
  <si>
    <t>https://m.media-amazon.com/images/I/61FvCy+l77L._AC_UL320_.jpg</t>
  </si>
  <si>
    <t>https://www.amazon.com/CORSAIR-Dominator-Titanium-Compatible-Computer/dp/B0CHSFVHGW/ref=sr_1_6059?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-6059</t>
  </si>
  <si>
    <t>Sony Alpha 7R V Full-frame Mirrorless Camera Interchangeable Lens (Body Only) (Renewed)</t>
  </si>
  <si>
    <t>https://m.media-amazon.com/images/I/61u-D0VAKFL._AC_UL320_.jpg</t>
  </si>
  <si>
    <t>https://www.amazon.com/Sony-Full-Frame-Mirrorless-Interchangeable-Renewed/dp/B0BN4Q6CTZ/ref=sr_1_6060?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-6060</t>
  </si>
  <si>
    <t>Beats urBeats3 Earphones with 3.5 mm Plug - Black (Renewed)</t>
  </si>
  <si>
    <t>https://m.media-amazon.com/images/I/414YCsbzQBL._AC_UL320_.jpg</t>
  </si>
  <si>
    <t>https://www.amazon.com/Beats-urBeats3-Earphones-3-5-Plug/dp/B07SJ8Z9YL/ref=sr_1_6061?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-6061</t>
  </si>
  <si>
    <t>Logitech Slim Wireless Bluetooth Mouse for Mac - White</t>
  </si>
  <si>
    <t>https://m.media-amazon.com/images/I/51Q5TIdm++L._AC_UL320_.jpg</t>
  </si>
  <si>
    <t>https://www.amazon.com/Logitech-910006345-Wireless-Bluetooth-Mouse/dp/B0CJQ3ZVLQ/ref=sr_1_6062?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-6062</t>
  </si>
  <si>
    <t>ASURION 4 Year Home Improvement Protection Plan ($350 - $399.99)</t>
  </si>
  <si>
    <t>https://www.amazon.com/ASURION-Year-Improvement-Protection-350-399-99/dp/B07P5GCTKD/ref=sr_1_6063?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-6063</t>
  </si>
  <si>
    <t>Pyle 5.25" Wall Mount Bluetooth Speakers, Waterproof Indoor/Outdoor Speaker System, 240W Max, Marine Grade, Wireless Music Streaming, Full Range Stereo, Suitable for Patio, Poolside, Home (White Pair)</t>
  </si>
  <si>
    <t>https://m.media-amazon.com/images/I/91zrw7DNFfL._AC_UL320_.jpg</t>
  </si>
  <si>
    <t>https://www.amazon.com/Pyle-PDWR51BTWT-Waterproof-Bluetooth-Surround/dp/B01954Q028/ref=sr_1_6067?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-6067</t>
  </si>
  <si>
    <t>ASUS ZenWiFi BT10 Tri-Band WiFi 7 Mesh, 18 Gbps, 6000 sq.ft (2pk), Dual 10G Ports, Security and Parental Controls Included, Smart Home Master SSIDs, 4G &amp; 5G Mobile Tethering</t>
  </si>
  <si>
    <t>https://m.media-amazon.com/images/I/61CPVAeo4LL._AC_UL320_.jpg</t>
  </si>
  <si>
    <t>https://www.amazon.com/ASUS-BT10-Tri-Band-Security-Tethering/dp/B0D696CFBV/ref=sr_1_6068?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-6068</t>
  </si>
  <si>
    <t>Ortofon Replacement Stylus 2M Blue</t>
  </si>
  <si>
    <t>https://m.media-amazon.com/images/I/61ds8eMmxYL._AC_UL320_.jpg</t>
  </si>
  <si>
    <t>https://www.amazon.com/Ortofon-2M-Cartridges-Replacement-Stylus/dp/B000WMAOE8/ref=sr_1_6069?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-6069</t>
  </si>
  <si>
    <t>UBeesize Auto Face Tracking Tripod with Adjustable Desk Tripod, 360Â° Rotating vlogging kit for iPhone with Remote &amp; Gesture Control, Rechargeable Selfie Fill Light, No App Required</t>
  </si>
  <si>
    <t>https://m.media-amazon.com/images/I/718YlxxkziL._AC_UL320_.jpg</t>
  </si>
  <si>
    <t>https://www.amazon.com/UBeesize-Tracking-Adjustable-Rotating-Rechargeable/dp/B0F1TKN2QG/ref=sr_1_6070?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-6070</t>
  </si>
  <si>
    <t>Plantronics HW510 EncorePro Noise Cancelling Over Head Monaural Headset</t>
  </si>
  <si>
    <t>https://m.media-amazon.com/images/I/61UvHTlgAqL._AC_UL320_.jpg</t>
  </si>
  <si>
    <t>https://www.amazon.com/PLNHW510-Plantronics-EncorePro-HW510-Headset/dp/B00O4DKQ76/ref=sr_1_6072?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-6072</t>
  </si>
  <si>
    <t>AMD Ryzen 7 5700 8-Core, 16-Thread Desktop Processor</t>
  </si>
  <si>
    <t>https://m.media-amazon.com/images/I/71jxHGiiiNL._AC_UL320_.jpg</t>
  </si>
  <si>
    <t>https://www.amazon.com/AMD-Ryzen-5700-16-Thread-Processor/dp/B0CQ4HPJYV/ref=sr_1_6073?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-6073</t>
  </si>
  <si>
    <t>Kuhn Rikon Auto Safety Master Opener for Cans, Bottles and Jars, 9 x 2.75 inches, Red</t>
  </si>
  <si>
    <t>https://m.media-amazon.com/images/I/6159ey55vnL._AC_UL320_.jpg</t>
  </si>
  <si>
    <t>https://www.amazon.com/Kuhn-Rikon-2262-Safety-Master/dp/B000B6NXL6/ref=sr_1_6074?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-6074</t>
  </si>
  <si>
    <t>FUJIFILM Instax Mini Instant Film Value Pack - 60 Photos</t>
  </si>
  <si>
    <t>https://m.media-amazon.com/images/I/616tpB98LFL._AC_UL320_.jpg</t>
  </si>
  <si>
    <t>https://www.amazon.com/Fujifilm-Instax-Mini-Instant-Value/dp/B01E3QM34W/ref=sr_1_6075?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-6075</t>
  </si>
  <si>
    <t>Samsung BN59-01432A- BN59-01432D Remote Control for Samsung Smart TVs Compatible with Neo QLED, 8K, The Frame and Crystal UHD Series</t>
  </si>
  <si>
    <t>https://m.media-amazon.com/images/I/51GhqcEZqTL._AC_UL320_.jpg</t>
  </si>
  <si>
    <t>https://www.amazon.com/Samsung-BN59-01432A-BN59-01432D-Control-Compatible/dp/B0CTXQ932J/ref=sr_1_6076?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-6076</t>
  </si>
  <si>
    <t>HP Pro SFF 400 G9 Desktop Computer - Intel Core i7 14th Gen i7-14700 - vPro Technology - 16 GB - 512 GB SSD - Small Form Factor - Smart Buy</t>
  </si>
  <si>
    <t>https://m.media-amazon.com/images/I/51lz7eVwnEL._AC_UL320_.jpg</t>
  </si>
  <si>
    <t>https://www.amazon.com/HP-Pro-SFF-Desktop-Computer/dp/B0D7TPX2GD/ref=sr_1_6077?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-6077</t>
  </si>
  <si>
    <t>BenQ PD3205U Mac-Ready Monitor 32" 4K UHD | 99% Rec.709 &amp; sRGB | IPS | DeltaE â‰¤3 | ICC Sync | Calibration Report | AQCOLOR | Uniformity | HotKey Puck | Ergonomic | DisplayPort | USB-C (65W) | USB Hub</t>
  </si>
  <si>
    <t>https://m.media-amazon.com/images/I/617lVFHsh0L._AC_UL320_.jpg</t>
  </si>
  <si>
    <t>https://www.amazon.com/BenQ-PD3205U-Ergonomic-Eye-Care-Speakers/dp/B09NF4FVKR/ref=sr_1_6078?dib=eyJ2IjoiMSJ9.BwtE3YBB-lqIjLJ0-X9zacX0lL5MX1bRng-jMrlNjm84xW0Q2NJIH1h7Vmhwzf7sFJkGYnJQnAzeaYnbxk3avjdrGGW1a5raWmzGTuWTCrJGpHsY_ByzUP2MK4sZDjFhkIA4ZFM5TS_IU9kel9Ld7aJ5iqGug8F2MYTn5kFqlDa5doZYOj_GR3ztT_ZRvw_aY_26lrLn-Dt-9GCPQeKLM3u3b4EaLw6hkVBLwOwEtwp5pwCczI9bKD3sBAp5zbdjSgTEb5-Xjg5SgkY4CAWoDvTlt8jBoOZiV-VVKQKo7do.A7zA27NK87JHVVY_XbRbezKXdI6VvxIibZKCQUm3LBQ&amp;dib_tag=se&amp;qid=1755803230&amp;refinements=p_n_g-101014971069111%3A119653281011&amp;s=electronics&amp;sr=1-6078</t>
  </si>
  <si>
    <t>Energizer Watch/Electronic Batteries, 1.55 Volts, 377, 2 Batteries</t>
  </si>
  <si>
    <t>https://m.media-amazon.com/images/I/61injpoQ8zL._AC_UL320_.jpg</t>
  </si>
  <si>
    <t>HP Printer Paper | 8.5 x 11 Paper | MultiPurpose 20 lb | 1 Ream - 500 Sheets | 96 Bright | Made in USA - FSC Certified | 112000PR</t>
  </si>
  <si>
    <t>https://m.media-amazon.com/images/I/71d9zBNDC3L._AC_UL320_.jpg</t>
  </si>
  <si>
    <t>https://www.amazon.com/HP-Printer-Paper-Multipurpose20-112000PR/dp/B01NAQ3Y6D/ref=sr_1_6098?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-6098</t>
  </si>
  <si>
    <t>ASUS Zenbook A14; Copilot+ PC, Ultrathin Laptop, 14â€ WUXGA OLED, SnapdragonÂ® X Processor, 16 GB Memory, 512GB SSD, Wi-Fi 6E, Zabriskie Beige, UX3407QA-DS52-CB</t>
  </si>
  <si>
    <t>https://m.media-amazon.com/images/I/71spqBtNXBL._AC_UL320_.jpg</t>
  </si>
  <si>
    <t>https://www.amazon.com/ASUS-Ultrathin-Snapdragon%C2%AE-Processor-UX3407QA-DS52-CB/dp/B0DV9YB8PP/ref=sr_1_6099?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-6099</t>
  </si>
  <si>
    <t>MSI Pro MP161 E2 Portable Monitor, 15.6" FHD IPS 1080p, USB Type-C, Mini-HDMI, Built-in Speakers, Perfect for PC, Mac, PS5, PS4, Xbox, Mobile, Metal Gray</t>
  </si>
  <si>
    <t>https://m.media-amazon.com/images/I/71HLSEkVvqL._AC_UL320_.jpg</t>
  </si>
  <si>
    <t>https://www.amazon.com/MSI-Pro-MP161-E2-Mini-HDMI/dp/B0CSRKR767/ref=sr_1_6100?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-6100</t>
  </si>
  <si>
    <t>Apple AirPods Max Wireless Over-Ear Headphones, Active Noise Cancelling, Transparency Mode, Personalized Spatial Audio, Dolby Atmos, Bluetooth Headphones for iPhone â€“ Green</t>
  </si>
  <si>
    <t>https://m.media-amazon.com/images/I/81FnSOE94NL._AC_UL320_.jpg</t>
  </si>
  <si>
    <t>https://www.amazon.com/New-Apple-AirPods-Max-Green/dp/B08PZDSP2Z/ref=sr_1_6101?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-6101</t>
  </si>
  <si>
    <t>AMD Ryzen 3 3200G 4-core unlocked desktop processor with Radeon Graphics</t>
  </si>
  <si>
    <t>https://m.media-amazon.com/images/I/81DdgQpbMqL._AC_UL320_.jpg</t>
  </si>
  <si>
    <t>https://www.amazon.com/AMD-Ryzen-3200G-Unlocked-Processor/dp/B07STGHZK8/ref=sr_1_6102?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-6102</t>
  </si>
  <si>
    <t>Canon PGI-270 Pigment Black Ink Tank CLI-271 CMYK Ink Tank 4-Pack</t>
  </si>
  <si>
    <t>https://m.media-amazon.com/images/I/61UH4wJneaL._AC_UL320_.jpg</t>
  </si>
  <si>
    <t>https://www.amazon.com/Canon-PGI-270-Pigment-CLI-271-4-Pack/dp/B074PFFLMH/ref=sr_1_6103?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-6103</t>
  </si>
  <si>
    <t>Lenovo Ideapad 3 Laptop, 15.6" HD Touchscreen Display, 11th Gen Intel Core i3-1115G4 Processor, 12GB DDR4 RAM, 512GB PCIe SSD, Bluebooth, Webcam, Wi-Fi, HDMI, Windows 11 Home, Grey</t>
  </si>
  <si>
    <t>https://m.media-amazon.com/images/I/61eFMUYS+HL._AC_UL320_.jpg</t>
  </si>
  <si>
    <t>https://www.amazon.com/Lenovo-Ideapad-Touchscreen-i3-1005G1-Processor/dp/B08F98FGGG/ref=sr_1_6104?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-6104</t>
  </si>
  <si>
    <t>Pioneer TS-501M 4-Way Coaxial Car Audio Speakers (Pair) - 5-1/4" Round, 300 W Max Power, Black and Red</t>
  </si>
  <si>
    <t>https://m.media-amazon.com/images/I/716N-C7N3yL._AC_UL320_.jpg</t>
  </si>
  <si>
    <t>https://www.amazon.com/Pioneer-TS-501M-4-Way-Coaxial-Speakers/dp/B0DYLCVGQ7/ref=sr_1_6105?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-6105</t>
  </si>
  <si>
    <t>Lenovo HD 1080p Webcam (300 FHD)- Black w/ 95Â° Wide Angle, 360Â° Rotation Pan &amp; Tilt, Dual Microphones, Privacy Shutter</t>
  </si>
  <si>
    <t>https://m.media-amazon.com/images/I/51nGN1kS4HL._AC_UL320_.jpg</t>
  </si>
  <si>
    <t>https://www.amazon.com/Lenovo-Rotation-Microphones-Privacy-Shutter/dp/B0DDLGZJLZ/ref=sr_1_6106?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-6106</t>
  </si>
  <si>
    <t>OWC Thunderbolt 5 Hub, 3 x Thunderbolt 5 Ports, USB-A Port, Up to 80/120Gb/s, Up to 3 8k displays, 140 w Power &amp; Charging, Compatible with Mac &amp; PC, Thunderbolt 5/4/3, USB4 &amp; USB-C</t>
  </si>
  <si>
    <t>https://m.media-amazon.com/images/I/51pXAXHC3pL._AC_UL320_.jpg</t>
  </si>
  <si>
    <t>https://www.amazon.com/OWC-Thunderbolt-displays-Charging-Compatible/dp/B0DPKL911T/ref=sr_1_6107?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-6107</t>
  </si>
  <si>
    <t>Apple iPhone 16 Pro Max, US Version, 1TB, Natural Titanium - Unlocked (Renewed)</t>
  </si>
  <si>
    <t>https://m.media-amazon.com/images/I/610-iDKpmlL._AC_UL320_.jpg</t>
  </si>
  <si>
    <t>https://www.amazon.com/Apple-iPhone-Version-Natural-Titanium/dp/B0DHJ86J52/ref=sr_1_6108?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-6108</t>
  </si>
  <si>
    <t>SanDisk 32GB Ultra SD Memory Card (10 Pack) SDHC UHS-I Card 100 MB/s Class 10 (SDSDUNR-032G-GN3IN) Bundle with (1) Everything But Stromboli SD/Micro Card Reader</t>
  </si>
  <si>
    <t>https://m.media-amazon.com/images/I/71dau3tdm6L._AC_UL320_.jpg</t>
  </si>
  <si>
    <t>https://www.amazon.com/SanDisk-SDSDUNB-032G-GN3IN-Everything-Stromboli-Microfiber/dp/B07Z44BQRG/ref=sr_1_6109?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-6109</t>
  </si>
  <si>
    <t>Amazon Basics Magnetic White Board with Pen Tray, Dry Erase Board, Aluminum Trim, 35.4" x 23.6"</t>
  </si>
  <si>
    <t>https://m.media-amazon.com/images/I/51SsRYxG9tL._AC_UL320_.jpg</t>
  </si>
  <si>
    <t>https://www.amazon.com/AmazonBasics-Whiteboard-Drywipe-Magnetic-Aluminium/dp/B077TD1JRS/ref=sr_1_6110?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-6110</t>
  </si>
  <si>
    <t>ASURION 3 Year Furniture Protection Plan ($40 - $49.99)</t>
  </si>
  <si>
    <t>https://www.amazon.com/ASURION-Year-Furniture-Protection-Plan/dp/B0CG6SPJ5M/ref=sr_1_6111?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-6111</t>
  </si>
  <si>
    <t>Garmin Approach Z82, Golf GPS Laser Range Finder, Accuracy Within 10â€ of The Flag, 2-D Course Overlays</t>
  </si>
  <si>
    <t>https://m.media-amazon.com/images/I/71Mt4oKwsrL._AC_UL320_.jpg</t>
  </si>
  <si>
    <t>https://www.amazon.com/Garmin-Approach-Accuracy-Overlays-010-02260-00/dp/B085T56B2X/ref=sr_1_6112?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-6112</t>
  </si>
  <si>
    <t>ASURION 2 Year Camera Protection Plan ($80 - $89.99)</t>
  </si>
  <si>
    <t>https://www.amazon.com/ASURION-Accident-Protection-Support-80-89-99/dp/B07QF4WF42/ref=sr_1_6113?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-6113</t>
  </si>
  <si>
    <t>Dell Laptop Charger 165W Watt USB Type C AC Power Adapter Precision 5680 28V 5.893A</t>
  </si>
  <si>
    <t>https://m.media-amazon.com/images/I/61hdR09AvZL._AC_UL320_.jpg</t>
  </si>
  <si>
    <t>https://www.amazon.com/Laptop-Charger-Adapter-Precision-5-893A/dp/B0CL2LL47R/ref=sr_1_6114?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-6114</t>
  </si>
  <si>
    <t>Sony Cinema Line FX30 Super 35 Camera, Grey (Renewed)</t>
  </si>
  <si>
    <t>https://m.media-amazon.com/images/I/91JwqqrK5mL._AC_UL320_.jpg</t>
  </si>
  <si>
    <t>https://www.amazon.com/Sony-Cinema-Super-Camera-Renewed/dp/B0BKJKPDZQ/ref=sr_1_6115?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-6115</t>
  </si>
  <si>
    <t>Taramps Monitor Level Remote Controller Volume Regulator Bass Knob Exclusively for Taramps Specific Amplifier, Volume Remote, Black, Small, Adjuster Integrated LEDs: On, Clip and Protection.</t>
  </si>
  <si>
    <t>https://m.media-amazon.com/images/I/61XAQZ1diRL._AC_UL320_.jpg</t>
  </si>
  <si>
    <t>https://www.amazon.com/Taramps-Controller-Regulator-Exclusively-Integrated/dp/B0C9VMZH6C/ref=sr_1_6116?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-6116</t>
  </si>
  <si>
    <t>KODAK Portra 400 Professional ISO 400, 120 propack, Color Negative Film (5 Rolls per Pack)</t>
  </si>
  <si>
    <t>https://m.media-amazon.com/images/I/616qyLLiiiL._AC_UL320_.jpg</t>
  </si>
  <si>
    <t>https://www.amazon.com/Kodak-Portra-Professional-propack-Negative/dp/B004ABHKZ8/ref=sr_1_6117?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-6117</t>
  </si>
  <si>
    <t>MSI MAG A650BE Gaming Power Supply - 80 Plus Bronze Certified 650W - Semi-Modular - Low Noise ATX PSU</t>
  </si>
  <si>
    <t>https://m.media-amazon.com/images/I/71CH00i1GWL._AC_UL320_.jpg</t>
  </si>
  <si>
    <t>https://www.amazon.com/MSI-A650BE-Gaming-Power-Supply/dp/B0CZWTS2CL/ref=sr_1_6118?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-6118</t>
  </si>
  <si>
    <t>Google Nest WiFi Pro 6E GA03030-US Mesh Router [Color Snow] (Renewed)</t>
  </si>
  <si>
    <t>https://m.media-amazon.com/images/I/21y6Oa6L93L._AC_UL320_.jpg</t>
  </si>
  <si>
    <t>https://www.amazon.com/Google-GA03030-US-Router-Color-Renewed/dp/B0DTLHT7NW/ref=sr_1_6119?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-6119</t>
  </si>
  <si>
    <t>Panasonic CR123A Lithium 3V Photo Lithium Batteries, 0.67" Dia x 1.36" H (17.0 mm x 34.5 mm) (Pack of 10)</t>
  </si>
  <si>
    <t>https://m.media-amazon.com/images/I/81-jJajTkDL._AC_UL320_.jpg</t>
  </si>
  <si>
    <t>https://www.amazon.com/Panasonic-CR123A-Lithium-Photo-Batteries/dp/B002Y1U2M4/ref=sr_1_6120?dib=eyJ2IjoiMSJ9.IkaLaYR59TcIhZGf6VnsDF2l2Q03-CnPq3K9Awu3Zh4IfUm6lqEPUPfL92VpjTtJRkJL1J_wPH5cRNEoWzR88vNFX8aDAOQa34Q2cd6pcQo8KWQ3aqu9V1flVsWuyoWPO3B1lUB-LzJKXC__tei8Br_eEaF2AKdu-JubB0MnjMsRUEgzEq0Ixz4HTYROu3_eAI_aIv3nVYd_2g8CbNeVVu6K1FWWrWk6wLqTmIid-ZvvgRSSCLgilBnLz8PuT5WXuv10JPEGSc-M38UimhF04op2Vp_uEp6B32JFLkGAfdc.YWbWi36Nl59KCU-OJ16Z_SnxtJt20l-KeCeg4dQkiko&amp;dib_tag=se&amp;qid=1755803259&amp;refinements=p_n_g-101014971069111%3A119653281011&amp;s=electronics&amp;sr=1-6120</t>
  </si>
  <si>
    <t>VIVO 500ft Bulk Cat6 Wire, Full Copper Ethernet Cable, 23 AWG, UTP Pull Box, LAN Network, Blue, CABLE-V017</t>
  </si>
  <si>
    <t>https://m.media-amazon.com/images/I/81rLPtCV5NL._AC_UL320_.jpg</t>
  </si>
  <si>
    <t>https://www.amazon.com/VIVO-Copper-Indoor-Ethernet-CABLE-V017/dp/B07GVP71FL/ref=sr_1_6124?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-6124</t>
  </si>
  <si>
    <t>LG 32GQ750-B 32-inch Ultragear 4K UHD (3840 x 2160) Gaming Monitor, 144Hz, 1ms, AMD FreeSync Premium, HDR10, Reader Mode, Built-in Speaker, HDMI, DisplayPort, Tilt/Height/Pivot Stand, Black</t>
  </si>
  <si>
    <t>https://m.media-amazon.com/images/I/914oVQ1DS1L._AC_UL320_.jpg</t>
  </si>
  <si>
    <t>https://www.amazon.com/LG-Ultragear-32-Inch-32GQ750-B-FreeSync/dp/B0BVSQ9M8F/ref=sr_1_6125?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-6125</t>
  </si>
  <si>
    <t>Fractal Design Pop XL Air RGB Black Tempered Glass Clear Tint</t>
  </si>
  <si>
    <t>https://m.media-amazon.com/images/I/71Q4eSeZ+XL._AC_UL320_.jpg</t>
  </si>
  <si>
    <t>https://www.amazon.com/Fractal-Design-Black-Tempered-Glass/dp/B08T1VC921/ref=sr_1_6126?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-6126</t>
  </si>
  <si>
    <t>Sound BlasterX G6 Hi-Res 130dB 32bit/384kHz Gaming DAC, External USB Sound Card with Xamp Headphone Amp, Dolby Digital, 7.1 Virtual Surround Sound, Sidetone/Speaker Control for PS4, Xbox One</t>
  </si>
  <si>
    <t>https://m.media-amazon.com/images/I/61-2YZBnPeL._AC_UL320_.jpg</t>
  </si>
  <si>
    <t>https://www.amazon.com/BlasterX-External-Headphone-Surround-Sidetone/dp/B07FY45F2S/ref=sr_1_6127?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-6127</t>
  </si>
  <si>
    <t>CHUWI MiniBook X 2-in-1 Touchscreen Laptop, 16GB LPDDR5 512GB SSD, Intel N150 (up to 3.6GHz), Windows 11 Convertible Laptop 10.51", 2TB SSD Expand, FHD IPS 1920*1200, Backlit Keyboard, WiFi 6, BT5.2</t>
  </si>
  <si>
    <t>https://m.media-amazon.com/images/I/611PU-91sKL._AC_UL320_.jpg</t>
  </si>
  <si>
    <t>https://www.amazon.com/CHUWI-MiniBook-N100-Touchscreen-1920x1200/dp/B0CH9Q6VNX/ref=sr_1_6128?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-6128</t>
  </si>
  <si>
    <t>Scotch Thermal Laminating Pouches, 50 Count, Clear, 3 mil., Laminate Homemade Ornaments, Christmas Banners and Gift Tags, Ideal Holiday Supplies, Fits Letter Sized (8.9 in. Ã— 11.4 in.) Paper</t>
  </si>
  <si>
    <t>https://m.media-amazon.com/images/I/71+tMSe+NzL._AC_UL320_.jpg</t>
  </si>
  <si>
    <t>https://www.amazon.com/Scotch-Thermal-Laminating-11-4-Inches-TP3854-50/dp/B0019K3LI8/ref=sr_1_6129?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-6129</t>
  </si>
  <si>
    <t>ASURION 3 Year Desktop Protection Plan ($800 - $899.99)</t>
  </si>
  <si>
    <t>https://www.amazon.com/ASURION-Desktop-Computer-Protection-800-899-99/dp/B07P97R43Z/ref=sr_1_6130?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-6130</t>
  </si>
  <si>
    <t>Klipsch CDT-5650-C II In-Ceiling Speaker - White (Each)</t>
  </si>
  <si>
    <t>https://m.media-amazon.com/images/I/71ypuyg0vOL._AC_UL320_.jpg</t>
  </si>
  <si>
    <t>https://www.amazon.com/Klipsch-CDT-5650-C-II-Ceiling-Speaker/dp/B0074WWK3W/ref=sr_1_6131?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-6131</t>
  </si>
  <si>
    <t>ASURION 2 Year Auto Accessories Protection Plan ($40 - $49.99)</t>
  </si>
  <si>
    <t>https://www.amazon.com/ASURION-Year-Auto-Accessories-Protection/dp/B0C4G36T4T/ref=sr_1_6132?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-6132</t>
  </si>
  <si>
    <t>ViewSonic VX2776-SMHD 27 Inch 1080p IPS Monitor with FreeSync, Ultra-Thin Bezels, HDMI and DisplayPort</t>
  </si>
  <si>
    <t>https://m.media-amazon.com/images/I/61WuWcQJcrL._AC_UL320_.jpg</t>
  </si>
  <si>
    <t>https://www.amazon.com/ViewSonic-VX2776-SMHD-Frameless-Widescreen-DisplayPort/dp/B01GE9QWB6/ref=sr_1_6133?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-6133</t>
  </si>
  <si>
    <t>Sony FE 50mm F1.4 GM Lens (Sony E)</t>
  </si>
  <si>
    <t>https://m.media-amazon.com/images/I/81LBdxJbIWL._AC_UL320_.jpg</t>
  </si>
  <si>
    <t>https://www.amazon.com/Sony-FE-50mm-F1-4-Lens/dp/B0BWFSJXQC/ref=sr_1_6134?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-6134</t>
  </si>
  <si>
    <t>Canon RF14-35mm F4 L is USM Lens, Wide-Angle Zoom Lens, Compatible with EOS R Series Mirrorless Cameras, Black</t>
  </si>
  <si>
    <t>https://m.media-amazon.com/images/I/61d0OiOmm7S._AC_UL320_.jpg</t>
  </si>
  <si>
    <t>https://www.amazon.com/Canon-RF14-35mm-F4-USM-Lens/dp/B097Z21LGH/ref=sr_1_6135?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-6135</t>
  </si>
  <si>
    <t>Mounting Dream Soundbar Mount Sound Bar TV Bracket with Holes/Without Holes, Non-Slip Base Holder Extends 3.4" to 6.1", Up to 20 LBS, Safe and Easy to Install MD5425</t>
  </si>
  <si>
    <t>https://m.media-amazon.com/images/I/51ZA88n+hYL._AC_UL320_.jpg</t>
  </si>
  <si>
    <t>https://www.amazon.com/Mounting-Dream-Universal-Soundbar-MD5425/dp/B07MNZ8RNF/ref=sr_1_6139?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-6139</t>
  </si>
  <si>
    <t>OM System LI-92B Rechargeable Li-Ion Battery for Tough TG-5, Tough TG-6, and Tough TG-7 Cameras</t>
  </si>
  <si>
    <t>https://m.media-amazon.com/images/I/61AxNQmA4oL._AC_UL320_.jpg</t>
  </si>
  <si>
    <t>https://www.amazon.com/OM-SYSTEM-1350mAh-Rechargeable-Lithium-Ion/dp/B0CNKSQR9V/ref=sr_1_6140?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-6140</t>
  </si>
  <si>
    <t>Cooler Master NotePal X-Slim Ultra-Slim Laptop Cooling Pad with 160mm Fan (R9-NBC-XSLI-GP),Black X-Slim</t>
  </si>
  <si>
    <t>https://m.media-amazon.com/images/I/61F6ZR+J4TL._AC_UL320_.jpg</t>
  </si>
  <si>
    <t>https://www.amazon.com/Cooler-Master-NotePal-Ultra-Slim-R9-NBC-XSLI-GP/dp/B005C31HC0/ref=sr_1_6141?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-6141</t>
  </si>
  <si>
    <t>Kensington Orbit Wireless Trackball with Scroll Ring - Black-Red (K70990WW),</t>
  </si>
  <si>
    <t>https://m.media-amazon.com/images/I/61Tzj1EsBJL._AC_UL320_.jpg</t>
  </si>
  <si>
    <t>https://www.amazon.com/Kensington-Orbit-Wireless-Trackball-Scroll/dp/B09DGMYVPP/ref=sr_1_6142?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-6142</t>
  </si>
  <si>
    <t>DYMO Industrial Label Maker &amp; Carry-Case RhinoPRO 5200 Label Maker, for Job Sites and Heavy-Duty Labeling Jobs, Prints Fast, Includes 2 Rolls of DYMO Industrial Vinyl Labels</t>
  </si>
  <si>
    <t>https://m.media-amazon.com/images/I/819qK7K+iYL._AC_UL320_.jpg</t>
  </si>
  <si>
    <t>https://www.amazon.com/DYMO-Rhino-Industrial-Labels-1756589/dp/B002M1HKLC/ref=sr_1_6143?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-6143</t>
  </si>
  <si>
    <t>JBL Xtreme 3 - Portable Bluetooth Speaker, powerful sound and deep bass, IP67 waterproof, 15 hours of playtime, powerbank, PartyBoost for multi-speaker pairing (Blue)</t>
  </si>
  <si>
    <t>https://m.media-amazon.com/images/I/71Nljq0lY8L._AC_UL320_.jpg</t>
  </si>
  <si>
    <t>https://www.amazon.com/JBL-Xtreme-Waterproof-PartyBoost-Multi-Speaker/dp/B08NLPX4CW/ref=sr_1_6144?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-6144</t>
  </si>
  <si>
    <t>adidas Primetime Large Backpack for Women and Men, Big Bag with Laptop Sleeve, Black/Gold Metallic, One Size</t>
  </si>
  <si>
    <t>https://m.media-amazon.com/images/I/818eAmHOs6L._AC_UL320_.jpg</t>
  </si>
  <si>
    <t>https://www.amazon.com/adidas-Primetime-Backpack-Athletic-Bag-Boys/dp/B0DGZQ99DZ/ref=sr_1_6145?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-6145</t>
  </si>
  <si>
    <t>MSI Gaming RTX 5070 12G Shadow 3X OC Graphics Card (12GB GDDR7, 192-bit, Extreme Performance: 2557 MHz, DisplayPort x3 2.1a, HDMI 2.1b, NVIDIA Blackwell Architecture)</t>
  </si>
  <si>
    <t>https://m.media-amazon.com/images/I/71xTys3tfhL._AC_UL320_.jpg</t>
  </si>
  <si>
    <t>https://www.amazon.com/MSI-Graphics-192-bit-Extreme-Performance/dp/B0DYGKHNM3/ref=sr_1_6146?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-6146</t>
  </si>
  <si>
    <t>EPSON 212 Claria Ink High Capacity Magenta Cartridge (T212XL320-S) Works with WorkForce WF-2830, WF-2850, Expression XP-4100, XP-4105</t>
  </si>
  <si>
    <t>https://m.media-amazon.com/images/I/71+59gze8EL._AC_UL320_.jpg</t>
  </si>
  <si>
    <t>https://www.amazon.com/Epson-T212-Claria-Capacity-Cartridge/dp/B07W1757HH/ref=sr_1_6147?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-6147</t>
  </si>
  <si>
    <t>Sony FE 70-200mm f/2.8 GM OSS Lens</t>
  </si>
  <si>
    <t>https://m.media-amazon.com/images/I/71wUbIufEdL._AC_UL320_.jpg</t>
  </si>
  <si>
    <t>https://www.amazon.com/Sony-70-200mm-2-8-OSS-Lens/dp/B01IDQEQ34/ref=sr_1_6148?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-6148</t>
  </si>
  <si>
    <t>ESR for MagSafe Phone Grip, MagSafe Ring Holder, Magnetic Phone Ring Holder, Magnetic Phone Grip with 2-Way Adjustable Stand for iPhone 16/15/14/13/12, Samsung, All Smartphones(2 Metal Rings included)</t>
  </si>
  <si>
    <t>https://m.media-amazon.com/images/I/61xli5j2RUL._AC_UL320_.jpg</t>
  </si>
  <si>
    <t>https://www.amazon.com/ESR-HaloLock-Compatible-Adjustable-Kickstand/dp/B0B569ZWM6/ref=sr_1_6149?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-6149</t>
  </si>
  <si>
    <t>E-Z Ink Compatible Toner Cartridge Replacement for Brother TN450 TN420 TN-450 TN-420 to use with HL-2270DW HL-2280DW HL-2230 HL-2240 MFC-7360N MFC-7860DW DCP-7065DN Intellifax 2840 2940 (1 Black)</t>
  </si>
  <si>
    <t>https://m.media-amazon.com/images/I/71auDhZoWcL._AC_UL320_.jpg</t>
  </si>
  <si>
    <t>https://www.amazon.com/Z-Ink-Compatible-Replacement-MFC-7860DW/dp/B00J8ULNPO/ref=sr_1_6150?dib=eyJ2IjoiMSJ9.q5Om1OwN1SqB4g3O9Kj_Sx3ZO8dGhn_2GMU0WSpjWplK9veR7Vg9cH2dn74mqYVtKvmqwJtMOzwuA6VldctfUpbf3MMzeSdv2YU-wVVM1jE8G42nlis9B4kkqoVubMgv830y8X_Zj5WtzVL3b1OtkGOhprg80Tb1HTi6UsR4XuDrqewMsIYSJCWUe0kacx72p3fCxEi47x-qjsgCPNx5Oieo5nHSA6Irk-co53ih-VClVQMDZUCo49SxRz_rMTXBKGsizw_C67fgtOTFeOaxMkogQ8crD1A1WQuE4jihyj0.8iCuurE1P9OLQlEW-zchz1qE8WnyHsuROgquYmfRWXQ&amp;dib_tag=se&amp;qid=1755803269&amp;refinements=p_n_g-101014971069111%3A119653281011&amp;s=electronics&amp;sr=1-6150</t>
  </si>
  <si>
    <t>ASURION 1 Year Portable Battery Extended Protection Plan ($40 - $49.99)</t>
  </si>
  <si>
    <t>https://www.amazon.com/ASURION-Portable-Extended-Protection-40-49-99/dp/B08429R6QR/ref=sr_1_6148?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-6148</t>
  </si>
  <si>
    <t>Garmin 010-02541-10 Fenix 7X Sapphire Solar Smartwatch Carbon Gray DLC Titanium with Black Band Bundle with 2 YR CPS Enhanced Protection Pack</t>
  </si>
  <si>
    <t>https://m.media-amazon.com/images/I/618udtbc2aL._AC_UL320_.jpg</t>
  </si>
  <si>
    <t>https://www.amazon.com/Garmin-010-02541-10-Sapphire-Smartwatch-Protection/dp/B09QX9SGJ1/ref=sr_1_6149?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-6149</t>
  </si>
  <si>
    <t>ASURION 2 Year Headphones Protection Plan ($400 - $449.99)</t>
  </si>
  <si>
    <t>https://www.amazon.com/ASURION-Year-Headphone-Accident-Protection/dp/B0CG6RVFPV/ref=sr_1_6150?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-6150</t>
  </si>
  <si>
    <t>Brady M211 Portable Bluetooth Monochrome Label Printer, Yellow/Black</t>
  </si>
  <si>
    <t>https://m.media-amazon.com/images/I/71bspemCozL._AC_UL320_.jpg</t>
  </si>
  <si>
    <t>https://www.amazon.com/Brady-M211-Portable-Bluetooth-Printer/dp/B09WZCY772/ref=sr_1_6151?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-6151</t>
  </si>
  <si>
    <t>Canon EF 70-200mm f/2.8L IS III USM Lens for Canon Digital SLR Cameras, White - 3044C002</t>
  </si>
  <si>
    <t>https://m.media-amazon.com/images/I/81lYscypdKL._AC_UL320_.jpg</t>
  </si>
  <si>
    <t>https://www.amazon.com/Canon-70-200mm-2-8L-Digital-Cameras/dp/B07DFVF7M4/ref=sr_1_6152?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-6152</t>
  </si>
  <si>
    <t>SAMSUNG Galaxy Watch 6 Classic 47mm Stainless-Steel Smartwatch w/Fitness Tracker, Heart Monitor, BIA Sensor, Bluetooth â€“ Black</t>
  </si>
  <si>
    <t>https://m.media-amazon.com/images/I/61D1af1+kPL._AC_UL320_.jpg</t>
  </si>
  <si>
    <t>https://www.amazon.com/Samsung-Classic-Stainless-Steel-Smartwatch-Bluetooth/dp/B0CCW95RBD/ref=sr_1_6153?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-6153</t>
  </si>
  <si>
    <t>Matte Black Ink 55ml (PFI-030MBK) for Canon imagePROGRAF TA-20 and TA-30</t>
  </si>
  <si>
    <t>https://m.media-amazon.com/images/I/51Bud3E-olL._AC_UL320_.jpg</t>
  </si>
  <si>
    <t>acer Aspire C27-1800-UR12 AIO Desktop | 27 Inch Full HD IPS Display | Intel Core i5-12450H | UHD Graphics | 16GB DDR4 | 1TB PCIe Gen 4 SSD | Wireless Wi-Fi 6E | Wireless Keyboard &amp; Mouse</t>
  </si>
  <si>
    <t>https://m.media-amazon.com/images/I/711lswQP8aL._AC_UL320_.jpg</t>
  </si>
  <si>
    <t>https://www.amazon.com/C27-1800-UR12-i5-12450H-Graphics-Wireless-Keyboard/dp/B0CRC2HYMY/ref=sr_1_6155?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-6155</t>
  </si>
  <si>
    <t>Canon PFI-030 Pigment Ink Tank Kit for Select imagePROGRAF PRO Series, Includes Matte Black/Black/Magenta/Cyan/Yellow</t>
  </si>
  <si>
    <t>https://m.media-amazon.com/images/I/514ak6HnacL._AC_UL320_.jpg</t>
  </si>
  <si>
    <t>https://www.amazon.com/Canon-PFI-030-Pigment-Matte-Black/dp/B0847TQ4GT/ref=sr_1_6156?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-6156</t>
  </si>
  <si>
    <t>Focal FBATHYSMG BluetoothÂ® Headphones with Active Noise Cancellation</t>
  </si>
  <si>
    <t>https://m.media-amazon.com/images/I/71CTbMkvcTL._AC_UL320_.jpg</t>
  </si>
  <si>
    <t>https://www.amazon.com/Focal-FBATHYSMG-Bluetooth%C2%AE-Headphones-Cancellation/dp/B0F2N1YCQ3/ref=sr_1_6157?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-6157</t>
  </si>
  <si>
    <t>GE Coax Plate, 1-Port, One Wall Mounted F-Type Connection for Coaxial Cable, Screws Included, Single Gang, White, 40050</t>
  </si>
  <si>
    <t>https://m.media-amazon.com/images/I/51G+WwHuYgL._AC_UL320_.jpg</t>
  </si>
  <si>
    <t>https://www.amazon.com/GE-Mounted-Connection-Included-40050/dp/B002HEMX66/ref=sr_1_6158?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-6158</t>
  </si>
  <si>
    <t>Uniden BCD996P2 Digital Mobile TrunkTracker V Scanner, 25,000 Dynamically Allocated Channels, Close Call RF Capture Technology, 4-Line Alpha display, Base/Mobile Design, Phase 2</t>
  </si>
  <si>
    <t>https://m.media-amazon.com/images/I/716HxOEk-hL._AC_UL320_.jpg</t>
  </si>
  <si>
    <t>https://www.amazon.com/Uniden-Trunktracker-Digital-Scanner-UNNBCD996P2/dp/B00UJU5MUE/ref=sr_1_6159?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-6159</t>
  </si>
  <si>
    <t>Pioneer F-Series TS-F1035R 4â€ 2-Way Speakers (Pair) â€“ 150W Max, Balanced Sound + Smooth Treble, Great Stock Replacement, High-Efficiency Speaker Designed for OEM Power</t>
  </si>
  <si>
    <t>https://m.media-amazon.com/images/I/719qzmL8z3L._AC_UL320_.jpg</t>
  </si>
  <si>
    <t>https://www.amazon.com/Pioneer-TS-F1035R-2-Way-Speakers-Pair/dp/B0DSQKD7N1/ref=sr_1_6163?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-6163</t>
  </si>
  <si>
    <t>MSI MAG MT201D - Premium Heavy Duty Dual Monitor Stand Arms, 17-45" Support, VESA Compatible, Adjustable Spring Mount, 44 lbs per Screen, Clamp &amp; Grommet, Quick Release Plate - Black</t>
  </si>
  <si>
    <t>https://m.media-amazon.com/images/I/71scpd-E8qL._AC_UL320_.jpg</t>
  </si>
  <si>
    <t>https://www.amazon.com/MSI-MAG-MT201D-Compatible-Adjustable/dp/B0D4B57XR7/ref=sr_1_6164?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-6164</t>
  </si>
  <si>
    <t>Asurion 2 Year Personal Care Protection Plan ($80 - $89.99)</t>
  </si>
  <si>
    <t>https://www.amazon.com/ASURION-Year-Personal-Protection-80-89-99/dp/B07QF6RQ9W/ref=sr_1_6165?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-6165</t>
  </si>
  <si>
    <t>Apple Watch Series 6 (GPS + Cellular, 40mm) - Silver Aluminum Case with White Sport Band (Renewed)</t>
  </si>
  <si>
    <t>https://m.media-amazon.com/images/I/51t59248jvL._AC_UL320_.jpg</t>
  </si>
  <si>
    <t>https://www.amazon.com/Watch-AL-40MM-Silver-4G/dp/B0BKR8FM74/ref=sr_1_6166?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-6166</t>
  </si>
  <si>
    <t>Brother Genuine P-Touch TZE-131 Tape, 1/2" (0.47") Standard Laminated P-Touch Tape, Black on Clear, Perfect for Indoor or Outdoor Use, Water Resistant, 26.2 Feet (8M), Single-Pack, TZe131</t>
  </si>
  <si>
    <t>https://m.media-amazon.com/images/I/71N5xPU-P6L._AC_UL320_.jpg</t>
  </si>
  <si>
    <t>https://www.amazon.com/Brother-Standard-Laminated-Resistant-Single-Pack/dp/B00OTJ1BCE/ref=sr_1_6167?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-6167</t>
  </si>
  <si>
    <t>Microsoft Audio Dock - Up to 90dB SPL - Two omni-directional microphone arrays - 70Hz ~ 20kHz for music playback - Support DP alt mode, up to Dual Display - Windows 11 Home/Pro, Windows 10, MacOS</t>
  </si>
  <si>
    <t>https://m.media-amazon.com/images/I/71qt8+sw3-L._AC_UL320_.jpg</t>
  </si>
  <si>
    <t>https://www.amazon.com/Microsoft-Audio-Dock-USB-Pass-Through/dp/B0BB8NFHSY/ref=sr_1_6168?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-6168</t>
  </si>
  <si>
    <t>Fintie Case for iPad Air 11-inch M3 (2025) / M2 (2024), iPad Air 5th (2022) / 4th Generation (2020) 10.9 Inch, Multi-Angle Viewing Protective Cover with Pencil Holder &amp; Pocket, Lilac Marble</t>
  </si>
  <si>
    <t>https://m.media-amazon.com/images/I/71L+VSQIFRL._AC_UL320_.jpg</t>
  </si>
  <si>
    <t>https://www.amazon.com/Fintie-Generation-Multi-Angle-Viewing-Protective/dp/B09VBM176B/ref=sr_1_6169?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-6169</t>
  </si>
  <si>
    <t>Eneloop Panasonic BK-3MCCA6BA AA 2100 Cycle Ni-MH Pre-Charged Rechargeable Batteries, 6-Battery Pack</t>
  </si>
  <si>
    <t>https://m.media-amazon.com/images/I/71ojmiii3mL._AC_UL320_.jpg</t>
  </si>
  <si>
    <t>ASURION 3 Year Furniture Protection Plan ($500 - $599.99)</t>
  </si>
  <si>
    <t>https://www.amazon.com/ASURION-Year-Furniture-Protection-Plan/dp/B0CG6QGSHZ/ref=sr_1_6171?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-6171</t>
  </si>
  <si>
    <t>XIAOMI Mi Smart Band 10 (2025) - 1.72" AMOLED Display | 21 Days Battery Life | Touchscreen, Multi-Sport Tracker, Activity Tracker, Heart Rate Monitor | BT5.4 - Midnight Black</t>
  </si>
  <si>
    <t>https://m.media-amazon.com/images/I/61BfYdjqe9L._AC_UL320_.jpg</t>
  </si>
  <si>
    <t>https://www.amazon.com/XIAOMI-Smart-Band-10-Touchscreen/dp/B0FCM67L4X/ref=sr_1_6172?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-6172</t>
  </si>
  <si>
    <t>UGREEN USB C to Aux Type C to 3.5mm Audio Adapter Hi-Fi Stereo Cord Headphone Male Car Auxiliary Cable Compatible with iPhone 16 15 Pro Max Plus, Galaxy S25 S24 Ultra iPad Pixel 9, Grey, 3.3FT</t>
  </si>
  <si>
    <t>https://m.media-amazon.com/images/I/61b57OGVNQL._AC_UL320_.jpg</t>
  </si>
  <si>
    <t>https://www.amazon.com/UGREEN-USB-C-3-5mm-Headphone-Stereo/dp/B08NVNFJXH/ref=sr_1_6173?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-6173</t>
  </si>
  <si>
    <t>Garmin LilyÂ® 2 Active, Small and Stylish Smartwatch, Built-in GPS, Hidden Display, Patterned Lens, Up to 9 Days Battery Life, Silver with Purple Jasmine Silicone Band</t>
  </si>
  <si>
    <t>https://m.media-amazon.com/images/I/51oeuing-+L._AC_UL320_.jpg</t>
  </si>
  <si>
    <t>https://www.amazon.com/Garmin-Stylish-Smartwatch-Patterned-Silicone/dp/B0DGWJ8FYW/ref=sr_1_6174?dib=eyJ2IjoiMSJ9.7gspSKSdb07LeoPy7pCRDQVoNoTCBUUkjUPqrUecBRLVxiSdpoQCWlc5lgpuai40aPkEj8iWyS6ki_zLFE1ALwVxprGVGuWnWqFltFSiEzFvAaYwZ10fMjARoNwHHbPE0x-BVL6t3paB_QEFPyo2GHUVvwn86kyAOGlKPiPA3A-JUrpWZnr19ddBjxXNFOxaIFGkPCMPrMljhYbv-Pf81rd5Ljdivs5MLyAh8XFTcrm1jXqCeYFg3vLhi3p_68fC1Da0r7E1T5RhzR-NF2v04tDzoB_GjWAqnGXhWtdBv3M.x1N-s7mPnDZXXcIQPPZl5nn15zwNmI35OftW0aMcdkI&amp;dib_tag=se&amp;qid=1755803281&amp;refinements=p_n_g-101014971069111%3A119653281011&amp;s=electronics&amp;sr=1-6174</t>
  </si>
  <si>
    <t>Canon imageCLASS D1620 - Monochrome Duplex Wireless Laser Printer, Multifunction With Scanner, Copier, Automatic Document Feeder, 3 Year Limited Warranty, 45 PPM, White</t>
  </si>
  <si>
    <t>https://m.media-amazon.com/images/I/5163onOKo8L._AC_UL320_.jpg</t>
  </si>
  <si>
    <t>https://www.amazon.com/Canon-imageCLASS-2223C024-Multifunction-Wireless/dp/B07N22V2L5/ref=sr_1_6172?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-6172</t>
  </si>
  <si>
    <t>ASURION 2 Year Watch Protection Plan ($40 - $49.99)</t>
  </si>
  <si>
    <t>https://www.amazon.com/ASURION-Year-Watch-Protection-Plan/dp/B0C4G1HM1C/ref=sr_1_6173?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-6173</t>
  </si>
  <si>
    <t>GoPro Volta - Official GoPro Accessory</t>
  </si>
  <si>
    <t>https://m.media-amazon.com/images/I/51D3cPrCtkL._AC_UL320_.jpg</t>
  </si>
  <si>
    <t>https://www.amazon.com/GoPro-Volta-Official-Accessory/dp/B09XY38VG2/ref=sr_1_6174?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-6174</t>
  </si>
  <si>
    <t>Garmin Striker 7SV with Transducer, 7" GPS Fishfinder with Chirp Traditional, ClearVu and SideVu Scanning Sonar Transducer and Built in Quickdraw Contours Mapping Software, 7 inches (010-01874-00)</t>
  </si>
  <si>
    <t>https://m.media-amazon.com/images/I/71dDizwrvoL._AC_UL320_.jpg</t>
  </si>
  <si>
    <t>https://www.amazon.com/Garmin-Transducer-Fishfinder-Traditional-Quickdraw/dp/B076W9JSK1/ref=sr_1_6175?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-6175</t>
  </si>
  <si>
    <t>Samsung USB-C Data Charging Cable for Galaxy S9/S9+/Note 9/S8/S8+ - Black EP-DG950CBE- 100% Original - Bulk Packaging</t>
  </si>
  <si>
    <t>https://m.media-amazon.com/images/I/51HAo2UmX1L._AC_UL320_.jpg</t>
  </si>
  <si>
    <t>https://www.amazon.com/Samsung-USB-C-Charging-Cable-Galaxy/dp/B07C6WGFJ6/ref=sr_1_6176?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-6176</t>
  </si>
  <si>
    <t>Canon PowerShot V10 Camera, Content Creator Compact Vlogging Camera, Fixed 19mm Wide-Angle Lens, 4K Video, Face Detection, Built-in Microphone, Live Streaming, Built-in Stand, Black</t>
  </si>
  <si>
    <t>https://m.media-amazon.com/images/I/61qhyHDMGFL._AC_UL320_.jpg</t>
  </si>
  <si>
    <t>https://www.amazon.com/Canon-Wide-Angle-Face-Tracking-Microphone-Stabilization/dp/B0C5497S98/ref=sr_1_6177?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-6177</t>
  </si>
  <si>
    <t>Apple Smart Folio for iPad (A16) - Sky â€‹â€‹â€‹â€‹â€‹â€‹â€‹</t>
  </si>
  <si>
    <t>https://m.media-amazon.com/images/I/51n-luMN7lL._AC_UL320_.jpg</t>
  </si>
  <si>
    <t>https://www.amazon.com/Apple-Smart-Folio-iPad-A16/dp/B0DZ75GR1G/ref=sr_1_6178?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-6178</t>
  </si>
  <si>
    <t>JVC Earclip Earbud Sport Earbud Earclip Black (HAEC10B) (HA-EC10B)</t>
  </si>
  <si>
    <t>https://m.media-amazon.com/images/I/51hD2yUy75L._AC_UL320_.jpg</t>
  </si>
  <si>
    <t>https://www.amazon.com/JVC-Earclip-Earbud-Sport-HAEC10B/dp/B01K7MY2N6/ref=sr_1_6179?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-6179</t>
  </si>
  <si>
    <t>Shure SE425 PRO Wired Earbuds - Professional Sound Isolating Earphones with Detailed Sound, Dual-Driver Hybrid, Secure in-Ear Fit, Detachable Cable, Durable Quality - Clear (SE425-CL)</t>
  </si>
  <si>
    <t>https://m.media-amazon.com/images/I/6102EoNE3xL._AC_UL320_.jpg</t>
  </si>
  <si>
    <t>https://www.amazon.com/Shure-SE425-CL-Isolating-Definition-MicroDrivers/dp/B003NSBKSC/ref=sr_1_6180?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-6180</t>
  </si>
  <si>
    <t>Panasonic CR1616 3.0 Volt Long Lasting Lithium Coin Cell Batteries in Child Resistant, Standards Based Packaging, 2-Battery Pack</t>
  </si>
  <si>
    <t>https://m.media-amazon.com/images/I/71Ne0WLQnwL._AC_UL320_.jpg</t>
  </si>
  <si>
    <t>https://www.amazon.com/Panasonic-Batteries-Resistant-Standards-Packaging/dp/B09QPLBB55/ref=sr_1_6181?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-6181</t>
  </si>
  <si>
    <t>Nike Skinny Dri Fit Bands</t>
  </si>
  <si>
    <t>https://m.media-amazon.com/images/I/61TjNuJKgDL._AC_UL320_.jpg</t>
  </si>
  <si>
    <t>https://www.amazon.com/Nike-9-307-000-001-Dri-Fit-Bands/dp/B0052UTVSK/ref=sr_1_6182?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-6182</t>
  </si>
  <si>
    <t>Uniden BEARCAT 980 40- Channel SSB CB Radio with Sideband NOAA WeatherBand,7- Color Digital Display PA/CB Switch and Noise Cancelling Mic, Wireless Mic Compatible</t>
  </si>
  <si>
    <t>https://m.media-amazon.com/images/I/816MiSegsZL._AC_UL320_.jpg</t>
  </si>
  <si>
    <t>https://www.amazon.com/Uniden-Sideband-WeatherBand-Cancelling-Compatible/dp/B007B5ZAES/ref=sr_1_6183?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-6183</t>
  </si>
  <si>
    <t>Uniden SSS00275R Large Premium Suction Cup Mounting Bracket for R8w, R8, R7, R4w, and R4 detectors. Secure Mount for Ultimate Radar Detector Performance.</t>
  </si>
  <si>
    <t>https://m.media-amazon.com/images/I/51Qmbt6SxYL._AC_UL320_.jpg</t>
  </si>
  <si>
    <t>https://www.amazon.com/Uniden-SSS00275R-Suction-Detector-Bracket/dp/B08636BSXT/ref=sr_1_6187?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-6187</t>
  </si>
  <si>
    <t>LG CineBeam Q HU710PB 4K Smart Portable Projector with Auto Screen Adjustment, Auto Focus, RGB Laser, Up to 154% DCI-P3</t>
  </si>
  <si>
    <t>https://m.media-amazon.com/images/I/81qbNi2CrQL._AC_UL320_.jpg</t>
  </si>
  <si>
    <t>https://www.amazon.com/LG-CineBeam-Portable-Projector-Adjustment/dp/B0CWSKYGBF/ref=sr_1_6188?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-6188</t>
  </si>
  <si>
    <t>ZAGG Glass Elite Screen Protector for iPad 11-inch (A16) &amp; iPad 10.9-inch (10th Gen) - 5X Stronger Tempered Glass, Smudge-Free, Easy Installation, Eco-Friendly with Recycled Glass</t>
  </si>
  <si>
    <t>https://m.media-amazon.com/images/I/71QFCcd93sL._AC_UL320_.jpg</t>
  </si>
  <si>
    <t>https://www.amazon.com/ZAGG-Screen-Protector-11-inch-10-9-inch/dp/B0DW739B8Q/ref=sr_1_6189?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-6189</t>
  </si>
  <si>
    <t>ASURION 2 Year Mobile Phone Accident Protection Plan ($450 - $499.99)</t>
  </si>
  <si>
    <t>https://www.amazon.com/ASURION-Accident-Protection-Support-450-499-99/dp/B089MBW5S9/ref=sr_1_6190?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-6190</t>
  </si>
  <si>
    <t>Elgato Wave Desk Stand - Adjustable Mounting Arm for Microphones, Works, HyperX, Rode, Fifine, Shure and More Mics, Compatible 1/4, 3/8 &amp; 5/8 Thread, for Recording/Podcasting/Streaming</t>
  </si>
  <si>
    <t>https://m.media-amazon.com/images/I/51TAndRDdeL._AC_UL320_.jpg</t>
  </si>
  <si>
    <t>https://www.amazon.com/Elgato-Wave-Desk-Stand-Microphones/dp/B0DGQLRP4C/ref=sr_1_6191?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-6191</t>
  </si>
  <si>
    <t>Lian Li Galahad II Trinity 360MM- AIO CPU Liquid Cooler -Pre-Installed ARGB Daisy-chainable Radiator Fans or UNI Fan SL-INF Fans - for IntelÂ® LGA 1700, 1200, 115X, AMDÂ® AM5/AM4 Sockets (GA2T36INB.US)</t>
  </si>
  <si>
    <t>https://m.media-amazon.com/images/I/717-NilSKVL._AC_UL320_.jpg</t>
  </si>
  <si>
    <t>https://www.amazon.com/Lian-Li-GA2T36INB-Galahad-Trinity/dp/B0CDF9WYLY/ref=sr_1_6192?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-6192</t>
  </si>
  <si>
    <t>HP 37X Black High-yield Toner Cartridge | Works with HP LaserJet Enterprise M608, M609 Series, HP LaserJet Enterprise MFP M631, M632, M633 Series | CF237X</t>
  </si>
  <si>
    <t>https://m.media-amazon.com/images/I/71b15mqbGnL._AC_UL320_.jpg</t>
  </si>
  <si>
    <t>https://www.amazon.com/HP-37X-High-Yield-Black/dp/B06XT1DNLY/ref=sr_1_6193?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-6193</t>
  </si>
  <si>
    <t>ARCTIC P12 PWM - PC Fan, 120mm Case Fan with PWM, Pressure-optimised, Quiet Motor, Computer, Fan Speed: 200â€“1800 RPM (0 RPM &lt;5%) - Black</t>
  </si>
  <si>
    <t>https://m.media-amazon.com/images/I/61ee+vULdcL._AC_UL320_.jpg</t>
  </si>
  <si>
    <t>https://www.amazon.com/ARCTIC-ACFAN00119A-P12-Black-Pressure-Optimized/dp/B07GB5JRTZ/ref=sr_1_6194?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-6194</t>
  </si>
  <si>
    <t>Amazfit Up Bluetooth Headphones, Open Ear Wireless Earbuds with Easy Touch, IPX4 Water Resistant &amp; Sweatproof, AI Noise Reduction, Earphones for Sports, Running, Compatible with Android &amp; iPhone</t>
  </si>
  <si>
    <t>https://m.media-amazon.com/images/I/71SMXrNTyCL._AC_UL320_.jpg</t>
  </si>
  <si>
    <t>https://www.amazon.com/Amazfit-Bluetooth-Headphones-Resistant-Compatible/dp/B0DJR4T6SY/ref=sr_1_6195?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-6195</t>
  </si>
  <si>
    <t>ASURION 2 Year Toy Accident Protection Plan ($200 - $249.99)</t>
  </si>
  <si>
    <t>https://www.amazon.com/ASURION-Year-Accident-Protection-200-249-99/dp/B07P61QQB4/ref=sr_1_6196?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-6196</t>
  </si>
  <si>
    <t>Netgear Gigabit Cable Modem (32x8) DOCSIS 3.1 | for XFINITY by Comcast, Cox. Compatible with Gig-Speed from Xfinity - CM1000-1AZNAS (Renewed)</t>
  </si>
  <si>
    <t>https://m.media-amazon.com/images/I/51xw-rKNPPL._AC_UL320_.jpg</t>
  </si>
  <si>
    <t>https://www.amazon.com/NETGEAR-Gigabit-XFINITY-Compatible-Gig-Speed/dp/B07ND1PQMS/ref=sr_1_6197?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-6197</t>
  </si>
  <si>
    <t>ORION XTR XTX654 High Efficiency 6.5" Mid-Range Bullet Loudspeakers, 1400W Max Power, 350W RMS, 4 Ohm, 1.5" Voice Coil - Pro Car Audio Stereo, Midrange Speakers (Pair)</t>
  </si>
  <si>
    <t>https://m.media-amazon.com/images/I/71G1p92Wi3L._AC_UL320_.jpg</t>
  </si>
  <si>
    <t>https://www.amazon.com/Orion-XTX654-Efficiency-Midrange-Speakers/dp/B077GHDZXC/ref=sr_1_6198?dib=eyJ2IjoiMSJ9.zhRMLHVw4IJMRtrQvk3kA34arXfiQ2jieLF7nD9GZN9q5cCMCN9bvOXOYCYqpUaYj0oBSj5hxbmnhO7HwLhaKwE6b0Dmr2PiP--ir6EWiFk1kkp_znbezVKlxnkpaJbqJl-kMrNJxuRH9gixPnM0VNWETaMHqDwhmwsn-6Pl12PHyNK4qD8KUrgsjlDsYYrBkRKUcUv4qCzH3Mdp5Z4aPjgrqegBrm7Kvwagcd6BUVXRYC7-EQCll2OkjvwiRRassrtQ7jkmIPh3M_1p17FuNHAv9pFCja8DGhX6O7nHBZI.Rjpx0E4y-CbNj78-DEvPfZ5VWlmSSV2EJxHKDPxWSM0&amp;dib_tag=se&amp;qid=1755803292&amp;refinements=p_n_g-101014971069111%3A119653281011&amp;s=electronics&amp;sr=1-6198</t>
  </si>
  <si>
    <t>HP Victus 15.6 i5 Gaming Laptop, 15.6" FHD 1920*1080 144Hz, Intel Core i5-12450H, NVIDIA GeForce RTX 3050, 16GB RAM, 1TB SSD, Backlit KB, Touchpad, SD Card Reader, Webcam, HDMI, Wi-Fi 6, W11 H, Blue</t>
  </si>
  <si>
    <t>https://www.amazon.com/HP-i5-12450H-GeForce-Backlit-Touchpad/dp/B0D841QS9D/ref=sr_1_6220?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-6220</t>
  </si>
  <si>
    <t>ASURION 3 Year Major Appliance Protection Plan ($175 - $199.99)</t>
  </si>
  <si>
    <t>https://www.amazon.com/ASURION-Year-Major-Appliance-Protection/dp/B0C4FZRGFK/ref=sr_1_6221?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-6221</t>
  </si>
  <si>
    <t>AT&amp;T TL86103 2-Line Corded/Cordless for Small Business with Answering Machine, 2-Mailboxes, Connect-to-Cell, Caller ID Announcer, Intercom, Line-Power, Long Range &amp; Expandable to 12 Handsets</t>
  </si>
  <si>
    <t>https://m.media-amazon.com/images/I/71wq9FRPUgL._AC_UL320_.jpg</t>
  </si>
  <si>
    <t>https://www.amazon.com/AT-TL86103-2-Mailboxes-Line-power-Expandable/dp/B00LI8Q7WI/ref=sr_1_6222?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-6222</t>
  </si>
  <si>
    <t>EPSON 314 Claria Photo HD Ink High Capacity (T314XL922-S) Works with Expression Photo XP-15000, Gray/red</t>
  </si>
  <si>
    <t>https://m.media-amazon.com/images/I/71uvq-+6ezL._AC_UL320_.jpg</t>
  </si>
  <si>
    <t>https://www.amazon.com/Capacity-T314XL922-S-Epson-Expression-Printers/dp/B0784G9H97/ref=sr_1_6223?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-6223</t>
  </si>
  <si>
    <t>Dell Optiplex 5050 Small Form Factor (SFF) Business Desktop PC, Intel i7-7700 Quad-Core 3.6 GHz, 16GB DDR4, 512G NVME SSD Windows 11 Pro (Renewed)</t>
  </si>
  <si>
    <t>https://m.media-amazon.com/images/I/61AV91QBtCL._AC_UL320_.jpg</t>
  </si>
  <si>
    <t>https://www.amazon.com/Dell-Optiplex-Business-Desktop-Quad-Core/dp/B07R1NZRQ7/ref=sr_1_6224?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-6224</t>
  </si>
  <si>
    <t>Tonies Foldable Wired Headphones for Kids - Comfortably Designed to fit On-Ear - Works with Toniebox and All 3.5mm Devices - Light Blue</t>
  </si>
  <si>
    <t>https://m.media-amazon.com/images/I/71sNNELpe1L._AC_UL320_.jpg</t>
  </si>
  <si>
    <t>https://www.amazon.com/Tonies-Foldable-Wired-Headphones-Kids/dp/B0CNDHT2DK/ref=sr_1_6225?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-6225</t>
  </si>
  <si>
    <t>Sony WH-CH720NB Noise Canceling Wireless Bluetooth Headphones - Built-in Microphone - up to 35 Hours Battery Life and Quick Charge - Black - International Version</t>
  </si>
  <si>
    <t>https://m.media-amazon.com/images/I/51TnESMkz1L._AC_UL320_.jpg</t>
  </si>
  <si>
    <t>https://www.amazon.com/Sony-WH-CH720NB-Canceling-Bluetooth-Headphones/dp/B0CFSCT8GQ/ref=sr_1_6226?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-6226</t>
  </si>
  <si>
    <t>Pyle 2000W 2-Channel Bluetooth 5.0 Power Amplifier - Bridgeable Rack-Mount Pro Audio Receiver with TRS/XLR Input - LCD Display - Cooling Fan - Bridge Mode - 4-8 Ohm Speakers - PTA1000BT</t>
  </si>
  <si>
    <t>https://m.media-amazon.com/images/I/61UoRHajuJL._AC_UL320_.jpg</t>
  </si>
  <si>
    <t>https://www.amazon.com/2-Channel-Bluetooth-Power-Amplifier-Entertainment/dp/B09KNQTF3L/ref=sr_1_6227?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-6227</t>
  </si>
  <si>
    <t>Motorola MG8702 | DOCSIS 3.1 Cable Modem + Wi-Fi Router (High Speed Combo) with Intelligent Power Boost | AC3200 Wi-Fi Speed | Approved for Comcast Xfinity, Cox, and Charter Spectrum</t>
  </si>
  <si>
    <t>https://m.media-amazon.com/images/I/51HeqwrmvJL._AC_UL320_.jpg</t>
  </si>
  <si>
    <t>https://www.amazon.com/MOTOROLA-MG8702-MU-MIMO-Approved-Xfinity/dp/B08DL4QB25/ref=sr_1_6228?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-6228</t>
  </si>
  <si>
    <t>Lenovo V15 Gen 4 Business Laptop, 15.6" FHD Screen, AMD Ryzen 5 5500U, 24GB RAM, 1TB SSD, Webcam, HDMI, Wi-Fi, Windows 11 Pro, Black</t>
  </si>
  <si>
    <t>https://m.media-amazon.com/images/I/716CKwRaceL._AC_UL320_.jpg</t>
  </si>
  <si>
    <t>https://www.amazon.com/Lenovo-Business-Display-i7-1165G7-Windows/dp/B0BVBXKHL7/ref=sr_1_6229?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-6229</t>
  </si>
  <si>
    <t>PHILIPS Wireless Keyboard and Mouse Combo-Ergonomic Keyboard and Mouse Wireless Combo with Silent Design,Plug n' Play,Sleep Mode and 2.4GHz Keyboard for Mac, Windows, Laptop-Black</t>
  </si>
  <si>
    <t>https://m.media-amazon.com/images/I/61KKJptwYYL._AC_UL320_.jpg</t>
  </si>
  <si>
    <t>https://www.amazon.com/PHILIPS-Wireless-Keyboard-Combo-Ergonomic-Laptop-Black/dp/B0F3D61LCZ/ref=sr_1_6230?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-6230</t>
  </si>
  <si>
    <t>KICKER KB6B 2-Way Full Range Indoor Outdoor Speakers (Pair) Weatherproof Speakers for Patio Garage Poolside in-Home, 6.5 inch woofer, 2x5 inch Horn Tweeter Black</t>
  </si>
  <si>
    <t>https://m.media-amazon.com/images/I/81tqXbAI49L._AC_UL320_.jpg</t>
  </si>
  <si>
    <t>https://www.amazon.com/Outdoor-Speakers-Weatherproof-Poolside-Mounting/dp/B07T8ZSRWJ/ref=sr_1_6231?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-6231</t>
  </si>
  <si>
    <t>ASURION 3 Year Musical Instrument Accident Protection Plan ($80 - $89.99)</t>
  </si>
  <si>
    <t>https://www.amazon.com/ASURION-Music-Accident-Protection-80-89-99/dp/B07QF6Q5GK/ref=sr_1_6235?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-6235</t>
  </si>
  <si>
    <t>Samsung HWQ990F 11.1.4 Channel Q-Series Soundbar with Subwoofer and Rear Speakers</t>
  </si>
  <si>
    <t>https://m.media-amazon.com/images/I/71pp-AXR6NL._AC_UL320_.jpg</t>
  </si>
  <si>
    <t>https://www.amazon.com/Samsung-HWQ990F-Soundbar-Subwoofer-Speakers/dp/B0F2R3RZ12/ref=sr_1_6236?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-6236</t>
  </si>
  <si>
    <t>Edifier R1700BTs Active Bluetooth Bookshelf Speakers - 2.0 Wireless Near Field Studio Monitor Speaker - 66w RMS with Subwoofer Line Out</t>
  </si>
  <si>
    <t>https://m.media-amazon.com/images/I/81CfJWhWw3L._AC_UL320_.jpg</t>
  </si>
  <si>
    <t>https://www.amazon.com/Edifier-R1700BTs-Active-Bookshelf-Speakers/dp/B0886B1TWC/ref=sr_1_6237?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-6237</t>
  </si>
  <si>
    <t>HP DeskJet 2855e Wireless All-in-One Color Inkjet Printer, Scanner, Copier, Best-for-Home, 3 Month Instant Ink Trial Included (588S5A) (Renewed)</t>
  </si>
  <si>
    <t>https://m.media-amazon.com/images/I/61w0lQIu0fL._AC_UL320_.jpg</t>
  </si>
  <si>
    <t>https://www.amazon.com/HP-DeskJet-Wireless-Printer-Included/dp/B0FC98SHS2/ref=sr_1_6238?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-6238</t>
  </si>
  <si>
    <t>UGREEN USB C to USB C Cable 240W USB4 Gen4 80Gbps Premium 16K Dual 8K Triple 4K Display PD3.1 Type C Fast Charging Compatible with USB C Monitors, MacBook, iPad, iPhone 16/15/14, 3.3FT</t>
  </si>
  <si>
    <t>https://m.media-amazon.com/images/I/61rKaZcq5CL._AC_UL320_.jpg</t>
  </si>
  <si>
    <t>https://www.amazon.com/UGREEN-Premium-Charging-Compatible-Monitors/dp/B0DP9R2LRG/ref=sr_1_6239?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-6239</t>
  </si>
  <si>
    <t>Compact Nylon Shoulder Bag by BAGGU</t>
  </si>
  <si>
    <t>https://m.media-amazon.com/images/I/71TYcffLyOL._AC_UL320_.jpg</t>
  </si>
  <si>
    <t>https://www.amazon.com/BAGGU-Nylon-Shoulder-Bag-Black/dp/B0DJB53SH6/ref=sr_1_6240?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-6240</t>
  </si>
  <si>
    <t>Ubiquiti Networks Access Point WiFi 6 Pro, W126582756</t>
  </si>
  <si>
    <t>https://m.media-amazon.com/images/I/41oswqUA+cL._AC_UL320_.jpg</t>
  </si>
  <si>
    <t>https://www.amazon.com/Ubiquiti-Networks-Access-Point-W126582756/dp/B09RGHTGBB/ref=sr_1_6241?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-6241</t>
  </si>
  <si>
    <t>ASURION 3 Year Major Appliance Protection Plan ($200 - $249.99)</t>
  </si>
  <si>
    <t>https://www.amazon.com/ASURION-Year-Major-Appliance-Protection/dp/B0C4G19V3R/ref=sr_1_6242?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-6242</t>
  </si>
  <si>
    <t>Belkin 65W Dual USB C Charger Block, Super Fast Charging PD3.0 w/ GaN Technology - Samsung Galaxy S25, Apple iPhone 16, 15, 14, 13, Pro, Pro Max, iPad, MacBook, Nintendo Switch 2 &amp; More - White</t>
  </si>
  <si>
    <t>https://m.media-amazon.com/images/I/41M3InQ98AL._AC_UL320_.jpg</t>
  </si>
  <si>
    <t>https://www.amazon.com/Belkin-Charger-Charging-Delivery-Technology/dp/B0B5QKMCZD/ref=sr_1_6243?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-6243</t>
  </si>
  <si>
    <t>OtterBox iPhone 11 Commuter Series Case - Black, Slim &amp; Tough, Pocket-Friendly, with Port Protection</t>
  </si>
  <si>
    <t>https://m.media-amazon.com/images/I/612nqAbsLhL._AC_UL320_.jpg</t>
  </si>
  <si>
    <t>https://www.amazon.com/OtterBox-COMMUTER-Case-iPhone-11/dp/B07W45LYY8/ref=sr_1_6244?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-6244</t>
  </si>
  <si>
    <t>HP 305X Black High-yield Toner Cartridge for HP Printers | Works with Printer Series: LaserJet Pro 300 M351, 300 MFP M375, 400 M451, 400 MFP M475 | CE410X</t>
  </si>
  <si>
    <t>https://m.media-amazon.com/images/I/71jHezrxf+L._AC_UL320_.jpg</t>
  </si>
  <si>
    <t>https://www.amazon.com/HP-CE410X-Cartridge-LaserJet-M451nw/dp/B006ZZGEUO/ref=sr_1_6245?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-6245</t>
  </si>
  <si>
    <t>ASURION 3 Year Camera Protection Plan ($700 - $799.99)</t>
  </si>
  <si>
    <t>https://www.amazon.com/ASURION-Accident-Protection-Support-700-799-99/dp/B07P6YXB67/ref=sr_1_6246?dib=eyJ2IjoiMSJ9.Y1mmiLccTSkaIi4S7lP3gS3zN_eiH3Fb98kjdu7UNT_7rsOZXAWYBCrBifGPDIZ9MMEu-qXADJ_y_aCriTPTWGIW1_IHZxpuirjCkxYigPZNOV0IX-OXOyeLAAqdbpaZbxQvxNfSF3wkOXHEjgEfCOEOSTpGUO1Yn7Z1VIy1y77BLKs-n6Q4miVyTovBcSdEvK8YNDgULeTlKYeA9okD0ongRXU9qAdOeTZ703iCwN3B1GO0BJJRgW-tRp8uycPSD-5cdATI7FtsbqPLmn-eQj9wHrfXS5xKLn-GTutNMQg.P3fvzG2T3pB3T-PtNM6n4C8qQVicrWILjfGrnIlDRfk&amp;dib_tag=se&amp;qid=1755803319&amp;refinements=p_n_g-101014971069111%3A119653281011&amp;s=electronics&amp;sr=1-6246</t>
  </si>
  <si>
    <t>Apple iPhone 16 Pro, US Version, 128GB, Desert Titanium for T-Mobile (Renewed)</t>
  </si>
  <si>
    <t>https://m.media-amazon.com/images/I/31-oBv59mhL._AC_UL320_.jpg</t>
  </si>
  <si>
    <t>https://www.amazon.com/Apple-Version-Titanium-T-Mobile-Renewed/dp/B0DN177TY6/ref=sr_1_6245?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-6245</t>
  </si>
  <si>
    <t>Amazon Basics USB-C to USB-A 2.0 Fast Charger Cable, Nylon Braided Cord, 480Mbps Speed, USB-IF Certified, for Apple iPhone 16/15, iPad, Samsung Galaxy, Tablets, Laptops, 6 foot, Dark Grey</t>
  </si>
  <si>
    <t>https://m.media-amazon.com/images/I/614bGi1sfWL._AC_UL320_.jpg</t>
  </si>
  <si>
    <t>https://www.amazon.com/Amazon-Basics-Charger-Braided-Certified/dp/B07CWNJLQ8/ref=sr_1_6246?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-6246</t>
  </si>
  <si>
    <t>Lian Li GA II LCD 360MM AIO - Asetek 8th Gen - 2.88â€ IPS LCD screen liquid cooler - Screen recording for videos and photos - Pre-installed daisy-chained ARGB fans or UNI FAN SL-INF fans (GA2ALCD36INB)</t>
  </si>
  <si>
    <t>https://m.media-amazon.com/images/I/61RGaagDGfL._AC_UL320_.jpg</t>
  </si>
  <si>
    <t>https://www.amazon.com/Lian-Li-360MM-Pre-installed-daisy-chained/dp/B0CKMTJ2J9/ref=sr_1_6247?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-6247</t>
  </si>
  <si>
    <t>Dell Inspiron 14 5440 Laptop - 14.0-inch 16:10 FHD+ (1920 x 1200) Display, Intel Core i5-1334U Processor, 8GB DDR5 RAM, 512GB SSD, Intel UHD Graphics, Windows 11 Home, Onsite Service - Carbon Black</t>
  </si>
  <si>
    <t>https://m.media-amazon.com/images/I/71jq7qdjh7L._AC_UL320_.jpg</t>
  </si>
  <si>
    <t>https://www.amazon.com/Dell-Inspiron-5440-Laptop-14-0-inch/dp/B0CZ56BHPV/ref=sr_1_6248?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-6248</t>
  </si>
  <si>
    <t>Uniden PRO401HH Professional Series 40 Channel Handheld CB Radio, 4 Watts Power with Hi/Low Power Switch, Auto noise cancellation, Belt Clip And Strap Included, 2.75in. x 4.33in. x 8.66in.</t>
  </si>
  <si>
    <t>https://m.media-amazon.com/images/I/61rYEap8MvL._AC_UL320_.jpg</t>
  </si>
  <si>
    <t>https://www.amazon.com/Uniden-PRO401HH-Professional-Handheld-Cancellation/dp/B00N43KM5S/ref=sr_1_6249?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-6249</t>
  </si>
  <si>
    <t>G.SKILL Trident Z5 RGB Series (Intel XMP 3.0 &amp; AMD Expo) DDR5 RAM 32GB (2X 16GB) 6000MT/s CL36-36-36-96 1.35V Desktop Computer Memory U-DIMM - Matte Black (F5-6000J3636F16GA2-TZ5RK)</t>
  </si>
  <si>
    <t>https://www.amazon.com/G-Skill-Trident-PC5-48000-CL36-36-36-96-F5-6000J3636F16GA2-TZ5RK/dp/B09PTGZM6Y/ref=sr_1_6250?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-6250</t>
  </si>
  <si>
    <t>EPSON 252 DURABrite Ultra Ink High Capacity Magenta Cartridge (T252XL320-S) Works with WorkForce WF-3620, WF-3640, WF-7110, WF-7610, WF-7620, WF-7710, WF-7720, WF-7210</t>
  </si>
  <si>
    <t>https://m.media-amazon.com/images/I/71lNo3lehXL._AC_UL320_.jpg</t>
  </si>
  <si>
    <t>https://www.amazon.com/Epson-T252XL320-DURABrite-Capacity-Cartridge/dp/B00NZVSTTU/ref=sr_1_6251?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-6251</t>
  </si>
  <si>
    <t>Duracell Optimum Coppertop AA Batteries with 4X Power Boost Ingredients 30 Count</t>
  </si>
  <si>
    <t>https://m.media-amazon.com/images/I/41A2X25l8-L._AC_UL320_.jpg</t>
  </si>
  <si>
    <t>https://www.amazon.com/Duracell-Optimum-Coppertop-Batteries-Ingredients/dp/B0BSG2WP9H/ref=sr_1_6252?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-6252</t>
  </si>
  <si>
    <t>Brother HL-L6310DW Enterprise Monochrome Laser Printer with Low-Cost Printing, WirelessNetworking, and Large Paper Capacity, Works with Alexa</t>
  </si>
  <si>
    <t>https://m.media-amazon.com/images/I/61-Bn8-2SwL._AC_UL320_.jpg</t>
  </si>
  <si>
    <t>https://www.amazon.com/Brother-HL-L6310DW-Enterprise-Monochrome-Networking/dp/B0CKWNDCN1/ref=sr_1_6253?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-6253</t>
  </si>
  <si>
    <t>Renata 395 SR927SW Batteries - 1.55V Silver Oxide 395 Watch Battery (2 Count)</t>
  </si>
  <si>
    <t>https://m.media-amazon.com/images/I/71LaxYjK-YL._AC_UL320_.jpg</t>
  </si>
  <si>
    <t>ASURION 3 Year Furniture Protection Plan ($60 - $69.99)</t>
  </si>
  <si>
    <t>https://www.amazon.com/ASURION-Year-Furniture-Protection-Plan/dp/B0CG6SWYM8/ref=sr_1_6255?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-6255</t>
  </si>
  <si>
    <t>APC UPS Battery Replacement, RBC55, for APC Smart-UPS Models SMT2200, SMT3000, SMT2200C, SMT200US, SMT3000C, SUA2200, SUA3000, and select others</t>
  </si>
  <si>
    <t>https://m.media-amazon.com/images/I/619EltofJXL._AC_UL320_.jpg</t>
  </si>
  <si>
    <t>https://www.amazon.com/APC-Replacement-Smart-UPS-SMT2200C-RBC55/dp/B000EDNUKU/ref=sr_1_6259?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-6259</t>
  </si>
  <si>
    <t>Acer Predator Gaming Monitor | 27" UHD 3840 x 2160 IPS | AMD FreeSync Premium | Up to 320Hz with DFR | Up to 0.5ms | VESA DisplayHDR400| DCI-P3 90% | Display Port 1.4 &amp; 2 x HDMI 2.1 | XB273K V5bmiiprx</t>
  </si>
  <si>
    <t>https://m.media-amazon.com/images/I/81oqiw5WBcL._AC_UL320_.jpg</t>
  </si>
  <si>
    <t>https://www.amazon.com/Predator-FreeSync-DisplayHDR400-XB273K-V5bmiiprx/dp/B0DTMDVQ9J/ref=sr_1_6260?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-6260</t>
  </si>
  <si>
    <t>Apple iPhone 14 Pro Max, 256GB, Deep Purple - Unlocked (Renewed Premium)</t>
  </si>
  <si>
    <t>https://m.media-amazon.com/images/I/51iJx7YWDOL._AC_UL320_.jpg</t>
  </si>
  <si>
    <t>https://www.amazon.com/Apple-iPhone-256GB-Deep-Purple/dp/B0BYM42RZ1/ref=sr_1_6261?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-6261</t>
  </si>
  <si>
    <t>UGREEN USB to Audio Jack Sound Card Adapter with Dual TRS 3-Pole 3.5mm Headphone and Microphone USB to Aux 3.5mm External Audio Converter for Windows Mac Linux PC Laptops Desktops PS5 Switch 2</t>
  </si>
  <si>
    <t>https://m.media-amazon.com/images/I/7148e3VNR0L._AC_UL320_.jpg</t>
  </si>
  <si>
    <t>https://www.amazon.com/UGREEN-External-Headphone-Microphone-Desktops/dp/B01N905VOY/ref=sr_1_6262?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-6262</t>
  </si>
  <si>
    <t>DEWALT DCH273P2 20V Max Brushless SDS Rotary Hammer with 5 Ah Batteries</t>
  </si>
  <si>
    <t>https://m.media-amazon.com/images/I/61mzj50zljL._AC_UL320_.jpg</t>
  </si>
  <si>
    <t>https://www.amazon.com/DEWALT-DCH273P2-Brushless-Rotary-Batteries/dp/B00WG75AKA/ref=sr_1_6263?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-6263</t>
  </si>
  <si>
    <t>Shure SM58 Pro XLR Dynamic Microphone Stage Performance Kit with 15-Foot XLR-XLR Cable, Stand, A25D Clip and Bag - Professional Studio &amp; Live Performance Cardioid Mic for Vocals (SM58-CN BTS)</t>
  </si>
  <si>
    <t>https://m.media-amazon.com/images/I/4197eSJIJ5L._AC_UL320_.jpg</t>
  </si>
  <si>
    <t>https://www.amazon.com/Shure-Stage-Performance-Microphone-Cable/dp/B07WMTTV1S/ref=sr_1_6264?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-6264</t>
  </si>
  <si>
    <t>GoPro HERO13 Black + HB-Series Lens Collection - Includes Macro Lens, Ultra Wide Lens, 4 ND Filters, Anamorphic Lens, and Premium Case</t>
  </si>
  <si>
    <t>https://m.media-amazon.com/images/I/71cEqwuYMTL._AC_UL320_.jpg</t>
  </si>
  <si>
    <t>https://www.amazon.com/GoPro-HERO13-Black-Lens-Collection/dp/B0F9RFVDP2/ref=sr_1_6265?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-6265</t>
  </si>
  <si>
    <t>BlueParrott B450-XT Noise Cancelling Bluetooth Headset â€“ Industry Leading Sound with Long Wireless Range, Extreme Comfort and Up to 24 Hours of Talk Time</t>
  </si>
  <si>
    <t>https://m.media-amazon.com/images/I/61MIdPzJuhL._AC_UL320_.jpg</t>
  </si>
  <si>
    <t>https://www.amazon.com/BlueParrott-B450-XT-Canceling-Bluetooth-Headset/dp/B01M3MMFA5/ref=sr_1_6266?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-6266</t>
  </si>
  <si>
    <t>Lume Cube Ring Light Pro | Wireless Professional Lighting for Photography, Streaming, Video | Fully Adjustable Color and Brightness | Includes Sturdy, Portable Tripod Mount and Padded Carrying Case</t>
  </si>
  <si>
    <t>https://m.media-amazon.com/images/I/61vCGmitmzL._AC_UL320_.jpg</t>
  </si>
  <si>
    <t>https://www.amazon.com/Professional-Photography-Streaming-Adjustable-Brightness/dp/B0BTMX8WQ7/ref=sr_1_6267?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-6267</t>
  </si>
  <si>
    <t>Kobo Clara Colour | eReader | 6â€ Glare-Free Colour E Ink Display | Dark Mode Option | Waterproof | Audiobooks | 16GB of Storage | Black</t>
  </si>
  <si>
    <t>https://m.media-amazon.com/images/I/617zvOF7H3L._AC_UL320_.jpg</t>
  </si>
  <si>
    <t>https://www.amazon.com/Kobo-eReader-Glare-Free-Waterproof-Audiobooks/dp/B0CZY1LRT4/ref=sr_1_6269?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-6269</t>
  </si>
  <si>
    <t>Brother Genuine TN229XXLC Cyan Super High Yield Printer Toner Cartridge - Print up to 4,000 Pages(1), Compatible with HL-L3295CDW, HL-L8245CDW, MFC-L3780CDW, and MFC-L8395CDW Printers</t>
  </si>
  <si>
    <t>https://m.media-amazon.com/images/I/61gFxUIrBrL._AC_UL320_.jpg</t>
  </si>
  <si>
    <t>https://www.amazon.com/Brother-Genuine-Cartridge-TN229XXL-Super/dp/B0BNQDWG7F/ref=sr_1_6270?dib=eyJ2IjoiMSJ9.FxPXULFOcaLt591aFEYM0jec8JLe4jLghEzGgRoa-XDKHUzYcNuSl5i0_IwFoeMAmG-HXldXi7x4Zz6acU7YR7q_fKvWtDBIotTTFY1x5b9tTNvj8PL0egVfRXJOoST-zDRETXjlcE0H0-GyXF0Yy3gwgWtL-1mW8VxvyjVXBXyiV9byw7KQpgwEcr7iE1DHUWF6LXlTURxiRlCipttK3nZFGlUgHYUX0nDQeaNBkm4HACb7ygW7outXMpyl_xLT3WxeefWyYqdSVdy61Oj5QzOV5kuGmyuV15koXJiA49s.iYuFoR6zzIPUtU6Hh2A3JwZWdMs7SwGUH6OjJUa8XVA&amp;dib_tag=se&amp;qid=1755803332&amp;refinements=p_n_g-101014971069111%3A119653281011&amp;s=electronics&amp;sr=1-6270</t>
  </si>
  <si>
    <t>Kate 5x7ft Vintage Backdrops Abstract Grey Portrait Photo Backdrop for Photography Studio</t>
  </si>
  <si>
    <t>https://m.media-amazon.com/images/I/61BHzQakAjL._AC_UL320_.jpg</t>
  </si>
  <si>
    <t>https://www.amazon.com/Kate-Backdrops-Abstract-Portrait-Photography/dp/B08BY88CJZ/ref=sr_1_6292?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-6292</t>
  </si>
  <si>
    <t>Garmin ECHOMAP UHD2 54CV Chartplotter/Fishfinder with US Coastal Maps and GT20-TM [010-02591-51]</t>
  </si>
  <si>
    <t>https://m.media-amazon.com/images/I/61spJdmv+8L._AC_UL320_.jpg</t>
  </si>
  <si>
    <t>https://www.amazon.com/Garmin-Fishfinder-Transducer-Navionics-010-02591-51/dp/B0BVZS4R5N/ref=sr_1_6293?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-6293</t>
  </si>
  <si>
    <t>ASUS Chromebox 5a with IntelÂ® CeleronÂ® 7305 Processor, 8GB DDR4 RAM, 128GB M.2 PCIe G4x4 NVMe SSD, Quad-Display, Wi-Fi 6E &amp; Bluetooth, Gb LAN, USB-C, Chrome OS, VESA Mount</t>
  </si>
  <si>
    <t>https://www.amazon.com/ASUS-Chromebox-Processor-Quad-Display-Bluetooth/dp/B0DYY2Z1FF/ref=sr_1_6294?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-6294</t>
  </si>
  <si>
    <t>JBL Live 670NC - Wireless On-Ear Headphones with Adaptive Noise Cancelling with Smart Ambient, Up to 65H Battery Life with Speed Charge, Lightweight, Comfortable and Foldable Design (Black)</t>
  </si>
  <si>
    <t>https://m.media-amazon.com/images/I/61yHM6yIpoL._AC_UL320_.jpg</t>
  </si>
  <si>
    <t>https://www.amazon.com/JBL-Live-670NC-Ear-Lightweight/dp/B0CQ1CVW3Z/ref=sr_1_6295?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-6295</t>
  </si>
  <si>
    <t>UGREEN Magnetic USB C Splitter 1 in 2 Out Dual USB C Headphone and Charger Type C Audio Adapter with PD 60W Fast Charging Dongle Cable for iPhone 16 Pro Max, Galaxy S25, Pixel 9, iPad Pro, Switch 2</t>
  </si>
  <si>
    <t>https://m.media-amazon.com/images/I/61QOyAXEuKL._AC_UL320_.jpg</t>
  </si>
  <si>
    <t>https://www.amazon.com/UGREEN-Magnetic-Splitter-Headphone-Charging/dp/B0DP9PXLMJ/ref=sr_1_6296?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-6296</t>
  </si>
  <si>
    <t>Razer Pro Type Ultra Wireless Mechanical Keyboard: Silent, Linear Switches - Ergonomic Design - HyperSpeed Technology - Connect up to 4 Devices - Fully Programmable Keys &amp; Smart Controls</t>
  </si>
  <si>
    <t>https://m.media-amazon.com/images/I/61Zl5N5yY7L._AC_UL320_.jpg</t>
  </si>
  <si>
    <t>https://www.amazon.com/Razer-Ultra-Wireless-Mechanical-Keyboard/dp/B09J72K6SM/ref=sr_1_6297?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-6297</t>
  </si>
  <si>
    <t>Lenovo Chromebook 14" Touchscreen Slim Laptop Business Student, 8-Core MediaTek Kompanio 520, 4GB RAM, 128GB Storage (64GB eMMC+64GB Card), WiFi 6, Long Battery, Chrome OS+MarxsolAccessory</t>
  </si>
  <si>
    <t>https://m.media-amazon.com/images/I/61KN2LqCkcL._AC_UL320_.jpg</t>
  </si>
  <si>
    <t>https://www.amazon.com/Lenovo-Chromebook-Touchscreen-Slim-MarxsolAccessory/dp/B0DCLJ9V2B/ref=sr_1_6298?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-6298</t>
  </si>
  <si>
    <t>Samsung 32" Odyssey OLED G8 (G80SD) Series 4K UHD Smart Gaming Monitor w QD-OLED, 240Hz 0.03ms, G-Sync Compatible, Glare-Free Display, Sleek Metal Design, LS32DG800SNXZA, 3 Yr Warranty</t>
  </si>
  <si>
    <t>https://m.media-amazon.com/images/I/716HqAu+u8L._AC_UL320_.jpg</t>
  </si>
  <si>
    <t>https://www.amazon.com/samsung-oled-compatible-glare-free-ls32dg800snxza-warranty/dp/B0DHJ8B7TP/ref=sr_1_6299?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-6299</t>
  </si>
  <si>
    <t>Pioneer A-Series Plus TS-A709 2.75" 2-Way Speakers (Pair) â€“ 600W Max, Balanced Sound + Smooth Treble, Great Stock Replacement, Easy Installation</t>
  </si>
  <si>
    <t>https://m.media-amazon.com/images/I/61CIdTYSITL._AC_UL320_.jpg</t>
  </si>
  <si>
    <t>https://www.amazon.com/Pioneer-TS-A709-2-Way-Power-Tweeter/dp/B09VR5N1FN/ref=sr_1_6300?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-6300</t>
  </si>
  <si>
    <t>ASURION 3 Year Personal Care Protection Plan ($175 - $199.99)</t>
  </si>
  <si>
    <t>https://www.amazon.com/ASURION-Year-Personal-Protection-175-199-99/dp/B07P5H8QN2/ref=sr_1_6301?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-6301</t>
  </si>
  <si>
    <t>HP 659A Yellow Toner Cartridge | Works with HP Color LaserJet Enterprise M856, HP Color LaserJet Enterprise MFP M776 Series | W2012A</t>
  </si>
  <si>
    <t>https://m.media-amazon.com/images/I/61Ze6JjWhXL._AC_UL320_.jpg</t>
  </si>
  <si>
    <t>https://www.amazon.com/HP-W2012A-Original-Laserjet-Cartridge/dp/B07Y931HVS/ref=sr_1_6302?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-6302</t>
  </si>
  <si>
    <t>Brother Printer LC30172PK High Yield XL Black Ink Cartridge-2 Pack</t>
  </si>
  <si>
    <t>https://m.media-amazon.com/images/I/61UJdzY1wfL._AC_UL320_.jpg</t>
  </si>
  <si>
    <t>https://www.amazon.com/Brother-Printer-LC30172PK-Yield-Cartridge-2/dp/B01MT53QGR/ref=sr_1_6303?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-6303</t>
  </si>
  <si>
    <t>Corsair MM300 - Anti-Fray Cloth Gaming - High-Performance Mouse Pad Optimized for Gaming Sensors - Designed for Maximum Control - Extended, Multi Color</t>
  </si>
  <si>
    <t>https://m.media-amazon.com/images/I/51xbVURBFQL._AC_UL320_.jpg</t>
  </si>
  <si>
    <t>https://www.amazon.com/CORSAIR-MM300-Anti-Fray-High-Performance-CH-9000108-WW/dp/B01798VS4C/ref=sr_1_6307?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-6307</t>
  </si>
  <si>
    <t>Sony INZONE Buds Wireless Gaming Earbuds, Perfect for PlayStationÂ® 5, for PC/PS5/Switch/Mobile, 48Hr Battery with Case, Noise Canceling, 360 Spatial Sound, 2.4GHz USB-C Dongle, WF-G700N Black</t>
  </si>
  <si>
    <t>https://m.media-amazon.com/images/I/61Lh1ux8oaL._AC_UL320_.jpg</t>
  </si>
  <si>
    <t>https://www.amazon.com/Sony-Wireless-Cancelling-Earbuds-WF-G700N/dp/B0CJHB7B59/ref=sr_1_6308?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-6308</t>
  </si>
  <si>
    <t>Logitech for Creators StreamCam Premium Webcam for Streaming and Content Creation, Full HD 1080p 60 fps, Glass Lens, Smart Auto-Focus, for PC/Mac â€“ Graphite</t>
  </si>
  <si>
    <t>https://m.media-amazon.com/images/I/71NclwUZRGL._AC_UL320_.jpg</t>
  </si>
  <si>
    <t>https://www.amazon.com/Logitech-Streamcam-Streaming-YouTube-Graphite/dp/B07TZT4Q89/ref=sr_1_6309?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-6309</t>
  </si>
  <si>
    <t>ASURION 2 Year Floorcare Extended Protection Plan ($400 - $449.99)</t>
  </si>
  <si>
    <t>https://www.amazon.com/ASURION-Floorcare-Extended-Protection-400-449-99/dp/B07P97VL67/ref=sr_1_6310?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-6310</t>
  </si>
  <si>
    <t>Canon imageCLASS MF653Cdw - Wireless Duplex Color Laser Printer, Multifunction with Copier, Scanner, Mobile Ready, 3 Year Limited Warranty, 22 PPM, White</t>
  </si>
  <si>
    <t>https://m.media-amazon.com/images/I/61AUNoY1dAL._AC_UL320_.jpg</t>
  </si>
  <si>
    <t>https://www.amazon.com/Canon-Color-imageCLASS-MF653Cdw-Multifunction/dp/B0BSN14MKY/ref=sr_1_6311?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-6311</t>
  </si>
  <si>
    <t>Jabra Evolve2 True Wireless in-Ear Bluetooth Earbuds with Active Noise Cancellation (ANC) and 4-mic MultiSensor Voice Technology - Microsoft Teams Certified, Works with All Other Meeting apps - Black</t>
  </si>
  <si>
    <t>https://m.media-amazon.com/images/I/61zmveSYw5L._AC_UL320_.jpg</t>
  </si>
  <si>
    <t>https://www.amazon.com/Jabra-Bluetooth-Cancellation-MultiSensor-Technology/dp/B0BM2CHH3K/ref=sr_1_6312?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-6312</t>
  </si>
  <si>
    <t>HP 131A Yellow Toner Cartridge for HP Printers | Works with Printer Series: LaserJet Pro 200 color M251, LaserJet Pro 200 color MFP M276 | CF212A</t>
  </si>
  <si>
    <t>https://m.media-amazon.com/images/I/61OCaTMp6VL._AC_UL320_.jpg</t>
  </si>
  <si>
    <t>https://www.amazon.com/HP-CF212A-Toner-Cartridge-Yellow/dp/B008M11XS2/ref=sr_1_6313?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-6313</t>
  </si>
  <si>
    <t>KICKER 46CSC464 CS-Series CSC46 4x6-Inch (100x160mm) Coaxial Speakers, 4-Ohm (Pair)</t>
  </si>
  <si>
    <t>https://m.media-amazon.com/images/I/715rXrzbWEL._AC_UL320_.jpg</t>
  </si>
  <si>
    <t>https://www.amazon.com/KICKER-46CSC464-CSC46-4x6-Inch-100x160mm/dp/B07NSB9B35/ref=sr_1_6314?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-6314</t>
  </si>
  <si>
    <t>Apple Watch Series 7 (GPS + Cellular, 41mm) Midnight Aluminum Case with Midnight Sport Band, Regular (Renewed)</t>
  </si>
  <si>
    <t>https://www.amazon.com/Apple-Watch-Cellular-Midnight-Aluminum/dp/B09PB1PTH8/ref=sr_1_6315?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-6315</t>
  </si>
  <si>
    <t>Avery Colored Dot Stickers, Removable Print or Write Circle Labels, 3/4 Inch, 1008 Neon Green Round Stickers (5468)</t>
  </si>
  <si>
    <t>https://m.media-amazon.com/images/I/719-5QgK9tL._AC_UL320_.jpg</t>
  </si>
  <si>
    <t>https://www.amazon.com/Avery-Self-Adhesive-Removable-Labels-Diameter/dp/B00005QT7Y/ref=sr_1_6316?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-6316</t>
  </si>
  <si>
    <t>CORSAIR VENGEANCE DDR5 RAM 64GB (2x32GB) 6400MHz CL32-40-40-84 1.40V Intel XMP Desktop Computer Memory - Black (CMK64GX5M2B6400C32)</t>
  </si>
  <si>
    <t>https://www.amazon.com/CORSAIR-VENGEANCE-6400MHz-Compatible-Computer/dp/B0BTNW9XFZ/ref=sr_1_6317?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-6317</t>
  </si>
  <si>
    <t>SteelSeries Arctis Nova Pro Multi-System Gaming Headset - Premium Hi-Fi Drivers, Hi-Res Audio - 360Â° Spatial Audio - GameDAC Gen 2 - ESS Sabre Quad-DAC - Stealth Retractable Mic - PC, PS5, PS4, Switch</t>
  </si>
  <si>
    <t>https://m.media-amazon.com/images/I/71PYgC+oolL._AC_UL320_.jpg</t>
  </si>
  <si>
    <t>https://www.amazon.com/SteelSeries-Arctis-Multi-System-Gaming-Headset/dp/B09ZWF9BCJ/ref=sr_1_6318?dib=eyJ2IjoiMSJ9.nX0tXo_m76VbGHULnglYmQSNZ3aVd_fGK-sVSRCohC7-mTtiQScU7dE75aMgYIipbe3ziZjnrADpMgrA2clqwMPzZl9rMPtArop4mLOLb865MTg1mypJvDNB2KkxRL-5UnWMiBclTdAIbTLXqBNxKZ3d3N2opRPd8PMsoNyW0Mmj1VMkOodpAnmNqTSSkTMWeJq4TEto8Fv0B9E6x-4TW9nOeDV7Xp_tyyfmuO3_znJ6FkBaRHxo-7VL27o4Hi9f9mgU8JXvPlH5TKeI_xB0PxCFYLL-DUZvz6SJHHIU_aY.eRaQBJVvydbrSVgS8Xrnf9Ee6nVoXBdbVXzp9QwYAOQ&amp;dib_tag=se&amp;qid=1755803358&amp;refinements=p_n_g-101014971069111%3A119653281011&amp;s=electronics&amp;sr=1-6318</t>
  </si>
  <si>
    <t>UGREEN HDMI KVM Switch 1 Monitor 2 Computers, with 4 USB Ports, KVM Switches for Sharing One Monitor Keyboard Mouse Printer Support 4K@60Hz, Include 2 HDMI Cables, 2 USB Cables, Desktop Controller</t>
  </si>
  <si>
    <t>https://m.media-amazon.com/images/I/716PtrSKIEL._AC_UL320_.jpg</t>
  </si>
  <si>
    <t>https://www.amazon.com/UGREEN-Monitor-Computers-Keyboard-Controller/dp/B0CG1W5K7C/ref=sr_1_6361?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-6361</t>
  </si>
  <si>
    <t>Nintendo 3DS Handheld System - Cosmo Black (Renewed)</t>
  </si>
  <si>
    <t>https://m.media-amazon.com/images/I/41YPA6uIBAL._AC_UL320_.jpg</t>
  </si>
  <si>
    <t>https://www.amazon.com/Nintendo-3DS-Handheld-System-Certified-Refurbished/dp/B013TSQMZQ/ref=sr_1_6362?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-6362</t>
  </si>
  <si>
    <t>VTech CS6649 DECT 6.0 Expandable Corded/Cordless Phone with Answering System and Caller ID/Call Waiting, Silver/Black with 1 Handset</t>
  </si>
  <si>
    <t>https://m.media-amazon.com/images/I/71F6JI1A5cL._AC_UL320_.jpg</t>
  </si>
  <si>
    <t>https://www.amazon.com/VTech-CS6649-Expandable-System-Caller-Speakerphones/dp/B00839N5O8/ref=sr_1_6363?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-6363</t>
  </si>
  <si>
    <t>ASURION 3 Year Wearables Protection Plan ($100 - $124.99)</t>
  </si>
  <si>
    <t>https://www.amazon.com/ASURION-Year-Wearable-Accident-Protection/dp/B0CG2JS65J/ref=sr_1_6364?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-6364</t>
  </si>
  <si>
    <t>Texas Instruments TI-84 Plus CE Python Color Graphing Calculator, Galaxy Gray (Metallic)</t>
  </si>
  <si>
    <t>https://m.media-amazon.com/images/I/71ml1Z6jcNL._AC_UL320_.jpg</t>
  </si>
  <si>
    <t>https://www.amazon.com/Texas-Instruments-Calculator-Rechargeable-High-resolution/dp/B01NC0GADQ/ref=sr_1_6365?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-6365</t>
  </si>
  <si>
    <t>ASURION 3 Year Headphones Protection Plan ($70 - $79.99)</t>
  </si>
  <si>
    <t>https://www.amazon.com/ASURION-Year-Headphone-Accident-Protection/dp/B0CG6S3TBJ/ref=sr_1_6366?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-6366</t>
  </si>
  <si>
    <t>Apple Watch Series 8 [GPS + Cellular, 41mm] - Midnight Aluminum Case with Midnight Sport Band, M/L (Renewed)</t>
  </si>
  <si>
    <t>https://m.media-amazon.com/images/I/71FeKU41G1L._AC_UL320_.jpg</t>
  </si>
  <si>
    <t>https://www.amazon.com/Apple-Watch-GPS-Cellular-41MM/dp/B0BRQT5NXX/ref=sr_1_6367?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-6367</t>
  </si>
  <si>
    <t>ASURION 2 Year Personal Care Protection Plan ($150 - $174.99)</t>
  </si>
  <si>
    <t>https://www.amazon.com/ASURION-Year-Personal-Protection-150-174-99/dp/B07P5GTT4N/ref=sr_1_6368?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-6368</t>
  </si>
  <si>
    <t>soundcore V40i by Anker, Open-Ear Headphones, Crystal-Clear Design, Lidless Case, 4 Adjustable Positions for Every Ear Size, Richer Bass, IP55, 21H Playtime, AI Clear Calls, Bluetooth 5.4, App Control</t>
  </si>
  <si>
    <t>https://m.media-amazon.com/images/I/61T7Aoun-mL._AC_UL320_.jpg</t>
  </si>
  <si>
    <t>https://www.amazon.com/soundcore-Headphones-Crystal-Clear-Adjustable-Positions/dp/B0DZVDP7Q3/ref=sr_1_6369?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-6369</t>
  </si>
  <si>
    <t>Corsair Dark Core RGB Pro, Wireless FPS/MOBA Gaming optical Mouse with SLIPSTREAM Technology, Black, Backlit RGB LED, 18000 DPI, Optical,CH-9315411-NA</t>
  </si>
  <si>
    <t>https://m.media-amazon.com/images/I/61Q8UQrNpxL._AC_UL320_.jpg</t>
  </si>
  <si>
    <t>https://www.amazon.com/Corsair-Wireless-SLIPSTREAM-Technology-CH-9315411-NA/dp/B082LVNHW9/ref=sr_1_6370?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-6370</t>
  </si>
  <si>
    <t>Duracell 223-6V Lithium-Battery, 1 Count Pack, 223 6 Volt High Power Ultra Lithium-Battery, Long-Lasting for Video and Photo-Cameras, Lighting Equipment, and More</t>
  </si>
  <si>
    <t>https://m.media-amazon.com/images/I/61QZe0bqZ9L._AC_UL320_.jpg</t>
  </si>
  <si>
    <t>Epson RapidReceipt RR-600W Wireless Desktop Color 2-Sided Receipt &amp; Document Scanner with ScanSmart AI PRO Receipt Management &amp; PDF Software for PC &amp; Mac, Touchscreen &amp; 100-Page Auto Document Feeder</t>
  </si>
  <si>
    <t>https://m.media-amazon.com/images/I/71fYUrws8zL._AC_UL320_.jpg</t>
  </si>
  <si>
    <t>https://www.amazon.com/Epson-RapidReceipt-RR-600W-Management-Touchscreen/dp/B08P3ZXTP7/ref=sr_1_6372?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-6372</t>
  </si>
  <si>
    <t>ARCTIC P14 PWM PST (5 Pack) - PC Fans, 140mm Case Fan with PWM Sharing Technology (PST), Pressure-optimised, Quiet Motor, Computer, Fan Speed: 200â€“1700 RPM (0 RPM &lt;5%) - Black</t>
  </si>
  <si>
    <t>https://m.media-amazon.com/images/I/517ljoZEemL._AC_UL320_.jpg</t>
  </si>
  <si>
    <t>https://www.amazon.com/ARCTIC-P14-Value-Pack-Pressure-optimised/dp/B07HCKWF2X/ref=sr_1_6373?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-6373</t>
  </si>
  <si>
    <t>Moultrie Flex Mount 2 for Edge Series Trail Cameras - Adaptable Mounting for Easy Setup - Snap Lock</t>
  </si>
  <si>
    <t>https://m.media-amazon.com/images/I/61E3wxfBmmL._AC_UL320_.jpg</t>
  </si>
  <si>
    <t>https://www.amazon.com/Moultrie-Flex-Mount-Trail-Cameras/dp/B0D4GVP7GL/ref=sr_1_6374?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-6374</t>
  </si>
  <si>
    <t>Logitech H390 USB Headset with Noise-Cancelling Mic - 16 Pack , Black</t>
  </si>
  <si>
    <t>https://m.media-amazon.com/images/I/711wM7sK+PL._AC_UL320_.jpg</t>
  </si>
  <si>
    <t>https://www.amazon.com/Logitech-H390-USB-Headset-Noise-Cancelling/dp/B08H77SCQZ/ref=sr_1_6375?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-6375</t>
  </si>
  <si>
    <t>NEEWER LITETRIP LT07 61" Aluminum Travel Tripod for Camera w Pan Tilt Low Profile Ball Head, Arca QR Plate Compatible with Peak Design Tripod Plate V3, Dual Center Axis, Phone Holder, Max Load 22lb</t>
  </si>
  <si>
    <t>https://m.media-amazon.com/images/I/61N3v1j-xUL._AC_UL320_.jpg</t>
  </si>
  <si>
    <t>https://www.amazon.com/NEEWER-LITETRIP-Aluminum-Profile-Compatible/dp/B0D1V6YF98/ref=sr_1_6376?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-6376</t>
  </si>
  <si>
    <t>The North Face Borealis Commuter Laptop Backpack, Dark Oak/TNF Black, One Size</t>
  </si>
  <si>
    <t>https://m.media-amazon.com/images/I/81sQl7ETDTL._AC_UL320_.jpg</t>
  </si>
  <si>
    <t>https://www.amazon.com/NORTH-FACE-Borealis-Dark-Black/dp/B09SGSH4K2/ref=sr_1_6377?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-6377</t>
  </si>
  <si>
    <t>HP LaserJet Enterprise M607n Monochrome Printer with built-in Ethernet (K0Q14A) Grey</t>
  </si>
  <si>
    <t>https://m.media-amazon.com/images/I/610haG7iyGL._AC_UL320_.jpg</t>
  </si>
  <si>
    <t>https://www.amazon.com/HP-K0Q14A-BGJ-Laserjet-Enterprise/dp/B0711SLFZ2/ref=sr_1_6378?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-6378</t>
  </si>
  <si>
    <t>CyberPower CP900AVR AVR UPS Battery Backup and Surge Protector, 900VA/560W, 10 Outlets, Mini-Tower, UL Certified</t>
  </si>
  <si>
    <t>https://m.media-amazon.com/images/I/71NGaPFClnL._AC_UL320_.jpg</t>
  </si>
  <si>
    <t>https://www.amazon.com/CyberPower-CP900AVR-System-Outlets-Mini-Tower/dp/B000ARA51C/ref=sr_1_6379?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-6379</t>
  </si>
  <si>
    <t>HP 330 Wireless Keyboard and Mouse Combo - 2.4 Ghz Wireless USB Receiver - Chiclet Keys, 12 Keyboard Shortcuts - 1600 DPI Multi-Surface Mouse - LED Num Lock, Caps Lock, Scroll Lock (2V9E6AA)</t>
  </si>
  <si>
    <t>https://m.media-amazon.com/images/I/51LklKOwbtL._AC_UL320_.jpg</t>
  </si>
  <si>
    <t>https://www.amazon.com/HP-Wireless-Keyboard-Mouse-Combo/dp/B0BTFL7G8W/ref=sr_1_6380?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-6380</t>
  </si>
  <si>
    <t>Rockford Fosgate M0-65 Marine Grade 6.5" Coaxial Full Range Speakers - White (Pair)</t>
  </si>
  <si>
    <t>https://m.media-amazon.com/images/I/71lpSN2dBCL._AC_UL320_.jpg</t>
  </si>
  <si>
    <t>https://www.amazon.com/Rockford-Fosgate-M0-65-Marine-Speakers/dp/B07YLD6PBQ/ref=sr_1_6381?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-6381</t>
  </si>
  <si>
    <t>ASUS Vivobook Go 11.6â€ HD Slim Laptop, Intel Dual Core N4500, Intel Graphics, 4GB, 128GB, Windows 11 Home, SonicMaster, ErgoSense, Black, L210KA-ES04</t>
  </si>
  <si>
    <t>https://m.media-amazon.com/images/I/51xxONbwsvL._AC_UL320_.jpg</t>
  </si>
  <si>
    <t>https://www.amazon.com/ASUS-Vivobook-Celeron-Graphics-L210KA-ES04/dp/B0CRDDWTX3/ref=sr_1_6382?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-6382</t>
  </si>
  <si>
    <t>ASUS TUF Gaming A520M-PLUS (WiFi) AMD AM4 (3rd Gen Ryzenâ„¢) microATX Motherboard (M.2 Support, 802.11ac Wi-Fi, DisplayPort, HDMI, D-Sub, USB 3.2 Gen 1 Type-A and Aura Addressable Gen 2 headers)</t>
  </si>
  <si>
    <t>https://m.media-amazon.com/images/I/81HF8Ri1V9L._AC_UL320_.jpg</t>
  </si>
  <si>
    <t>https://www.amazon.com/ASUS-TUF-A520M-PLUS-Motherboard-DisplayPort/dp/B0997N7P12/ref=sr_1_6383?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-6383</t>
  </si>
  <si>
    <t>Apple iPhone 14 Pro, 128GB, Space Black - Unlocked (Renewed Premium)</t>
  </si>
  <si>
    <t>https://m.media-amazon.com/images/I/41al5-lNvML._AC_UL320_.jpg</t>
  </si>
  <si>
    <t>https://www.amazon.com/Apple-iPhone-14-Pro-128GB/dp/B0BYLJYN36/ref=sr_1_6384?dib=eyJ2IjoiMSJ9.BZHdIWD2oT3khSAc4LBrgnK1umdNaLWlDOpUvYo-KxjgIbsU-pdNT1d6vOwUBfO2Pdqs9lteDq_FGnSCiMpJROdFQ55CtCtURcutyvQMAWxnP8WD4NW8wIxpOuPwTXFG9tk-3ZManI2o8Y3zYqJ7oZVKFwg_O1zTIJxhJgW93Ock1PcQb01XhkdD9Bba14dCUgHen_BTQhoYXcauVQAjgjrP4nTqxF5TZGruVQD5EQuzX9hZ8iQ3G64euQ9pJbQuQ0cU2fmDa87BeUbOpeD7LiFIo0wZfsMPV40X-q4z1m8.G32ZjOuCbHCR-cHxAF7r9i-1qmZ4c6XVEF8QEcvjMfU&amp;dib_tag=se&amp;qid=1755803394&amp;refinements=p_n_g-101014971069111%3A119653281011&amp;s=electronics&amp;sr=1-6384</t>
  </si>
  <si>
    <t>Nite Ize Hitch Phone Anchor and Tether - Anti-Theft Cell Phone Lanyard Accessories - Phone Case Anchor &amp; Tether for Drop Protection - Black Tether</t>
  </si>
  <si>
    <t>https://m.media-amazon.com/images/I/71HFHbF9AvL._AC_UL320_.jpg</t>
  </si>
  <si>
    <t>https://www.amazon.com/Nite-Ize-Hitch-Plus-Tether/dp/B07FQWCYMK/ref=sr_1_6388?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-6388</t>
  </si>
  <si>
    <t>WAVLINK USB 3.0 to HDMI Universal Video Adapter, Displaylink Chips Supports up to 6 Monitor displays, Compatible with Windows, MacOS, Ubuntu 20.04,22.04,LTS, ChromeOS-Upgrade Version</t>
  </si>
  <si>
    <t>https://m.media-amazon.com/images/I/5173NEyAOSL._AC_UL320_.jpg</t>
  </si>
  <si>
    <t>https://www.amazon.com/Universal-Graphics-Displaylink-Supports-2048x1152/dp/B01CSG7TUC/ref=sr_1_6389?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-6389</t>
  </si>
  <si>
    <t>Moukey Stereo Receivers with Bluetooth 5.0, 400W 2.0 Channel Power Audio Amplifier Stereo System w/USB, SD, AUX, RCA, MIC in w/Echo, LED for Karaoke, Home Theater Speakers - MAMP1</t>
  </si>
  <si>
    <t>https://m.media-amazon.com/images/I/61hbSbk9LsL._AC_UL320_.jpg</t>
  </si>
  <si>
    <t>https://www.amazon.com/Moukey-Bluetooth-Power-Amplifier-System/dp/B08H4R221Z/ref=sr_1_6390?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-6390</t>
  </si>
  <si>
    <t>ecobee SmartCamera â€“ Indoor WiFi Security Camera, Smart Home Security System, 1080p HD 180 Degree FOV, Night Vision, 2-Way Audio, Works with Apple HomeKit, Alexa Built In</t>
  </si>
  <si>
    <t>https://m.media-amazon.com/images/I/410hfTKSsRL._AC_UL320_.jpg</t>
  </si>
  <si>
    <t>https://www.amazon.com/ecobee-SmartCamera-Control-Built-Security/dp/B087D6DRCC/ref=sr_1_6391?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-6391</t>
  </si>
  <si>
    <t>LISEN 3 in 1 Charging Station for Apple, Cargador InalÃ¡mbrico para iPhone Wireless Charging Station for Magsafe Charger Stand Cube, Foldable for iPhone16 16e 15 14 13 and Watch Gray</t>
  </si>
  <si>
    <t>https://m.media-amazon.com/images/I/81CMtFFloBL._AC_UL320_.jpg</t>
  </si>
  <si>
    <t>https://www.amazon.com/LISEN-Charging-Multiple-Portable-Wireless/dp/B0CYZK6ZH4/ref=sr_1_6392?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-6392</t>
  </si>
  <si>
    <t>ASRock Intel ARC A380 Challenger ITX 6GB OC GDDR6 96-bit DisplayPort HDMI 0dB Silent Cooling 2250 MHz 7680 x 4320 PCI Express4.0 Graphics Card 500W</t>
  </si>
  <si>
    <t>https://m.media-amazon.com/images/I/611GcTajUIL._AC_UL320_.jpg</t>
  </si>
  <si>
    <t>https://www.amazon.com/Asrock-Challenger-Intel-GDDR6-Graphics/dp/B0BFD8DSM3/ref=sr_1_6393?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-6393</t>
  </si>
  <si>
    <t>VEVOR Retractable Extension Cord Reel, 65 FT, Heavy Duty 12AWG/3C SJTOW Power Cord, with Lighted Triple Tap Outlet, 15 Amp Circuit Breaker, 180Â° Swivel Bracket for Ceiling or Wall Mount</t>
  </si>
  <si>
    <t>https://m.media-amazon.com/images/I/71dPQ5KSI4L._AC_UL320_.jpg</t>
  </si>
  <si>
    <t>https://www.amazon.com/VEVOR-Retractable-Extension-Cord-Reel/dp/B0BJV7K345/ref=sr_1_6394?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-6394</t>
  </si>
  <si>
    <t>ASURION 2 Year Toy Accident Protection Plan ($175 - $199.99)</t>
  </si>
  <si>
    <t>https://www.amazon.com/ASURION-Year-Accident-Protection-175-199-99/dp/B07P8412FJ/ref=sr_1_6395?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-6395</t>
  </si>
  <si>
    <t>ASUS ROG Strix G16 (2025) Gaming Laptop, 16â€ ROG Nebula Display 16:10 2.5K 240Hz/3ms, NVIDIAÂ® GeForce RTXâ„¢ 5060 GPU, IntelÂ® Coreâ„¢ Ultra 9 Processor 275HX, 16GB DDR5, 1TB SSD, Wi-Fi 7, Wind11 Home</t>
  </si>
  <si>
    <t>https://www.amazon.com/ASUS-Gaming-Laptop-Nebula-Display/dp/B0F1BMYWY6/ref=sr_1_6396?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-6396</t>
  </si>
  <si>
    <t>STINGER Audio MT-1000.5 1200 Watt RMS 5-Channel Car Audio Amplifier, Class D, Hexfet Mosfet, Crossover High-Pass/Low-Pass Filter, Subsonic Filter, Remote Subwoofer Bass Knob, Bass Boost Q</t>
  </si>
  <si>
    <t>https://m.media-amazon.com/images/I/51TSYCdnXYL._AC_UL320_.jpg</t>
  </si>
  <si>
    <t>https://www.amazon.com/STINGER-Audio-MT-1000-5-5-Channel-Amplifier/dp/B0CXZD7JYF/ref=sr_1_6397?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-6397</t>
  </si>
  <si>
    <t>ASUS Vivobook 17" FHD Laptop | Intel Core i3-1215U(Beat AMD Ryzen 5 7520U) | Intel UHD Graphics|Camera| Blue | 16GB RAM | 512GB SSD | Windows 11 Home | Bundle with 64GB USB Flash Drive</t>
  </si>
  <si>
    <t>https://m.media-amazon.com/images/I/513dcimV4PL._AC_UL320_.jpg</t>
  </si>
  <si>
    <t>https://www.amazon.com/ASUS-Vivobook-i3-1215U-Graphics-Windows/dp/B0DNPYLGVH/ref=sr_1_6398?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-6398</t>
  </si>
  <si>
    <t>ASURION 2 Year Toy Accident Protection Plan ($400 - $449.99)</t>
  </si>
  <si>
    <t>https://www.amazon.com/ASURION-Year-Accident-Protection-400-449-99/dp/B07P6YWM4R/ref=sr_1_6399?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-6399</t>
  </si>
  <si>
    <t>Hape Kidâ€™s Wooden Toy Ukulele | 21 Inch Wooden Ukulele Musical Instrument with Vibrant Sound and Tunable Nylon Strings for Children, Blue</t>
  </si>
  <si>
    <t>https://m.media-amazon.com/images/I/5161LJsPGaL._AC_UL320_.jpg</t>
  </si>
  <si>
    <t>https://www.amazon.com/Hape-Kids-Wooden-Ukulele-Blue/dp/B00DQRV6B6/ref=sr_1_6403?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-6403</t>
  </si>
  <si>
    <t>ZEBRA GK420d Direct Thermal Desktop Monochrome Printer Print Width of 4 in USB Serial and Parallel Port Connectivity GK42-202510-000</t>
  </si>
  <si>
    <t>https://m.media-amazon.com/images/I/7169A46r-7L._AC_UL320_.jpg</t>
  </si>
  <si>
    <t>https://www.amazon.com/ZEBRA-GK420d-Monochrome-Connectivity-GK42-202510-000/dp/B00EUN90SG/ref=sr_1_6404?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-6404</t>
  </si>
  <si>
    <t>Poly Voyager 4310 UC Wireless Headset &amp; Charge Stand (Plantronics) - Single-Ear Bluetooth Headset w/Noise-Canceling Boom Mic - Connect PC/Mac/Mobile - Works w/Teams (Certified), Zoom -Amazon Exclusive</t>
  </si>
  <si>
    <t>https://m.media-amazon.com/images/I/61Jt4Zt8rUL._AC_UL320_.jpg</t>
  </si>
  <si>
    <t>https://www.amazon.com/Voyager-Wireless-Headset-Charge-Plantronics/dp/B0C6FM91QW/ref=sr_1_6405?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-6405</t>
  </si>
  <si>
    <t>Synology Network Upgrade Module adds 1x 10GbE RJ-45 (E10G22-T1-Mini)</t>
  </si>
  <si>
    <t>https://m.media-amazon.com/images/I/71v92s1X-nL._AC_UL320_.jpg</t>
  </si>
  <si>
    <t>https://www.amazon.com/Synology-Network-Upgrade-Module-10GbE/dp/B0B3ZVDRQX/ref=sr_1_6406?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-6406</t>
  </si>
  <si>
    <t>Aputure Light Dome SE 33.5inch Softbox Bowens Mount with Honeycomb Grid for Aputure Light 600d,300x,Amaran 100/200/300c/150c</t>
  </si>
  <si>
    <t>https://m.media-amazon.com/images/I/61pMZKLVsAL._AC_UL320_.jpg</t>
  </si>
  <si>
    <t>https://www.amazon.com/Aputure-33-5inch-Softbox-Bowens-Honeycomb/dp/B08ZJFL7BY/ref=sr_1_6407?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-6407</t>
  </si>
  <si>
    <t>HP Black Reduced Height Original Ink Cartridge (C6602A)</t>
  </si>
  <si>
    <t>https://m.media-amazon.com/images/I/717Hf61zuuL._AC_UL320_.jpg</t>
  </si>
  <si>
    <t>https://www.amazon.com/HP-Reduced-Original-Cartridge-C6602A/dp/B0000A0BOJ/ref=sr_1_6408?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-6408</t>
  </si>
  <si>
    <t>ASURION 4 Year Kitchen Protection Plan ($70 - $79.99)</t>
  </si>
  <si>
    <t>https://www.amazon.com/ASURION-Year-Kitchen-Protection-70-79-99/dp/B07QD3HZVJ/ref=sr_1_6409?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-6409</t>
  </si>
  <si>
    <t>Lenovo ThinkVision M14t Gen2 14-inch Monitor</t>
  </si>
  <si>
    <t>https://m.media-amazon.com/images/I/81l8H4iKMyL._AC_UL320_.jpg</t>
  </si>
  <si>
    <t>https://www.amazon.com/Lenovo-ThinkVision-M14t-14-inch-Monitor/dp/B0D58LQ7X4/ref=sr_1_6410?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-6410</t>
  </si>
  <si>
    <t>Audio-Technica AT2035 Cardioid Condenser Microphone, Black</t>
  </si>
  <si>
    <t>https://m.media-amazon.com/images/I/710UZbogWUL._AC_UL320_.jpg</t>
  </si>
  <si>
    <t>https://www.amazon.com/Audio-Technica-AT2035-Cardioid-Condenser-Microphone/dp/B002T45X1G/ref=sr_1_6411?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-6411</t>
  </si>
  <si>
    <t>HP 202X Yellow High-yield Toner Cartridge | Works with HP Color LaserJet Pro M254, HP Color LaserJet Pro MFP M281 Series | CF502X</t>
  </si>
  <si>
    <t>https://m.media-amazon.com/images/I/613xpbPIHBL._AC_UL320_.jpg</t>
  </si>
  <si>
    <t>https://www.amazon.com/HP-CF502X-Original-Cartridge-Laserjet/dp/B074KSXPSS/ref=sr_1_6412?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-6412</t>
  </si>
  <si>
    <t>ASURION 4 Year Kitchen Protection Plan ($150 - $174.99)</t>
  </si>
  <si>
    <t>https://www.amazon.com/ASURION-Year-Kitchen-Protection-150-174-99/dp/B07P5H1T67/ref=sr_1_6413?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-6413</t>
  </si>
  <si>
    <t>Hisense Roku TV IR Remote</t>
  </si>
  <si>
    <t>https://m.media-amazon.com/images/I/41kizQq-nlL._AC_UL320_.jpg</t>
  </si>
  <si>
    <t>https://www.amazon.com/Hisense-Roku-TV-IR-Remote/dp/B088D4MCHS/ref=sr_1_6414?dib=eyJ2IjoiMSJ9.Gu5M2Je2Weuui79E4sZXepw8-yq5vRrM67xvNHOpEA1J8NMatl5MXT4qvq1l3wQ8sb0ZM38KlzbKHDmwo4XgDFVEOv-URLm8lV9X2qKqH064C6TFj73HJFVEFK_LewEnaFbRvypli-EAYEcIr8dvF9pQ1Naj9fsKDmH7kPJyCvmtZKPqBZOp3PIaIZJ9nPY0-nrGSU3laxmoGCniqPvoV1oJmT157xYr6UL8F3Pkqcg5gahfQPux0TU4hbuddXSXy2ozZRB58LKRjwq2JQGia_AhtTBUxTX0qi-NKzcxzQE.Kcg0fXMBDnsW4By0jKFNa2S4W3bCAO3vUdhLOV5Sk0I&amp;dib_tag=se&amp;qid=1755803407&amp;refinements=p_n_g-101014971069111%3A119653281011&amp;s=electronics&amp;sr=1-6414</t>
  </si>
  <si>
    <t>SAMSUNG Galaxy Tab S6 Lite (2024) - Gray 10.4" 128GB WiFi Android Tablet w/S Pen, Dual Speakers, 8MP+5MP</t>
  </si>
  <si>
    <t>https://m.media-amazon.com/images/I/61dQeJ7Z+CL._AC_UL320_.jpg</t>
  </si>
  <si>
    <t>https://www.amazon.com/SAMSUNG-Galaxy-Tab-S6-Lite/dp/B0CXF9R85F/ref=sr_1_6412?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-6412</t>
  </si>
  <si>
    <t>Satechi Mac mini Hub &amp; Stand with SSD Enclosure for NVME/SATA M.2, Mac mini Dock with USB C 10Gbps, 3 USB A 5/10Gbps, 2.0 Audio Jack, for Mac Studio, Mac mini M2/M1 (Not Compatible with M4) - Silver</t>
  </si>
  <si>
    <t>https://m.media-amazon.com/images/I/51sb0G3PFRL._AC_UL320_.jpg</t>
  </si>
  <si>
    <t>https://www.amazon.com/Satechi-Stand-Enclosure-10Gbps-Studio/dp/B0CR1WWSGN/ref=sr_1_6413?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-6413</t>
  </si>
  <si>
    <t>YeaLink WPP30 USB Type-C 4K Wireless Presentation Pod, Black (1303112)</t>
  </si>
  <si>
    <t>https://m.media-amazon.com/images/I/51kZUqVv6ZL._AC_UL320_.jpg</t>
  </si>
  <si>
    <t>https://www.amazon.com/Yealink-Type-C-Wireless-Presentation-1303112/dp/B0BM7XDWWY/ref=sr_1_6414?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-6414</t>
  </si>
  <si>
    <t>Samsung Galaxy S25 Ultra S Pen, Ergonomic Design, Air Command, Touch Stylus, Phone Navigation, US Version, EJ-PS938BBEGUJ, Black</t>
  </si>
  <si>
    <t>https://m.media-amazon.com/images/I/51iCeFhivYL._AC_UL320_.jpg</t>
  </si>
  <si>
    <t>https://www.amazon.com/Samsung-Ergonomic-Command-Navigation-EJ-PS938BBEGUJ/dp/B0DQFJP9J9/ref=sr_1_6415?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-6415</t>
  </si>
  <si>
    <t>BenQ Zowie G-SR III Large Esports Gaming Mouse Pad, Humidity Resistance Cloth, Consistent and Controlling Glide,Uniform high-Density Rubber Base with Medium Softness, Stitched Edges, Anti-Slip Base</t>
  </si>
  <si>
    <t>https://m.media-amazon.com/images/I/61euQMBogoL._AC_UL320_.jpg</t>
  </si>
  <si>
    <t>https://www.amazon.com/BenQ-G-SR-III-Controlling-high-Density/dp/B0DMTQ9922/ref=sr_1_6416?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-6416</t>
  </si>
  <si>
    <t>DJI Osmo Action Quick-Release Adapter Mount, Compatibility: Osmo 360, Osmo Action 3, Osmo Action 4, Osmo Action 5 Pro</t>
  </si>
  <si>
    <t>https://m.media-amazon.com/images/I/51mLU8XFMYL._AC_UL320_.jpg</t>
  </si>
  <si>
    <t>https://www.amazon.com/Osmo-Action-Quick-Release-Adapter-Mount/dp/B0BQ3L6BYM/ref=sr_1_6417?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-6417</t>
  </si>
  <si>
    <t>Rayovac High Energy AAA Batteries (16 Pack), Alkaline Triple A Batteries</t>
  </si>
  <si>
    <t>https://m.media-amazon.com/images/I/61BVxNG+MdL._AC_UL320_.jpg</t>
  </si>
  <si>
    <t>AMD Wraith Stealth Socket AM4 4-Pin Connector CPU Cooler with Aluminum Heatsink &amp; 3.93-Inch Fan (Slim)</t>
  </si>
  <si>
    <t>https://m.media-amazon.com/images/I/61MXXjImGQL._AC_UL320_.jpg</t>
  </si>
  <si>
    <t>https://www.amazon.com/Stealth-Connector-Aluminum-Heatsink-3-93-Inch/dp/B07MFMFL7R/ref=sr_1_6419?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-6419</t>
  </si>
  <si>
    <t>Dell Optiplex 5060 Desktop Computer | Hexa Core Intel i5 (3.2) | 32GB DDR4 RAM | 1TB SSD Solid State | Windows 11 Professional | Home or Office PC (Renewed), Black</t>
  </si>
  <si>
    <t>https://www.amazon.com/Dell-Optiplex-5060-Computer-Professional/dp/B0C6QZCF34/ref=sr_1_6420?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-6420</t>
  </si>
  <si>
    <t>AT&amp;T Cordless Phones for Home with Answering Machine, 4 Handsets DECT 6.0 Bluetooth Expandable, Smart Call Blocking, Caller ID, Intercom and Bluetooth, Connect to Cell, BL3112-4</t>
  </si>
  <si>
    <t>https://m.media-amazon.com/images/I/81rga4zH0RL._AC_UL320_.jpg</t>
  </si>
  <si>
    <t>https://www.amazon.com/AT-Answering-Bluetooth-Expandable-BL3112-4/dp/B0DQ55GKCC/ref=sr_1_6421?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-6421</t>
  </si>
  <si>
    <t>be quiet! Pure Rock 3 Black CPU Air Cooler | 4 High Performance 6mm Heat Pipes with HDT Technology | 120mm PWM Fan | AMD:AM4 AM5/Intel LGA 1700/1150/1151/1200 | Black | BK039</t>
  </si>
  <si>
    <t>https://m.media-amazon.com/images/I/61+p4QM0eqL._AC_UL320_.jpg</t>
  </si>
  <si>
    <t>https://www.amazon.com/quiet-Black-Cooler-Performance-Technology/dp/B0DWZ2JPTF/ref=sr_1_6422?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-6422</t>
  </si>
  <si>
    <t>Lenovo ThinkVision S24e-20 23.8" Full HD WLED LCD Monitor - 16:9 - Raven Black</t>
  </si>
  <si>
    <t>https://m.media-amazon.com/images/I/7192b446A+L._AC_UL320_.jpg</t>
  </si>
  <si>
    <t>https://www.amazon.com/Lenovo-ThinkVision-S24e-20-23-8-Monitor/dp/B098TSWSD8/ref=sr_1_6423?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-6423</t>
  </si>
  <si>
    <t>Amazon Basics USB-A to USB-B 3.0 Cable, 4.8Gbps High-Speed with Gold-Plated Plugs, 6 Foot, Black</t>
  </si>
  <si>
    <t>https://m.media-amazon.com/images/I/511uKa7FuPL._AC_UL320_.jpg</t>
  </si>
  <si>
    <t>https://www.amazon.com/Amazon-Basics-4-8Gbps-High-Speed-Gold-Plated/dp/B00NH144GK/ref=sr_1_6427?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-6427</t>
  </si>
  <si>
    <t>BenQ HT2060 | 1080p HDR Home Theater LED Projector 4K supported | 2200 Lumens | Vertical Lens Shift | Keystone Correction, 3D, 1.3x Zoom | S/PDIF, HDMI 2.0 | Built-in 10W Speakers | 4K Compatible</t>
  </si>
  <si>
    <t>https://m.media-amazon.com/images/I/610aJKRDQFL._AC_UL320_.jpg</t>
  </si>
  <si>
    <t>https://www.amazon.com/BenQ-HT2060-Projector-Vertical-Keystone/dp/B0BWGXHVRV/ref=sr_1_6428?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-6428</t>
  </si>
  <si>
    <t>ASURION 3 Year Floorcare Extended Protection Plan ($40 - $49.99)</t>
  </si>
  <si>
    <t>https://www.amazon.com/ASURION-Floorcare-Extended-Protection-40-49-99/dp/B07QF3S49L/ref=sr_1_6429?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-6429</t>
  </si>
  <si>
    <t>HP 204A Magenta Toner Cartridge | Works with HP Color LaserJet Pro M154 Series, HP Color LaserJet Pro MFP M180, M181 Series | CF513A</t>
  </si>
  <si>
    <t>https://m.media-amazon.com/images/I/61FZyVU1dTL._AC_UL320_.jpg</t>
  </si>
  <si>
    <t>https://www.amazon.com/HP-CF513A-Original-Cartridge-Laserjet/dp/B074KV5T4D/ref=sr_1_6430?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-6430</t>
  </si>
  <si>
    <t>Razer Pro Click Mini Portable Wireless Mouse: Silent, Tactile, Mouse Clicks - Sleek &amp; Compact Design - HyperScroll Technology - Productivity Dongle - Connect up to 4 Devices - 7 Programmable Buttons</t>
  </si>
  <si>
    <t>https://m.media-amazon.com/images/I/417ZShh5RCL._AC_UL320_.jpg</t>
  </si>
  <si>
    <t>https://www.amazon.com/Razer-Click-Portable-Wireless-Mouse/dp/B09J6RF5TV/ref=sr_1_6431?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-6431</t>
  </si>
  <si>
    <t>IntelÂ® Coreâ„¢ Ultra 9 Desktop Processor 285 24 cores (8 P-cores + 16 E-cores) up to 5.6 GHz</t>
  </si>
  <si>
    <t>https://m.media-amazon.com/images/I/51CxntPwYkL._AC_UL320_.jpg</t>
  </si>
  <si>
    <t>https://www.amazon.com/Intel%C2%AE-CoreTM-Desktop-Processor-P-cores/dp/B0DT7JDLDH/ref=sr_1_6432?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-6432</t>
  </si>
  <si>
    <t>SilverStone Technology XE360-TR5 360mm All-in-One Liquid Cooler for AMD TR5 / SP6, SST-XE360-TR5</t>
  </si>
  <si>
    <t>https://m.media-amazon.com/images/I/61xefZnpe+L._AC_UL320_.jpg</t>
  </si>
  <si>
    <t>https://www.amazon.com/SilverStone-Technology-XE360-TR5-Liquid-SST-XE360-TR5/dp/B0D7KYN5PP/ref=sr_1_6433?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-6433</t>
  </si>
  <si>
    <t>SanDisk 2TB Extreme PRO microSDXCâ„¢ UHS-I Card, Up to 250MB/s Read Speed; Up to 150MB/s Write Speed, SDSQXCD-2T00-GN6MA</t>
  </si>
  <si>
    <t>https://m.media-amazon.com/images/I/81qwTZI712L._AC_UL320_.jpg</t>
  </si>
  <si>
    <t>https://www.amazon.com/SanDisk-Extreme-microSDXCTM-UHS-I-SDSQXCD-2T00-GN6MA/dp/B0DFWJYXTX/ref=sr_1_6434?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-6434</t>
  </si>
  <si>
    <t>Baseus 17-in-1 Docking Station, Laptop Docking Station 3 Monitors with 3 * 4K HDMI, USB C Docking Station with 7 USB, 1000Mbps Ethernet, 100W PD, Card Readers Compatible with Acer/HP/Lenovo/Mac/Dell</t>
  </si>
  <si>
    <t>https://m.media-amazon.com/images/I/713oLyfa3JL._AC_UL320_.jpg</t>
  </si>
  <si>
    <t>https://www.amazon.com/Baseus-Monitors-1000Mbps-Ethernet-Compatible/dp/B0CZ6ZPZ1R/ref=sr_1_6435?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-6435</t>
  </si>
  <si>
    <t>GIGABYTE Radeon RX 9070 Gaming OC 16G Graphics Card, PCIe 5.0, 16GB GDDR6, GV-R9070GAMING OC-16GD Video Card</t>
  </si>
  <si>
    <t>https://m.media-amazon.com/images/I/71RLbyxkUpL._AC_UL320_.jpg</t>
  </si>
  <si>
    <t>https://www.amazon.com/GIGABYTE-Radeon-Graphics-GV-R9070GAMING-OC-16GD/dp/B0DS2QZC9P/ref=sr_1_6436?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-6436</t>
  </si>
  <si>
    <t>CoolerMaster MasterLiquid ML240L RGB V2, Close-Loop AIO CPU Liquid Cooler, Gen3 Dual Chamber Pump, 240mm Radiator, SickleFlow 120 PWM ARGB, AMD Ryzen AM5/AM4, Intel LGA1700/1200 (MLW-D24M-A18PC-R2)</t>
  </si>
  <si>
    <t>https://m.media-amazon.com/images/I/61g3UkYPnmL._AC_UL320_.jpg</t>
  </si>
  <si>
    <t>https://www.amazon.com/CoolerMaster-MasterLiquid-Close-Loop-Cooler-SickleFlow/dp/B086BYYFG5/ref=sr_1_6437?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-6437</t>
  </si>
  <si>
    <t>NOCO GC040 Universal EVA Protection Case for GENIUS1, GENIUS2, GENIUS5, and GENIUS10 Smart Battery Chargers</t>
  </si>
  <si>
    <t>https://m.media-amazon.com/images/I/412Wqfsa4xL._AC_UL320_.jpg</t>
  </si>
  <si>
    <t>https://www.amazon.com/NOCO-GC040-Universal-Protection-GENIUS10/dp/B09P9MBJVV/ref=sr_1_6438?dib=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amp;dib_tag=se&amp;qid=1755803421&amp;refinements=p_n_g-101014971069111%3A119653281011&amp;s=electronics&amp;sr=1-6438</t>
  </si>
  <si>
    <t>KODAK SOUNDBRIXâ„¢ Bluetooth Speaker with HD Sound Portable Wireless IPX4 Water Resistant Upto 5H Playtime V5.4 for Home Party Outdoor Beach Electronic Gadgets Birthday Gift Blue Stackable Speakers</t>
  </si>
  <si>
    <t>https://m.media-amazon.com/images/I/71XF5qILa6L._AC_UL320_.jpg</t>
  </si>
  <si>
    <t>https://www.amazon.com/sspa/click?ie=UTF8&amp;spc=MTo0NDU0Nzk2OTEwNDM0Njc0OjE3NTU4MDM0MjE6c3BfYnRmX2Jyb3dzZTozMDA4NzQ0MjIyNzk4MDI6OjA6Og&amp;url=%2FKODAK-SOUNDBRIXTM-Bluetooth-Resistant-Electronic%2Fdp%2FB0DQVDK34Z%2Fref%3Dsr_1_6441_sspa%3Fdib%3DeyJ2IjoiMSJ9.eHofZA5FsimTexhsNthSWEa0HrPQxlDetjd3pfWr9O2miNf9Y79nxUQalyG2dEqvKPYrgawBCO-PpFdv2ELDjvMyiHLvdEQfRX5HIrvju-aE2b2J8IE45lOs55Eu9hUP2f5eJQ64hL1q0ZxyS5OJmTBWKfFUBd1GUpw5IBacMrl0akYCHxQLw00-zYTc9oGygZPEshKax-a5XydUYBssERnoqxtOtEp2MJK06OBHwW8QtFbJC6Vs3sD6Mkcggk-ePtoDsAT7a43wOd6q-9Oj1q3M1ivKlOmz0BJZPPuLGso.NMCyhKn3qaPLpaYZaEi0go9PaFaCsmcjC1tFYE77kPU%26dib_tag%3Dse%26qid%3D1755803421%26refinements%3Dp_n_g-101014971069111%253A119653281011%26s%3Delectronics%26sr%3D1-6441-spons%26sp_csd%3Dd2lkZ2V0TmFtZT1zcF9idGZfYnJvd3Nl%26psc%3D1</t>
  </si>
  <si>
    <t>ASURION 3 Year Camera Protection Plan ($450 - $499.99)</t>
  </si>
  <si>
    <t>https://www.amazon.com/ASURION-Accident-Protection-Support-450-499-99/dp/B07P97VLH5/ref=sr_1_6436?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-6436</t>
  </si>
  <si>
    <t>Rode M5 Compact 1/2" Condenser Microphone, Matched Pair</t>
  </si>
  <si>
    <t>https://m.media-amazon.com/images/I/51fgTRzxAxL._AC_UL320_.jpg</t>
  </si>
  <si>
    <t>https://www.amazon.com/Rode-Compact-Condenser-Microphone-Matched/dp/B00GJW0JGI/ref=sr_1_6437?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-6437</t>
  </si>
  <si>
    <t>Amazfit Active Smart Watch 42mm, AI Fitness Tracker &amp; Sleep Coach, GPS, Amazon Alexa Built-In, Bluetooth, 14-Day Battery, 120+ Sports Modes, Android &amp; iPhone, Petal Pink</t>
  </si>
  <si>
    <t>https://m.media-amazon.com/images/I/61AoUTyanCL._AC_UL320_.jpg</t>
  </si>
  <si>
    <t>https://www.amazon.com/Amazfit-Fitness-Exercise-Bluetooth-Calling/dp/B0CJBQMNST/ref=sr_1_6438?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-6438</t>
  </si>
  <si>
    <t>KUHN RIKON Strain-Free Gripper Opener for Jars and Bottles, 10 x 5 x 2.25 inches, White</t>
  </si>
  <si>
    <t>https://m.media-amazon.com/images/I/510EftvjzTL._AC_UL320_.jpg</t>
  </si>
  <si>
    <t>https://www.amazon.com/KUHN-RIKON-Strain-Free-Gripper-Bottles/dp/B000CO256G/ref=sr_1_6439?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-6439</t>
  </si>
  <si>
    <t>Vortex Optics High Country II Tripod Kit - Aluminum Tripod, 2-Way Pan Head, 22 lb Max Load, Rubber Feet - Unlimited, Unconditional Warranty</t>
  </si>
  <si>
    <t>https://m.media-amazon.com/images/I/71pkB4yh+wL._AC_UL320_.jpg</t>
  </si>
  <si>
    <t>https://www.amazon.com/Vortex-Optics-High-Country-Tripod/dp/B08SBW5CZ1/ref=sr_1_6440?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-6440</t>
  </si>
  <si>
    <t>AMD Ryzen 5 3400G 4-core, 8-Thread Unlocked Desktop Processor with Radeon RX Graphics</t>
  </si>
  <si>
    <t>https://m.media-amazon.com/images/I/71rKDRYq77L._AC_UL320_.jpg</t>
  </si>
  <si>
    <t>https://www.amazon.com/AMD-Ryzen-3400G-8-Thread-Processor/dp/B07SXNDKNM/ref=sr_1_6441?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-6441</t>
  </si>
  <si>
    <t>Lenovo USB-C 65W AC Adapter (UL) - 65 W - 5 V DC Output</t>
  </si>
  <si>
    <t>https://m.media-amazon.com/images/I/51dhQSJpnRL._AC_UL320_.jpg</t>
  </si>
  <si>
    <t>https://www.amazon.com/Lenovo-Standard-Adapter-C930-13-GX20P92530/dp/B0792LMDQC/ref=sr_1_6442?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-6442</t>
  </si>
  <si>
    <t>UGREEN Uno USB C to USB C Cable 100W Fast Charging Cable Type C Charging Cord with LED Display for iPhone 16/16 Plus/16 Pro/16 Pro Max/15, MacBook Pro/Air, iPad Pro/Air, Galaxy S24 Ultra 6.6FT Black</t>
  </si>
  <si>
    <t>https://m.media-amazon.com/images/I/61XC0rfC98L._AC_UL320_.jpg</t>
  </si>
  <si>
    <t>https://www.amazon.com/UGREEN-Charging-Display-iPhone-MacBook/dp/B0D7B719XQ/ref=sr_1_6443?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-6443</t>
  </si>
  <si>
    <t>UGREEN 2.5" Hard Drive Enclosure USB 3.0 to SATA III Adapter Supports 2.5 Inch SSD &amp; HDD 9.5mm 7mm External Hard Drive Enclosure with UASP Compatible with WD Seagate Toshiba Samsung Hitachi - Black</t>
  </si>
  <si>
    <t>https://m.media-amazon.com/images/I/61PtQy3jHAL._AC_UL320_.jpg</t>
  </si>
  <si>
    <t>https://www.amazon.com/UGREEN-External-Enclosure-Adapter-Housing/dp/B06XWRRMYX/ref=sr_1_6444?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-6444</t>
  </si>
  <si>
    <t>CORSAIR iCUE Link LX120-R RGB 120mm PWM Reverse Fans â€“ Triple Fan Kit â€“ Low-Noise, Magnetic Dome Bearing, Dual Light Loops, CORSAIR QuikTurn Screws, Zero RPM Mode â€“ Black</t>
  </si>
  <si>
    <t>https://m.media-amazon.com/images/I/71hbJKB0FsL._AC_UL320_.jpg</t>
  </si>
  <si>
    <t>https://www.amazon.com/CORSAIR-iCUE-LX120-R-120mm-Reverse/dp/B0DGW2MZDN/ref=sr_1_6445?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-6445</t>
  </si>
  <si>
    <t>Monoprice 8K Certified Ultra High Speed HDMI Cable - Braided - HDMI 2.1, 8K@60Hz, 4K@120Hz, 48Gbps, HDR, VRR, CL2 In-Wall Rated, 6ft, Black</t>
  </si>
  <si>
    <t>https://m.media-amazon.com/images/I/510fy0vp7BS._AC_UL320_.jpg</t>
  </si>
  <si>
    <t>https://www.amazon.com/Monoprice-Certified-Braided-Ultra-Speed/dp/B08X6X5FC3/ref=sr_1_6446?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-6446</t>
  </si>
  <si>
    <t>Panasonic CR2016 3.0 Volt Long Lasting Lithium Coin Cell Batteries in Child Resistant, Standards Based Packaging, 4 Pack</t>
  </si>
  <si>
    <t>https://m.media-amazon.com/images/I/71qwDwJtVRL._AC_UL320_.jpg</t>
  </si>
  <si>
    <t>https://www.amazon.com/Panasonic-Batteries-Resistant-Standards-Packaging/dp/B082BVK1WJ/ref=sr_1_6447?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-6447</t>
  </si>
  <si>
    <t>Epson EcoTank Pro ET-16650 Wireless Wide-Format Color All-in-One Supertank Printer with Scanner, Copier, Fax and Ethernet, White</t>
  </si>
  <si>
    <t>https://m.media-amazon.com/images/I/711WmR3sauL._AC_UL320_.jpg</t>
  </si>
  <si>
    <t>https://www.amazon.com/Epson-Wireless-Wide-Format-Supertank-Unlimited/dp/B084TV9QYF/ref=sr_1_6451?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-6451</t>
  </si>
  <si>
    <t>Verbatim Wired Optical Computer Mini USB-A Mouse - Plug &amp; Play Corded Small Travel Mouse with Retractable Cable â€“ Black 98113</t>
  </si>
  <si>
    <t>https://m.media-amazon.com/images/I/61sTbwnFu2L._AC_UL320_.jpg</t>
  </si>
  <si>
    <t>https://www.amazon.com/Verbatim-Travel-Optical-Mouse-Commuter/dp/B01LY3FYZL/ref=sr_1_6452?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-6452</t>
  </si>
  <si>
    <t>Pyle 400W Stereo Amplifier Receiver - BT Home Audio Amplifier with USB/SD Readers, FM Radio, 3.5mm Aux, Phono, Optical &amp; Coaxial Inputs, LED Display, Mic Inputs, Built-in 2 in 1 HDMI Switch</t>
  </si>
  <si>
    <t>https://m.media-amazon.com/images/I/71VLspPkrkL._AC_UL320_.jpg</t>
  </si>
  <si>
    <t>https://www.amazon.com/Pyle-Receiver-Bluetooth-Amplifier-PHDA6BT/dp/B0DBRTSFW9/ref=sr_1_6453?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-6453</t>
  </si>
  <si>
    <t>DJI RC Pro, High-Performance Remote Controller for DJI Mavic 3 Pro and More, High-Bright 1080p Screen, 15 km Transmission Range, Ideal for Outdoor Use Aerial Photography</t>
  </si>
  <si>
    <t>https://m.media-amazon.com/images/I/51dBIMhLfVL._AC_UL320_.jpg</t>
  </si>
  <si>
    <t>https://www.amazon.com/DJI-High-Performance-High-Bright-Transmission-Photography/dp/B09J13ZXGH/ref=sr_1_6454?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-6454</t>
  </si>
  <si>
    <t>Xerox C235DNI Color All-In-One, Laser, Wireless, ADF, Letter, Print, Scan, Copy, Fax, Energy Star Certified, Up to 24PPM</t>
  </si>
  <si>
    <t>https://m.media-amazon.com/images/I/51e7M7lsdcL._AC_UL320_.jpg</t>
  </si>
  <si>
    <t>https://www.amazon.com/Xerox-Color-Multifunction-Printer-Wireless/dp/B09C2MGHDT/ref=sr_1_6455?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-6455</t>
  </si>
  <si>
    <t>Razer Wolverine V2 Wired Gaming Controller for Xbox Series X|S, Xbox One, PC: Remappable Front-Facing Buttons - Mecha-Tactile Action Buttons and D-Pad - Trigger Stop-Switches - White</t>
  </si>
  <si>
    <t>https://m.media-amazon.com/images/I/7111lwhiujL._AC_UL320_.jpg</t>
  </si>
  <si>
    <t>https://www.amazon.com/Controller-Xbox-One-X-S-Windows/dp/B09C13DWYL/ref=sr_1_6456?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-6456</t>
  </si>
  <si>
    <t>GIGABYTE X870E AORUS PRO AMD AM5 LGA 1718 Motherboard, ATX, DDR5, 4X M.2, PCIe 5.0, USB4, WIFI7, 2.5GbE LAN, EZ-Latch, 5-Year Warranty</t>
  </si>
  <si>
    <t>https://m.media-amazon.com/images/I/715wKDdHx8L._AC_UL320_.jpg</t>
  </si>
  <si>
    <t>https://www.amazon.com/GIGABYTE-X870E-AORUS-PRO-Motherboard/dp/B0DGVGV7YN/ref=sr_1_6457?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-6457</t>
  </si>
  <si>
    <t>EPSON 126 DURABrite Ultra Ink Color Combo Pack For WF-3520, WF-3530, WF-3540, WF-520, WF-545, WF-630, WF-633, WF-635, WF-645, WF-7010, WF-7510, WF-7520, WF-840, WF-845 and other select models</t>
  </si>
  <si>
    <t>https://m.media-amazon.com/images/I/61uZR1AdkvL._AC_UL320_.jpg</t>
  </si>
  <si>
    <t>https://www.amazon.com/DURABrite-WF-3520-WF-3530-WF-3540-WF-7010/dp/B003K1PH7W/ref=sr_1_6458?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-6458</t>
  </si>
  <si>
    <t>Logitech 910005592 M720 Triathalon Multi-Device Wireless Mouse - Black</t>
  </si>
  <si>
    <t>https://m.media-amazon.com/images/I/41dJmicPSaL._AC_UL320_.jpg</t>
  </si>
  <si>
    <t>https://www.amazon.com/Logitech-Precision-Pro-Wireless-Mouse/dp/B08436BCLX/ref=sr_1_6459?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-6459</t>
  </si>
  <si>
    <t>PGYTECH Camera Wrist Strap for Photographers Adjustable Quick Release Camera Hand Strap for Sony, Nikon, Canon, Gopro (Dark Grey)</t>
  </si>
  <si>
    <t>https://m.media-amazon.com/images/I/61K16YhJD8L._AC_UL320_.jpg</t>
  </si>
  <si>
    <t>https://www.amazon.com/PGYTECH-Camera-Photographers-Adjustable-Release/dp/B0CL4VBXKX/ref=sr_1_6460?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-6460</t>
  </si>
  <si>
    <t>KIWI design 16FT Link Cable Compatible with Oculus/Meta Quest 3S Accessories, and Quest 3/2/Pro/Pico 4, USB 3.0 to USB C Link Cable with 5Gbps Super Speed</t>
  </si>
  <si>
    <t>https://m.media-amazon.com/images/I/716wcvRbvqL._AC_UL320_.jpg</t>
  </si>
  <si>
    <t>https://www.amazon.com/KIWI-design-Compatible-Accessories-USB3-0/dp/B0CR6F95XK/ref=sr_1_6461?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-6461</t>
  </si>
  <si>
    <t>E-Z Ink 212XL Ink Cartridges High Capacity Remanufactured for Epson 212 XL 212XL T212 Combo Pack to Use with Espon XP-4100 XP-4105 WF-2850 WF-2830 (1 Black 1 Cyan 1 Magenta 1 Yellow, 4 Pack)</t>
  </si>
  <si>
    <t>https://m.media-amazon.com/images/I/71Q5rLoPkgL._AC_UL320_.jpg</t>
  </si>
  <si>
    <t>https://www.amazon.com/Z-Ink-Remanufactured-Replacement-212/dp/B0899VJY5M/ref=sr_1_6462?dib=eyJ2IjoiMSJ9.byN06BfOlXMSne_dQmgCtovuBL6UhgLXqMtiAIxGBxTWfrnnjiEBeJyD4GtUoFCN6Z1s2EykmEcNwgbJZEAAvp8tReXolyQWmSTMOHP44TXR58s7543eoAyXa4yjk2kp42ka8BVGgytFV_o6DmrID4CUGc4CbYSlHpPqSEUthW0HbEELIaRKwi25Vj38qqm6zRTlJEem52fFxYYWBRPjuKtFPja8X2FAVcqvnXih5-Rk25db1eKDoW3jqPmtqGb-1aTiwkyQcWbRTWq28U0T8a5dtmOfYhzGnAs4ELNmNMA.qYLylqqnUZ2LeEfQI0d2vImcU6B10ylEVbRvDZw598k&amp;dib_tag=se&amp;qid=1755803433&amp;refinements=p_n_g-101014971069111%3A119653281011&amp;s=electronics&amp;sr=1-6462</t>
  </si>
  <si>
    <t>OtterBox iPhone 11 Symmetry Series Case - Clear, Ultra-Sleek, Wireless Charging Compatible, Raised Edges Protect Camera &amp; Screen</t>
  </si>
  <si>
    <t>https://m.media-amazon.com/images/I/41UcBABOb0L._AC_UL320_.jpg</t>
  </si>
  <si>
    <t>https://www.amazon.com/OtterBox-Symmetry-Ultra-Sleek-Wireless-Compatible/dp/B07W45LXNX/ref=sr_1_6460?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-6460</t>
  </si>
  <si>
    <t>VIVO Magnetic Portable Laptop Workstation, Notebook/Tablet Shelf, Utility Platform, Hands-Free Compact Desk, Attaches to Flat Steel Surfaces, Black, DESK-MAG01</t>
  </si>
  <si>
    <t>https://m.media-amazon.com/images/I/7140rTWzLOL._AC_UL320_.jpg</t>
  </si>
  <si>
    <t>https://www.amazon.com/VIVO-Magnetic-Workstation-Hands-Free-DESK-MAG01/dp/B0CLWMRC25/ref=sr_1_6461?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-6461</t>
  </si>
  <si>
    <t>HP Chromebook 15 15.6" HD (Intel Pentium N6000, 8GB RAM, 128GB Storage (64GB eMMc + 64GB SD Card), UHD Graphics, Numeric KB) Home &amp; Student Laptop, Anti-Glare, Webcam, Wi-Fi, Chrome OS, Silver</t>
  </si>
  <si>
    <t>https://m.media-amazon.com/images/I/61Bqc9T97JL._AC_UL320_.jpg</t>
  </si>
  <si>
    <t>https://www.amazon.com/HP-Chromebook-15-Graphics-Anti-Glare/dp/B0C3VR5FR5/ref=sr_1_6462?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-6462</t>
  </si>
  <si>
    <t>Dell Latitude 3550 15 Laptop, 15.6" FHD Computer, Intel 12-Core Ultra 7 155U (Beat i7-1355U), 32GB DDR5 RAM, 1TB PCIe SSD, WiFi 6, USB 4, HDMI, Backlit Keyboard, Fingerprint Reader, Windows 11 Pro</t>
  </si>
  <si>
    <t>https://m.media-amazon.com/images/I/81l0vIoTsyL._AC_UL320_.jpg</t>
  </si>
  <si>
    <t>https://www.amazon.com/Dell-Latitude-Touchscreen-Business-Bluetooth/dp/B0CV5T3651/ref=sr_1_6463?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-6463</t>
  </si>
  <si>
    <t>Microsoft Surface Pro Keyboard for Surface Pro 9 and 8 with Pen Storage, Alcantara Material, Sapphire</t>
  </si>
  <si>
    <t>https://m.media-amazon.com/images/I/81ANECh7T5L._AC_UL320_.jpg</t>
  </si>
  <si>
    <t>https://www.amazon.com/Microsoft-Keyboard-Alcantara-Material-Sapphire/dp/B0CXKV2R3J/ref=sr_1_6464?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-6464</t>
  </si>
  <si>
    <t>Brother ADS-4300N Professional Desktop Scanner with Fast Scan Speeds, Duplex, and Networking,White</t>
  </si>
  <si>
    <t>https://m.media-amazon.com/images/I/71CxM-39F2L._AC_UL320_.jpg</t>
  </si>
  <si>
    <t>https://www.amazon.com/Brother-ADS-4300N-Professional-Desktop-Networking/dp/B09TRWDQM4/ref=sr_1_6465?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-6465</t>
  </si>
  <si>
    <t>Google Pixel Watch 41mm Smartwatch with WiFi, GPS, BT and Heart Rate Monitor in Bulk Packaging (Hazel)</t>
  </si>
  <si>
    <t>https://m.media-amazon.com/images/I/41HZZZtcd7L._AC_UL320_.jpg</t>
  </si>
  <si>
    <t>https://www.amazon.com/Google-Pixel-Smartwatch-Monitor-Packaging/dp/B0DLBXVPRP/ref=sr_1_6466?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-6466</t>
  </si>
  <si>
    <t>Panasonic HomeHawk Window Home Monitoring Camera for Outdoor Monitoring, Mounts to Inside Window, Color Night Vision, Wide Angle, 24/7 Full HD Recording, Person Detection, Alexa Compatible KX-HNC500</t>
  </si>
  <si>
    <t>https://m.media-amazon.com/images/I/51225RJYQsL._AC_UL320_.jpg</t>
  </si>
  <si>
    <t>https://www.amazon.com/Panasonic-Monitoring-Recording-Detection-Compatible/dp/B085FXFS41/ref=sr_1_6467?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-6467</t>
  </si>
  <si>
    <t>ZEBRA DS2208-Series SR Corded Handheld Standard Range Imager Kit with Stand and Shielded USB Cable, Black (DS2208-SR7U2100SGW)</t>
  </si>
  <si>
    <t>https://m.media-amazon.com/images/I/41SSnqG-59L._AC_UL320_.jpg</t>
  </si>
  <si>
    <t>https://www.amazon.com/DS2208-Handheld-Standard-Shielded-DS2208-SR7U2100SGW/dp/B06VYGFGR7/ref=sr_1_6468?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-6468</t>
  </si>
  <si>
    <t>ASURION 4 Year Housewares Protection Plan ($150 - $174.99)</t>
  </si>
  <si>
    <t>https://www.amazon.com/ASURION-Year-Housewares-Protection-150-174-99/dp/B07P5FQGR8/ref=sr_1_6469?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-6469</t>
  </si>
  <si>
    <t>Jabra Evolve2 55 Stereo Wireless Headset - Features AirComfort Technology, Noise-Cancelling Mics &amp; Active Noise Cancellation - MS Teams Certified, Works with Other Platforms - Black</t>
  </si>
  <si>
    <t>https://m.media-amazon.com/images/I/61jP1wecIjL._AC_UL320_.jpg</t>
  </si>
  <si>
    <t>https://www.amazon.com/Jabra-Evolve2-Stereo-Wireless-Headset/dp/B0BS77H3VP/ref=sr_1_6470?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-6470</t>
  </si>
  <si>
    <t>LISEN for Magsafe Phone Grip Holder, 360Â° Rotation Magnetic Phone Ring Holder Grip, Magnetic Ring for Phone Case Stand Cell Phone Grip Holder for iPhone 16 Pro Max 16 15 14 13 12 Pro Max Plus Samsung</t>
  </si>
  <si>
    <t>https://m.media-amazon.com/images/I/71dQuGlTFIL._AC_UL320_.jpg</t>
  </si>
  <si>
    <t>https://www.amazon.com/LISEN-Magsafe-Rotation-Magnetic-Samsung/dp/B0F53BYHWC/ref=sr_1_6471?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-6471</t>
  </si>
  <si>
    <t>HP 213Y Extra High Yield Black Original Laserjet Toner Cartridge, W2130Y. Works Laserjet Enterprise 5700, 5800, 6700, 6701, 6800, 6801</t>
  </si>
  <si>
    <t>https://m.media-amazon.com/images/I/71HFpjsN-iL._AC_UL320_.jpg</t>
  </si>
  <si>
    <t>https://www.amazon.com/HP-W2130Y-Black-Original-Laserjet/dp/B0BZ11NJC9/ref=sr_1_6475?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-6475</t>
  </si>
  <si>
    <t>ASURION 2 Year Floorcare Extended Protection Plan ($450 - $499.99)</t>
  </si>
  <si>
    <t>https://www.amazon.com/ASURION-Year-Floorcare-Extended-Protection/dp/B01LXFB9J9/ref=sr_1_6476?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-6476</t>
  </si>
  <si>
    <t>Belkin SoundForm Isolate Bluetooth Over-Ear Headphones - Hybrid Active Noise Cancelling Headphones - Wireless w/ 60H Playtime, Fast Charging &amp; CloudCushion Ear Cups for Travel, Home, or Office - Sand</t>
  </si>
  <si>
    <t>https://m.media-amazon.com/images/I/61MhuUWkZ8L._AC_UL320_.jpg</t>
  </si>
  <si>
    <t>https://www.amazon.com/Belkin-SoundForm-Bluetooth-Over-Ear-Headphones/dp/B0DQLWL9T3/ref=sr_1_6477?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-6477</t>
  </si>
  <si>
    <t>Lenovo 2023 V15 G3 15.6" FHD Business Laptop Computer, 12th Gen Intel 10 Cores i5-1235U (Beat i7-1195G7), 16GB DDR4 RAM, 512GB PCIe SSD, 802.11AC WiFi, Bluetooth 5.1, Windows 11 Pro, AZ-XUT Cable</t>
  </si>
  <si>
    <t>https://m.media-amazon.com/images/I/71i8BFepTWL._AC_UL320_.jpg</t>
  </si>
  <si>
    <t>https://www.amazon.com/Lenovo-G3-Business-i7-1195G7-Bluetooth/dp/B0CF27XTKM/ref=sr_1_6478?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-6478</t>
  </si>
  <si>
    <t>Dell OptiPlex 7000 7020 Desktop Computer - Intel Core i5 14th Gen i5-14500 - 16 GB - 256 GB SSD - Small Form Factor - Black</t>
  </si>
  <si>
    <t>https://m.media-amazon.com/images/I/71p2SH9BGRL._AC_UL320_.jpg</t>
  </si>
  <si>
    <t>https://www.amazon.com/Dell-XPS-8950-Desktop-Computer/dp/B0BHC3XTTN/ref=sr_1_6479?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-6479</t>
  </si>
  <si>
    <t>Pyle 3-Way Universal Car Stereo Speakers - 300W 4" x 6" Triaxial Loud Pro Audio Car Speaker Universal OEM Quick Replacement Component Speaker Vehicle Door/Side Panel Mount Compatible PL4163BK (Pair)</t>
  </si>
  <si>
    <t>https://m.media-amazon.com/images/I/71e-etBXUkL._AC_UL320_.jpg</t>
  </si>
  <si>
    <t>https://www.amazon.com/3-Way-Universal-Car-Stereo-Speakers/dp/B089QQKJ94/ref=sr_1_6480?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-6480</t>
  </si>
  <si>
    <t>ASURION 4 Year Television Protection Plan ($2000 - $2999.99)</t>
  </si>
  <si>
    <t>https://www.amazon.com/ASURION-Television-Protection-Support-2000-2999-99/dp/B07P6YXBB5/ref=sr_1_6481?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-6481</t>
  </si>
  <si>
    <t>SanDisk Extreme PRO 128GB UHS-I U3 SDXC Memory Card</t>
  </si>
  <si>
    <t>https://m.media-amazon.com/images/I/61lvlfaYsPL._AC_UL320_.jpg</t>
  </si>
  <si>
    <t>https://www.amazon.com/SanDisk-128GB-Extreme-UHS-I-Memory/dp/B0BJRVB9Y4/ref=sr_1_6482?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-6482</t>
  </si>
  <si>
    <t>AT&amp;T TR1909 Trimline Corded Phone with Caller ID, White</t>
  </si>
  <si>
    <t>https://m.media-amazon.com/images/I/717buuVJ3bL._AC_UL320_.jpg</t>
  </si>
  <si>
    <t>https://www.amazon.com/AT-TR1909-Trimline-Corded-Caller/dp/B001S2PKP4/ref=sr_1_6483?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-6483</t>
  </si>
  <si>
    <t>Blackmagic Design ATEM Mini Extreme ISO HDMI Live Stream Switcher (SWATEMMINICEXTISO)</t>
  </si>
  <si>
    <t>https://m.media-amazon.com/images/I/71oZ+p+xcRL._AC_UL320_.jpg</t>
  </si>
  <si>
    <t>https://www.amazon.com/Blackmagic-Design-ATEM-Extreme-Switcher/dp/B08WWF1MJG/ref=sr_1_6484?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-6484</t>
  </si>
  <si>
    <t>Energizer Lithium Coin Blister Pack Watch/Electronic Batteries CR2450 (Pack of 4)</t>
  </si>
  <si>
    <t>https://m.media-amazon.com/images/I/511eRMMGx8L._AC_UL320_.jpg</t>
  </si>
  <si>
    <t>https://www.amazon.com/Energizer-Lithium-Blister-Electronic-Batteries/dp/B00NH2WT02/ref=sr_1_6485?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-6485</t>
  </si>
  <si>
    <t>EPSON 288 DURABrite Ultra Ink Standard Capacity Magenta Cartridge (T288320-S) Works with Expression XP-330, XP-430, XP-434, XP-340, XP-440, XP-446</t>
  </si>
  <si>
    <t>https://m.media-amazon.com/images/I/61hbmTZlXWL._AC_UL320_.jpg</t>
  </si>
  <si>
    <t>https://www.amazon.com/Epson-T288320-S-DURABrite-Standard-Cartridge/dp/B01BCS2I2Q/ref=sr_1_6486?dib=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amp;dib_tag=se&amp;qid=1755803445&amp;refinements=p_n_g-101014971069111%3A119653281011&amp;s=electronics&amp;sr=1-6486</t>
  </si>
  <si>
    <t>StarTech.com 1U Vented Server Rack Shelf, 12in/31.5cm Mounting Depth, for 19" Rack/Cabinet, SPCC Steel, Max 25lb/11.3kg</t>
  </si>
  <si>
    <t>https://m.media-amazon.com/images/I/61kJBX8paGL._AC_UL320_.jpg</t>
  </si>
  <si>
    <t>https://www.amazon.com/sspa/click?ie=UTF8&amp;spc=MTo0MzYxODAxNjA5NTQ1MDU1OjE3NTU4MDM0NDU6c3BfYnRmX2Jyb3dzZTozMDA3MjEyMTM5NDgxMDI6OjA6Og&amp;url=%2FStarTech-com-Vented-Server-Mounting-Cabinet%2Fdp%2FB0DVGYQC9N%2Fref%3Dsr_1_6488_sspa%3Fdib%3DeyJ2IjoiMSJ9.Y4pWxweSM25_nIjg6zm8g5ysFA09Cr8evlRkyxG_vc1KeANNF1zk39y6L_5qvVlrSecBbYth_5N2CD2ub2K8hlazxRkLe3bx1chrAajoFtV8U0ustM1-JgWzF84BuYPU3ahNF-mpTTuoV4XxKWhtg023q_CIzfx3xREGzUA8hPM_gWmzcYegoOnEKzS_EfIFkj2aqLurqBbWyjS94vgB8K_kZTfF8077LnCUEoLpWdUecnskmzCufNaJi2DMDbP_crWJm7J40IRVi-9jj_DGmH_yJ54Tru8uDznz7VLjTvs.D0v-mQyVnij_OR8BbY2l2H6--IwIcM6bk-wWVeNCY2Y%26dib_tag%3Dse%26qid%3D1755803445%26refinements%3Dp_n_g-101014971069111%253A119653281011%26s%3Delectronics%26sr%3D1-6488-spons%26sp_csd%3Dd2lkZ2V0TmFtZT1zcF9idGZfYnJvd3Nl%26psc%3D1</t>
  </si>
  <si>
    <t>AINOPE Micro USB Cable for Kindle [2Pack,6.6FT], Unbreakable USB Micro Cable Kindle Charger Cord Replacement, Nylon Micro USB Charger Fit for Samsung Galaxy S6,J7 Edge Note 5, Kindle, Android Charger</t>
  </si>
  <si>
    <t>https://m.media-amazon.com/images/I/7139i+ewyhL._AC_UL320_.jpg</t>
  </si>
  <si>
    <t>https://www.amazon.com/AINOPE-Android-Charging-Compatible-Material/dp/B0829RYKJ6/ref=sr_1_6481?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-6481</t>
  </si>
  <si>
    <t>DJI Air 3 Fly More Combo with DJI RC 2, Drone with Camera 4K, Dual Primary Cameras, 3 Batteries for Extended Flight Time, 48MP Photo, 20Km Max Video Transmission, FAA Remote ID Compliant</t>
  </si>
  <si>
    <t>https://m.media-amazon.com/images/I/61CaS9HSL8L._AC_UL320_.jpg</t>
  </si>
  <si>
    <t>https://www.amazon.com/DJI-Controller-Wide-Angle-Primary-Batteries/dp/B07FRWP5HX/ref=sr_1_6482?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-6482</t>
  </si>
  <si>
    <t>Brother Printer HLL8360CDWT Business Color Laser Printer with Duplex Printing, Wireless Networking and Dual Trays, White</t>
  </si>
  <si>
    <t>https://m.media-amazon.com/images/I/71J-JiHQI+L._AC_UL320_.jpg</t>
  </si>
  <si>
    <t>https://www.amazon.com/Brother-Business-Color-Laser-Printer/dp/B06XDM9FG3/ref=sr_1_6483?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-6483</t>
  </si>
  <si>
    <t>UGREEN 35W USB C Charger, Nexode 2-Ports GaN Foldable PPS Compact Fast Wall Charger Block for iPhone 16/15/14/13, Galaxy S25/S24/S23, Pixel 8 Pro/8/7, iPad, MacBook, Steam Deck</t>
  </si>
  <si>
    <t>https://m.media-amazon.com/images/I/516ryZsp-aL._AC_UL320_.jpg</t>
  </si>
  <si>
    <t>https://www.amazon.com/UGREEN-Charger-2-Ports-Foldable-Compact/dp/B0CFFCHQDT/ref=sr_1_6484?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-6484</t>
  </si>
  <si>
    <t>Panasonic KX-TGM420W + (1) KX-TGMA44W Amplified Cordless Phone with Digital Answering Machine and Voice Volume Booster upto 40 dB (2 Handsets)</t>
  </si>
  <si>
    <t>https://m.media-amazon.com/images/I/61JaEG8qGJS._AC_UL320_.jpg</t>
  </si>
  <si>
    <t>https://www.amazon.com/Panasonic-KX-TGM420W-KX-TGMA44W-Amplified-Answering/dp/B073FLYQZ5/ref=sr_1_6485?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-6485</t>
  </si>
  <si>
    <t>Alienware AW2724DM Gaming Monitor - 27" QHD (2560 x 1440) 180Hz w Overclock, AMD FreeSync Premium Pro, NVIDIA G-SYNC, VESA Display - Black,Black/Silver</t>
  </si>
  <si>
    <t>https://m.media-amazon.com/images/I/71wVLtHhC1L._AC_UL320_.jpg</t>
  </si>
  <si>
    <t>https://www.amazon.com/Alienware-AW2724DM-Gaming-Monitor-Overclock/dp/B0CCW7JLYH/ref=sr_1_6486?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-6486</t>
  </si>
  <si>
    <t>ASURION 3 Year Electronics Protection Plan ($500 - $599.99)</t>
  </si>
  <si>
    <t>https://www.amazon.com/ASURION-Electronics-Protection-Support-500-599-99/dp/B08F7ZP7Z3/ref=sr_1_6487?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-6487</t>
  </si>
  <si>
    <t>Energizer 371 / 370 Silver Oxide Watch Battery (5 per Pack)</t>
  </si>
  <si>
    <t>https://m.media-amazon.com/images/I/610VF1jH0vL._AC_UL320_.jpg</t>
  </si>
  <si>
    <t>VTech KidiZoom Smartwatch DX4, Blue</t>
  </si>
  <si>
    <t>https://m.media-amazon.com/images/I/61Q-G6X94RL._AC_UL320_.jpg</t>
  </si>
  <si>
    <t>https://www.amazon.com/VTech-KidiZoom-Smartwatch-DX4-Blue/dp/B0CSD1FZXN/ref=sr_1_6490?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-6490</t>
  </si>
  <si>
    <t>ROG Falchion Ace HFX 65% Hall Effect Gaming Keyboard â€“ HE Magnetic Switches, Rapid Trigger, 8000 Hz Polling, Three-Layer Dampening Foam, Touch Panel, Protective Cover</t>
  </si>
  <si>
    <t>https://m.media-amazon.com/images/I/81L0dLrBkdL._AC_UL320_.jpg</t>
  </si>
  <si>
    <t>https://www.amazon.com/Falchion-Hall-Effect-Gaming-Keyboard-PC/dp/B0DG7H487F/ref=sr_1_6491?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-6491</t>
  </si>
  <si>
    <t>DELL Optiplex 7060 SFF Desktop Computer PC | Intel 8th Gen i7-8700 (6 Core) | 32GB DDR4 Ram New 1TB NVMe M.2 SSD | Built-in WiFi &amp; Bluetooth | Windows 11 Pro | Wireless Keyboard &amp; Mouse (Renewed)</t>
  </si>
  <si>
    <t>https://www.amazon.com/Optiplex-Computer-Bluetooth-Wireless-Keyboard/dp/B0BCR6MLSZ/ref=sr_1_6492?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-6492</t>
  </si>
  <si>
    <t>HP Victus 15 Gaming Laptop, 15.6" FHD 144Hz Display, AMD Ryzen 5 7535HS, 32GB DDR5 RAM, 2TB PCIe M.2 SSD, NVIDIA GeForce RTX 2050, HDMI, Webcam, Backlit Keyboard, Wi-Fi 6, Windows 11 Home, Silver</t>
  </si>
  <si>
    <t>https://m.media-amazon.com/images/I/71juF7A+MsL._AC_UL320_.jpg</t>
  </si>
  <si>
    <t>https://www.amazon.com/HP-Display-GeForce-Backlit-Keyboard/dp/B0CFSK1XPC/ref=sr_1_6493?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-6493</t>
  </si>
  <si>
    <t>SAMSUNG 27" ViewFinity S6 (S60UD) Series QHD High Resolution Computer Monitor, 100Hz, HDR10, USB-C, Built-In LAN Port, Daisy Chain Support, Easy Setup, Height Adjustable Stand, LS27D606UANXGO, 2024</t>
  </si>
  <si>
    <t>https://m.media-amazon.com/images/I/71KAzQQLAzL._AC_UL320_.jpg</t>
  </si>
  <si>
    <t>https://www.amazon.com/SAMSUNG-ViewFinity-Resolution-Adjustable-LS27D606UANXGO/dp/B0D5ZDPCW2/ref=sr_1_6494?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-6494</t>
  </si>
  <si>
    <t>Samsung 870 QVO 8 TB SATA 2.5 Inch Internal Solid State Drive (SSD) (MZ-77Q8T0)</t>
  </si>
  <si>
    <t>https://m.media-amazon.com/images/I/61DmiK-r4vL._AC_UL320_.jpg</t>
  </si>
  <si>
    <t>https://www.amazon.com/Samsung-Internal-Solid-State-MZ-77Q8T0/dp/B089RD13TX/ref=sr_1_6495?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-6495</t>
  </si>
  <si>
    <t>UGREEN 2K@30Hz Video Capture Card HDMI to USB 3.0 A and USB C Capture Device, 4K Input 1080P 60FPS with Low Latency for Streaming Game Recording Compatible with Switch 2/Xbox/PS4/PS5/PC/Camera</t>
  </si>
  <si>
    <t>https://m.media-amazon.com/images/I/61LYuWUlnhL._AC_UL320_.jpg</t>
  </si>
  <si>
    <t>https://www.amazon.com/UGREEN-Capture-Streaming-Recording-Compatible/dp/B0DT9DY312/ref=sr_1_6496?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-6496</t>
  </si>
  <si>
    <t>Beats Studio3 Wireless Noise Cancelling Over-Ear Headphones - Matte Black (Renewed)</t>
  </si>
  <si>
    <t>https://m.media-amazon.com/images/I/51-+O3-wFxL._AC_UL320_.jpg</t>
  </si>
  <si>
    <t>https://www.amazon.com/Beats-Wireless-Cancelling-Over-Ear-Headphones/dp/B092M2KX1F/ref=sr_1_6497?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-6497</t>
  </si>
  <si>
    <t>Meta Quest Compact Charging Dock â€” Works with Meta Quest 3/3S â€” Extended Headset Charging Cable â€” Wireless Charging for Touch Plus Controllers</t>
  </si>
  <si>
    <t>https://m.media-amazon.com/images/I/51al0zTJgoL._AC_UL320_.jpg</t>
  </si>
  <si>
    <t>https://www.amazon.com/Meta-Quest-Compact-Charging-Dock-Controllers/dp/B09MJR9T2P/ref=sr_1_6498?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-6498</t>
  </si>
  <si>
    <t>UGREEN 140W USB C Charger, Mac Book Pro Charger Nexode PD3.1 PPS 3-Port Foldable GaN Fast Laptop Wall Charger Power Adapter for MacBook Pro 16'', iPhone 16/15, Chromebook (with 240W Cable)</t>
  </si>
  <si>
    <t>https://m.media-amazon.com/images/I/61mUlq4DTyL._AC_UL320_.jpg</t>
  </si>
  <si>
    <t>https://www.amazon.com/UGREEN-Charger-Nexode-Compatible-MacBook/dp/B0B129DM9T/ref=sr_1_6499?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-6499</t>
  </si>
  <si>
    <t>CORSAIR SCIMITAR ELITE RGB WIRELESS MMO Gaming Mouse - 26,000 DPI - 16 Programmable Buttons - Up to 150hrs Battery - iCUE Compatible - Black</t>
  </si>
  <si>
    <t>https://m.media-amazon.com/images/I/712zoUOXUoL._AC_UL320_.jpg</t>
  </si>
  <si>
    <t>https://www.amazon.com/CORSAIR-SCIMITAR-ELITE-WIRELESS-Gaming/dp/B0CCVYHZ9N/ref=sr_1_6500?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-6500</t>
  </si>
  <si>
    <t>Shure PGA48 Dynamic Microphone - Handheld Mic for Vocals with Cardioid Pick-up Pattern, Discrete On/Off Switch, 3-pin XLR Connector, Stand Adapter and Zipper Pouch, No Cable (PGA48-LC)</t>
  </si>
  <si>
    <t>https://m.media-amazon.com/images/I/51SUNMfh8EL._AC_UL320_.jpg</t>
  </si>
  <si>
    <t>https://www.amazon.com/Shure-PGA48-LC-Cardioid-Dynamic-Microphone/dp/B00TTQMIDS/ref=sr_1_6501?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-6501</t>
  </si>
  <si>
    <t>HP 201A Magenta Toner Cartridge | Works with HP Color LaserJet Pro M252, HP Color LaserJet Pro MFP M277 Series | CF403A</t>
  </si>
  <si>
    <t>https://m.media-amazon.com/images/I/61p0l3zFZdL._AC_UL320_.jpg</t>
  </si>
  <si>
    <t>https://www.amazon.com/HP-CF403A-Cartridge-Magenta-Laserjet/dp/B00UBMO4L8/ref=sr_1_6502?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-6502</t>
  </si>
  <si>
    <t>Satechi Bluetooth Remote Control â€“ R2 Multimedia Remote Control â€“ Presentation &amp; Media Mode â€“ iPad Remote Control for iPad Air, iPad Pro, MacBook Pro, MacBook Air (Not Compatible with Windows 10/11)</t>
  </si>
  <si>
    <t>https://m.media-amazon.com/images/I/61eBS4N+ybL._AC_UL320_.jpg</t>
  </si>
  <si>
    <t>https://www.amazon.com/Satechi-Bluetooth-Multimedia-Remote-Control/dp/B08VF1VJRB/ref=sr_1_6503?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-6503</t>
  </si>
  <si>
    <t>Corsair EX400U 2TB USB4 Portable External Type-C SSD â€“ Up to 4,000MB/s Read, 3,600MB/s Write, USB 3.2 Gen2 2x2, Plug and Play, Thunderbolt 4, MagSafe, Includes 40Gbps Cable, Windows PC, iOS Mac â€“ Gray</t>
  </si>
  <si>
    <t>https://m.media-amazon.com/images/I/61vHd0ugDnL._AC_UL320_.jpg</t>
  </si>
  <si>
    <t>https://www.amazon.com/Corsair-EX400U-Portable-External-Type-C/dp/B0DR381N86/ref=sr_1_6504?dib=eyJ2IjoiMSJ9.4nbi_lXtJjiNZ4I0-t_Dj4VcdYmcZCeWIf3uw9APrMGIG4fHEycE7vYiUTdaSyJliv-kWjlqe6fsXxYEaROGVUHV4HnMsIySdNdHAuZmZNEuy5R720KwzrE9vYGaAGFJCvJIJlnLTyquFH4SMTgmQRT2vw1LsGD8M_OZSYM5Jle7LQSIg8WIjFd8DaSMC2GHvlgpEzvsNsTRbwjLDLcr87qPx0HkFZ7tyuhe34FiGK0pvfoxWh2bXutsXfLvXxSLwzJaz1Sajx7GAOw5CS306w9QZ-o6EAm9ogkxtH15jU4.7UEWj76eNyA3-XUpPjqot3F4jPFlVh7yLpFo32Tt1iY&amp;dib_tag=se&amp;qid=1755803457&amp;refinements=p_n_g-101014971069111%3A119653281011&amp;s=electronics&amp;sr=1-6504</t>
  </si>
  <si>
    <t>Intel Core i5-13400 Desktop Processor 10 cores (6 P-cores + 4 E-cores) 20MB Cache, up to 4.6 GHz</t>
  </si>
  <si>
    <t>https://m.media-amazon.com/images/I/61zccOnimHL._AC_UL320_.jpg</t>
  </si>
  <si>
    <t>https://www.amazon.com/Intel-i5-13400-Desktop-Processor-P-cores/dp/B0BQ68QB6R/ref=sr_1_6508?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-6508</t>
  </si>
  <si>
    <t>G.SKILL Trident Z Neo Series DDR4 RAM (XMP) 64GB (2x32GB) 3600MT/s CL18-22-22-42 1.35V Intel AMD Desktop Computer Memory U-DIMM (F4-3600C18D-64GTZN)</t>
  </si>
  <si>
    <t>https://m.media-amazon.com/images/I/716FmBMF10L._AC_UL320_.jpg</t>
  </si>
  <si>
    <t>https://www.amazon.com/G-Skill-DDR4-3600-PC4-28800-CL18-22-22-42-F4-3600C18D-64GTZN/dp/B088CTJLHP/ref=sr_1_6509?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-6509</t>
  </si>
  <si>
    <t>Panasonic DECT 6.0 Expandable Cordless Phone System with Answering Machine and Call Blocking - 3 Handsets - KX-TGE633M (Metallic Black)</t>
  </si>
  <si>
    <t>https://m.media-amazon.com/images/I/61IcU8sFB1L._AC_UL320_.jpg</t>
  </si>
  <si>
    <t>https://www.amazon.com/Panasonic-KX-TGE633M-Expandable-Cordless-Answering/dp/B07JMHLP7B/ref=sr_1_6510?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-6510</t>
  </si>
  <si>
    <t>LISEN Tablet Holder for Car Headrest, iPad Car Holder Back Seat Travel Accessories Long Road Trip Essentials for Kids Black, Tablet Stand for iPad Pro Air Mini Galaxy Fire 4.7-12.9" Devices</t>
  </si>
  <si>
    <t>https://m.media-amazon.com/images/I/81GZtm1vRDL._AC_UL320_.jpg</t>
  </si>
  <si>
    <t>https://www.amazon.com/LISEN-Headrest-Companion-Rotation-4-7-12-9/dp/B09FDRGP6T/ref=sr_1_6511?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-6511</t>
  </si>
  <si>
    <t>HP 85A Black Toner Cartridges (2-pack) | Works with HP LaserJet Pro P1102, P1109 Series, HP LaserJet Pro MFP M1212, M1217 Series | CE285D</t>
  </si>
  <si>
    <t>https://m.media-amazon.com/images/I/711xWLJoZEL._AC_UL320_.jpg</t>
  </si>
  <si>
    <t>https://www.amazon.com/HP-Cartridge-Cartridges-CE285D-LaserJet/dp/B006588NGY/ref=sr_1_6512?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-6512</t>
  </si>
  <si>
    <t>OtterBox - Apple Watch Series 7/8/9, 45mm Exo Edge Bumper Case - Protective Case for Smartwatch, Sleek &amp; Precision Fit (Black)</t>
  </si>
  <si>
    <t>https://m.media-amazon.com/images/I/618FeHq-0vL._AC_UL320_.jpg</t>
  </si>
  <si>
    <t>https://www.amazon.com/OtterBox-Bumper-Shockproof-Protective-Display/dp/B0CCSW4NKX/ref=sr_1_6513?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-6513</t>
  </si>
  <si>
    <t>SANUS No Stud TV Wall Mount - Low Profile 42 to 90 inch TV Wall Mount with Easy DIY Install - Includes Built-in Safety Latch, All Hardware &amp; Lateral Shift</t>
  </si>
  <si>
    <t>https://m.media-amazon.com/images/I/51l-SJaF0tL._AC_UL320_.jpg</t>
  </si>
  <si>
    <t>https://www.amazon.com/SANUS-Stud-Wall-Mount-Built/dp/B0D5RMKDXJ/ref=sr_1_6514?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-6514</t>
  </si>
  <si>
    <t>HP ENVY 6055e Wireless Color All-in-One Printer with 3 Months Free Ink with HP+ (223N1A) (Renewed)</t>
  </si>
  <si>
    <t>https://m.media-amazon.com/images/I/61cVmEV+LTL._AC_UL320_.jpg</t>
  </si>
  <si>
    <t>https://www.amazon.com/HP-6055e-Wireless-Printer-Renewed/dp/B0BMJDF212/ref=sr_1_6515?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-6515</t>
  </si>
  <si>
    <t>Marshall Middleton Portable Bluetooth Speaker, Black and Brass</t>
  </si>
  <si>
    <t>https://m.media-amazon.com/images/I/71tgRKPg-EL._AC_UL320_.jpg</t>
  </si>
  <si>
    <t>https://www.amazon.com/Marshall-Middleton-Portable-Bluetooth-Speaker/dp/B0BTHL673V/ref=sr_1_6516?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-6516</t>
  </si>
  <si>
    <t>OtterBox FRÄ’ Series Waterproof Case with MagSafe (Designed by LifeProof) for iPhone 14 - Black</t>
  </si>
  <si>
    <t>https://m.media-amazon.com/images/I/515PKPCV03L._AC_UL320_.jpg</t>
  </si>
  <si>
    <t>https://www.amazon.com/OtterBox-Waterproof-MagSafe-Designed-LifeProof/dp/B0BG6DJ68T/ref=sr_1_6517?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-6517</t>
  </si>
  <si>
    <t>Kicker 51HS10 Hideaway Compact Powered Subwoofer, 10-Inch</t>
  </si>
  <si>
    <t>https://m.media-amazon.com/images/I/81XNWBqKHcL._AC_UL320_.jpg</t>
  </si>
  <si>
    <t>https://www.amazon.com/Hideaway-Compact-Powered-Subwoofer-10-Inch/dp/B0D89DZNX3/ref=sr_1_6518?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-6518</t>
  </si>
  <si>
    <t>ASURION 3 Year Desktop Protection Plan ($175 - $199.99)</t>
  </si>
  <si>
    <t>https://www.amazon.com/ASURION-Desktop-Computer-Protection-175-199-99/dp/B07PBCXS9Z/ref=sr_1_6519?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-6519</t>
  </si>
  <si>
    <t>Dell Inspiron Laptop Charger Genuine 65W watt 4.5mm tip AC Power Adapter for Inspiron 13 14 15 3000 5000 7000 Series 5558 5755 3147 7348-2in1 5555 5559 0G6j41 0MGJN with Power Cord</t>
  </si>
  <si>
    <t>https://m.media-amazon.com/images/I/61A66KkmnSL._AC_UL320_.jpg</t>
  </si>
  <si>
    <t>https://www.amazon.com/Dell-Inspiron-Charger-Adapter-7348-2in1/dp/B0B1XQ4SV6/ref=sr_1_6523?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-6523</t>
  </si>
  <si>
    <t>Peak Design Camera Cube V2, Small, Custom Organization and Protection, Weatherproof Shell with Foam Sub-Lining, FlexFold Dividers, Camera Bag Insert Compatible Travel &amp; Outdoor Bags</t>
  </si>
  <si>
    <t>https://m.media-amazon.com/images/I/71rO30UrFqL._AC_UL320_.jpg</t>
  </si>
  <si>
    <t>https://www.amazon.com/Peak-Design-Camera-compatible-BCC-S-BK-2/dp/B0D7YWTNHK/ref=sr_1_6524?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-6524</t>
  </si>
  <si>
    <t>Sony STR-AN1000 7.2 CH Surround Sound Home Theater 8K A/V Receiver: Dolby Atmos, DTS:X, Digital Cinema Auto Calibration IX, Bluetooth, WiFi, Google Chromecast, Spotify connect, Apple AirPlay, HDMI 2.1</t>
  </si>
  <si>
    <t>https://m.media-amazon.com/images/I/61NwCxv21PL._AC_UL320_.jpg</t>
  </si>
  <si>
    <t>https://www.amazon.com/Sony-STR-AN1000-Surround-Theater-Receiver/dp/B0BSLX8YR5/ref=sr_1_6525?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-6525</t>
  </si>
  <si>
    <t>Poly Blackwire 5210 Wired Headset (Plantronics) Flexible Noise-Canceling Boom Mic Single-Ear Design - PC/Mac, Mobile via USB-C, USB-A, 3.5mm - Works w/Teams, Zoom - Amazon Exclusive (9P7X5AA)</t>
  </si>
  <si>
    <t>https://m.media-amazon.com/images/I/613kxJ9R-1L._AC_UL320_.jpg</t>
  </si>
  <si>
    <t>https://www.amazon.com/Poly-Blackwire-Wired-Headset-Plantronics/dp/B0CPP4VTML/ref=sr_1_6526?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-6526</t>
  </si>
  <si>
    <t>Amazon Basics 6-in-1 USB-C 3.2 (10G) Hub, 1 USB-C 100W PD Input, 2 USB-A, 1 USB-C, HDMI 4K, Ethernet, Light Grey, 11.94 x 4.6 x 1.5cm</t>
  </si>
  <si>
    <t>https://m.media-amazon.com/images/I/712crHM11pL._AC_UL320_.jpg</t>
  </si>
  <si>
    <t>https://www.amazon.com/Amazon-Basics-USB-C-Input-Ethernet/dp/B0CP58HPYH/ref=sr_1_6527?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-6527</t>
  </si>
  <si>
    <t>ASUS Prime AP201 33-Liter MicroATX Black case with Tool-Free Side Panels and a Quasi-Filter mesh, with Support for 360 mm Coolers, Graphics Cards up to 338 mm Long, and Standard ATX PSUs</t>
  </si>
  <si>
    <t>https://m.media-amazon.com/images/I/91XxpM7QVrL._AC_UL320_.jpg</t>
  </si>
  <si>
    <t>https://www.amazon.com/ASUS-AP201-33-Liter-Tool-Free-Quasi-Filter/dp/B0B99HTD3B/ref=sr_1_6528?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-6528</t>
  </si>
  <si>
    <t>Sony E 55-210mm F4.5-6.3 Lens for Sony E-Mount Cameras (Black)</t>
  </si>
  <si>
    <t>https://m.media-amazon.com/images/I/81PysnhjDJL._AC_UL320_.jpg</t>
  </si>
  <si>
    <t>https://www.amazon.com/Sony-55-210mm-F4-5-6-3-Mount-Cameras/dp/B00HNJWSDS/ref=sr_1_6529?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-6529</t>
  </si>
  <si>
    <t>Mount-It! Sit Stand Wall Mount Workstation | Adjustable Height Stand Up Computer Station with Articulating Monitor Mount, Keyboard Tray, &amp; CPU Holder | VESA Mount 75x75 and 100x100 | MI-7905</t>
  </si>
  <si>
    <t>https://m.media-amazon.com/images/I/61lBvbFR7eL._AC_UL320_.jpg</t>
  </si>
  <si>
    <t>https://www.amazon.com/Mount-Workstation-Computer-Articulating-Keyboard/dp/B01MY4W0Y4/ref=sr_1_6530?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-6530</t>
  </si>
  <si>
    <t>SAMSUNG 32-inch Class LED Smart FHD TV 720P (UN32M4500BFXZA)</t>
  </si>
  <si>
    <t>https://m.media-amazon.com/images/I/91+tRvBTNkL._AC_UL320_.jpg</t>
  </si>
  <si>
    <t>https://www.amazon.com/Samsung-Electronics-UN32M4500BFXZA-720P-Smart/dp/B07DGCJ3KY/ref=sr_1_6531?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-6531</t>
  </si>
  <si>
    <t>DEWALT Heavy Duty Portable Charger, Power Bank, 10,000 mAh Battery Pack with USB-C Port for iPhone 16/16 Plus/16 Pro/16 Pro Max, iPhone 15/14/13, Samsung Galaxy</t>
  </si>
  <si>
    <t>https://m.media-amazon.com/images/I/81iSpcI3lKL._AC_UL320_.jpg</t>
  </si>
  <si>
    <t>https://www.amazon.com/DEWALT-10-000mAh-Powerbank-Portable/dp/B09S4RD82T/ref=sr_1_6532?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-6532</t>
  </si>
  <si>
    <t>ESR for MagSafe Car Mount, Upgraded Dashboard Magnetic Phone Holder for Car, 360Â° Rotation, Car Phone Holder Mount for iPhone 16/16e/15/14/13/12,S25,Strong Magnets,Car Accessories(with 2 Metal Rings)</t>
  </si>
  <si>
    <t>https://m.media-amazon.com/images/I/81eDvk-i9wL._AC_UL320_.jpg</t>
  </si>
  <si>
    <t>https://www.amazon.com/ESR-Upgraded-Dashboard-Magnetic-Accessories/dp/B0DSNXXLM2/ref=sr_1_6533?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-6533</t>
  </si>
  <si>
    <t>ASURION 2 Year Outdoor Furniture Protection Plan ($100 - $124.99)</t>
  </si>
  <si>
    <t>https://www.amazon.com/ASURION-Year-Outdoor-Furniture-Protection/dp/B0CG6R1FWW/ref=sr_1_6534?dib=eyJ2IjoiMSJ9.fk012WPaxqFZo1nDx3GoW3w69xGf7jaWZUl5sYz5GcCtfC71_EKc9Nwwv9ElwdG8dyPLufjcIcet6rp4yxSxh40X3JnCB9NF8xSK60YBTbiQC-7tGnf_QRN4cyUfsZXjIPzv14lfIE0jF8TsYWXzloMePg-y7E6jLCqcZTRjMnqMim9Jc3PSmMkO8SKkdUoUYIS1XZj2Ow0A7ThvuhVHRHMUC5P2BxbzYV91E-wvN6nn50xknBXPw9hYPKpTmzF_THyWdTqQC224OsBS9Tgz6eYsqXJwBS-xghP_wOdcHV0.3s1fOorbChJ0Xa7g-nLHsF1HvqlMzMxF_1YNg810TWU&amp;dib_tag=se&amp;qid=1755803468&amp;refinements=p_n_g-101014971069111%3A119653281011&amp;s=electronics&amp;sr=1-6534</t>
  </si>
  <si>
    <t>CyberPower PDU41001 Switched PDU, 100-120V/15A (Derated to 12A), 8 Outlets, 1U Rackmount</t>
  </si>
  <si>
    <t>https://m.media-amazon.com/images/I/51fSFxsPJQL._AC_UL320_.jpg</t>
  </si>
  <si>
    <t>https://www.amazon.com/CyberPower-PDU41001-Switched-Outlets-Rackmount/dp/B076MHL3VG/ref=sr_1_6532?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-6532</t>
  </si>
  <si>
    <t>Xbox Core Wireless Gaming Controller â€“ Pulse Red Series X|S, One, Windows PC, Android, and iOS</t>
  </si>
  <si>
    <t>https://m.media-amazon.com/images/I/51wy7PFZokL._AC_UL320_.jpg</t>
  </si>
  <si>
    <t>https://www.amazon.com/Xbox-Wireless-Controller-Pulse-Red-Windows-Devices/dp/B0859XT328/ref=sr_1_6533?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-6533</t>
  </si>
  <si>
    <t>Humminbird 410190-1 Helix 5 Sonar G2</t>
  </si>
  <si>
    <t>https://m.media-amazon.com/images/I/61rxm-rBthL._AC_UL320_.jpg</t>
  </si>
  <si>
    <t>https://www.amazon.com/Humminbird-HELIX-Finder-DualBeam-SwitchFire/dp/B01MCWIC5H/ref=sr_1_6534?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-6534</t>
  </si>
  <si>
    <t>VIVO Steel VESA LCD LED TV Mount Adapter Plate Bracket for Screens 32" to 55" | Conversion Kit for VESA up to 400x200mm (MOUNT-AD4X2)</t>
  </si>
  <si>
    <t>https://m.media-amazon.com/images/I/811crUkAFtL._AC_UL320_.jpg</t>
  </si>
  <si>
    <t>https://www.amazon.com/VIVO-Adapter-Conversion-400x200mm-MOUNT-AD4X2/dp/B07MCMTCP3/ref=sr_1_6535?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-6535</t>
  </si>
  <si>
    <t>Brother Genuine TN223BK, TN223C, TN223M, TN223Y Standard Yield Black/Cyan/Magenta/Yellow Toner Cartridge Set, TN223</t>
  </si>
  <si>
    <t>https://m.media-amazon.com/images/I/615OSaHhxHL._AC_UL320_.jpg</t>
  </si>
  <si>
    <t>https://www.amazon.com/Brother-Genuine-TN223BK-Standard-Cartridge/dp/B07VDNCZP2/ref=sr_1_6536?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-6536</t>
  </si>
  <si>
    <t>Kensington Combination Cable Lock for Laptops, T-Bar Standard Slot Computer Lock Cable for HP Lenovo Asus Acer, Resettable 4 digit password with 6 Foot Cable, K64673AM</t>
  </si>
  <si>
    <t>https://m.media-amazon.com/images/I/71+6mrm7OXL._AC_UL320_.jpg</t>
  </si>
  <si>
    <t>https://www.amazon.com/Kensington-Combination-Laptops-Devices-K64673AM/dp/B005J7Y99W/ref=sr_1_6537?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-6537</t>
  </si>
  <si>
    <t>SteelSeries QcK XL Performance Speed Gaming Mousepad â€” Extra Density for a Smooth Glide â€” Low-Profile Edge Stitching â€” Non-Slip Neoprene Rubber Base â€” 15.75 x 34.43 inch â€” FPS, MOBAs, RTS, MMO</t>
  </si>
  <si>
    <t>https://m.media-amazon.com/images/I/412z+cFioDL._AC_UL320_.jpg</t>
  </si>
  <si>
    <t>https://www.amazon.com/SteelSeries-Performance-Speed-Gaming-Mousepad-PC/dp/B0DZ1QYD97/ref=sr_1_6538?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-6538</t>
  </si>
  <si>
    <t>Lenovo ThinkPad E16 G2 16" FHD+ Business Laptop Computer, Intel 16-Core Ultra 7 155H (Beat Ultra 7 255U), Arc Graphics, 64GB DDR5 RAM, 2TB PCIe SSD, WiFi 6E, Backlit KB, FR, Windows 11 Pro, AZ-XUT</t>
  </si>
  <si>
    <t>https://m.media-amazon.com/images/I/712P6GANY1L._AC_UL320_.jpg</t>
  </si>
  <si>
    <t>https://www.amazon.com/Lenovo-ThinkPad-E16-Business-i7-13705H/dp/B0DNQGFYSZ/ref=sr_1_6539?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-6539</t>
  </si>
  <si>
    <t>Sony E 11mm F1.8 APS-C Ultra-Wide-Angle Prime for APS-C Cameras</t>
  </si>
  <si>
    <t>https://m.media-amazon.com/images/I/71BC+LVsKoL._AC_UL320_.jpg</t>
  </si>
  <si>
    <t>https://www.amazon.com/Sony-APS-C-Ultra-Wide-Angle-Prime-Cameras/dp/B0B2X47RKY/ref=sr_1_6540?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-6540</t>
  </si>
  <si>
    <t>Epson S041649 Glossy Photo Paper, 52 lbs., Glossy, 8-1/2 x 11 (Pack of 50 Sheets)</t>
  </si>
  <si>
    <t>https://m.media-amazon.com/images/I/91+Rj9b03mL._AC_UL320_.jpg</t>
  </si>
  <si>
    <t>https://www.amazon.com/Epson-S041649-Glossy-Photo-Sheets/dp/B000063BH0/ref=sr_1_6541?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-6541</t>
  </si>
  <si>
    <t>Xiaomi Redmi Watch 5 Active Midnight Black</t>
  </si>
  <si>
    <t>https://m.media-amazon.com/images/I/71bUqVw+fEL._AC_UL320_.jpg</t>
  </si>
  <si>
    <t>https://www.amazon.com/Xiaomi-Redmi-Watch-Active-Midnight/dp/B0DFZPR9Z4/ref=sr_1_6542?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-6542</t>
  </si>
  <si>
    <t>Dell OptiPlex 7060 Tower Computers Desktop Computer Windows 11,i7-8700 3.2GHz,32GB DDR4 Ram 512GB SSD M.2 NVMe SSD,Intel AX210 Built WiFi 6e Bluetooth 5.3, Refurbished Desktop,HDMI,DVD-RW (Renewed)</t>
  </si>
  <si>
    <t>https://m.media-amazon.com/images/I/71SMSQy9CcL._AC_UL320_.jpg</t>
  </si>
  <si>
    <t>https://www.amazon.com/Dell-OptiPlex-Computers-Bluetooth-Refurbished/dp/B0C9TF2G27/ref=sr_1_6543?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-6543</t>
  </si>
  <si>
    <t>Razer Gigantus V2 Cloth Gaming Mouse Pad (Medium): Thick, High-Density Foam - Non-Slip Base - Classic Black</t>
  </si>
  <si>
    <t>https://m.media-amazon.com/images/I/81NLgh-2QfL._AC_UL320_.jpg</t>
  </si>
  <si>
    <t>https://www.amazon.com/Razer-Gigantus-Cloth-Gaming-Medium/dp/B088539GLT/ref=sr_1_6547?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-6547</t>
  </si>
  <si>
    <t>Logitech Brio 300 Full HD Webcam with Privacy Shutter, Noise Reduction Microphone, USB-C, certified for Zoom, Microsoft Teams, Google Meet, Auto Light Correction - Off White</t>
  </si>
  <si>
    <t>https://m.media-amazon.com/images/I/51nJjNRoNLL._AC_UL320_.jpg</t>
  </si>
  <si>
    <t>https://www.amazon.com/Logitech-Reduction-Microphone-ceritified-Correction/dp/B09RGJWVG7/ref=sr_1_6548?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-6548</t>
  </si>
  <si>
    <t>HP 131A Cyan Toner Cartridge for HP Printers | Works with LaserJet Pro 200 color M251, LaserJet Pro 200 color MFP M276 Series | CF211A</t>
  </si>
  <si>
    <t>https://m.media-amazon.com/images/I/61f05qkhtnL._AC_UL320_.jpg</t>
  </si>
  <si>
    <t>https://www.amazon.com/HP-CF211A-Toner-Cartridge-LaserJet/dp/B008M11XF0/ref=sr_1_6549?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-6549</t>
  </si>
  <si>
    <t>Tamron 35-150mm F/2-2.8 Di III VXD for Sony E-Mount Full Frame/APS-C (6 Year Limited USA Warranty)</t>
  </si>
  <si>
    <t>https://m.media-amazon.com/images/I/51SXrRpZppL._AC_UL320_.jpg</t>
  </si>
  <si>
    <t>https://www.amazon.com/Tamron-35-150mm-Mount-Limited-Warranty/dp/B09HMXRYTM/ref=sr_1_6550?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-6550</t>
  </si>
  <si>
    <t>Energizer 1616 Lithium Coin Battery, 1 Pack</t>
  </si>
  <si>
    <t>https://m.media-amazon.com/images/I/71uDYyuBPzL._AC_UL320_.jpg</t>
  </si>
  <si>
    <t>Garmin Enduroâ„¢ 2 â€“ Ultraperformance Watch, Long-Lasting GPS Battery Life, Solar Charging, Preloaded Maps</t>
  </si>
  <si>
    <t>https://m.media-amazon.com/images/I/71-SIbmswYL._AC_UL320_.jpg</t>
  </si>
  <si>
    <t>https://www.amazon.com/Garmin-EnduroTM-Ultraperformance-Long-Lasting-Preloaded/dp/B09ZZ7Y8WZ/ref=sr_1_6552?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-6552</t>
  </si>
  <si>
    <t>ASURION 3 Year Headphones Protection Plan ($60 - $69.99)</t>
  </si>
  <si>
    <t>https://www.amazon.com/ASURION-Year-Headphone-Accident-Protection/dp/B0CG6SKWVX/ref=sr_1_6553?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-6553</t>
  </si>
  <si>
    <t>MOSISO Camera Sling Bag, DSLR/SLR/Mirrorless Camera Backpack Case Shockproof Photography Backpack with Tripod Holder &amp; Removable Modular Inserts Compatible with Canon/Nikon/Sony/Fuji</t>
  </si>
  <si>
    <t>https://m.media-amazon.com/images/I/71g1BUeusAL._AC_UL320_.jpg</t>
  </si>
  <si>
    <t>https://www.amazon.com/MOSISO-Mirrorless-Shockproof-Adjustable-Compatible/dp/B07797XJ8X/ref=sr_1_6554?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-6554</t>
  </si>
  <si>
    <t>Winegard FL5500A FlatWave Amped Digital HD Indoor TV Antenna â€“ Amplified, 4K &amp; ATSC 3.0 Ready, High-VHF/UHF, 60 Mile Range, Dual Color, 6 ft Cable</t>
  </si>
  <si>
    <t>https://m.media-amazon.com/images/I/91C0ZIKajGL._AC_UL320_.jpg</t>
  </si>
  <si>
    <t>https://www.amazon.com/Winegard-FlatWave-FL5500A-Amplified-Ultra-Thin/dp/B00BN5Z2WM/ref=sr_1_6555?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-6555</t>
  </si>
  <si>
    <t>GE 6-Outlet Surge Protector, 15 Ft Extension Cord, Power Strip, 800 Joules, Flat Plug, Twist-to-Close Safety Covers, Protected Indicator Light, ETL Listed, White, 50768</t>
  </si>
  <si>
    <t>https://m.media-amazon.com/images/I/71EvWLiGHBL._AC_UL320_.jpg</t>
  </si>
  <si>
    <t>https://www.amazon.com/GE-Outlet-Protector-Extension-50768/dp/B087N9HCHV/ref=sr_1_6556?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-6556</t>
  </si>
  <si>
    <t>HP Printer Paper | 8.5 x 11 Paper | Office 20 lb | 1 Ream - 500 Sheets | 92 Bright | Made in USA - FSC Certified | 172160R</t>
  </si>
  <si>
    <t>https://m.media-amazon.com/images/I/71Lu2n4PJ6L._AC_UL320_.jpg</t>
  </si>
  <si>
    <t>https://www.amazon.com/HP-Printer-Paper-Office20-172160R/dp/B0090YJBYS/ref=sr_1_6557?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-6557</t>
  </si>
  <si>
    <t>Taramps DS 440x4 2 Ohms Multichannel Amplifier 440 Watts Rms 110x4 Watts Full Range Crossover Fixed Rca/High Level Input 4 Channels Car Audio, Class D</t>
  </si>
  <si>
    <t>https://m.media-amazon.com/images/I/61Qr-p9FriL._AC_UL320_.jpg</t>
  </si>
  <si>
    <t>https://www.amazon.com/Taramps-DS-Channels-Compact-Amplifier/dp/B07BK9ZW5V/ref=sr_1_6558?dib=eyJ2IjoiMSJ9.w5Sp35gggXaSzoJgLYc0-tm6pCDtWLFOa7j8EVhatl0edgkxvTCKuIyzBTszyaVNtD1mP-iN5vdV0HFRZ7M4Wc3xaCD6ZqfCwJqAG3CzUY_6WcVNQM0UhdiNFEkHr8AKYKZrv99dZDrWWiUv4rvyDFMP6xY8-n4P-EUQEfCWx_SmIspjGU3BTPzfSStLkNpx9i-zP_ZFWJmTn97iJJ-9aJiy-YjS9in2qEmYo_8QFxHJlKcQIK9ckArZ2DWDS3UWVgwmt4Efw-t33-v891TmomjfoPoZhFvSEncdotQjTiE.V5W788XuTLdBZX4OYoPf471bS44_ODTzGOL5N6sS08Q&amp;dib_tag=se&amp;qid=1755803479&amp;refinements=p_n_g-101014971069111%3A119653281011&amp;s=electronics&amp;sr=1-6558</t>
  </si>
  <si>
    <t>ASURION 4 Year Kitchen Protection Plan ($60 - $69.99)</t>
  </si>
  <si>
    <t>https://www.amazon.com/ASURION-Year-Kitchen-Protection-60-69-99/dp/B07QF6Q4LH/ref=sr_1_6556?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-6556</t>
  </si>
  <si>
    <t>KENWOOD KMR-M332BT Car &amp; Marine Stereo - Single Din, Bluetooth Audio, USB MP3, Aux in, AM FM Radio SiriusXM Ready, Weatherproof, Multi Color Illumination</t>
  </si>
  <si>
    <t>https://m.media-amazon.com/images/I/718FhxFKGrL._AC_UL320_.jpg</t>
  </si>
  <si>
    <t>https://www.amazon.com/KENWOOD-KMR-M332BT-Car-Marine-Stereo/dp/B0B52BL931/ref=sr_1_6557?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-6557</t>
  </si>
  <si>
    <t>SanDisk 128GB Extreme PRO CompactFlash Memory Card UDMA 7 Speed Up To 160MB/s- SDCFXPS-128G-X46</t>
  </si>
  <si>
    <t>https://m.media-amazon.com/images/I/71znVp2XHjL._AC_UL320_.jpg</t>
  </si>
  <si>
    <t>https://www.amazon.com/SanDisk-Extreme-CompactFlash-Memory-SDCFXPS-128G-X46/dp/B00ECEVGN0/ref=sr_1_6558?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-6558</t>
  </si>
  <si>
    <t>Klipsch The Austin Portable Bluetooth Speaker with a 1.5" Full Range Driver, IP67 dust and Waterproof Rating, 12 Hours of Playtime for a Premium Live Concert Experience</t>
  </si>
  <si>
    <t>https://m.media-amazon.com/images/I/71Ph3IgL8tL._AC_UL320_.jpg</t>
  </si>
  <si>
    <t>https://www.amazon.com/Klipsch-Austin-Portable-Bluetooth-Speaker/dp/B0CJ9V329D/ref=sr_1_6559?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-6559</t>
  </si>
  <si>
    <t>Microsoft Controller for Series X, Series S, Xbox One (Latest Model) - Pulse Red (Renewed)</t>
  </si>
  <si>
    <t>https://m.media-amazon.com/images/I/519UIdaanIL._AC_UL320_.jpg</t>
  </si>
  <si>
    <t>https://www.amazon.com/Xbox-Wireless-Controller-Pulse-Red-Renewed/dp/B09F2XTF1K/ref=sr_1_6560?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-6560</t>
  </si>
  <si>
    <t>Logitech Tap IP in Graphite</t>
  </si>
  <si>
    <t>https://m.media-amazon.com/images/I/41a6XoX1EwL._AC_UL320_.jpg</t>
  </si>
  <si>
    <t>https://www.amazon.com/Logitech-Tap-IP-in-Graphite/dp/B09HCT5G8V/ref=sr_1_6561?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-6561</t>
  </si>
  <si>
    <t>Brother(R) M-231 Black-On-White Tape, 0.5in. x 26.2ft., BRTM231</t>
  </si>
  <si>
    <t>https://m.media-amazon.com/images/I/71bYdB7QewL._AC_UL320_.jpg</t>
  </si>
  <si>
    <t>https://www.amazon.com/Brother-Black-White-26-2ft-BRTM231/dp/B00000K135/ref=sr_1_6562?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-6562</t>
  </si>
  <si>
    <t>ViewSonic VX2728J-2K 27 Inch Gaming Monitor 1440p 180hz 0.5ms IPS w/FreeSync Premium, Advanced Ergonomics, HDMI, and DisplayPort</t>
  </si>
  <si>
    <t>https://m.media-amazon.com/images/I/71Ne4lffDRL._AC_UL320_.jpg</t>
  </si>
  <si>
    <t>https://www.amazon.com/ViewSonic-VX2728J-2K-FreeSync-Ergonomics-DisplayPort/dp/B0BZTBVKKW/ref=sr_1_6563?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-6563</t>
  </si>
  <si>
    <t>Wireless Xbox Gaming Headset: Razer Kaira Pro with Titanium Drivers &amp; Supercardioid Mic - Black</t>
  </si>
  <si>
    <t>https://m.media-amazon.com/images/I/71GMpl+sfqL._AC_UL320_.jpg</t>
  </si>
  <si>
    <t>https://www.amazon.com/Razer-Kaira-Wireless-Gaming-Headset-Xbox/dp/B08LRV49W8/ref=sr_1_6564?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-6564</t>
  </si>
  <si>
    <t>Brother Genuine DK1201 Die-Cut Standard Rolled Address Labels for QL Printers, (DK1201)</t>
  </si>
  <si>
    <t>https://m.media-amazon.com/images/I/711CaB09J9L._AC_UL320_.jpg</t>
  </si>
  <si>
    <t>https://www.amazon.com/Brother-Genuine-DK-1201-Die-Cut-Standard/dp/B0002VS6HG/ref=sr_1_6565?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-6565</t>
  </si>
  <si>
    <t>Yealink T43U IP Phone, 12 VoIP Accounts. 3.7-Inch Graphical Display. Dual USB 2.0, Dual-Port Gigabit Ethernet, 802.3af PoE, Power Adapter Not Included (SIP-T43U)</t>
  </si>
  <si>
    <t>https://m.media-amazon.com/images/I/8184xEOaMCL._AC_UL320_.jpg</t>
  </si>
  <si>
    <t>https://www.amazon.com/Yealink-Accounts-Graphical-Dual-Port-SIP-T43U/dp/B08FF36NP8/ref=sr_1_6566?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-6566</t>
  </si>
  <si>
    <t>Sigma 28-70mm F2.8 DG DN for Sony E Black</t>
  </si>
  <si>
    <t>https://m.media-amazon.com/images/I/61o8GwWDGxL._AC_UL320_.jpg</t>
  </si>
  <si>
    <t>https://www.amazon.com/Sigma-28-70mm-F2-8-DG-Sony/dp/B08XBG9XFF/ref=sr_1_6567?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-6567</t>
  </si>
  <si>
    <t>C2G 6FT Premium Replacement AC Power Cord - Durable Power Cable for TV, Computer, Monitor, Appliance &amp; More (24240), Pack of 1</t>
  </si>
  <si>
    <t>https://m.media-amazon.com/images/I/61H91ATxH5L._AC_UL320_.jpg</t>
  </si>
  <si>
    <t>https://www.amazon.com/C2G-03130-Universal-Power-Cord/dp/B0000510ZO/ref=sr_1_6572?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-6572</t>
  </si>
  <si>
    <t>Celestron Travel Scope 70 Portable Refractor Telescope â€“ 70mm Aperture, Fully-Coated Glass Optics â€“ Includes Tripod, Backpack &amp; Software â€“ Ideal for Beginners &amp; Travel</t>
  </si>
  <si>
    <t>https://m.media-amazon.com/images/I/61T2V+BMJuL._AC_UL320_.jpg</t>
  </si>
  <si>
    <t>https://www.amazon.com/Celestron-Refractor-Telescope-Beginners-Astronomy/dp/B001TI9Y2M/ref=sr_1_6573?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-6573</t>
  </si>
  <si>
    <t>HP Chromebook 2025 Premium 14" HD Laptop Computer Light Slim Business, 4-Core Intel Processor, 4GB RAM, 192GB Storage (64GB eMMC+128GB Card), WiFi, Webcam, Long Battery, Chrome OS +MarxsolAccessory</t>
  </si>
  <si>
    <t>https://m.media-amazon.com/images/I/71FE4C0M2AL._AC_UL320_.jpg</t>
  </si>
  <si>
    <t>https://www.amazon.com/HP-Chromebook-2025-Premium-MarxsolAccessory/dp/B0F1FBZ3HC/ref=sr_1_6574?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-6574</t>
  </si>
  <si>
    <t>UBeesize 12" Selfie Ring Light with Stand and Overhead Camera Mount, 62" Foldable Tripod for iPhone with Ringlight, Phone Light for Video Recording,Cooking,Photography,Live Streaming,Tiktok,YouTube</t>
  </si>
  <si>
    <t>https://m.media-amazon.com/images/I/61ghWusB15L._AC_UL320_.jpg</t>
  </si>
  <si>
    <t>https://www.amazon.com/UBeesize-Ringlight-Recording-Photography-Streaming/dp/B0D2L98YNK/ref=sr_1_6575?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-6575</t>
  </si>
  <si>
    <t>Microsoft Xbox One Special Edition inMatte Blackin 500GB (video game)(Renewed)</t>
  </si>
  <si>
    <t>https://m.media-amazon.com/images/I/61RA2sUPu+L._AC_UL320_.jpg</t>
  </si>
  <si>
    <t>https://www.amazon.com/Microsoft-Special-Matte-Black-Certified-Refurbished/dp/B01MF7056U/ref=sr_1_6576?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-6576</t>
  </si>
  <si>
    <t>Dell OptiPlex 3070 SFF Small Form Factor Desktop - 9th Gen Intel Core i7-9700 8-Core CPU up to 4.70GHz, 32GB DDR4 Memory, 1TB SSD, Intel UHD Graphics 630, DVD Burner, Windows 11 Pro (Renewed)</t>
  </si>
  <si>
    <t>https://m.media-amazon.com/images/I/71IgxIQY02L._AC_UL320_.jpg</t>
  </si>
  <si>
    <t>https://www.amazon.com/Dell-OptiPlex-Small-Factor-Desktop/dp/B09P7NNZ74/ref=sr_1_6577?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-6577</t>
  </si>
  <si>
    <t>Apple iPhone 12 mini Silicone Case with MagSafe - Black</t>
  </si>
  <si>
    <t>https://m.media-amazon.com/images/I/61nXS-k8nqL._AC_UL320_.jpg</t>
  </si>
  <si>
    <t>https://www.amazon.com/Apple-Silicone-Case-MagSafe-iPhone/dp/B08L5PZ586/ref=sr_1_6578?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-6578</t>
  </si>
  <si>
    <t>Brother PT-E510VP P-Touch Edge Handheld Industrial Label Printer with Dual auto Cutter and USB-C (up to 24mm Labels)</t>
  </si>
  <si>
    <t>https://m.media-amazon.com/images/I/61WLW9RlEfL._AC_UL320_.jpg</t>
  </si>
  <si>
    <t>https://www.amazon.com/Brother-PT-E510VP-P-Touch-Handheld-Industrial/dp/B0D2ZPL35M/ref=sr_1_6579?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-6579</t>
  </si>
  <si>
    <t>Razer BlackWidow V3 TKL Mechanical Gaming Keyboard: Yellow Mechanical Switches Linear &amp; Silent - Chroma RGB - Compact Form Factor - Programmable Macros Snap Tap</t>
  </si>
  <si>
    <t>https://m.media-amazon.com/images/I/71OAwYenQUL._AC_UL320_.jpg</t>
  </si>
  <si>
    <t>https://www.amazon.com/Razer-BlackWidow-Tenkeyless-Mechanical-Keyboard/dp/B09698GFZJ/ref=sr_1_6580?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-6580</t>
  </si>
  <si>
    <t>Canon RF 50mm F1.8 STM Lens</t>
  </si>
  <si>
    <t>https://m.media-amazon.com/images/I/71oxEBOvjkL._AC_UL320_.jpg</t>
  </si>
  <si>
    <t>https://www.amazon.com/Canon-50mm-F1-8-STM-Lens/dp/B08MQBVFVW/ref=sr_1_6581?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-6581</t>
  </si>
  <si>
    <t>Roku Outdoor Camera for Home Security - IP65 Weather Resistant Wired Security Camera with 1080p HD Night Vision, Works with Alexa &amp; Google, Motion &amp; Sound Detection - 90-Day Subscription Included</t>
  </si>
  <si>
    <t>https://m.media-amazon.com/images/I/71s1g6FPYnL._AC_UL320_.jpg</t>
  </si>
  <si>
    <t>https://www.amazon.com/Roku-Outdoor-Camera-Home-Security/dp/B0CZGRF2C2/ref=sr_1_6582?dib=eyJ2IjoiMSJ9.wXAOEJCrPlvkBKCVyYojC9_w6CcKaZqGjTMTfDu0u6jqn5k8I_Ovv9S4eSTiZEQkfgswTLfJ7mvEDWEhX-fp0BZzYr6Z9F8pFR7fUgwUvqoWO8twGYLlS4GwAFGNPuCcuIOSZrzLXBC1bsAwd7C1Gb3MqVz00kVnUT8rPfHV2SJkn0trGdykUcv7ihtBD45Vhr4UCVxPz5jvAz_kMWzqppz1WM-YrGCWEYq6a1g5i1PlP60ulaSagPvUxvEeGkD9JbjdVWgh9-U6F9JGkbJtcYcxtRRqdhssPZ4pNw2ORJM.PK3jYCPfXoGLitxk3gvWsml0fAm-iD_aO0vrcrgD1LU&amp;dib_tag=se&amp;qid=1755803489&amp;refinements=p_n_g-101014971069111%3A119653281011&amp;s=electronics&amp;sr=1-6582</t>
  </si>
  <si>
    <t>Razer Joro Portable Wireless Gaming Keyboard: Thin, Light, Compact - Chroma RGB - Low Profile Switches - Bluetooth - Long Battery Life - Snap Tap - For PC &amp; Mac Laptops, Steam Deck, Smartphone, Tablet</t>
  </si>
  <si>
    <t>https://m.media-amazon.com/images/I/71ncSOmlNBL._AC_UL320_.jpg</t>
  </si>
  <si>
    <t>https://www.amazon.com/Razer-Joro-Portable-Wireless-Gaming-Keyboard/dp/B0F5FPG64M/ref=sr_1_6580?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-6580</t>
  </si>
  <si>
    <t>Panasonic HHR-75AAA/B-6 Ni-MH Rechargeable Battery for Cordless Phones, 700 mAh (Pack of 6)</t>
  </si>
  <si>
    <t>https://m.media-amazon.com/images/I/81TYQ9ZocDL._AC_UL320_.jpg</t>
  </si>
  <si>
    <t>https://www.amazon.com/Panasonic-HHR-75AAA-B-6-Rechargeable-Cordless/dp/B008195P34/ref=sr_1_6581?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-6581</t>
  </si>
  <si>
    <t>Celestron 71018 SkyMaster 20x80mm Porro Prism Binoculars with Multi-Coated Lens, BaK-4 Prism Glass and Carry Case, Black</t>
  </si>
  <si>
    <t>https://m.media-amazon.com/images/I/61aCHqOA-EL._AC_UL320_.jpg</t>
  </si>
  <si>
    <t>https://www.amazon.com/Celestron-71018-SkyMaster-20x80-Binoculars/dp/B0007UQNTU/ref=sr_1_6582?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-6582</t>
  </si>
  <si>
    <t>Klein Tools 27500 Tie Wire Reel, Quick Lock, Lightweight Aluminum, 12-18 Gauge Wire, Ambidextrous Rewind Knob</t>
  </si>
  <si>
    <t>https://m.media-amazon.com/images/I/61vz3jp4-vL._AC_UL320_.jpg</t>
  </si>
  <si>
    <t>https://www.amazon.com/Klein-Tools-27500-Lightweight-Ambidextrous/dp/B0CWMQFX9G/ref=sr_1_6583?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-6583</t>
  </si>
  <si>
    <t>Amazon Basics 18 Sheet Cross Cut Paper, CD, and Credit Card Shredder, Black</t>
  </si>
  <si>
    <t>https://m.media-amazon.com/images/I/71oezl-ea7L._AC_UL320_.jpg</t>
  </si>
  <si>
    <t>https://www.amazon.com/AmazonBasics-18-Sheet-Cross-Cut-Credit-Shredder/dp/B07R3FXLLQ/ref=sr_1_6584?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-6584</t>
  </si>
  <si>
    <t>Sharp CD-BH10 Vintage Style Retro Look Micro Component Wireless Bluetooth Audio Streaming &amp; CD Player Wood Speaker System, USB Port for MP3 Playback, FM Stereo Digital Tuner, AUX Input</t>
  </si>
  <si>
    <t>https://m.media-amazon.com/images/I/71Obx3aijnL._AC_UL320_.jpg</t>
  </si>
  <si>
    <t>https://www.amazon.com/CD-BH10-Component-Wireless-Bluetooth-Streaming/dp/B0CJWXYVBB/ref=sr_1_6585?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-6585</t>
  </si>
  <si>
    <t>Canon PGI-250XL/CLI-251 Genuine Five Color Value Pack, Compatible with MG6320, iP7220, MG5420, MX922, MX722, MG7120, MG6420, MG5520, iX6820, iP8720, MG7520, MG6620, and MG5620 (Optional) Printers</t>
  </si>
  <si>
    <t>https://m.media-amazon.com/images/I/81kHNr8kJsL._AC_UL320_.jpg</t>
  </si>
  <si>
    <t>https://www.amazon.com/Canon-PGI-250XL-CLI-251-Multi-Color/dp/B0D2J9SHKZ/ref=sr_1_6586?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-6586</t>
  </si>
  <si>
    <t>Shure BLX1 Bodypack Transmitter - for use with BLX Wireless Systems, Receiver Sold Separately | H9 Band (BLX1=-H9)</t>
  </si>
  <si>
    <t>https://m.media-amazon.com/images/I/51u9XicdkGL._AC_UL320_.jpg</t>
  </si>
  <si>
    <t>https://www.amazon.com/Shure-BLX1-Bodypack-Transmitter-H9/dp/B016APL6TC/ref=sr_1_6587?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-6587</t>
  </si>
  <si>
    <t>CORSAIR RM1200x Shift Fully Modular ATX Power Supply - 80 Plus Gold - ATX 3.0 - PCIe 5.0 - Zero RPM - Modular Side Interface - White</t>
  </si>
  <si>
    <t>https://m.media-amazon.com/images/I/81UsyjBIn9L._AC_UL320_.jpg</t>
  </si>
  <si>
    <t>https://www.amazon.com/CORSAIR-RM1200x-Shift-Modular-Supply/dp/B0CWLV1635/ref=sr_1_6588?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-6588</t>
  </si>
  <si>
    <t>CORSAIR MM700 RGB Extended Cloth Gaming Mouse Pad - 36.6" x 15.8" - 360Â° RGB Lighting - Two USB Port Hub - Thick Rubber - Black</t>
  </si>
  <si>
    <t>https://m.media-amazon.com/images/I/615s+xM099L._AC_UL320_.jpg</t>
  </si>
  <si>
    <t>https://www.amazon.com/Corsair-MM700-Extended-Cloth-Gaming/dp/B08QSNNV5H/ref=sr_1_6589?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-6589</t>
  </si>
  <si>
    <t>CISCO Headset 561, Wireless Single On- Ear DECT Headset with Multi-Source Base for US &amp; Canada, Charcoal, 2-Year Limited Liability Warranty (CP-HS-WL-561-M-US=)</t>
  </si>
  <si>
    <t>https://m.media-amazon.com/images/I/51w0BUiXcGL._AC_UL320_.jpg</t>
  </si>
  <si>
    <t>https://www.amazon.com/Cisco-Wireless-Multi-Source-Liability-CP-HS-WL-561-M-US/dp/B07V9JKPJC/ref=sr_1_6590?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-6590</t>
  </si>
  <si>
    <t>2018 Apple iPad (9.7-inch, Wi-Fi, 128GB) - Silver (Renewed)</t>
  </si>
  <si>
    <t>https://m.media-amazon.com/images/I/61ZkDkRVhNL._AC_UL320_.jpg</t>
  </si>
  <si>
    <t>https://www.amazon.com/Apple-Generation-128GB-Silver-Refurbished/dp/B07G4M8TXS/ref=sr_1_6591?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-6591</t>
  </si>
  <si>
    <t>Sony INZONE H3 Wired Gaming Headphones With Mic, PS5 Headphones, Over-Ear, Personalized 360 Spatial Sound, Discord Certified MDR-G300 (White)</t>
  </si>
  <si>
    <t>https://m.media-amazon.com/images/I/61NT0HLxyOL._AC_UL320_.jpg</t>
  </si>
  <si>
    <t>https://www.amazon.com/Sony-H3-Gaming-Uninterrupted-Ergonomically/dp/B0B1SXW7LB/ref=sr_1_6595?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-6595</t>
  </si>
  <si>
    <t>Audio-Technica AT-VM95E Dual Moving Magnet Cartridge with 0.3 x 0.7mil Elliptical Stylus</t>
  </si>
  <si>
    <t>https://m.media-amazon.com/images/I/714DxFZ3T3L._AC_UL320_.jpg</t>
  </si>
  <si>
    <t>https://www.amazon.com/Audio-Technica-AT-VM95E-Moving-Turntable-Cartridge/dp/B07JXD79Q1/ref=sr_1_6596?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-6596</t>
  </si>
  <si>
    <t>ASURION 4 Year Television Protection Plan ($350 - $399.99)</t>
  </si>
  <si>
    <t>https://www.amazon.com/ASURION-Television-Protection-Support-350-399-99/dp/B07P6YWKZL/ref=sr_1_6597?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-6597</t>
  </si>
  <si>
    <t>Bushnell Golf iON Elite GPS Watch</t>
  </si>
  <si>
    <t>https://m.media-amazon.com/images/I/61obdGYueHL._AC_UL320_.jpg</t>
  </si>
  <si>
    <t>https://www.amazon.com/Bushnell-Ion-Elite-Watch-Black/dp/B0BDMT1X9H/ref=sr_1_6598?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-6598</t>
  </si>
  <si>
    <t>KODAK PIXPRO WPZ2 Rugged Waterproof Digital Camera 16MP 4X Optical Zoom 2.7" LCD Full HD Video, Red</t>
  </si>
  <si>
    <t>https://m.media-amazon.com/images/I/71f8R3hKC2L._AC_UL320_.jpg</t>
  </si>
  <si>
    <t>https://www.amazon.com/KODAK-PIXPRO-Waterproof-Digital-Optical/dp/B0B4DT2DBJ/ref=sr_1_6599?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-6599</t>
  </si>
  <si>
    <t>FiiO K11 Desktop 1400W Power Balanced Headphone DAC &amp; Amplifier 384kHz/24Bit DSD256 for Home Audio/PC 6.35mm/4.4mm/RCA/Coaxial/Optical (Black)</t>
  </si>
  <si>
    <t>https://m.media-amazon.com/images/I/41p0H45XtBL._AC_UL320_.jpg</t>
  </si>
  <si>
    <t>https://www.amazon.com/FiiO-K11-Headphone-Amplifier-Balanced/dp/B0CJFG3DC7/ref=sr_1_6600?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-6600</t>
  </si>
  <si>
    <t>HP ProBook 460 G11 Business Laptop (16" FHD+ Anti-Glare, Intel Core Ultra 5 125U (&gt; i7-1355U), 32GB DDR5 RAM, 1TB SSD) Backlit, Fingerprint, 1080p Webcam, Wolf Security, Win 11 Pro, 2025 AI PC</t>
  </si>
  <si>
    <t>https://m.media-amazon.com/images/I/81KDDeaoZjL._AC_UL320_.jpg</t>
  </si>
  <si>
    <t>https://www.amazon.com/ProBook-460-G11-Anti-Glare-Fingerprint/dp/B0DXV866PN/ref=sr_1_6601?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-6601</t>
  </si>
  <si>
    <t>Vortex Optics Solo R/T 8x36 Monocular - MRAD Based Ranging Reticle, Utility Clip, Adjustable Eyecup, Rubber Armor, Non-Slip Grip, Fogproof, Waterproof - Unlimited, Unconditional Warranty</t>
  </si>
  <si>
    <t>https://m.media-amazon.com/images/I/71lBcF+xS9L._AC_UL320_.jpg</t>
  </si>
  <si>
    <t>https://www.amazon.com/Vortex-Optics-Solo-8x36-Monocular/dp/B004WFYG0Y/ref=sr_1_6602?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-6602</t>
  </si>
  <si>
    <t>Monster Clarity 101 AirLinks Wireless Earbuds, Bluetooth 5.0 in-Ear Headphones with Charging Case, Stereo Earphones Deep Bass Sound, IPX5 Waterproof, Built-in Mic, Clear Call, Secure Fit for Sports</t>
  </si>
  <si>
    <t>https://m.media-amazon.com/images/I/61bjMPyCsgS._AC_UL320_.jpg</t>
  </si>
  <si>
    <t>https://www.amazon.com/Monster-Bluetooth-Headphones-Earphones-Waterproof/dp/B0F7LPFQ8S/ref=sr_1_6603?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-6603</t>
  </si>
  <si>
    <t>Apple iPhone FineWoven Wallet with MagSafe - Taupe</t>
  </si>
  <si>
    <t>https://m.media-amazon.com/images/I/41b95A3815L._AC_UL320_.jpg</t>
  </si>
  <si>
    <t>https://www.amazon.com/Apple-iPhone-FineWoven-Wallet-MagSafe/dp/B0CHWYG96Z/ref=sr_1_6604?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-6604</t>
  </si>
  <si>
    <t>Aputure Light Dome Mini III Softbox,Bowens Mount Octagonal Softbox Quick-Setup Soft Light Modifier for Video Light Aputure Amaran 200/100/300c/150c/60d s/60x s</t>
  </si>
  <si>
    <t>https://m.media-amazon.com/images/I/61d0mjcnzVL._AC_UL320_.jpg</t>
  </si>
  <si>
    <t>https://www.amazon.com/Aputure-Softbox-Octagonal-Quick-Setup-Modifier/dp/B0CCJ1BSZH/ref=sr_1_6605?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-6605</t>
  </si>
  <si>
    <t>UGREEN USB-C Hub 4-Port 10Gbps Data Only USB 3.2 Hub Multiport Adapter Compatible with MacBook Pro, MacBook Air, iPad Pro, iPad mini 6 and iPhone 15, Plug and Play 0.3ft Cable</t>
  </si>
  <si>
    <t>https://m.media-amazon.com/images/I/71Pw5IVeEeL._AC_UL320_.jpg</t>
  </si>
  <si>
    <t>https://www.amazon.com/UGREEN-Adapter-Splitter-Extender-MacBook/dp/B0CR6JBJDH/ref=sr_1_6606?dib=eyJ2IjoiMSJ9.f-samqG_QDnL3EPJD-caiOwe8udd9YxIWLzzi3GPVfoZqzJuk0ZY-kci6Eam4CrUwL55z8UGPJKU2G4nuwNWwAU0dX0r7zJVj1H6r4ZwKyGyeAdktWLYnjkWHMZQWxVcsUduO48NyJ7KjFw1bMUwXueVTJYb0yBNYnw4LPpsQiHAQKLWwaKWuBhbsrm2oT6N4trEJthC3GaWdaVeeSymjpe1UhF0WI853aeaUQJhUUQoKkg54FNOmPr2TTCof9qq1MgCcjMD8MeGtmTJwSUOxSKM1Kk3A-P5H42WnLqcLnQ.Fpbc3kW8CNrelrwV2AUNiQV2bvsBFOr6a856y3K--ek&amp;dib_tag=se&amp;qid=1755803502&amp;refinements=p_n_g-101014971069111%3A119653281011&amp;s=electronics&amp;sr=1-6606</t>
  </si>
  <si>
    <t>Pyle 50 Inch Portable Projector Screen with Tripod Stand â€“ Lightweight, Durable, Easy Pull Setup Mobile Projection Screen with 4:3 Aspect Ratio, White Matte Fabric for Indoor/Outdoor Use</t>
  </si>
  <si>
    <t>https://m.media-amazon.com/images/I/71Op2qtmkVL._AC_UL320_.jpg</t>
  </si>
  <si>
    <t>https://www.amazon.com/Upgraded-Pyle-Projector-Presentation-PRJTP52/dp/B01953VSH6/ref=sr_1_6604?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-6604</t>
  </si>
  <si>
    <t>Canon LK-72 Battery Pack, Compatibile to The Canon TR150 Mobile Printer</t>
  </si>
  <si>
    <t>https://m.media-amazon.com/images/I/511VsIA8Y6L._AC_UL320_.jpg</t>
  </si>
  <si>
    <t>https://www.amazon.com/Canon-Battery-Compatibile-Mobile-Printer/dp/B086H263LY/ref=sr_1_6605?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-6605</t>
  </si>
  <si>
    <t>ASURION 3 Year Musical Instrument Accident Protection Plan ($70 - $79.99)</t>
  </si>
  <si>
    <t>https://www.amazon.com/ASURION-Music-Accident-Protection-70-79-99/dp/B07QC4XLCC/ref=sr_1_6606?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-6606</t>
  </si>
  <si>
    <t>Kenwood KFC-1366S 5-1/4" 2-way Speakers</t>
  </si>
  <si>
    <t>https://m.media-amazon.com/images/I/813FgBeYkuL._AC_UL320_.jpg</t>
  </si>
  <si>
    <t>https://www.amazon.com/Kenwood-KFC-1366S-5-25-Inch-Coaxial-Speaker/dp/B079SFC3P9/ref=sr_1_6607?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-6607</t>
  </si>
  <si>
    <t>ASURION 2 Year Baby Protection Plan ($250 - $299.99)</t>
  </si>
  <si>
    <t>https://www.amazon.com/ASURION-Year-Baby-Protection-250-299-99/dp/B07P5GY7RJ/ref=sr_1_6608?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-6608</t>
  </si>
  <si>
    <t>JanSport Big Laptop Backpack for College - Computer Bag with 2 Compartments, Ergonomic Shoulder Straps, 15â€ Laptop Sleeve, Haul Handle - Book Rucksack, Navy</t>
  </si>
  <si>
    <t>https://m.media-amazon.com/images/I/71bAqdoLxgL._AC_UL320_.jpg</t>
  </si>
  <si>
    <t>https://www.amazon.com/JanSport-Big-Student-Classics-Backpack/dp/B0018JIU2C/ref=sr_1_6609?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-6609</t>
  </si>
  <si>
    <t>DJI Air 2S, Drone with 3-Axis Gimbal Camera, 5.4K Video, 1-Inch CMOS Sensor, 4 Directions of Obstacle Sensing, 31 Mins Flight Time, 12km Video Transmission, FAA Remote ID Compliant, Gray</t>
  </si>
  <si>
    <t>https://m.media-amazon.com/images/I/516rOonY4GL._AC_UL320_.jpg</t>
  </si>
  <si>
    <t>https://www.amazon.com/DJI-Air-Quadcopter-Transmission-MasterShots/dp/B08Z3DYBMC/ref=sr_1_6610?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-6610</t>
  </si>
  <si>
    <t>Roku Streaming Stick 4K Streaming Device 4K/HDR/Dolby Vision with Voice Remote and TV Controls</t>
  </si>
  <si>
    <t>https://m.media-amazon.com/images/I/71vTkclLChL._AC_UL320_.jpg</t>
  </si>
  <si>
    <t>https://www.amazon.com/Streaming-Device-Vision-Remote-Controls/dp/B0BMNVWB73/ref=sr_1_6611?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-6611</t>
  </si>
  <si>
    <t>PopSockets Phone Wallet with Expanding Kickstand, Phone Card Holder - Pink Clouds</t>
  </si>
  <si>
    <t>https://m.media-amazon.com/images/I/419c48NUKFL._AC_UL320_.jpg</t>
  </si>
  <si>
    <t>https://www.amazon.com/PopSockets-Phone-Wallet-Expanding-Holder/dp/B0CJ6D2MW6/ref=sr_1_6612?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-6612</t>
  </si>
  <si>
    <t>ASUS ROG Strix Z890-E Gaming WiFi IntelÂ® Z890 LGA 1851 ATX Motherboard, Advanced AI PC-Ready, 18+2+1+2 Stages, DDR5, WiFi 7, 7X M.2, Thunderboltâ„¢ 4, USB Type-CÂ®, AI Overclocking, Cooling &amp; Networking</t>
  </si>
  <si>
    <t>https://m.media-amazon.com/images/I/81RiQekuHcL._AC_UL320_.jpg</t>
  </si>
  <si>
    <t>https://www.amazon.com/ASUS-ROG-Z890-ThunderboltTM-Overclocking/dp/B0DGWRK1PN/ref=sr_1_6613?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-6613</t>
  </si>
  <si>
    <t>ASUS ROG Azoth 75 Wireless DIY Custom Gaming Keyboard, OLED Display, Gasket-Mount, Three-Layer Dampening, Hot-Swappable Pre-lubed ROG NX Snow Switches &amp; Keyboard Stabilizers, PBT Keycaps, RGB</t>
  </si>
  <si>
    <t>https://m.media-amazon.com/images/I/61UvNbsmDrL._AC_UL320_.jpg</t>
  </si>
  <si>
    <t>https://www.amazon.com/ASUS-ROG-Gasket-Mount-Hot-Swappable-PBT/dp/B0CP6J59XB/ref=sr_1_6614?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-6614</t>
  </si>
  <si>
    <t>HP - Pavilion x360 2-in-1 14" Touch-Screen Laptop - Intel Core i5-8GB Memory - 512GB SSD - Natural Silver - Mode 14-ek0033dx</t>
  </si>
  <si>
    <t>https://m.media-amazon.com/images/I/81BLK5ExrbL._AC_UL320_.jpg</t>
  </si>
  <si>
    <t>https://www.amazon.com/HP-Pavilion-2-Touch-Screen-14-ek0033dx/dp/B0B69TQ6CJ/ref=sr_1_6615?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-6615</t>
  </si>
  <si>
    <t>SIG SAUER ZULU6 HDX PRO 18x50mm Waterproof Fogproof Durable FDE Image Stabilized Hunting Binoculars, Multicoated Anti-Glare Lenses, Up to 40 Hours Runtine, Carrying Case &amp; Carrying Strap Included</t>
  </si>
  <si>
    <t>https://m.media-amazon.com/images/I/5110iBIpxZL._AC_UL320_.jpg</t>
  </si>
  <si>
    <t>https://www.amazon.com/Waterproof-Stabilized-Binoculars-Multicoated-Anti-Glare/dp/B0DFQBTP5P/ref=sr_1_6619?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-6619</t>
  </si>
  <si>
    <t>Nite Ize Steelie Universal Adhesive Replacement Kit - for Dash Mount and Phone Sockets</t>
  </si>
  <si>
    <t>https://m.media-amazon.com/images/I/812VJPmwTQL._AC_UL320_.jpg</t>
  </si>
  <si>
    <t>https://www.amazon.com/Nite-Ize-Universal-Adhesive-Replacement/dp/B07MBQY4LB/ref=sr_1_6620?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-6620</t>
  </si>
  <si>
    <t>HP LaserJet-Tank MFP 2604sdw Wireless Black &amp; White Printer Prefilled With Up to 2 Years of Original HP-Toner (381V1A)</t>
  </si>
  <si>
    <t>https://m.media-amazon.com/images/I/61CeZaPTkQL._AC_UL320_.jpg</t>
  </si>
  <si>
    <t>https://www.amazon.com/HP-LaserJet-2604sdw-Wireless-Prefilled/dp/B09ZVQCF4M/ref=sr_1_6621?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-6621</t>
  </si>
  <si>
    <t>Belkin Connect Thunderbolt 4 Docking Station, 5-in-1 USB-C Multiport Core Hub w/ 96W Power Delivery for Mac, Windows, Single 8K or Dual 4K Display, Thunderbolt 4 Cable &amp; Power Supply Included</t>
  </si>
  <si>
    <t>https://m.media-amazon.com/images/I/51MFGMtG47L._AC_UL320_.jpg</t>
  </si>
  <si>
    <t>https://www.amazon.com/Belkin-Thunderbolt-Multiport-Delivery-Included/dp/B0C7V6ZSGP/ref=sr_1_6622?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-6622</t>
  </si>
  <si>
    <t>Corsair 3000D AIRFLOW Mid-Tower PC Case â€“ 3-Pin Fans â€“ Four-Slot GPU Support â€“ Fits up to 8x 120mm Fans â€“ High-Airflow Design â€“ Black</t>
  </si>
  <si>
    <t>https://m.media-amazon.com/images/I/71cSg4t54AL._AC_UL320_.jpg</t>
  </si>
  <si>
    <t>https://www.amazon.com/Corsair-3000D-Airflow-Mid-Tower-Case/dp/B0C2JL6PNC/ref=sr_1_6623?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-6623</t>
  </si>
  <si>
    <t>Microsoft Surface Pen for Surface Pro 11, for Surface Pro/Go/Laptop/Book/Studio Series, Surface Stylus with Replacement Tip, 1024 Pressure, Platinum, Model 1896</t>
  </si>
  <si>
    <t>https://m.media-amazon.com/images/I/51rgy1dWxUL._AC_UL320_.jpg</t>
  </si>
  <si>
    <t>https://www.amazon.com/Microsoft-Replacement-Pressure-Platinum-1896/dp/B0DQVJMR8M/ref=sr_1_6624?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-6624</t>
  </si>
  <si>
    <t>Microsoft Ergonomic Keyboard for Business - Wired - Black</t>
  </si>
  <si>
    <t>https://m.media-amazon.com/images/I/61fAIEGVxlL._AC_UL320_.jpg</t>
  </si>
  <si>
    <t>https://www.amazon.com/Microsoft-Natural-Ergonomic-Keyboard-Business/dp/B079YZHFL1/ref=sr_1_6625?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-6625</t>
  </si>
  <si>
    <t>Lexar 32GB 3-Pack JumpDrive V100 USB 3.2 Gen 1 Flash Drive for Storage Expansion and Backup, Up To 100MB/s Read, Gray, Pink, Blue (LJDV100032G-B3NNU)</t>
  </si>
  <si>
    <t>https://m.media-amazon.com/images/I/61Y0hdbUV+L._AC_UL320_.jpg</t>
  </si>
  <si>
    <t>https://www.amazon.com/Lexar-JumpDrive-Flash-3-Pack-LJDV100032G-B3NNU/dp/B087BJS2MF/ref=sr_1_6626?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-6626</t>
  </si>
  <si>
    <t>DJI Mini 2 SE, Lightweight Mini Drone with QHD Video, 10km Max Video Transmission, 31-Min Flight Time, Under 249 g, Auto Return to Home, 3-Axis Gimbal Drone with Camera for Beginners</t>
  </si>
  <si>
    <t>https://m.media-amazon.com/images/I/61+kdy9yRZL._AC_UL320_.jpg</t>
  </si>
  <si>
    <t>https://www.amazon.com/DJI-Lightweight-Transmission-Automatic-Beginners/dp/B0BQ2T2TH9/ref=sr_1_6627?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-6627</t>
  </si>
  <si>
    <t>ASURION 3 Year Luggage Protection Plan ($150 - $174.99)</t>
  </si>
  <si>
    <t>https://www.amazon.com/ASURION-Year-Luggage-Protection-150-174-99/dp/B07PC16FYM/ref=sr_1_6628?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-6628</t>
  </si>
  <si>
    <t>HP OfficeJet 250 Portable Printer with Wireless and Mobile Printing (CZ992A) (Renewed)</t>
  </si>
  <si>
    <t>https://m.media-amazon.com/images/I/81RVIY8CbiL._AC_UL320_.jpg</t>
  </si>
  <si>
    <t>https://www.amazon.com/HP-OfficeJet-Portable-Wireless-Printing/dp/B07KRNZQ1C/ref=sr_1_6629?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-6629</t>
  </si>
  <si>
    <t>Ubiquiti USW-Pro-Max-48-PoE</t>
  </si>
  <si>
    <t>https://m.media-amazon.com/images/I/51te6YzSqsL._AC_UL320_.jpg</t>
  </si>
  <si>
    <t>https://www.amazon.com/Ubiquiti-Networks-USWPROMAX48POE-USW-Pro-Max-48-PoE/dp/B0CWH6BG13/ref=sr_1_6630?dib=eyJ2IjoiMSJ9.NY2MrLUFC-QauIi_jUgwMOt9She9-dx6aDsyz7Ny6kKejxbllphc0o_cJTa2b132apOX7iFBbovMLtPkbkNb_uG9VmPz55le6zI3M4-7PL-XHGuarUn-d1glihSQCK-PiJ2J89aTpsfOpJ7o29nT4XEbYWjjJCBb9S5685p6eM2fRcRqbiwc84tEiLeC8qPMbLLTCOwFxJiUJxxCXYsvkPGdQ2Fku4Q9kDYeuMlScLowy2rmSCkveevbVPUt0IYZzmOP5F2-zULp2OPfF0ag2RpZis7i8ZXSXQoOC_Itvdg.gdpzjsDVcon4o2hgQtJsxCoOjcsCg0d5ipH-iQxD-LY&amp;dib_tag=se&amp;qid=1755803513&amp;refinements=p_n_g-101014971069111%3A119653281011&amp;s=electronics&amp;sr=1-6630</t>
  </si>
  <si>
    <t>ASURION 3 Year Luggage Protection Plan ($80 - $89.99)</t>
  </si>
  <si>
    <t>https://www.amazon.com/ASURION-Year-Luggage-Protection-80-89-99/dp/B07Q59B1B8/ref=sr_1_6628?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-6628</t>
  </si>
  <si>
    <t>ViewSonic VX2467-MHD 24 Inch 1080p Gaming Monitor with 100Hz, 1ms, Ultra-Thin Bezels, FreeSync, Eye Care, HDMI, VGA, and DP</t>
  </si>
  <si>
    <t>https://m.media-amazon.com/images/I/71xvoDYfTaL._AC_UL320_.jpg</t>
  </si>
  <si>
    <t>https://www.amazon.com/ViewSonic-VX2467-MHD-Monitor-Ultra-Thin-FreeSync/dp/B09B15ZJF6/ref=sr_1_6629?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-6629</t>
  </si>
  <si>
    <t>Sony FE 50-150 F2 GM</t>
  </si>
  <si>
    <t>https://m.media-amazon.com/images/I/71eGPt2alsL._AC_UL320_.jpg</t>
  </si>
  <si>
    <t>https://www.amazon.com/Sony-FE-50-150-F2-GM/dp/B0F5X657S5/ref=sr_1_6630?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-6630</t>
  </si>
  <si>
    <t>HP 655A Yellow Toner Cartridge | Works with HP Color LaserJet Enterprise M652, M653, HP Color LaserJet Enterprise MFP M681, M682 Series | CF452A</t>
  </si>
  <si>
    <t>https://m.media-amazon.com/images/I/61Y8cowUPbL._AC_UL320_.jpg</t>
  </si>
  <si>
    <t>https://www.amazon.com/HP-CF452A-Yellow-Original-Cartridge/dp/B06XT3BC4Y/ref=sr_1_6631?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-6631</t>
  </si>
  <si>
    <t>Kensington Guardian 6 Outlet Power Strip, 15ft Surge Protector, 15-Foot Cord, 540 Joules, Black(K38215NA)</t>
  </si>
  <si>
    <t>https://m.media-amazon.com/images/I/71FiXLUUIlL._AC_UL320_.jpg</t>
  </si>
  <si>
    <t>https://www.amazon.com/Kensington-Guardian-15-Foot-Protector-K38215NA/dp/B00PBWV6SW/ref=sr_1_6632?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-6632</t>
  </si>
  <si>
    <t>Celestron 93973 Skyportal WiFi Module, Black</t>
  </si>
  <si>
    <t>https://m.media-amazon.com/images/I/51jJfcB8GWL._AC_UL320_.jpg</t>
  </si>
  <si>
    <t>https://www.amazon.com/Celestron-93973-Skyportal-Module-Black/dp/B00OJ5Z2NM/ref=sr_1_6633?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-6633</t>
  </si>
  <si>
    <t>HP Series 5 27 inch FHD Monitor, Full HD Display (1920 x 1080), IPS Panel, 99% sRGB, 1500:1 Contrast Ratio, 300 nits, Eye Ease with Eyesafe Certification, 527sa (2024)</t>
  </si>
  <si>
    <t>https://m.media-amazon.com/images/I/61bMvxSaWTL._AC_UL320_.jpg</t>
  </si>
  <si>
    <t>https://www.amazon.com/HP-inch-Monitor-Display-panel/dp/B0CV75WYTB/ref=sr_1_6634?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-6634</t>
  </si>
  <si>
    <t>Kodak PIXPRO FZ45 Friendly Zoom 16MP Full HD Digital Camera, White, Bundle with 32GB Memory Card and Camera Bag</t>
  </si>
  <si>
    <t>https://m.media-amazon.com/images/I/61R9tzBgIsL._AC_UL320_.jpg</t>
  </si>
  <si>
    <t>https://www.amazon.com/PIXPRO-FZ45-Friendly-Digital-Camera/dp/B0CS1YDTVQ/ref=sr_1_6635?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-6635</t>
  </si>
  <si>
    <t>JLab Studio Pro Wireless Over-Ear Headphones, Black, 50+ Hour Bluetooth 5 Playtime, EQ3 Sound, Ultra-Plush Faux Leather &amp; Cloud Foam Cushions, Track and Volume Controls</t>
  </si>
  <si>
    <t>https://m.media-amazon.com/images/I/71VlWf9cpAL._AC_UL320_.jpg</t>
  </si>
  <si>
    <t>https://www.amazon.com/Bluetooth-Wireless-Over-Ear-Headphones-Ultra-Plush/dp/B08LMJS1TR/ref=sr_1_6636?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-6636</t>
  </si>
  <si>
    <t>be quiet! Straight Power 12-1500w Modular Power Supply | 80 Plus Platinum ATX 3.1 Compliant | for PCIe 5.0 GPUs and GPUs with 6+2 pin connectors | Silent 135mm Fan | BN518</t>
  </si>
  <si>
    <t>https://m.media-amazon.com/images/I/81SO74xMDtL._AC_UL320_.jpg</t>
  </si>
  <si>
    <t>https://www.amazon.com/quiet-Straight-12-1500w-connectors-BN518/dp/B0CC8JMDVH/ref=sr_1_6637?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-6637</t>
  </si>
  <si>
    <t>ASURION 4 Year Home Improvement Protection Plan ($500 - $599.99)</t>
  </si>
  <si>
    <t>https://www.amazon.com/ASURION-Year-Improvement-Protection-500-599-99/dp/B07P5HF1C3/ref=sr_1_6638?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-6638</t>
  </si>
  <si>
    <t>ESR for iPad Air 11 Inch Case M3/M2 (2025/2024), iPad Air 5th/4th Gen(2022/2020), Slim&amp;Light, Yellowing Resistant, Transparent Back Cover, Supports Pencil Pro&amp;Pencil (USB-C), Zero Series, Clear</t>
  </si>
  <si>
    <t>https://m.media-amazon.com/images/I/71WOTWM8qrL._AC_UL320_.jpg</t>
  </si>
  <si>
    <t>https://www.amazon.com/ESR-Compatible-iPad-Air-Transparent/dp/B09Q3C8TXV/ref=sr_1_6639?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-6639</t>
  </si>
  <si>
    <t>SteelSeries Arctis Nova Pro Multi-System Gaming Headset - Premium Drivers - Hi-Res Spatial Audio - GameDAC Gen 2 - ESS Quad-DAC - ClearCast Mic - PC, PS5, PS4, Switch (Renewed)</t>
  </si>
  <si>
    <t>https://www.amazon.com/SteelSeries-Arctis-Multi-System-Gaming-Headset/dp/B0B33MZR28/ref=sr_1_6643?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-6643</t>
  </si>
  <si>
    <t>Meta Quest 3S 128GB â€” Get Batman: Arkham Shadow and a 3-Month Trial of Meta Horizon+ Included â€” All-in-One Headset</t>
  </si>
  <si>
    <t>https://m.media-amazon.com/images/I/6144LWWqyWL._AC_UL320_.jpg</t>
  </si>
  <si>
    <t>https://www.amazon.com/Meta-Quest-3S-128GB-All-One/dp/B0DDK1WM9K/ref=sr_1_6644?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-6644</t>
  </si>
  <si>
    <t>Pantone Munsell Soil Color Book | Assess Soil Types In Any Area | M50215B</t>
  </si>
  <si>
    <t>https://m.media-amazon.com/images/I/71U+1mL8v6L._AC_UL320_.jpg</t>
  </si>
  <si>
    <t>https://www.amazon.com/Munsell-Soil-Book-Color-M50215B/dp/B007E9JERA/ref=sr_1_6645?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-6645</t>
  </si>
  <si>
    <t>VIVO Dual Monitor Desk Stand Free-Standing LCD Mount, Holds in Stacked Vertical Position 2 Ultrawide Screens up to 34 inches, Black, STAND-V002L</t>
  </si>
  <si>
    <t>https://m.media-amazon.com/images/I/61AQ-1pdtmS._AC_UL320_.jpg</t>
  </si>
  <si>
    <t>https://www.amazon.com/VIVO-Free-standing-Vertical-Position-STAND-V002L/dp/B00DGU92DM/ref=sr_1_6646?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-6646</t>
  </si>
  <si>
    <t>JBL Tune Beam - True Wireless Active Noise Cancelling Earbuds, Deep Bass Sound, Bluetooth 5.3, Water &amp; Dust Resistant, Hands-Free Call with VoiceAware, Up to 48 Hours of Battery Life</t>
  </si>
  <si>
    <t>https://m.media-amazon.com/images/I/614S8mPa00L._AC_UL320_.jpg</t>
  </si>
  <si>
    <t>https://www.amazon.com/JBL-Tune-Beam-Wireless-Cancelling/dp/B0C7LJWT7F/ref=sr_1_6647?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-6647</t>
  </si>
  <si>
    <t>Koss KPH7V Portable On-Ear Headphone with Adjustable Headband - Violet</t>
  </si>
  <si>
    <t>https://m.media-amazon.com/images/I/41yUL5z2OzL._AC_UL320_.jpg</t>
  </si>
  <si>
    <t>https://www.amazon.com/Koss-Portable-Headphone-Adjustable-Headband/dp/B00KHAB8RW/ref=sr_1_6648?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-6648</t>
  </si>
  <si>
    <t>Thrustmaster TH8A Shifter (compatible w/ PS5, PS5 Pro, PS4, XBOX Series X/S, One, PC)</t>
  </si>
  <si>
    <t>https://m.media-amazon.com/images/I/51YKlHkm8KL._AC_UL320_.jpg</t>
  </si>
  <si>
    <t>https://www.amazon.com/THRUSTMASTER-TH8A-Add-Shifter-multiplatform-One/dp/B005L0Z2BQ/ref=sr_1_6649?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-6649</t>
  </si>
  <si>
    <t>Lenovo ThinkCentre neo 50q Gen 4 Business MFF Desktop, 13th Gen Intel Core i5-13420H, 16GB RAM, 512GB PCIe SSD, Display Port, HDMI, RJ-45, Wi-Fi 6, Windows 11 Pro</t>
  </si>
  <si>
    <t>https://m.media-amazon.com/images/I/51ctatfs5VL._AC_UL320_.jpg</t>
  </si>
  <si>
    <t>https://www.amazon.com/Lenovo-ThinkCentre-Business-Desktop-i5-13420H/dp/B0DPGRGF7S/ref=sr_1_6650?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-6650</t>
  </si>
  <si>
    <t>SanDisk Cruzer Blade 8GB USB 2.0 Flash Drive- SDCZ50-008G-B35</t>
  </si>
  <si>
    <t>https://m.media-amazon.com/images/I/612jvLoXWZL._AC_UL320_.jpg</t>
  </si>
  <si>
    <t>https://www.amazon.com/SanDisk-Cruzer-Blade-Drive-SDCZ50-008G-B35/dp/B002U28LZC/ref=sr_1_6651?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-6651</t>
  </si>
  <si>
    <t>Philips Universal Adjustable TV Antenna Mount, Steel J-Mount for Attic Outdoor Roof Wall Installation, Weatherproof Mast Pole, Mounting Bracket and Hardware Included, Black, SDW1220/27</t>
  </si>
  <si>
    <t>https://m.media-amazon.com/images/I/51lhNFz2BzL._AC_UL320_.jpg</t>
  </si>
  <si>
    <t>https://www.amazon.com/Philips-Accessories-Installation-Weatherproof-SDW1220/dp/B08HVV46KR/ref=sr_1_6652?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-6652</t>
  </si>
  <si>
    <t>UGREEN Full HD 1080P Webcam with Microphone, 2 Noise-Canceling Mics, 85Â° Fov &amp; Fixed Focus, Plug and Play, Auto Light Correction, Privacy Cover PC Camera for Zoom/Skype/Teams, Switch 2, Silver Gray</t>
  </si>
  <si>
    <t>https://m.media-amazon.com/images/I/61O21BBtEiL._AC_UL320_.jpg</t>
  </si>
  <si>
    <t>https://www.amazon.com/UGREEN-Microphone-Noise-Canceling-Correction-Privacy/dp/B0F1SJR713/ref=sr_1_6653?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-6653</t>
  </si>
  <si>
    <t>Wii Remote Controller White (Renewed)</t>
  </si>
  <si>
    <t>https://m.media-amazon.com/images/I/412mGpC6SDL._AC_UL320_.jpg</t>
  </si>
  <si>
    <t>https://www.amazon.com/Wii-Remote-Controller-Certified-Refurbished-Nintendo/dp/B07G3JGZ2G/ref=sr_1_6654?dib=eyJ2IjoiMSJ9.khpnCZB0AWbDL0N2_rewsDjJv89QocQtRxP6q8aMIVgZMeRtELgQ2VVAeLqvzIXiw6bRW-HsZQSxy5SU2YUol8KKTiE23YPnlO-J1HS-HoU-ITHOZyHP9hYFRj6CcY8GdespPFZkwLhsqF2EnrmwL40me0Cy7m9jobpDPrUypSt-iDMXvcEr4RhuX31sYW9WwPjoedpFD0bS9hVW0S9otPuQPmrJ_i9BTyeaody_2aGGTkh9ZZavfLQekWuNXHeOLGcYCNgTdIh0un-75NmWlPjUnus0w3LYJXp7pyoCud4.F8QEopb71vIbqevSjZ_yEvrnsEjo8JtgPKiEAHwO1Lw&amp;dib_tag=se&amp;qid=1755803523&amp;refinements=p_n_g-101014971069111%3A119653281011&amp;s=electronics&amp;sr=1-6654</t>
  </si>
  <si>
    <t>Xbox One Console 500GB - Matte Black (Renewed)</t>
  </si>
  <si>
    <t>https://m.media-amazon.com/images/I/61p71dTg3oL._AC_UL320_.jpg</t>
  </si>
  <si>
    <t>https://www.amazon.com/Xbox-One-Console-500GB-Matte-Renewed/dp/B07DR9PX5R/ref=sr_1_6652?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-6652</t>
  </si>
  <si>
    <t>HP 17.3" Laptop, Full HD (1920 * 1080) Display, AMD Ryzen 5 Processor (Beats i7-11370H), 32GB RAM, 1TB SSD, Windows 11 Home, Webcam, Wi-Fi, Bluetooth, Natural Silver, Alpacatec Accessory</t>
  </si>
  <si>
    <t>https://m.media-amazon.com/images/I/81OmgXxs8wL._AC_UL320_.jpg</t>
  </si>
  <si>
    <t>https://www.amazon.com/HP-Ryzen-Processor-i7-11370H-Bluetooth/dp/B0DNNB8JMQ/ref=sr_1_6653?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-6653</t>
  </si>
  <si>
    <t>StarTech.com USB 3.0 to Quad HDMI Adapter, USB to 4x HDMI Monitor Converter for Windows, TAA (no support for macOS/ChromeOS/Linux)</t>
  </si>
  <si>
    <t>https://m.media-amazon.com/images/I/61ewic9wSGL._AC_UL320_.jpg</t>
  </si>
  <si>
    <t>https://www.amazon.com/StarTech-com-USB-HDMI-Adapter-Type/dp/B09BJWGPXR/ref=sr_1_6654?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-6654</t>
  </si>
  <si>
    <t>OtterBox DEFENDER FOR BUSINESS W/ KICKSTAND/HANDSTRAP for iPad (A16) &amp; iPad 10th Gen V2 - BLACK, No Screen Protector Included (Single unit ships in Polybag, Ideal for Business Customer)</t>
  </si>
  <si>
    <t>https://m.media-amazon.com/images/I/71enNmVCVYL._AC_UL320_.jpg</t>
  </si>
  <si>
    <t>https://www.amazon.com/OtterBox-Defender-Business-Kickstand-HANDSTRAP/dp/B0DLLKJZ76/ref=sr_1_6655?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-6655</t>
  </si>
  <si>
    <t>Sony XAV-AX3200 7-Inch Multimedia Receiver with Apple CarPlay/Android Auto</t>
  </si>
  <si>
    <t>https://m.media-amazon.com/images/I/51fU-2Mpa2L._AC_UL320_.jpg</t>
  </si>
  <si>
    <t>https://www.amazon.com/Sony-Mobile-XAV-AX3200-Receiver-WebLink/dp/B09P9JTC8Z/ref=sr_1_6656?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-6656</t>
  </si>
  <si>
    <t>Canon Office Products 2204C001 Canon P170-DH-3 Desktop Printing Calculator with Currency Conversion, Clock &amp; Calendar, and Time Calculation, Black/White/Silver, 14.60 Inch x 9.60 Inch x 3.00 Inch</t>
  </si>
  <si>
    <t>https://m.media-amazon.com/images/I/71w0XHSv8xL._AC_UL320_.jpg</t>
  </si>
  <si>
    <t>https://www.amazon.com/Canon-2204C001-Calculator-Conversion-Calculation/dp/B06WGRWC8H/ref=sr_1_6657?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-6657</t>
  </si>
  <si>
    <t>Brother RuggedJet RJ4250WBL Mobile Direct Thermal Printer - Monochrome - Portable - Label/Receipt Print - USB - Bluetooth - Near Field Communication (NFC) - Battery Included</t>
  </si>
  <si>
    <t>https://m.media-amazon.com/images/I/51k30Qm2UqL._AC_UL320_.jpg</t>
  </si>
  <si>
    <t>https://www.amazon.com/Brother-RJ4250WBL-RuggedJet-Printer-USB/dp/B07JFK625N/ref=sr_1_6658?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-6658</t>
  </si>
  <si>
    <t>Dell Latitude 3550 Business Laptop Computer 15.6" FHD, Intel 12-Core Ultra 7 155U (Beat i7-1355U), 64GB DDR5 RAM, 2TB PCIe SSD, WiFi 6, BT 5.3, Backlit Keyboard, Fingerprint Reader, Windows 11 Pro</t>
  </si>
  <si>
    <t>https://m.media-amazon.com/images/I/81d6mClnJeL._AC_UL320_.jpg</t>
  </si>
  <si>
    <t>https://www.amazon.com/Dell-Latitude-3550-Business-Fingerprint/dp/B0B9WNGZ89/ref=sr_1_6659?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-6659</t>
  </si>
  <si>
    <t>BAOFENG GMRS Radio Handheld Long Range GM-15 Pro 8W Walkie Talkie with Earpiece NOAA Weather Receiver Rechargeable GMRS Repeater Two Way Radio with USB-C Charger for Hunting Survival Gear,2Pack</t>
  </si>
  <si>
    <t>https://m.media-amazon.com/images/I/71cPOceAlNL._AC_UL320_.jpg</t>
  </si>
  <si>
    <t>https://www.amazon.com/BAOFENG-Weather-Receiver-Rechargeable-Headsets/dp/B0B3DRG9GC/ref=sr_1_6660?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-6660</t>
  </si>
  <si>
    <t>UGREEN USB to USB C Cable 90 Degree USB C Fast Charging Cord Compatible with iPhone 16/16 Plus/16 Pro/16 Pro Max/15/Samsung Galaxy S10/S10+/Pixel 7/6a/LG G8/G7/Pixel/Switch, etc, 1.6FT</t>
  </si>
  <si>
    <t>https://m.media-amazon.com/images/I/7115Ag6vOaS._AC_UL320_.jpg</t>
  </si>
  <si>
    <t>https://www.amazon.com/UGREEN-Charger-Compatible-Samsung-Nintendo/dp/B07PFHB3R4/ref=sr_1_6661?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-6661</t>
  </si>
  <si>
    <t>Pelican 1040 Micro Case (Black/Clear)</t>
  </si>
  <si>
    <t>https://m.media-amazon.com/images/I/81VhAZSiNmL._AC_UL320_.jpg</t>
  </si>
  <si>
    <t>https://www.amazon.com/Waterproof-Case-Pelican-1040-Micro/dp/B001GGBORU/ref=sr_1_6662?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-6662</t>
  </si>
  <si>
    <t>Belkin USB C Cable w/Lightning Connector, 6.6ft - Soft, Flexible Fast-Charging Cable, Lightning Charger Cord for iPhone 14 &amp; Earlier Series, iPad 9th Gen, Airpods &amp; More - White</t>
  </si>
  <si>
    <t>https://m.media-amazon.com/images/I/51HMNeQcL1L._AC_UL320_.jpg</t>
  </si>
  <si>
    <t>https://www.amazon.com/Belkin-Cable-Lightning-Connector-6-6ft/dp/B0F63YTVHV/ref=sr_1_6663?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-6663</t>
  </si>
  <si>
    <t>Skullcandy Crusher 540 Active Wireless Bluetooth Headphones with Multi-Sensory Bass, Noise Isolating Over-Ear Fit, Sweat and Water Resistant, 40 Hours Battery, Microphone for iPhone Android - Concrete</t>
  </si>
  <si>
    <t>https://m.media-amazon.com/images/I/61EFBSwoxXL._AC_UL320_.jpg</t>
  </si>
  <si>
    <t>https://www.amazon.com/Skullcandy-Bluetooth-Headphones-Multi-Sensory-Microphone/dp/B0DWCGCS75/ref=sr_1_6667?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-6667</t>
  </si>
  <si>
    <t>Belkin Boostâ†‘Chargeâ„¢ 30W Compact Fast Car Charger w/USB-C Power Delivery Port for iPhone 16, 16 Pro, 15, 15 Pro, Galaxy S25, S24, Note, Pixel 9 &amp; More - Black</t>
  </si>
  <si>
    <t>https://m.media-amazon.com/images/I/514zvrnzaOL._AC_UL320_.jpg</t>
  </si>
  <si>
    <t>https://www.amazon.com/Belkin-Boost%E2%86%91ChargeTM-Delivery-Universal-Compatibility/dp/B0BTP9GF27/ref=sr_1_6668?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-6668</t>
  </si>
  <si>
    <t>Xerox C230/DNI Color Printer, Laser, Wireless</t>
  </si>
  <si>
    <t>https://m.media-amazon.com/images/I/41MVIZk5JuL._AC_UL320_.jpg</t>
  </si>
  <si>
    <t>https://www.amazon.com/Xerox-Color-Printer-Laser-Wireless/dp/B09C2LR3SF/ref=sr_1_6669?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-6669</t>
  </si>
  <si>
    <t>Alienware Wired/Wireless Gaming Mouse AW610M - 16000 DPI Optical Sensor, 350 Hour Rechargeable Battery, 7 Buttons, 3-ZONE 16.8m AlienFX RGB Lighting, Ergonomic - Dark Side of the Moon</t>
  </si>
  <si>
    <t>https://m.media-amazon.com/images/I/71aMgnC5cWL._AC_UL320_.jpg</t>
  </si>
  <si>
    <t>https://www.amazon.com/Alienware-Wired-Wireless-Gaming-AW610M/dp/B07V83NMCV/ref=sr_1_6670?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-6670</t>
  </si>
  <si>
    <t>Maxell Dvd-R Recordable Disc, 4.7 Gb, 16x, Spindle, Gold, 25/pack</t>
  </si>
  <si>
    <t>https://m.media-amazon.com/images/I/61d5JxA9ZmL._AC_UL320_.jpg</t>
  </si>
  <si>
    <t>https://www.amazon.com/Maxell-Dvd-R-Recordable-Disc-Spindle/dp/B0001J3QAG/ref=sr_1_6671?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-6671</t>
  </si>
  <si>
    <t>D'Addario Guitar Tuner - NS Micro Soundhole Tuner - Fits in Guitar Sound Hole - For Acoustic Guitars, Ukuleles - Non Marring Sound Hole Clip - Quick &amp; Accurate Tuning</t>
  </si>
  <si>
    <t>https://m.media-amazon.com/images/I/717OXlV9vVL._AC_UL320_.jpg</t>
  </si>
  <si>
    <t>https://www.amazon.com/DAddario-Micro-Sound-Hole-Tuner/dp/B018K9K034/ref=sr_1_6672?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-6672</t>
  </si>
  <si>
    <t>G.SKILL Trident Z5 RGB Series (Intel XMP 3.0) DDR5 RAM 32GB (2x16GB) 6400MT/s CL32-39-39-102 1.40V Desktop Computer Memory UDIMM - Matte Black (F5-6400J3239G16GA2-TZ5RK)</t>
  </si>
  <si>
    <t>https://www.amazon.com/G-Skill-Trident-PC5-51200-CL32-39-39-102-F5-6400J3239G16GA2-TZ5RK/dp/B09QS2K59B/ref=sr_1_6673?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-6673</t>
  </si>
  <si>
    <t>HP 2022 All-in-One Desktop, 21.5" FHD Display, Intel Celeron J4025 Processor, 16GB RAM, 512GB PCIe SSD, Webcam, HDMI, RJ-45, Wired Keyboard&amp;Mouse, WiFi, Windows 11 Home, White</t>
  </si>
  <si>
    <t>https://m.media-amazon.com/images/I/91-CdWQGWAL._AC_UL320_.jpg</t>
  </si>
  <si>
    <t>https://www.amazon.com/HP-Desktop-Display-Processor-Keyboard/dp/B0B6523VBD/ref=sr_1_6674?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-6674</t>
  </si>
  <si>
    <t>Ultimate Ears Boom 3 Wireless Bluetooth Speaker, Bold Sound + Deep Bass, Bluetooth, Magic Button, Waterproof, 15 Hours Battery, Range of 150 ft, Night Black</t>
  </si>
  <si>
    <t>https://m.media-amazon.com/images/I/717q1UPTVQL._AC_UL320_.jpg</t>
  </si>
  <si>
    <t>https://www.amazon.com/Ultimate-Ears-Portable-Bluetooth-Waterproof/dp/B07DD3VXRZ/ref=sr_1_6675?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-6675</t>
  </si>
  <si>
    <t>acer Spin 311-2H 11.6" 2-in-1 Touchscreen Chromebook (Intel 4-Core Celeron N4000, 64GB eMMC, 4GB RAM, Stylus, Webcam, IPS) Flip Convertible Home &amp; Education Laptop, IST Computers Pen, Chrome OS</t>
  </si>
  <si>
    <t>https://m.media-amazon.com/images/I/71kTnycnWfL._AC_UL320_.jpg</t>
  </si>
  <si>
    <t>https://www.amazon.com/Acer-Spin-Touchscreen-Chromebook-Convertible/dp/B09NYCP2YG/ref=sr_1_6676?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-6676</t>
  </si>
  <si>
    <t>Logitech Design Collection Limited Edition Wireless Mouse</t>
  </si>
  <si>
    <t>https://m.media-amazon.com/images/I/71D+4nLO7mL._AC_UL320_.jpg</t>
  </si>
  <si>
    <t>https://www.amazon.com/Logitech-Design-Collection-Limited-Wireless/dp/B0BDZ7H2J4/ref=sr_1_6677?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-6677</t>
  </si>
  <si>
    <t>Eneloop Panasonic BK-3HCCA16FA pro AA High Capacity Ni-MH Pre-Charged Rechargeable Batteries, 16-Battery Pack</t>
  </si>
  <si>
    <t>https://m.media-amazon.com/images/I/716TXmFRjQL._AC_UL320_.jpg</t>
  </si>
  <si>
    <t>https://www.amazon.com/Panasonic-BK-3HCCA16FA-eneloop-Pre-Charged-Rechargeable/dp/B07MRXDBN4/ref=sr_1_6678?dib=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amp;dib_tag=se&amp;qid=1755803534&amp;refinements=p_n_g-101014971069111%3A119653281011&amp;s=electronics&amp;sr=1-6678</t>
  </si>
  <si>
    <t>Beelink SER8 Mini PC, AMD Ryzen 7 8745HS(Up to 4.9GHz) 8C/16T, Mini Desktop Computer 32GB DDR5 RAM 1TB NVMe SSD, Small Gaming PC Support 4K@120Hz Output/BT5.2/WiFi 6 for Gaming/Office/Home</t>
  </si>
  <si>
    <t>https://m.media-amazon.com/images/I/51BcxxnyckL._AC_UL320_.jpg</t>
  </si>
  <si>
    <t>https://www.amazon.com/sspa/click?ie=UTF8&amp;spc=MTo0NTUzNzQzNTkzNjYyNTQ2OjE3NTU4MDM1MzQ6c3BfYnRmX2Jyb3dzZTozMDA4MjQzOTA4Mjc5MDI6OjA6Og&amp;url=%2FBeelink-8745HS-Desktop-Computer-Support%2Fdp%2FB0DJW39V9T%2Fref%3Dsr_1_6681_sspa%3Fdib%3DeyJ2IjoiMSJ9.vQc3xhqPgCSjZJ108z8FR1XknHTPoBwuTX2_s49g6KxSN1DYSxICZ2CItXvyyvgrNsMJ-1cVAykGDHGp_fIE2Xf91Cd60NGp6l_0US3Yno2vIDRuxfFKR5uDt63IK1sx6qG0KK3b-vJ-dG4u-w5aqJ-xZefs049R99J6juFqR_iC1L85r5NiwkD3WqDbZGSN2Kd2UhC77HTCKvJA7fGYGO90vujFSsTSd4mXPSnz6oS6qLvCfGKHShkSVk-8grgSWP6kJtMsYCOvLd9R_htA5hz6P1uxKMJfr1We-29Knso.8NS5eeYhIA55mkiQNixk6B9JBULU7czxYasXRQWiyDQ%26dib_tag%3Dse%26qid%3D1755803534%26refinements%3Dp_n_g-101014971069111%253A119653281011%26s%3Delectronics%26sr%3D1-6681-spons%26sp_csd%3Dd2lkZ2V0TmFtZT1zcF9idGZfYnJvd3Nl%26psc%3D1</t>
  </si>
  <si>
    <t>APC UPS Battery Replacement, RBC35, for APC Back-UPS models BE350G, BE350C</t>
  </si>
  <si>
    <t>https://m.media-amazon.com/images/I/61hSwst6-FL._AC_UL320_.jpg</t>
  </si>
  <si>
    <t>https://www.amazon.com/APC-Battery-Replacement-Back-UPS-RBC35/dp/B0006OIT30/ref=sr_1_6677?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-6677</t>
  </si>
  <si>
    <t>Fujifilm 2 Pack instax mini Instant Daylight Film, Twin Pack, 20 Exposures, ISO 800</t>
  </si>
  <si>
    <t>https://m.media-amazon.com/images/I/71qXVx1O1YL._AC_UL320_.jpg</t>
  </si>
  <si>
    <t>https://www.amazon.com/Fujifilm-Instax-Mini-Instant-Film/dp/B07GC99X4K/ref=sr_1_6678?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-6678</t>
  </si>
  <si>
    <t>ARRIS (SBG8300-RB) - Cable Modem Router Combo - Fast DOCSIS 3.1 Gigabit &amp; AC2350 WiFi,Comcast Xfinity, Cox, Spectrum &amp; More, 1 Gbps Max Internet Speeds, 4 OFDM Channels - Renewed</t>
  </si>
  <si>
    <t>https://m.media-amazon.com/images/I/61LnBKAPVAL._AC_UL320_.jpg</t>
  </si>
  <si>
    <t>https://www.amazon.com/ARRIS-Surfboard-SBG8300-RB-Approved-Spectrum/dp/B098PFNQV3/ref=sr_1_6679?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-6679</t>
  </si>
  <si>
    <t>Acer Aspire 3 Spin 14 Convertible Laptop | 14" 1920 x 1200 IPS Touch Display | Intel Core i3-N305 | Intel UHD Graphics | 8GB LPDDR5 | 128GB SSD | Wi-Fi 6 | Windows 11 Home in S mode | A3SP14-31PT-37NV</t>
  </si>
  <si>
    <t>https://m.media-amazon.com/images/I/81XtkiVBYxL._AC_UL320_.jpg</t>
  </si>
  <si>
    <t>https://www.amazon.com/Convertible-Display-i3-N305-Graphics-A3SP14-31PT-37NV/dp/B0BV39D1Y5/ref=sr_1_6680?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-6680</t>
  </si>
  <si>
    <t>Brother ADS-4900W Professional Desktop Scanner with Fast Scan Speeds, Duplex, Wireless, and Large Touchscreen, White</t>
  </si>
  <si>
    <t>https://m.media-amazon.com/images/I/61NJy3uhHgL._AC_UL320_.jpg</t>
  </si>
  <si>
    <t>https://www.amazon.com/Brother-ADS-4900W-Professional-Wireless-Touchscreen/dp/B09TRX9JQ3/ref=sr_1_6681?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-6681</t>
  </si>
  <si>
    <t>Leviton 5601-2E 15 Amp, 120/277 Volt, Decora Rocker Single-Pole AC Quiet Switch, Residential Grade, Grounding, Black</t>
  </si>
  <si>
    <t>https://m.media-amazon.com/images/I/514Oi-at2lL._AC_UL320_.jpg</t>
  </si>
  <si>
    <t>https://www.amazon.com/Leviton-5601-2E-Single-Pole-Residential-Grounding/dp/B0030ZRDIE/ref=sr_1_6682?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-6682</t>
  </si>
  <si>
    <t>PGYTECH CreateMate High-Speed SD Card Reader USB 3.1 Type-C SD/TF Card Carrying Case Holder for Cameras, Smartphones, Drones, Action Cameras (Black, for SD/Micro SD)</t>
  </si>
  <si>
    <t>https://m.media-amazon.com/images/I/61Up6EZG9hL._AC_UL320_.jpg</t>
  </si>
  <si>
    <t>https://www.amazon.com/PGYTECH-CreateMate-High-Speed-Carrying-Smartphones/dp/B0C3R5MGJ1/ref=sr_1_6683?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-6683</t>
  </si>
  <si>
    <t>Lenovo Chromebook Duet - 2025 - Convertible Chromebook - ChromeOS - 10.95" WUXGA IPS Touch Display - 4GB Memory - 64GB Storage - MediaTek Kompanio 838 - Luna Grey</t>
  </si>
  <si>
    <t>https://m.media-amazon.com/images/I/61+JCLPT1xL._AC_UL320_.jpg</t>
  </si>
  <si>
    <t>https://www.amazon.com/Lenovo-Chromebook-Duet-Convertible-ChromeOS/dp/B0DJH9WBLW/ref=sr_1_6684?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-6684</t>
  </si>
  <si>
    <t>Corsair MP600 MINI 1TB M.2 NVMe PCIe x4 Gen4 2 SSD â€“ M.2 2230 â€“ Up to 7,000MB/sec Sequential Read â€“ High-Density 3D TLC NAND â€“ Great for Steam Deck and Microsoft Surface â€“ Black</t>
  </si>
  <si>
    <t>https://m.media-amazon.com/images/I/71TS0FCGLfL._AC_UL320_.jpg</t>
  </si>
  <si>
    <t>https://www.amazon.com/Corsair-MP600-Mini-NVMe-PCIe-Gen4/dp/B0D9MJCFNK/ref=sr_1_6685?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-6685</t>
  </si>
  <si>
    <t>Samsung 990 PRO NVMe M.2 SSD, 4 TB, PCIe 4.0, 7,450 MB/s Read, 6,900 MB/s Write, Internal SSD, for Gaming and Video Editing, MZ-V9P4T0BW</t>
  </si>
  <si>
    <t>https://m.media-amazon.com/images/I/81WuG6lQuDL._AC_UL320_.jpg</t>
  </si>
  <si>
    <t>https://www.amazon.com/Samsung-Internal-Gaming-Editing-MZ-V9P4T0BW/dp/B0CBYZ6DD1/ref=sr_1_6686?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-6686</t>
  </si>
  <si>
    <t>Sony DSX-A410BT Single Din Bluetooth Front USB AUX Car Stereo Digital Media Receiver (No CD Player)</t>
  </si>
  <si>
    <t>https://m.media-amazon.com/images/I/61GHDfmI2DL._AC_UL320_.jpg</t>
  </si>
  <si>
    <t>https://www.amazon.com/Sony-DSX-A410BT-Bluetooth-Digital-Receiver/dp/B09LLX517N/ref=sr_1_6687?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-6687</t>
  </si>
  <si>
    <t>PopSockets Phone Grip with Expanding Kickstand, Backspin PopSocket, Spinning PopSockets - Roulette</t>
  </si>
  <si>
    <t>https://m.media-amazon.com/images/I/51C6APe1yLL._AC_UL320_.jpg</t>
  </si>
  <si>
    <t>https://www.amazon.com/PopSockets-PopGrip-Backspin-Collapsible-Swappable/dp/B08WW47KFQ/ref=sr_1_6691?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-6691</t>
  </si>
  <si>
    <t>Google Nest Cam Indoor - 1st Generation - Wired Indoor Camera - Control with Your Phone and Get Mobile Alerts - Surveillance Camera with 24/7 Live Video and Night Vision</t>
  </si>
  <si>
    <t>https://m.media-amazon.com/images/I/41gaN-9ihcL._AC_UL320_.jpg</t>
  </si>
  <si>
    <t>https://www.amazon.com/Nest-Cam-Indoor-Wired-Security-Camera/dp/B00WBJGUA2/ref=sr_1_6692?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-6692</t>
  </si>
  <si>
    <t>ViewSonic VX4381-4K 43 Inch Ultra HD MVA 4K Monitor Widescreen with HDR10 Support, Eye Care, HDMI, USB, DisplayPort for Home and Office, Black</t>
  </si>
  <si>
    <t>https://m.media-amazon.com/images/I/61s5iS+IDuL._AC_UL320_.jpg</t>
  </si>
  <si>
    <t>https://www.amazon.com/ViewSonic-VX4381-4K-Monitor-Widescreen-DisplayPort/dp/B097J4J1Z7/ref=sr_1_6693?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-6693</t>
  </si>
  <si>
    <t>KICKER TWS2 True Wireless Earbuds, Bluetooth Earbuds with Microphone, Environmental Noise Cancelling, Wireless Earphones for Android and iOS, Fast Charging Case USB-C with 24 Hours of Playtime</t>
  </si>
  <si>
    <t>https://m.media-amazon.com/images/I/71YeBhTVYWL._AC_UL320_.jpg</t>
  </si>
  <si>
    <t>https://www.amazon.com/KICKER-TWS2-Microphone-Environmental-Cancelling/dp/B0CNFXX9WL/ref=sr_1_6694?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-6694</t>
  </si>
  <si>
    <t>YAMAHA 8" 100W Powered Subwoofer - Black (NS-SW050BL)</t>
  </si>
  <si>
    <t>https://m.media-amazon.com/images/I/51lkDFDdVHL._AC_UL320_.jpg</t>
  </si>
  <si>
    <t>https://www.amazon.com/Yamaha-100W-Powered-Subwoofer-NS-SW050BL/dp/B06XRK5ZJN/ref=sr_1_6695?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-6695</t>
  </si>
  <si>
    <t>Sony QD-OLED 65 inch BRAVIA XR A95L Series 4K Ultra HD TV: Smart Google TV with Dolby Vision HDR and Exclusive Gaming Features for The PlayStationÂ® 5 XR65A95L- Latest Model,Black</t>
  </si>
  <si>
    <t>https://m.media-amazon.com/images/I/81G+fnlLWcL._AC_UL320_.jpg</t>
  </si>
  <si>
    <t>https://www.amazon.com/Sony-QD-OLED-inch-BRAVIA-Ultra/dp/B0BYPYRH4F/ref=sr_1_6696?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-6696</t>
  </si>
  <si>
    <t>Samsung Galaxy Watch 6 Classic 43mm Smartwatch with Rotating Bezel, Fitness Tracker, Advanced Sleep Coaching, Heart Monitor - Silver (Renewed)</t>
  </si>
  <si>
    <t>https://m.media-amazon.com/images/I/615spwkClYL._AC_UL320_.jpg</t>
  </si>
  <si>
    <t>https://www.amazon.com/Samsung-Smartwatch-Rotating-Advanced-Coaching/dp/B0CVLHY995/ref=sr_1_6697?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-6697</t>
  </si>
  <si>
    <t>VIZIO 43 Inch FHD Smart TV Full Array LED, HDR10, Bluetooth Compatible, Works with AirPlay 2 and Chromecast Built-in, DTS Virtual X and HDMI VRR (VFD43M-0804) (Renewed)</t>
  </si>
  <si>
    <t>https://m.media-amazon.com/images/I/619J2hVis4L._AC_UL320_.jpg</t>
  </si>
  <si>
    <t>https://www.amazon.com/VIZIO-Bluetooth-Compatible-Chromecast-VFD43M-0804/dp/B0D92TBJX2/ref=sr_1_6698?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-6698</t>
  </si>
  <si>
    <t>Logitech G935 Wireless DTS:X 7.1 Surround Sound LIGHTSYNC RGB PC Gaming Headset - Black/Blue</t>
  </si>
  <si>
    <t>https://m.media-amazon.com/images/I/71FkbQzfOYL._AC_UL320_.jpg</t>
  </si>
  <si>
    <t>https://www.amazon.com/Logitech-G935-Wireless-DTS-LIGHTSYNC/dp/B07MP4HT95/ref=sr_1_6699?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-6699</t>
  </si>
  <si>
    <t>On-Stage - (DS7200B) Desktop Microphone Stand (Black)</t>
  </si>
  <si>
    <t>https://m.media-amazon.com/images/I/61VS7TmyNAL._AC_UL320_.jpg</t>
  </si>
  <si>
    <t>https://www.amazon.com/Stage-DS7200B-Adjustable-Desktop-Microphone/dp/B0002M3OVI/ref=sr_1_6700?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-6700</t>
  </si>
  <si>
    <t>Dell 90W Replacement AC Adapter for Dell XPS 13 (L321X) / (L322x), 13 (9343), XPS 12 (9Q23) / (9Q33), 11 (9P33), 100% Compatible with P/N: RT74M, 0RT74M, VRJN1, LA90PM111, PA-1900-32D5</t>
  </si>
  <si>
    <t>https://www.amazon.com/Original-Replacement-Adapter-L321X-Compatible/dp/B0778BZLHS/ref=sr_1_6701?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-6701</t>
  </si>
  <si>
    <t>Brother LC71 Standard Yield Ink Cartridge Set</t>
  </si>
  <si>
    <t>https://m.media-amazon.com/images/I/81D84D4gMgL._AC_UL320_.jpg</t>
  </si>
  <si>
    <t>https://www.amazon.com/Brother-LC71-Standard-Yield-Cartridge/dp/B00V928S0W/ref=sr_1_6702?dib=eyJ2IjoiMSJ9.tsxbc--OY_GWQrk-_ntZziCStG1cmTN80NfMdIiDhBBMKM92oh7qL9XvEqMhANCb8DVCAYDqFllKmBtYUK2Fidb89jut7hLDLgEIrxRZ1LJ0MVlPh8G9srBehlu0xiGKcez8ToRsAqvWF3irG2ecKOFnBMJouvPIV97AMrh2jSxYgqvPbvOlaV7E3PV-7TB-dhfnUItAkEQrUzneODmlDqy-lP24Sva6xdQXFCupEpJSFurKPzdHBjUZhjgWaUu3ib1J_n7MUl_1IOc27F4H7eSsxjJpmwq96i7WLpKgmgk.BFTZUimONefyCjyrEkKKEQMZVnrjNKC-_DLQnyFTCWA&amp;dib_tag=se&amp;qid=1755803546&amp;refinements=p_n_g-101014971069111%3A119653281011&amp;s=electronics&amp;sr=1-6702</t>
  </si>
  <si>
    <t>Dell Latitude 5400 Laptop 14 Intel Core i5 8th Gen i5-8365U Dual Core 256GB SSD 16GB 1920x1080 FHD Windows 10 Pro (Renewed)</t>
  </si>
  <si>
    <t>https://www.amazon.com/Dell-Latitude-i5-8365U-1920x1080-Windows/dp/B08DM9TX5C/ref=sr_1_6700?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-6700</t>
  </si>
  <si>
    <t>Sennheiser ACCENTUM Wireless Bluetooth Headphones - 50-Hour Battery Life, Audio, Hybrid Noise Cancelling (ANC), All-Day Comfort and Clear Voice Pick-up for Calls, Black/Copper</t>
  </si>
  <si>
    <t>https://m.media-amazon.com/images/I/71sM4DFARNL._AC_UL320_.jpg</t>
  </si>
  <si>
    <t>https://www.amazon.com/Sennheiser-ACCENTUM-Wireless-Special-USB/dp/B0D4RJFCQG/ref=sr_1_6701?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-6701</t>
  </si>
  <si>
    <t>MSI B550-A PRO ProSeries Motherboard (AMD Ryzen 5000, AM4, DDR4, PCIe 4.0, SATA 6Gb/s, M.2, USB 3.2 Gen 2, HDMI/DP, ATX)</t>
  </si>
  <si>
    <t>https://m.media-amazon.com/images/I/91nx+MhjjwL._AC_UL320_.jpg</t>
  </si>
  <si>
    <t>https://www.amazon.com/MSI-B550-PRO-ProSeries-Motherboard/dp/B089CZSQB4/ref=sr_1_6702?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-6702</t>
  </si>
  <si>
    <t>Roku Streaming Stick+ | HD/4K/HDR Streaming Device with Long-range Wireless and Roku Voice Remote with TV Controls</t>
  </si>
  <si>
    <t>https://m.media-amazon.com/images/I/61NcquKe00L._AC_UL320_.jpg</t>
  </si>
  <si>
    <t>https://www.amazon.com/Roku-Streaming-Stick-HDR-Streaming-Long-range/dp/B075XLWML4/ref=sr_1_6703?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-6703</t>
  </si>
  <si>
    <t>Kensington Pro Fit Ergonomic Wireless Keyboard and Mouse - Black (K75406US)</t>
  </si>
  <si>
    <t>https://m.media-amazon.com/images/I/81p6xp3wZkL._AC_UL320_.jpg</t>
  </si>
  <si>
    <t>https://www.amazon.com/Kensington-Ergonomic-Wireless-Keyboard-Mouse/dp/B07X6J7GVH/ref=sr_1_6704?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-6704</t>
  </si>
  <si>
    <t>IntelÂ® Coreâ„¢ Ultra 5 Desktop Processor 225 10 cores (6 P-cores + 4 E-cores) up to 4.9 GHz</t>
  </si>
  <si>
    <t>https://m.media-amazon.com/images/I/613nf5pLwjL._AC_UL320_.jpg</t>
  </si>
  <si>
    <t>https://www.amazon.com/Intel%C2%AE-CoreTM-Desktop-Processor-P-cores/dp/B0DT7DXXJT/ref=sr_1_6705?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-6705</t>
  </si>
  <si>
    <t>Maxell 108527 Optimally Designed Flat Packs with Low Noise Surface 90 Min Recording Time Per Cassette, One Color, One Size</t>
  </si>
  <si>
    <t>https://m.media-amazon.com/images/I/717s1QdZUdL._AC_UL320_.jpg</t>
  </si>
  <si>
    <t>https://www.amazon.com/Maxell-108527-Optimally-Designed-Recording/dp/B000001OKK/ref=sr_1_6706?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-6706</t>
  </si>
  <si>
    <t>Apple MacBook Air MJVE2LL/A 13-inch Laptop (1.6GHz Core i5,8GB RAM,128GB SSD) (Renewed)</t>
  </si>
  <si>
    <t>https://m.media-amazon.com/images/I/61oPbujIUkL._AC_UL320_.jpg</t>
  </si>
  <si>
    <t>https://www.amazon.com/Apple-MacBook-MJVE2LL-13-inch-Refurbished/dp/B07BGFTQ4Z/ref=sr_1_6707?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-6707</t>
  </si>
  <si>
    <t>Seagate Skyhawk AI 20TB Video Internal Hard Drive HDD â€“ 3.5 Inch SATA 6Gb/s 512MB Cache for DVR NVR Security Camera System with in-House Rescue Services (ST20000VE003)</t>
  </si>
  <si>
    <t>https://m.media-amazon.com/images/I/61RkQCaz5SL._AC_UL320_.jpg</t>
  </si>
  <si>
    <t>https://www.amazon.com/Seagate-Skyhawk-Video-Internal-House/dp/B0D9PGXB3P/ref=sr_1_6708?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-6708</t>
  </si>
  <si>
    <t>Avery Self-Adhesive Removable Labels, 0.75 x 1 Inches, White, 1000 per Pack (05428)</t>
  </si>
  <si>
    <t>https://m.media-amazon.com/images/I/71Ttc1htsxL._AC_UL320_.jpg</t>
  </si>
  <si>
    <t>https://www.amazon.com/Avery-Self-Adhesive-Removable-Labels-05428/dp/B00007M5GV/ref=sr_1_6709?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-6709</t>
  </si>
  <si>
    <t>â€‹â€‹â€‹â€‹PopSockets Phone Grip with Expanding Kickstand, Adhesive Grip, Cute PopSockets - Bee Boho</t>
  </si>
  <si>
    <t>https://m.media-amazon.com/images/I/612-+qGeoTL._AC_UL320_.jpg</t>
  </si>
  <si>
    <t>https://www.amazon.com/PopSockets-PopGrip-Expanding-Swappable-Smartphones/dp/B08HRP96GQ/ref=sr_1_6710?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-6710</t>
  </si>
  <si>
    <t>Klipsch Reference R-26FA Floorstanding Speaker, Black, Pair</t>
  </si>
  <si>
    <t>https://m.media-amazon.com/images/I/612JkISpe8L._AC_UL320_.jpg</t>
  </si>
  <si>
    <t>https://www.amazon.com/Klipsch-R-26FA-Floorstanding-Speaker-Channel/dp/B083GKTW4S/ref=sr_1_6711?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-6711</t>
  </si>
  <si>
    <t>Amazon Basics Surge Protector Power Strip, 6-Outlet, 790 Joules, 6ft Extension Cord, Black</t>
  </si>
  <si>
    <t>https://m.media-amazon.com/images/I/61fM7qG8GPL._AC_UL320_.jpg</t>
  </si>
  <si>
    <t>https://www.amazon.com/Amazon-Basics-6-Outlet-Joule-Protector/dp/B0D1XKVS39/ref=sr_1_6715?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-6715</t>
  </si>
  <si>
    <t>ViewSonic VX2716A 27 Inch 1080p 1ms 120Hz IPS Gaming Monitor with Eye Care, USB C, HDMI 1.4, and DisplayPort Inputs</t>
  </si>
  <si>
    <t>https://m.media-amazon.com/images/I/71PGM4TXmmL._AC_UL320_.jpg</t>
  </si>
  <si>
    <t>https://www.amazon.com/ViewSonic-VX2716A-Gaming-Monitor-DisplayPort/dp/B0CZ3KRMZH/ref=sr_1_6716?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-6716</t>
  </si>
  <si>
    <t>Proscan Elite Portable CD Boombox with AM/FM Radio - Red</t>
  </si>
  <si>
    <t>https://m.media-amazon.com/images/I/61uAMXhY7tL._AC_UL320_.jpg</t>
  </si>
  <si>
    <t>https://www.amazon.com/Proscan-Elite-Portable-Boombox-Radio/dp/B00Q6VFDAY/ref=sr_1_6717?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-6717</t>
  </si>
  <si>
    <t>Aputure Amaran 150c COB Video Light,RGBWW 150W,2,500K to 7,500K CCT with G/M Adjustment,15,610 lux @ 1m with Hyper Reflector,APP Control</t>
  </si>
  <si>
    <t>https://m.media-amazon.com/images/I/71XKgp1ziTL._AC_UL320_.jpg</t>
  </si>
  <si>
    <t>https://www.amazon.com/Aputure-Amaran-Adjustment-Reflector-Control/dp/B0BZY3Z54B/ref=sr_1_6718?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-6718</t>
  </si>
  <si>
    <t>HP 655A Magenta Toner Cartridge | Works with HP Color LaserJet Enterprise M652, M653, HP Color LaserJet Enterprise MFP M681, M682 Series | CF453A</t>
  </si>
  <si>
    <t>https://m.media-amazon.com/images/I/61xTlJvJmFL._AC_UL320_.jpg</t>
  </si>
  <si>
    <t>https://www.amazon.com/HP-CF453A-Cartridge-LaserJet-Enterprise/dp/B06XSHR6V4/ref=sr_1_6719?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-6719</t>
  </si>
  <si>
    <t>DJI Osmo Mini Tripod, Compatibility: Osmo Pocket 3, Black</t>
  </si>
  <si>
    <t>https://m.media-amazon.com/images/I/611hT2xQ1zL._AC_UL320_.jpg</t>
  </si>
  <si>
    <t>https://www.amazon.com/DJI-Osmo-Mini-Tripod-Compatibility/dp/B0CHJ2PR1K/ref=sr_1_6720?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-6720</t>
  </si>
  <si>
    <t>Nanit Travel Case â€“ Protective Hard Shell Carrying Case Pro Baby Monitor and Multi-Stand Travel Accessory, Green</t>
  </si>
  <si>
    <t>https://m.media-amazon.com/images/I/91bojz1SgwL._AC_UL320_.jpg</t>
  </si>
  <si>
    <t>Apple 2024 MacBook Air with Apple M3 Chip (15-inch, 16GB RAM, 512GB SSD Storage) (QWERTY English) Midnight (Renewed)</t>
  </si>
  <si>
    <t>https://m.media-amazon.com/images/I/71O14N5GYLL._AC_UL320_.jpg</t>
  </si>
  <si>
    <t>https://www.amazon.com/Apple-MacBook-15-inch-Storage-Midnight/dp/B0D6XJ9747/ref=sr_1_6722?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-6722</t>
  </si>
  <si>
    <t>Kobo Stylus 2 | Mark Up, Write Notes and Make Highlights | Rechargeable via USB-C |Compatible with 7" Libra Colour eReader &amp; Kobo Sage eReader (White)</t>
  </si>
  <si>
    <t>https://m.media-amazon.com/images/I/41+hgVuVVKL._AC_UL320_.jpg</t>
  </si>
  <si>
    <t>https://www.amazon.com/Kobo-Highlights-Rechargeable-Compatible-eReader/dp/B0DP3D1FHT/ref=sr_1_6723?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-6723</t>
  </si>
  <si>
    <t>Belkin MagSafe-Compatible Magnetic Wireless Car Charger 10W - BoostCharge Pro Wireless Charger, Magnetic Car Vent Phone Mount for iPhone 16, iPhone 15, 14, &amp; 13 Series, Power Supply Included - Black</t>
  </si>
  <si>
    <t>https://m.media-amazon.com/images/I/61VB-Z-KLZL._AC_UL320_.jpg</t>
  </si>
  <si>
    <t>https://www.amazon.com/Belkin-Magnetic-Wireless-Car-Charger/dp/B09GRJ2S8X/ref=sr_1_6724?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-6724</t>
  </si>
  <si>
    <t>TTartisan 27mm F2.8 Autofocus Lens, Compatible with Fuji X-Mount Cameras XS10 X-A5 X-A7 X-M1 X-M2 X-E4 X-T1 X-T10 X-T2 X-T20 X-T3 X-T4 X-T100 X-T200 X-T30 X-Pro1 X-Pro2 X-Pro3 X-E1 (Black)</t>
  </si>
  <si>
    <t>https://m.media-amazon.com/images/I/61SnAd6fMrL._AC_UL320_.jpg</t>
  </si>
  <si>
    <t>https://www.amazon.com/TTartisan-27mm-F2-8-Autofocus-Compatible/dp/B0BJZZHPXR/ref=sr_1_6725?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-6725</t>
  </si>
  <si>
    <t>OtterBox Eclipse CASE for Apple Watch Series 10 (46mm) - Pavement</t>
  </si>
  <si>
    <t>https://m.media-amazon.com/images/I/614uMrkWYVL._AC_UL320_.jpg</t>
  </si>
  <si>
    <t>https://www.amazon.com/OtterBox-Eclipse-CASE-Apple-Watch/dp/B0DVTFS9HN/ref=sr_1_6726?dib=eyJ2IjoiMSJ9.oGBYLViGcpw14WocmegDA3kTkabQJmhHwVfs6yLN4j4I09YN9v5HajQUuu3uim3uIkmaq460iWo-nE_A6INOCo3SqNFpMQWDmsSUI-_85eIO7vk9LB08aqDyqqaLBU39-4MYzBBvi7aeKCMT-c-Do1V6YgXYOw-SRsOzbQfVh4Yz1W-Pw0-KATMwPlTkADWxRCpV1TrX3Msl0nrFMu4A33jfuabnPWBPlnsd9pXJbNEnH_x7sp138jX5C-MeTvRBGfBFFuX__PLcU49WvrT634GzKYdr9yvmwhdUyuWWa3E.aD4oDCrjTSCzhj_RLDGto7ef6F01gkH65rmxwSAkZBM&amp;dib_tag=se&amp;qid=1755803560&amp;refinements=p_n_g-101014971069111%3A119653281011&amp;s=electronics&amp;sr=1-6726</t>
  </si>
  <si>
    <t>PHILIPS Bluetooth Keyboard and Mouse Combo - Bluetooth 2.4Ghz Wireless Keyboard and Mouse,Ergonomic Design with Palm Rest,3-Device Connectivity, 5 DPI Mouse, Long Battery for Office &amp; Home -Black</t>
  </si>
  <si>
    <t>https://m.media-amazon.com/images/I/61jn9OmK9zL._AC_UL320_.jpg</t>
  </si>
  <si>
    <t>https://www.amazon.com/PHILIPS-Bluetooth-Keyboard-Mouse-Combo/dp/B0F3WNJXRL/ref=sr_1_6724?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-6724</t>
  </si>
  <si>
    <t>ASURION 3 Year Headphones Protection Plan ($90 - $99.99)</t>
  </si>
  <si>
    <t>https://www.amazon.com/ASURION-Year-Headphone-Accident-Protection/dp/B0CG6RLK1Z/ref=sr_1_6725?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-6725</t>
  </si>
  <si>
    <t>MSI A520M-A PRO Gaming Motherboard (AMD Ryzen 5000, AM4, DDR4, PCIe 3.0, SATA 6Gb/s, M.2, USB 3.2 Gen 1, DVI/HDMI, Micro-ATX)</t>
  </si>
  <si>
    <t>https://m.media-amazon.com/images/I/81LKKjLD1pL._AC_UL320_.jpg</t>
  </si>
  <si>
    <t>https://www.amazon.com/MSI-A520M-Gaming-Motherboard-Micro-ATX/dp/B08GY3W5S8/ref=sr_1_6726?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-6726</t>
  </si>
  <si>
    <t>ASUS TUF Gaming 1000W Gold White Edition (1000 Watt, Fully Modular Power Supply, 80+ Gold Certified, Military-Grade Components, Dual Ball Bearing, Axial-tech Fan, PCB Coating, 10 Year Warranty)</t>
  </si>
  <si>
    <t>https://m.media-amazon.com/images/I/71TbIqteGNL._AC_UL320_.jpg</t>
  </si>
  <si>
    <t>https://www.amazon.com/ASUS-Certified-Military-Grade-Components-Axial-tech/dp/B0DHYRB6C3/ref=sr_1_6727?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-6727</t>
  </si>
  <si>
    <t>TP-Link EAP615-Wall | Omada Business WiFi 6 AX1800 in-Wall Wireless Gigabit Access Point | Support OFDMA, MU-MIMO &amp; Beamforming | PoE Powered | Support Omada SDN | Cloud Access &amp; Omada app</t>
  </si>
  <si>
    <t>https://m.media-amazon.com/images/I/31bgA49U-0L._AC_UL320_.jpg</t>
  </si>
  <si>
    <t>https://www.amazon.com/TP-Link-EAP615-Wall-Business-Beamforming-Integrated/dp/B09KYK1S9R/ref=sr_1_6728?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-6728</t>
  </si>
  <si>
    <t>LG Electronics LG BDXL Drive - External, PC, usb, Black (WP50NB40)</t>
  </si>
  <si>
    <t>https://m.media-amazon.com/images/I/51Os6QkvPsL._AC_UL320_.jpg</t>
  </si>
  <si>
    <t>https://www.amazon.com/LG-Electronics-External-Optical-WP50NB40/dp/B011327QXC/ref=sr_1_6729?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-6729</t>
  </si>
  <si>
    <t>Panasonic Cordless Phone with Advanced Call Block, Bilingual Caller ID and Easy to Read Large High-Contrast Display, Expandable System with 3 Handsets - KX-TGD813B (Black)</t>
  </si>
  <si>
    <t>https://m.media-amazon.com/images/I/71EwV07SA3L._AC_UL320_.jpg</t>
  </si>
  <si>
    <t>https://www.amazon.com/Panasonic-Cordless-Bilingual-High-Contrast-Expandable/dp/B0BZK41SXZ/ref=sr_1_6730?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-6730</t>
  </si>
  <si>
    <t>ASUS ROG Strix 25â€ (24.5â€ viewable) Esports Gaming Monitor (XG259QNS) - Full HD, 380Hz, 0.3ms, Fast IPS, Extreme Low Motion Blur Sync, FreeSync Premium, DisplayWidget, Ergonomic, 3 yr Warranty</t>
  </si>
  <si>
    <t>https://m.media-amazon.com/images/I/717+1KL9jpL._AC_UL320_.jpg</t>
  </si>
  <si>
    <t>https://www.amazon.com/ASUS-viewable-eSports-Monitor-XG259QNS/dp/B0CV2219GY/ref=sr_1_6731?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-6731</t>
  </si>
  <si>
    <t>Elgato Facecam Neo â€“ Full HD Webcam with Easy-Slide Privacy Shutter, Light Correction, For Video Calls, Streaming, Teams/Zoom/Slack/OBS/Twitch/Youtube, and more â€“ USB-C/Plug &amp; Play on PC/Laptop/Mac</t>
  </si>
  <si>
    <t>https://m.media-amazon.com/images/I/51IJDXSG17L._AC_UL320_.jpg</t>
  </si>
  <si>
    <t>https://www.amazon.com/Elgato-Facecam-Neo-Easy-Slide-Correction/dp/B0CVYHHDLD/ref=sr_1_6732?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-6732</t>
  </si>
  <si>
    <t>Yealink W76P - IP DECT Phone Bundle W56H with W70 Base</t>
  </si>
  <si>
    <t>https://m.media-amazon.com/images/I/61T9KmbF4BL._AC_UL320_.jpg</t>
  </si>
  <si>
    <t>https://www.amazon.com/Yealink-W76P-DECT-Phone-Bundle/dp/B09GKPDCVW/ref=sr_1_6733?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-6733</t>
  </si>
  <si>
    <t>JBL CLUB6520 6.5" 300W Club Series 2-Way Coaxial Car Speaker (1 Pair)</t>
  </si>
  <si>
    <t>https://m.media-amazon.com/images/I/61vpKUlocOL._AC_UL320_.jpg</t>
  </si>
  <si>
    <t>https://www.amazon.com/JBL-CLUB6520-2-Way-Coaxial-Speaker/dp/B01KW1F6ZA/ref=sr_1_6734?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-6734</t>
  </si>
  <si>
    <t>Samsung Electronics Galaxy Watch 4 Classic 42mm Smartwatch (Renewed)</t>
  </si>
  <si>
    <t>https://m.media-amazon.com/images/I/51j2EX-RWuL._AC_UL320_.jpg</t>
  </si>
  <si>
    <t>https://www.amazon.com/Samsung-Electronics-Classic-Smartwatch-Renewed/dp/B09H7K8S7X/ref=sr_1_6735?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-6735</t>
  </si>
  <si>
    <t>Kensington Wireless Presenter with Red Laser Pointer (K33272WW)</t>
  </si>
  <si>
    <t>https://m.media-amazon.com/images/I/71wf+7SxdqL._AC_UL320_.jpg</t>
  </si>
  <si>
    <t>https://www.amazon.com/Kensington-Wireless-Presenter-Laser-Pointer/dp/B0872M3BZG/ref=sr_1_6739?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-6739</t>
  </si>
  <si>
    <t>ThinkPad Universal USB-C Dock-US LDA-KP</t>
  </si>
  <si>
    <t>https://m.media-amazon.com/images/I/41n9wWIgITL._AC_UL320_.jpg</t>
  </si>
  <si>
    <t>https://www.amazon.com/ThinkPad-Universal-USB-C-Dock-US-LDA-KP/dp/B09BP25QZ1/ref=sr_1_6740?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-6740</t>
  </si>
  <si>
    <t>ASURION 2 Year Mobile Phone Accident Protection Plan ($400 - $449.99)</t>
  </si>
  <si>
    <t>https://www.amazon.com/ASURION-Accident-Protection-Support-400-449-99/dp/B089MCKQLD/ref=sr_1_6741?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-6741</t>
  </si>
  <si>
    <t>Energizer MAX AAA Batteries (20 Pack), Triple A Alkaline Batteries</t>
  </si>
  <si>
    <t>https://m.media-amazon.com/images/I/712orSqYIQL._AC_UL320_.jpg</t>
  </si>
  <si>
    <t>https://www.amazon.com/Energizer-Batteries-Battery-Alkaline-E92LP-20/dp/B005GIQAC8/ref=sr_1_6742?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-6742</t>
  </si>
  <si>
    <t>Synology WRX560 - Dual-Band Wi-Fi 6 Router, 2.5Gbps Ethernet, VLAN segmentation, Multiple SSIDs, parental controls, Threat Prevention, VPN (US Version)</t>
  </si>
  <si>
    <t>https://m.media-amazon.com/images/I/51Rccw8HT8L._AC_UL320_.jpg</t>
  </si>
  <si>
    <t>https://www.amazon.com/Synology-WRX560-Dual-Band-segmentation-Prevention/dp/B0BKRFKMM1/ref=sr_1_6744?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-6744</t>
  </si>
  <si>
    <t>Brother TN-436 Super High Yield Toner Cartridge Set Colors Only (6,500 Yield)</t>
  </si>
  <si>
    <t>https://m.media-amazon.com/images/I/61rUm4khtFL._AC_UL320_.jpg</t>
  </si>
  <si>
    <t>https://www.amazon.com/Brother-TN-436-Super-Cartridge-Colors/dp/B0777VYDYX/ref=sr_1_6745?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-6745</t>
  </si>
  <si>
    <t>G.SKILL Ripjaws DDR5 SO-DIMM Series DDR5 RAM 32GB (2x16GB) 5600MT/s CL40-40-40-89 1.10V Unbuffered Non-ECC Notebook/Laptop Memory SO-DIMM (F5-5600S4040A16GX2-RS)</t>
  </si>
  <si>
    <t>https://m.media-amazon.com/images/I/51PMCh3Ng7L._AC_UL320_.jpg</t>
  </si>
  <si>
    <t>https://www.amazon.com/G-SKILL-CL40-40-40-89-Unbuffered-Notebook-F5-5600S4040A16GX2-RS/dp/B0C64HZSRX/ref=sr_1_6746?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-6746</t>
  </si>
  <si>
    <t>KODAK 35mm Slide and Film Viewer - Battery Operation, 3X Magnification, LED Lighted Viewing â€“ for 35mm Slides &amp; Film Negatives</t>
  </si>
  <si>
    <t>https://m.media-amazon.com/images/I/61B-PekFarL._AC_UL320_.jpg</t>
  </si>
  <si>
    <t>https://www.amazon.com/KODAK-35mm-Slide-Film-Viewer/dp/B07JJ46TLM/ref=sr_1_6747?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-6747</t>
  </si>
  <si>
    <t>Yealink T33G IP Phone, 4 VoIP Accounts. 2.4-Inch Color Display. Dual-Port Gigabit Ethernet, 802.3af PoE, Power Adapter Not Included (SIP-T33G)</t>
  </si>
  <si>
    <t>https://m.media-amazon.com/images/I/81gEdFXs2ML._AC_UL320_.jpg</t>
  </si>
  <si>
    <t>https://www.amazon.com/Yealink-Accounts-2-4-Inch-Dual-Port-SIP-T33G/dp/B08DKQF84N/ref=sr_1_6748?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-6748</t>
  </si>
  <si>
    <t>Lenovo Multi-Device Wireless Bluetooth Keyboard, Connect Up to 3 Devices Simultaneously, Compatible with iOS, Android, Windows, Slim Profile, Rechargeable, 60-Hour Battery Life, Iron Grey</t>
  </si>
  <si>
    <t>https://m.media-amazon.com/images/I/61gRadtDXvL._AC_UL320_.jpg</t>
  </si>
  <si>
    <t>https://www.amazon.com/Lenovo-Multi-Device-Simultaneously-Compatible-Rechargeable/dp/B0DQVRMN6C/ref=sr_1_6749?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-6749</t>
  </si>
  <si>
    <t>Fujifilm Instax Mini Film Monochrome 2-Pack (20 B&amp;W Exposures)</t>
  </si>
  <si>
    <t>https://m.media-amazon.com/images/I/711YKhY5gEL._AC_UL320_.jpg</t>
  </si>
  <si>
    <t>https://www.amazon.com/Fujifilm-Instax-Monochrome-2-Pack-Exposures/dp/B01N9ATY6P/ref=sr_1_6750?dib=eyJ2IjoiMSJ9.0cB4tEdM6U2z7sLu3hyEk-0kpMf6DTHZfR6DzGDdgFCGg7lj40XXdsol4XorFD0ol3lBpInwFXO7SHtQBLoVGo0jMrlDkPVDUuEOiu7YUsUmap73uNWauJwPeIBuh5jNYw4Ddv7L_6LEddnMbBrvoxSk7EMA1IUal3r-cbVOR8LiZQphcxTeOUNC47LEKcrTpNSl1FjI_DYwSXoOHhGFOdxzBY-A0qxDlf1CN564cy_pNI-ON0FSu-LrZ2wGzFMa0cXOH70PNe115Iuqo6s8pyK237F_RQLc5tlqwj0YALs.8qS3ot8-cUGBRXU12vsT_2VfVWPe5Yuk3e3CaxoAq5Y&amp;dib_tag=se&amp;qid=1755803572&amp;refinements=p_n_g-101014971069111%3A119653281011&amp;s=electronics&amp;sr=1-6750</t>
  </si>
  <si>
    <t>Mophie Charge Stream USB-A to USB-C Cable 3ft â€“ Ultra-Durable Braided Design, Flexible Silicone, Fast Charging up to 15W, Travel Strap Included</t>
  </si>
  <si>
    <t>https://m.media-amazon.com/images/I/61VLMRX3YpL._AC_UL320_.jpg</t>
  </si>
  <si>
    <t>https://www.amazon.com/mophie-Charge-Stream-USB-C-Silicone/dp/B0CJB2WZVR/ref=sr_1_6748?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-6748</t>
  </si>
  <si>
    <t>4 New Rockford Fosgate R165X3 6.5" 180W 3 Way Car Audio Coaxial Speakers Stereo</t>
  </si>
  <si>
    <t>https://m.media-amazon.com/images/I/818wHVacb3L._AC_UL320_.jpg</t>
  </si>
  <si>
    <t>https://www.amazon.com/Rockford-Fosgate-R165X3-Coaxial-Speakers/dp/B00E81RAU0/ref=sr_1_6749?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-6749</t>
  </si>
  <si>
    <t>Peak Design Travel Tripod, Carbon Fiber, Compact Design, Quick Setup and Takedown, Pro-Level Stability, Ergonomic Ball Head, Compact and Portable Travel Tripod for Camera and Phone, 20 lb Capacity</t>
  </si>
  <si>
    <t>https://m.media-amazon.com/images/I/818QVv6AzPL._AC_UL320_.jpg</t>
  </si>
  <si>
    <t>https://www.amazon.com/Peak-Design-Travel-Tripod-Section/dp/B085BQTQMN/ref=sr_1_6750?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-6750</t>
  </si>
  <si>
    <t>Poly Voyager 5200 UC Bluetooth Headset (7K2F3AA) Bundle Including: Goby Labs Headphone Cleaner, Fiber Cloth, Small, Medium, Large Ear Tips, Charging Case, Charging Cable</t>
  </si>
  <si>
    <t>https://m.media-amazon.com/images/I/71Vc7MEOzYL._AC_UL320_.jpg</t>
  </si>
  <si>
    <t>https://www.amazon.com/Poly-Voyager-Bluetooth-7K2F3AA-Including/dp/B0DGVMG6D1/ref=sr_1_6751?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-6751</t>
  </si>
  <si>
    <t>EPSON 277 Claria Photo HD Ink High Capacity Photo Black Cartridge (T277XL120-S) Works with Expression Photo XP-850, XP-860, XP-950, XP-960, XP-970</t>
  </si>
  <si>
    <t>https://m.media-amazon.com/images/I/61pSymazAGL._AC_UL320_.jpg</t>
  </si>
  <si>
    <t>https://www.amazon.com/Epson-T277XL120-S-Hi-Definition-Capacity-Cartridge/dp/B009O7KX1G/ref=sr_1_6752?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-6752</t>
  </si>
  <si>
    <t>Nike Hoops Elite Backpack White (DX9786)</t>
  </si>
  <si>
    <t>https://m.media-amazon.com/images/I/61BbvjDIzGL._AC_UL320_.jpg</t>
  </si>
  <si>
    <t>https://www.amazon.com/Nike-Hoops-Elite-Backpack-White/dp/B0C53VKTN9/ref=sr_1_6753?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-6753</t>
  </si>
  <si>
    <t>Energizer CR1220 Low Drain 3V lithuim Battery (pack of 5)</t>
  </si>
  <si>
    <t>https://m.media-amazon.com/images/I/71i3TOHLMCL._AC_UL320_.jpg</t>
  </si>
  <si>
    <t>ASURION 2 Year Wearables Protection Plan ($300 - $349.99)</t>
  </si>
  <si>
    <t>https://www.amazon.com/ASURION-Year-Wearable-Accident-Protection/dp/B0CG2G7VGX/ref=sr_1_6755?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-6755</t>
  </si>
  <si>
    <t>Carhartt 21L Top-Load Backpack, Durable Water Resistant Coated Canvas Base W/ 17" Laptop Sleeve, Black</t>
  </si>
  <si>
    <t>https://m.media-amazon.com/images/I/819m44IsMqL._AC_UL320_.jpg</t>
  </si>
  <si>
    <t>https://www.amazon.com/Carhartt-Top-Load-Backpack-Resistant-Coated/dp/B0CPGVL5BC/ref=sr_1_6756?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-6756</t>
  </si>
  <si>
    <t>Panasonic DMP-BD90P-K Blu-ray DVD Player with Full HD and Dolby Digital Sound (Black, Renewed)</t>
  </si>
  <si>
    <t>https://m.media-amazon.com/images/I/41laoILC6-L._AC_UL320_.jpg</t>
  </si>
  <si>
    <t>https://www.amazon.com/Panasonic-Picture-Quality-Digital-DMP-BD90P-K/dp/B0B6JRKS38/ref=sr_1_6757?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-6757</t>
  </si>
  <si>
    <t>Muddy CRV3 HD SD Card Viewer - Durable Water-Resistant Hunting Outdoor SD Card Reader/Viewer with 4.3" LCD Screen &amp; Headphone Jack for Audio - Supports up to 32GB</t>
  </si>
  <si>
    <t>https://m.media-amazon.com/images/I/61oW2XfRuxL._AC_UL320_.jpg</t>
  </si>
  <si>
    <t>https://www.amazon.com/Muddy-Card-Reader-Viewer-Screen/dp/B08ZFN6TX4/ref=sr_1_6758?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-6758</t>
  </si>
  <si>
    <t>Energizer AA Industrial Strength Alkaline Battery 2779mAh - 24-Pack</t>
  </si>
  <si>
    <t>https://m.media-amazon.com/images/I/71cV8eglUkL._AC_UL320_.jpg</t>
  </si>
  <si>
    <t>https://www.amazon.com/Energizer-EN91-Industrial-Alkaline-Batteries/dp/B00006LHDI/ref=sr_1_6759?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-6759</t>
  </si>
  <si>
    <t>3M Desktop Document Holder Copy Holder, Adjustable Clip Holds Portrait and Landscape Documents for Easy Viewing, Bottom Ledge Has Lip to Keep up to 150 Sheets Securely in Place, Black (DH340MB)</t>
  </si>
  <si>
    <t>https://m.media-amazon.com/images/I/611z+mHUVOL._AC_UL320_.jpg</t>
  </si>
  <si>
    <t>https://www.amazon.com/3M-Document-Adjustable-Documents-DH340MB/dp/B0006HVL9Q/ref=sr_1_6763?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-6763</t>
  </si>
  <si>
    <t>Lenovo Yoga Pro 9i 16"" Laptop (2024 Model) Intel 14th Gen Ultra 9 185H, NVIDIA GeForce RTX 4060, 32GB RAM, 1TB NVMe SSD, 16"" 3.2K Mini-Led 165Hz 1200-nits, Windows 11 Pro, Luna Grey, 83DN0008US</t>
  </si>
  <si>
    <t>https://m.media-amazon.com/images/I/61xj-DQ5rrL._AC_UL320_.jpg</t>
  </si>
  <si>
    <t>https://www.amazon.com/Lenovo-GeForce-Mini-Led-1200-nits-83DN0008US/dp/B0DBX5VKLH/ref=sr_1_6764?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-6764</t>
  </si>
  <si>
    <t>Duracell 1/3N 3V Lithium Battery, 1 Count Pack, Lithium Coin Battery for Digital Cameras, Watches, and more, CR Lithium 3 Volt Cell</t>
  </si>
  <si>
    <t>https://m.media-amazon.com/images/I/61z-FnyzAZL._AC_UL320_.jpg</t>
  </si>
  <si>
    <t>https://www.amazon.com/Duracell-29987-Photo-Electronic-Battery/dp/B00006JPGY/ref=sr_1_6765?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-6765</t>
  </si>
  <si>
    <t>Energizer CR2032 3 Volt Lithium Coin Battery, 10 Count (Pack of 1)</t>
  </si>
  <si>
    <t>https://m.media-amazon.com/images/I/91q85TBoo4L._AC_UL320_.jpg</t>
  </si>
  <si>
    <t>https://www.amazon.com/Energizer-Lithium-Battery-Original-Packaging/dp/B00FO9HQLS/ref=sr_1_6766?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-6766</t>
  </si>
  <si>
    <t>Dell Inspiron 14 2-in-1 Laptop, 14" FHD TouchScreen Display, AMD Ryzen 5-8640HS(Up to 4.9Hz), 16GB DDR5, 1TB PCIe SSD, Backlit KB, FP Reader, SD Card Reader, WiFi 6E, HDMI, USB-C, PDG HDMI, Win 11 Pro</t>
  </si>
  <si>
    <t>https://m.media-amazon.com/images/I/61VYevUkfkL._AC_UL320_.jpg</t>
  </si>
  <si>
    <t>https://www.amazon.com/Dell-Inspiron-TouchScreen-Display-5-8640HS/dp/B0D94X585F/ref=sr_1_6767?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-6767</t>
  </si>
  <si>
    <t>Razer BlackWidow V4 Pro Wired Mechanical Gaming Keyboard: Yellow Switches Linear &amp; Silent - Doubleshot ABS Keycaps - Command Dial - Chroma RGB - Magnetic Wrist Rest - Snap Tap</t>
  </si>
  <si>
    <t>https://m.media-amazon.com/images/I/81L4FpeS3VL._AC_UL320_.jpg</t>
  </si>
  <si>
    <t>https://www.amazon.com/Razer-BlackWidow-Mechanical-Gaming-Keyboard/dp/B0BV4BC7LV/ref=sr_1_6768?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-6768</t>
  </si>
  <si>
    <t>Nite Ize Squeeze Rotating Smartphone Bar Mount - Bike Mount Phone Holder for Handlebars - Phone Holster Accessories - Rotating Phone Holder with Easy-to-Squeeze Levers - Black</t>
  </si>
  <si>
    <t>https://m.media-amazon.com/images/I/71eTneVUOCL._AC_UL320_.jpg</t>
  </si>
  <si>
    <t>https://www.amazon.com/Nite-Ize-Smartphone-Universal-Compatible/dp/B08QR6KK4D/ref=sr_1_6769?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-6769</t>
  </si>
  <si>
    <t>ASURION 3 Year Luggage Protection Plan ($175 - $199.99)</t>
  </si>
  <si>
    <t>https://www.amazon.com/ASURION-Year-Luggage-Protection-175-199-99/dp/B07P83YNRT/ref=sr_1_6770?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-6770</t>
  </si>
  <si>
    <t>Energizer 357/303 Silver Oxide Battery: Card of 5</t>
  </si>
  <si>
    <t>https://m.media-amazon.com/images/I/71adAgde4-L._AC_UL320_.jpg</t>
  </si>
  <si>
    <t>Amazon Basics 4-Bay Battery Charger for AA &amp; AAA Rechargeable Batteries with Rechargeable AA NiMh Batteries, 4 count (Pack of 1), Type A (American) Plug, Black</t>
  </si>
  <si>
    <t>https://m.media-amazon.com/images/I/71QPvRQKv8L._AC_UL320_.jpg</t>
  </si>
  <si>
    <t>https://www.amazon.com/Amazon-Basics-Rechargeable-Batteries-Battery/dp/B0CLS26CYR/ref=sr_1_6772?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-6772</t>
  </si>
  <si>
    <t>DYMO Label Maker, LetraTag 100H Silver Handheld Label Maker &amp; LT Label Tapes, Easy-to-Use, Great for Home &amp; Office Organization</t>
  </si>
  <si>
    <t>https://www.amazon.com/DYMO-LetraTag-Silver-Handheld-Organization/dp/B00M4L3KLO/ref=sr_1_6773?dib=eyJ2IjoiMSJ9.pk_LClL0XkyT3WFq55bwLNeb8gPq6gpeNVjAtmpZapKRs7C-bukEuLoeGzaESdWMmn0nB6kWySCBp0Iu9W3Fu5V1cfn5aZwPOYk4xL8byvXfGeVidGTtDGaFxyvdGWDE_i-iKayugx23kGaDsGndN6UVUR-_fLeHivB90mqwGRWPcl8a_8l214-2vn7kTHiauaBuagI4BWfgxphuS3Zq5kjvvRc-sqpS5V9kAPmWyLp63FyP5VZCyameP-Rs-CZ1ft-xp-7T4ulqnHYsI26_8mC7dkVw7vCQMM5-eP81PJY.yy4TI8DqIrIt_2t-tRKQbW4HTTTgyFY4Nil4dU9WzOI&amp;dib_tag=se&amp;qid=1755803583&amp;refinements=p_n_g-101014971069111%3A119653281011&amp;s=electronics&amp;sr=1-6773</t>
  </si>
  <si>
    <t>Energizer CR1632 3 Volt Lithium Coin Battery 10 Pack (2 packs of 5)</t>
  </si>
  <si>
    <t>https://m.media-amazon.com/images/I/81yGiUOD7lL._AC_UL320_.jpg</t>
  </si>
  <si>
    <t>Uniden Bearcat SR30C, 500-Channel Compact Handheld Scanner, Close Call RF Capture, Turbo Search, PC programable, NASCAR, Racing, Aviation, Marine, Railroad, and Non-Digital Police/Fire/Public Safety</t>
  </si>
  <si>
    <t>https://m.media-amazon.com/images/I/61qKPXoJMpL._AC_UL320_.jpg</t>
  </si>
  <si>
    <t>https://www.amazon.com/Uniden-SR30C-500-Channel-Technology-Programming/dp/B07S9H8YH3/ref=sr_1_6769?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-6769</t>
  </si>
  <si>
    <t>Dell E2423H 23.8" Full HD LED LCD Monitor - 16:9</t>
  </si>
  <si>
    <t>https://m.media-amazon.com/images/I/61ZU3GZSB5L._AC_UL320_.jpg</t>
  </si>
  <si>
    <t>https://www.amazon.com/Dell-E2423H-Monitor-Connectivity-Adjustability/dp/B0BK9Y9FMK/ref=sr_1_6770?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-6770</t>
  </si>
  <si>
    <t>Everlasting Comfort Cool Mist Humidifiers for Bedroom 6L - Humidifier Large Room No-Filter, Quiet Air Humidifier for Plants, Allergies, Dry Skin, Congestion, 50 Hr Run Time</t>
  </si>
  <si>
    <t>https://m.media-amazon.com/images/I/61glaEu5N9L._AC_UL320_.jpg</t>
  </si>
  <si>
    <t>https://www.amazon.com/Cool-Mist-Humidifier-Bedroom-Ultrasonic/dp/B074MP9DK2/ref=sr_1_6771?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-6771</t>
  </si>
  <si>
    <t>ARKON Mounts - Heavy-Duty Tablet Mount | Secure Drill Base for Cars, Walls, and Tables | Adjustable Arm Ensures Perfect Positioning | Universal Tablet Stand and Holder | Great for iPad Wall Mount</t>
  </si>
  <si>
    <t>https://m.media-amazon.com/images/I/51iu4PloCUL._AC_UL320_.jpg</t>
  </si>
  <si>
    <t>https://www.amazon.com/ARKON-Heavy-Duty-adjustable-tabletops-compatible/dp/B00LULUYHC/ref=sr_1_6772?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-6772</t>
  </si>
  <si>
    <t>Samsung Galaxy Official USB-C to C Data Cable, 1.0m, Black</t>
  </si>
  <si>
    <t>https://m.media-amazon.com/images/I/61jmtmDUR1L._AC_UL320_.jpg</t>
  </si>
  <si>
    <t>https://www.amazon.com/Samsung-EP-DA705BBEGWW-Type-C-Cable-Black/dp/B07T99CGDF/ref=sr_1_6773?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-6773</t>
  </si>
  <si>
    <t>UBeesize 72" Phone Tripod - Tripod for iPhone &amp; Selfie Stick with Phone Holder &amp; Remote - Upgraded, Stable &amp; Portable Stand for iPhone 16/15/14, Android, Cameras &amp; Action Cams</t>
  </si>
  <si>
    <t>https://m.media-amazon.com/images/I/61HFs1OWfkL._AC_UL320_.jpg</t>
  </si>
  <si>
    <t>https://www.amazon.com/UBeesize-72-Phone-Tripod-Upgraded/dp/B0CZ89LFK7/ref=sr_1_6774?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-6774</t>
  </si>
  <si>
    <t>MikroTik RouterBORD 5009UG+S+ with Marvell Armada ARMv8 CPU, 876538 (Marvell Armada ARMv8 CPU (4-cores, 1.4GHz per core), 1GB of DDR4 RAM, 1GB RB5009UG+S+in, Ethernet WAN,)</t>
  </si>
  <si>
    <t>https://m.media-amazon.com/images/I/41GgAw2UD+L._AC_UL320_.jpg</t>
  </si>
  <si>
    <t>https://www.amazon.com/MikroTik-RB5009UG-S-IN-in/dp/B09GW641SL/ref=sr_1_6775?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-6775</t>
  </si>
  <si>
    <t>Apple 2019 MacBook Pro with 2.4GHz Intel Core i9 (16-inch, 32GB RAM, 512GB SSD Storage) Space Gray (Renewed)</t>
  </si>
  <si>
    <t>https://m.media-amazon.com/images/I/514cM04hG9L._AC_UL320_.jpg</t>
  </si>
  <si>
    <t>https://www.amazon.com/Apple-MacBook-16-inch-Storage-English/dp/B0CN871VWH/ref=sr_1_6776?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-6776</t>
  </si>
  <si>
    <t>Sony Tough G Series SDXC UHS-II Memory Card 256GB</t>
  </si>
  <si>
    <t>https://m.media-amazon.com/images/I/81eFbVAurtL._AC_UL320_.jpg</t>
  </si>
  <si>
    <t>https://www.amazon.com/Sony-Tough-UHS-II-Memory-256GB/dp/B0BMBBKWLT/ref=sr_1_6777?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-6777</t>
  </si>
  <si>
    <t>NEEWER LITETRIP LT32 62" Travel Tripod Carbon Fiber with Â±15Â° Leveling 360Â° Panorama Head, Detachable Center Axis, Fast Flip Buckle, Arca QR Plate Compatible with Peak Design Capture V3, (Former TP62)</t>
  </si>
  <si>
    <t>https://m.media-amazon.com/images/I/710NLCHbROL._AC_UL320_.jpg</t>
  </si>
  <si>
    <t>https://www.amazon.com/LITETRIP-Leveling-Panorama-Detachable-Compatible/dp/B0CL5QHKW9/ref=sr_1_6778?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-6778</t>
  </si>
  <si>
    <t>Samsung USB-C to USB-C Cable 1.8m 3A Black</t>
  </si>
  <si>
    <t>https://m.media-amazon.com/images/I/51MdQMu7N+L._AC_UL320_.jpg</t>
  </si>
  <si>
    <t>https://www.amazon.com/Samsung-Cable-USB-C-Black-W126824865/dp/B09QQKPPJK/ref=sr_1_6779?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-6779</t>
  </si>
  <si>
    <t>UGREEN Revodok 7 in 1 USB C Hub Gigabit Ethernet Adapter 4K@60Hz HDMI, 100W PD Charging, USB A Data Ports, SD/TF Card Reader Compatible with Mac M1, M2, M3, iPad, iPhone 15 Pro/Pro Max, Steam Deck</t>
  </si>
  <si>
    <t>https://m.media-amazon.com/images/I/71oaJLsifAL._AC_UL320_.jpg</t>
  </si>
  <si>
    <t>https://www.amazon.com/UGREEN-Docking-Station-Ethernet-Delivery/dp/B093FKT9BF/ref=sr_1_6780?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-6780</t>
  </si>
  <si>
    <t>OtterBox iPad (A16) &amp; iPad 10th Gen (Only) - Defender Series Case - Black - Screenless - Rugged &amp; Durable - Multi-Layer Protection - Microbial Defense Protection - Non-Retail Packaging</t>
  </si>
  <si>
    <t>https://m.media-amazon.com/images/I/616J68oGY3L._AC_UL320_.jpg</t>
  </si>
  <si>
    <t>https://www.amazon.com/OtterBox-iPad-10th-Gen-Only/dp/B0DK47DRQ6/ref=sr_1_6781?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-6781</t>
  </si>
  <si>
    <t>Canon CRG-121 Black Toner Cartridge, 3252C001AA, 2-Pack</t>
  </si>
  <si>
    <t>https://m.media-amazon.com/images/I/61e7HahuHML._AC_UL320_.jpg</t>
  </si>
  <si>
    <t>https://www.amazon.com/Canon-CRG-121-Cartridge-3252C001AA-2-Pack/dp/B0CHN1LM8H/ref=sr_1_6782?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-6782</t>
  </si>
  <si>
    <t>Intel Core i7-14700 Desktop Processor 20 cores (8 P-cores + 12 E-cores) up to 5.4 GHz</t>
  </si>
  <si>
    <t>https://m.media-amazon.com/images/I/51o7dHJfi3L._AC_UL320_.jpg</t>
  </si>
  <si>
    <t>https://www.amazon.com/Intel-i7-14700-Desktop-Processor-P-cores/dp/B0CQ1QJZM2/ref=sr_1_6783?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-6783</t>
  </si>
  <si>
    <t>Dell Active Pen (PN557W)</t>
  </si>
  <si>
    <t>https://m.media-amazon.com/images/I/51WDdd6QCNL._AC_UL320_.jpg</t>
  </si>
  <si>
    <t>https://www.amazon.com/Dell-PN557W-Active-Pen/dp/B06XPYH66D/ref=sr_1_6784?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-6784</t>
  </si>
  <si>
    <t>Taramps BASS 3k 1 Ohm 1 Channel Mosfet Amplifier 3000 Watts RMS, Monoblock, Subsonic Filter, Low Pass Crossover, Bass Boost, RCA, Class D, Car Audio System, Great for Subwoofers, Max Power</t>
  </si>
  <si>
    <t>https://m.media-amazon.com/images/I/71jUG5SAK0L._AC_UL320_.jpg</t>
  </si>
  <si>
    <t>https://www.amazon.com/Taramps-Amplifier-Subsonic-Technology-Monoblock/dp/B005C13P86/ref=sr_1_6785?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-6785</t>
  </si>
  <si>
    <t>ASURION 3 Year Musical Instrument Accident Protection Plan ($300 - $349.99)</t>
  </si>
  <si>
    <t>https://www.amazon.com/ASURION-Music-Accident-Protection-300-349-99/dp/B07P8413MQ/ref=sr_1_6786?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-6786</t>
  </si>
  <si>
    <t>Manfrotto Element MII MKELMII4BK-BH, Lightweight Aluminium Travel Camera Tripod, with Carry Bag, Arca-Compatible Ball Head, 4-Section Legs, Twist Locks, Load up 8kg, for Mirrorless, DSLR,Black</t>
  </si>
  <si>
    <t>https://m.media-amazon.com/images/I/51g5BvAo2mL._AC_UL320_.jpg</t>
  </si>
  <si>
    <t>https://www.amazon.com/Manfrotto-MKELMII4BK-BH-Lightweight-Arca-Compatible-Mirrorless/dp/B08JZCQ9WQ/ref=sr_1_6787?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-6787</t>
  </si>
  <si>
    <t>MEM 2 * 16G|GSK F5-6000J3636F16GX2-FX5</t>
  </si>
  <si>
    <t>https://m.media-amazon.com/images/I/61Cs+f4k4xL._AC_UL320_.jpg</t>
  </si>
  <si>
    <t>https://www.amazon.com/MEM-2-16G-GSK-F5-6000J3636F16GX2-FX5/dp/B0BN4PPQ16/ref=sr_1_6788?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-6788</t>
  </si>
  <si>
    <t>APC Smart-UPS X 3000 Rack/Tower LCD - UPS - 2700 Watt - 3000 VA - SMX3000LV</t>
  </si>
  <si>
    <t>https://m.media-amazon.com/images/I/81Ww1e0b-XL._AC_UL320_.jpg</t>
  </si>
  <si>
    <t>https://www.amazon.com/APC-Smart-UPS-3000-Rack-Tower/dp/B01LZPUBJY/ref=sr_1_6789?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-6789</t>
  </si>
  <si>
    <t>Fujifilm Instax Mini Instant Film BLACK FRAME 3-PACK BUNDLE SET , Film Black Frame ( 10 x 3 ) for Mini 90 8 70 7s 50s 25 300 Camera SP-1 Printer</t>
  </si>
  <si>
    <t>https://m.media-amazon.com/images/I/61utRYcUJgL._AC_UL320_.jpg</t>
  </si>
  <si>
    <t>https://www.amazon.com/Fujifilm-Instax-Instant-3-PACK-Printer/dp/B01MQ0IP8F/ref=sr_1_6790?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-6790</t>
  </si>
  <si>
    <t>RÃ˜DE DS2 Desktop Studio Arm for Microphones, Cameras, Smartphones, Lights and Other Accessories (up to 900g)</t>
  </si>
  <si>
    <t>https://m.media-amazon.com/images/I/51YN-nmgaeL._AC_UL320_.jpg</t>
  </si>
  <si>
    <t>https://www.amazon.com/DS2-Desktop-Microphones-Smartphones-Accessories/dp/B0CD6P8BBG/ref=sr_1_6791?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-6791</t>
  </si>
  <si>
    <t>HP 201X Black High-yield Toner Cartridges (2-pack) | Works with HP Color LaserJet Pro M252, HP Color LaserJet Pro MFP M277 Series | CF400XD</t>
  </si>
  <si>
    <t>https://m.media-amazon.com/images/I/71BMQWuYJRL._AC_UL320_.jpg</t>
  </si>
  <si>
    <t>https://www.amazon.com/HP-CF400XD-Black-Yield-Cartridges/dp/B01NAKW7AY/ref=sr_1_6792?dib=eyJ2IjoiMSJ9.V09UGHsEUC5hdOZ3J8JGw4GgDmYs3TnERZk9yF8DTTCyNhfjdQixSY9yc-ToyDh8AanecYUZhgEoVPx1mkavcA_d9Ud0N5ejCibt5XWE_m8wIr4w0-Us2XR8T2QA-EADlx7_SLm3Oso5xlD45geiNnCyR6N4NwqjIuaTkpMof4z2i2-k_ZAwvvwDyYRSa9X--F-NVXy-9umq26JeIugSEjutPty1ww7EMhbCSi_mZmsqMSOYJQ9u9citiarJLWng05CSbCiP5j99xtvh-KTpEaNn7QAoWxCl4jNskqmDp8Q.gvkeGOl4sjxPfFQB-gaXY3dHJHXilwKNtGlZyy_7afQ&amp;dib_tag=se&amp;qid=1755803596&amp;refinements=p_n_g-101014971069111%3A119653281011&amp;s=electronics&amp;sr=1-6792</t>
  </si>
  <si>
    <t>Sony FE 200-600mm F5.6-6.3 G OSS Super Telephoto Zoom Lens (SEL200600G)</t>
  </si>
  <si>
    <t>https://m.media-amazon.com/images/I/719UUBYHOdL._AC_UL320_.jpg</t>
  </si>
  <si>
    <t>https://www.amazon.com/200-600mm-F5-6-6-3-Super-Telephoto-SEL200600G/dp/B07SZXDN9X/ref=sr_1_6794?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-6794</t>
  </si>
  <si>
    <t>Razer Seiren V3 Chroma RGB USB Microphone: Stream &amp; Game Reactive Lighting - Tap-to-Mute Sensor - Condenser Mic - Digital Gain Limiter &amp; Shock Absorber - PC, Discord, OBS Studio, XSplit - Black</t>
  </si>
  <si>
    <t>https://m.media-amazon.com/images/I/71CnqjberCL._AC_UL320_.jpg</t>
  </si>
  <si>
    <t>https://www.amazon.com/Razer-Seiren-Chroma-Microphone-Mute/dp/B0CT7D7JVR/ref=sr_1_6795?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-6795</t>
  </si>
  <si>
    <t>Escort MAX 4 Radar Detector â€“ 2X The Filtering Accuracy, AutoLearn Intelligence, Advanced Detection Range, Built-in GPS and Bluetooth Connectivity, Apple CarPlay and Android Auto Compatible</t>
  </si>
  <si>
    <t>https://m.media-amazon.com/images/I/61nyDuoTWsL._AC_UL320_.jpg</t>
  </si>
  <si>
    <t>https://www.amazon.com/Escort-MAX-Radar-Detector-Built/dp/B0D1ZXGJM2/ref=sr_1_6796?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-6796</t>
  </si>
  <si>
    <t>Dell Optiplex 7040 Small Form Desktop, Intel Quad Core i7 6700 3.4Ghz, 64GB DDR4, 1TB NVMe PCIe M.2 SSD, HDMI, Windows 11 Pro (Renewed)</t>
  </si>
  <si>
    <t>https://m.media-amazon.com/images/I/81lZi1C+vfL._AC_UL320_.jpg</t>
  </si>
  <si>
    <t>https://www.amazon.com/Dell-Optiplex-7040-Small-Form/dp/B08KGS4BHP/ref=sr_1_6797?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-6797</t>
  </si>
  <si>
    <t>UGREEN Revodok Pro 209 USB C Docking Station, DisplayLink 9-in-1 Dual 4K@60hz Monitor Dock for MacBook &amp; Windows with 2 DP &amp; 2 HDMI, 10 Gbps USB C &amp; USB-A Data Ports, 100W PD, Gigabit Ethernet</t>
  </si>
  <si>
    <t>https://m.media-amazon.com/images/I/71+uwP+NKDL._AC_UL320_.jpg</t>
  </si>
  <si>
    <t>https://www.amazon.com/UGREEN-Docking-Extended-Charging-Ethernet/dp/B0BLNCNCMZ/ref=sr_1_6798?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-6798</t>
  </si>
  <si>
    <t>ASURION 3 Year Luggage Protection Plan ($50 - $59.99)</t>
  </si>
  <si>
    <t>https://www.amazon.com/ASURION-Year-Luggage-Protection-50-59-99/dp/B07Q45TG4H/ref=sr_1_6799?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-6799</t>
  </si>
  <si>
    <t>ESR iPad Air 13 Inch Case Keyboard (M3/M2, 2025/2024), Keyboard Case with Trackpad, Magnetic Detachable Keyboard with Backlit Keys, Fully Adjustable Portrait/Landscape Stand, Ascend Series, Black</t>
  </si>
  <si>
    <t>https://m.media-amazon.com/images/I/71WuzdhwfrL._AC_UL320_.jpg</t>
  </si>
  <si>
    <t>https://www.amazon.com/ESR-Keyboard-Detachable-Adjustable-Landscape/dp/B0CT57DY3N/ref=sr_1_6800?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-6800</t>
  </si>
  <si>
    <t>Logitech Ergo K860 Wireless Ergonomic Keyboard with Wrist Rest - Split Keyboard Layout for Windows/Mac, Bluetooth or USB Connectivity (Renewed)</t>
  </si>
  <si>
    <t>https://m.media-amazon.com/images/I/71n9kBMcHeL._AC_UL320_.jpg</t>
  </si>
  <si>
    <t>https://www.amazon.com/Logitech-Wireless-Ergonomic-Keyboard-Wrist/dp/B08B47K2CR/ref=sr_1_6801?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-6801</t>
  </si>
  <si>
    <t>Monster Rocker 270 Sport | Portable Indoor/Outdoor Wireless Speaker, 60 Watts, Up to 24 Hours Playtime, IPX4 Water Resistant, Connect to Another TWS Speaker</t>
  </si>
  <si>
    <t>https://m.media-amazon.com/images/I/81+5R9xh8CL._AC_UL320_.jpg</t>
  </si>
  <si>
    <t>https://www.amazon.com/Monster-Portable-Bluetooth-Playtime-Resistant/dp/B09RCJ7B56/ref=sr_1_6802?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-6802</t>
  </si>
  <si>
    <t>Satechi 7 in 1 USB C Hub Multiport Adapter Pro Slim, USB C Dongle, 100W Charging, 4K HDMI, USB 4, USB 3.2 Gen 2, SD/Micro Card Reader for Mac, MacBook Air/Pro M4/M3/M2/M1 - Midnight</t>
  </si>
  <si>
    <t>https://m.media-amazon.com/images/I/71dhgcxHkXL._AC_UL320_.jpg</t>
  </si>
  <si>
    <t>https://www.amazon.com/Satechi-USB-Multiport-Adapter-Slim/dp/B0BV4BVSGR/ref=sr_1_6803?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-6803</t>
  </si>
  <si>
    <t>Dell Latitude 5490 14" FHD Laptop Computer, Intel i7-8650U, 16GB DDR4 RAM, 512GB SSD, Windows 10 Pro (Renewed)</t>
  </si>
  <si>
    <t>https://m.media-amazon.com/images/I/71rTmXRC6bL._AC_UL320_.jpg</t>
  </si>
  <si>
    <t>https://www.amazon.com/Dell-Latitude-Notebook-Certified-Refurbished/dp/B07G3DJ7RD/ref=sr_1_6804?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-6804</t>
  </si>
  <si>
    <t>New Genuine Dock for ThinkPad Hybrid USB-C with USB-A Dock US 40AF0135US SD20Q13457</t>
  </si>
  <si>
    <t>https://m.media-amazon.com/images/I/41w19qVGE2L._AC_UL320_.jpg</t>
  </si>
  <si>
    <t>https://www.amazon.com/Genuine-Lenovo-ThinkPad-40AF0135US-SD20Q13457/dp/B07YVJ7N8P/ref=sr_1_6805?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-6805</t>
  </si>
  <si>
    <t>Pyle Stereo Amplifier Audio Receiver with Remote Control - Bluetooth Streaming, MP3/USB/SD/FM Radio, 2.0 Channel HiFi Sound System with RCA/Aux Inputs, Microphone &amp; Headphone Jacks, Adjustable Bass</t>
  </si>
  <si>
    <t>https://m.media-amazon.com/images/I/81Ctg8tY6AL._AC_UL320_.jpg</t>
  </si>
  <si>
    <t>https://www.amazon.com/Pyle-Bluetooth-Amplifier-Receiver-Headphone/dp/B09QLG8RC3/ref=sr_1_6806?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-6806</t>
  </si>
  <si>
    <t>HP 23.8 inch All-in-One Desktop PC, FHD Display, Intel Core i3-N300, 8 GB RAM, 256 GB SSD, Intel UHD Graphics, Windows 11 Home, 24-cr0030 (2023), Shell White</t>
  </si>
  <si>
    <t>https://m.media-amazon.com/images/I/61VLEZ2zIUL._AC_UL320_.jpg</t>
  </si>
  <si>
    <t>https://www.amazon.com/HP-Desktop-Display-Graphics-24-cr0030/dp/B0BXP4MKHK/ref=sr_1_6807?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-6807</t>
  </si>
  <si>
    <t>Cerama Bryte 1 x Scraper &amp; 1 x Pad Kit Cooktop and Stove Top Cleaner for Glass - Ceramic Surfaces, 2 Piece Set</t>
  </si>
  <si>
    <t>https://m.media-amazon.com/images/I/71HlIsRGxdL._AC_UL320_.jpg</t>
  </si>
  <si>
    <t>https://www.amazon.com/Cerama-Bryte-Multi-Purpose-Cooktop-Scraper/dp/B00009WC6A/ref=sr_1_6808?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-6808</t>
  </si>
  <si>
    <t>UBeesize Starlink Mini Tripod Mount Kits, Adjustable Height and Angle Tripod Mounting kit with Pipe Adapter Compatible with Starlink Mini Satellite for Camping and RV Travel</t>
  </si>
  <si>
    <t>https://m.media-amazon.com/images/I/61OW5hCvnHL._AC_UL320_.jpg</t>
  </si>
  <si>
    <t>https://www.amazon.com/UBeesize-Starlink-Adjustable-Compatible-Satellite/dp/B0DQL4G5TM/ref=sr_1_6809?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-6809</t>
  </si>
  <si>
    <t>Garmin dÄ“zl OTR1010 10" GPS Truck Navigator - Custom Routing, Birdseye Satellite View &amp; Truck/Trailer Services</t>
  </si>
  <si>
    <t>https://m.media-amazon.com/images/I/61nkkagJ1qL._AC_UL320_.jpg</t>
  </si>
  <si>
    <t>https://www.amazon.com/Garmin-Extra-Large-Navigator-High-Resolution-Satellite/dp/B09ZKCK7PT/ref=sr_1_6810?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-6810</t>
  </si>
  <si>
    <t>ASURION 4 Year Television Protection Plan ($500 - $599.99)</t>
  </si>
  <si>
    <t>https://www.amazon.com/ASURION-Television-Protection-Support-500-599-99/dp/B07P6YRR6H/ref=sr_1_6811?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-6811</t>
  </si>
  <si>
    <t>Poly (Plantronics + Polycom) OBiWiFi5G USB USB Wi-Fi Accessory for VoIP Adapters (1517-49585-001)</t>
  </si>
  <si>
    <t>https://m.media-amazon.com/images/I/41cDNo-lp9L._AC_UL320_.jpg</t>
  </si>
  <si>
    <t>https://www.amazon.com/POLYCOM-OBI-Accessories-Wireless-AC-1517-49585-001/dp/B07FZQX1RQ/ref=sr_1_6812?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-6812</t>
  </si>
  <si>
    <t>DYMO LabelWriter 550 Direct Thermal Label Printer with USB Connectivity, Black Monochrome Barcode Label Maker - 62 Labels Per Minute, Auto Label Recognition</t>
  </si>
  <si>
    <t>https://m.media-amazon.com/images/I/71zRO05QBTL._AC_UL320_.jpg</t>
  </si>
  <si>
    <t>https://www.amazon.com/DYMO-LabelWriter-550-Turbo-Thermal/dp/B0BKK91TKZ/ref=sr_1_6813?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-6813</t>
  </si>
  <si>
    <t>Logitech Lift Vertical Ergonomic Mouse, Wireless, Bluetooth or Logi Bolt USB Receiver, Quiet clicks, 4 Buttons, Compatible with Windows/macOS/iPadOS, Laptop, PC - Graphite (Renewed)</t>
  </si>
  <si>
    <t>https://m.media-amazon.com/images/I/61OkuiCWbDL._AC_UL320_.jpg</t>
  </si>
  <si>
    <t>https://www.amazon.com/Logitech-Vertical-Ergonomic-Bluetooth-Compatible/dp/B0B4C3HJPV/ref=sr_1_6814?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-6814</t>
  </si>
  <si>
    <t>Amazon Basics High Speed Mini HDMI (Source) to HDMI (Display) Cable, 1.8 m, Black</t>
  </si>
  <si>
    <t>https://m.media-amazon.com/images/I/61Ue1KJvkbL._AC_UL320_.jpg</t>
  </si>
  <si>
    <t>https://www.amazon.com/Amazon-Basics-Speed-Source-Display/dp/B014I8UEGY/ref=sr_1_6815?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-6815</t>
  </si>
  <si>
    <t>HP 05X Black High-yield Toner Cartridge | Works with HP LaserJet P2055 Series | CE505X</t>
  </si>
  <si>
    <t>https://m.media-amazon.com/images/I/71l9ncH+GBL._AC_UL320_.jpg</t>
  </si>
  <si>
    <t>https://www.amazon.com/HP-CE505X-Cartridge-LaserJet-P2055dn/dp/B001F0QS5A/ref=sr_1_6816?dib=eyJ2IjoiMSJ9.z9XqW45NWRKa5bTQagJEuERHFxayAor8ZkOolrPgiP9Y4ebmvWSlC5iAXROx2KbrOOeGBq-sdHZv96ilK5I4Vt7DBFmxICsrc5t-dEeqNK7BefZjXzkQuWwgUQ2bwveTG7wwhX3qx54qHjonI-pUB5mh5HqWt7h2uei0xxkumVUs1zDF8s-e8HgBKWqM--wta9dAQfYhXaVLANlva7xw6DcyGGrUBmZo3sU8CQSz0Bp2i-UPOEbOV1Z3vXGmoNq1JGzhFH6me-MDA3JYIIao87WL-FVlm1WPJMT_LXiQd0g.Jc45-0mW4eY7d3CNGAD6BJbKRXL2DjYGjyOEUQArYGk&amp;dib_tag=se&amp;qid=1755803610&amp;refinements=p_n_g-101014971069111%3A119653281011&amp;s=electronics&amp;sr=1-6816</t>
  </si>
  <si>
    <t>HP 304A Cyan, Magenta, Yellow Toner Cartridges (3-pack) | Works with HP Color LaserJet CM2320 MFP, HP Color LaserJet CP2025 Series | CF340A</t>
  </si>
  <si>
    <t>https://m.media-amazon.com/images/I/71JSaFHwaeL._AC_UL320_.jpg</t>
  </si>
  <si>
    <t>https://www.amazon.com/HP-CF340A-Original-Cartridges-LaserJet/dp/B006588O54/ref=sr_1_6820?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-6820</t>
  </si>
  <si>
    <t>Google Nest Cam Outdoor - 1st Generation - Weatherproof Camera - Surveillance Camera with Night Vision - Control with Your Phone</t>
  </si>
  <si>
    <t>https://m.media-amazon.com/images/I/41ut0yclSOL._AC_UL320_.jpg</t>
  </si>
  <si>
    <t>https://www.amazon.com/Nest-Security-Matters-Anywhere-Outdoor/dp/B01I3I9L8M/ref=sr_1_6821?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-6821</t>
  </si>
  <si>
    <t>UGREEN Tablet Stand Holder for Desk with 360Â° Rotating Base Aluminum Dual Rod Support Adjustable Home Office Accessories Compatible for iPad Pro 13 12 11 Air Mini 5 4 3 Phone E-Reader Silver</t>
  </si>
  <si>
    <t>https://m.media-amazon.com/images/I/61z6zt34c0L._AC_UL320_.jpg</t>
  </si>
  <si>
    <t>https://www.amazon.com/UGREEN-Rotating-Adjustable-Accessories-Compatible/dp/B0DGXKF4G8/ref=sr_1_6822?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-6822</t>
  </si>
  <si>
    <t>PYLE-PRO Premium Direct Injection Audio Box - Passive DI Unit Hum Eliminator w/ Input Attenuator to Connect Guitar &amp; Bass - 1/4 Inch Impedance Transformer Connector to Balanced &amp; Unbalanced XLR-PDC22 , Black</t>
  </si>
  <si>
    <t>https://m.media-amazon.com/images/I/610oQGA1ztL._AC_UL320_.jpg</t>
  </si>
  <si>
    <t>https://www.amazon.com/Premium-Direct-Injection-Audio-Box/dp/B00356J8KE/ref=sr_1_6823?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-6823</t>
  </si>
  <si>
    <t>Sony ZV-E10 APS-C Mirrorless Interchangeable Lens Vlogging Camera with 16-50mm Lens, Black - Bundle with 64GB SD Card, Shoulder Bag, 40.5mm Filter Kit</t>
  </si>
  <si>
    <t>https://m.media-amazon.com/images/I/81Bspxb7nSL._AC_UL320_.jpg</t>
  </si>
  <si>
    <t>https://www.amazon.com/Sony-ZV-E10-Mirrorless-16-50mm-Shoulder/dp/B0BLJRHSH7/ref=sr_1_6824?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-6824</t>
  </si>
  <si>
    <t>ASURION 3 Year Headphones Protection Plan ($125 - $149.99)</t>
  </si>
  <si>
    <t>https://www.amazon.com/ASURION-Headphone-Accident-Protection-149-99/dp/B0CG6Q95R2/ref=sr_1_6825?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-6825</t>
  </si>
  <si>
    <t>ABB THQLSURGE2 Type 1 Surge Protective Device â€¢ Plug-On SPD with Pigtail for Power Supply Systems â€¢ Whole-Home or Office Protection â€¢ Compatible with PowerMarkâ„¢ Load Centers</t>
  </si>
  <si>
    <t>https://m.media-amazon.com/images/I/51nLN2O1E1L._AC_UL320_.jpg</t>
  </si>
  <si>
    <t>https://www.amazon.com/ABB-THQLSURGE2-Protective-Whole-Home-PowerMarkTM/dp/B0DZ7Z2R43/ref=sr_1_6826?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-6826</t>
  </si>
  <si>
    <t>100 Count Energizer Industrial EN92 Alkaline AAA 1.5v Batteries LR03</t>
  </si>
  <si>
    <t>https://m.media-amazon.com/images/I/91DWMRUEjYL._AC_UL320_.jpg</t>
  </si>
  <si>
    <t>Zebra DS3678-SR Ultra-Rugged Cordless 2D/1D Barcode Scanner/Linear Imager Kit, Bluetooth, FIPS, Vibration Motor, Includes Cradle, Power Supply and Heavy-Duty Shielded 7 ft USB Cable (CBA-U42-S07PAR)</t>
  </si>
  <si>
    <t>https://m.media-amazon.com/images/I/61jCHcvI-4L._AC_UL320_.jpg</t>
  </si>
  <si>
    <t>https://www.amazon.com/Zebra-DS3678-SR-Ultra-Rugged-Heavy-Duty-CBA-U42-S07PAR/dp/B078VSY5DJ/ref=sr_1_6828?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-6828</t>
  </si>
  <si>
    <t>Linksys WiFi Extender, WiFi 6 Range Booster, Dual-Band Booster, Internet Repeater, 2,000 Sq. ft Coverage, Speeds up to (AX1800) 1.8Gbps - RE7310</t>
  </si>
  <si>
    <t>https://m.media-amazon.com/images/I/5126dTHlpuL._AC_UL320_.jpg</t>
  </si>
  <si>
    <t>https://www.amazon.com/Linksys-Extender-Booster-Dual-Band-Coverage/dp/B096WHR16K/ref=sr_1_6829?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-6829</t>
  </si>
  <si>
    <t>Lenovo Gen 11 ThinkPad X1 Carbon Laptop with Intel Core i7-1365U vPro Processor, 14" WUXGA 100% sRGB Anti-Glare Touchscreen, 32GB LPDDR5 RAM, 1TB Gen4 Performance SSD, Thunderbolt, and Windows 11 Pro</t>
  </si>
  <si>
    <t>https://m.media-amazon.com/images/I/61XXyxsfdRL._AC_UL320_.jpg</t>
  </si>
  <si>
    <t>https://www.amazon.com/Lenovo-Anti-Glare-Touchscreen-Performance-Thunderbolt/dp/B0CCLLYFFQ/ref=sr_1_6830?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-6830</t>
  </si>
  <si>
    <t>Apple iPhone XS Max, 64GB, Space Gray - Fully Unlocked (Renewed)</t>
  </si>
  <si>
    <t>https://m.media-amazon.com/images/I/518PnIKjQ3L._AC_UL320_.jpg</t>
  </si>
  <si>
    <t>https://www.amazon.com/Apple-iPhone-XS-Max-Unlocked/dp/B07K8RNW7H/ref=sr_1_6831?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-6831</t>
  </si>
  <si>
    <t>SANUS Height Adjustable Full Motion TV Wall Mount for 19â€ to 43â€ TVs â€“ Raise or Lower TV 2â€ After Install â€“ Maximizes Compatibility with Your Setup â€“ 3 Step DIY w/Smooth Extension, Tilt &amp; Swivel</t>
  </si>
  <si>
    <t>https://m.media-amazon.com/images/I/61blqe1kXBL._AC_UL320_.jpg</t>
  </si>
  <si>
    <t>https://www.amazon.com/sspa/click?ie=UTF8&amp;spc=MToxODgxMDIwMDU5MDY1NDg5OjE3NTU4MDM2MjQ6c3BfbXRmX2Jyb3dzZTozMDA1Nzk3MTY2NTUyMDI6OjA6Og&amp;url=%2FSANUS-Height-Adjustable-Motion-Mount%2Fdp%2FB0DK2GXGK5%2Fref%3Dsr_1_6834_sspa%3Fdib%3D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26dib_tag%3Dse%26qid%3D1755803623%26refinements%3Dp_n_g-101014971069111%253A119653281011%26s%3Delectronics%26sr%3D1-6834-spons%26sp_csd%3Dd2lkZ2V0TmFtZT1zcF9tdGZfYnJvd3Nl%26psc%3D1</t>
  </si>
  <si>
    <t>CORSAIR VENGEANCE RGB PRO SL DDR4 RAM 32GB (2x16GB) 3600MHz CL18-22-22-42 1.35V Intel AMD Desktop Computer Memory - White (CMH32GX4M2D3600C18W)</t>
  </si>
  <si>
    <t>https://m.media-amazon.com/images/I/51plQyRoadL._AC_UL320_.jpg</t>
  </si>
  <si>
    <t>https://www.amazon.com/Corsair-VENGEANCE-3600MHz-Compatible-Computer/dp/B08SQRF8MJ/ref=sr_1_6835?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-6835</t>
  </si>
  <si>
    <t>Lowrance TripleShot Skimmer Transducer for Hook Reveal and HOOK2 Fish Finders, Black</t>
  </si>
  <si>
    <t>https://m.media-amazon.com/images/I/71KODZZcRKL._AC_UL320_.jpg</t>
  </si>
  <si>
    <t>https://www.amazon.com/TripleShot-Skimmer-Transducer-Lowrance-Finders/dp/B077PDL4DQ/ref=sr_1_6836?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-6836</t>
  </si>
  <si>
    <t>Wiremold Cable Management Kit, CordMate II, Cord Organizer and Hider, Cord Cover, Concealer, and Protector for Wall, Medium Capacity, CMK50</t>
  </si>
  <si>
    <t>https://m.media-amazon.com/images/I/51KkYyyVOoL._AC_UL320_.jpg</t>
  </si>
  <si>
    <t>https://www.amazon.com/Legrand-Wiremold-Raceways-Management-Channels/dp/B0015EDVVU/ref=sr_1_6837?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-6837</t>
  </si>
  <si>
    <t>Apple Thunderbolt 4 (USB-C) Pro Cable (3 m) â€‹â€‹â€‹â€‹â€‹â€‹â€‹</t>
  </si>
  <si>
    <t>https://m.media-amazon.com/images/I/81H4ObqkeAL._AC_UL320_.jpg</t>
  </si>
  <si>
    <t>https://www.amazon.com/Apple-Thunderbolt-USB-C-Pro-Cable/dp/B0D7F8P6F7/ref=sr_1_6838?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-6838</t>
  </si>
  <si>
    <t>Elgato Stream Deck + XLR - Audio Mixer &amp; Controller, Rear XLR-to-USB Mic Interface, Compatible with any Mic for Podcasting, Streaming, Content Creators, dials and LCD keys, PC/Mac</t>
  </si>
  <si>
    <t>https://m.media-amazon.com/images/I/61rsA3mAKSL._AC_UL320_.jpg</t>
  </si>
  <si>
    <t>https://www.amazon.com/Elgato-Stream-Deck-XLR-USB/dp/B0D8J1YTF4/ref=sr_1_6839?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-6839</t>
  </si>
  <si>
    <t>Synology 2-Bay DiskStation DS225+ (Diskless)</t>
  </si>
  <si>
    <t>https://m.media-amazon.com/images/I/61auIKf2BqL._AC_UL320_.jpg</t>
  </si>
  <si>
    <t>https://www.amazon.com/Synology-2-Bay-DiskStation-DS225-Diskless/dp/B0FB7KQLR1/ref=sr_1_6840?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-6840</t>
  </si>
  <si>
    <t>Texas Instruments BAII Plus Financial Calculator, Black</t>
  </si>
  <si>
    <t>https://m.media-amazon.com/images/I/6123XXKXv8L._AC_UL320_.jpg</t>
  </si>
  <si>
    <t>https://www.amazon.com/TEXBAIIPLUS-Texas-Instruments-Financial-Calculator/dp/B001JK22YM/ref=sr_1_6841?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-6841</t>
  </si>
  <si>
    <t>Kishi V3 Pro XL Gaming Controller for iPad &amp; Android Tablets up to 13": Full Sized TMR Thumbsticks - Dual Back Buttons - Wired &amp; Remote Play for PC - HD Haptics - 6 Free Months of Apple Arcade</t>
  </si>
  <si>
    <t>https://m.media-amazon.com/images/I/71LejMdJlgL._AC_UL320_.jpg</t>
  </si>
  <si>
    <t>https://www.amazon.com/Kishi-Gaming-Controller-Android-Tablets-Smartphone/dp/B0DVKWZ5SX/ref=sr_1_6842?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-6842</t>
  </si>
  <si>
    <t>Amazfit GTR Mini Smart Watch 43mm, 14-Day Battery Life, GPS, AI Fitness App Enabled, Heart Rate &amp; Sleep Health Monitoring, Activity Trackers and Smartwatches, Android iPhone Compatible, Black</t>
  </si>
  <si>
    <t>https://m.media-amazon.com/images/I/61b-75iHbuL._AC_UL320_.jpg</t>
  </si>
  <si>
    <t>https://www.amazon.com/Amazfit-Satellite-Positioning-Monitoring-Resistance/dp/B0BWF33MMB/ref=sr_1_6843?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-6843</t>
  </si>
  <si>
    <t>FUJIFILM Instax Mini Monochrome Film - 10 Exposures</t>
  </si>
  <si>
    <t>https://m.media-amazon.com/images/I/51KHlNDv5GL._AC_UL320_.jpg</t>
  </si>
  <si>
    <t>https://www.amazon.com/Fujifilm-Instax-Mini-Monochrome-Film/dp/B01LZJ004O/ref=sr_1_6844?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-6844</t>
  </si>
  <si>
    <t>CORSAIR Dominator Titanium RGB DDR5 RAM 64GB (2x32GB) DDR5 6600MHz CL32 Intel XMP iCUE Compatible Computer Memory - Black (CMP64GX5M2X6600C32)</t>
  </si>
  <si>
    <t>https://www.amazon.com/CORSAIR-Dominator-Titanium-Compatible-Computer/dp/B0CHSJGCJ2/ref=sr_1_6845?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-6845</t>
  </si>
  <si>
    <t>Intel Core i9-13900K Desktop Processor 24 cores (8 P-cores + 16 E-cores) 36M Cache, up to 5.8 GHz</t>
  </si>
  <si>
    <t>https://m.media-amazon.com/images/I/61My4F2-XUL._AC_UL320_.jpg</t>
  </si>
  <si>
    <t>https://www.amazon.com/Intel-i9-13900K-Desktop-Processor-P-cores/dp/B0BCF54SR1/ref=sr_1_6846?dib=eyJ2IjoiMSJ9.HfxMQGH5jQ5S4hJE1nK5eyvcTTh07-TZiThkZtk770NMk5a7cigeVN9rQ_YvPeZKoaQCU8wjdj9UskE4ZlP8rV_QVOhOz-TMjPdaGobUU2sB2JJTveW-q573IYeJ7iFWJNR19RlPpklbsSo5KsZGykbMT8Cm2Go0QRBKlosnSLEIcWlGGUVMSNBzKX9wtWH45zdVt9VGn9LIsyu5O12oLfB1kzg3pzWKi29mrHgJv162nKFmbf3HV4ifkEdJwbmGxzwv5fLju7uRHfcyWXGUzSG5BjZzOyxGlMAyl2iDdYY.Ga7D7KQYo1-41WRECx8Hii63Wi4QIwwZlDNJ8OOkreA&amp;dib_tag=se&amp;qid=1755803623&amp;refinements=p_n_g-101014971069111%3A119653281011&amp;s=electronics&amp;sr=1-6846</t>
  </si>
  <si>
    <t>Nitecore NB Air 5000mAh Ultra Lightweight and Slim Power Bank, USB-C Port for Phones, Smart Watches, Earbuds, Flashlights, and Headlamps</t>
  </si>
  <si>
    <t>https://m.media-amazon.com/images/I/71lIylgYXkL._AC_UL320_.jpg</t>
  </si>
  <si>
    <t>https://www.amazon.com/Nitecore-NB-Air-Lightweight-Flashlights/dp/B0DYPZZ3G1/ref=sr_1_6841?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-6841</t>
  </si>
  <si>
    <t>ASURION 3 Year Headphones Protection Plan ($100 - $124.99)</t>
  </si>
  <si>
    <t>https://www.amazon.com/ASURION-Year-Headphone-Accident-Protection/dp/B0CG6QXRZG/ref=sr_1_6842?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-6842</t>
  </si>
  <si>
    <t>Sigma 18-35mm F1.8 Art DC HSM Lens for Canon, Black (210101)</t>
  </si>
  <si>
    <t>https://m.media-amazon.com/images/I/61swST1ii9L._AC_UL320_.jpg</t>
  </si>
  <si>
    <t>https://www.amazon.com/Sigma-18-35mm-F1-8-Lens-Canon/dp/B00DBL0NLQ/ref=sr_1_6843?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-6843</t>
  </si>
  <si>
    <t>GE 3-Outlet Power Strip Surge Protector 15 Ft Braided Long Cord Extension Cord Surge Protector Power Strip Flat Plug Extension Cord 250 Joules UL Listed Black 44237</t>
  </si>
  <si>
    <t>https://m.media-amazon.com/images/I/819uTFhmSQL._AC_UL320_.jpg</t>
  </si>
  <si>
    <t>https://www.amazon.com/GE-Designer-Extension-Protection-44237/dp/B07NJ8MS3K/ref=sr_1_6844?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-6844</t>
  </si>
  <si>
    <t>OtterBox DEFENDER FOR BUSINESS W/ KICKSTAND/HANDSTRAP for iPad (A16) &amp; iPad 10th Gen V2 - BLACK, rugged &amp; durable, port protection, includes shield-stand (Non-Retail Packaging)</t>
  </si>
  <si>
    <t>https://m.media-amazon.com/images/I/6146m-l2zUL._AC_UL320_.jpg</t>
  </si>
  <si>
    <t>https://www.amazon.com/OtterBox-Defender-Business-Kickstand-HANDSTRAP/dp/B0CL7YSZZW/ref=sr_1_6845?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-6845</t>
  </si>
  <si>
    <t>Retevis RT86 Professional 2 Way Radio Long Range,High Power Walkie Talkies for Adult with Shoulder Mic,Heavy Duty Two Way Radios Rechargeable,2600mAh,USB,Handheld Emergency Radio for Warehouse(4 Pack)</t>
  </si>
  <si>
    <t>https://m.media-amazon.com/images/I/718ptvC6QXL._AC_UL320_.jpg</t>
  </si>
  <si>
    <t>https://www.amazon.com/Retevis-Rechargeable-WalkieTalkies-Dust-Proof-Construction/dp/B08L65CMKK/ref=sr_1_6846?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-6846</t>
  </si>
  <si>
    <t>AMD Ryzen 5 8600G</t>
  </si>
  <si>
    <t>https://m.media-amazon.com/images/I/615TPN-DayL._AC_UL320_.jpg</t>
  </si>
  <si>
    <t>https://www.amazon.com/AMD-Ryzen-5-8600G/dp/B0CQ4GYTTX/ref=sr_1_6847?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-6847</t>
  </si>
  <si>
    <t>Brady Authentic (M4C-1000-595-WT-BK) All-Weather Vinyl Labels 1 in W x 25ft Black on White. for use with BMP41, BMP51, M410, M510, and M511 Label Printers.</t>
  </si>
  <si>
    <t>https://m.media-amazon.com/images/I/61ozNqqaqAL._AC_UL320_.jpg</t>
  </si>
  <si>
    <t>https://www.amazon.com/Brady-Authentic-M4C-1000-595-WT-BK-All-Weather-Printers/dp/B0CFM8MKW6/ref=sr_1_6848?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-6848</t>
  </si>
  <si>
    <t>Canon CLI-251 Genuine 5 Color Value Pack, Compatible with MG7520, MG5620, and MG6620 Printers</t>
  </si>
  <si>
    <t>https://m.media-amazon.com/images/I/81-a2rz8ZnL._AC_UL320_.jpg</t>
  </si>
  <si>
    <t>https://www.amazon.com/CanonInk-CLI-251-BKCMYGY-Color-Cartridge/dp/B0101SLB1M/ref=sr_1_6849?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-6849</t>
  </si>
  <si>
    <t>PGYTECH 1.8" Wide Camera Shoulder Strap with Quick Release Plate Wide Camera Neck Straps Long for Photographers Adjustable for DSLR SLR (Night Black)</t>
  </si>
  <si>
    <t>https://m.media-amazon.com/images/I/51AY-2WboGL._AC_UL320_.jpg</t>
  </si>
  <si>
    <t>https://www.amazon.com/PGYTECH-Shoulder-Photographers-Adjustable-Magnetic/dp/B0C2VNPWRF/ref=sr_1_6850?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-6850</t>
  </si>
  <si>
    <t>Canon Pixma iX6820 Wireless Business Printer with AirPrint and Cloud Compatible, Black</t>
  </si>
  <si>
    <t>https://m.media-amazon.com/images/I/61ap4KzGoTL._AC_UL320_.jpg</t>
  </si>
  <si>
    <t>https://www.amazon.com/Wireless-Business-Printer-AirPrint-Compatible/dp/B00HM0IVDY/ref=sr_1_6851?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-6851</t>
  </si>
  <si>
    <t>ASURION 3 Year Camera Protection Plan ($800 - $899.99)</t>
  </si>
  <si>
    <t>https://www.amazon.com/ASURION-Accident-Protection-Support-800-899-99/dp/B07P97VNHJ/ref=sr_1_6852?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-6852</t>
  </si>
  <si>
    <t>ASURION 3 Year Cooling Protection Plan ($600 - $699.99)</t>
  </si>
  <si>
    <t>https://www.amazon.com/ASURION-Year-Cooling-Protection-Plan/dp/B0CG2GQL4H/ref=sr_1_6853?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-6853</t>
  </si>
  <si>
    <t>ASURION 3 Year Personal Care Protection Plan ($150 - $174.99)</t>
  </si>
  <si>
    <t>https://www.amazon.com/ASURION-Year-Personal-Protection-150-174-99/dp/B07P5HF1C4/ref=sr_1_6854?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-6854</t>
  </si>
  <si>
    <t>IntelÂ® Coreâ„¢ i9-14900KS Desktop Processor 24 cores (8 P-cores + 16 E-cores)</t>
  </si>
  <si>
    <t>https://m.media-amazon.com/images/I/51KxsgP0HlL._AC_UL320_.jpg</t>
  </si>
  <si>
    <t>https://www.amazon.com/Intel%C2%AE-i9-14900KS-Desktop-Processor-P-cores/dp/B0CXHMTHWP/ref=sr_1_6855?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-6855</t>
  </si>
  <si>
    <t>ZHIYUN CINEPEER Weebill 3E, 3-Axis Lightweight Gimbal Stabilizer for DSLR &amp; Mirrorless Camera Canon/Sony/Panasonic/Nikon, 3KG Payload, Native Vertical Shooting, Bluetooth Shutter Control</t>
  </si>
  <si>
    <t>https://m.media-amazon.com/images/I/61azezzqGeL._AC_UL320_.jpg</t>
  </si>
  <si>
    <t>https://www.amazon.com/ZHIYUN-Weebill-3E-Lightweight-Stabilizer/dp/B0D1C7Z7DW/ref=sr_1_6856?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-6856</t>
  </si>
  <si>
    <t>SanDisk 32GB Ultra 130MB/s USB 3.0 Flash Drive SDCZ48-032G Bundle with (1) GoRAM Black Lanyard (32GB, 10 Pack)</t>
  </si>
  <si>
    <t>https://m.media-amazon.com/images/I/617fdF3CYNL._AC_UL320_.jpg</t>
  </si>
  <si>
    <t>https://www.amazon.com/SanDisk-Ultra-SDCZ48-032G-Bundle-Lanyard/dp/B09X25L879/ref=sr_1_6857?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-6857</t>
  </si>
  <si>
    <t>Monster Mission 300 Wireless Gaming Headset, 2.4GHz/Bluetooth Gaming Headphones, Low Latency, Stereo, Audio Location Recognition, 48H Battery Life, Suitable for PS5, PC, PS4 and Other Gaming Devices</t>
  </si>
  <si>
    <t>https://m.media-amazon.com/images/I/71AbxX7OY8L._AC_UL320_.jpg</t>
  </si>
  <si>
    <t>https://www.amazon.com/Monster-Wireless-Bluetooth-Headphones-Recognition/dp/B0F7LRP4L7/ref=sr_1_6858?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-6858</t>
  </si>
  <si>
    <t>Aputure Light Dome III (35.1")</t>
  </si>
  <si>
    <t>https://m.media-amazon.com/images/I/61bs5LguaIL._AC_UL320_.jpg</t>
  </si>
  <si>
    <t>https://www.amazon.com/Aputure-Light-Dome-III-35-1/dp/B0CCHW3VJR/ref=sr_1_6860?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-6860</t>
  </si>
  <si>
    <t>ASURION 3 Year Headphones Protection Plan ($50 - $59.99)</t>
  </si>
  <si>
    <t>https://www.amazon.com/ASURION-Year-Headphone-Accident-Protection/dp/B0CG6QDBL7/ref=sr_1_6861?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-6861</t>
  </si>
  <si>
    <t>APC UPS Battery Replacement, APCRBC133, for APC UPS Models SMT1500RM2U,SMT1500RM2UC, SMT1500RM2UNC and select others</t>
  </si>
  <si>
    <t>https://m.media-amazon.com/images/I/41av3Jlz2XL._AC_UL320_.jpg</t>
  </si>
  <si>
    <t>https://www.amazon.com/APC-Replacement-SMT1500RM2UC-SMT1500RM2UNC-APCRBC133/dp/B00842KHAY/ref=sr_1_6862?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-6862</t>
  </si>
  <si>
    <t>ASUS PRIME Z890-P WIFI Z890 LGA 1851 ATX motherboard, IntelÂ® Coreâ„¢ Ultra Series 2 Ready, Advanced AI PC-ready, 14+1+1+2 power stage, DDR5, PCIeÂ® 5.0, Thunderboltâ„¢ 4 USB Type-CÂ®, 4x M.2, Wi-Fi 7, 2.5Gb</t>
  </si>
  <si>
    <t>https://m.media-amazon.com/images/I/81EhDXv5UgL._AC_UL320_.jpg</t>
  </si>
  <si>
    <t>https://www.amazon.com/ASUS-PRIME-Z890-P-WIFI-ThunderboltTM/dp/B0DGWTQWL3/ref=sr_1_6863?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-6863</t>
  </si>
  <si>
    <t>Apple Watch Series 7 (GPS + Cellular, 45mm) Blue Aluminum Case with Abyss Blue Sport Band, Regular (Renewed)</t>
  </si>
  <si>
    <t>https://m.media-amazon.com/images/I/51l0fGq-nhL._AC_UL320_.jpg</t>
  </si>
  <si>
    <t>https://www.amazon.com/Apple-Watch-Cellular-Aluminum-Regular/dp/B09Q6J8S2K/ref=sr_1_6864?dib=eyJ2IjoiMSJ9.UbeqmjAbygSLcTvg9yzu1EtzJ7ItA3GNlY-spCqkEN7vRKrhlGeMnCvQQ2JfyM0MtR2uVQvBU9tB_w11FKfMa54uG4AXjoDbdwfD1_wleYspngO7HPPhNTVuWeaTxPw9qptVO-9eHFiPwWDF0YgJEZkfL-N9tGNaZACWy4sOs4KhZe6juG7M-Lf3y789FM4mj6w2z6NhyddtIRj3bqGqBHpi0srQWhfg2DiK3S-m6lCNqwSSS5cltFn2qaMzc5rXdTfA6m0Udxb8beGkKkQk2YB5rwaLxh2mJaMd1NQ1gJ4.a07uR6SkTA6Kq0oyRmJiSYgCQGROTpoC5emuxcxikn4&amp;dib_tag=se&amp;qid=1755803636&amp;refinements=p_n_g-101014971069111%3A119653281011&amp;s=electronics&amp;sr=1-6864</t>
  </si>
  <si>
    <t>ASURION 2 Year Floorcare Extended Protection Plan ($600 - $699.99)</t>
  </si>
  <si>
    <t>https://www.amazon.com/ASURION-Floorcare-Extended-Protection-600-699-99/dp/B08F81886Q/ref=sr_1_6868?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-6868</t>
  </si>
  <si>
    <t>Sony Alpha a6100 16-50mm</t>
  </si>
  <si>
    <t>https://m.media-amazon.com/images/I/810-hS3PbpL._AC_UL320_.jpg</t>
  </si>
  <si>
    <t>https://www.amazon.com/Sony-ILCE6100K-Alpha-a6100-16-50mm/dp/B0DTFSNGH2/ref=sr_1_6869?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-6869</t>
  </si>
  <si>
    <t>Tyler 14â€ Portable TV LCD Monitor 1080P Rechargeable Lithium Battery Operated, 2 Antenna, HDMI, USB, RCA, FM Radio, Digital Tuner, AV Inputs, AC/DC, TV Stand and Remote Control for Car Travel</t>
  </si>
  <si>
    <t>https://m.media-amazon.com/images/I/71sZNvCikiL._AC_UL320_.jpg</t>
  </si>
  <si>
    <t>https://www.amazon.com/Tyler-TTV705-14-Portable-Battery-Television/dp/B07MC9KHK3/ref=sr_1_6870?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-6870</t>
  </si>
  <si>
    <t>Aputure Amaran MC RGBWW Mini On Camera Video Light,3200K-6500K,CRI/TLCI 96+,HSI Mode,Support Magnetic Attraction,App with USB-C PD and Wireless Charging</t>
  </si>
  <si>
    <t>https://m.media-amazon.com/images/I/61e6YXL4L7S._AC_UL320_.jpg</t>
  </si>
  <si>
    <t>https://www.amazon.com/Aputure-3200K-6500K-Magnetic-Attraction-Wireless/dp/B07ZFPD1P3/ref=sr_1_6871?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-6871</t>
  </si>
  <si>
    <t>Pyle 3-Way Universal Car Stereo Speakers-300W 6.5â€ Triaxial Loud Pro Audio Car Speaker Universal OEM Quick Replacement Component Speaker Vehicle Door/Side Panel Mount Compatible PL613BK (Pair), black</t>
  </si>
  <si>
    <t>https://m.media-amazon.com/images/I/61i4wkh6KHL._AC_UL320_.jpg</t>
  </si>
  <si>
    <t>https://www.amazon.com/Pyle-Speakers-300W-Replacement-Compatible-PL613BK/dp/B089QNSXG2/ref=sr_1_6872?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-6872</t>
  </si>
  <si>
    <t>Garmin Approach S70, 47mm, Premium GPS Golf Watch, Black</t>
  </si>
  <si>
    <t>https://m.media-amazon.com/images/I/71dQF0WhHEL._AC_UL320_.jpg</t>
  </si>
  <si>
    <t>https://www.amazon.com/Garmin-Approach-Premium-Watch-Black/dp/B0BYFBRMWP/ref=sr_1_6873?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-6873</t>
  </si>
  <si>
    <t>VELCRO Brand ONE-WRAP Cable Ties | 60Pk | 8 x 1/2" Straps, Multicolor | Strong Reusable Wire Management | Cord Bundling for Home Office and Data Centers</t>
  </si>
  <si>
    <t>https://m.media-amazon.com/images/I/71fOqXVomIL._AC_UL320_.jpg</t>
  </si>
  <si>
    <t>https://www.amazon.com/VELCRO-Brand-ONE-WRAP-Management-Gripping/dp/B00T2JQ0ZE/ref=sr_1_6874?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-6874</t>
  </si>
  <si>
    <t>Hitachi HGST WD Ultrastar DC HC510 10TB 7200RPM SATA 6Gb/s 3.5-inch SED Hard Drive - HUH721010ALE601 (0F27605) (Renewed)</t>
  </si>
  <si>
    <t>https://m.media-amazon.com/images/I/71wGWB4QGTL._AC_UL320_.jpg</t>
  </si>
  <si>
    <t>https://www.amazon.com/HGST-Ultrastar-HC510-7200RPM-Drive/dp/B09VY75NLH/ref=sr_1_6875?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-6875</t>
  </si>
  <si>
    <t>BAOFENG Microphone Police Walkie Talkie Mic Accessories Ham Radio Speaker Mic for Baofeng UV-5R Mini BF-F8HP Pro 5RM UV-32 DM-32 GM21 UV-5G Plus GM-15PRO GM-5RH K5PLUS AR-152 Quansheng UV-K5 8</t>
  </si>
  <si>
    <t>https://m.media-amazon.com/images/I/616Tk10CC3L._AC_UL320_.jpg</t>
  </si>
  <si>
    <t>https://www.amazon.com/Original-UV-5R-Shoulder-Compatible-Accessories/dp/B0895PT3SB/ref=sr_1_6876?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-6876</t>
  </si>
  <si>
    <t>Canon PIXMA TR4720 All-in-One Wireless Printer with Auto Document Feeder, Mobile Printing, Copy, Fax and Scanner Black 5074C002 Bundle with DGE USB Connection Cable + Small Business Software Kit</t>
  </si>
  <si>
    <t>https://m.media-amazon.com/images/I/715NxgYzI1L._AC_UL320_.jpg</t>
  </si>
  <si>
    <t>https://www.amazon.com/Canon-Wireless-Document-Printing-Connection/dp/B09K9FDF9M/ref=sr_1_6877?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-6877</t>
  </si>
  <si>
    <t>CyberPower SL950U Standby UPS Battery Backup and Surge Protector, 950VA/510W, 8 Outlets, USB Charge Ports, Slim Profile, UL Certified</t>
  </si>
  <si>
    <t>https://m.media-amazon.com/images/I/61D1MtkwmyL._AC_UL320_.jpg</t>
  </si>
  <si>
    <t>https://www.amazon.com/CyberPower-SL950U-Standby-Outlets-Profile/dp/B0D825R9S4/ref=sr_1_6878?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-6878</t>
  </si>
  <si>
    <t>Asus ROG Strix XG49VQ 49â€ Curved Gaming FreeSync Monitor 144Hz Dual Full HD HDR Eye Care with DP HDMI Black</t>
  </si>
  <si>
    <t>https://m.media-amazon.com/images/I/61hU8f9TLzL._AC_UL320_.jpg</t>
  </si>
  <si>
    <t>https://www.amazon.com/XG49VQ-Curved-Gaming-FreeSync-Monitor/dp/B07PZR2YY4/ref=sr_1_6879?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-6879</t>
  </si>
  <si>
    <t>SanDisk Ultra 64GB 2â€‘pack SDXC UHS-I Class 10 Memory Card</t>
  </si>
  <si>
    <t>https://m.media-amazon.com/images/I/51+RplsqlVL._AC_UL320_.jpg</t>
  </si>
  <si>
    <t>https://www.amazon.com/Sandisk-2%E2%80%91Pack-SDHC-UHS-I-Memory/dp/B073K38V1P/ref=sr_1_6883?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-6883</t>
  </si>
  <si>
    <t>FiiO K11 R2R DAC and Headphone Amplifier for Home Audio or PC, 6.35mm and Balanced 4.4mm, RCA, Coaxial, Optical, 1300mW, 384kHz/24Bit DSD256 (Silver)</t>
  </si>
  <si>
    <t>https://m.media-amazon.com/images/I/41R49JMxaKL._AC_UL320_.jpg</t>
  </si>
  <si>
    <t>https://www.amazon.com/FiiO-K11-Headphone-Amplifier-Balanced/dp/B0D9BCRVXN/ref=sr_1_6884?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-6884</t>
  </si>
  <si>
    <t>DEWALT Heavy Duty 3-in-1 Mini Stylus Pocket Pen, Tablet Pens for iPad, EDC Touch Screen Pens, Ballpoint w/Touchscreen Tip, Keypad Tip, Compatible iPhone Stylus Pen, Extra Ink Cartridge, Gifts for Dad</t>
  </si>
  <si>
    <t>https://m.media-amazon.com/images/I/719545hlGOL._AC_UL320_.jpg</t>
  </si>
  <si>
    <t>https://www.amazon.com/DEWALT-Ballpoint-Touchscreen-Compatible-Cartridge/dp/B0BSJ45LSZ/ref=sr_1_6885?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-6885</t>
  </si>
  <si>
    <t>GIGABYTE AERO X16; Copilot+ PC - 165Hz 2560x1600 WQXGA - NVIDIA GeForce RTX 5070 - AMD Ryzen AI 9 HX 370-1TB SSD with 32GB DDR5 RAM - Windows 11 Home - Lunar White AERO X16 2WHA3USC64DH</t>
  </si>
  <si>
    <t>https://m.media-amazon.com/images/I/61okhLEYFvL._AC_UL320_.jpg</t>
  </si>
  <si>
    <t>https://www.amazon.com/GIGABYTE-AERO-X16-Copilot-2WHA3USC64DH/dp/B0FDM4CMXM/ref=sr_1_6886?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-6886</t>
  </si>
  <si>
    <t>Monoprice XLR Male to XLR Female Cable - for Microphone, Gold Plated, 16AWG, 10 Feet, Black - Premier Series</t>
  </si>
  <si>
    <t>https://m.media-amazon.com/images/I/51SfJlqC+cL._AC_UL320_.jpg</t>
  </si>
  <si>
    <t>https://www.amazon.com/Monoprice-104752-Premier-Male-Female/dp/B001URFZKM/ref=sr_1_6887?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-6887</t>
  </si>
  <si>
    <t>BAOFENG USB Programming Cable CH340 Chip Compatible UV-5R Mini BF-F8HP Pro 5RM UV-32 DM32 K5PLUS GMRS GM-15PRO UV-5G Plus GM21 AR-152 UV-21R Quansheng UV-K5 8 Ham Radio Accessories</t>
  </si>
  <si>
    <t>https://m.media-amazon.com/images/I/61NhkrLy8iL._AC_UL320_.jpg</t>
  </si>
  <si>
    <t>https://www.amazon.com/Programming-Cable-CH340-Compatible-Accessories/dp/B08H5DS4Y3/ref=sr_1_6888?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-6888</t>
  </si>
  <si>
    <t>OWC 32GB (2X16GB) DDR4 RAM Compatible with Synology DiskStation DS723+ and DS923+ NAS System 2666MHz PC4-21300 CL19 ECC Unbuffered SODIMM 2Rx8 1.2V Memory Upgrade</t>
  </si>
  <si>
    <t>https://m.media-amazon.com/images/I/61tqXVXb5OL._AC_UL320_.jpg</t>
  </si>
  <si>
    <t>https://www.amazon.com/OWC-Compatible-Synology-DiskStation-PC4-21300/dp/B0CCF65QG4/ref=sr_1_6889?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-6889</t>
  </si>
  <si>
    <t>OtterBox iPhone 12 &amp; iPhone 12 Pro Symmetry Series Case - Stardust (Silver Flake/Clear), Ultra-Sleek, Wireless Charging Compatible, Raised Edges Protect Camera &amp; Screen</t>
  </si>
  <si>
    <t>https://m.media-amazon.com/images/I/61bCKmpRQuL._AC_UL320_.jpg</t>
  </si>
  <si>
    <t>https://www.amazon.com/OtterBox-iPhone-Pro-Symmetry-Case/dp/B08DY8WSWL/ref=sr_1_6890?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-6890</t>
  </si>
  <si>
    <t>VIVO Full Motion Ultrawide Monitor Wall Mount, Fits Ultra-Wide Screens up to 49 inches and 44 lbs, Tilt and Swivel Arm, Black, MOUNT-VW01M</t>
  </si>
  <si>
    <t>https://m.media-amazon.com/images/I/61nljH8-k3L._AC_UL320_.jpg</t>
  </si>
  <si>
    <t>https://www.amazon.com/VIVO-Computer-Monitor-100x100mm-MOUNT-VW01M/dp/B01M99FFSP/ref=sr_1_6891?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-6891</t>
  </si>
  <si>
    <t>UGREEN 65W USB-C Charger Block, Nexode 3-Port Type-C GaN Charger USB C Power Adapter Fast Charging Compatible with iPhone 16/15, Galaxy S24/S23, MacBook Pro/Air, iPad Pro/Air, Pixel 9/8, Steam Deck</t>
  </si>
  <si>
    <t>https://m.media-amazon.com/images/I/51x4W65ORYL._AC_UL320_.jpg</t>
  </si>
  <si>
    <t>https://www.amazon.com/UGREEN-Charger-Adapter-Charging-Compatible/dp/B0CYZJCJV1/ref=sr_1_6892?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-6892</t>
  </si>
  <si>
    <t>Bose Surround Speakers 700, Black</t>
  </si>
  <si>
    <t>https://m.media-amazon.com/images/I/71y4jrcFtQL._AC_UL320_.jpg</t>
  </si>
  <si>
    <t>https://www.amazon.com/Bose-Surround-Speakers-700-Black/dp/B07QQ7PHJJ/ref=sr_1_6893?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-6893</t>
  </si>
  <si>
    <t>RCA 3-Device Palm-Sized Universal Remote, Long Range IR, Replaces Most Major Remote Brands, Designed for Comfort, RCR503BE</t>
  </si>
  <si>
    <t>https://m.media-amazon.com/images/I/71FMeeq-JRL._AC_UL320_.jpg</t>
  </si>
  <si>
    <t>https://www.amazon.com/RCA-RCR503BZ-3-Device-Palm-Sized-Universal/dp/B007TAMHRI/ref=sr_1_6894?dib=eyJ2IjoiMSJ9.KnSMW2UCoVGLOHxnjG5oBXz31A0CGnRQB7e0xTt-dGkQc03qLTdba-vZZ_o_iBMm-Wq6h2DAH40ogSDZa1wOrwEuvDrtUnuCCXJS-YjlOLP0jGERujmQ7Z44HMccUXjSFfgVE4tVfmTD0i-3TehqCbfvYOBhVM7PISAWfh9IKyzdzYcuEPTvrrg4sslqffZDRKheeUOOGlXYCps-FdB1e42EFayP7r50EZOiw4v8tIsSizkOe5l2wSwUEvGXoPxi6BGcpm996MSxmAdB0ArImzxod2w8Vk6xWTo6zrAqkD0._MDVi_KCroEV9zwQYSR1Ue4a96o3OmizfRFYZ5z2j9o&amp;dib_tag=se&amp;qid=1755803648&amp;refinements=p_n_g-101014971069111%3A119653281011&amp;s=electronics&amp;sr=1-6894</t>
  </si>
  <si>
    <t>Apple Magic Wireless Keyboard with Numeric Keypad - US English (Renewed)</t>
  </si>
  <si>
    <t>https://m.media-amazon.com/images/I/41mlD9dm2gL._AC_UL320_.jpg</t>
  </si>
  <si>
    <t>https://www.amazon.com/Apple-Wireless-Keyboard-Numeric-Keypad/dp/B07JMZH19Y/ref=sr_1_6892?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-6892</t>
  </si>
  <si>
    <t>Casio fx-CG50 Graphic Calculator (UK Version)</t>
  </si>
  <si>
    <t>https://www.amazon.com/Casio-FX-CG50-Fx-Cg50-Graphic-Calculator/dp/B071S1HRM7/ref=sr_1_6893?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-6893</t>
  </si>
  <si>
    <t>Fujifilm Instax Mini 12 Camera Bundle - Purple, 20 Film Sheets, Carrying Case, Shutter Accessories</t>
  </si>
  <si>
    <t>https://m.media-amazon.com/images/I/71P1tISLeJL._AC_UL320_.jpg</t>
  </si>
  <si>
    <t>https://www.amazon.com/Fujifilm-Instax-Instant-Camera-Designer/dp/B08WZ1ZY3J/ref=sr_1_6894?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-6894</t>
  </si>
  <si>
    <t>E-Z Ink TN221 Toner Cartridge Replacement for Brother TN221 TN-221 Black Toner Cartridge to Use with MFC-9130CW HL-3170CDW HL-3140CW HL-3180CDW MFC-9330CDW MFC-9340CDW HL-3150CDN (2 Black TN221 Toner)</t>
  </si>
  <si>
    <t>https://m.media-amazon.com/images/I/71l7-HvxStL._AC_UL320_.jpg</t>
  </si>
  <si>
    <t>https://www.amazon.com/Ink-TN221-TN221BK-Replacement-MFC-9330CDW/dp/B0CLN9WQRH/ref=sr_1_6895?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-6895</t>
  </si>
  <si>
    <t>12-Pack Duracell 2025 Batteries 3.0 Volt Lithium Coin Button</t>
  </si>
  <si>
    <t>https://m.media-amazon.com/images/I/71ISDpCSJJL._AC_UL320_.jpg</t>
  </si>
  <si>
    <t>VIVO Monitor and Laptop Stand, 24 inch Desktop Riser, Black, STAND-V000D</t>
  </si>
  <si>
    <t>https://m.media-amazon.com/images/I/71w0DWhsCsL._AC_UL320_.jpg</t>
  </si>
  <si>
    <t>https://www.amazon.com/VIVO-Ergonomic-Tabletop-Organizer-STAND-V000D/dp/B0741GJFFH/ref=sr_1_6897?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-6897</t>
  </si>
  <si>
    <t>Brother PTE110 Entry Level Industrial Handheld Labeling Tool Kit - Up to 12mm Labels, Orange</t>
  </si>
  <si>
    <t>https://m.media-amazon.com/images/I/71+ebQd227L._AC_UL320_.jpg</t>
  </si>
  <si>
    <t>https://www.amazon.com/Brother-PTE110-Industrial-Handheld-Labeling/dp/B074B4112Q/ref=sr_1_6898?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-6898</t>
  </si>
  <si>
    <t>Philips H8506 Over-Ear Bluetooth Headphones with Noise Canceling Pro, Hi-Res Audio, 60-Hour Battery, Fast Charging, Lightweight, Soft Ear Cups, Bluetooth Multi-Point, App Control, Black</t>
  </si>
  <si>
    <t>https://m.media-amazon.com/images/I/61TOKBNZ9SL._AC_UL320_.jpg</t>
  </si>
  <si>
    <t>https://www.amazon.com/PHILIPS-H8506-Headphones-Lightweight-Multi-Point/dp/B09WCWQD4D/ref=sr_1_6899?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-6899</t>
  </si>
  <si>
    <t>TACTACAM Reveal Lithium Cartridge 4 Port Charger</t>
  </si>
  <si>
    <t>https://m.media-amazon.com/images/I/31tTI9uhmXL._AC_UL320_.jpg</t>
  </si>
  <si>
    <t>https://www.amazon.com/TACTACAM-Reveal-Lithium-Cartridge-Charger/dp/B0DQ6CHKVL/ref=sr_1_6900?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-6900</t>
  </si>
  <si>
    <t>Canon MC-G01 Maintenance Cartridge for Canon MAXIFY GX7020 and GX6020 Inkjet Printers, 1 Pack</t>
  </si>
  <si>
    <t>https://m.media-amazon.com/images/I/61Cxaden1IL._AC_UL320_.jpg</t>
  </si>
  <si>
    <t>https://www.amazon.com/Canon-4628C001-MC-G01-Maintenance-Cartridge/dp/B08XZSSV96/ref=sr_1_6901?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-6901</t>
  </si>
  <si>
    <t>HP 659A Magenta Toner Cartridge | Works with HP Color LaserJet Enterprise M856, HP Color LaserJet Enterprise MFP M776 Series | W2013A</t>
  </si>
  <si>
    <t>https://m.media-amazon.com/images/I/61lhNXWsrUL._AC_UL320_.jpg</t>
  </si>
  <si>
    <t>https://www.amazon.com/HP-W2013A-Original-Laserjet-Cartridge/dp/B07Y931HVQ/ref=sr_1_6902?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-6902</t>
  </si>
  <si>
    <t>SAMSUNG Galaxy Watch Ultra Trail Band, Smartwatch Replacement Strap for Men and Women, One Click Attachment, ET-SVL70MBEGUJ, Dark Gray</t>
  </si>
  <si>
    <t>https://m.media-amazon.com/images/I/81IoucBu+gL._AC_UL320_.jpg</t>
  </si>
  <si>
    <t>https://www.amazon.com/SAMSUNG-Smartwatch-Replacement-Attachment-SVL70MBEGUJ/dp/B0D1ZB16T6/ref=sr_1_6903?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-6903</t>
  </si>
  <si>
    <t>HP Elite Mini G9 Business Desktop Computer, 13th Gen Intel 16-Core i7-13700T, USB-C, Ultra Quite Design, RJ-45, HDMI, Wi-Fi 6, Bluetooth, KB &amp; Mouse, Windows 11 Pro (16GB RAM | 512GB SSD)</t>
  </si>
  <si>
    <t>https://m.media-amazon.com/images/I/61jyd-QdH9L._AC_UL320_.jpg</t>
  </si>
  <si>
    <t>https://www.amazon.com/HP-G9-Business-i7-13700T-Bluetooth/dp/B0DQ7CC6KV/ref=sr_1_6907?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-6907</t>
  </si>
  <si>
    <t>OtterBox Samsung Galaxy S24 Ultra Symmetry Series Case - Black, Ultra-Sleek, Wireless Charging Compatible, Raised Edges Protect Camera &amp; Screen</t>
  </si>
  <si>
    <t>https://m.media-amazon.com/images/I/51RQ9Gnjp9L._AC_UL320_.jpg</t>
  </si>
  <si>
    <t>https://www.amazon.com/OtterBox-Samsung-Galaxy-Ultra-Symmetry/dp/B0CQKPWG7M/ref=sr_1_6908?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-6908</t>
  </si>
  <si>
    <t>Apple iPhone 15 Silicone Case with MagSafe - Winter Blue</t>
  </si>
  <si>
    <t>https://m.media-amazon.com/images/I/51XqsbKijCL._AC_UL320_.jpg</t>
  </si>
  <si>
    <t>https://www.amazon.com/Apple-iPhone-Silicone-Case-MagSafe/dp/B0CHX1652P/ref=sr_1_6909?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-6909</t>
  </si>
  <si>
    <t>Godox ML-CD15 Diffusion Dome for Godox V1 V1Pro AD100PRO AD200PRO V860III V860II V850II TT685II TT685 TT600 TT560II TT520II TT660S AD200 ML30 ML30Bi ML60 ML60Bi AD300PRO AD400PRO</t>
  </si>
  <si>
    <t>https://m.media-amazon.com/images/I/51LgyJcWGbL._AC_UL320_.jpg</t>
  </si>
  <si>
    <t>https://www.amazon.com/Diffusion-AD100PRO-AD200PRO-AD300PRO-AD400PRO/dp/B09NCYYYBS/ref=sr_1_6910?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-6910</t>
  </si>
  <si>
    <t>Seagate ST8000VX010 Hd Seagatest8000vx010 %</t>
  </si>
  <si>
    <t>https://m.media-amazon.com/images/I/71NXtPcpWxL._AC_UL320_.jpg</t>
  </si>
  <si>
    <t>https://www.amazon.com/Seagate-Skyhawk-Video-Internal-House/dp/B0BLT41GSM/ref=sr_1_6911?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-6911</t>
  </si>
  <si>
    <t>Garmin 010-02785-02 Venu 3S Health Fitness GPS Smartwatch Gold Steel Bezel w/French Gray Case 41mm | Official USA Partner Model | Bundle with 2 YR CPS Enhanced Protection Pack</t>
  </si>
  <si>
    <t>https://m.media-amazon.com/images/I/51TyTYnUZtL._AC_UL320_.jpg</t>
  </si>
  <si>
    <t>https://www.amazon.com/Garmin-010-02785-02-Smartwatch-Enhanced-Protection/dp/B0CH5NZ7WQ/ref=sr_1_6912?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-6912</t>
  </si>
  <si>
    <t>Panasonic Cr2450 Cr 2450 Lithium 3v Battery [ Pack of 4 ]</t>
  </si>
  <si>
    <t>https://m.media-amazon.com/images/I/61lJ29EUVXL._AC_UL320_.jpg</t>
  </si>
  <si>
    <t>https://www.amazon.com/Panasonic-Cr2450-2450-Lithium-Battery/dp/B00KCH42V4/ref=sr_1_6913?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-6913</t>
  </si>
  <si>
    <t>ASURION 2 Year Ride-On Protection Plan ($500 - $599.99)</t>
  </si>
  <si>
    <t>https://www.amazon.com/ASURION-Year-Ride-Protection-500-599-99/dp/B08H5MXJJF/ref=sr_1_6914?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-6914</t>
  </si>
  <si>
    <t>Scotch Self-Seal Single-Sided Laminating Sheets, Letter Size 9 in x 12 in, 10-Pack</t>
  </si>
  <si>
    <t>https://m.media-amazon.com/images/I/61MfIVRfhvL._AC_UL320_.jpg</t>
  </si>
  <si>
    <t>https://www.amazon.com/Scotch-LS854SS10-Self-Sealing-Laminating-Sheets/dp/B0013C7V24/ref=sr_1_6915?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-6915</t>
  </si>
  <si>
    <t>Fujifilm QuickSnap Flash 400 One Time Use 35mm Camera with Flash, 27 Exposures, 5-Pack</t>
  </si>
  <si>
    <t>https://m.media-amazon.com/images/I/711oDimlmPL._AC_UL320_.jpg</t>
  </si>
  <si>
    <t>https://www.amazon.com/Fujifilm-QuickSnap-Single-Camera-5-Pack/dp/B00PUNFUMA/ref=sr_1_6916?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-6916</t>
  </si>
  <si>
    <t>ML10-12 - 12 Volt 10 AH, F2 Terminal, Rechargeable SLA AGM Battery</t>
  </si>
  <si>
    <t>https://m.media-amazon.com/images/I/61nCPN2grpL._AC_UL320_.jpg</t>
  </si>
  <si>
    <t>https://www.amazon.com/Mighty-Max-Battery-ML10-12-BATTERY/dp/B00K8V2XEC/ref=sr_1_6917?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-6917</t>
  </si>
  <si>
    <t>Canon EF-S 55-250mm f/4.0-5.6 is II Telephoto Zoom Lens (Renewed)</t>
  </si>
  <si>
    <t>https://m.media-amazon.com/images/I/71j1iKjfhJL._AC_UL320_.jpg</t>
  </si>
  <si>
    <t>https://www.amazon.com/Canon-55-250mm-4-0-5-6-Telephoto-Renewed/dp/B07XJZ879X/ref=sr_1_6918?dib=eyJ2IjoiMSJ9.17HoKoBhK-UqO6vlA3bIWJz-fFkcZ2oPcluDLcPpKOt3Yht-Xc0l0s3gfuyJRXreIoxpN57NqEb-iNAkwfVIcFfszDidoseBG5IlsQBMZa1XibGdty2hzxzI5J2gxc5hTGsEC9FElaBCPAHwQQ54gE8kRfkqlQu2MijA3W-UdL7Vzzkf_PGfm8zRVHXzVh9_y1n-poIjL93lXKtQif6Ky33CD6DPhjltI4Xd9b0P9TrpVTeRUNLcXTczSMktXJ0Yy5jfY3cLENGCwSBVOwDrB8P6dyntkVcHzXNCxfew33w.pG5869exT6NpJrCkqDFE_rrLGtQbpNjJHap1G9xYKOI&amp;dib_tag=se&amp;qid=1755803659&amp;refinements=p_n_g-101014971069111%3A119653281011&amp;s=electronics&amp;sr=1-6918</t>
  </si>
  <si>
    <t>LG AN MR20GA Magic Remote Control for Select 2020 LG Smart TVs</t>
  </si>
  <si>
    <t>https://m.media-amazon.com/images/I/71paofyHD2L._AC_UL320_.jpg</t>
  </si>
  <si>
    <t>https://www.amazon.com/LG-MR20GA-Remote-Control-Select/dp/B088LY8R1H/ref=sr_1_6916?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-6916</t>
  </si>
  <si>
    <t>Lian-Li UNI FAN SL-Infinity 120mm ARGB Case Fan with Controller, 3-Pack - White</t>
  </si>
  <si>
    <t>https://m.media-amazon.com/images/I/51hGiIc58tL._AC_UL320_.jpg</t>
  </si>
  <si>
    <t>https://www.amazon.com/Lian-Li-SL-INF-Infinity-Controller/dp/B0B5GVHXH8/ref=sr_1_6917?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-6917</t>
  </si>
  <si>
    <t>Nikon NIKKOR Z 14-24mm f/2.8 S | Professional large aperture wide-angle zoom lens for Z series mirrorless cameras | Nikon USA Model</t>
  </si>
  <si>
    <t>https://m.media-amazon.com/images/I/61gJ6CycosL._AC_UL320_.jpg</t>
  </si>
  <si>
    <t>https://www.amazon.com/Nikon-Professional-aperture-wide-angle-mirrorless/dp/B08J7FHHWX/ref=sr_1_6918?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-6918</t>
  </si>
  <si>
    <t>Victrola The Empire Mid-Century 6-in-1 Turntable &amp; Multimedia Center with Built-in Speakers â€“ 3 Speed, Bluetooth Connectivity, Radio, Cassette &amp; CD Player, RCA Out, Headphone Jack (Espresso)</t>
  </si>
  <si>
    <t>https://m.media-amazon.com/images/I/71VpcNIEuOL._AC_UL320_.jpg</t>
  </si>
  <si>
    <t>https://www.amazon.com/Victrola-VTA-270B-ESP-Bluetooth-Turntable-Entertainment/dp/B07GJ1MK7D/ref=sr_1_6919?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-6919</t>
  </si>
  <si>
    <t>Sceptre E249W-19203R 24-inch FHD LED Gaming Monitor 2X HDMI VGA 75Hz Build-in Speakers, Machine Black</t>
  </si>
  <si>
    <t>https://m.media-amazon.com/images/I/51v6h2TfPCL._AC_UL320_.jpg</t>
  </si>
  <si>
    <t>https://www.amazon.com/Sceptre-Gaming-Monitor-Build-Speakers/dp/B078HTS4BS/ref=sr_1_6920?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-6920</t>
  </si>
  <si>
    <t>Westinghouse 27 Inch Flat Gaming Monitor, 180Hz, 1ms, AMD FreeSync Support, Low Motion Blur, 1080p Full HD IPS Display, for Office, PC &amp; Console Games with Built in Speakers, 1x DisplayPort, 2X HDMI</t>
  </si>
  <si>
    <t>https://m.media-amazon.com/images/I/810Cy2k2OGL._AC_UL320_.jpg</t>
  </si>
  <si>
    <t>https://www.amazon.com/Westinghouse-Monitor-FreeSync-Speakers-DisplayPort/dp/B0DFRP8QBQ/ref=sr_1_6921?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-6921</t>
  </si>
  <si>
    <t>MSI GE68HX Raider 16" 144Hz FHD+ Gaming Laptop, 14th Gen Intel 24-Core i9-14900HX, GeForce RTX 4070, 32GB DDR5 RAM, 1TB SSD, RGB Backlit, Wi-Fi 7, Windows 11 Home</t>
  </si>
  <si>
    <t>https://m.media-amazon.com/images/I/71cit5wE+jL._AC_UL320_.jpg</t>
  </si>
  <si>
    <t>https://www.amazon.com/MSI-GE68HX-Raider-24-Core-i9-14900HX/dp/B0D6BZ2QTT/ref=sr_1_6922?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-6922</t>
  </si>
  <si>
    <t>Yealink IP Phone W76P Bundle of W70B Base and W56H handset + 1-Unit W56H Handsetâ€¦ (1 x W56H)</t>
  </si>
  <si>
    <t>https://m.media-amazon.com/images/I/41OKLCwI7-L._AC_UL320_.jpg</t>
  </si>
  <si>
    <t>https://www.amazon.com/Yealink-Bundle-handset-1-Unit-Handset/dp/B09TZ6G7JW/ref=sr_1_6923?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-6923</t>
  </si>
  <si>
    <t>OtterBox iPhone SE 3rd &amp; 2nd Gen, iPhone 8 &amp; iPhone 7 (not Compatible with Plus Sized Models) Commuter Series Case - Indigo Way, Slim &amp; Tough, Pocket-Friendly, with Port Protection</t>
  </si>
  <si>
    <t>https://m.media-amazon.com/images/I/511EmninoTL._AC_UL320_.jpg</t>
  </si>
  <si>
    <t>https://www.amazon.com/OtterBox-iPhone-compatible-models-Commuter/dp/B00Z7S2YQ8/ref=sr_1_6924?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-6924</t>
  </si>
  <si>
    <t>Microsoft Surface Go 2-10.5" Touch-Screen - Intel Core m3-8GB Memory - 128GB SSD - WiFi - Platinum Windows 11 PRO (Renewed)</t>
  </si>
  <si>
    <t>https://m.media-amazon.com/images/I/61erwCv88CL._AC_UL320_.jpg</t>
  </si>
  <si>
    <t>https://www.amazon.com/Microsoft-Surface-Go-2-10-5-Touch-Screen/dp/B0FG8NTXTY/ref=sr_1_6925?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-6925</t>
  </si>
  <si>
    <t>Seagate (Recertified) 12TB IronWolf NAS SATA Hard Drive 6Gb/s 256MB Cache 3.5-Inch Internal Hard Drive for NAS Servers, Personal Cloud Storage (ST12000VN0007)</t>
  </si>
  <si>
    <t>https://m.media-amazon.com/images/I/71junYwpxXL._AC_UL320_.jpg</t>
  </si>
  <si>
    <t>https://www.amazon.com/Seagate-IronWolf-12TB-Internal-Drive/dp/B075XPBD5B/ref=sr_1_6926?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-6926</t>
  </si>
  <si>
    <t>Peak Design Camera Cube V2, Smedium (Small/Medium), Custom Organization and Protection, Weatherproof Shell with Interior Padding, Camera Bag Insert Compatible Travel &amp; Outdoor Bags</t>
  </si>
  <si>
    <t>https://m.media-amazon.com/images/I/4156pyOBeFL._AC_UL320_.jpg</t>
  </si>
  <si>
    <t>https://www.amazon.com/Peak-Design-Smedium-compatible-BCC-SM-BK-3/dp/B0D7YJFM9Y/ref=sr_1_6927?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-6927</t>
  </si>
  <si>
    <t>Amazon Basics 7 Port USB 2.0 Hub Tower with 5V/4A Power Adapter, Black</t>
  </si>
  <si>
    <t>https://m.media-amazon.com/images/I/61IRzLY-EAL._AC_UL320_.jpg</t>
  </si>
  <si>
    <t>https://www.amazon.com/AmazonBasics-Port-USB-Power-Adapter/dp/B00DQFGJR4/ref=sr_1_6931?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-6931</t>
  </si>
  <si>
    <t>SAMSUNG FT45 Series 24-Inch WUXGA 1920 x 1200 Computer Monitor, 75Hz, IPS Panel, HDMI, DisplayPort, DVI, USB Hub, Built-in Speakers, Height Adjustable Stand, 3 Yr WRNTY (LF24T454GYNXZA),Black</t>
  </si>
  <si>
    <t>https://m.media-amazon.com/images/I/81Ify4L2H9L._AC_UL320_.jpg</t>
  </si>
  <si>
    <t>https://www.amazon.com/Computer-DisplayPort-Speakers-Adjustable-LF24T454GYNXZA/dp/B09TCRYC9L/ref=sr_1_6932?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-6932</t>
  </si>
  <si>
    <t>ASURION 4 Year Housewares Protection Plan ($100 - $124.99)</t>
  </si>
  <si>
    <t>https://www.amazon.com/ASURION-Year-Housewares-Protection-100-124-99/dp/B07P5HFTJF/ref=sr_1_6933?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-6933</t>
  </si>
  <si>
    <t>Lenovo ThinkCentre M70s Small Form Factor Business Desktop, 14th Gen Intel 10-Core i5-14400, 32GB DDR5 RAM, 1TB SSD, HDMI, DP, Wi-Fi 6, Windows 11 Pro, Bundle with Adata UC310 64GB USB Flash Drive</t>
  </si>
  <si>
    <t>https://m.media-amazon.com/images/I/61pV4J56YfL._AC_UL320_.jpg</t>
  </si>
  <si>
    <t>https://www.amazon.com/Lenovo-ThinkCentre-Business-Hexa-core-i5-12500/dp/B0DCWWZBKQ/ref=sr_1_6934?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-6934</t>
  </si>
  <si>
    <t>Brother MFCL2750DW Monochrome All-in-One Wireless Laser Printer, Duplex Copy &amp; Scan, Includes 4 Month Refresh Subscription Trial and Amazon Dash Replenishment Ready</t>
  </si>
  <si>
    <t>https://m.media-amazon.com/images/I/61wOYeI5iOL._AC_UL320_.jpg</t>
  </si>
  <si>
    <t>https://www.amazon.com/Brother-MFCL2750DW-Monochrome-Wireless-Replenishment/dp/B0763X6TCW/ref=sr_1_6935?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-6935</t>
  </si>
  <si>
    <t>Carhartt 27L Classic Single-Compartment Backpack, Durable Pack with Laptop Sleeve and Duravax Abrasion Resistant Base, Black</t>
  </si>
  <si>
    <t>https://m.media-amazon.com/images/I/91KnDSHLctL._AC_UL320_.jpg</t>
  </si>
  <si>
    <t>https://www.amazon.com/Carhartt-Single-Compartment-Abrasion-Resistant-Backpack/dp/B0CVSH56ZP/ref=sr_1_6936?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-6936</t>
  </si>
  <si>
    <t>HP 131A Magenta Toner Cartridge for HP Printers | Works with Printer Series: LaserJet Pro 200 color M251, LaserJet Pro 200 color MFP M276 | CF213A</t>
  </si>
  <si>
    <t>https://m.media-amazon.com/images/I/61RgT3LWC6L._AC_UL320_.jpg</t>
  </si>
  <si>
    <t>https://www.amazon.com/HP-CF213A-Toner-Cartridge-Magenta/dp/B008M11XD2/ref=sr_1_6937?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-6937</t>
  </si>
  <si>
    <t>SwissGear 5698 Laptop Backpack, Black, 17-Inch</t>
  </si>
  <si>
    <t>https://m.media-amazon.com/images/I/918hQlRMmML._AC_UL320_.jpg</t>
  </si>
  <si>
    <t>https://www.amazon.com/SwissGear-Laptop-Black-17-inch/dp/B07LB75QDH/ref=sr_1_6938?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-6938</t>
  </si>
  <si>
    <t>Belkin USB C to USB C Cable, 3.3ft, 60W - Type C Charger, iPhone Charger Cord, Soft, Braided, Flexible for iPhone 16, Galaxy S25, Pixel 9, Airpods, iPad Pro, Tablet &amp; More, Travel Essentials - Black</t>
  </si>
  <si>
    <t>https://m.media-amazon.com/images/I/51f57y9up9L._AC_UL320_.jpg</t>
  </si>
  <si>
    <t>https://www.amazon.com/Belkin-USB-Cable-3-3ft-60W/dp/B0F63VMM6N/ref=sr_1_6939?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-6939</t>
  </si>
  <si>
    <t>MSI MAG MT201 - Premium Heavy Duty Single Monitor Stand Arm, Supports 17-49" Screens and 44 lbs, VESA Compatible, Adjustable Spring Assisted Mount, Clamp &amp; Grommet, Quick Release Plate - Black</t>
  </si>
  <si>
    <t>https://m.media-amazon.com/images/I/61rvx6y2inL._AC_UL320_.jpg</t>
  </si>
  <si>
    <t>https://www.amazon.com/MSI-MAG-MT201-Compatible-Adjustable/dp/B0D4B3BW8C/ref=sr_1_6940?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-6940</t>
  </si>
  <si>
    <t>Skullcandy Push Active Wireless Earbuds, Bluetooth Headphones, Noise Isolating, 44 Hrs Battery, Secure-Fit Over-Ear Hanger, Sweat and Water Resistant, Microphone for iPhone Android - True Black/Orange</t>
  </si>
  <si>
    <t>https://m.media-amazon.com/images/I/717CyBc08DL._AC_UL320_.jpg</t>
  </si>
  <si>
    <t>https://www.amazon.com/Skullcandy-Bluetooth-Headphones-Secure-Fit-Microphone/dp/B08X1V7V92/ref=sr_1_6941?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-6941</t>
  </si>
  <si>
    <t>Elgato Wave Neo â€“ USB Condenser Microphone, Tap to Mute, for Gaming, Streaming, Meetings, Voice Recording on Teams/Zoom/OBS/Twitch/YouTube &amp; more, Plug-â€™n-Play, Works on Laptop, PC, Mac, iPad, iPhone</t>
  </si>
  <si>
    <t>https://m.media-amazon.com/images/I/518oJ-D7zkL._AC_UL320_.jpg</t>
  </si>
  <si>
    <t>https://www.amazon.com/Elgato-Wave-Neo-Microphone-Plug-n-Play/dp/B0CVYHHPX6/ref=sr_1_6942?dib=eyJ2IjoiMSJ9.1OXc9PQsnTo9GsILUCblnDjE7pBA4JIkka7DU3VM7pK-Fzlh6SmlHCeExpdJ02AcLu63PiLyPYPwL-y90Y9Wa8gZRMa2MTbu5ak5ChtQkRT8g0t_Qbd_hiHbA_wPeM0r16JYz6i0tP_53a0J4AHqfh3Cy5fZ97bk6BSA2rjT3BhEaZTIQvs7CWGLWzVslSrHB9p-kviOTPEQ8KQm-wvx_8qitAhY-gJo4idlKqzkl0-cYBhFw-Mbd2W-qneySdIQhh-1pUYOsEEcg4hKwY_DJxd57PG1R3LdD1Qo4kfsans.mThWVqCsErN0IVaGiOlvqntReWee3UphZewhsYSq9N8&amp;dib_tag=se&amp;qid=1755803671&amp;refinements=p_n_g-101014971069111%3A119653281011&amp;s=electronics&amp;sr=1-6942</t>
  </si>
  <si>
    <t>Dell 27 Monitor - P2725H - 27-inch Full HD (1920 Ã— 1080) 100Hz Display, IPS Panel, 99% sRGB, 1500:1 Contrast Ratio, Tilt/Swivel/Pivot/Height Adjustable, 3-Year Advanced Exchange Service - Black</t>
  </si>
  <si>
    <t>https://m.media-amazon.com/images/I/711x0OziGVL._AC_UL320_.jpg</t>
  </si>
  <si>
    <t>https://www.amazon.com/Dell-P2725H-27-Monitor/dp/B0D6427TDN/ref=sr_1_6940?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-6940</t>
  </si>
  <si>
    <t>Microsoft Xbox One (Renewed)</t>
  </si>
  <si>
    <t>https://m.media-amazon.com/images/I/51iA45csy3L._AC_UL320_.jpg</t>
  </si>
  <si>
    <t>https://www.amazon.com/Xbox-One-Renewed/dp/B07VSJ8CDB/ref=sr_1_6941?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-6941</t>
  </si>
  <si>
    <t>AINOPE 2 Pack USB Extensions Cable High Speed USB 3.0 Extension Cord Type A Male to Female Sturdy Braided Material Fast Data Transfer Compatible with USB Keyboard,Mouse,Flash Drive,Grey,3.3FT+3.3FT</t>
  </si>
  <si>
    <t>https://m.media-amazon.com/images/I/714Yx6T1yZL._AC_UL320_.jpg</t>
  </si>
  <si>
    <t>https://www.amazon.com/AINOPE-Extension-Material-Transfer-Compatible/dp/B07VSG93G3/ref=sr_1_6942?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-6942</t>
  </si>
  <si>
    <t>Bose QuietComfort Bluetooth Headphones, Wireless Headphones with Active Over Ear Noise Cancelling and Mic, + Green Extreme 20W 2-Port Wall Charger (Black)</t>
  </si>
  <si>
    <t>https://m.media-amazon.com/images/I/61Mt4acpS-L._AC_UL320_.jpg</t>
  </si>
  <si>
    <t>https://www.amazon.com/Bose-QuietComfort-Bluetooth-Headphones-Cancelling/dp/B0FCNSPN13/ref=sr_1_6943?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-6943</t>
  </si>
  <si>
    <t>HP EliteDesk 800 G3 Mini Desktop Computer, Intel Quad-Core i5-6500T, 16GB DDR4 RAM, 256GB SSD, Keyboard &amp; Mouse, VGA, DP, Windows 11 Pro (Renewed)</t>
  </si>
  <si>
    <t>https://m.media-amazon.com/images/I/71-4qy0FHpL._AC_UL320_.jpg</t>
  </si>
  <si>
    <t>https://www.amazon.com/HP-EliteDesk-Quad-Core-Professional-Bit-Multi-Language-English/dp/B08KSGKHVS/ref=sr_1_6944?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-6944</t>
  </si>
  <si>
    <t>Klein Tools VDV826-703 Pass-Thru Modular Data Plug, RJ45 CAT6, Gold Plated, Pass Through Connectors 50-Pack</t>
  </si>
  <si>
    <t>https://m.media-amazon.com/images/I/51-yXgBHyCL._AC_UL320_.jpg</t>
  </si>
  <si>
    <t>https://www.amazon.com/Pass-Thru-Modular-Klein-Tools-VDV826-703/dp/B076PRM7W8/ref=sr_1_6945?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-6945</t>
  </si>
  <si>
    <t>HP Chromebook Plus x360 14 inch Laptop, FHD Touchscreen, Intel Core i3-N305, 8 GB RAM, 128 GB UFS, Intel UHD Graphics, Chrome OS, 14b-cd0010nr (2024)</t>
  </si>
  <si>
    <t>https://m.media-amazon.com/images/I/616PpcGimnL._AC_UL320_.jpg</t>
  </si>
  <si>
    <t>https://www.amazon.com/HP-Chromebook-Touchscreen-Graphics-14b-cd0010nr/dp/B0D16P1MFJ/ref=sr_1_6946?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-6946</t>
  </si>
  <si>
    <t>ASUS ROG Strix Scope II Gaming Keyboard, pre-lubed ROG RX Red Linear Optical switches, Sound-dampening Foam, PBT doubleshot keycaps, Streaming hotkeys, Multi-Function Controls, Wrist Rest</t>
  </si>
  <si>
    <t>https://m.media-amazon.com/images/I/81Gd2c8ljmL._AC_UL320_.jpg</t>
  </si>
  <si>
    <t>https://www.amazon.com/ASUS-ROG-Sound-dampening-PBT-Multi-Function/dp/B0CLHLLFBP/ref=sr_1_6947?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-6947</t>
  </si>
  <si>
    <t>KICKER Speaker Package of 2 Items: DS Series Two 6"x9" Coaxial Speakers 4-Ohm &amp; Two 6.5" Coaxial Speakers 4-Ohm - 1x 43DSC69304, 1x 43DSC6504</t>
  </si>
  <si>
    <t>https://m.media-amazon.com/images/I/61QsDFtt71L._AC_UL320_.jpg</t>
  </si>
  <si>
    <t>https://www.amazon.com/Kicker-43DSC69304-Speakers-43DSC6504-Coaxial/dp/B08FBRCRHB/ref=sr_1_6948?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-6948</t>
  </si>
  <si>
    <t>Cobra 29 LTD Chrome AM/FM Professional CB Radio - Easy to Operate, Emergency Radio, Instant Channel 9, 4-Watt Output, Full 40 Channels, Adjustable Receiver and SWR Calibration, Chrome</t>
  </si>
  <si>
    <t>https://m.media-amazon.com/images/I/61k8ewYmwoL._AC_UL320_.jpg</t>
  </si>
  <si>
    <t>https://www.amazon.com/Cobra-LTD-Professional-Radio-Calibration/dp/B0BVGXY7ZB/ref=sr_1_6949?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-6949</t>
  </si>
  <si>
    <t>Elgato Master Mount L - Premium Desk Clamp with Pole extendable up to 125cm/49in and 1/4 inch Thread to Mount Lights, Cameras, and Microphones, perfect for Streaming, Videoconferencing, and Studios</t>
  </si>
  <si>
    <t>https://m.media-amazon.com/images/I/41b2hjsaEdL._AC_UL320_.jpg</t>
  </si>
  <si>
    <t>https://www.amazon.com/Elgato-Extendable-Center-Compatible-Accessories/dp/B07X49967V/ref=sr_1_6950?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-6950</t>
  </si>
  <si>
    <t>E-Z Ink Compatible TN433 Toner Cartridge Replacement for Brother TN433 TN-433 TN433bk TN431 to use with Brother MFC-L8900Cdw HL-L8360CDW HL-L8260CDW MFC-L8610CDW MFC-L8690CDW Printer (4 Pack)</t>
  </si>
  <si>
    <t>https://m.media-amazon.com/images/I/81EOTspJcfL._AC_UL320_.jpg</t>
  </si>
  <si>
    <t>https://www.amazon.com/Ink-TN433-TN431-MFC-L8610CDW-MFC-L8900CDW/dp/B08VXJSY59/ref=sr_1_6951?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-6951</t>
  </si>
  <si>
    <t>Celestron StarSense Explorer DX 130AZ App-Enabled Telescope â€“ 130mm Newtonian Reflector with Smartphone Dock &amp; StarSense App â€“ iPhone &amp; Android Compatible â€“ Easy-to-Use for Beginners</t>
  </si>
  <si>
    <t>https://m.media-amazon.com/images/I/61c8XP5UUiL._AC_UL320_.jpg</t>
  </si>
  <si>
    <t>https://www.amazon.com/Celestron-StarSense-Smartphone-App-Enabled-Compatible/dp/B083JRF1MH/ref=sr_1_6955?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-6955</t>
  </si>
  <si>
    <t>Dell Laptop Charger 65W watt AC Power Adapter(Power Supply) 19.5V 3.34A for Dell</t>
  </si>
  <si>
    <t>https://m.media-amazon.com/images/I/71stZ6oOIVL._AC_UL320_.jpg</t>
  </si>
  <si>
    <t>https://www.amazon.com/Dell-Laptop-Charger-Adapter-Supply/dp/B07RMK4661/ref=sr_1_6956?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-6956</t>
  </si>
  <si>
    <t>NEEWER Plug &amp; Play Vlog Microphone for Camera, 20-20KHz Mini Supercardioid Mic Compatible with Sony Canon Nikon iPhone Samsung Android Tablet Mac with 3.5mm TRS USB C OTG Shock Mount Windscreen, VM10</t>
  </si>
  <si>
    <t>https://m.media-amazon.com/images/I/71bqEw5tQXL._AC_UL320_.jpg</t>
  </si>
  <si>
    <t>https://www.amazon.com/Microphone-20-20KHz-Supercardioid-Compatible-Samsung-Windscreen/dp/B0DRNMGLFC/ref=sr_1_6957?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-6957</t>
  </si>
  <si>
    <t>HP Original 952XL Black, Cyan, Magenta, Yellow High-Yield Ink Cartridges (5-Pack) | Works OfficeJet 8702 OfficeJet Pro 7700, 8210, 8700 Series | Eligible for Instant Ink | 6ZA00AN</t>
  </si>
  <si>
    <t>https://m.media-amazon.com/images/I/711jJX80fUL._AC_UL320_.jpg</t>
  </si>
  <si>
    <t>https://www.amazon.com/HP-6ZA00AN-Cartridges-Magenta-Packaging/dp/B08SWPYYGL/ref=sr_1_6958?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-6958</t>
  </si>
  <si>
    <t>Casio SL-300VC Standard Function Calculator, Pink</t>
  </si>
  <si>
    <t>https://m.media-amazon.com/images/I/71a8N6TmaXL._AC_UL320_.jpg</t>
  </si>
  <si>
    <t>https://www.amazon.com/Casio-SL-300VC-Standard-Function-Calculator/dp/B003825ODA/ref=sr_1_6959?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-6959</t>
  </si>
  <si>
    <t>GoPro Max Lens Mod 2.0 (HERO12 Black) - Official GoPro Accessory, Black</t>
  </si>
  <si>
    <t>https://m.media-amazon.com/images/I/518Rq390jRL._AC_UL320_.jpg</t>
  </si>
  <si>
    <t>https://www.amazon.com/GoPro-Max-Lens-HERO12-Black/dp/B0CFNFYMJD/ref=sr_1_6960?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-6960</t>
  </si>
  <si>
    <t>Maxell Ur-90 Normal Bias Audio Cassette 90min (Pack of 10 - 90 Minute Tapes</t>
  </si>
  <si>
    <t>https://m.media-amazon.com/images/I/918kZwGakKL._AC_UL320_.jpg</t>
  </si>
  <si>
    <t>https://www.amazon.com/Maxell-Ur-90-Normal-Audio-Cassette/dp/B01482CZJO/ref=sr_1_6961?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-6961</t>
  </si>
  <si>
    <t>Sharp EL-1750V Two-Color Printing Calculator 2 Lines/Sec 3" Black/Red</t>
  </si>
  <si>
    <t>https://m.media-amazon.com/images/I/81Qeab4UnaL._AC_UL320_.jpg</t>
  </si>
  <si>
    <t>https://www.amazon.com/Sharp-EL-1750V-Two-Color-Printing-Calculator/dp/B00006IF9Q/ref=sr_1_6962?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-6962</t>
  </si>
  <si>
    <t>Sony SA-SW5 Wireless Subwoofer for BRAVIA THEATER (BAR 9, BAR 8, QUAD), HT-A9/A7000/A5000/A3000/S2000 and STR-AN1000</t>
  </si>
  <si>
    <t>https://m.media-amazon.com/images/I/61xmbPYc-8L._AC_UL320_.jpg</t>
  </si>
  <si>
    <t>https://www.amazon.com/Sony-SA-SW5-Wireless-Subwoofer-HT-A7000/dp/B099YZ2PBZ/ref=sr_1_6963?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-6963</t>
  </si>
  <si>
    <t>HP 202A Magenta Toner Cartridge | Works with HP Color LaserJet Pro M254, HP Color LaserJet Pro MFP M281 Series | CF503A</t>
  </si>
  <si>
    <t>https://m.media-amazon.com/images/I/615RYdsAXEL._AC_UL320_.jpg</t>
  </si>
  <si>
    <t>https://www.amazon.com/HP-CF503A-Original-Cartridge-Laserjet/dp/B074KV9X4G/ref=sr_1_6964?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-6964</t>
  </si>
  <si>
    <t>Epson RapidReceipt RR-60 Mobile Color Receipt &amp; Document Scanner with ScanSmart AI PRO Receipt Management &amp; PDF Software for PC &amp; Mac</t>
  </si>
  <si>
    <t>https://m.media-amazon.com/images/I/71iVQMFvuXL._AC_UL320_.jpg</t>
  </si>
  <si>
    <t>https://www.amazon.com/Epson-RapidReceipt-RR-60-Complimentary-Management/dp/B08P3YM18F/ref=sr_1_6965?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-6965</t>
  </si>
  <si>
    <t>Yamaha SR-B30A Dolby Atmos Sound Bar with Built-in Subwoofers (Black)</t>
  </si>
  <si>
    <t>https://m.media-amazon.com/images/I/61Faq20eNFL._AC_UL320_.jpg</t>
  </si>
  <si>
    <t>https://www.amazon.com/Yamaha-SR-B30A-Dolby-Built-Subwoofers/dp/B0CCCZS73P/ref=sr_1_6966?dib=eyJ2IjoiMSJ9.QJkDbfsQv82_qIsk2i5MiwelMtELAlvN2QSfzfw0n3AvUV_iBESjDmftU1304gNJMUwJVbvj3tVJ5AvglHmYf_ijRoUPtIiPH2w1ni8H-Zf5l4YXUP_px7quJBXNNpp__zMk9dwundac3xxtgxCzZ19MQI1PVKwKizsqMAsMa2DtysrSKJ0-bA2T2f9FZBnCyeM7OalA7gXFFuC4AaHG60yZSH2BTUhuqt6e8OxT9MHME9e-ZHeyn4X4bGW2hA_c-TL5CHR-1CV4qLdgtsKB0zRENRcLh4pYTcSXF36Q66I.9NYWJOjJGwCujxaBmGurbXAax82PWwCubGox4lF5Gsw&amp;dib_tag=se&amp;qid=1755803682&amp;refinements=p_n_g-101014971069111%3A119653281011&amp;s=electronics&amp;sr=1-6966</t>
  </si>
  <si>
    <t>Amazon Basics DisplayPort (4k@60Hz) to HDMI Female Converter (Not Compatible with a USB Port), Black, 9.25 x 0.87 x 0.47 in</t>
  </si>
  <si>
    <t>https://m.media-amazon.com/images/I/617tHM05RdL._AC_UL320_.jpg</t>
  </si>
  <si>
    <t>https://www.amazon.com/AmazonBasics-DisplayPort-HDMI-Adapter-60Hz/dp/B08989D7RZ/ref=sr_1_6962?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-6962</t>
  </si>
  <si>
    <t>Lexmark B/MB2236 Return Program 1.2K Toner Cartridge (B221000), 1 Unit</t>
  </si>
  <si>
    <t>https://m.media-amazon.com/images/I/616YgZTG0CL._AC_UL320_.jpg</t>
  </si>
  <si>
    <t>https://www.amazon.com/Lexmark-B221000-Return-Program-Catridge/dp/B07N26PBN4/ref=sr_1_6963?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-6963</t>
  </si>
  <si>
    <t>HP 655A Cyan Toner Cartridge | Works with HP Color LaserJet Enterprise M652, M653, HP Color LaserJet Enterprise MFP M681, M682 Series | CF451A</t>
  </si>
  <si>
    <t>https://m.media-amazon.com/images/I/61hzjON7QuL._AC_UL320_.jpg</t>
  </si>
  <si>
    <t>https://www.amazon.com/HP-CF451A-Original-Toner-Cartridge/dp/B06XSL8N9D/ref=sr_1_6964?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-6964</t>
  </si>
  <si>
    <t>ASURION 4 Year Office Equipment Protection Plan ($2000 - $2999.99)</t>
  </si>
  <si>
    <t>https://www.amazon.com/ASURION-Equipment-Protection-Support-2000-2999-99/dp/B07P6YTLKK/ref=sr_1_6966?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-6966</t>
  </si>
  <si>
    <t>EPOS Impact 860T ANC Dual-Sided Wired Headset with Active Noise Cancellation, Microsoft Teams Certified, USB C and USB A, Super Wideband Audio, Ideal for Office Calls, Zoom, Home &amp; Hybrid Work</t>
  </si>
  <si>
    <t>https://m.media-amazon.com/images/I/618-IzqxWlL._AC_UL320_.jpg</t>
  </si>
  <si>
    <t>https://www.amazon.com/EPOS-IMPACT-860T-ANC-Environments/dp/B0CTKSN97F/ref=sr_1_6967?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-6967</t>
  </si>
  <si>
    <t>Avery 5 Tab Dividers for 3 Ring Binder, Easy Print &amp; Apply Clear Label Strip, Index Maker Customizable White Tabs, 25 Sets (11446)</t>
  </si>
  <si>
    <t>https://m.media-amazon.com/images/I/71F4NNEIrJL._AC_UL320_.jpg</t>
  </si>
  <si>
    <t>https://www.amazon.com/Avery-5-Tab-Binder-Dividers-11446/dp/B00006B8GI/ref=sr_1_6968?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-6968</t>
  </si>
  <si>
    <t>The Sigma 17-40mm F1.8 DC</t>
  </si>
  <si>
    <t>https://m.media-amazon.com/images/I/51qO8UOISBL._AC_UL320_.jpg</t>
  </si>
  <si>
    <t>https://www.amazon.com/The-Sigma-17-40mm-F1-8-DC/dp/B0FDH4RZN5/ref=sr_1_6969?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-6969</t>
  </si>
  <si>
    <t>Lenovo ThinkVision S24i-30 24" Class Full HD LED Monitor - 16:9 - Raven Black, Storm Gray</t>
  </si>
  <si>
    <t>https://m.media-amazon.com/images/I/61mXsA6JhGL._AC_UL320_.jpg</t>
  </si>
  <si>
    <t>https://www.amazon.com/Lenovo-ThinkVision-S24i-30-23-8-16/dp/B0CH7DVMX6/ref=sr_1_6970?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-6970</t>
  </si>
  <si>
    <t>Sony - PlayStation 4 Pro Console (3002470) Jet Black - 1TB - Renewed</t>
  </si>
  <si>
    <t>https://m.media-amazon.com/images/I/61+SrxoM9lL._AC_UL320_.jpg</t>
  </si>
  <si>
    <t>https://www.amazon.com/Sony-PlayStation-Console-3002470-Black-Renewed/dp/B079YDY7P2/ref=sr_1_6971?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-6971</t>
  </si>
  <si>
    <t>Flexzilla Retractable Extension, 14/3 AWG SJTOW, 50', Grounded Triple Tap Outlet Electric Cord Reel, ZillaGreen, FZ8140503</t>
  </si>
  <si>
    <t>https://m.media-amazon.com/images/I/61wzGAdpsgL._AC_UL320_.jpg</t>
  </si>
  <si>
    <t>https://www.amazon.com/Flexzilla-FZ8140503-Retractable-Extension-ZillaGreen/dp/B08B47PY1R/ref=sr_1_6972?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-6972</t>
  </si>
  <si>
    <t>Energizer Battery 4LR44/A544 Alkaline 2, 235407</t>
  </si>
  <si>
    <t>https://m.media-amazon.com/images/I/61UkQmpE8KL._AC_UL320_.jpg</t>
  </si>
  <si>
    <t>https://www.amazon.com/Energizer-Battery-4LR44-Alkaline-235407/dp/B00UMDNCAK/ref=sr_1_6973?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-6973</t>
  </si>
  <si>
    <t>ASURION 3 Year Lawn &amp; Garden Extended Protection Plan ($200 - $249.99)</t>
  </si>
  <si>
    <t>https://www.amazon.com/ASURION-Garden-Extended-Protection-200-249-99/dp/B07P97SJHD/ref=sr_1_6974?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-6974</t>
  </si>
  <si>
    <t>ASURION 2 Year Furniture Protection Plan ($900 - $999.99)</t>
  </si>
  <si>
    <t>https://www.amazon.com/ASURION-Year-Furniture-Protection-Plan/dp/B0CG6RWBK3/ref=sr_1_6975?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-6975</t>
  </si>
  <si>
    <t>Ubiquiti Access Point WiFi 6 In-Wall U6-IW-US</t>
  </si>
  <si>
    <t>https://m.media-amazon.com/images/I/41jrL99J1sL._AC_UL320_.jpg</t>
  </si>
  <si>
    <t>https://www.amazon.com/Ubiquiti-Wall-Mounted-Access-W127081596-Switch/dp/B09TYD6HX1/ref=sr_1_6976?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-6976</t>
  </si>
  <si>
    <t>Pyle Wireless Home Audio Amplifier System Bluetooth Compatible Sound Stereo Receiver Amp - 6Channel 600Watt Power, Digital LCD, Headphone Jack, 1/4'' Microphone in USB SD AUX RCA FM Radio- PTA66BT.5</t>
  </si>
  <si>
    <t>https://m.media-amazon.com/images/I/71Ao70DQHrL._AC_UL320_.jpg</t>
  </si>
  <si>
    <t>https://www.amazon.com/Wireless-Amplifier-System-Bluetooth-Compatible-Receiver/dp/B08428BRNM/ref=sr_1_6977?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-6977</t>
  </si>
  <si>
    <t>LG 32" UltraGear 4K UHD (3840x2160) Gaming Monitor, 144Hz, 1ms, VESA DisplayHDR 400, G-SYNC and AMD FreeSync Premium, HDMI 2.1, DisplayPort, 4-Pole HP Out DTS HP:X, Tilt/Height/Pivot Stand, Black</t>
  </si>
  <si>
    <t>https://m.media-amazon.com/images/I/91HLjb33PXL._AC_UL320_.jpg</t>
  </si>
  <si>
    <t>https://www.amazon.com/LG-UltraGear-3840x2160-DisplayHDR-DisplayPort/dp/B0C633799X/ref=sr_1_6978?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-6978</t>
  </si>
  <si>
    <t>Brady - 118084 B30 Series R10000 Printer Ribbon (B30-R10000) - Black - 200' Length, 4.33" Width</t>
  </si>
  <si>
    <t>https://m.media-amazon.com/images/I/712W5R2wn2L._AC_UL320_.jpg</t>
  </si>
  <si>
    <t>https://www.amazon.com/Brady-R10000-Printer-Ribbon-B30-R10000/dp/B0058VA40M/ref=sr_1_6979?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-6979</t>
  </si>
  <si>
    <t>Brother Brand Name TN-890 Ultra High Yld Toner 20K YLD for HL-L6400DW TN890</t>
  </si>
  <si>
    <t>https://m.media-amazon.com/images/I/61rwEFKE6rL._AC_UL320_.jpg</t>
  </si>
  <si>
    <t>https://www.amazon.com/Brother-Brand-TN-890-HL-L6400DW-TN890/dp/B07MGDV94V/ref=sr_1_6980?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-6980</t>
  </si>
  <si>
    <t>ASURION 2 Year Jewelry Protection Plan ($125 - $149.99)</t>
  </si>
  <si>
    <t>https://www.amazon.com/ASURION-Year-Jewelry-Protection-Plan/dp/B0C44L687N/ref=sr_1_6981?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-6981</t>
  </si>
  <si>
    <t>Google Nest Cam Stand - Wired Tabletop Stand for Nest Cam (Battery) Only - Snow</t>
  </si>
  <si>
    <t>https://m.media-amazon.com/images/I/51CKjIcUyGL._AC_UL320_.jpg</t>
  </si>
  <si>
    <t>https://www.amazon.com/Google-Nest-Cam-Stand-Tabletop/dp/B09HNSLJL5/ref=sr_1_6982?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-6982</t>
  </si>
  <si>
    <t>Google Nest Cam Outdoor or Indoor, Battery - 2nd Generation 2 Pack with Extra Replacement Cable</t>
  </si>
  <si>
    <t>https://m.media-amazon.com/images/I/61ZPK7fJL8L._AC_UL320_.jpg</t>
  </si>
  <si>
    <t>https://www.amazon.com/Google-Nest-Outdoor-Indoor-Battery/dp/B0DRWD7H7Q/ref=sr_1_6983?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-6983</t>
  </si>
  <si>
    <t>Amazon Basics 4K HDMI to HDMI and Audio Extractor Converter for Apple TV, Fire TV, Blue-Ray Players, Black</t>
  </si>
  <si>
    <t>https://m.media-amazon.com/images/I/71E6kGNUoVL._AC_UL320_.jpg</t>
  </si>
  <si>
    <t>https://www.amazon.com/AmazonBasics-Audio-Stereo-Extractor-Converter/dp/B07KRWYN4R/ref=sr_1_6984?dib=eyJ2IjoiMSJ9.ju4lBsPgyayhSIhpWY9pSOWE8ox6psDgv4RR-SWHmFXK58bq_2cFVUN7l8iRow-dOjQCKU56CgVgIjMbdHO3q3FqVmDqFgHOL5LJS77fjaoNTi9hX6nOOzABqN7ZCtU2qwXK9LU3z4rjnz92bLwqTOIh5CPqIFVFgs7ipTD2gST7-HYf_1hJFFvI7qt75wdYVcx7o7vEwdV6qqIvAvqdfsqco6SlFkEPCpMTXr4gqhXbW5B6f1nykVpto83Ioeh6qe8C9IxSVu7pau2_TKfseRKOVEZ_HkggckneIqa57_A.f39gh0oTuAtdm-JNU7fxMcFmi4oc248DFCDLvpUL5dU&amp;dib_tag=se&amp;qid=1755803692&amp;refinements=p_n_g-101014971069111%3A119653281011&amp;s=electronics&amp;sr=1-6984</t>
  </si>
  <si>
    <t>JOBY GorillaPod Compact Tripod Kit with Ballhead for Mirrorless Cameras up to 2.2 lbs. Black/Charcoal.</t>
  </si>
  <si>
    <t>https://m.media-amazon.com/images/I/51KcUvczdQL._AC_UL320_.jpg</t>
  </si>
  <si>
    <t>https://www.amazon.com/GorillaPod-Compact-Ballhead-Mirrorless-Charcoal/dp/B074WFNNKY/ref=sr_1_6988?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-6988</t>
  </si>
  <si>
    <t>Alienware Pro Wireless Gaming Headset - Wired/Wireless, Bluetooth 5.3, 15 Minute Fast Charging, Audio Output 20 Hz, Battery Talk Time (ANC on) Up to 24 Hrs (Bluetooth), Dark Side of The Moon</t>
  </si>
  <si>
    <t>https://m.media-amazon.com/images/I/61sbnsp-jSL._AC_UL320_.jpg</t>
  </si>
  <si>
    <t>https://www.amazon.com/Alienware-Pro-Wireless-Gaming-Headset/dp/B0DHWH425M/ref=sr_1_6989?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-6989</t>
  </si>
  <si>
    <t>65XL Ink Cartridge High Yield Remanufactured for HP 65 XL 65XL Ink Cartridge Combo Pack Works with HP DeskJet 3772 3700 3752 3755 3722 2600 2622 Envy 5055 5000 5070 5052 5014 (1 Black, 1 Tri-Color)</t>
  </si>
  <si>
    <t>https://m.media-amazon.com/images/I/81OxkesvJmL._AC_UL320_.jpg</t>
  </si>
  <si>
    <t>https://www.amazon.com/65XL-Ink-Remanufactured-Replacement-65/dp/B0DSJBXW2Z/ref=sr_1_6990?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-6990</t>
  </si>
  <si>
    <t>Hyperkin - Xenon Wired Controller - Officially licensed Xbox 360 Controller replica for Xbox Series X|S, Xbox One, Windows 10|11, PC, 3.5MM Audio Jack, Impulse Triggers - Black</t>
  </si>
  <si>
    <t>https://m.media-amazon.com/images/I/61Ijj3-04tL._AC_UL320_.jpg</t>
  </si>
  <si>
    <t>https://www.amazon.com/Hyperkin-Xenon-Controller-Windows-Gaming-Console/dp/B0C5DXD7R3/ref=sr_1_6991?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-6991</t>
  </si>
  <si>
    <t>UGREEN NASync DXP6800 Pro 6-Bay Desktop NAS, Intel i5 1235u 10-Core CPU, 8GB DDR5 RAM, 128G SSD, 2X 10GbE, 2X M.2 NVMe Slots, 8K HDMI, 2X TBT4, Network Attached Storage (Diskless)</t>
  </si>
  <si>
    <t>https://m.media-amazon.com/images/I/61In8RzCrJL._AC_UL320_.jpg</t>
  </si>
  <si>
    <t>https://www.amazon.com/UGREEN-DXP6800-Pro-Attached-Diskless/dp/B0D22HN6PT/ref=sr_1_6992?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-6992</t>
  </si>
  <si>
    <t>HP 19A | CF219A | Toner-Cartridge | Black-Drum</t>
  </si>
  <si>
    <t>https://m.media-amazon.com/images/I/61lwB6Nw3VL._AC_UL320_.jpg</t>
  </si>
  <si>
    <t>https://www.amazon.com/HP-CF219A-Black-Original-Laserjet/dp/B01LBWEL28/ref=sr_1_6993?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-6993</t>
  </si>
  <si>
    <t>LISEN for Magsafe Car Mount, Magnetic Phone Holder for Car Vent Phone Mount, Hands Free Phone Mount for Car Accessories Dashboard Windshield Vent Cell Phone Holder for iPhone Car Mount Black</t>
  </si>
  <si>
    <t>https://m.media-amazon.com/images/I/81gcmhLs+BL._AC_UL320_.jpg</t>
  </si>
  <si>
    <t>https://www.amazon.com/LISEN-Compatible-Magnetic-Dashboard-Hands-Free/dp/B09YRJR3FP/ref=sr_1_6994?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-6994</t>
  </si>
  <si>
    <t>Apple iPhone 16, US Version, 128GB, Black - Unlocked (Renewed Premium)</t>
  </si>
  <si>
    <t>https://m.media-amazon.com/images/I/31IfD4wYdfL._AC_UL320_.jpg</t>
  </si>
  <si>
    <t>https://www.amazon.com/Apple-iPhone-Version-128GB-Black/dp/B0DPD1296D/ref=sr_1_6995?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-6995</t>
  </si>
  <si>
    <t>Energizer MAX D Batteries (2 Pack), D Cell Alkaline Batteries</t>
  </si>
  <si>
    <t>https://m.media-amazon.com/images/I/71fkxH9UgQL._AC_UL320_.jpg</t>
  </si>
  <si>
    <t>https://www.amazon.com/Energizer-MAX-Alkaline-Batteries-2-Count/dp/B0044D44I8/ref=sr_1_6996?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-6996</t>
  </si>
  <si>
    <t>UBeesize 12â€ Selfie Ring Light with 62â€ Extendable Tripod Stand &amp; Remote, LED Light with Phone Holder for Video Recording/Makeup/Content Creator (YouTube/TikTok/Twitch), Phone, Camera &amp; Webcam (Pink)</t>
  </si>
  <si>
    <t>https://m.media-amazon.com/images/I/61lzuV7FFxL._AC_UL320_.jpg</t>
  </si>
  <si>
    <t>https://www.amazon.com/UBeesize-Extendable-Recording-Content-Creator/dp/B0CTKKGTS6/ref=sr_1_6997?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-6997</t>
  </si>
  <si>
    <t>Canon RF28mm F2.8 STM Lens, RF Mount, Wide-Angle, for Full-Frame Cameras</t>
  </si>
  <si>
    <t>https://m.media-amazon.com/images/I/51W-2NpV8vL._AC_UL320_.jpg</t>
  </si>
  <si>
    <t>https://www.amazon.com/Canon-RF28mm-Wide-Angle-Full-Frame-Cameras/dp/B0C66JMX91/ref=sr_1_6998?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-6998</t>
  </si>
  <si>
    <t>Pentax 17 35mm Film Camera That captures up to 72 Images per roll with a Vertical (Half Frame) Orientation, Perfect for Social Media.</t>
  </si>
  <si>
    <t>https://m.media-amazon.com/images/I/816xj5iZj3L._AC_UL320_.jpg</t>
  </si>
  <si>
    <t>https://www.amazon.com/Pentax-captures-Vertical-Orientation-Perfect/dp/B0D7C449ZB/ref=sr_1_6999?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-6999</t>
  </si>
  <si>
    <t>SAMSUNG AKG Earbuds Original USB Type C in-Ear Earbud Headphones with Remote &amp; Mic for Galaxy A53 5G, S22, S21 FE, S20 Ultra, Note 10, Note 10+, S10 Plus - Braided - includes Velvet Pouch - Black</t>
  </si>
  <si>
    <t>https://m.media-amazon.com/images/I/61fmIvVXAOL._AC_UL320_.jpg</t>
  </si>
  <si>
    <t>https://www.amazon.com/Samsung-Earbuds-Original-Earbud-Headphones/dp/B0B5HW7WTN/ref=sr_1_7003?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-7003</t>
  </si>
  <si>
    <t>UGREEN Open Ear Wireless Headphones Bluetooth 5.4, 12mm Driver Sports Earphones with ENC, Fast Charging for 30 Hours Playtime, Compatible with iPhone Android and Bluetooth Devices</t>
  </si>
  <si>
    <t>https://m.media-amazon.com/images/I/61Nxa3Rg0YL._AC_UL320_.jpg</t>
  </si>
  <si>
    <t>https://www.amazon.com/UGREEN-45785-Open-Ear-Headphones/dp/B0DMZWD4JP/ref=sr_1_7004?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-7004</t>
  </si>
  <si>
    <t>HP Sprocket Portable 2x3 Instant Color Photo Printer (Luna Pearl) Zink Paper Bundle</t>
  </si>
  <si>
    <t>https://m.media-amazon.com/images/I/81q9eC8Vd+L._AC_UL320_.jpg</t>
  </si>
  <si>
    <t>https://www.amazon.com/HP-Sprocket-Portable-Instant-Printer/dp/B08LNZ4S4T/ref=sr_1_7005?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-7005</t>
  </si>
  <si>
    <t>Insta360 X5 Replacement Lens Complete Kit | with 2Ã— Official Replaceable Lenses for Insta360 X5, Plus Tools to Replace and Clean The Lens</t>
  </si>
  <si>
    <t>https://m.media-amazon.com/images/I/61+HqQCnPHL._AC_UL320_.jpg</t>
  </si>
  <si>
    <t>https://www.amazon.com/Insta360-Replacement-Kit-Replaceable-Lenses/dp/B0FKQCVKDC/ref=sr_1_7006?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-7006</t>
  </si>
  <si>
    <t>Skullcandy Crusher ANC 2 Sensory Bass Headphones with Active Noise Canceling, Protective Carrying Case and Charging Cable Bundle - True Black</t>
  </si>
  <si>
    <t>https://m.media-amazon.com/images/I/81a0DH4iiKL._AC_UL320_.jpg</t>
  </si>
  <si>
    <t>https://www.amazon.com/Skullcandy-Headphones-Canceling-Protective-Carrying/dp/B0DPF8HPB6/ref=sr_1_7007?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-7007</t>
  </si>
  <si>
    <t>Sceptre 22 inch 1080p LED Monitor HDMI x2 VGA 99% sRGB Wall Mount Ready Build-in Speakers, Machine Black (E22 Series)</t>
  </si>
  <si>
    <t>https://m.media-amazon.com/images/I/61JPyyqvNyL._AC_UL320_.jpg</t>
  </si>
  <si>
    <t>https://www.amazon.com/Sceptre-1080p-Monitor-E225W-1920-Black/dp/B078HL84QP/ref=sr_1_7008?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-7008</t>
  </si>
  <si>
    <t>Vortex Optics Bantam HD 6.5x32 Youth Binoculars - HD Optical System, XR Lens Coatings, Rubber Armor, Tripod Adaptable, Waterproof, Fogproof, Shockproof - Unlimited, Unconditional Warranty</t>
  </si>
  <si>
    <t>https://m.media-amazon.com/images/I/81Y63Z8StqL._AC_UL320_.jpg</t>
  </si>
  <si>
    <t>https://www.amazon.com/Vortex-Optics-Bantam-6-5x32-Binoculars/dp/B0CHWVDMY4/ref=sr_1_7009?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-7009</t>
  </si>
  <si>
    <t>JanSport Right Pack Backpack - Durable Daypack with Padded 15" Laptop Sleeve, Spacious Main Compartment &amp; Integrated Water Bottle Pocket - Black</t>
  </si>
  <si>
    <t>https://m.media-amazon.com/images/I/71iP9QknPsL._AC_UL320_.jpg</t>
  </si>
  <si>
    <t>https://www.amazon.com/JanSport-Right-Pack-Backpack-Black/dp/B0028BRZ98/ref=sr_1_7010?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-7010</t>
  </si>
  <si>
    <t>Pioneer G-Series TS-G4620S 4â€ x 6â€ 2-Way Speakers (Pair) â€“ 210W Max, Balanced Sound + Smooth Treble, Great Stock Replacement, High-Efficiency Speaker Designed for OEM Power</t>
  </si>
  <si>
    <t>https://m.media-amazon.com/images/I/61w7bMsXVUL._AC_UL320_.jpg</t>
  </si>
  <si>
    <t>https://www.amazon.com/Pioneer-TS-G4620S-Installation-Enhanced-Response/dp/B0755M9TPM/ref=sr_1_7011?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-7011</t>
  </si>
  <si>
    <t>â€‹â€‹â€‹â€‹PopSockets Phone Grip with Expanding Kickstand, Adhesive Grip - Sleepy Frog</t>
  </si>
  <si>
    <t>https://m.media-amazon.com/images/I/512KzaFk7dL._AC_UL320_.jpg</t>
  </si>
  <si>
    <t>https://www.amazon.com/PopSockets-Phone-Grip-Expanding-Kickstand/dp/B0CT97KPQM/ref=sr_1_7012?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-7012</t>
  </si>
  <si>
    <t>DEWALT 12V/20V MAX USB Charger with 2 Ports and State of Charge Indicator(DCB090)</t>
  </si>
  <si>
    <t>https://m.media-amazon.com/images/I/61NskznvYUL._AC_UL320_.jpg</t>
  </si>
  <si>
    <t>https://www.amazon.com/DEWALT-DCB090-12V-Power-Source/dp/B00EYSUK7W/ref=sr_1_7013?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-7013</t>
  </si>
  <si>
    <t>Google Audio Bluetooth Speaker - Wireless Music Streaming, Powerful Sound, Assistant Built-in, Wi-Fi and Bluetooth Connectivity, Smart Home Control, Stereo Pairing, Includes Pouch and Cloth</t>
  </si>
  <si>
    <t>https://m.media-amazon.com/images/I/61AO0u9Sb1L._AC_UL320_.jpg</t>
  </si>
  <si>
    <t>https://www.amazon.com/Google-Audio-Bluetooth-Speaker-Built/dp/B0DPXZZVG1/ref=sr_1_7014?dib=eyJ2IjoiMSJ9.ceq9aYU1-26DaOQ5ZMwAboKt_7gWV16FJnzsE4hYLXpRk0P2pa9YNNLmRSyGT0Nm6DB9i9HUzJmMR8cKgBWfm5xioFZf14SGxQmY21vSYnNrtwl0Kv7a42eOb0lDwQ-sMgBXojK8abyGdZczqZbZnZDxnuj9Y7mu39DWIxovFXFPwY4z-xWw5oiUcdx7ipvCLEagHtuymfLQWK_o-B1naT8Bytl53jzlOMCRRG1GxlImKFFGqpdTNFPzya_F7qndTSgqlverhioKf09lpe0ivEoSu_2z7oUvcIYXSWjkzag.hUqTZ_JLGK_A4OTtXAgDlupyQjus_x-Ya3xJ-Fe8Lrw&amp;dib_tag=se&amp;qid=1755803704&amp;refinements=p_n_g-101014971069111%3A119653281011&amp;s=electronics&amp;sr=1-7014</t>
  </si>
  <si>
    <t>Garmin RV Cam 795, Large, Easy-to-Read 7â€ GPS Navigator, Built-in Dash Cam, Automatic Incident Detection, Custom RV Routing, High-Resolution Birdseye Satellite Imagery (Renewed)</t>
  </si>
  <si>
    <t>https://m.media-amazon.com/images/I/610hMej4nuL._AC_UL320_.jpg</t>
  </si>
  <si>
    <t>https://www.amazon.com/Garmin-Navigator-Automatic-Detection-High-Resolution/dp/B0CS6XCMB2/ref=sr_1_7009?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-7009</t>
  </si>
  <si>
    <t>Godox V860III-C Camera Flash for Canon Camera Flash Speedlite Speedlight Light,2.4G HSS 1/8000s,480 Full-Power Flashes,7.2V/2600mAh Li-ion Battery,0.01-1.5s Recycle Time,10 Levels LED Modeling Lamp</t>
  </si>
  <si>
    <t>https://m.media-amazon.com/images/I/71ADYf0kGrL._AC_UL320_.jpg</t>
  </si>
  <si>
    <t>https://www.amazon.com/V860III-C-Speedlite-Speedlight-Full-Power-0-01-1-5s/dp/B09JSDBKQF/ref=sr_1_7010?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-7010</t>
  </si>
  <si>
    <t>WAVLINK USB 3.0 and USB C to SATA Dual-Bay External Hard Drive Docking Station for 2.5/3.5 Inch HDD/SSD with UASP (6Gbps), Support Offline Clone/Duplicator Function [16TB X2 ]-Black</t>
  </si>
  <si>
    <t>https://m.media-amazon.com/images/I/51Ad7HiPgjL._AC_UL320_.jpg</t>
  </si>
  <si>
    <t>https://www.amazon.com/WAVLINK-Dual-Bay-Docking-Station-Functions/dp/B018FTE87S/ref=sr_1_7011?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-7011</t>
  </si>
  <si>
    <t>ASURION 2 Year Personal Care Protection Plan ($175 - $199.99)</t>
  </si>
  <si>
    <t>https://www.amazon.com/ASURION-Year-Personal-Protection-175-199-99/dp/B07P5FTHH7/ref=sr_1_7012?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-7012</t>
  </si>
  <si>
    <t>Shure SLXD24D/SM58 Dual Channel Digital Wireless Microphone System - Includes Two SLXD2 Handheld Transmitters with SM58 Vocal Mic Capsules, SLXD4D Rack Mount Receiver | G58 Band (SLXD24D/SM58-G58)</t>
  </si>
  <si>
    <t>https://m.media-amazon.com/images/I/51PepJo45IL._AC_UL320_.jpg</t>
  </si>
  <si>
    <t>https://www.amazon.com/Shure-SLXD24D-Wireless-Microphone-Handheld/dp/B084ZBPLTF/ref=sr_1_7013?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-7013</t>
  </si>
  <si>
    <t>Brother ADS-4700W Professional Desktop Scanner with Fast Scan Speeds, Duplex, Wireless, and Large Touchscreen, White</t>
  </si>
  <si>
    <t>https://m.media-amazon.com/images/I/71XEo+RGA6L._AC_UL320_.jpg</t>
  </si>
  <si>
    <t>https://www.amazon.com/Brother-ADS-4700W-Professional-Wireless-Touchscreen/dp/B09TRWPCZQ/ref=sr_1_7014?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-7014</t>
  </si>
  <si>
    <t>Insta360 Ace/Ace Pro Standard Mount</t>
  </si>
  <si>
    <t>https://m.media-amazon.com/images/I/71KCllirUUL._AC_UL320_.jpg</t>
  </si>
  <si>
    <t>https://www.amazon.com/Insta360-Ace-Pro-Standard-Mount/dp/B0CKTJ746X/ref=sr_1_7015?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-7015</t>
  </si>
  <si>
    <t>ASRock Radeon RX 9060 XT Challenger 16GB GDDR6 OC Graphics Card | 3300 MHz Boost | Dual Fan | 0dB Cooling | Metal Backplate | PCIe 5.0 | DisplayPort 2.1a, HDMI 2.1b</t>
  </si>
  <si>
    <t>https://m.media-amazon.com/images/I/81kTwAgKZJL._AC_UL320_.jpg</t>
  </si>
  <si>
    <t>https://www.amazon.com/ASRock-9060-Challenger-16GB-DisplayPort/dp/B0F8B59WP7/ref=sr_1_7016?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-7016</t>
  </si>
  <si>
    <t>Epson C31CA85084 TM-T88V Thermal Receipt Printer (USB/Serial/PS180 Power Supply)</t>
  </si>
  <si>
    <t>https://m.media-amazon.com/images/I/71bpOTCoSkL._AC_UL320_.jpg</t>
  </si>
  <si>
    <t>https://www.amazon.com/Epson-TM-T88V-Thermal-Receipt-Printer/dp/B003JVT1AW/ref=sr_1_7017?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-7017</t>
  </si>
  <si>
    <t>Sony 48 Inch 4K Ultra HD TV A90K Series: BRAVIA XR OLED Smart Google TV with Dolby Vision HDR and Exclusive Features for The Playstation- 5 XR48A90K- Latest Model,Black</t>
  </si>
  <si>
    <t>https://m.media-amazon.com/images/I/81UuBG-U5cL._AC_UL320_.jpg</t>
  </si>
  <si>
    <t>https://www.amazon.com/Sony-Inch-Ultra-A90K-Playstation%C2%AE/dp/B09R8SDM9F/ref=sr_1_7018?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-7018</t>
  </si>
  <si>
    <t>Blue Snowball iCE Condenser Microphone, Cardioid - Black (Renewed)</t>
  </si>
  <si>
    <t>https://m.media-amazon.com/images/I/71V4ytRfB0L._AC_UL320_.jpg</t>
  </si>
  <si>
    <t>https://www.amazon.com/Blue-Snowball-Condenser-Microphone-Cardioid/dp/B07SYZGQTP/ref=sr_1_7019?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-7019</t>
  </si>
  <si>
    <t>Canon CLI-226 Genuine Gray Ink Tank, Compatible with MG8120, MG6120, MG8220, and MG6220 Printers</t>
  </si>
  <si>
    <t>https://m.media-amazon.com/images/I/715ItcoEm3L._AC_UL320_.jpg</t>
  </si>
  <si>
    <t>https://www.amazon.com/Canon-CLI-226-4550B001-Gray-Tank/dp/B003QQYV78/ref=sr_1_7020?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-7020</t>
  </si>
  <si>
    <t>ASURION 4 Year Office Equipment Protection Plan ($800 - $899.99)</t>
  </si>
  <si>
    <t>https://www.amazon.com/ASURION-Equipment-Protection-Support-800-899-99/dp/B07PBD374V/ref=sr_1_7021?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-7021</t>
  </si>
  <si>
    <t>Pelican 1200 Case With Foam (Black)</t>
  </si>
  <si>
    <t>https://m.media-amazon.com/images/I/61yBL-JlEXL._AC_UL320_.jpg</t>
  </si>
  <si>
    <t>https://www.amazon.com/Pelican-1200-Case-Foam-Black/dp/B0002INQT2/ref=sr_1_7022?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-7022</t>
  </si>
  <si>
    <t>New BAOFENG DM32 Walkie Talkie DMR GPS 10W Programming Multi Band Wireless Copy Frequency Type-C DM-32UV Ham 2 Way Ra</t>
  </si>
  <si>
    <t>https://m.media-amazon.com/images/I/61cBTHpywTL._AC_UL320_.jpg</t>
  </si>
  <si>
    <t>https://www.amazon.com/BAOFENG-Programming-Wireless-Frequency-DM-32UV/dp/B0DZ23HJ9X/ref=sr_1_7023?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-7023</t>
  </si>
  <si>
    <t>Intel Core i7-14700F Desktop Processor 20 cores (8 P-cores + 12 E-cores) up to 5.4 GHz</t>
  </si>
  <si>
    <t>https://m.media-amazon.com/images/I/51EL514uLrL._AC_UL320_.jpg</t>
  </si>
  <si>
    <t>https://www.amazon.com/Intel-i7-14700F-Desktop-Processor-P-cores/dp/B0CQ1P2TRN/ref=sr_1_7024?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-7024</t>
  </si>
  <si>
    <t>Insta360 X3 Standard Removable Lens Guards</t>
  </si>
  <si>
    <t>https://m.media-amazon.com/images/I/71lpB+RAjIL._AC_UL320_.jpg</t>
  </si>
  <si>
    <t>https://www.amazon.com/Insta360-X3-Standard-Removable-Guards/dp/B0CZRY4C5J/ref=sr_1_7025?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-7025</t>
  </si>
  <si>
    <t>MSI MAG 256F 25-inch 1920 x 1080 (FHD) Computer Monitor, 180Hz, Adaptive-Synch, HDMI, DisplayPort, VESA Mountable, Tilt, Height Adjustable, Speaker, 1ms, Black</t>
  </si>
  <si>
    <t>https://m.media-amazon.com/images/I/713gPkMmyGL._AC_UL320_.jpg</t>
  </si>
  <si>
    <t>https://www.amazon.com/MSI-G256F-Adaptive-Synch-DisplayPort-Adjustable/dp/B0CZWCG65X/ref=sr_1_7026?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-7026</t>
  </si>
  <si>
    <t>Antec Flux Wood, 5 x PWM Fans Included, High-Airflow Front Panel with Walnut Wood, Type-C, 420mm Radiator &amp; Back Connect Motherboard Support, Up to 9 Fans Simultaneously, Mid-Tower E-ATX PC Case</t>
  </si>
  <si>
    <t>https://m.media-amazon.com/images/I/81G6D+7Ze3L._AC_UL320_.jpg</t>
  </si>
  <si>
    <t>https://www.amazon.com/Antec-High-Airflow-Motherboard-Simultaneously-Mid-Tower/dp/B0D9LLWBCB/ref=sr_1_7027?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-7027</t>
  </si>
  <si>
    <t>MSI Thin 15.6 inch FHD 144Hz Gaming Laptop Intel Core i5-13420H NVIDIA GeForce RTX 4060-16GB DDR4 512GB SSD Gray (2025)</t>
  </si>
  <si>
    <t>https://m.media-amazon.com/images/I/61OXZ030ASL._AC_UL320_.jpg</t>
  </si>
  <si>
    <t>https://www.amazon.com/MSI-Gaming-i5-13420H-GeForce-4060-16GB/dp/B0F538NQPH/ref=sr_1_7028?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-7028</t>
  </si>
  <si>
    <t>WAVLINK USB C and USB 3.0 to Dual 4K DisplayPort/HDMI Adapter, Displaylink Monitor Splitter Extended Display for Dual Monitor 4K@60Hz, HDMI/DP Splitter Compatible with Mac M1-M4,Window Laptop-Silver</t>
  </si>
  <si>
    <t>https://m.media-amazon.com/images/I/61jvydyDoYL._AC_UL320_.jpg</t>
  </si>
  <si>
    <t>https://www.amazon.com/WAVLINK-DisplayPort-Displaylink-Splitter-Compatible/dp/B0CTSFL3JC/ref=sr_1_7029?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-7029</t>
  </si>
  <si>
    <t>Milwaukee 2951-20 M12 Lithium-Ion Cordless Radio + Charger (Tool Only)</t>
  </si>
  <si>
    <t>https://m.media-amazon.com/images/I/81BCNq-8uJL._AC_UL320_.jpg</t>
  </si>
  <si>
    <t>https://www.amazon.com/Milwaukee-2951-20-Lithium-Ion-Cordless-Bluetooth/dp/B08CL27W51/ref=sr_1_7030?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-7030</t>
  </si>
  <si>
    <t>Beelink SER5 MAX Mini PC, AMD Ryzen 7 6800H(6nm, 8C/16T) up to 4.7GHz, Mini Computer 32GB LPDDR5 RAM 500GB NVME SSD, Micro PC 4K@60Hz Triple Display, Mini Gaming Computer WiFi6/BT5.2/HTPC/W-11 Pro</t>
  </si>
  <si>
    <t>https://m.media-amazon.com/images/I/71muIrt2U9L._AC_UL320_.jpg</t>
  </si>
  <si>
    <t>https://www.amazon.com/Beelink-4-4GHz-Computer-Triple-Display/dp/B0CBTBJWHG/ref=sr_1_7031?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-7031</t>
  </si>
  <si>
    <t>Thermaltake Versa H18 Tempered Glass Black Spcc Micro ATX Gaming Computer Case CA-1J4-00S1WN-01</t>
  </si>
  <si>
    <t>https://m.media-amazon.com/images/I/71nus8caQkL._AC_UL320_.jpg</t>
  </si>
  <si>
    <t>https://www.amazon.com/Thermaltake-Tempered-Gaming-Computer-CA-1J4-00S1WN-01/dp/B079G3TNDM/ref=sr_1_7032?dib=eyJ2IjoiMSJ9.hffygt-88BZP_TrXB15IXM9jjCLuNaYj6y_W7q3wjwhLPJuhQaZIufCPmMqYzwg9_eZCatkyiInDsTiY6SQu38D2E6YWMBfuvdWhYi6IvX6rztZ0pMxQv5G3XCdFEU8lEYsEOggqKYixjge2RV23rRl6u-EEv0uytmZL7eMpR1O9QmcYOL1CbBLjVEnKs5iiHXPunGIiL_y5uJzI_qA8OMbmhyY8SXLk5v6Iam3Gyx5tVC6P3MPSWlLnsZnLIntfvyF6dE5VBm2vLi--R2iI51wIhInw71oVEj3WddBJJws.vRb7oVhqQxoJTaaKLi0uYBpXlsdGlzOc4UNKkvBIBaY&amp;dib_tag=se&amp;qid=1755803716&amp;refinements=p_n_g-101014971069111%3A119653281011&amp;s=electronics&amp;sr=1-7032</t>
  </si>
  <si>
    <t>Waterproof Outdoor TV Cover 65-70 inch with Bottom, Thick Fabric, Dustproof and Weatherproof TV Cover with Remote Control Pocket, Black</t>
  </si>
  <si>
    <t>https://m.media-amazon.com/images/I/41B0QIaYjLL._AC_UL320_.jpg</t>
  </si>
  <si>
    <t>https://www.amazon.com/Waterproof-Outdoor-Dustproof-Weatherproof-Control/dp/B09H6FW8LP/ref=sr_1_7037?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-7037</t>
  </si>
  <si>
    <t>HP 131X Black High-yield Toner Cartridge | Works with HP LaserJet Pro 200 color M251 Series, HP LaserJet Pro 200 color MFP M276 Series | CF210X</t>
  </si>
  <si>
    <t>https://m.media-amazon.com/images/I/61Kyzd+s8-L._AC_UL320_.jpg</t>
  </si>
  <si>
    <t>https://www.amazon.com/HP-CF210X-Black-Cartridge-LaserJet/dp/B008M11XOG/ref=sr_1_7038?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-7038</t>
  </si>
  <si>
    <t>Belkin BoostCharge Nylon Braided USB C to Lightning Cable 6.6ft/2M - MFi Certified 18W Power Delivery iPhone Charger Cord - Apple Charger USB C Cable - Fast Charging for iPhone 14, iPhone 13 - White</t>
  </si>
  <si>
    <t>https://m.media-amazon.com/images/I/41FxdR8QNQL._AC_UL320_.jpg</t>
  </si>
  <si>
    <t>https://www.amazon.com/Belkin-Lightning-Charging-MFi-Certified-CAA004bt2MWH/dp/B085582852/ref=sr_1_7039?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-7039</t>
  </si>
  <si>
    <t>Metra 82-8148 6" to 6.75" Speaker Adapter Fits Select Toyota/Lexus/Scion 1998-2025 Vehicles, Black</t>
  </si>
  <si>
    <t>https://m.media-amazon.com/images/I/716eaknDoLL._AC_UL320_.jpg</t>
  </si>
  <si>
    <t>https://www.amazon.com/Metra-82-8148-Speaker-Adapter-Vehicles/dp/B00IIC63P8/ref=sr_1_7040?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-7040</t>
  </si>
  <si>
    <t>VIVO Steel Universal Full Motion Pole Mount Monitor Arm with Removable 75mm and 100mm VESA Plate, Fits 17 to 32 inch Screens, Black, MOUNT-POLE01A</t>
  </si>
  <si>
    <t>https://m.media-amazon.com/images/I/71MFJJE+SSL._AC_UL320_.jpg</t>
  </si>
  <si>
    <t>https://www.amazon.com/VIVO-Universal-Monitor-Removable-MOUNT-POLE01A/dp/B083F3RPRK/ref=sr_1_7041?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-7041</t>
  </si>
  <si>
    <t>TP-Link Archer BE24000 Quad-Band WiFi 7 Router (Archer BE900) with Dual 10 Gbps Multi-Gig Ethernet Ports and LED Touch Screen,12 High Performance Antennas, VPN Supported, Free Expert Help</t>
  </si>
  <si>
    <t>https://m.media-amazon.com/images/I/51U3s4A6yZL._AC_UL320_.jpg</t>
  </si>
  <si>
    <t>https://www.amazon.com/TP-Link-Archer-BE900-Performance-Supported/dp/B0BRD3P4XV/ref=sr_1_7042?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-7042</t>
  </si>
  <si>
    <t>Energizer 30039800039768 Max C Batteries, Premium Alkaline C Cell Batteries (4 Battery Count), Silver</t>
  </si>
  <si>
    <t>https://m.media-amazon.com/images/I/71THPuYccrL._AC_UL320_.jpg</t>
  </si>
  <si>
    <t>PNY CS2342 1TB Gen4 PCIe NVMe M.2 2230 3D NAND SSD â€“ Up to 7,300/6,000 MB/s â€“ PC/Laptop/Gaming Upgrade â€“ Perfect for Steam Deck, ASUS ROG Ally, MSI Claw â€“ Internal Solid-State Drive M230CS2342-1TB-TB</t>
  </si>
  <si>
    <t>https://m.media-amazon.com/images/I/61fAbOqPCRL._AC_UL320_.jpg</t>
  </si>
  <si>
    <t>https://www.amazon.com/PNY-CS2342-Gen4-PCIe-M230CS2342-1TB-TB/dp/B0F1ZHPT5B/ref=sr_1_7044?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-7044</t>
  </si>
  <si>
    <t>Peak Design Travel Tripod, Aluminum, Compact Design, Quick Setup and Takedown, Pro-Level Stability, Ergonomic Ball Head, Compact and Portable Travel Tripod for Camera and Phone, 20 lb Capacity</t>
  </si>
  <si>
    <t>https://m.media-amazon.com/images/I/81+1RGqD5AL._AC_UL320_.jpg</t>
  </si>
  <si>
    <t>https://www.amazon.com/Peak-Design-Travel-Section-Aluminum/dp/B085BQS6K4/ref=sr_1_7045?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-7045</t>
  </si>
  <si>
    <t>Razer Stream Controller: All-In-One Keypad for Streaming - 12 Haptic Switchblade Keys - 6 Tactile Analog Dials - 8 Programmable Buttons - Designed for PC &amp; Mac Compatibility</t>
  </si>
  <si>
    <t>https://m.media-amazon.com/images/I/61gsU0znleL._AC_UL320_.jpg</t>
  </si>
  <si>
    <t>https://www.amazon.com/Razer-Stream-Controller-All-One/dp/B0B5FV1BY6/ref=sr_1_7046?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-7046</t>
  </si>
  <si>
    <t>ESR for AirPods Pro Case (2023/2022/2019, 2nd/1st Gen), Compatible with Airpods Pro 2 (USB-C/Lightning Cable), MagSafe Ready, Magnetic Lid Lock, Full Drop Protection Cover with Lanyard, Black</t>
  </si>
  <si>
    <t>https://m.media-amazon.com/images/I/61m0FHkyIbL._AC_UL320_.jpg</t>
  </si>
  <si>
    <t>https://www.amazon.com/ESR-Airpods-Pro-Case-HaloLock/dp/B0BW423X7N/ref=sr_1_7047?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-7047</t>
  </si>
  <si>
    <t>Pyle 3 Piece Professional Dynamic Microphone Kit Cardioid Unidirectional Vocal Handheld MIC with Hard Carry Case &amp; Bag, Holder/Clip &amp; 26ft XLR Audio Cable to 1/4'' Audio Connection (PDMICKT34),Black</t>
  </si>
  <si>
    <t>https://m.media-amazon.com/images/I/71C9Lsfm0-L._AC_UL320_.jpg</t>
  </si>
  <si>
    <t>https://www.amazon.com/Pyle-Professional-Microphone-Unidirectional-PDMICKT34/dp/B01HZAGWEA/ref=sr_1_7051?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-7051</t>
  </si>
  <si>
    <t>Belkin Rockstar 5-Jack Multi Headphone Audio Splitter (Light Green) - Headphone Splitter Designed To Connect Up To 5 Devices For Classrooms, Audio Mixing &amp; Shared Experiences - For iPhone, iPad &amp; More</t>
  </si>
  <si>
    <t>https://m.media-amazon.com/images/I/61h7W4PiSyL._AC_UL320_.jpg</t>
  </si>
  <si>
    <t>https://www.amazon.com/Belkin-RockStar-5-Jack-Headphone-Splitter/dp/B00904WS2K/ref=sr_1_7052?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-7052</t>
  </si>
  <si>
    <t>HP 3.5mm Stereo Wired Business Headset, Customer Service Headset with Microphone for Laptop/Desktop/PC/MAC</t>
  </si>
  <si>
    <t>https://m.media-amazon.com/images/I/516JEeYue-L._AC_UL320_.jpg</t>
  </si>
  <si>
    <t>https://www.amazon.com/HP-Business-Headset-Customer-Microphone/dp/B0B2H7W62Y/ref=sr_1_7053?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-7053</t>
  </si>
  <si>
    <t>Nintendo of America Nintendo Switch Dock Set - Nintendo Switch;</t>
  </si>
  <si>
    <t>https://m.media-amazon.com/images/I/61MENbM05xL._AC_UL320_.jpg</t>
  </si>
  <si>
    <t>https://www.amazon.com/Nintendo-Switch-Dock-Set/dp/B06ZZ6FGGL/ref=sr_1_7054?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-7054</t>
  </si>
  <si>
    <t>Canon PGI-2200 XL Genuine Four Color Value Pack, Compatible with MAXIFY: IB4120, MB5120, MB5420, IB4020, MB5020, and MB5320 (Optional) Printers</t>
  </si>
  <si>
    <t>https://m.media-amazon.com/images/I/71WJsMDCS5L._AC_UL320_.jpg</t>
  </si>
  <si>
    <t>https://www.amazon.com/Canon-PGI-2200-Standard-Cartridges-9255B005/dp/B00OWFISEE/ref=sr_1_7055?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-7055</t>
  </si>
  <si>
    <t>Dell P2419H 24 Inch LED-Backlit, Anti-Glare, 3H Hard Coating IPS Monitor - (8 ms Response, FHD 1920 x 1080 at 60Hz, 1000:1 Contrast, with ComfortView DisplayPort, VGA, HDMI and USB), Black</t>
  </si>
  <si>
    <t>https://m.media-amazon.com/images/I/61FnCooKYXL._AC_UL320_.jpg</t>
  </si>
  <si>
    <t>https://www.amazon.com/Dell-Screen-LED-Lit-Monitor-P2419H/dp/B07F8XZN69/ref=sr_1_7056?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-7056</t>
  </si>
  <si>
    <t>Sony Hi-8 HMPD 120 minute 2-Pack Video Camcorder Cassette Tapes</t>
  </si>
  <si>
    <t>https://m.media-amazon.com/images/I/81xnfx+mK5L._AC_UL320_.jpg</t>
  </si>
  <si>
    <t>https://www.amazon.com/Sony-minute-2-Pack-Camcorder-Cassette/dp/B00000K4OG/ref=sr_1_7057?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-7057</t>
  </si>
  <si>
    <t>UGREEN Micro HDMI to HDMI Cable Adapter 4K 60Hz Ethernet Audio Return Channel Compatible with GoPro Hero 7/6 Raspberry Pi 5 Retroid Pocket 3+/3 Yoga 3 B500 Camera Video Capture Card 3FT</t>
  </si>
  <si>
    <t>https://m.media-amazon.com/images/I/61hgqWdJuPL._AC_UL320_.jpg</t>
  </si>
  <si>
    <t>https://www.amazon.com/UGREEN-Adapter-Ethernet-Compatible-Raspberry/dp/B06WWQ7KLV/ref=sr_1_7058?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-7058</t>
  </si>
  <si>
    <t>BAGSMART Travel Laptop Backpack, College Backpack for Women, Quilted Small Computer Bookbag, Water-Resistant 15.6 Inch Laptop Casual Bag, Black</t>
  </si>
  <si>
    <t>https://m.media-amazon.com/images/I/71oJdu7MXkL._AC_UL320_.jpg</t>
  </si>
  <si>
    <t>https://www.amazon.com/BAGSMAT-Backpack-Computer-Resistant-Lightweight/dp/B0D48YW5BL/ref=sr_1_7059?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-7059</t>
  </si>
  <si>
    <t>Beelink Mini PC, Mini S12 Pro Intel 12th Gen 4-Core N100(up to 3.4GHz), Mini Computer 16GB DDR4 RAM 500GB SSD, Desktop PC Dual HDMI 4K UHD/Gigabit Ethernet/WiFi6/BT5.2/HTPC</t>
  </si>
  <si>
    <t>https://m.media-amazon.com/images/I/71BBaZSgS4L._AC_UL320_.jpg</t>
  </si>
  <si>
    <t>https://www.amazon.com/Beelink-SEI10-i3-10110U-Computer-Performance/dp/B08XBVXNFP/ref=sr_1_7060?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-7060</t>
  </si>
  <si>
    <t>ASUS 27â€ 1080P Video Conferencing Monitor (BE279QFK) - Full HD, IPS, 100Hz, Frameless, Built-in Webcam, Mic Array, Speaker, Height Adjustable, Ergonomic Design, Eye Care, Wall Mountable, 3 yr warranty</t>
  </si>
  <si>
    <t>https://m.media-amazon.com/images/I/81bLVfMTrNL._AC_UL320_.jpg</t>
  </si>
  <si>
    <t>https://www.amazon.com/ASUS-Conferencing-Monitor-BE279QFK-Built/dp/B0DM6SHLVM/ref=sr_1_7061?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-7061</t>
  </si>
  <si>
    <t>Dell P2425H 24" Full HD LED Monitor P2425H</t>
  </si>
  <si>
    <t>https://www.amazon.com/Dell-P2425H-Full-LED-Monitor/dp/B0D63NZTS8/ref=sr_1_7062?dib=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amp;dib_tag=se&amp;qid=1755803728&amp;refinements=p_n_g-101014971069111%3A119653281011&amp;s=electronics&amp;sr=1-7062</t>
  </si>
  <si>
    <t>RYDONAIR Short Antenna Compatible with Chevy &amp; GMC Trucks All Years Model, Internal Copper Coil for Enhanced Reception, Car Wash Proof, 50 Cal ABS Antenna Replacement</t>
  </si>
  <si>
    <t>https://m.media-amazon.com/images/I/41cOQNFC-UL._AC_UL320_.jpg</t>
  </si>
  <si>
    <t>https://www.amazon.com/sspa/click?ie=UTF8&amp;spc=MToyODYwOTQ0MDM1ODYxMTQwOjE3NTU4MDM3Mjg6c3BfYnRmX2Jyb3dzZTozMDA1OTczOTYzODQ3MDI6OjA6Og&amp;url=%2FRYDONAIR-Compatible-Silverado-Internal-Conductive%2Fdp%2FB09QKNRFMX%2Fref%3Dsr_1_7063_sspa%3Fdib%3D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26dib_tag%3Dse%26qid%3D1755803728%26refinements%3Dp_n_g-101014971069111%253A119653281011%26s%3Delectronics%26sr%3D1-7063-spons%26sp_csd%3Dd2lkZ2V0TmFtZT1zcF9idGZfYnJvd3Nl%26psc%3D1</t>
  </si>
  <si>
    <t>RYDONAIR Short Antenna Compatible with Chevy Silverado &amp; GMC Sierra Trucks All Model Years, Internal Copper Coil for Enhanced Reception, 13 inches Rubber Antenna Replacement</t>
  </si>
  <si>
    <t>https://m.media-amazon.com/images/I/51vts0wnEhL._AC_UL320_.jpg</t>
  </si>
  <si>
    <t>https://www.amazon.com/sspa/click?ie=UTF8&amp;spc=MToyODYwOTQ0MDM1ODYxMTQwOjE3NTU4MDM3Mjg6c3BfYnRmX2Jyb3dzZTozMDA1OTc1ODkyMjg3MDI6OjA6Og&amp;url=%2FCompatible-Silverado-Replacement-Optimized-Reception%2Fdp%2FB07L57LR7X%2Fref%3Dsr_1_7064_sspa%3Fdib%3DeyJ2IjoiMSJ9.f_0ffu7OFrxk3h3jrJFut3WcCpqxqT0wn40VcE1JeZAE3YHLbt_b3HLA7EymJca6lcjJ6fiYY_4RhUOwdUOmBwHzPmdWkCn3Nt6_tt3kBvkd0keuSjlslA2WjcObTzrhWFD7QPEjZUhNqA8HxDuS-Qdeopy95acCBHLZLTXxul7LuWayntVFGB0VWkHEUL-oE6Dq5QlBPZ_WOfhfHj-BpnNs1S7IyKVztoo_8zQfGjPYshrLOKxwklrfEAJYz_cJ4Cg-mgZ6usr1F2HaIOGcEO6HiauO75D8IW5UQnsRyE0.NYzWL2yWEQkKWSH4mXtWcrkntMiyKLdzGUaLtI7Uo9Y%26dib_tag%3Dse%26qid%3D1755803728%26refinements%3Dp_n_g-101014971069111%253A119653281011%26s%3Delectronics%26sr%3D1-7064-spons%26sp_csd%3Dd2lkZ2V0TmFtZT1zcF9idGZfYnJvd3Nl%26psc%3D1</t>
  </si>
  <si>
    <t>Lenovo ThinkVision M14 14" Full HD 1920x1080 IPS Monitor - 300 Nit 6ms 2xUSB Type-C Ports Widescreen Backlit LED LCD Mobile Portable Display Raven Black</t>
  </si>
  <si>
    <t>https://m.media-amazon.com/images/I/61cJ4UT2e0L._AC_UL320_.jpg</t>
  </si>
  <si>
    <t>https://www.amazon.com/Lenovo-ThinkVision-M14-1920x1080-Monitor/dp/B07YX5NKK2/ref=sr_1_7060?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-7060</t>
  </si>
  <si>
    <t>ARCTIC MX-6 (2 g) - Ultimate Performance Thermal Paste for CPU, Consoles, Graphics Cards, laptops, Very high Thermal Conductivity, Long Durability, Non-Conductive</t>
  </si>
  <si>
    <t>https://m.media-amazon.com/images/I/51ccH8+C6aL._AC_UL320_.jpg</t>
  </si>
  <si>
    <t>https://www.amazon.com/ARCTIC-MX-6-Conductivity-Non-Conductive-Non-capacitive/dp/B09VDPWH6T/ref=sr_1_7061?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-7061</t>
  </si>
  <si>
    <t>The North Face Surge Commuter Laptop Backpack, Tin Grey Dark Heather/TNF Black-NPF, One Size</t>
  </si>
  <si>
    <t>https://m.media-amazon.com/images/I/81ROM6WT7QL._AC_UL320_.jpg</t>
  </si>
  <si>
    <t>https://www.amazon.com/NORTH-FACE-Commuter-Backpack-Black-NPF/dp/B0CN9S4BCJ/ref=sr_1_7062?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-7062</t>
  </si>
  <si>
    <t>Creative Sound Blaster Z SE Internal PCI-e Gaming Sound Card and DAC, 24-bit / 192 kHz, 116 dB SNR, ASIO, 600Î© Headphones Amp, Mic EQ, Discrete 5.1 / Virtual 7.1, Supports Dolby Digital Live, DTS</t>
  </si>
  <si>
    <t>https://m.media-amazon.com/images/I/61-AeJjmX2L._AC_UL320_.jpg</t>
  </si>
  <si>
    <t>https://www.amazon.com/Creative-Internal-Headphones-Discrete-Supports/dp/B08HYPH5T6/ref=sr_1_7063?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-7063</t>
  </si>
  <si>
    <t>Godox V1 Pro C V1Pro-C USA Version Camera Flash Compatible for Canon Camera Flash Speedlite,76Ws 2.4G TTL 1/8000 HSS,500 Full Power Flashes,1.3s Recycle Time,2980mAh Li-ion Battery,LED Modeling Lamp</t>
  </si>
  <si>
    <t>https://m.media-amazon.com/images/I/71+x472oxCL._AC_UL320_.jpg</t>
  </si>
  <si>
    <t>https://www.amazon.com/Godox-Flash-Compatible-Canon-Speedlite/dp/B0DPMNS1J6/ref=sr_1_7064?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-7064</t>
  </si>
  <si>
    <t>Canon Genuine GI-20 Cyan Ink Bottle, Compatible to PIXMA G6020 and G5020 MegaTank Printers</t>
  </si>
  <si>
    <t>https://m.media-amazon.com/images/I/61xNc4MPwDL._AC_UL320_.jpg</t>
  </si>
  <si>
    <t>https://www.amazon.com/Canon-Bottle-Compatible-MegaTank-Printers/dp/B07SSCTB9G/ref=sr_1_7065?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-7065</t>
  </si>
  <si>
    <t>HP 27" All-in-One Desktop Computer | FHD Touchscreen | Intel Ultra 7â€‘155U | AIâ€‘Enhanced Display, Facial Login | Privacy Popâ€‘Up Camera | Win 11 Pro, w/Accessories | 64GB DDR5 + 2TB SSD</t>
  </si>
  <si>
    <t>https://m.media-amazon.com/images/I/71Bk8tM2xsL._AC_UL320_.jpg</t>
  </si>
  <si>
    <t>https://www.amazon.com/Desktop-Computer-Touchscreen-AI%E2%80%91Enhanced-Accessories/dp/B0FDQS2V2R/ref=sr_1_7066?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-7066</t>
  </si>
  <si>
    <t>Pyle PLTS78DUB Single DIN Car Stereo Receiver - 7" Touchscreen Display, CD/DVD Player, Bluetooth Audio &amp; Hands-Free Calling, In-Dash Multimedia System with Rear Camera, AM/FM Radio, and 320W Power</t>
  </si>
  <si>
    <t>https://m.media-amazon.com/images/I/71j95ByyKxL._AC_UL320_.jpg</t>
  </si>
  <si>
    <t>https://www.amazon.com/Pyle-Single-Head-Receiver-Dash/dp/B004HJ3J8K/ref=sr_1_7067?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-7067</t>
  </si>
  <si>
    <t>Energizer CR1620 Lithium Battery, Card of 5ORMD</t>
  </si>
  <si>
    <t>https://m.media-amazon.com/images/I/81wMEpQ4g1L._AC_UL320_.jpg</t>
  </si>
  <si>
    <t>Garmin STRIKER Plus 7cv with CV20-TM Transducer and Protective Cover, 7 inches 010-01873-00</t>
  </si>
  <si>
    <t>https://m.media-amazon.com/images/I/718TJExEBrS._AC_UL320_.jpg</t>
  </si>
  <si>
    <t>https://www.amazon.com/Garmin-STRIKER-Transducer-Protective-010-01873-00/dp/B0798BPJGM/ref=sr_1_7069?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-7069</t>
  </si>
  <si>
    <t>VIVO Premium Dual 21 to 32 inch LCD LED Monitor Wall Mount, Heavy Duty Telescoping Arms, Flush Wall Setup, Fits 2 Screens, Black, MOUNT-TS32B</t>
  </si>
  <si>
    <t>https://m.media-amazon.com/images/I/61g31j-gYGL._AC_UL320_.jpg</t>
  </si>
  <si>
    <t>https://www.amazon.com/VIVO-Premium-Monitor-Telescoping-MOUNT-TS32B/dp/B0CGF8DKQ9/ref=sr_1_7070?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-7070</t>
  </si>
  <si>
    <t>Klein Tools 29601 Magnetic Power Strip with Surge Protector, Extension Cord, 4 Outlets, 3 USB Ports, 5-Foot Cord, Power Supply Box with Light, PowerBox 1, Heavy Duty</t>
  </si>
  <si>
    <t>https://m.media-amazon.com/images/I/51JHhh2VT-L._AC_UL320_.jpg</t>
  </si>
  <si>
    <t>https://www.amazon.com/Klein-29601-Magnetic-Protector-PowerBox/dp/B09JQGLJ1G/ref=sr_1_7071?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-7071</t>
  </si>
  <si>
    <t>Turtle Beach Stealth Pro Multiplatform Wireless Noise-Cancelling Gaming Headset for Xbox Series X|S, Xbox One, PS5, PS4, PC, Mac, Mobile â€“ Swappable Batteries â€“ Black</t>
  </si>
  <si>
    <t>https://m.media-amazon.com/images/I/614GyETZIPL._AC_UL320_.jpg</t>
  </si>
  <si>
    <t>https://www.amazon.com/Stealth-Multiplatform-Wireless-Noise-Cancelling-Xbox-X/dp/B0BX77C1LD/ref=sr_1_7075?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-7075</t>
  </si>
  <si>
    <t>DEWALT Heavy Duty Magnetic Power Bank 5,000mAh, Rugged Wireless Portable Charger, 18W Fast Charging Battery Pack, USB-C to C w/USB Adapter Cable 4', Water Resistant, Works w/Magsafe iPhone 16/15/14</t>
  </si>
  <si>
    <t>https://m.media-amazon.com/images/I/819vCJ2kycL._AC_UL320_.jpg</t>
  </si>
  <si>
    <t>https://www.amazon.com/DEWALT-Magnetic-Wireless-Portable-Magsafe-Compatible/dp/B0D43FG66L/ref=sr_1_7076?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-7076</t>
  </si>
  <si>
    <t>Samsung 37â€ Odyssey G7 (G75F) 4K UHD Resolution, 165Hz, Curved Gaming Monitor, 1ms Response Time (GtG), VESA DisplayHDRâ„¢ 600, AMD FreeSyncâ„¢ Premium Pro, LS37FG75DENXZA, 2025</t>
  </si>
  <si>
    <t>https://m.media-amazon.com/images/I/71Djm2+h9yL._AC_UL320_.jpg</t>
  </si>
  <si>
    <t>https://www.amazon.com/Samsung-Resolution-DisplayHDRTM-FreeSyncTM-LS37FG75DENXZA/dp/B0FJYNKQ5T/ref=sr_1_7077?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-7077</t>
  </si>
  <si>
    <t>ASURION 3 Year Floorcare Extended Protection Plan ($60 - $69.99)</t>
  </si>
  <si>
    <t>https://www.amazon.com/ASURION-Floorcare-Extended-Protection-60-69-99/dp/B07QF641FV/ref=sr_1_7078?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-7078</t>
  </si>
  <si>
    <t>Wacom KP504E Pro Pen 2 with Case, black</t>
  </si>
  <si>
    <t>https://m.media-amazon.com/images/I/61m0cic4e7L._AC_UL320_.jpg</t>
  </si>
  <si>
    <t>https://www.amazon.com/Wacom-KP504E-Pro-Pen-Case/dp/B01MS7ZXIJ/ref=sr_1_7079?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-7079</t>
  </si>
  <si>
    <t>ASURION 3 Year Portable Electronic Accident Protection Plan ($150 - $174.99)</t>
  </si>
  <si>
    <t>https://www.amazon.com/ASURION-Portable-Electronic-Protection-150-174-99/dp/B07P97VVKY/ref=sr_1_7080?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-7080</t>
  </si>
  <si>
    <t>ESR for AirPods 4 Case, Compatible with Apple AirPods 4 Case (2024) (USB-C), Magnetic Lid, Full Drop Protection Cover with Carabiner, Cloud Series, Black</t>
  </si>
  <si>
    <t>https://m.media-amazon.com/images/I/61X51XQBE0L._AC_UL320_.jpg</t>
  </si>
  <si>
    <t>https://www.amazon.com/ESR-Compatible-Magnetic-Protection-Carabiner/dp/B0DJSNHYRB/ref=sr_1_7081?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-7081</t>
  </si>
  <si>
    <t>Kingston Fury Beast RGB 32GB (2x16GB) 6000MT/s DDR5 CL30 Desktop Memory | AMD Expo | Plug N Play | Kit of 2 | KF560C30BBEAK2-32</t>
  </si>
  <si>
    <t>https://m.media-amazon.com/images/I/715QXNdKxiL._AC_UL320_.jpg</t>
  </si>
  <si>
    <t>https://www.amazon.com/Kingston-2x16GB-6000MT-Desktop-KF560C30BBEAK2-32/dp/B0CYM58GFS/ref=sr_1_7082?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-7082</t>
  </si>
  <si>
    <t>Speck Clear iPhone 16 Pro Case - Slim Phone Case iPhone 16 Pro - iPhone 16 Pro Phone Case - GemShell - Crystal Clear</t>
  </si>
  <si>
    <t>https://m.media-amazon.com/images/I/61qHnvh6CoL._AC_UL320_.jpg</t>
  </si>
  <si>
    <t>https://www.amazon.com/Speck-Clear-iPhone-Pro-Case/dp/B0D9C2WB48/ref=sr_1_7083?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-7083</t>
  </si>
  <si>
    <t>StarTech.com 4-Port USB 3.0 SuperSpeed Hub with Power Adapter 5Gbps - Portable Multiport USB-A Dock IT Pro - USB Port Expansion Hub for PC/Mac - 4 Port Powered USB Hub for PC (ST4300USB3)</t>
  </si>
  <si>
    <t>https://m.media-amazon.com/images/I/61MELZdUkwL._AC_UL320_.jpg</t>
  </si>
  <si>
    <t>https://www.amazon.com/StarTech-com-Port-USB-3-0-Hub/dp/B004DVEWH4/ref=sr_1_7084?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-7084</t>
  </si>
  <si>
    <t>ZAGG InvisibleShield Glass Elite Screen Protector for iPhone 16e/ 14/13/ 13 Pro - 5X Stronger Impact and Shatter Protection, Maximum Scratch Resistance, Anti-Fingerprint Technology, Easy to Install</t>
  </si>
  <si>
    <t>https://m.media-amazon.com/images/I/51C9TOI4hJL._AC_UL320_.jpg</t>
  </si>
  <si>
    <t>https://www.amazon.com/ZAGG-InvisibleShield-Screen-Protector-iPhone/dp/B0F1FP98VJ/ref=sr_1_7085?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-7085</t>
  </si>
  <si>
    <t>HP 728 Matte Black 300-ml Genuine Ink Cartridge (F9J68A) for DesignJet T830 MFP &amp; T730 Large Format Plotter Printers</t>
  </si>
  <si>
    <t>https://m.media-amazon.com/images/I/71EM0GfHHWL._AC_UL320_.jpg</t>
  </si>
  <si>
    <t>https://www.amazon.com/HP-300-ml-Matte-Black-DesignJet/dp/B017EH5VTG/ref=sr_1_7086?dib=eyJ2IjoiMSJ9.2OpQut1gVTVuI7z_OJzbQpaeosqx26GU8q1dnqk11-jWF1ErAyWNv_vBmI0_heUlNNrLTC_GyRWR8gvwwqREMIGwWPBL-awm8rmHBeI-DhpreEKhlqJ-t39KmWhWarbZJZBLtsj2CRBoFkhi_HfB5gislUxA6Z1QI38Y0UQiztS5H3PFqArOqZWjieKF-C3fnr4hTLUYcYQz6OnZLl3uYWvpL3lQD_f0d4FLZ4fo4eGtUi4rKKFTwdl1K57xjS1TGca51zzCH27_GkeM6Z1Vb2Cq9Ic9RE5o6awA7NDSXyM.2g9xvU6p9ToovWFrukzS1nacnFjygxfBB4HD3P3Yb4Y&amp;dib_tag=se&amp;qid=1755803740&amp;refinements=p_n_g-101014971069111%3A119653281011&amp;s=electronics&amp;sr=1-7086</t>
  </si>
  <si>
    <t>EPSON 410 Claria Premium Ink Standard Capacity Cyan Cartridge (T410220-S) Works with Expression Premium XP-530, XP-630, XP-640, XP-7100, XP-830</t>
  </si>
  <si>
    <t>https://m.media-amazon.com/images/I/71NAcbHQQXL._AC_UL320_.jpg</t>
  </si>
  <si>
    <t>https://www.amazon.com/Standard-Capacity-Cartridge-T410220-S-Expression/dp/B012IWPVT2/ref=sr_1_7084?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-7084</t>
  </si>
  <si>
    <t>Edifier W820NB Plus Hybrid Active Noise Cancelling Headphones - LDAC Codec - Hi-Res Audio Wireless &amp; Wired - Fast Charge - 49H Playtime - Over Ear Bluetooth V5.2 Headphones- Black</t>
  </si>
  <si>
    <t>https://m.media-amazon.com/images/I/61SuLCd1uOL._AC_UL320_.jpg</t>
  </si>
  <si>
    <t>https://www.amazon.com/Edifier-W820NB-Hybrid-Cancelling-Headphones/dp/B09FF244QP/ref=sr_1_7085?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-7085</t>
  </si>
  <si>
    <t>acer Nitro 27 Inch UHD 3840 x 2160 IPS PC Gaming Monitor | Adaptive-Sync Support (FreeSync Compatible) | 4ms (G to G) | HDR10 Support | 99% sRGB | One Display Port 1.2 &amp; Two HDMI 2.0 | KG272K Lbmiipx</t>
  </si>
  <si>
    <t>https://m.media-amazon.com/images/I/81UCkwIKV-L._AC_UL320_.jpg</t>
  </si>
  <si>
    <t>https://www.amazon.com/Monitor-Adaptive-Sync-Support-FreeSync-Compatible/dp/B0CQPHJ4Q6/ref=sr_1_7086?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-7086</t>
  </si>
  <si>
    <t>Thermaltake Versa H21 SPCC ATX Mid Tower Computer Chassis CA-1B2-00M1NN-00,Black</t>
  </si>
  <si>
    <t>https://m.media-amazon.com/images/I/81dncussXlL._AC_UL320_.jpg</t>
  </si>
  <si>
    <t>https://www.amazon.com/Thermaltake-Versa-Computer-Chassis-CA-1B2-00M1NN-00/dp/B00J0NZ3Q4/ref=sr_1_7087?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-7087</t>
  </si>
  <si>
    <t>SAMSUNG 43â€ QET Series LFD Display with Integrated MagicInfo Lite Player, Crystal 4K Processor and UHD Resolution, 8ms Response Time, 300 nit, Home UI, Built-in Speakers, LH43QETELGCXZA</t>
  </si>
  <si>
    <t>https://m.media-amazon.com/images/I/81Y1FafhKVL._AC_UL320_.jpg</t>
  </si>
  <si>
    <t>https://www.amazon.com/Samsung-Business-QE43T-Commercial-LH43QETELGCXZA/dp/B08DQDV4S3/ref=sr_1_7088?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-7088</t>
  </si>
  <si>
    <t>Sony Alpha a6000 Mirrorless Digital Camera 24.3MP SLR Camera with 3.0-Inch LCD (Black) w/16-50mm Power Zoom Lens</t>
  </si>
  <si>
    <t>https://m.media-amazon.com/images/I/61kHENeCK8L._AC_UL320_.jpg</t>
  </si>
  <si>
    <t>https://www.amazon.com/Sony-Mirrorless-Digitial-3-0-Inch-16-50mm/dp/B00I8BICB2/ref=sr_1_7089?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-7089</t>
  </si>
  <si>
    <t>Fractal Design Ridge Black - PCIe 4.0 Riser Card Included - 2X 140mm PWM Aspect Fans Included - Type C USB - m-ITX PC Gaming Case</t>
  </si>
  <si>
    <t>https://m.media-amazon.com/images/I/814HJlMXOsL._AC_UL320_.jpg</t>
  </si>
  <si>
    <t>https://www.amazon.com/Fractal-Design-Ridge-Black-Included/dp/B0C2CKPDG4/ref=sr_1_7090?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-7090</t>
  </si>
  <si>
    <t>FiiO DM13 Multifunctional Portable Stereo CD Player with Long-Lasting Battery, Supports USB Ripping, Optical/coaxial/3.5mm/4.4mm outputs (Black Bluetooth)</t>
  </si>
  <si>
    <t>https://m.media-amazon.com/images/I/81c-ZoVznUL._AC_UL320_.jpg</t>
  </si>
  <si>
    <t>https://www.amazon.com/FiiO-DM13-Multifunctional-Long-Lasting-Bluetooth/dp/B0DKXDKBG5/ref=sr_1_7091?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-7091</t>
  </si>
  <si>
    <t>GIGABYTE - Gaming A16 Gaming Laptop - 165Hz 1920x1200 WUXGA - NVIDIA GeForce RTX 5060 - Intel i7-13620H - 1TB SSD with 16GB DDR5 RAM - Windows 11 Home AD Gaming A16 CVHI3US894SH</t>
  </si>
  <si>
    <t>https://m.media-amazon.com/images/I/71e1BaTUHVL._AC_UL320_.jpg</t>
  </si>
  <si>
    <t>https://www.amazon.com/GIGABYTE-1920x1200-GeForce-i7-13620H-CVHI3US894SH/dp/B0FDMN25CZ/ref=sr_1_7092?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-7092</t>
  </si>
  <si>
    <t>Brother Genuine TN730 3-Pack Standard Yield Black Toner Cartridge with Approximately 1,200 Page Yield/Cartridge</t>
  </si>
  <si>
    <t>https://m.media-amazon.com/images/I/61l88zHuI8L._AC_UL320_.jpg</t>
  </si>
  <si>
    <t>https://www.amazon.com/Brother-Genuine-Standard-Cartridge-Approximately/dp/B07Q8BD3MK/ref=sr_1_7093?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-7093</t>
  </si>
  <si>
    <t>BAGSMART Camera Backpack, DSLR SLR Small Camera Bags for Photographers Compatible for Sony Canon Nikon, Shoulder Strap 2-in-1 Travel Backpack Fits 12.9" iPad, Beige</t>
  </si>
  <si>
    <t>Save $3.00  with coupon</t>
  </si>
  <si>
    <t>https://m.media-amazon.com/images/I/81bEE-mC9xL._AC_UL320_.jpg</t>
  </si>
  <si>
    <t>https://www.amazon.com/BAGSMART-Backpack-Photographers-Compatible-Anti-theft/dp/B0CYZP5GVB/ref=sr_1_7094?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-7094</t>
  </si>
  <si>
    <t>Lenovo 15.6" FHD Chromebook-Intel Quad-Core N4120(&gt; N4020) 4GB RAM,128GB Storage,(64GB eMMC+64GB SD Card),Home &amp; Student Laptop,with Privacy Camera,Wi-Fi6,HDMI1.4,Chrome OS,Artic Grey</t>
  </si>
  <si>
    <t>https://m.media-amazon.com/images/I/51u9bnMVlVL._AC_UL320_.jpg</t>
  </si>
  <si>
    <t>https://www.amazon.com/Lenovo-Chromebook-Intel-Quad-Core-Storage-Student/dp/B0DXV8JB8L/ref=sr_1_7095?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-7095</t>
  </si>
  <si>
    <t>HP Chromebook Plus x360 14 2 in 1 laptop (14" FHD Touchscreen, Intel 8-Core i3-N305 (&gt; i5-1134G7), 8GB RAM, 256GB UFS, Pen) for Home &amp; Students, Backlit KB, 1080p Webcam, Chrome OS w/ Google AI</t>
  </si>
  <si>
    <t>https://m.media-amazon.com/images/I/81w4+MWCxsL._AC_UL320_.jpg</t>
  </si>
  <si>
    <t>https://www.amazon.com/HP-Chromebook-Plus-x360-Touchscreen/dp/B0F8ZS7YBD/ref=sr_1_7099?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-7099</t>
  </si>
  <si>
    <t>weBoost for Business Office 200 (50 Ohm) Cell Phone Signal Booster | 5G/4G LTE | All U.S Carriers - Verizon, AT&amp;T, T-Mobile &amp; More | Up to 10,000 sq ft | FCC Approved</t>
  </si>
  <si>
    <t>https://m.media-amazon.com/images/I/61hturGpSrL._AC_UL320_.jpg</t>
  </si>
  <si>
    <t>https://www.amazon.com/weBoost-Business-Office-Booster-Carriers/dp/B09WGTNBVG/ref=sr_1_7100?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-7100</t>
  </si>
  <si>
    <t>Garmin quatixÂ® 7X Solar Edition, Marine GPS Smartwatch, Solar Charging Capabilities, Durable Watch with Flashlight, Tide Changes and Anchor Drag Alerts, Waypoint Marking</t>
  </si>
  <si>
    <t>https://m.media-amazon.com/images/I/71r8nqqlr+L._AC_UL320_.jpg</t>
  </si>
  <si>
    <t>https://www.amazon.com/Garmin-Smartwatch-Charging-Capabilities-Flashlight/dp/B09SJY8XSN/ref=sr_1_7101?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-7101</t>
  </si>
  <si>
    <t>Retevis Case of 10, Two Way Radio Earpiece with Mic Single Wire Earhook Headset for RT22 RT21 RT68 RT68H H777 H777H RT86A RT86S, Compatible with Pxton Baofeng BF-888S BF-T26 Kenwood Walkie Talkies</t>
  </si>
  <si>
    <t>https://m.media-amazon.com/images/I/71sEOf9PfPL._AC_UL320_.jpg</t>
  </si>
  <si>
    <t>https://www.amazon.com/Retevis-Earpiece-Earhook-Headset-Compatible/dp/B071GL4KQY/ref=sr_1_7102?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-7102</t>
  </si>
  <si>
    <t>Nintendo 3DS XL - Black [Old Model] (Renewed)</t>
  </si>
  <si>
    <t>https://m.media-amazon.com/images/I/41egfzY6HfL._AC_UL320_.jpg</t>
  </si>
  <si>
    <t>https://www.amazon.com/Nintendo-3DS-XL-Black-Model-Renewed/dp/B07TYGTYB7/ref=sr_1_7103?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-7103</t>
  </si>
  <si>
    <t>SAMSUNG Galaxy Buds 3 Pro AI True Wireless Bluetooth Earbuds, Noise Cancelling, Sound Optimization, Real-Time Interpreter, Redesigned Comfort Fit Latin American Version (Silver) (Renewed)</t>
  </si>
  <si>
    <t>https://m.media-amazon.com/images/I/51-NgUb5oWL._AC_UL320_.jpg</t>
  </si>
  <si>
    <t>https://www.amazon.com/Bluetooth-Cancelling-Optimization-Interpreter-Redesigned/dp/B0DRMHK23L/ref=sr_1_7104?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-7104</t>
  </si>
  <si>
    <t>OWC 11-Port Thunderbolt 5 Docking Station, 2.5GbE, SD/Micro-SD Card Reader, Audio in/Out Jack, USB 3.2 Type-A Ports, 140W Power Delivery</t>
  </si>
  <si>
    <t>https://m.media-amazon.com/images/I/51GIdU5xH0L._AC_UL320_.jpg</t>
  </si>
  <si>
    <t>https://www.amazon.com/OWC-11-Port-Thunderbolt-Micro-SD-Delivery/dp/B0FC7L89C2/ref=sr_1_7105?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-7105</t>
  </si>
  <si>
    <t>ASURION 3 Year Musical Instrument Accident Protection Plan ($350 - $399.99)</t>
  </si>
  <si>
    <t>https://www.amazon.com/ASURION-Music-Accident-Protection-350-399-99/dp/B07PBCPD6N/ref=sr_1_7106?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-7106</t>
  </si>
  <si>
    <t>Kensington Orbit Trackball Mouse (K64327F), Silver/Black</t>
  </si>
  <si>
    <t>https://m.media-amazon.com/images/I/71ht0tz6LlL._AC_UL320_.jpg</t>
  </si>
  <si>
    <t>https://www.amazon.com/Kensington-Orbit-Trackball-Mouse-K64327F/dp/B000HEW0KW/ref=sr_1_7107?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-7107</t>
  </si>
  <si>
    <t>Logitech Signature Slim Wired K620 for Business, Full-Size Keyboard, USB-C Plug-and-Play, Laptop-Style, Scissor Keys, Windows/Mac/Chrome/PC/laptops - Graphite</t>
  </si>
  <si>
    <t>https://m.media-amazon.com/images/I/71oIdnnXDbL._AC_UL320_.jpg</t>
  </si>
  <si>
    <t>https://www.amazon.com/Logitech-Signature-Business-Full-Size-Laptop-Style/dp/B0F7R52VH6/ref=sr_1_7108?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-7108</t>
  </si>
  <si>
    <t>Lexmark CX331adwe Color All-in-One Laser Printer with Touchscreen, Office Scanner Copier Laser, Mobile Ready, Auto Duplex Printing &amp; Analog Fax, Wireless, White, 26 ppm Mono/Color, 600 dpi (40N9070)</t>
  </si>
  <si>
    <t>https://m.media-amazon.com/images/I/61v-oGtBtgL._AC_UL320_.jpg</t>
  </si>
  <si>
    <t>https://www.amazon.com/Lexmark-CX331adwe-Laser-Printer-Automatic/dp/B07VF1GHV1/ref=sr_1_7109?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-7109</t>
  </si>
  <si>
    <t>VTech DS6151-11 DECT 6.0 2-Line Expandable Cordless Phone + (3) DS6101-11 Accessory Handset, Black</t>
  </si>
  <si>
    <t>https://m.media-amazon.com/images/I/511cVKvq9PL._AC_UL320_.jpg</t>
  </si>
  <si>
    <t>https://www.amazon.com/VTech-DS6151-11-Expandable-DS6101-11-Accessory/dp/B0784C8H7Y/ref=sr_1_7110?dib=eyJ2IjoiMSJ9.DEv8IWlz0amRYOaDRl7WMkDEBAKaLkhew4cNwS34iC2gtMDuig4VjtfluuS0YsQCThrkCXb16yykFOr0AIp80Ox_Lq00Qvm-AkCZR0_LUPXmO9ynQZEx9jPooopuwNiEXiRV4K3UF7RMJc21vX5QiX9DzYzGLcRtdQ1WH0CtgtDq_JChA3QTuaBW7Dm3h0dWJuaGw6vpcIMYDNMyIdMmKLMsAIoHqUqLyQP5eqJCp1VIUcXzZMNNRVkH7Sk5RzXaMYtHVW3tjfmqb0hjon4CTvn5gabCEeAIVVOx1Nilv4M.QA5opZG_unGMT05WWJvfk0ZhKjlmt_p3xCVzCWochUc&amp;dib_tag=se&amp;qid=1755803751&amp;refinements=p_n_g-101014971069111%3A119653281011&amp;s=electronics&amp;sr=1-7110</t>
  </si>
  <si>
    <t>Crucial 16GB, 260-pin SODIMM, DDR4 PC4-21300,</t>
  </si>
  <si>
    <t>https://m.media-amazon.com/images/I/71oz85Vv6mL._AC_UL320_.jpg</t>
  </si>
  <si>
    <t>https://www.amazon.com/Crucial-Single-PC4-21300-SODIMM-260-Pin/dp/B071KP8CGJ/ref=sr_1_7108?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-7108</t>
  </si>
  <si>
    <t>Water Resistant Marine Stereo Cover - Smoke Colored Heavy Duty Boat Radio Protector Shield with Flip-up Door &amp; Spring Loaded Release - Mounting Gasket Included - Pyle PLMRCW2,White</t>
  </si>
  <si>
    <t>https://m.media-amazon.com/images/I/61YnU1m82oL._AC_UL320_.jpg</t>
  </si>
  <si>
    <t>https://www.amazon.com/Water-Resistant-Marine-Stereo-Cover/dp/B000N5WL40/ref=sr_1_7109?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-7109</t>
  </si>
  <si>
    <t>ASUS RT-AX58U Dual Band WIFI Router (RT-AX3000) (Renewed)</t>
  </si>
  <si>
    <t>https://m.media-amazon.com/images/I/51nStuk6UqL._AC_UL320_.jpg</t>
  </si>
  <si>
    <t>https://www.amazon.com/ASUS-RT-AX58U-Router-RT-AX3000-Renewed/dp/B08712X74K/ref=sr_1_7110?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-7110</t>
  </si>
  <si>
    <t>Avery Print/Write Self-Adhesive Removable Labels, 0.75 Inch Diameter, Green, 1008 per Pack (5463)</t>
  </si>
  <si>
    <t>https://m.media-amazon.com/images/I/71k5sqoP9WL._AC_UL320_.jpg</t>
  </si>
  <si>
    <t>https://www.amazon.com/Avery-Self-Adhesive-Removable-Labels-Diameter/dp/B00007LPAA/ref=sr_1_7111?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-7111</t>
  </si>
  <si>
    <t>8Bitdo Classic Controller Travel Case - Pro 2, Sn30 Pro+, Switch, PS5, PS4, Xbox One &amp; More</t>
  </si>
  <si>
    <t>https://m.media-amazon.com/images/I/81cVYgRA36L._AC_UL320_.jpg</t>
  </si>
  <si>
    <t>https://www.amazon.com/8Bitdo-Classic-Controller-Travel-Controllers-Switch/dp/B08XYNQCH6/ref=sr_1_7112?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-7112</t>
  </si>
  <si>
    <t>FiiO K7 Desktop DAC and Amplifier</t>
  </si>
  <si>
    <t>https://m.media-amazon.com/images/I/51ctW8llHwL._AC_UL320_.jpg</t>
  </si>
  <si>
    <t>https://www.amazon.com/FiiO-K7-Headphone-Amplifier-PCM384kHz/dp/B0BJKKPL71/ref=sr_1_7113?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-7113</t>
  </si>
  <si>
    <t>Metra 40-CR10 Chrysler/Dodge/Ford/GM/Jeep 2002-UP Antenna Adapter</t>
  </si>
  <si>
    <t>https://m.media-amazon.com/images/I/416kZWg2e2L._AC_UL320_.jpg</t>
  </si>
  <si>
    <t>https://www.amazon.com/Metra-40-CR10-Chrysler-2001-Up-Antenna/dp/B0002BEQNE/ref=sr_1_7114?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-7114</t>
  </si>
  <si>
    <t>Dell Optiplex 7060 Tower Desktop Computer | Intel i7-8700 (3.4) | 32GB DDR4 RAM | 1TB SSD Solid State | Windows 11 Professional | Home or Office PC (Renewed)</t>
  </si>
  <si>
    <t>https://m.media-amazon.com/images/I/71LsaW+dBcL._AC_UL320_.jpg</t>
  </si>
  <si>
    <t>https://www.amazon.com/Dell-Optiplex-7060-Computer-Professional/dp/B0CKWM6XDV/ref=sr_1_7115?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-7115</t>
  </si>
  <si>
    <t>ASURION 4 Year Television Protection Plan ($1000 - $1249.99)</t>
  </si>
  <si>
    <t>https://www.amazon.com/ASURION-Television-Protection-Support-1000-1249-99/dp/B07P6YXJBZ/ref=sr_1_7116?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-7116</t>
  </si>
  <si>
    <t>Xerox B235DNI All-In-One Printer, Laser, B&amp;W, Wireless, ADF, Letter, Print, Scan, Copy, Fax, Energy Star Certified, Up to 36PPM</t>
  </si>
  <si>
    <t>https://m.media-amazon.com/images/I/41xdAqUpWkL._AC_UL320_.jpg</t>
  </si>
  <si>
    <t>https://www.amazon.com/Xerox-B235-Multifunction-Printer-Wireless/dp/B09KJC4WVZ/ref=sr_1_7117?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-7117</t>
  </si>
  <si>
    <t>UGREEN Ethernet Switch, 5 Port Gigabit Ethernet Splitter, Plug &amp; Play, Wall Mount &amp; Desktop Network Switch Hub, Unmanaged, Compact, with LED, Fanless Quiet, for Internet Cable, Laptop, Router, NAS</t>
  </si>
  <si>
    <t>https://m.media-amazon.com/images/I/71ro3LsLkqL._AC_UL320_.jpg</t>
  </si>
  <si>
    <t>https://www.amazon.com/UGREEN-Port-Gigabit-Ethernet-Switch/dp/B0D9JBTBZB/ref=sr_1_7118?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-7118</t>
  </si>
  <si>
    <t>UGREEN Ethernet Extender 10Gbps,2 Pack Ethernet Coupler with PoE Support, 328ft Long Distance Extend, Compatible with Cat8 Cat7 Cat6 Cat5 Cable, Black</t>
  </si>
  <si>
    <t>https://m.media-amazon.com/images/I/617Ys3fp5mL._AC_UL320_.jpg</t>
  </si>
  <si>
    <t>https://www.amazon.com/UGREEN-Ethernet-Extender-Distance-Compatible/dp/B0DMF8G398/ref=sr_1_7119?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-7119</t>
  </si>
  <si>
    <t>Energizer - L91BP-8 - Ultimate Lithium - AA Batteries - 8 Pack</t>
  </si>
  <si>
    <t>https://m.media-amazon.com/images/I/31yqXARyWnL._AC_UL320_.jpg</t>
  </si>
  <si>
    <t>Monoprice USB-A Male to USB-B Male 2.0 Cable - 28/24AWG, Shielded, Gold Plated, 15 Feet, Black</t>
  </si>
  <si>
    <t>https://m.media-amazon.com/images/I/51ZZa5UisWL._AC_UL320_.jpg</t>
  </si>
  <si>
    <t>https://www.amazon.com/Monoprice-USB-Male-USB-B-Cable/dp/B003L11CRU/ref=sr_1_7124?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-7124</t>
  </si>
  <si>
    <t>ASURION 4 Year Housewares Protection Plan ($90 - $99.99)</t>
  </si>
  <si>
    <t>https://www.amazon.com/ASURION-Year-Housewares-Protection-90-99-99/dp/B07QF53B47/ref=sr_1_7125?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-7125</t>
  </si>
  <si>
    <t>Dell Performance Dock- WD19DCS 210w PD</t>
  </si>
  <si>
    <t>https://m.media-amazon.com/images/I/41MgdjkNDXL._AC_UL320_.jpg</t>
  </si>
  <si>
    <t>https://www.amazon.com/Dell-Performance-Provides-Delivery-Non-Dell/dp/B09F2Y94C9/ref=sr_1_7126?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-7126</t>
  </si>
  <si>
    <t>KICKER DSC350 3.5-Inch (89mm) Coaxial Speakers, 4-Ohm (Pair)</t>
  </si>
  <si>
    <t>https://m.media-amazon.com/images/I/51hyuuHOtGL._AC_UL320_.jpg</t>
  </si>
  <si>
    <t>https://www.amazon.com/Kicker-43DSC3504-2-Inch-3-5-Inch-Speakers/dp/B01BLVEV8S/ref=sr_1_7127?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-7127</t>
  </si>
  <si>
    <t>Sound Blaster GS3 Compact RGB Gaming Soundbar with SuperWide Technology, Powered via USB, Bluetooth 5.4, Headphone-Out Port, for PC and Mac</t>
  </si>
  <si>
    <t>https://m.media-amazon.com/images/I/61kFNGyZAOL._AC_UL320_.jpg</t>
  </si>
  <si>
    <t>https://www.amazon.com/Soundbar-SuperWide-technology-Bluetooth-Headphone-out/dp/B0CTHBSG6X/ref=sr_1_7128?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-7128</t>
  </si>
  <si>
    <t>VIVO Freestanding Dual Computer Monitor and Laptop Combo Desk Stand with Glass Base, Fits up to 32 inch Monitors and 17 inch Laptops, Black, STAND-V003FGL</t>
  </si>
  <si>
    <t>https://m.media-amazon.com/images/I/71oYSeUow1L._AC_UL320_.jpg</t>
  </si>
  <si>
    <t>https://www.amazon.com/VIVO-Freestanding-Computer-Monitors-STAND-V003FGL/dp/B0D7X7FZ67/ref=sr_1_7129?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-7129</t>
  </si>
  <si>
    <t>Canon EF 24-70mm f/2.8L II USM Standard Zoom Lens Black</t>
  </si>
  <si>
    <t>https://m.media-amazon.com/images/I/71SlrzAxziL._AC_UL320_.jpg</t>
  </si>
  <si>
    <t>https://www.amazon.com/Canon-24-70mm-2-8L-Standard-Zoom/dp/B0076BNK30/ref=sr_1_7130?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-7130</t>
  </si>
  <si>
    <t>ASURION 2 Year Tablet Accident Protection Plan ($350 - $399.99)</t>
  </si>
  <si>
    <t>https://www.amazon.com/ASURION-Accident-Protection-Support-350-399-99/dp/B07P6YX8SR/ref=sr_1_7131?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-7131</t>
  </si>
  <si>
    <t>Beyerdynamic MMX 330 Pro Open-Back Gaming Headset</t>
  </si>
  <si>
    <t>https://m.media-amazon.com/images/I/619rbm39+5L._AC_UL320_.jpg</t>
  </si>
  <si>
    <t>https://www.amazon.com/Beyerdynamic-MMX-Open-Back-Gaming-Headset/dp/B0DB632R62/ref=sr_1_7132?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-7132</t>
  </si>
  <si>
    <t>FUJIFILM Instax Square Sunset Film - 10 Exposures</t>
  </si>
  <si>
    <t>https://m.media-amazon.com/images/I/61YvynzrPjL._AC_UL320_.jpg</t>
  </si>
  <si>
    <t>https://www.amazon.com/Fujifilm-Instax-Square-Sunset-Film/dp/B0C347VC45/ref=sr_1_7133?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-7133</t>
  </si>
  <si>
    <t>CORSAIR Vengeance RGB DDR5 Light Enhancement Kit (No Physical Memory) â€“ Black</t>
  </si>
  <si>
    <t>https://m.media-amazon.com/images/I/716jiyFhdSL._AC_UL320_.jpg</t>
  </si>
  <si>
    <t>https://www.amazon.com/CORSAIR-Vengeance-Enhancement-Physical-Memory/dp/B0DNTQJGN1/ref=sr_1_7134?dib=eyJ2IjoiMSJ9.TkNtOKywIjlOmrQhRIsqS-Im4LwXWJVsA25LIJWqDvn0LWyho8jkBmVQB-qiI9lanH4nwqBn-w8TOYOYsNVMOwkj0wfBRyomt9gQla40Z-17siG5NBFSxxAfOSMD0DojwnBA6HlEUOGcq7dDrN4-qJZHrdyQrT8kOb7Vf7yuQyPxRcX3a4-E3D2rvDun0kwihWCXpA6IhjqTef2LtIhEkoYzRj410si3qnqlg53A9U00cZtL_L-lZhR6GR996keK-AVJhSSYkCna9bThSE63saSXy57jhcLEG2WcVbqZ-ZA.w-j2C5m-JmJWDt9c_OQZBTc5fkyjfD2qyhr01sCYQns&amp;dib_tag=se&amp;qid=1755803764&amp;refinements=p_n_g-101014971069111%3A119653281011&amp;s=electronics&amp;sr=1-7134</t>
  </si>
  <si>
    <t>Microsoft 2024 Surface Laptop 7th Edition, Copilot+ PC, 13.8in Snapdragon X-Plus 16GB RAM 256GB SSD Win 11H Platinum (Renewed)</t>
  </si>
  <si>
    <t>https://m.media-amazon.com/images/I/61e0XCxGipL._AC_UL320_.jpg</t>
  </si>
  <si>
    <t>https://www.amazon.com/Microsoft-Surface-Copilot-Snapdragon-Platinum/dp/B0DW53DX3Y/ref=sr_1_7129?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-7129</t>
  </si>
  <si>
    <t>TP-Link TL-PI30G | IEEE 802.3at/af Gigabit PoE+ Injector | Non-PoE to PoE Adapter | Supplies up to 30W | Plug &amp; Play | Desktop/Wall-Mount | Power Over Ethernet | Distance Up to 328 ft. | UL Certified</t>
  </si>
  <si>
    <t>https://m.media-amazon.com/images/I/51wAR05aqaL._AC_UL320_.jpg</t>
  </si>
  <si>
    <t>https://www.amazon.com/TP-Link-TL-PI30G-Injector-Wall-Mount-Certified/dp/B0DCXYXR71/ref=sr_1_7130?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-7130</t>
  </si>
  <si>
    <t>AT&amp;T CL82219 DECT 6.0 2-Handset Cordless Phone for Home with Answering Machine, Call Blocking, Caller ID Announcer, Intercom and Long Range, Black</t>
  </si>
  <si>
    <t>https://m.media-amazon.com/images/I/71fPZrfv6aL._AC_UL320_.jpg</t>
  </si>
  <si>
    <t>https://www.amazon.com/AT-CL82219-2-Handset-Answering-Announcer/dp/B0B8F1S1XG/ref=sr_1_7131?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-7131</t>
  </si>
  <si>
    <t>Brother QL-1110NWB Wide Format, Postage and Barcode Professional Thermal Monochrome Label Printer with Wireless Connectivity</t>
  </si>
  <si>
    <t>https://m.media-amazon.com/images/I/71V2nPVHmqL._AC_UL320_.jpg</t>
  </si>
  <si>
    <t>https://www.amazon.com/Brother-QL-1110NWB-Professional-Wireless-Connectivity/dp/B079G51QT9/ref=sr_1_7132?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-7132</t>
  </si>
  <si>
    <t>GIGABYTE X870 AORUS Stealth ICE AMD AM5 Motherboard, ATX, DDR5, 4X M.2, PCIe 5.0, 2xUSB-4,USB-C, WIFI7, 5GbE LAN, EZ-Latch</t>
  </si>
  <si>
    <t>https://m.media-amazon.com/images/I/713wLI6kzlL._AC_UL320_.jpg</t>
  </si>
  <si>
    <t>https://www.amazon.com/GIGABYTE-X870-AORUS-ICE-Motherboard/dp/B0FDL6182M/ref=sr_1_7133?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-7133</t>
  </si>
  <si>
    <t>ASURION 2 Year Ride-On Protection Plan ($400 - $449.99)</t>
  </si>
  <si>
    <t>https://www.amazon.com/ASURION-Year-Ride-Protection-400-449-99/dp/B08H5QB1F5/ref=sr_1_7134?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-7134</t>
  </si>
  <si>
    <t>KODAK Luma 150 Ultra Mini Pocket Pico Projector - Black Built-in Battery &amp; Speaker, 1080P Support Portable Wireless LED DLP Movie &amp; Video Travel Projector, connects to iPhone and Android</t>
  </si>
  <si>
    <t>https://m.media-amazon.com/images/I/51fPkhRX5nL._AC_UL320_.jpg</t>
  </si>
  <si>
    <t>https://www.amazon.com/KODAK-Ultra-Pocket-Projector-Built/dp/B0D9WPTQ4K/ref=sr_1_7135?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-7135</t>
  </si>
  <si>
    <t>Laptop Charger 65W Watt USB Type C AC Power Adapter Include Power Cord for Dell Latitude 3400 3500 5290(2in1) 5300 5400 5500 7200(2in1) 7300 7400(2in1), LA65NM170 HA65NM170,02YK0F 0M1WCF</t>
  </si>
  <si>
    <t>https://m.media-amazon.com/images/I/61J3wsgBsyL._AC_UL320_.jpg</t>
  </si>
  <si>
    <t>https://www.amazon.com/Charger-Dell-Latitude-LA65NM170-HA65NM170/dp/B07RG35NZR/ref=sr_1_7136?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-7136</t>
  </si>
  <si>
    <t>HP 2024 15.6" Touchscreen Laptop - with Microsoft Office Lifetime License, Intel i3-1215U, 16GB RAM, 1TB SSD, Long Battery Life, Micro-Edge, Bluetooth, Wi-Fi, Thin &amp; Light, Windows 11 Pro</t>
  </si>
  <si>
    <t>https://m.media-amazon.com/images/I/71w+TWVNXaL._AC_UL320_.jpg</t>
  </si>
  <si>
    <t>https://www.amazon.com/HP-2024-Newest-Touchscreen-Laptop/dp/B0D3QSFM13/ref=sr_1_7137?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-7137</t>
  </si>
  <si>
    <t>VIVO Triple LCD LED Computer Monitor Desk Stand, Free Standing Heavy Duty Fully Adjustable Mount for 3 Screens up to 30 inches STAND-V003E</t>
  </si>
  <si>
    <t>https://m.media-amazon.com/images/I/51ldbwrOBQL._AC_UL320_.jpg</t>
  </si>
  <si>
    <t>https://www.amazon.com/VIVO-Computer-Standing-Adjustable-STAND-V003E/dp/B00FPRFWOM/ref=sr_1_7138?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-7138</t>
  </si>
  <si>
    <t>OtterBox Galaxy S10+ Defender Series Case - Black, Rugged &amp; Durable, with Port Protection, Includes Holster Clip Kickstand</t>
  </si>
  <si>
    <t>https://m.media-amazon.com/images/I/61FU3Oq+PwL._AC_UL320_.jpg</t>
  </si>
  <si>
    <t>https://www.amazon.com/OtterBox-DEFENDER-Case-Galaxy-S10/dp/B07N9GDT4H/ref=sr_1_7139?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-7139</t>
  </si>
  <si>
    <t>HP 312X Black High-yield Toner Cartridge | Works with HP Color LaserJet Pro MFP M476 Series | CF380X</t>
  </si>
  <si>
    <t>https://m.media-amazon.com/images/I/714aoV35wQL._AC_UL320_.jpg</t>
  </si>
  <si>
    <t>https://www.amazon.com/HP-CF380X-Original-Cartridge-LaserJet/dp/B00IGOQVYQ/ref=sr_1_7140?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-7140</t>
  </si>
  <si>
    <t>SureFire SF2-CB 123A Lithium 3V Batteries (2-Pack)</t>
  </si>
  <si>
    <t>https://m.media-amazon.com/images/I/81qZaYSuf4L._AC_UL320_.jpg</t>
  </si>
  <si>
    <t>https://www.amazon.com/SureFire-SF2-CB-Lithium-Batteries-2-Pack/dp/B0001WP62O/ref=sr_1_7141?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-7141</t>
  </si>
  <si>
    <t>Epson T127120 DURABrite Ultra 127 Extra High-Capacity Inkjet Genuine Ink Cartridge, Black (T127120)</t>
  </si>
  <si>
    <t>https://m.media-amazon.com/images/I/61mzUSzqibL._AC_UL320_.jpg</t>
  </si>
  <si>
    <t>https://www.amazon.com/Epson-DURABrite-T127120-High-Capacity-Cartridge/dp/B01C5IEFEQ/ref=sr_1_7142?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-7142</t>
  </si>
  <si>
    <t>Sony XAV-3600 6.75" Digital Multimedia Bluetooth Receiver with HDMI Input</t>
  </si>
  <si>
    <t>https://m.media-amazon.com/images/I/617zXrDmi+L._AC_UL320_.jpg</t>
  </si>
  <si>
    <t>https://www.amazon.com/Sony-XAV-3600-Multimedia-Bluetooth-Receiver/dp/B0DFRF4GFQ/ref=sr_1_7143?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-7143</t>
  </si>
  <si>
    <t>AINOPE 10Gbps Micro B to USB C External Hard Drive Cable 1.5FT, Nylon Braided External Hard Drive Cord Compatible with MacBook Pro/Air, Tablet/iPad, WD Seagate Toshiba Westgate, Samsung Galaxy S25</t>
  </si>
  <si>
    <t>https://m.media-amazon.com/images/I/81Hw7stEV9L._AC_UL320_.jpg</t>
  </si>
  <si>
    <t>https://www.amazon.com/AINOPE-Adapters-Braided-External-Seagate/dp/B0BLJJQ543/ref=sr_1_7144?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-7144</t>
  </si>
  <si>
    <t>GE 6-Outlet Power Strip, 2 Pack, 1.5 Ft Extension Cord, Heavy Duty Plug, Grounded, Integrated Circuit Breaker, 3-Prong, Wall Mount, ETL Listed, White, 14833</t>
  </si>
  <si>
    <t>https://m.media-amazon.com/images/I/61YG8Xl6D8L._AC_UL320_.jpg</t>
  </si>
  <si>
    <t>https://www.amazon.com/GE-Integrated-Protection-Mountable-14833/dp/B0080Z7974/ref=sr_1_7145?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-7145</t>
  </si>
  <si>
    <t>Nikon PROSTAFF P7 10x42 Binocular | Waterproof, fogproof, Rubber-Armored Full-Size Binocular, Oil &amp; Water Repellent Coating &amp; Locking Diopter | Official Nikon USA Model</t>
  </si>
  <si>
    <t>https://m.media-amazon.com/images/I/81o2sJbjZTL._AC_UL320_.jpg</t>
  </si>
  <si>
    <t>https://www.amazon.com/Nikon-Binocular-Waterproof-Rubber-Armored-Full-Size/dp/B0B3JPG73Q/ref=sr_1_7146?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-7146</t>
  </si>
  <si>
    <t>ASURION 2 Year Toy Accident Protection Plan ($125 - $149.99)</t>
  </si>
  <si>
    <t>https://www.amazon.com/ASURION-Year-Accident-Protection-125-149-99/dp/B07P8411VB/ref=sr_1_7147?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-7147</t>
  </si>
  <si>
    <t>APC UPS Network Management Card 3 with 2 USB ports and Temperature Monitoring, Newest Model 2020 (AP9641)</t>
  </si>
  <si>
    <t>https://m.media-amazon.com/images/I/61UcITjUz8L._AC_UL320_.jpg</t>
  </si>
  <si>
    <t>https://www.amazon.com/APC-Management-Temperature-Monitoring-AP9641/dp/B083ZVKLB3/ref=sr_1_7148?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-7148</t>
  </si>
  <si>
    <t>ZEBRA ZD421 Thermal Transfer Desktop Printer 300 dpi Print Width 4-inch USB Ethernet ZD4A043-301E00EZ</t>
  </si>
  <si>
    <t>https://m.media-amazon.com/images/I/61+dlGAGK9L._AC_UL320_.jpg</t>
  </si>
  <si>
    <t>https://www.amazon.com/Thermal-Transfer-Desktop-Ethernet-ZD4A043-301E00EZ/dp/B09BXWFNQL/ref=sr_1_7149?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-7149</t>
  </si>
  <si>
    <t>Neewer Low Profile Mic Arm Desk Mount, 360Â° Swivel Boom Arm with Pneumatic Damping Adjustable, Cable Management, Compatible with Shure MV7 SM7B Blue Yeti Gaming Streaming Podcast Microphone, MS002</t>
  </si>
  <si>
    <t>https://m.media-amazon.com/images/I/61fRVAu7YkL._AC_UL320_.jpg</t>
  </si>
  <si>
    <t>https://www.amazon.com/Neewer-Adjustable-Management-Compatible-Microphone/dp/B0CMXNPL6H/ref=sr_1_7150?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-7150</t>
  </si>
  <si>
    <t>ASUS VT168HR 15.6" Full HD 1366X768 HDMI Back-lit LED Monitor, Black</t>
  </si>
  <si>
    <t>https://m.media-amazon.com/images/I/61d4xXS4M1L._AC_UL320_.jpg</t>
  </si>
  <si>
    <t>https://www.amazon.com/ASUS-VT168HR/dp/B09JFGJD78/ref=sr_1_7151?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-7151</t>
  </si>
  <si>
    <t>Canon CLI-251XL Genuine Yellow Ink Tank, Compatible with MG6320, IP7220 &amp; MG5420, MX922, MG5520, MG6420, MG7120, iX6820, iP8720, MG7520, MG6620, and MG5620 Printers</t>
  </si>
  <si>
    <t>https://m.media-amazon.com/images/I/71FKqmlDSLL._AC_UL320_.jpg</t>
  </si>
  <si>
    <t>https://www.amazon.com/Canon-CLI-251XL-Yellow-Compatible-MG6320/dp/B00AH9JWMG/ref=sr_1_7152?dib=eyJ2IjoiMSJ9.2HQO49pehoHP4_L7cGsPapFj8326fuEPPh_UrgRKFLiqld7UyElGIxcsx0EZPCzm_13xcpERuVaWX7iIt48kJ-ZvqFaqX38VRdX1F6Og-VRdEfFrjnnO_flgSMyOPWiggzfp9NGeflYJ0K_xWZZEnmP5zdp8Uu-xq--6s8X0knsgIjIqm25OdBwzt0W62m1KEGoj3pPsBzbFnePPXS1JDUglXPiYXafxrzJtX6ztZSrk4vFauOgd--qAzaECfbAUWnsTNaVX40k8XJSMxyWQZYprlJTND36D0yMkE4B4i0E.eMjtGudr3was_dpC_NXMBULlbcVzXHhREKc487YBjns&amp;dib_tag=se&amp;qid=1755803778&amp;refinements=p_n_g-101014971069111%3A119653281011&amp;s=electronics&amp;sr=1-7152</t>
  </si>
  <si>
    <t>Fujifilm NP-W126S Li-Ion Rechargeable Battery</t>
  </si>
  <si>
    <t>https://m.media-amazon.com/images/I/71CBaex20jL._AC_UL320_.jpg</t>
  </si>
  <si>
    <t>https://www.amazon.com/Fujifilm-Rechargeable-Lithium-Ion-Battery-NP-W126S/dp/B01I4RNPQ6/ref=sr_1_7204?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-7204</t>
  </si>
  <si>
    <t>Apple iMac MK472LL/A 27-Inch Retina 5K Desktop (3.2 GHz Intel Core i5, 8GB DDR3, 1TB, Mac OS X) (Renewed)</t>
  </si>
  <si>
    <t>https://m.media-amazon.com/images/I/81feM0d09eL._AC_UL320_.jpg</t>
  </si>
  <si>
    <t>https://www.amazon.com/Apple-MK472LL-27-Inch-Desktop-Renewed/dp/B01N7OLW2I/ref=sr_1_7205?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-7205</t>
  </si>
  <si>
    <t>CyberPower RCCARD100 Cloud Monitoring Card</t>
  </si>
  <si>
    <t>https://m.media-amazon.com/images/I/71b7KjfyD+L._AC_UL320_.jpg</t>
  </si>
  <si>
    <t>https://www.amazon.com/CyberPower-RCCARD100-Cloud-Monitoring-Card/dp/B093TXQX2V/ref=sr_1_7206?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-7206</t>
  </si>
  <si>
    <t>Panasonic DECT 6.0 Plus Cordless Phone Handset Accessory Compatible with 2-Line Cordless Phones KX-TG95xx Series Business telephones, Headset Jack - KX-TGA950B (Black)</t>
  </si>
  <si>
    <t>https://m.media-amazon.com/images/I/61NASqUy+tL._AC_UL320_.jpg</t>
  </si>
  <si>
    <t>https://www.amazon.com/Panasonic-KXTGA950B-Dect_6-0-KX-TG95XX-Telephones/dp/B00FUJR64E/ref=sr_1_7207?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-7207</t>
  </si>
  <si>
    <t>Epson Heavyweight 8.5x11 Matte Paper, 50 Sheets (S041257),</t>
  </si>
  <si>
    <t>https://m.media-amazon.com/images/I/61nQxCMdSKL._AC_UL320_.jpg</t>
  </si>
  <si>
    <t>https://www.amazon.com/Epson-S041257-Premium-Presentation-Sheets/dp/B00004TS2I/ref=sr_1_7208?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-7208</t>
  </si>
  <si>
    <t>HORI Game Card Case 24 for Nintendo Switch Officially Licensed by Nintendo</t>
  </si>
  <si>
    <t>https://m.media-amazon.com/images/I/61Lh2TV8koL._AC_UL320_.jpg</t>
  </si>
  <si>
    <t>https://www.amazon.com/HORI-Game-Nintendo-Switch-Officially-Licensed/dp/B01NASY99Z/ref=sr_1_7209?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-7209</t>
  </si>
  <si>
    <t>Toshiba 1TB 5400RPM 8MB Cache SATA 3.0Gb/s 2.5 inch Notebook Hard Drive (MQ01ABD100V) - 1 Year Warranty,Usb</t>
  </si>
  <si>
    <t>https://m.media-amazon.com/images/I/61Ld+N-dNtL._AC_UL320_.jpg</t>
  </si>
  <si>
    <t>https://www.amazon.com/Toshiba-5400RPM-Cache-Notebook-MQ01ABD100V/dp/B07NGTZWWZ/ref=sr_1_7210?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-7210</t>
  </si>
  <si>
    <t>IRIS USA Fits 6" x 6" Paper, 8-Pack Thick Portable Plastic Scrapbook Paper Storage Cases Organizers with Built-in Handle for Art and Craft Supplies, Office Document, Stationery, Photo - Clear</t>
  </si>
  <si>
    <t>https://m.media-amazon.com/images/I/81ZBILSvMcL._AC_UL320_.jpg</t>
  </si>
  <si>
    <t>https://www.amazon.com/IRIS-Portable-Project-Case-Paper/dp/B00KG4V2HK/ref=sr_1_7211?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-7211</t>
  </si>
  <si>
    <t>Kensington Duo Gel Mouse &amp; Keyboard Wrist Rest Bundle Set, Ergonomic Keyboard and Mouse Pad With Wrist Support, Keyboard Wrist Rest, Computer Keyboard Pad, Cooling Gel, Non-Skid Backing, Blue K52920WW</t>
  </si>
  <si>
    <t>https://m.media-amazon.com/images/I/81hAyX7UQsL._AC_UL320_.jpg</t>
  </si>
  <si>
    <t>https://www.amazon.com/Mouse-Keyboard-Wrist-Rest-Bundle/dp/B07JQT15G8/ref=sr_1_7212?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-7212</t>
  </si>
  <si>
    <t>SENNHEISER HD 599 Open Back Headphone, Ivory</t>
  </si>
  <si>
    <t>https://m.media-amazon.com/images/I/612KFU4Js-S._AC_UL320_.jpg</t>
  </si>
  <si>
    <t>https://www.amazon.com/Sennheiser-HD-599-Open-Headphone/dp/B01L1IICR2/ref=sr_1_7213?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-7213</t>
  </si>
  <si>
    <t>Edifier R1700BT Bluetooth Bookshelf Speaker - Active Near-Field Studio Monitors - Powered Speakers 2 Setup Wooden Enclosure - 66w RMS</t>
  </si>
  <si>
    <t>https://m.media-amazon.com/images/I/71J1U2tVdYL._AC_UL320_.jpg</t>
  </si>
  <si>
    <t>https://www.amazon.com/Edifier-R1700BT-Bluetooth-Bookshelf-Speakers/dp/B016PATXSI/ref=sr_1_7214?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-7214</t>
  </si>
  <si>
    <t>ASRock A620M-HDV/M.2 Supports AMD Socket AM5 Ryzen 7000 Series Processors</t>
  </si>
  <si>
    <t>https://m.media-amazon.com/images/I/81ZTMhxTQeL._AC_UL320_.jpg</t>
  </si>
  <si>
    <t>https://www.amazon.com/ASRock-A620M-HDV-M-2-Supports-Processors/dp/B0C1ZY1ZBH/ref=sr_1_7215?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-7215</t>
  </si>
  <si>
    <t>Marshall Major IV On-Ear Bluetooth Headphone, Black</t>
  </si>
  <si>
    <t>https://m.media-amazon.com/images/I/71mTfSKhhTL._AC_UL320_.jpg</t>
  </si>
  <si>
    <t>https://www.amazon.com/Marshall-Major-Bluetooth-Headphone-Black/dp/B08KHT2HDT/ref=sr_1_7219?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-7219</t>
  </si>
  <si>
    <t>SONY a7 III Full-Frame Mirrorless Interchangeable-Lens Camera Optical with 3-Inch LCD, Black (ILCE7M3/B) (Renewed)</t>
  </si>
  <si>
    <t>https://m.media-amazon.com/images/I/711KuxSzmqL._AC_UL320_.jpg</t>
  </si>
  <si>
    <t>https://www.amazon.com/Sony-Full-Frame-Mirrorless-Interchangeable-Lens-ILCE7M3/dp/B07N8J3XN9/ref=sr_1_7220?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-7220</t>
  </si>
  <si>
    <t>2 Kicker 43DSC504 D-Series 5.25" 200W 2-Way 4-Ohm Car Audio Coaxial Speakers</t>
  </si>
  <si>
    <t>https://m.media-amazon.com/images/I/71kIcNLYn7L._AC_UL320_.jpg</t>
  </si>
  <si>
    <t>https://www.amazon.com/Kicker-43DSC504-2-Way-Coaxial-Speakers/dp/B01BO6ZU9E/ref=sr_1_7221?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-7221</t>
  </si>
  <si>
    <t>Garmin inReachÂ® Messenger Plus, SOS Satellite Communicator with Photo, Text &amp; Voice Messaging Without Cell Service, Long Battery Life, Durable, Temperature-Resistant, Water-Resistant (IPX7) Design</t>
  </si>
  <si>
    <t>https://m.media-amazon.com/images/I/61ava3TgprL._AC_UL320_.jpg</t>
  </si>
  <si>
    <t>https://www.amazon.com/Garmin-Messenger-Communicator-Temperature-Resistant-Water-Resistant/dp/B0DFHNGDGM/ref=sr_1_7222?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-7222</t>
  </si>
  <si>
    <t>Lenovo ThinkPad Thunderbolt 3 Dock Gen 2 135W (40AN0135) Dual UHD 4K Display Capability, 2 HDMI, 2 DP, USB-C, USB 3.1 with 3 Years Warranty Card</t>
  </si>
  <si>
    <t>https://m.media-amazon.com/images/I/41rYBjn0XLL._AC_UL320_.jpg</t>
  </si>
  <si>
    <t>https://www.amazon.com/Lenovo-ThinkPad-Thunderbolt-40AN0135-Capability/dp/B07K1L2B5L/ref=sr_1_7223?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-7223</t>
  </si>
  <si>
    <t>Meguiar's Deep Crystal Car Wash - Car Wash Shampoo that Cleans Paint, Enhances Gloss, and Preserves Wax Protection, pH Balanced Car Wash Soap with Excellent Foaming Action, 64 Oz</t>
  </si>
  <si>
    <t>https://m.media-amazon.com/images/I/81bIHDDK0gL._AC_UL320_.jpg</t>
  </si>
  <si>
    <t>https://www.amazon.com/Meguiars-G10464-Deep-Crystal-Wash/dp/B0009U7Y2I/ref=sr_1_7224?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-7224</t>
  </si>
  <si>
    <t>Epson Expression Photo XP-970 Wireless Color Photo Printer with Scanner and Copier, Black</t>
  </si>
  <si>
    <t>https://m.media-amazon.com/images/I/61r1JB3LycL._AC_UL320_.jpg</t>
  </si>
  <si>
    <t>https://www.amazon.com/Epson-Expression-XP-970-Wireless-Printer/dp/B07X3YSKDP/ref=sr_1_7225?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-7225</t>
  </si>
  <si>
    <t>Blackmagic Micro Converter BiDirect SDI/HDMI 3G (CONVBDC/SDI/HDMI03G)</t>
  </si>
  <si>
    <t>https://m.media-amazon.com/images/I/61oBR-lNuVL._AC_UL320_.jpg</t>
  </si>
  <si>
    <t>https://www.amazon.com/Blackmagic-Design-Converter-BiDirectional-SDI/dp/B08P3TVNWG/ref=sr_1_7226?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-7226</t>
  </si>
  <si>
    <t>Monster MFS 1 Portable Bluetooth Speakers, Wireless Bluetooth Speaker with 40W Loud Stereo Sound, Outdoor Speakers with Handle, 12H Playtime, Supports TF Card, AUX for Outdoor</t>
  </si>
  <si>
    <t>Save 40%  with coupon</t>
  </si>
  <si>
    <t>https://m.media-amazon.com/images/I/71kwRaRYpnL._AC_UL320_.jpg</t>
  </si>
  <si>
    <t>https://www.amazon.com/Monster-Portable-Bluetooth-Speakers-Wireless/dp/B0D12LB864/ref=sr_1_7227?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-7227</t>
  </si>
  <si>
    <t>Microsoft Surface Laptop 4 13.5â€ Touch-Screen â€“ Intel Core i5 - 8GB - 512GB Solid State Drive Matte Black</t>
  </si>
  <si>
    <t>https://m.media-amazon.com/images/I/513fwfz2C7S._AC_UL320_.jpg</t>
  </si>
  <si>
    <t>https://www.amazon.com/Microsoft-Surface-Laptop-13-5-Touch-Screen/dp/B08YX4NVCK/ref=sr_1_7228?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-7228</t>
  </si>
  <si>
    <t>amiibo - Zelda (Tears of the Kingdom) - The Legend of Zelda Series</t>
  </si>
  <si>
    <t>https://m.media-amazon.com/images/I/813f4Vd+N0L._AC_UL320_.jpg</t>
  </si>
  <si>
    <t>https://www.amazon.com/amiibo-Zelda-Kingdom-Legend-Nintendo-Switch/dp/B0CJ3FDKN6/ref=sr_1_7229?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-7229</t>
  </si>
  <si>
    <t>Garmin 010-12563-02 Edge Mountain Bike Mount, Black</t>
  </si>
  <si>
    <t>https://m.media-amazon.com/images/I/71Sy4v1sTqL._AC_UL320_.jpg</t>
  </si>
  <si>
    <t>https://www.amazon.com/Garmin-010-12563-02-Edge-Mountain-Mount/dp/B076HWFZRN/ref=sr_1_7230?dib=eyJ2IjoiMSJ9.5QexfqpvjDlYmCLvTyZ3b2wOpkHOcbZn22FfQlUVM4p0b-DCNe_tdzm3sjZmcML2Fn2iOZo3UV3W0s_YGFrVKA6UQqBG4WEX1Rpdgh-EeNDvV2WiB2x0DUY_zv3aTWFh0Pb-nsAGKQxgiySw2jTMqiHUarzYS8yEaF3wLxSnhit2IhMmzyHt-osSfLldNHqx6viJvGAv4fnDcZJHqfVvDASWb3hug1Rn9B-TKgdcdTTJWn4p8R_LPUxK_zgoyFqFv6bmRByUAKeie4v1-YMRwvX7ZLQP2n-pT5EPeTJkAHM.SfsfOpi6Y2B0LMhqBdbIkoQg0UTdk_KvmjVNU-sQppA&amp;dib_tag=se&amp;qid=1755803817&amp;refinements=p_n_g-101014971069111%3A119653281011&amp;s=electronics&amp;sr=1-7230</t>
  </si>
  <si>
    <t>HP 14X Black High-yield Toner Cartridge | Works with HP LaserJet Enterprise M712 Series, HP LaserJet Enterprise MFP M725 Series | CF214X</t>
  </si>
  <si>
    <t>https://m.media-amazon.com/images/I/71wXyr4oQAL._AC_UL320_.jpg</t>
  </si>
  <si>
    <t>https://www.amazon.com/HP-CF214X-Black-Original-Cartridge/dp/B009JXGJ54/ref=sr_1_7225?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-7225</t>
  </si>
  <si>
    <t>NANUK 935 Pro Photo Kit â€“ Waterproof Travel Camera Hard Case with Padded Dividers and Wheels, 22â€ x 14â€ x 9â€ - Dustproof and Impact Resistant, Airline Carry-On Approved</t>
  </si>
  <si>
    <t>https://m.media-amazon.com/images/I/81u-si8pCaL._AC_UL320_.jpg</t>
  </si>
  <si>
    <t>https://www.amazon.com/Nanuk-Waterproof-Carry-Organizer-Divider/dp/B07WV65PYH/ref=sr_1_7226?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-7226</t>
  </si>
  <si>
    <t>ASUS Zenbook S 16 Laptop, AMD Ryzen AI 9 365, 24 GB DDR5 RAM, 1 TB PCIe SSD, 16â€ 3K Touch Screen (2880x1800), AMD Radeon 880M, W11 Home</t>
  </si>
  <si>
    <t>https://m.media-amazon.com/images/I/61oltDX2ZeL._AC_UL320_.jpg</t>
  </si>
  <si>
    <t>https://www.amazon.com/ASUS-Zenbook-16-Laptop-2880x1800/dp/B0DJH4XLBS/ref=sr_1_7227?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-7227</t>
  </si>
  <si>
    <t>ViewSonic LS711HD 4200 Lumens 1080p Laster Projector with 0.49 Short Throw Ratio, HV Keystone, 4 Corner Adjustment, 360 Degrees Projection for Home and Office</t>
  </si>
  <si>
    <t>https://m.media-amazon.com/images/I/519RxBNetBL._AC_UL320_.jpg</t>
  </si>
  <si>
    <t>https://www.amazon.com/ViewSonic-LS711HD-Projector-Adjustment-Projection/dp/B0CJ4JFJHQ/ref=sr_1_7228?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-7228</t>
  </si>
  <si>
    <t>Seagate One Touch, 2TB, Password activated hardware encryption, portable external hard drive, portable external hard drive, PC, Notebook &amp; Mac, USB 3.0, Black (STKY2000400)</t>
  </si>
  <si>
    <t>https://m.media-amazon.com/images/I/71VDyTlZCwL._AC_UL320_.jpg</t>
  </si>
  <si>
    <t>https://www.amazon.com/Seagate-Touch-External-Password-Protection/dp/B094QZLJQ6/ref=sr_1_7229?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-7229</t>
  </si>
  <si>
    <t>Brother ADS-1350W Wireless Compact Desktop Scanner | Scan Speeds of Up to 30ppm | Single Pass Double-Sided Scanning</t>
  </si>
  <si>
    <t>https://m.media-amazon.com/images/I/61qPHe0+U7L._AC_UL320_.jpg</t>
  </si>
  <si>
    <t>https://www.amazon.com/Brother-ADS-1350W-Wireless-Double-Sided-Scanning/dp/B0D1STVXZ5/ref=sr_1_7230?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-7230</t>
  </si>
  <si>
    <t>PNY GeForce RTXâ„¢ 4070 12GB XLR8 Gaming Verto Epic-X RGBâ„¢ Triple Fan Graphics Card DLSS 3</t>
  </si>
  <si>
    <t>https://m.media-amazon.com/images/I/61u5pQ152oL._AC_UL320_.jpg</t>
  </si>
  <si>
    <t>https://www.amazon.com/PNY-GeForce-Gaming-Epic-X-Graphics/dp/B0C1PDHK2K/ref=sr_1_7231?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-7231</t>
  </si>
  <si>
    <t>SanDisk Ultra 32GB Micro SD SDHC Memory Flash Card (5 Pack) UHS-I Class 10 SDSQUAR-032G-GN6MN Wholesale Lot Bundle with 5 Plastic Jewel Cases and Everything But Stromboli Card Reader</t>
  </si>
  <si>
    <t>https://m.media-amazon.com/images/I/71BfgIOVW4L._AC_UL320_.jpg</t>
  </si>
  <si>
    <t>https://www.amazon.com/Pack-SDSQUAR-032G-GN6MA-Wholesale-Everything-Stromboli/dp/B0767NLQHM/ref=sr_1_7232?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-7232</t>
  </si>
  <si>
    <t>Energizer EN93 Industrial C 12 Alkaline Batteries, Pack of 12</t>
  </si>
  <si>
    <t>https://m.media-amazon.com/images/I/71pgyk1pxJL._AC_UL320_.jpg</t>
  </si>
  <si>
    <t>Koss KPH7G Portable On-Ear Headphone with Adjustable Headband - Green, 8.7 x 6.2 x 2.0</t>
  </si>
  <si>
    <t>https://m.media-amazon.com/images/I/61vIpMWfn0L._AC_UL320_.jpg</t>
  </si>
  <si>
    <t>https://www.amazon.com/Koss-Portable-Headphone-Adjustable-Headband/dp/B00KHA6XZE/ref=sr_1_7234?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-7234</t>
  </si>
  <si>
    <t>ASRock AMD B850M Pro A WiFi 6E Socket AM5 Ryzen 9000/8000/7000 Series DDR5 8000+ (OC) MHz 256GB Micro ATX Motherboard M.2 SATA3 6.0 Gb/s PCIe 5.0 BIOS Flashback 2.5G LAN</t>
  </si>
  <si>
    <t>https://m.media-amazon.com/images/I/81mx8PMnGGL._AC_UL320_.jpg</t>
  </si>
  <si>
    <t>https://www.amazon.com/ASRock-B850M-Socket-Motherboard-Flashback/dp/B0DS6KDMF5/ref=sr_1_7235?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-7235</t>
  </si>
  <si>
    <t>ASURION 2 Year Appliance Protection Plan ($70 - $79.99)</t>
  </si>
  <si>
    <t>https://www.amazon.com/ASURION-Year-Appliance-Protection-Plan/dp/B0CG2F5S1X/ref=sr_1_7236?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-7236</t>
  </si>
  <si>
    <t>Pyle Megaphone Bull Horn Loud PA Speaker with 30W Power and Adjustable Volume Control, 800 Yard Range, Lightweight Portable Design, Ideal for Outdoor Sports, Cheerleading and Coaches</t>
  </si>
  <si>
    <t>https://m.media-amazon.com/images/I/61zAJJS7ueL._AC_UL320_.jpg</t>
  </si>
  <si>
    <t>https://www.amazon.com/Pyle-Megaphone-Speaker-Bullhorn-Built/dp/B00BQOFY0A/ref=sr_1_7237?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-7237</t>
  </si>
  <si>
    <t>Adidas Unisex-Adult Interval Reversible Wristband â€“ Athletic Sweatband for Men and Women</t>
  </si>
  <si>
    <t>https://m.media-amazon.com/images/I/81Qd2pyAttL._AC_UL320_.jpg</t>
  </si>
  <si>
    <t>https://www.amazon.com/adidas-Interval-Reversible-Wristband-White/dp/B0BFC97SD5/ref=sr_1_7239?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-7239</t>
  </si>
  <si>
    <t>SteelSeries Alias Pro Kit â€” XLR Mic + Stream Mixer â€” 3x Bigger Capsule for Gaming, Streaming and Podcasting â€” USB/XLR Interface â€” Free Sonar Audio Software â€” Custom Controls â€” RGB â€” Single or Dual PC</t>
  </si>
  <si>
    <t>https://m.media-amazon.com/images/I/61XUwdczOGL._AC_UL320_.jpg</t>
  </si>
  <si>
    <t>https://www.amazon.com/SteelSeries-Alias-Pro-Kit-Podcasting/dp/B0CBNVCCPJ/ref=sr_1_7240?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-7240</t>
  </si>
  <si>
    <t>FUJIFILM X100VI Digital Camera - Black</t>
  </si>
  <si>
    <t>https://m.media-amazon.com/images/I/71olA3UfFXL._AC_UL320_.jpg</t>
  </si>
  <si>
    <t>https://www.amazon.com/FUJIFILM-X100VI-Digital-Camera-Black/dp/B0FC8N95DC/ref=sr_1_7241?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-7241</t>
  </si>
  <si>
    <t>Ubiquiti UniFi nanoHD Compact 802.11ac Wave2 MU-MIMO Enterprise Access Point ( UAP-NANOHD-US)</t>
  </si>
  <si>
    <t>https://m.media-amazon.com/images/I/41HEnrr70CS._AC_UL320_.jpg</t>
  </si>
  <si>
    <t>https://www.amazon.com/Ubiquiti-Compact-802-11ac-Enterprise-UAP-NANOHD-US/dp/B07DWW3P6K/ref=sr_1_7242?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-7242</t>
  </si>
  <si>
    <t>SanDisk 32GB Ultra microSDHC UHS-I Memory Card with Adapter - 98MB/s, C10, U1, Full HD, A1, Micro SD Card - SDSQUAR-032G-GN6MA</t>
  </si>
  <si>
    <t>https://m.media-amazon.com/images/I/71KcqXKf54S._AC_UL320_.jpg</t>
  </si>
  <si>
    <t>https://www.amazon.com/SanDisk-Ultra-microSDXC-Memory-Adapter/dp/B073JWXGNT/ref=sr_1_7243?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-7243</t>
  </si>
  <si>
    <t>Avery Removable ID Labels, Sure Feed, Removable Adhesive, 0.5" x 1.75", 2,000 Labels (6467)</t>
  </si>
  <si>
    <t>https://m.media-amazon.com/images/I/714ZsG6081L._AC_UL320_.jpg</t>
  </si>
  <si>
    <t>https://www.amazon.com/Avery-Self-Adhesive-White-Removable-Labels/dp/B00007LVEV/ref=sr_1_7244?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-7244</t>
  </si>
  <si>
    <t>Canon GI-20 Genuine Yellow Ink Bottle, Compatible with Megatank G5020, G6020, and G7020 Printers</t>
  </si>
  <si>
    <t>https://m.media-amazon.com/images/I/61zcqy9AByL._AC_UL320_.jpg</t>
  </si>
  <si>
    <t>https://www.amazon.com/Canon-Yellow-Compatible-MegaTank-Printers/dp/B07SQB1KL7/ref=sr_1_7245?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-7245</t>
  </si>
  <si>
    <t>Hp 17Biiplus 17Bii+ Financial Calculator, 22-Digit Lcd</t>
  </si>
  <si>
    <t>https://m.media-amazon.com/images/I/81Eo1zj5sAL._AC_UL320_.jpg</t>
  </si>
  <si>
    <t>https://www.amazon.com/HP-HEW17BIIPLUS-SPR-Financial-Calculator/dp/B00PV0QCLU/ref=sr_1_7246?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-7246</t>
  </si>
  <si>
    <t>UGREEN Revodok Pro 210 Docking Station 10 in 1 USB C Dock Dual HDMI 4K@60Hz Single 8K@30Hz 100W PD 5Gbps USB C and USB A Data Ports Gigabit Ethernet, SD/TF Card Reader USB Hub Compatible for HP, Dell</t>
  </si>
  <si>
    <t>https://m.media-amazon.com/images/I/71FVxWx4lNL._AC_UL320_.jpg</t>
  </si>
  <si>
    <t>https://www.amazon.com/UGREEN-USB-Hub-Converter-New/dp/B0BXDQS4BD/ref=sr_1_7247?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-7247</t>
  </si>
  <si>
    <t>HP OMEN 45L Gaming Desktop, Intel Core Ultra 7 265K, 32 GB RAM, 2TB SSD, NVIDIA GeForce RTX 5080, Windows 11 Pro, Microsoft Copilot, Tempered Glass, GT22-3080 (2025)</t>
  </si>
  <si>
    <t>https://m.media-amazon.com/images/I/715mfeVgWPL._AC_UL320_.jpg</t>
  </si>
  <si>
    <t>https://www.amazon.com/HP-Desktop-Microsoft-Tempered-GT22-3080/dp/B0F1QPLCGS/ref=sr_1_7248?dib=eyJ2IjoiMSJ9.SSEc3EjJl9zly7G4enxFd_kaAGrZHzHSmB7y7UkjliEUXQqw_5wntVmFttJDrrJ7-S9DdwfMg-_FYfP84I-SMN-12cMMKrvSTv5ZTJs0oo0HXqfgxZg9sDQXNQpUIsa26yEQpulpQCq6U3ZWyRKHdiwxD7f-XMtEKUvUSMCzC3_4DUVjGAz1o0ZT3TW8kPc9OGsD5xrOb6-F7wlSiSfVPgw2BETwrY-e8iC7_U8cksO9ee71PigXEhE3vL1LENoXIntSFHE4OtplacQLqOaaofAHJXmKR4oyOgGWT1k0Up8.Dr9yzWQAHJpB8yG-7Jej79PT0pzVKHmuuWz1Guvu3IY&amp;dib_tag=se&amp;qid=1755803830&amp;refinements=p_n_g-101014971069111%3A119653281011&amp;s=electronics&amp;sr=1-7248</t>
  </si>
  <si>
    <t>Razer Kaira Wireless Gaming Headset for Xbox Series X|S, Xbox One: Triforce Titanium 50mm Drivers - Cardioid Mic - Breathable Memory Foam Ear Cushions - EQ Pairing Button - Windows Sonic - Black</t>
  </si>
  <si>
    <t>https://m.media-amazon.com/images/I/71amC+nIa4L._AC_UL320_.jpg</t>
  </si>
  <si>
    <t>https://www.amazon.com/Razer-Kaira-Wireless-Gaming-Headset-Xbox/dp/B08LRTS3WJ/ref=sr_1_7273?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-7273</t>
  </si>
  <si>
    <t>SwissGear Mini 1900 Scansmart Slim Version Laptop Backpack, Black, 16-Inch</t>
  </si>
  <si>
    <t>https://m.media-amazon.com/images/I/81Ec+dkLCaL._AC_UL320_.jpg</t>
  </si>
  <si>
    <t>https://www.amazon.com/SwissGear-Scansmart-Version-Laptop-Backpack/dp/B08172XTG7/ref=sr_1_7274?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-7274</t>
  </si>
  <si>
    <t>AT&amp;T USB-C Wall Charger 30W Fast Charging Power Adapter â€“ Foldable Prongs, Compact Travel Charger â€“ Compatible with iPhone 15, iPad, Samsung Galaxy, Pixel (White)</t>
  </si>
  <si>
    <t>https://m.media-amazon.com/images/I/61Y03C3TedL._AC_UL320_.jpg</t>
  </si>
  <si>
    <t>https://www.amazon.com/AT-Single-Charging-Adapter-Samsung/dp/B096ZWMQJK/ref=sr_1_7275?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-7275</t>
  </si>
  <si>
    <t>HP Enhanced Business Paper, Glossy, 8.5x11 in, 40 lb, 150 sheets, works with laser printers (Q6611A)</t>
  </si>
  <si>
    <t>https://m.media-amazon.com/images/I/81yG5AYQ2IL._AC_UL320_.jpg</t>
  </si>
  <si>
    <t>https://www.amazon.com/HP-Enhanced-Business-printers-Q6611A/dp/B000AKRJSQ/ref=sr_1_7276?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-7276</t>
  </si>
  <si>
    <t>Ultimate Ears Hyperboom Portable Bluetooth Speakers, Loud Party Speaker, Big Bass, Water Resistant IPX4, 150 Ft Range, USB-C â€“ Black</t>
  </si>
  <si>
    <t>https://m.media-amazon.com/images/I/81-xcjHQ3eL._AC_UL320_.jpg</t>
  </si>
  <si>
    <t>https://www.amazon.com/Ultimate-Ears-Hyperboom-Bluetooth-Resistant/dp/B0D2S2MFKP/ref=sr_1_7277?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-7277</t>
  </si>
  <si>
    <t>Mounting Dream Black Alloy Steel Speaker Stands, Height Adjustable Bookshelf Speaker Stand Pair, Universal Fit, 11 lbs Capacity, Set of 2 for Bose Polk JBL Sony Yamaha - 42" Max Height</t>
  </si>
  <si>
    <t>https://m.media-amazon.com/images/I/51hBbOZCdZL._AC_UL320_.jpg</t>
  </si>
  <si>
    <t>https://www.amazon.com/Mounting-Dream-Bookshelf-Universal-Satellite/dp/B07PXWXSRY/ref=sr_1_7278?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-7278</t>
  </si>
  <si>
    <t>SanDisk Extreme Pro 32GB SDHC UHS-I Card (SDSDXXG-032G-GN4IN)</t>
  </si>
  <si>
    <t>https://m.media-amazon.com/images/I/615fP5vyMYL._AC_UL320_.jpg</t>
  </si>
  <si>
    <t>https://www.amazon.com/SanDisk-Extreme-32GB-UHS-I-SDSDXXG-032G-GN4IN/dp/B01J5RHBQ4/ref=sr_1_7279?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-7279</t>
  </si>
  <si>
    <t>Kicker 46CK4 K-Series Complete 4-AWG Amplifier Connection Kit W/ 2-Channel RCA Interconnects</t>
  </si>
  <si>
    <t>https://m.media-amazon.com/images/I/71T16mwdYnL._AC_UL320_.jpg</t>
  </si>
  <si>
    <t>https://www.amazon.com/Kicker-46CK4-Audio-Gauge-Channel/dp/B07NS9DTWW/ref=sr_1_7280?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-7280</t>
  </si>
  <si>
    <t>Blackmagic Design ATEM Mini Extreme HDMI Live Stream Switcher (SWATEMMINICEXT)</t>
  </si>
  <si>
    <t>https://m.media-amazon.com/images/I/61heA6oJaYL._AC_UL320_.jpg</t>
  </si>
  <si>
    <t>https://www.amazon.com/Blackmagic-Design-ATEM-Extreme-Switcher/dp/B08WWXFZ5W/ref=sr_1_7281?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-7281</t>
  </si>
  <si>
    <t>Verbatim CD-RW 700MB 2X-12X Rewritable Media Disc - 25 Pack Spindle</t>
  </si>
  <si>
    <t>https://m.media-amazon.com/images/I/71v9qIvzI0L._AC_UL320_.jpg</t>
  </si>
  <si>
    <t>https://www.amazon.com/Verbatim-CD-RW-700MB-2X-12X-Rewritable/dp/B0009YU7Z0/ref=sr_1_7282?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-7282</t>
  </si>
  <si>
    <t>VIZIO 24" Inches VHD24M-0810 Class V-Series HD (1080p) Smart LED TV - Full Array Backlighting, Smart TV with Apple AirPlay, Chromecast, Alexa Compatibility (Renewed)</t>
  </si>
  <si>
    <t>https://m.media-amazon.com/images/I/61Tn1lhkGeL._AC_UL320_.jpg</t>
  </si>
  <si>
    <t>https://www.amazon.com/VIZIO-Inches-VHD24M-0810-Class-1080p/dp/B0DJWLTKHW/ref=sr_1_7283?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-7283</t>
  </si>
  <si>
    <t>Insta360 X4-8K Waterproof 360 Action Camera, 4K Wide-Angle Video, Invisible Selfie Stick Effect, Removable Lens Guards, 135 Min Battery Life, AI Editing, Stabilization, for Sports, Travel, Outdoor</t>
  </si>
  <si>
    <t>https://m.media-amazon.com/images/I/61rir1x7EyL._AC_UL320_.jpg</t>
  </si>
  <si>
    <t>https://www.amazon.com/Insta360-Waterproof-Wide-Angle-Invisible-Stabilization/dp/B0CXPWMZQS/ref=sr_1_7284?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-7284</t>
  </si>
  <si>
    <t>Energizer 80 AAA Ultimate Lithium Long Lasting Leakproof Batteries</t>
  </si>
  <si>
    <t>https://m.media-amazon.com/images/I/91u4LoG+6OL._AC_UL320_.jpg</t>
  </si>
  <si>
    <t>JLab Go Lux ANC Wireless Headphones, Sage, Hybrid Active Noise Cancelling, Premium On-Ear Bluetooth Headset, Customizable Sound, Be Aware Mode, Cloud Foam Comfort, Multipoint Connection</t>
  </si>
  <si>
    <t>https://m.media-amazon.com/images/I/718mZpH6HDL._AC_UL320_.jpg</t>
  </si>
  <si>
    <t>https://www.amazon.com/JLab-Headphones-Cancelling-Customizable-Multipoint/dp/B0DRDQT8ZX/ref=sr_1_7286?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-7286</t>
  </si>
  <si>
    <t>Lenovo 20V 11.5A 230W Slim Tip AC Adapter for Legion 5i Gen 9 Legion Slim 5 Gen 9 (16â€³ AMD) ThinkBook 16p Gen 4, Compatible P/N: ADL230SCC3A, SA10R16890, 02DL144., Black</t>
  </si>
  <si>
    <t>https://m.media-amazon.com/images/I/61Kb6Q3JaFL._AC_UL320_.jpg</t>
  </si>
  <si>
    <t>https://www.amazon.com/Lenovo-Adapter-Legion-ThinkBook-Compatible/dp/B0D4LQWN22/ref=sr_1_7287?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-7287</t>
  </si>
  <si>
    <t>Sigma 24-70mm f/2.8 DG OS HSM Art Lens for Canon</t>
  </si>
  <si>
    <t>https://m.media-amazon.com/images/I/71pZLQWbqFL._AC_UL320_.jpg</t>
  </si>
  <si>
    <t>https://www.amazon.com/Sigma-24-70mm-2-8-Lens-Canon/dp/B002NLHXQ8/ref=sr_1_7288?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-7288</t>
  </si>
  <si>
    <t>ASURION 4 Year Home Improvement Protection Plan ($1000 - $1249.99)</t>
  </si>
  <si>
    <t>https://www.amazon.com/ASURION-Year-Improvement-Protection-1000-1249-99/dp/B07P5HGMTJ/ref=sr_1_7289?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-7289</t>
  </si>
  <si>
    <t>Western Digital 24TB WD Purple Pro Surveillance Internal Hard Drive HDD - SATA 6 Gb/s, 512 MB Cache, 3.5" - WD240PURP</t>
  </si>
  <si>
    <t>https://m.media-amazon.com/images/I/71D2MVAxONL._AC_UL320_.jpg</t>
  </si>
  <si>
    <t>https://www.amazon.com/Western-Digital-Purple-Surveillance-Internal/dp/B0D88297BR/ref=sr_1_7290?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-7290</t>
  </si>
  <si>
    <t>Osprey Daylite Plus Commuter Backpack â€“ Lightweight, Everyday Pack with Laptop Sleeve and Water Bottle Pockets â€“ Ideal for Work, School, and Travel with Versatile Storage Options, Frosty Mint Green</t>
  </si>
  <si>
    <t>https://m.media-amazon.com/images/I/7140gvBk8LL._AC_UL320_.jpg</t>
  </si>
  <si>
    <t>https://www.amazon.com/Osprey-Daylite-Commuter-Backpack-Frosty/dp/B0D4R1B1KR/ref=sr_1_7291?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-7291</t>
  </si>
  <si>
    <t>Canon PGI-250XL Black Ink Cartridges (6432B004), High Yield 2/Pack</t>
  </si>
  <si>
    <t>https://m.media-amazon.com/images/I/71LRsGRSR-L._AC_UL320_.jpg</t>
  </si>
  <si>
    <t>https://www.amazon.com/Canon-PGI-250XL-Pigment-Compatible-MG5520/dp/B00ATZ9K0C/ref=sr_1_7292?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-7292</t>
  </si>
  <si>
    <t>MikroTik hEX S Gigabit Ethernet Router with SFP Port (RB760iGS)</t>
  </si>
  <si>
    <t>https://m.media-amazon.com/images/I/61BfqMkVd8L._AC_UL320_.jpg</t>
  </si>
  <si>
    <t>https://www.amazon.com/MikroTik-Gigabit-Ethernet-Router-RB760iGS/dp/B07F7HDRKX/ref=sr_1_7293?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-7293</t>
  </si>
  <si>
    <t>Panasonic Genuine HHR-4DPA/4B AAA NiMH Rechargeable Batteries for DECT Cordless Phones, 4 Pack</t>
  </si>
  <si>
    <t>https://m.media-amazon.com/images/I/71TN7aagz+L._AC_UL320_.jpg</t>
  </si>
  <si>
    <t>https://www.amazon.com/Panasonic-Corporation-HHR-4DPA-4B-Rechargeable/dp/B01M66JHJA/ref=sr_1_7294?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-7294</t>
  </si>
  <si>
    <t>MOTOROLA SOLUTIONS Business CLS1110 5-Mile 1-Channel UHF Two-Way Radio</t>
  </si>
  <si>
    <t>https://m.media-amazon.com/images/I/61fWXn7OXsL._AC_UL320_.jpg</t>
  </si>
  <si>
    <t>https://www.amazon.com/Motorola-Business-CLS1110-1-Channel-Two-Way/dp/B0000AUFKI/ref=sr_1_7295?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-7295</t>
  </si>
  <si>
    <t>ASUS ROG RYUO III 360 ARGB All-in-one AIO Liquid CPU Cooler 360mm Radiator, Asetek 8th gen Pump Solution, Anime Matrixâ„¢ LED Display and ROG AF 12S ARGB Fan.</t>
  </si>
  <si>
    <t>https://m.media-amazon.com/images/I/71oeSyd3JwL._AC_UL320_.jpg</t>
  </si>
  <si>
    <t>https://www.amazon.com/ASUS-ROG-RYUO-III-ARGB/dp/B0BTRSFGX8/ref=sr_1_7296?dib=eyJ2IjoiMSJ9.GgGRuSgQVeQjIj3gB5oEFwNTubaHHLFYld7P-ciimHzqVtw3FLwVxQgyHu6_Di8Pw11q6S5F_8Of2MpG6l0Pv1WJJBLEKk2prGP4AFZjtBuO2zsqbFa577uvQ7D7OO68TPm0_2ag2FBKeaozalLwYdTMejVwjZji4EAgns07f0VNr7Y_l053g38Z-6pwbkbwAysp-vJ-1yxZH9SjgZsS3ipAewn1Srf40YlnOejrv-uZDt_Jn1QS6T-nmFQe3uGHFE6RpWGCib5340JvBG095XZaTOJMVT_oajD8HXSycaI.g0RQAWCukqfQFe_aFosXmtzMZnq0ixlX2Wjwnl3aDDU&amp;dib_tag=se&amp;qid=1756096825&amp;refinements=p_n_g-101014971069111%3A119653281011&amp;s=electronics&amp;sr=1-7296</t>
  </si>
  <si>
    <t>Pelican iPhone MagSafe Wallet with RFID Blocking - Military STD Snap-On Magnetic Phone Wallet for Cash and Phone Card Holder - Detachable Card Holder for iPhone Pro Max 16/15/14/13/12 - Black</t>
  </si>
  <si>
    <t>https://m.media-amazon.com/images/I/610vngCTHXL._AC_UL320_.jpg</t>
  </si>
  <si>
    <t>https://www.amazon.com/Pelican-Magnetic-Blocking-MIL-STD-Detachable/dp/B0C9JWD8DL/ref=sr_1_7301?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-7301</t>
  </si>
  <si>
    <t>Sony SRS-XB23 EXTRA BASS Wireless Bluetooth Portable Lightweight Travel Speaker, IP67 Waterproof &amp; Durable for Outdoor, 12 Hour Battery, USB Type-C, Removable Strap and Speakerphone, Black</t>
  </si>
  <si>
    <t>https://m.media-amazon.com/images/I/81675XSuUoL._AC_UL320_.jpg</t>
  </si>
  <si>
    <t>https://www.amazon.com/Sony-SRS-XB23-Wireless-Waterproof-BLUETOOTH/dp/B086DBR6T7/ref=sr_1_7304?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-7304</t>
  </si>
  <si>
    <t>NZXT Vertical GPU Mounting Kit - AB-RH175-B1-175 mm PCIe 4.0x16 Riser Cable - GPU Holder - Sturdy Steel Bracket - Black</t>
  </si>
  <si>
    <t>https://m.media-amazon.com/images/I/610dt6UQuXL._AC_UL320_.jpg</t>
  </si>
  <si>
    <t>https://www.amazon.com/NZXT-Vertical-GPU-Mounting-AB-RH175-B1-175/dp/B0B1L86PMQ/ref=sr_1_7306?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-7306</t>
  </si>
  <si>
    <t>HP 14 inch Laptop, FHD Display, 13th Generation Intel Core i7-1355U, 16 GB RAM, 512 GB SSD, Intel Iris Xe Graphics, Windows 11 Home, 14-ep0199nr (2024)</t>
  </si>
  <si>
    <t>https://m.media-amazon.com/images/I/71tAFyfhMvL._AC_UL320_.jpg</t>
  </si>
  <si>
    <t>https://www.amazon.com/HP-Generation-i7-1355U-Graphics-14-ep0199nr/dp/B0CVM9WLCW/ref=sr_1_7307?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-7307</t>
  </si>
  <si>
    <t>NETGEAR Orbi Whole Home Tri-Band Mesh Add-on Satellite (RBS750) â€“ Works with Your Orbi WiFi 6 System| Adds up to 2,500 sq. ft. Coverage | AX4200 (Up to 4.2Gbps)</t>
  </si>
  <si>
    <t>https://m.media-amazon.com/images/I/41PwfgRuwLS._AC_UL320_.jpg</t>
  </si>
  <si>
    <t>https://www.amazon.com/NETGEAR-Whole-Tri-Band-Satellite-RBS750/dp/B088B9S52T/ref=sr_1_7309?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-7309</t>
  </si>
  <si>
    <t>MSI MAG B550 Tomahawk MAX WiFi Gaming Motherboard (AMD AM4, DDR4, PCIe 4.0, SATA 6Gb/s, M.2, USB 3.2 Gen 2, HDMI/DP, ATX, Wi-Fi 6E, AMD Ryzen 5000 Series Processors) AMD Gaming Motherboards (Renewed)</t>
  </si>
  <si>
    <t>https://m.media-amazon.com/images/I/91jlwr0FGbL._AC_UL320_.jpg</t>
  </si>
  <si>
    <t>https://www.amazon.com/MSI-Tomahawk-Motherboard-Processors-Renewed/dp/B0BHJJ6B2H/ref=sr_1_7310?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-7310</t>
  </si>
  <si>
    <t>Accutime Kids Disney Minnie Mouse Pink Educational, Touchscreen Smart Watch Toy for Girls, Boys, Toddlers - Selfie Cam, Learning Games, Alarm, Calculator, Pedometer and More (Size: 40mm)</t>
  </si>
  <si>
    <t>https://m.media-amazon.com/images/I/71pZ5uvEXGL._AC_UL320_.jpg</t>
  </si>
  <si>
    <t>https://www.amazon.com/Accutime-Educational-Learning-Touchscreen-Toddlers/dp/B07YT812BW/ref=sr_1_7311?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-7311</t>
  </si>
  <si>
    <t>Lenovo ThinkPad USB-C UltraDock With 90W 2 Prong AC Adapter (40A90090US, USA Retail Packaged)</t>
  </si>
  <si>
    <t>https://m.media-amazon.com/images/I/51Z04jogJGL._AC_UL320_.jpg</t>
  </si>
  <si>
    <t>https://www.amazon.com/Lenovo-ThinkPad-UltraDock-40A90090US-Packaged/dp/B01N9RW2A3/ref=sr_1_7312?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-7312</t>
  </si>
  <si>
    <t>ASURION 4 Year Housewares Protection Plan ($50 - $59.99)</t>
  </si>
  <si>
    <t>https://www.amazon.com/ASURION-Year-Kitchen-Protection-50-59-99/dp/B07QG7331F/ref=sr_1_7313?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-7313</t>
  </si>
  <si>
    <t>Samsung Galaxy Tab A9+ 5G 11 - 64GB - Graphite - T-Mobile Only (Renewed)</t>
  </si>
  <si>
    <t>https://m.media-amazon.com/images/I/517Ux8PtE4L._AC_UL320_.jpg</t>
  </si>
  <si>
    <t>https://www.amazon.com/Samsung-Galaxy-Tab-A9-5G/dp/B0D81JZPM7/ref=sr_1_7314?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-7314</t>
  </si>
  <si>
    <t>PopSockets Softgoods Phone Wallet with Expanding Grip and Adapter Ring for MagSafe, Phone Card Holder, Wireless Charging Compatible, Wallet Compatible with MagSafeÂ® - Navy</t>
  </si>
  <si>
    <t>https://m.media-amazon.com/images/I/41G+TT5FxQL._AC_UL320_.jpg</t>
  </si>
  <si>
    <t>https://www.amazon.com/PopSockets-Softgoods-Expanding-Wireless-Compatible/dp/B0CYBVB95X/ref=sr_1_7315?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-7315</t>
  </si>
  <si>
    <t>JLab JBuds Air Sport Gen 3 True Wireless Bluetooth Earbuds + Charging Case, Graphite, IP66 Sweat Resistance, Multipoint, Dual Connect, 3 EQ Sound Settings</t>
  </si>
  <si>
    <t>https://m.media-amazon.com/images/I/41tGUkBmY2L._AC_UL320_.jpg</t>
  </si>
  <si>
    <t>https://www.amazon.com/JLab-Wireless-Bluetooth-Resistance-Multipoint/dp/B0C87L85FP/ref=sr_1_7316?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-7316</t>
  </si>
  <si>
    <t>ASURION 3 Year Desktop Protection Plan ($400 - $449.99)</t>
  </si>
  <si>
    <t>https://www.amazon.com/ASURION-Desktop-Computer-Protection-400-449-99/dp/B07PC2FHVS/ref=sr_1_7319?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-7319</t>
  </si>
  <si>
    <t>Lenovo USB-C Slim Travel Dock, 8 Ports, Up to 65W PD Pass Through, Integrated USB-C Cable, 4K Display Support, Black</t>
  </si>
  <si>
    <t>https://m.media-amazon.com/images/I/51bkf0SxMhL._AC_UL320_.jpg</t>
  </si>
  <si>
    <t>https://www.amazon.com/Lenovo-Travel-Through-Integrated-Display-Support/dp/B0D237FHTK/ref=sr_1_7320?dib=eyJ2IjoiMSJ9.hL4SAPUM7VaidD-2YGjOmn-jNYvsGsc6j4ihI1yYdQ0HCUmBAAR-vkoj2AKgNoydtZ3SrIBXybeQQSlfzy85ieNdzTu4Qe98ZYkdSWNYJnYZ-KGge1MMPjba-sngtlSfS7GCzoZzDEvLXZiSfFCisQ1X8yi6lR8W7OfuTJFe_DkfPgkyCvE2LXyqzMstoV87SCTk3xJe5xvOMFBmkYMytEH7Y1i64oDKHZ8Rnx4XjO8bkgNsgc5VzhE_QGHd3Nfiu2RR17v6mrVW40tH1TXkk3SvgiNGw0nTxiBr1cVfR9A.nHihzPZeczI1PYP8lz15iZC669WelLB-2Hthtzb8D1U&amp;dib_tag=se&amp;qid=1756096837&amp;refinements=p_n_g-101014971069111%3A119653281011&amp;s=electronics&amp;sr=1-7320</t>
  </si>
  <si>
    <t>ASUS ROG Harpe Gaming Wireless Mouse, Ace Aim Lab Edition, 54g Ultra-Lightweight, 36,000 DPI Sensor, 5 Programmable Buttons, Tri-Mode Connectivity (2.4GHz RF, Bluetooth, Wired), SpeedNova, Black</t>
  </si>
  <si>
    <t>https://m.media-amazon.com/images/I/71ufA6nd5cL._AC_UL320_.jpg</t>
  </si>
  <si>
    <t>https://www.amazon.com/ASUS-ROG-Ultra-Lightwieght-Connectivity-Programmable/dp/B0BSKX9V7C/ref=sr_1_7321?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-7321</t>
  </si>
  <si>
    <t>EPSON 802 DURABrite Ultra Ink Standard Capacity Black &amp; Color Cartridge Combo Pack (T802120-BCS) Works with WorkForce Pro WF-4720, WF-4730, WF-4734, WF-4740</t>
  </si>
  <si>
    <t>https://m.media-amazon.com/images/I/71oN5wdL1KL._AC_UL320_.jpg</t>
  </si>
  <si>
    <t>https://www.amazon.com/Epson-T802120-BCS-DURABrite-Standard-Cartridge/dp/B01MR3LBRL/ref=sr_1_7322?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-7322</t>
  </si>
  <si>
    <t>LISEN for Magsafe Car Charger Dashboard, 360Â° Rotatable Mag Safe Charger Car Mount iPhone 16 Pro Max, Ultra Magnetic Wireless Car Charger for Car Mount for iPhone 15 14 Pro Max, Black</t>
  </si>
  <si>
    <t>https://m.media-amazon.com/images/I/818B3PCgroL._AC_UL320_.jpg</t>
  </si>
  <si>
    <t>https://www.amazon.com/LISEN-Wireless-Magnetic-Automobile-Dashboard/dp/B0CHVV5WKJ/ref=sr_1_7323?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-7323</t>
  </si>
  <si>
    <t>Garmin zÅ«mo XT, All-Terrain Motorcycle GPS Navigation Device, 5.5-inch Ultrabright and Rain-Resistant Display</t>
  </si>
  <si>
    <t>https://m.media-amazon.com/images/I/71d6d24-wCL._AC_UL320_.jpg</t>
  </si>
  <si>
    <t>https://www.amazon.com/Garmin-All-Terrain-Motorcycle-Ultrabright-Rain-Resistant/dp/B08561CSRG/ref=sr_1_7324?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-7324</t>
  </si>
  <si>
    <t>Dell Premier Rechargeable Active Pen - PN7522W, 3-Buttons, LED Indicator, Cone-Shaped Nib, Wireless - Bluetooth 5.1 - Black</t>
  </si>
  <si>
    <t>https://m.media-amazon.com/images/I/41YbLalErYL._AC_UL320_.jpg</t>
  </si>
  <si>
    <t>https://www.amazon.com/Dell-Premier-Rechargeable-Active-Pen/dp/B0BL8LNVM7/ref=sr_1_7327?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-7327</t>
  </si>
  <si>
    <t>Polaroid Hi-Print + Paper Bundle- 2nd Generation Bluetooth Connected 2x3 Pocket Photo Dye-Sub Printer - Black Printer + 40 Photos (6439)</t>
  </si>
  <si>
    <t>https://m.media-amazon.com/images/I/71-XRv6nnDL._AC_UL320_.jpg</t>
  </si>
  <si>
    <t>https://www.amazon.com/Polaroid-Hi-Print-Generation-Bluetooth-Connected/dp/B0CVN86H69/ref=sr_1_7328?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-7328</t>
  </si>
  <si>
    <t>Pioneer DMH-T450EX 9" Capacitive Touchscreen, Floating Display â€“ Alexa, Bluetooth, Backup Camera, FLAC, Short Chassis, USB, AM/FM Radio, 13-Band EQ, RCA Preouts</t>
  </si>
  <si>
    <t>https://m.media-amazon.com/images/I/61Pj08jD6cL._AC_UL320_.jpg</t>
  </si>
  <si>
    <t>https://www.amazon.com/DMH-T450EX-Multimedia-Compatibility-Capacitive-Touchscreen/dp/B0BX3W3N5G/ref=sr_1_7329?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-7329</t>
  </si>
  <si>
    <t>JBL Clip 4 - Portable Bluetooth speaker with a built-in battery, IP67 waterproof and dustproof, Compact size and great sound. - Black</t>
  </si>
  <si>
    <t>https://m.media-amazon.com/images/I/61PGM62bkYL._AC_UL320_.jpg</t>
  </si>
  <si>
    <t>https://www.amazon.com/JBL-Clip-Bluetooth-Lautsprecher-Schwarz/dp/B08HRWSYH6/ref=sr_1_7330?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-7330</t>
  </si>
  <si>
    <t>HP 320 FHD Webcam - USB-A Computer Camera with Mic &amp; Privacy Cover - for Desktop, Laptop, &amp; Chromebook - 1080p Resolution w/Wide FOV - Zoom &amp; Teams Compatible - Clip Mount, Tripod Support, &amp; Swivel</t>
  </si>
  <si>
    <t>https://m.media-amazon.com/images/I/51GmIQG5JBL._AC_UL320_.jpg</t>
  </si>
  <si>
    <t>https://www.amazon.com/HP-320-auto-Adjust-Wide-Angle-53X26AA/dp/B09SBNSFR5/ref=sr_1_7332?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-7332</t>
  </si>
  <si>
    <t>CHUWI 2025 Hi10 X1 Windows 11 Tablet 10.1'', Intel N100(Up to 3.4GHz), 8GB LPDDR5 256GB SSD, Windows Tablet PC, 8MP+5MP Cameras, WiFi 6, BT 5.2, HDMI, USB 3.2, Type C, Full HD</t>
  </si>
  <si>
    <t>https://m.media-amazon.com/images/I/61ntpASRJ8L._AC_UL320_.jpg</t>
  </si>
  <si>
    <t>https://www.amazon.com/CHUWI-Hi10-X1-Windows-Cameras/dp/B0DMT7XHF3/ref=sr_1_7334?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-7334</t>
  </si>
  <si>
    <t>ASURION 2 Year Jewelry Protection Plan ($60 - $69.99)</t>
  </si>
  <si>
    <t>https://www.amazon.com/ASURION-Year-Jewelry-Protection-Plan/dp/B0C44P3QHY/ref=sr_1_7335?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-7335</t>
  </si>
  <si>
    <t>Uniden DFR5 Long Range Radar/Laser Detection</t>
  </si>
  <si>
    <t>https://m.media-amazon.com/images/I/61oJaDJRFnL._AC_UL320_.jpg</t>
  </si>
  <si>
    <t>https://www.amazon.com/Uniden-DFR5-Range-Radar-Detection/dp/B01C0B0UJW/ref=sr_1_7344?dib=eyJ2IjoiMSJ9.wNGNaz-UYUJnfaIOqLII3ZSrK5mDN0aoc7IC8GrUp5AxB9cB1O6S2uxTFq0v1sI6VxgAAQnz5HKq8QP5GA9OhkxqEkXdQa3i0VN7GO5XbFUhil_L2xP8HkjFtToXPXRs0jNpy1qkAJkvwNHoP_OdlDZcVbphdRycWklCD6C0a_XP140FUB2NnqAyaernSt5gubANJIkAMXUPUTZithjUHCIBLDQhQtyoloN6SLzoAxQcFKI7zKBDcp4SZcaeQiVGQei_iyKHTwlaQzgv6QCWb6bBcKUbmA4Ft9OONfvgg_E.MBxTRVOQgyM5p-ectRws0G16CEchR0L41v3q9vGYQKM&amp;dib_tag=se&amp;qid=1756096853&amp;refinements=p_n_g-101014971069111%3A119653281011&amp;s=electronics&amp;sr=1-7344</t>
  </si>
  <si>
    <t>BAGSMART Rolling Laptop Bag Women, Rolling Briefcase for Women, 17.3 Inch Laptop Bag with Wheels Computer Bag Laptop Case for Work Travel Business</t>
  </si>
  <si>
    <t>https://m.media-amazon.com/images/I/81wsv1VL3cL._AC_UL320_.jpg</t>
  </si>
  <si>
    <t>https://www.amazon.com/BAGSMART-Rolling-Briefcase-Computer-Business/dp/B0BM3N5ZSL/ref=sr_1_7346?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-7346</t>
  </si>
  <si>
    <t>BOYA BY-V20 Wireless Microphones for iPhone 15/16 Series, Android/Laptop with USB-C Port, 328ft Range, 9H Battery Life, Noise Reduction Mini Mic Clip on Lapel Microphone Wireless for Video Recroding</t>
  </si>
  <si>
    <t>https://m.media-amazon.com/images/I/71STeJiixAL._AC_UL320_.jpg</t>
  </si>
  <si>
    <t>https://www.amazon.com/BOYA-Microphones-Reduction-Microphone-Recroding/dp/B0DWKBWFCK/ref=sr_1_7348?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-7348</t>
  </si>
  <si>
    <t>JBL Authentics 500 - Retro Style Home Speaker with Bluetooth, Voice Control, and Dolby Atmos, Multi Room Playback, Built in Alexa and Google Assistant, Automatic self tuning</t>
  </si>
  <si>
    <t>https://m.media-amazon.com/images/I/71De3z7-e0L._AC_UL320_.jpg</t>
  </si>
  <si>
    <t>https://www.amazon.com/JBL-Authentics-500-Bluetooth-Assistant/dp/B0CCK36RSY/ref=sr_1_7351?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-7351</t>
  </si>
  <si>
    <t>BAGSMART Cord Organizer Travel Cable Bag, Compact Tech Electronic Organizer Travel Case, Essentials for Charger, Cable, Phone, Flash drive - Beige</t>
  </si>
  <si>
    <t>https://m.media-amazon.com/images/I/614Gm6fejLL._AC_UL320_.jpg</t>
  </si>
  <si>
    <t>https://www.amazon.com/BAGSMART-Organizer-Electronics-Essentials-Charger/dp/B0CSK7RM5C/ref=sr_1_7354?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-7354</t>
  </si>
  <si>
    <t>UGREEN USB C to 3.5mm Audio Adapter, Hi-Res 32bit/384KHz USB C to Aux Dongle HiFi Headphone Jack Cable Cord Compatible with iPhone 16 15 Pro Max Plus, Samsung Galaxy S24 Ultra, Pixel 8, iPad Air Mini</t>
  </si>
  <si>
    <t>https://m.media-amazon.com/images/I/71ePZQKS+3L._AC_UL320_.jpg</t>
  </si>
  <si>
    <t>https://www.amazon.com/UGREEN-Adapter-Headphone-Converter-Compatible/dp/B0CG5FTHT9/ref=sr_1_7355?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-7355</t>
  </si>
  <si>
    <t>Fujifilm Instax Square Film US Twin Pack (2 boxes)</t>
  </si>
  <si>
    <t>https://m.media-amazon.com/images/I/61R-vl7ZzlL._AC_UL320_.jpg</t>
  </si>
  <si>
    <t>https://www.amazon.com/Fujifilm-Instax-Square-Film-Shots/dp/B07PF73X15/ref=sr_1_7357?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-7357</t>
  </si>
  <si>
    <t>VIVO Steel Reinforcement Bracket Mount Plate for Thin, Glass, and Other Fragile Table Top Surfaces, Compatible with Most Monitor Stand C-Clamp Installations, Anti-Slip No Scratch, Black, STAND-AC01R</t>
  </si>
  <si>
    <t>https://m.media-amazon.com/images/I/71DF1EXaYWL._AC_UL320_.jpg</t>
  </si>
  <si>
    <t>https://www.amazon.com/VIVO-Reinforcement-Compatible-Installations-STAND-AC01R/dp/B07NNVJHRY/ref=sr_1_7358?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-7358</t>
  </si>
  <si>
    <t>Taramps MD 5000.1 Amplifier 1 Ohm 5000 Watts RMS MAX, Mosfet Digital Full Range, Crossover Low/High Pass, Bass Boost, Car Audio System, Monoblock 5k, 1 Channel, LED Monitor Indicator, Class D, MD 5k</t>
  </si>
  <si>
    <t>https://m.media-amazon.com/images/I/61jtN-KnVAL._AC_UL320_.jpg</t>
  </si>
  <si>
    <t>https://www.amazon.com/Taramps-5000-1-Channel-Amplifier-Module/dp/B098W1XPKB/ref=sr_1_7359?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-7359</t>
  </si>
  <si>
    <t>Kobo Libra Colour | eReader | 7â€ Glare-Free Colour E Ink Kaleidoâ„¢ 3 Display | Dark Mode Option | Audiobooks | Waterproof | White</t>
  </si>
  <si>
    <t>https://m.media-amazon.com/images/I/61r65Us8XSL._AC_UL320_.jpg</t>
  </si>
  <si>
    <t>https://www.amazon.com/Kobo-Glare-Free-KaleidoTM-Audiobooks-Waterproof/dp/B0D1KV86N4/ref=sr_1_7360?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-7360</t>
  </si>
  <si>
    <t>PowerA GameCube Style Wired Controller for Nintendo Switch - Bowser</t>
  </si>
  <si>
    <t>https://m.media-amazon.com/images/I/618e27OGELL._AC_UL320_.jpg</t>
  </si>
  <si>
    <t>https://www.amazon.com/PowerA-GameCube-Controller-Nintendo-Gaming-Console/dp/B0CT5BJ44G/ref=sr_1_7361?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-7361</t>
  </si>
  <si>
    <t>Casio SL-310SV, Sloar Powered Standard Function Calculator</t>
  </si>
  <si>
    <t>https://m.media-amazon.com/images/I/71yLwt2RMaL._AC_UL320_.jpg</t>
  </si>
  <si>
    <t>https://www.amazon.com/Casio-SL-310SV-Standard-Function-Calculator/dp/B01FXYHXDY/ref=sr_1_7362?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-7362</t>
  </si>
  <si>
    <t>Avery Printable Tri-Fold Brochures with Mailing Seals, 8.5" x 11", Matte White, 100 Blank Brochure Paper for Inkjet Printers (08324)</t>
  </si>
  <si>
    <t>https://m.media-amazon.com/images/I/71wVhGW0kTL._AC_UL320_.jpg</t>
  </si>
  <si>
    <t>https://www.amazon.com/AveryTri-Fold-Printable-Brochure-Printers-Brochures/dp/B000GRB6UA/ref=sr_1_7363?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-7363</t>
  </si>
  <si>
    <t>Plantronics - Voyager Legend (Poly) - Bluetooth Single-Ear (Monaural) Headset - Connect to your PC, Mac, Tablet and/or Cell Phone - Noise Canceling,Black</t>
  </si>
  <si>
    <t>https://m.media-amazon.com/images/I/612tDztkFbL._AC_UL320_.jpg</t>
  </si>
  <si>
    <t>https://www.amazon.com/Plantronics-Voyager-Wireless-Bluetooth-Headset/dp/B0092KJ9BU/ref=sr_1_7364?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-7364</t>
  </si>
  <si>
    <t>Monster Boomerang Petite Neckband Bluetooth Speakers, Neck Speaker with 15H Playtime, aptX High Fidelity 3D Stereo Sound, Low Latency, Built-in Mic, IPX5 Waterproof Wearable for Home Outdoor</t>
  </si>
  <si>
    <t>https://m.media-amazon.com/images/I/51HUaJ9xXeL._AC_UL320_.jpg</t>
  </si>
  <si>
    <t>https://www.amazon.com/Monster-Boomerang-Petite-Bluetooth-Waterproof/dp/B09S6K42S1/ref=sr_1_7365?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-7365</t>
  </si>
  <si>
    <t>HP OfficeJet Pro 9110b Wireless Color Inkjet Printer, Print, Duplex Printing Best-for-Office (5A0S1A)</t>
  </si>
  <si>
    <t>https://m.media-amazon.com/images/I/61D7h4b89aL._AC_UL320_.jpg</t>
  </si>
  <si>
    <t>https://www.amazon.com/HP-OfficeJet-Wireless-Printing-5A0S1A/dp/B0CFM85XZH/ref=sr_1_7367?dib=eyJ2IjoiMSJ9.Zu9VSvuBamXbUEd7QpR68FTy-0RmTJD9-4Pc33T_Knnq-FHmq-AfeLLSDCSxaP5-BCE4P5cZUU6QRtcBBouBJPcGPUh4VNjI-0Z2X5dZIwjIFVRckYD76R-P3i0r04H1zRiMFOgl7FU6S9Zge1IgjFnVH_VUQi0Fi2DEuvwV3WPoNVTLpXmTxibrlFeeKfPClpjvWzjiuWxja8lGCB4Y2Osixwbpk-Ek0r-oefhKggUsGwIRZ7Rg0B8ivkst2MGFm1q-V6WxzTfdu2SkgVMKeU06PYOC-zVwZeeSwqGkmn8.lR6J9kBa1egeFDGKmz2_HrCTSqSdGEL2xjOwET1dpCw&amp;dib_tag=se&amp;qid=1756096864&amp;refinements=p_n_g-101014971069111%3A119653281011&amp;s=electronics&amp;sr=1-7367</t>
  </si>
  <si>
    <t>Kensington Combination Laptop Lock for Nano Size Security Slot, Resettable 4-Digit Combination Lock (K60214WW)</t>
  </si>
  <si>
    <t>https://m.media-amazon.com/images/I/61xCTnyB0GL._AC_UL320_.jpg</t>
  </si>
  <si>
    <t>https://www.amazon.com/Kensington-Combination-Resettable-Anti-Theft-K60214WW/dp/B0CRKGFGQC/ref=sr_1_7369?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-7369</t>
  </si>
  <si>
    <t>SimpliSafe 6 Piece Wireless Home Security System with Outdoor Camera - Optional 24/7 Professional Monitoring - No Contract - Compatible with Alexa and Google Assistant</t>
  </si>
  <si>
    <t>https://m.media-amazon.com/images/I/61YSRN7g-KL._AC_UL320_.jpg</t>
  </si>
  <si>
    <t>https://www.amazon.com/SimpliSafe-Wireless-Security-System-Outdoor/dp/B0F253SPHM/ref=sr_1_7370?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-7370</t>
  </si>
  <si>
    <t>Pyle Marine Waterproof Speakers 6.5â€ - Low Profile Slim Style Wakeboard Tower and Weather Resistant Outdoor Audio Stereo Sound System with LED Lights and 240 Watt Power - 1 Pair in Black - PLMRS63BL</t>
  </si>
  <si>
    <t>https://www.amazon.com/Pyle-Marine-Waterproof-Speakers-6-5/dp/B078JBSPRJ/ref=sr_1_7371?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-7371</t>
  </si>
  <si>
    <t>Ubiquiti UniFi U6 Enterprise Access Point | US Model | PoE Adapter not Included</t>
  </si>
  <si>
    <t>https://m.media-amazon.com/images/I/31U5N4HcMnL._AC_UL320_.jpg</t>
  </si>
  <si>
    <t>https://www.amazon.com/Ubiquiti-Networks-UniFi-U6-Enterprise-US-EA-Access/dp/B09TX6W8H1/ref=sr_1_7372?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-7372</t>
  </si>
  <si>
    <t>8BitDo Retro 18 Mechanical Numpad, Supports Calculator Mode, Bluetooth/2.4G/Wired Numpad for Windows and Android - N Edition</t>
  </si>
  <si>
    <t>https://m.media-amazon.com/images/I/61+K6F7h+GL._AC_UL320_.jpg</t>
  </si>
  <si>
    <t>https://www.amazon.com/Mechanical-Supports-Calculator-Bluetooth-Gaming-Console/dp/B0D4QC8R4P/ref=sr_1_7373?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-7373</t>
  </si>
  <si>
    <t>ESR MagMouse Snap-to-Carry Bluetooth Mouse, Rechargeable Wireless Mouse for Laptop with Built-in Charging Cable, Reusable Adhesive Holder, BT 5.0 + 2.4 GHz Connectivity, Silent, Ergonomic, Black</t>
  </si>
  <si>
    <t>https://m.media-amazon.com/images/I/61Z4G5GDIRL._AC_UL320_.jpg</t>
  </si>
  <si>
    <t>https://www.amazon.com/ESR-Bluetooth-Rechargeable-Connectivity-Ergonomic/dp/B0F3D93KH9/ref=sr_1_7374?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-7374</t>
  </si>
  <si>
    <t>Fintie SlimShell Case for iPad Air 11-inch M3 (2025) / M2 (2024), iPad Air 5th (2022) / 4th Generation (2020) 10.9 Inch - Flexible Soft TPU Back Cover with Pencil Holder, Composition Book</t>
  </si>
  <si>
    <t>https://m.media-amazon.com/images/I/71yWBNU5pLL._AC_UL320_.jpg</t>
  </si>
  <si>
    <t>https://www.amazon.com/Fintie-SlimShell-Case-iPad-Generation/dp/B08JC81XWW/ref=sr_1_7375?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-7375</t>
  </si>
  <si>
    <t>KYOCERA MA2000w Multifunctional Monochrome Laser Printer (Print/Copy/Scan), 21 ppm, Wireless &amp; USB 2.0, 600dpi, 2 Digits LED Display, 150 Sheet Capacity, ID Card Copy, 50 Sheet Output Tray, 64MB</t>
  </si>
  <si>
    <t>https://m.media-amazon.com/images/I/81Zagj7i3+L._AC_UL320_.jpg</t>
  </si>
  <si>
    <t>https://www.amazon.com/MA2000w-Multifunctional-Monochrome-Wireless-Capacity/dp/B0B2WZ6FWB/ref=sr_1_7376?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-7376</t>
  </si>
  <si>
    <t>Garmin Striker Cast, Castable Sonar, Pair with Mobile Device and Cast from Anywhere, Reel in to Locate and Display Fish on Smartphone or Tablet (010-02246-00)</t>
  </si>
  <si>
    <t>https://m.media-amazon.com/images/I/51U3KAIRW8L._AC_UL320_.jpg</t>
  </si>
  <si>
    <t>https://www.amazon.com/Garmin-Castable-Anywhere-Smartphone-010-02246-00/dp/B08LDZWMKF/ref=sr_1_7377?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-7377</t>
  </si>
  <si>
    <t>MSI GF63 Thin Gaming Laptop, 15.6" FHD 144Hz, Intel i5-11400H, RTX 3050, 16GB RAM, 512GB NVMe SSD, Windows 11, Aluminum Black</t>
  </si>
  <si>
    <t>https://m.media-amazon.com/images/I/71D3-jcU0dL._AC_UL320_.jpg</t>
  </si>
  <si>
    <t>https://www.amazon.com/MSI-GF63-i5-11400H-Windows-Aluminum/dp/B0B7D19CDC/ref=sr_1_7378?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-7378</t>
  </si>
  <si>
    <t>Pyle 6.5" Three-Way Sound Speaker System-180 W RMS/360W Power Handling w/4 Ohm Impedance and 3/4'' Piezo Tweeter for Car Component Stereo,Round Shaped Pro Full Range Triaxial Loud Audio -PL63BL,Blue</t>
  </si>
  <si>
    <t>https://m.media-amazon.com/images/I/81+RjVzpHwL._AC_UL320_.jpg</t>
  </si>
  <si>
    <t>https://www.amazon.com/6-5-Three-Way-Sound-Speaker-System/dp/B000230LC2/ref=sr_1_7379?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-7379</t>
  </si>
  <si>
    <t>ASURION 2 Year Tablet Accident Protection Plan ($700 - $799.99)</t>
  </si>
  <si>
    <t>https://www.amazon.com/ASURION-Accident-Protection-Support-700-799-99/dp/B07PBYRN89/ref=sr_1_7380?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-7380</t>
  </si>
  <si>
    <t>Canon Mount Adapter EF - EOS R, Compatible with EOS RP, EOS R, EOS R6, EOS R5</t>
  </si>
  <si>
    <t>https://m.media-amazon.com/images/I/71irJo0fTBL._AC_UL320_.jpg</t>
  </si>
  <si>
    <t>https://www.amazon.com/Canon-Control-Mount-Adapter-EF-EOS/dp/B07H4LRRRQ/ref=sr_1_7382?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-7382</t>
  </si>
  <si>
    <t>Belkin MagSafe Charger Compatible, 2-in-1 Qi2 Wireless Charging Station 15W, Convertible Wireless Charger for iPhone 16, Apple Watch, AirPods, Portable Phone Stand for Travel w/ 30W Adapter - Black</t>
  </si>
  <si>
    <t>https://m.media-amazon.com/images/I/61o8b5jwjZL._AC_UL320_.jpg</t>
  </si>
  <si>
    <t>https://www.amazon.com/Belkin-Compatible-Wireless-Charging-Convertible/dp/B0FBQXV7HN/ref=sr_1_7383?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-7383</t>
  </si>
  <si>
    <t>Canon CLI-221 Genuine Four Color Pack, Compatible with MP980, MP560, MP620, MP640, MP990, MX860, MX870, iP4600, iP3600, and iP4700 Printers</t>
  </si>
  <si>
    <t>https://m.media-amazon.com/images/I/81BY40sV86L._AC_UL320_.jpg</t>
  </si>
  <si>
    <t>https://www.amazon.com/CLI-221-Canon-Compatible-iP4600-iP3600/dp/B001CSMJKS/ref=sr_1_7385?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-7385</t>
  </si>
  <si>
    <t>Razer BlackShark V3 Wireless Gaming Headset for Xbox: 50mm Drivers - Super Wideband Mic - 2.4 GHz, Bluetooth, USB - Works with PC, Mac, PS5, Nintendo Switch, Smartphone - Long Battery Life - Black</t>
  </si>
  <si>
    <t>https://m.media-amazon.com/images/I/71a3+mUaILL._AC_UL320_.jpg</t>
  </si>
  <si>
    <t>https://www.amazon.com/Razer-BlackShark-Wireless-Gaming-Headset-Xbox/dp/B0FDP42BTF/ref=sr_1_7386?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-7386</t>
  </si>
  <si>
    <t>Elgato XLR Cable â€“ Shielded Microphone Cable for Studio Recording and Live Production, Gold-Plated Pins, Male to Female, for Mic and Balanced Analog Line Levels, 10ft/3m</t>
  </si>
  <si>
    <t>https://m.media-amazon.com/images/I/61SZhLSmm0L._AC_UL320_.jpg</t>
  </si>
  <si>
    <t>https://www.amazon.com/Elgato-XLR-Microphone-Cable-Gold-Plated/dp/B0BBNC2JCH/ref=sr_1_7387?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-7387</t>
  </si>
  <si>
    <t>ASURION 4 Year Home Improvement Protection Plan ($400 - $449.99)</t>
  </si>
  <si>
    <t>https://www.amazon.com/ASURION-Year-Housewares-Protection-400-449-99/dp/B07P5GQ6CG/ref=sr_1_7388?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-7388</t>
  </si>
  <si>
    <t>8BitDo Ultimate 2 Wireless Controller for Windows &amp; Android, Gaming Controller with TMR Joysticks, Switchable Hall Effect/Tactile Triggers, RGB Fire Ring, 8Speed Tech - WUCHANG: Fallen Feathers</t>
  </si>
  <si>
    <t>https://m.media-amazon.com/images/I/71R0eHH+2aL._AC_UL320_.jpg</t>
  </si>
  <si>
    <t>https://www.amazon.com/Ultimate-Controller-Gaming-Joysticks-Switchable-Console/dp/B0FC2NJP8P/ref=sr_1_7389?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-7389</t>
  </si>
  <si>
    <t>2 x Maxell LR41 /192 / AG3 / V3GA 1.5v Alkaline Button Cell Battery Batteries</t>
  </si>
  <si>
    <t>https://m.media-amazon.com/images/I/519RC4BoRDS._AC_UL320_.jpg</t>
  </si>
  <si>
    <t>GoPro Cameras Grab Bag (GoPro Official Mount)</t>
  </si>
  <si>
    <t>https://m.media-amazon.com/images/I/51G+Jmg3rXL._AC_UL320_.jpg</t>
  </si>
  <si>
    <t>https://www.amazon.com/GoPro-Grab-Bag-Official-Mount/dp/B01GCKO9IK/ref=sr_1_7391?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-7391</t>
  </si>
  <si>
    <t>HP EliteDesk 800 G4 Desktop Mini PC, Intel Six Core i5 8500T 2.1Ghz, 32GB DDR4 RAM, 1TB NVMe M.2 SSD, WiFi, USB Type C, Windows 11 Pro (Renewed)</t>
  </si>
  <si>
    <t>https://m.media-amazon.com/images/I/71Z71pOuazL._AC_UL320_.jpg</t>
  </si>
  <si>
    <t>https://www.amazon.com/HP-EliteDesk-800-G4-Desktop/dp/B0C5GHNJFJ/ref=sr_1_7392?dib=eyJ2IjoiMSJ9.ENkhiaG1sXFuDU8shvRYXNPPL514O0GlfrPv6aLmWU4jjG5D07UN4BlZuPNu8M80lEEkFsleJq_rhU0Mp9S8a5UoyG0HJ-BPLIv_5J_EUX7jHXS3bXsnvwo83sPNPWOJdm9esl7Zz8XVQkg09V1qbUfvFdiXXbiNCbYfNH-gv1smgNbBnMwZtN7KJBHc3IGWPjK-TVTJWDKGlcThoFhQ9lyHXmNlPpNnjQXWu-6uBrCVSAGHvZeJhEEIdslgxxwaDYAFq8-VMo_gyelMwgCvZ-cgHxTf-gi-mkEQTGz8ni0.bpmU2dF5sIJatk1KY_mezzzE7B-uaWeTO91RqWeimd8&amp;dib_tag=se&amp;qid=1756096874&amp;refinements=p_n_g-101014971069111%3A119653281011&amp;s=electronics&amp;sr=1-7392</t>
  </si>
  <si>
    <t>Godox V1 V1Pro S U Flash for Sony Camera TTL Speedlight, 1/8000 HSS 500 Full Power Flashes, 1.3s Recycle Time, 2.4G Wireless with External Flash SU-1 for Sony Cameras (Godox V1PRO-S USA Version)</t>
  </si>
  <si>
    <t>https://m.media-amazon.com/images/I/711C-YLWIcL._AC_UL320_.jpg</t>
  </si>
  <si>
    <t>https://www.amazon.com/sspa/click?ie=UTF8&amp;spc=MToxMDcyNzA1NzI3NTEwNjA0OjE3NTYwOTY4ODk6c3BfYXRmX2Jyb3dzZTozMDA3NDcxMjcxMDAxMDI6OjA6Og&amp;url=%2FGodox-Sony-Speedlight-Wireless-External%2Fdp%2FB0DQ8R1FPD%2Fref%3Dsr_1_7394_sspa%3Fdib%3D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26dib_tag%3Dse%26qid%3D1756096888%26refinements%3Dp_n_g-101014971069111%253A119653281011%26s%3Delectronics%26sr%3D1-7394-spons%26sp_csd%3Dd2lkZ2V0TmFtZT1zcF9hdGZfYnJvd3Nl%26psc%3D1</t>
  </si>
  <si>
    <t>Wacom Cintiq Pro 17 Drawing Tablet with Screen, 17.3" Ultra HD 4K. 10-bit 120Hz Touchscreen Display Graphic Arts Tablet with Pro Pen 3, for Windows PC, Mac, Linux</t>
  </si>
  <si>
    <t>https://m.media-amazon.com/images/I/716+b9aay7L._AC_UL320_.jpg</t>
  </si>
  <si>
    <t>https://www.amazon.com/Wacom-DTH172K0A-Cintiq-Pro-17/dp/B0B99DHBMM/ref=sr_1_7396?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-7396</t>
  </si>
  <si>
    <t>Belkin BoostCharge Pro Flex Braided USB-C to USB-A Cable (1M/3.3FT) USB-IF Certified Fast Charging Cable for iPhone 16, iPhone 16 Pro, iPad, Galaxy S25, Note, Pixel, Nintendo Switch 2 &amp; More - Black</t>
  </si>
  <si>
    <t>https://m.media-amazon.com/images/I/61pC3XT1bCL._AC_UL320_.jpg</t>
  </si>
  <si>
    <t>https://www.amazon.com/Belkin-BoostCharge-Braided-Certified-Charging/dp/B09QWFQ2RF/ref=sr_1_7397?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-7397</t>
  </si>
  <si>
    <t>ARKON Mounts - Car Seat Rail Tablet Mount and Holder | Heavy-Duty for Car/Truck | Adjustable Angle &amp; Height | Easy Installation &amp; Removal | 22-inch Arm for Enhanced Accessibility &amp; Convenience</t>
  </si>
  <si>
    <t>https://m.media-amazon.com/images/I/4145pIJWyAL._AC_UL320_.jpg</t>
  </si>
  <si>
    <t>https://www.amazon.com/ARKON-Mounts-Installation-Accessibility-Convenience/dp/B007AQK2CI/ref=sr_1_7400?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-7400</t>
  </si>
  <si>
    <t>Plantronics Blackwire 3215 USB-A Headset, On-Ear Mono Headset, Wired</t>
  </si>
  <si>
    <t>https://m.media-amazon.com/images/I/61kQ-iJk0iL._AC_UL320_.jpg</t>
  </si>
  <si>
    <t>Nintendo Joy-Con (L) Pastel / (R) Pastel Japan Stock</t>
  </si>
  <si>
    <t>https://m.media-amazon.com/images/I/41bmMI95uAL._AC_UL320_.jpg</t>
  </si>
  <si>
    <t>https://www.amazon.com/Nintendo-Joy-Pastel-Japan-Stock-Switch/dp/B0CSSGWN92/ref=sr_1_7402?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-7402</t>
  </si>
  <si>
    <t>Eaton BRN220GF 2 Pole 20 Amp 120/240 V BR GFCI Circuit Breaker Replaces GFTCB220</t>
  </si>
  <si>
    <t>https://m.media-amazon.com/images/I/51ylJ0chC9L._AC_UL320_.jpg</t>
  </si>
  <si>
    <t>https://www.amazon.com/Eaton-BRN220GF-Circuit-Replaces-GFTCB220/dp/B0D6P6BDBZ/ref=sr_1_7403?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-7403</t>
  </si>
  <si>
    <t>Canon GI-20 Genuine Magenta Ink Bottle, Compatible with Megatank G5020, G6020, G7020 Printers</t>
  </si>
  <si>
    <t>https://m.media-amazon.com/images/I/41x1AdHiGRL._AC_UL320_.jpg</t>
  </si>
  <si>
    <t>https://www.amazon.com/Canon-GI-20-Compatible-MegaTank-Printers/dp/B07SQB1JFH/ref=sr_1_7404?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-7404</t>
  </si>
  <si>
    <t>Boxed INTEL I5-13400F 20M Cache, UP to 4.60GHZ</t>
  </si>
  <si>
    <t>https://m.media-amazon.com/images/I/6138mFBll6L._AC_UL320_.jpg</t>
  </si>
  <si>
    <t>https://www.amazon.com/Boxed-INTEL-I5-13400F-Cache-4-60GHZ/dp/B0BQ6BRL4T/ref=sr_1_7406?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-7406</t>
  </si>
  <si>
    <t>WAVLINK AX1800 Outdoor WiFi Extender Long Range, Weatherproof WiFi Signal Booster Outdoor with POE, Dual Band 2.4/5GHz, Support AP/Repeater/Router Mode for Farm</t>
  </si>
  <si>
    <t>https://m.media-amazon.com/images/I/61ejXCpmxML._AC_UL320_.jpg</t>
  </si>
  <si>
    <t>https://www.amazon.com/sspa/click?ie=UTF8&amp;spc=MToxMDcyNzA1NzI3NTEwNjA0OjE3NTYwOTY4ODk6c3BfbXRmX2Jyb3dzZTozMDA3MzExODU0MTUzMDI6OjA6Og&amp;url=%2FWAVLINK-Outdoor-Extender-Weatherproof-Detachable%2Fdp%2FB0BZKXX2P8%2Fref%3Dsr_1_7409_sspa%3Fdib%3D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26dib_tag%3Dse%26qid%3D1756096888%26refinements%3Dp_n_g-101014971069111%253A119653281011%26s%3Delectronics%26sr%3D1-7409-spons%26sp_csd%3Dd2lkZ2V0TmFtZT1zcF9tdGZfYnJvd3Nl%26psc%3D1</t>
  </si>
  <si>
    <t>StarTech.com 30 ft. HDMI to DVI-D Cable - M/M - Bi-directional HDMI-DVI-D Cable (HDMIDVIMM30)</t>
  </si>
  <si>
    <t>https://m.media-amazon.com/images/I/51U-g1LovCL._AC_UL320_.jpg</t>
  </si>
  <si>
    <t>https://www.amazon.com/sspa/click?ie=UTF8&amp;spc=MToxMDcyNzA1NzI3NTEwNjA0OjE3NTYwOTY4ODk6c3BfbXRmX2Jyb3dzZTozMDAxNTY2MzkwNTY3MDI6OjA6Og&amp;url=%2FStarTech-com-HDMI-DVI-D-Adapter-Cable%2Fdp%2FB000IZK228%2Fref%3Dsr_1_7410_sspa%3Fdib%3D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26dib_tag%3Dse%26qid%3D1756096888%26refinements%3Dp_n_g-101014971069111%253A119653281011%26s%3Delectronics%26sr%3D1-7410-spons%26sp_csd%3Dd2lkZ2V0TmFtZT1zcF9tdGZfYnJvd3Nl%26psc%3D1</t>
  </si>
  <si>
    <t>Arrow 506 T50 Heavy Duty Staples, 3/8-Inch Leg Length, 3/8-Inch Crown Width Staples for Upholstery, Construction, Furniture, Crafts, 1250-Pack</t>
  </si>
  <si>
    <t>https://m.media-amazon.com/images/I/71RA7fpnbQL._AC_UL320_.jpg</t>
  </si>
  <si>
    <t>https://www.amazon.com/Arrow-Fastener-506-Genuine-1250-Pack/dp/B00004Z2HZ/ref=sr_1_7411?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-7411</t>
  </si>
  <si>
    <t>DEWALT Heavy Duty NeverBlock USB Charger, Angled Dual Port 12W Wall Charger Adapter, Foldable Plug, Charging Box Brick, Cube for iPhone 15 14 13 12 11 Pro Max, Galaxy S22 S21 Note 20, HTC, Moto, LG</t>
  </si>
  <si>
    <t>https://m.media-amazon.com/images/I/81SogXgOLTL._AC_UL320_.jpg</t>
  </si>
  <si>
    <t>https://www.amazon.com/DEWALT-NeverBlock-2-Port-Worksite-Charger/dp/B081ZDM4Z6/ref=sr_1_7412?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-7412</t>
  </si>
  <si>
    <t>OtterBox Commuter Series Case for iPhone 11 Pro Max (Only) - Non-Retail Packaging - Black</t>
  </si>
  <si>
    <t>https://m.media-amazon.com/images/I/512XbHtpu9L._AC_UL320_.jpg</t>
  </si>
  <si>
    <t>https://www.amazon.com/OtterBox-Commuter-Case-iPhone-Only/dp/B09RC98MVK/ref=sr_1_7413?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-7413</t>
  </si>
  <si>
    <t>Seagate Skyhawk 12TB Video Internal Hard Drive HDD-3.5 Inch SATA 6Gb/s 7200PRM 256MB Cache for DVR NVR Security Camera System with Rescue Services (ST12000VX0017/0007) (Renewed)</t>
  </si>
  <si>
    <t>https://m.media-amazon.com/images/I/61s3o0crKLL._AC_UL320_.jpg</t>
  </si>
  <si>
    <t>https://www.amazon.com/Seagate-Internal-Security-ST12000VX0017-0007/dp/B0DMNJ6T7H/ref=sr_1_7416?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-7416</t>
  </si>
  <si>
    <t>VTech IS8251-3 Business Grade 3-Handset Expandable Cordless Phone for Home Office, 5" Color Display, Programmable Short Cut Keys, Smart Call Blocking, Answering System,Bluetooth Connect to Cell</t>
  </si>
  <si>
    <t>https://m.media-amazon.com/images/I/81faS7PfQML._AC_UL320_.jpg</t>
  </si>
  <si>
    <t>https://www.amazon.com/VTech-IS8251-3-3-Handset-Expandable-Programmable/dp/B09MHFBMZ1/ref=sr_1_7419?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-7419</t>
  </si>
  <si>
    <t>Focusrite Scarlett 18i20 4th Gen USB Audio Interface, for Multitrack Recording, Music Production and Podcasting â€” High-Fidelity, Studio Quality Recording, and All the Software You Need to Record</t>
  </si>
  <si>
    <t>https://m.media-amazon.com/images/I/61x0D88js3L._AC_UL320_.jpg</t>
  </si>
  <si>
    <t>https://www.amazon.com/Focusrite-Interface-Multitrack-Production-Podcasting/dp/B0D7YFNMRG/ref=sr_1_7421?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-7421</t>
  </si>
  <si>
    <t>Pyle Home Theater Bluetooth Amplifier Receiver - 4 Channel 3000 Watt Stereo Speaker Home Audio Amplifier Receiver w/Radio, USB, 2 Microphone w/Echo, CD DVD Player, LCD, Rack Mount - PD3000BT.5</t>
  </si>
  <si>
    <t>https://m.media-amazon.com/images/I/41-VY9PxZbL._AC_UL320_.jpg</t>
  </si>
  <si>
    <t>https://www.amazon.com/Home-Theater-Bluetooth-Amplifier-Receiver/dp/B0CPTG81M6/ref=sr_1_7422?dib=eyJ2IjoiMSJ9.oCXmdFI2iJBvvM4b1LHxJ-T5K6weSCjGILoycb8fGKl8oPBWALuTrUGMQLbRt-oI2_Zagu1cKcNBYnxz0_UQbF70WCxJU5hJdr2Razz_-uhT_lV1nYrWHiwzJlsPGGDaCbLryh-5KJ6O4R_LyJ9tav8KNQttLehHCYIi1gEbA5IldbeOgOtSwmKIq_bSqBF--C6nag1BAV7JVXbMt9UwgbSRrQsAHE31jFruXyMFYrGy8v1rxBxTP24qXHNf0c-rQbb_j5fE9ccYUzu-KSkroseNAkvX92313s0f58cJZsA.4_NlVafsFtjP7Cu6ebgKbF_epJlWuN2cW3JkYVOCpcQ&amp;dib_tag=se&amp;qid=1756096888&amp;refinements=p_n_g-101014971069111%3A119653281011&amp;s=electronics&amp;sr=1-7422</t>
  </si>
  <si>
    <t>E-Z Ink Compatible Ink Cartridge Replacement for Brother LC103XL Ink Cartridges LC103 XL LC103BK LC101 LC 103 to Use with MFC-J870DW MFC-J470DW MFC-J6920DW MFC-J6520DW MFC-J450DW (10 Pack)</t>
  </si>
  <si>
    <t>https://m.media-amazon.com/images/I/81josbRD+bL._AC_UL320_.jpg</t>
  </si>
  <si>
    <t>https://www.amazon.com/Ink-Replacement-Brother-LC103-LC101/dp/B0CXHJFKZH/ref=sr_1_7420?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-7420</t>
  </si>
  <si>
    <t>ASURION 3 Year Portable Electronic Accident Protection Plan ($100 - $124.99)</t>
  </si>
  <si>
    <t>https://www.amazon.com/ASURION-Portable-Electronic-Protection-100-124-99/dp/B08JMHSWQL/ref=sr_1_7421?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-7421</t>
  </si>
  <si>
    <t>Sony WH-CH720N Noise Canceling Wireless Headphones (Renewed)</t>
  </si>
  <si>
    <t>https://m.media-amazon.com/images/I/31oAniReIAL._AC_UL320_.jpg</t>
  </si>
  <si>
    <t>https://www.amazon.com/Sony-WH-CH720N-Canceling-Headphones-Microphone/dp/B0BWSJSLJZ/ref=sr_1_7423?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-7423</t>
  </si>
  <si>
    <t>Microsoft Surface Pro 7 12.3in Intel Core i5 10th Gen 8GB RAM 128GB SSD Platinum (Renewed)</t>
  </si>
  <si>
    <t>https://m.media-amazon.com/images/I/61pBCA+ORWL._AC_UL320_.jpg</t>
  </si>
  <si>
    <t>https://www.amazon.com/NEW-Microsoft-Surface-Pro-Touch-Screen/dp/B081ZH7L9X/ref=sr_1_7425?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-7425</t>
  </si>
  <si>
    <t>Dyson OnTracâ„¢ Headphones, CNC Copper</t>
  </si>
  <si>
    <t>https://m.media-amazon.com/images/I/61zm1wme7gL._AC_UL320_.jpg</t>
  </si>
  <si>
    <t>https://www.amazon.com/Dyson-OnTracTM-Over-Wireless-Headphones/dp/B0D7WZV5LV/ref=sr_1_7426?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-7426</t>
  </si>
  <si>
    <t>Poly Sync 20+ Personal Portable Bluetooth Speakerphone (Plantronics) - Noise/Echo Reduction - USB-C Bluetooth Adapter - Works w/Teams, Zoom, PC, Mac, Mobile â€“ Amazon Exclusive</t>
  </si>
  <si>
    <t>https://m.media-amazon.com/images/I/81mfxCu1zDL._AC_UL320_.jpg</t>
  </si>
  <si>
    <t>https://www.amazon.com/Personal-Portable-Bluetooth-Speakerphone-Plantronics/dp/B0C6FM33P2/ref=sr_1_7427?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-7427</t>
  </si>
  <si>
    <t>Sony ZV-E10 Mirrorless Camera, Black Bundle with SanDisk 64GB Memory, Slinger Multi-Device Shoulder Bag</t>
  </si>
  <si>
    <t>https://m.media-amazon.com/images/I/613-QjRqN2L._AC_UL320_.jpg</t>
  </si>
  <si>
    <t>https://www.amazon.com/Sony-ZV-E10-Mirrorless-Camera-Shoulder/dp/B0BLJR1LX7/ref=sr_1_7428?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-7428</t>
  </si>
  <si>
    <t>SIRUI ST-124+VA-5 Carbon Fiber Tripod with Fluid Video Head, Triangular Centre Column, Waterproof,4 Sections, 62.2inch, Load 6.61lbs</t>
  </si>
  <si>
    <t>https://m.media-amazon.com/images/I/51rYz2nrD5L._AC_UL320_.jpg</t>
  </si>
  <si>
    <t>https://www.amazon.com/ST-124-VA-5-Triangular-Waterproof-Sections/dp/B07KCZGT6B/ref=sr_1_7429?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-7429</t>
  </si>
  <si>
    <t>Elgato 4K Pro, Internal Capture Card: 8K60 Passthrough/4K60 HDR10 with Ultra-Low Latency on PS5, Xbox Series X/S, OBS and More, for Streaming &amp; Recording, Windows PC and Dual PC Setups(Renewed)</t>
  </si>
  <si>
    <t>https://m.media-amazon.com/images/I/51KCB+egEsL._AC_UL320_.jpg</t>
  </si>
  <si>
    <t>https://www.amazon.com/Elgato-4K-Pro-Internal-Capture/dp/B0DLR3WQWR/ref=sr_1_7430?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-7430</t>
  </si>
  <si>
    <t>Scosche ICCR6BN Double DIN Radio Installation Dash Kit Compatible with Select 2007-2020 Chrysler, Dodge, Jeep and RAM Vehicles - Complete Aftermarket Car Stereo Install Kit - See Fit Guide In Images</t>
  </si>
  <si>
    <t>https://m.media-amazon.com/images/I/71bNXRNgT4L._AC_UL320_.jpg</t>
  </si>
  <si>
    <t>https://www.amazon.com/Install-ICCR6BN-Chrysler-Complete-Installation/dp/B01N0B1376/ref=sr_1_7431?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-7431</t>
  </si>
  <si>
    <t>Canon PGI225/CLI226 Genuine Color Multi Pack, Compatible with iP4820, MG5220, MG5120, MG6120, MG8120, MX882, iX6520, iP4920, MG5320, MG6220, MG8220, and MX892 Printers</t>
  </si>
  <si>
    <t>https://m.media-amazon.com/images/I/71V0zBY5NeL._AC_UL320_.jpg</t>
  </si>
  <si>
    <t>https://www.amazon.com/Canon-PGI225-CLI226-Compatible-iP4820/dp/B003QR87I6/ref=sr_1_7435?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-7435</t>
  </si>
  <si>
    <t>JBL Vibe Flex True Wireless Earbuds â€“ Bluetooth Earphones with Deep Bass Sound, IP54 Water &amp; Dust Resistant, Long Battery Life, Voice Assistant Compatible, Open-Ear Design (Beige)</t>
  </si>
  <si>
    <t>https://m.media-amazon.com/images/I/61JhHYwLBtL._AC_UL320_.jpg</t>
  </si>
  <si>
    <t>https://www.amazon.com/JBL-Vibe-Flex-Wireless-Earbuds/dp/B0C3PLZXCF/ref=sr_1_7436?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-7436</t>
  </si>
  <si>
    <t>MSI Gaming RTX 5070 12G Ventus 2X OC White Graphics Card (12GB GDDR7, 192-bit, Extreme Performance: 2557 MHz, DisplayPort x3 2.1a, HDMI 2.1b, NVIDIA Blackwell Architecture)</t>
  </si>
  <si>
    <t>https://m.media-amazon.com/images/I/7193Uix3o1L._AC_UL320_.jpg</t>
  </si>
  <si>
    <t>https://www.amazon.com/MSI-Graphics-192-bit-Extreme-Performance/dp/B0DYG3JLGY/ref=sr_1_7439?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-7439</t>
  </si>
  <si>
    <t>Brother(R) TZe-251 Black-On-White Tape, 1in. x 26.2ft., 239376-2240</t>
  </si>
  <si>
    <t>https://m.media-amazon.com/images/I/61UW5nxEhaL._AC_UL320_.jpg</t>
  </si>
  <si>
    <t>https://www.amazon.com/Brother-TZe-251-Black-26-2ft-239376-2240/dp/B004I2GG5Y/ref=sr_1_7441?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-7441</t>
  </si>
  <si>
    <t>SANUS Full Motion TV Wall Mount for TVs up to 90" - Premium Design Extends 24" with Fingertip Swivel and Tilt - Easy 20 Minute Install - OLF24</t>
  </si>
  <si>
    <t>https://m.media-amazon.com/images/I/61qimHv+AKL._AC_UL320_.jpg</t>
  </si>
  <si>
    <t>https://www.amazon.com/SANUS-Extra-Large-Mount-Swivel/dp/B08STD7RGS/ref=sr_1_7442?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-7442</t>
  </si>
  <si>
    <t>be quiet! Silent Loop 3 360mm CPU AIO Liquid Cooler | 3 Silent Wings 4 120mm PWM High-Speed Fans | Quiet Performance | 6-Pole Motor | Discreet ARGB Lighting | Refillable | Black | BW025</t>
  </si>
  <si>
    <t>https://m.media-amazon.com/images/I/71JplbvLt7L._AC_UL320_.jpg</t>
  </si>
  <si>
    <t>https://www.amazon.com/quiet-High-Speed-Performance-Refillable-BW025/dp/B0DWZJNH28/ref=sr_1_7443?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-7443</t>
  </si>
  <si>
    <t>Zebra - GK420t Thermal Transfer Desktop Printer for Labels, Receipts, Barcodes, Tags, and Wrist Bands - Print Width of 4 in - USB and Ethernet Port Connectivity (Renewed)</t>
  </si>
  <si>
    <t>https://m.media-amazon.com/images/I/41m-uw67NML._AC_UL320_.jpg</t>
  </si>
  <si>
    <t>https://www.amazon.com/Zebra-Transfer-Receipts-Barcodes-Connectivity/dp/B07RBSHJZK/ref=sr_1_7444?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-7444</t>
  </si>
  <si>
    <t>UGREEN Revodok Pro 109 USB C Hub 9 in 1 10Gbps USB C 3.2 &amp; USBA 3.2 4K HDMI, 100W Power Delivery, SD/TF Card Reader Gigabit Ethernet for MacBook Pro/Air, iPhone 16 15 Pro/Max, Thinkpad and More</t>
  </si>
  <si>
    <t>https://m.media-amazon.com/images/I/71e2jEMcU0L._AC_UL320_.jpg</t>
  </si>
  <si>
    <t>https://www.amazon.com/UGREEN-Revodok-Docking-Station-Thinkpad/dp/B0BXDSPSPW/ref=sr_1_7445?dib=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amp;dib_tag=se&amp;qid=1756096901&amp;refinements=p_n_g-101014971069111%3A119653281011&amp;s=electronics&amp;sr=1-7445</t>
  </si>
  <si>
    <t>iOttie Easy One Touch Advanced Universal Car Mount Dashboard &amp; Windshield Suction Cup Phone Holder for iPhone Samsung, Google, All Smartphones</t>
  </si>
  <si>
    <t>https://m.media-amazon.com/images/I/612zyhPZCOL._AC_UL320_.jpg</t>
  </si>
  <si>
    <t>https://www.amazon.com/sspa/click?ie=UTF8&amp;spc=MTo0NjgwODE2NzE1MTE0Nzk2OjE3NTYwOTY5MDE6c3BfYnRmX2Jyb3dzZTozMDAwMjM4MjUwNzk4MDI6OjA6Og&amp;url=%2FiOttie-Universal-Dashboard-Windshield-Smartphones%2Fdp%2FB0C1HP8N5D%2Fref%3Dsr_1_7449_sspa%3Fdib%3DeyJ2IjoiMSJ9.2h4mR2soMeodmMe5ccphCdIqPkkCkXpZssXI9mBKlLFTLM7cOG6UsQONjpZY4w1RVQeWpIfwvZ48Z6uweZV2xrktXXKoUE7ovKeIeUs7u2riZiS5TG6ydT-LJw-Xc5OVpHacOUCylfVbJSBfjdnsHbs017swSv1DkmDwVwrJPjuk_JilOI3p4H-7Xu9IdQoi2qF73NTUlXIZxDd2JcSeHnD9PBlZ1GRwRbB7zcmsEfz_N_CgimoBeCjn9sJLmDDjTfQxriz1h6fFwLUpWhoUbCMw1xICQHsaOT66Pn-BB60.Rvo4cV3HL7SBHGB9MbIyotVgslEfGdrLi_njSftxTs4%26dib_tag%3Dse%26qid%3D1756096901%26refinements%3Dp_n_g-101014971069111%253A119653281011%26s%3Delectronics%26sr%3D1-7449-spons%26sp_csd%3Dd2lkZ2V0TmFtZT1zcF9idGZfYnJvd3Nl%26psc%3D1</t>
  </si>
  <si>
    <t>AmScope UHM210 Series 1080p 2.0MP HDMI Digital Microscope on 11" Articulating Arm</t>
  </si>
  <si>
    <t>https://m.media-amazon.com/images/I/51go5pffplL._AC_UL320_.jpg</t>
  </si>
  <si>
    <t>https://www.amazon.com/sspa/click?ie=UTF8&amp;spc=MTo1MTE0NzgzOTY2Njk2Mjc4OjE3NTYwOTY5MTQ6c3BfYXRmX2Jyb3dzZTozMDA4MTUzNDY3NzQ5MDI6OjA6Og&amp;url=%2F1080p-HDMI-Digital-Microscope-Articulating%2Fdp%2FB0B8QTJQ18%2Fref%3Dsr_1_7442_sspa%3Fdib%3D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26dib_tag%3Dse%26qid%3D1756096914%26refinements%3Dp_n_g-101014971069111%253A119653281011%26s%3Delectronics%26sr%3D1-7442-spons%26sp_csd%3Dd2lkZ2V0TmFtZT1zcF9hdGZfYnJvd3Nl%26psc%3D1</t>
  </si>
  <si>
    <t>AmScope - 4K 30fps 8MP HDMI, LAN, Wi-Fi Color BSI CMOS C-Mount Microscope Camera for Stand-Alone and PC Imaging - HD428N</t>
  </si>
  <si>
    <t>https://m.media-amazon.com/images/I/61ynGeTVQ9L._AC_UL320_.jpg</t>
  </si>
  <si>
    <t>https://www.amazon.com/sspa/click?ie=UTF8&amp;spc=MTo1MTE0NzgzOTY2Njk2Mjc4OjE3NTYwOTY5MTQ6c3BfYXRmX2Jyb3dzZTozMDA4MTUzNDY3NzAwMDI6OjA6Og&amp;url=%2FAmScope-C-Mount-Microscope-Stand-Alone-Imaging%2Fdp%2FB0BCMBG3LN%2Fref%3Dsr_1_7443_sspa%3Fdib%3D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26dib_tag%3Dse%26qid%3D1756096914%26refinements%3Dp_n_g-101014971069111%253A119653281011%26s%3Delectronics%26sr%3D1-7443-spons%26sp_csd%3Dd2lkZ2V0TmFtZT1zcF9hdGZfYnJvd3Nl%26psc%3D1</t>
  </si>
  <si>
    <t>Logitech MX Brio Ultra HD 4K Streaming Webcam, 1080p at 60 FPS, USB-C, Webcam Cover, Works with Microsoft Teams, Zoom, Google Meet - Black (Renewed)</t>
  </si>
  <si>
    <t>https://m.media-amazon.com/images/I/3164WHXq1hL._AC_UL320_.jpg</t>
  </si>
  <si>
    <t>https://www.amazon.com/Logitech-MX-Brio-Streaming-Microsoft/dp/B0D9C373Y7/ref=sr_1_7444?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-7444</t>
  </si>
  <si>
    <t>USB C Cable, Baseus 60W Mini Retractable USBC to USBC Fast Charging Cable, 4-Stage Length Preset USB Type C Charger Cord for iPhone 16 15 Pro Plus Pro Max, MacBook, iPad, Galaxy S24/S23</t>
  </si>
  <si>
    <t>https://m.media-amazon.com/images/I/61K+nCnMxgL._AC_UL320_.jpg</t>
  </si>
  <si>
    <t>https://www.amazon.com/Baseus-Retractable-Charging-4-Stage-Charger/dp/B0CXXQT84R/ref=sr_1_7445?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-7445</t>
  </si>
  <si>
    <t>Razer BlackShark V3 X HyperSpeed Wireless Gaming Headset for Xbox: 50mm Drivers - Cardioid Mic - 2.4 GHz, Bluetooth, USB - Works with PC, Mac, PS5, Nintendo Switch - Long Battery Life - Black</t>
  </si>
  <si>
    <t>https://m.media-amazon.com/images/I/71m4JhhcakL._AC_UL320_.jpg</t>
  </si>
  <si>
    <t>https://www.amazon.com/Razer-BlackShark-HyperSpeed-Wireless-Gaming-Headset/dp/B0FDNTH3CV/ref=sr_1_7447?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-7447</t>
  </si>
  <si>
    <t>GE Big Button Universal Remote Control for Samsung, Vizio, Lg, Sony, Sharp, Roku, Apple TV, TCL, Panasonic, Smart TVs, Streaming Players, Blu-Ray, DVD, 2-Device, Silver, 33701</t>
  </si>
  <si>
    <t>https://m.media-amazon.com/images/I/71y7Em22A3L._AC_UL320_.jpg</t>
  </si>
  <si>
    <t>https://www.amazon.com/GE-Universal-Streaming-Pre-Programmed-33701/dp/B0742HVB24/ref=sr_1_7448?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-7448</t>
  </si>
  <si>
    <t>Thrustmaster T-LCM Pedals (compatible w/ PS5, PS5 Pro, PS4, XBOX Series X/S, One, PC)</t>
  </si>
  <si>
    <t>https://m.media-amazon.com/images/I/81yNYiSAhuL._AC_UL320_.jpg</t>
  </si>
  <si>
    <t>https://www.amazon.com/Thrustmaster-T-LCM-Pedals-PC-PS4-XOne/dp/B083MNB4D8/ref=sr_1_7449?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-7449</t>
  </si>
  <si>
    <t>SilverStone Technology RM44 4U Rackmount Server Chassis with Enhanced Liquid Cooling Capability (up to 360mm Radiator), SST-RM44</t>
  </si>
  <si>
    <t>https://m.media-amazon.com/images/I/71WEd+yCYbL._AC_UL320_.jpg</t>
  </si>
  <si>
    <t>https://www.amazon.com/SilverStone-Technology-Rackmount-Capability-SST-RM44/dp/B0BFC8FZ8B/ref=sr_1_7450?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-7450</t>
  </si>
  <si>
    <t>ASURION 3 Year Wearables Protection Plan ($40 - $49.99)</t>
  </si>
  <si>
    <t>https://www.amazon.com/ASURION-Year-Wearable-Accident-Protection/dp/B0CG2HRXZY/ref=sr_1_7451?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-7451</t>
  </si>
  <si>
    <t>JBL GTO629 6.5/'' GTO 2-Way 360 Watts MAX Power Grand Touring Series Coaxial Car Audio Speakers Bundled with Alphasonik, GTO629+Alpha</t>
  </si>
  <si>
    <t>https://m.media-amazon.com/images/I/71Ok7Do4Q2L._AC_UL320_.jpg</t>
  </si>
  <si>
    <t>https://www.amazon.com/JBL-GTO629-Speakers-Alphasonik-Alpha/dp/B0C4RDZFVX/ref=sr_1_7452?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-7452</t>
  </si>
  <si>
    <t>ASURION 2 Year Major Appliance Protection Plan ($350 - $399.99)</t>
  </si>
  <si>
    <t>https://www.amazon.com/ASURION-Year-Major-Appliance-Protection/dp/B0C4G2WRTV/ref=sr_1_7453?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-7453</t>
  </si>
  <si>
    <t>TP-Link TL-SM5310-T | 10GBase-T RJ45 SFP+ Module | 10G Copper SFP+ Transceiver | SFP+ to Ethernet | Plug and Play | Hot Pluggable | Up to 30m distance| | Durable Metal Casing | Versatile Compatibility</t>
  </si>
  <si>
    <t>https://m.media-amazon.com/images/I/61z9tCPIQNL._AC_UL320_.jpg</t>
  </si>
  <si>
    <t>https://www.amazon.com/TP-Link-TL-SM5310-T-10GBase-T-Transceiver-Compatibility/dp/B0B12N5SJN/ref=sr_1_7454?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-7454</t>
  </si>
  <si>
    <t>Panasonic W70 Series (2025 Model) 43" LED 4K Ultra HD Smart Fire TV, Press &amp; Ask Alexa, Apple AirPlay, HDR10+, HDMI 2.1, and Bluetooth Support - 43W70BP</t>
  </si>
  <si>
    <t>https://m.media-amazon.com/images/I/81RrVmxFRKL._AC_UL320_.jpg</t>
  </si>
  <si>
    <t>https://www.amazon.com/Panasonic-43-inch-4K-ultra-HD-Fire-TV/dp/B0DW378JR5/ref=sr_1_7455?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-7455</t>
  </si>
  <si>
    <t>AmScope SM-4TZ-144A Professional Trinocular Stereo Zoom Microscope, WH10x Eyepieces, 3.5X-90X Magnification, 0.7X-4.5X Zoom Objective, Four-Zone LED Ring Light, Double-Arm Boom Stand, 110V-240V, Includes 0.5X and 2.0X Barlow Lens</t>
  </si>
  <si>
    <t>https://m.media-amazon.com/images/I/51CuYf7j44L._AC_UL320_.jpg</t>
  </si>
  <si>
    <t>https://www.amazon.com/sspa/click?ie=UTF8&amp;spc=MTo1MTE0NzgzOTY2Njk2Mjc4OjE3NTYwOTY5MTQ6c3BfbXRmX2Jyb3dzZTozMDA4Njg5OTkxOTcwMDI6OjA6Og&amp;url=%2FAmScope-SM-4TZ-144A-Professional-Trinocular-Magnification%2Fdp%2FB004UBNIMC%2Fref%3Dsr_1_7456_sspa%3Fdib%3D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26dib_tag%3Dse%26qid%3D1756096914%26refinements%3Dp_n_g-101014971069111%253A119653281011%26s%3Delectronics%26sr%3D1-7456-spons%26sp_csd%3Dd2lkZ2V0TmFtZT1zcF9tdGZfYnJvd3Nl%26psc%3D1</t>
  </si>
  <si>
    <t>Intel Core i7-8700K Desktop Processor 6 Cores up to 4.7GHz Turbo Unlocked LGA1151 300 Series 95W</t>
  </si>
  <si>
    <t>https://m.media-amazon.com/images/I/71ZUt47fgeL._AC_UL320_.jpg</t>
  </si>
  <si>
    <t>https://www.amazon.com/Intel-i7-8700K-Desktop-Processor-Unlocked/dp/B07598VZR8/ref=sr_1_7459?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-7459</t>
  </si>
  <si>
    <t>Mophie 3-in-1 Travel Charger with MagSafe - Portable Wireless Charging Hub, Compatible with Apple Devices, iPhone 16/15/14/13/12 Series, Apple Watch Series 10 to 1 &amp; Ultra, AirPods Pro/3rd Gen, Black</t>
  </si>
  <si>
    <t>https://m.media-amazon.com/images/I/71NIlO3qcrL._AC_UL320_.jpg</t>
  </si>
  <si>
    <t>https://www.amazon.com/mophie-Travel-Charger-MagSafe-Compatible/dp/B0CPQ618TQ/ref=sr_1_7460?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-7460</t>
  </si>
  <si>
    <t>UBeesize Zoom Lighting for Computer, Video Conference Lighting for Video Calls, Desk Light with Stand and Phone Holder for Webcam, Home Office, Podcast, Online Meetings, Live Streaming</t>
  </si>
  <si>
    <t>https://m.media-amazon.com/images/I/713IUP0BRuL._AC_UL320_.jpg</t>
  </si>
  <si>
    <t>https://www.amazon.com/UBeesize-Lighting-Computer-Conference-Streaming/dp/B0DGTR14QZ/ref=sr_1_7461?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-7461</t>
  </si>
  <si>
    <t>ELEGOO Presoldered Nano Boards USB-C with Cable Compatible with Arduino IDE Microcontroller Mini Board ATmega+328P CH340 Chip</t>
  </si>
  <si>
    <t>https://m.media-amazon.com/images/I/71FBQqdup3L._AC_UL320_.jpg</t>
  </si>
  <si>
    <t>https://www.amazon.com/ELEGOO-Presoldered-Compatible-Arduino-Microcontroller/dp/B0F6Y7GS4Q/ref=sr_1_7462?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-7462</t>
  </si>
  <si>
    <t>Jabra Elite 8 Active - Best Most Advanced HearThrough Sports Wireless Bluetooth Earbuds - Comfortable Secure Fit, Military Grade Durability, Active Noise Cancellation, Dolby Surround Sound - Dark Grey</t>
  </si>
  <si>
    <t>https://m.media-amazon.com/images/I/61oxsNpsVWL._AC_UL320_.jpg</t>
  </si>
  <si>
    <t>https://www.amazon.com/Jabra-Elite-Active-Comfortable-Cancellation/dp/B0CB9563MB/ref=sr_1_7463?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-7463</t>
  </si>
  <si>
    <t>Microsoft Elite Series 2 Controller - Starter Bundle</t>
  </si>
  <si>
    <t>https://m.media-amazon.com/images/I/514euvnzNcL._AC_UL320_.jpg</t>
  </si>
  <si>
    <t>https://www.amazon.com/Microsoft-Elite-Controller-Starter-Bundle/dp/B082LNJ927/ref=sr_1_7464?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-7464</t>
  </si>
  <si>
    <t>ASURION 2 Year Appliance Protection Plan ($60 - $69.99)</t>
  </si>
  <si>
    <t>https://www.amazon.com/ASURION-Year-Appliance-Protection-Plan/dp/B0CG2JGKKL/ref=sr_1_7465?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-7465</t>
  </si>
  <si>
    <t>Arlo Essential 2K Security Cam (2nd Gen) â€“ Wireless, Indoor/Outdoor, 3-Cam Set, Color Night Vision, 2-Way Audio, Motion Alerts, Spotlight â€“ White (Renewed)</t>
  </si>
  <si>
    <t>https://m.media-amazon.com/images/I/71lAugptrDL._AC_UL320_.jpg</t>
  </si>
  <si>
    <t>https://www.amazon.com/Arlo-Essential-Security-Cam-2nd/dp/B0FCSRKMYS/ref=sr_1_7466?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-7466</t>
  </si>
  <si>
    <t>SENNHEISER Wired Professional MKH 416-P48U3 Short Shotgun Interference Tube Microphone,Black</t>
  </si>
  <si>
    <t>https://m.media-amazon.com/images/I/31WsGH0K+mL._AC_UL320_.jpg</t>
  </si>
  <si>
    <t>https://www.amazon.com/Sennheiser-MKH416-P48U3-Super-Cardioid-Condenser-Microphone/dp/B00030679K/ref=sr_1_7467?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-7467</t>
  </si>
  <si>
    <t>Nikon NIKKOR Z 100-400mm VR S | Premium versatile telephoto zoom lens with image stabilization for Z series mirrorless cameras (compatible with teleconverters) | Nikon USA Model</t>
  </si>
  <si>
    <t>https://m.media-amazon.com/images/I/61WwmaS-7iL._AC_UL320_.jpg</t>
  </si>
  <si>
    <t>https://www.amazon.com/Nikon-stabilization-mirrorless-Compatible-teleconverters/dp/B09KH9X5DL/ref=sr_1_7468?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-7468</t>
  </si>
  <si>
    <t>Pyle 4'' x 6'' Three Way Sound Speaker System - Pro Mid Range Triaxial Loud Audio 240 Watt per Pair w/ 4 Ohm Impedance and 3/4'' Piezo Tweeter for Car Component Stereo PL463BL</t>
  </si>
  <si>
    <t>https://m.media-amazon.com/images/I/71iMRkHNHfL._AC_UL320_.jpg</t>
  </si>
  <si>
    <t>https://www.amazon.com/Pyle-Three-Sound-Speaker-System/dp/B00026BMBI/ref=sr_1_7469?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-7469</t>
  </si>
  <si>
    <t>ASURION 3 Year Kitchen Protection Plan ($1000 - $1249.99)</t>
  </si>
  <si>
    <t>https://www.amazon.com/ASURION-Year-Kitchen-Protection-1000-1249-99/dp/B07P5H1DWG/ref=sr_1_7470?dib=eyJ2IjoiMSJ9.eM_Qz7Ez-lkeE-xaqHg2v-uaLZsAELQlfVebNX004mdY_-xWI55DliG7Yjj-QDCNghGzkR54mb6OSQMpIwOEQiHDKZm7AM5m4fEACRg88NnAfqFPrALanGbgLWcLErqlONqrkMIdQyvRpO8YtYsBQ3P6gDVKuXXVLFWnBHUrGY2dkCiJ8Pat_W9vYWYzj8fxRls76MYyM7E0SyemDF6ndPMM3KzSH0rbrPs0qZeKxkYg5DnVMSKxe36xO9RK3akSeG7UDR-RjbHenao8Y-8hHzh2tab6R7dw1IX2JigTiKY.IPo5N9HCRgr0CBSL6N7bYIPugSgiX1hslGjHgCBBkxg&amp;dib_tag=se&amp;qid=1756096914&amp;refinements=p_n_g-101014971069111%3A119653281011&amp;s=electronics&amp;sr=1-7470</t>
  </si>
  <si>
    <t>HP 202X Magenta High-yield Toner Cartridge | Works with HP Color LaserJet Pro M254, HP Color LaserJet Pro MFP M281 Series | CF503X</t>
  </si>
  <si>
    <t>https://m.media-amazon.com/images/I/61kuB2D8J4L._AC_UL320_.jpg</t>
  </si>
  <si>
    <t>https://www.amazon.com/HP-CF503X-Original-LaserJet-Cartridge/dp/B074MHVLFF/ref=sr_1_7470?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-7470</t>
  </si>
  <si>
    <t>VIVO Vertical VESA Extender Plate Bracket Kit Designed for Low VESA Pattern TVâ€™s, Fits TV Ceiling Mounts, 2 Brackets, Black, MOUNT-AD165</t>
  </si>
  <si>
    <t>https://m.media-amazon.com/images/I/61lwuj1Vw7L._AC_UL320_.jpg</t>
  </si>
  <si>
    <t>https://www.amazon.com/VIVO-Vertical-Extender-Designed-MOUNT-AD165/dp/B0B197RHSY/ref=sr_1_7471?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-7471</t>
  </si>
  <si>
    <t>Arlo Outdoor Charging Cable - Arlo Certified Accessory - 25 ft, Weather Resistant Connector, Works with Arlo Pro 5S 2K, Pro 4, Pro 3, Ultra 2, Ultra, Floodlight, and Go 2 Cameras, White - VMA5600C</t>
  </si>
  <si>
    <t>https://m.media-amazon.com/images/I/51eeAt7Wo2L._AC_UL320_.jpg</t>
  </si>
  <si>
    <t>https://www.amazon.com/Arlo-Accessory-Resistant-Connector-Compatible/dp/B07KJVBHMP/ref=sr_1_7472?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-7472</t>
  </si>
  <si>
    <t>UBeesize 74" Camera Tripod with Phone Holder and Remote, Heavy Duty Tripod Stand with Portable Bag for Phone and Camera, Compatible with DSLR Cameras, Cell Phones, Spotting Scopes and Binoculars</t>
  </si>
  <si>
    <t>https://m.media-amazon.com/images/I/71deMNDhvfL._AC_UL320_.jpg</t>
  </si>
  <si>
    <t>https://www.amazon.com/UBeesize-Portable-Compatible-Spotting-Binoculars/dp/B0CDQ5DZG7/ref=sr_1_7473?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-7473</t>
  </si>
  <si>
    <t>HP Thunderbolt 4 Dock 120W G4 (4J0A2AA), 13-in-1 USB C Docking Station with Max 100W Charging, 4 Displays 4K Display, Ethernet Port, 6 USB Ports, HDMI, 2 Displayport for Laptop, MacOS, ChromeOS, PC</t>
  </si>
  <si>
    <t>https://m.media-amazon.com/images/I/513A52vS--L._AC_UL320_.jpg</t>
  </si>
  <si>
    <t>https://www.amazon.com/Thunderbolt-Charging-Monitors-Ethernet-Displayport/dp/B0D31JG624/ref=sr_1_7474?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-7474</t>
  </si>
  <si>
    <t>FREECOM-X/Spirit 2ND Helmet JBL KIT</t>
  </si>
  <si>
    <t>https://m.media-amazon.com/images/I/51mxu0lEsaL._AC_UL320_.jpg</t>
  </si>
  <si>
    <t>https://www.amazon.com/Cardo-FREECOM-X-Spirit-2ND-Helmet/dp/B09PJSN61V/ref=sr_1_7477?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-7477</t>
  </si>
  <si>
    <t>Presto 05450 DualDaddy Electric Deep Fryer, Black</t>
  </si>
  <si>
    <t>https://m.media-amazon.com/images/I/716JPt0beNL._AC_UL320_.jpg</t>
  </si>
  <si>
    <t>https://www.amazon.com/Presto-05450-DualDaddy-Electric-Fryer/dp/B0000DAZ72/ref=sr_1_7478?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-7478</t>
  </si>
  <si>
    <t>Lexmark CX431adw Color All-in-One Printer with Touchscreen, Multifunction Laser -for Office, Wireless, Mobile Ready &amp; Duplex Printing (Print, Copy, Scan, Analog Fax (4-Series)(40N9370)</t>
  </si>
  <si>
    <t>https://m.media-amazon.com/images/I/61hrUClOM-L._AC_UL320_.jpg</t>
  </si>
  <si>
    <t>https://www.amazon.com/Lexmark-40N9370-Cx431adw/dp/B089LGX4G6/ref=sr_1_7479?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-7479</t>
  </si>
  <si>
    <t>MSI Radix AXE6600 WiFi 6E Tri-Band Gaming Router, AI QoS, RGB, 1.8GHz Quad-Core Processor, MU-MIMO, Gigabit Wireless, 8-Stream, High Speed Long Range</t>
  </si>
  <si>
    <t>https://m.media-amazon.com/images/I/61Bchl940mL._AC_UL320_.jpg</t>
  </si>
  <si>
    <t>https://www.amazon.com/MSI-AXE6600-Tri-Band-Quad-Core-Processor/dp/B0BTQ637LJ/ref=sr_1_7483?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-7483</t>
  </si>
  <si>
    <t>Peak Design Anchor Connectors for Peak Design Straps (4-Pack, 4th Generation)</t>
  </si>
  <si>
    <t>https://m.media-amazon.com/images/I/41glASS5plL._AC_UL320_.jpg</t>
  </si>
  <si>
    <t>https://www.amazon.com/Peak-Design-Anchor-4-Pack-4PK-an-4/dp/B07FDSRJ51/ref=sr_1_7484?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-7484</t>
  </si>
  <si>
    <t>Holy Stone FAA Compliant Remote Identification broadcast Module Spare Parts for GPS Drones with Camera for Adults 4K, Remote ID broadcast Module Parts comply with US FAA Regulation; No worry about FAA</t>
  </si>
  <si>
    <t>https://m.media-amazon.com/images/I/71IGMpw-uzL._AC_UL320_.jpg</t>
  </si>
  <si>
    <t>https://www.amazon.com/Holy-Stone-Compliant-Identification-Regulation/dp/B0CGTTNJXL/ref=sr_1_7486?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-7486</t>
  </si>
  <si>
    <t>KICKER 46CSC44 CS-Series CSC4 4-Inch (100mm) Coaxial Speakers, 4-Ohm (Pair)</t>
  </si>
  <si>
    <t>https://m.media-amazon.com/images/I/81FtwufSHCL._AC_UL320_.jpg</t>
  </si>
  <si>
    <t>https://www.amazon.com/Kicker-46CSC44-2-Way-Coaxial-Speakers/dp/B07NS9FVKB/ref=sr_1_7488?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-7488</t>
  </si>
  <si>
    <t>Speck Case for iPad Pro 6th Generation 12.9 Inch - Drop &amp; Camera Protection, Slim Multi Range Stand, Apple Pencil Holder - Almond Milk/Mocha/Charcoal</t>
  </si>
  <si>
    <t>https://m.media-amazon.com/images/I/51maR5XH2aL._AC_UL320_.jpg</t>
  </si>
  <si>
    <t>https://www.amazon.com/Speck-Case-iPad-Generation-12-9/dp/B0BGT3YFFZ/ref=sr_1_7489?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-7489</t>
  </si>
  <si>
    <t>StarTech.com 1U 19 inch Server Rack Rails - 24-36 inch Adjustable Depth - Universal 4 Post Rack Mount Rails - Network Equipment/Server/UPS Mounting Rail Kit HPE ProLiant Dell PowerEdge (UNIRAILS1UB)</t>
  </si>
  <si>
    <t>https://m.media-amazon.com/images/I/71uFp7WZEZL._AC_UL320_.jpg</t>
  </si>
  <si>
    <t>https://www.amazon.com/StarTech-com-Server-Rails-Adjustable-Mounting/dp/B083N35SCZ/ref=sr_1_7490?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-7490</t>
  </si>
  <si>
    <t>Made for Amazon, Kids Portable Charger, for Fire Kids &amp; Kids Pro Tablets</t>
  </si>
  <si>
    <t>https://m.media-amazon.com/images/I/61fW4DMrNqL._AC_UL320_.jpg</t>
  </si>
  <si>
    <t>https://www.amazon.com/Made-Amazon-Portable-Charger-Tablets/dp/B08P4QMDT8/ref=sr_1_7491?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-7491</t>
  </si>
  <si>
    <t>Thermaltake Tower 600 Black Mid-Tower ATX Case; 3 Tempered Glass Panels; Hidden-Connector Motherboard Support; Rotational PCI-e Slots; CA-1Z1-00M1WN-00; 3 Year Warranty</t>
  </si>
  <si>
    <t>https://m.media-amazon.com/images/I/71D0nDmIP3L._AC_UL320_.jpg</t>
  </si>
  <si>
    <t>https://www.amazon.com/Thermaltake-Hidden-Connector-Motherboard-Rotational-CA-1Z1-00M1WN-00/dp/B0DF6RXQTX/ref=sr_1_7493?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-7493</t>
  </si>
  <si>
    <t>HP Elite 600 G9 Mini PC (Intel 16-Core i7-13700T, 32GB DDR5 RAM, 1TB PCle SSD) MFF Business Desktop Computer, Type-C, IST Keyboard, Mouse, DisplayPort, WiFi 6E, Ethernet, â€ŽBT, Win 11 Pro, Black</t>
  </si>
  <si>
    <t>https://m.media-amazon.com/images/I/61CwoiViyiL._AC_UL320_.jpg</t>
  </si>
  <si>
    <t>https://www.amazon.com/Prodesk-600-Mini-Desktop-DisplayPort/dp/B0C1JDC1H5/ref=sr_1_7494?dib=eyJ2IjoiMSJ9.OoQ2odEBDxOAyn6EpJ0tUy71yo190hIm6nfTPFdpYeU2uW_nKEyVl9FMkWMFHb6xMCAP86ZsiXf_As8T4FvMLSO96YUnkQFO8wPz-AskKUVt5Srb0IaNLO2TrX-y9l4Ui1eSt_uo3k1g8Mv5vafBK8VQ09zfQkurMEXyMGWZ5pk9av510kWiWN3tdin3Pfx0uFEy_Lm99KFhnccBJv8v4YD6DZtJ4C5fw_g3G2cw8s0uRgDepfo3fACGvcjrRBBHG-RrZIjdMUKq0UBHIt06IvLsXn_DD7lW5TI3oE0zx-A.nmWjt862Nlpp1nHvMWrvov_YkF24PXHOVmTCcDOXsyU&amp;dib_tag=se&amp;qid=1756096928&amp;refinements=p_n_g-101014971069111%3A119653281011&amp;s=electronics&amp;sr=1-7494</t>
  </si>
  <si>
    <t>Ergotron â€“ WorkFit-TL Standing Desk Converter, Dual Monitor Sit Stand Desk Riser for Tabletops â€“ 37.5 Inch Width, Black</t>
  </si>
  <si>
    <t>https://m.media-amazon.com/images/I/71re5TqV7eS._AC_UL320_.jpg</t>
  </si>
  <si>
    <t>https://www.amazon.com/Ergotron-WorkFit-TL-Sit-Stand-Converter-Tabletops/dp/B015H5MDIO/ref=sr_1_7490?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-7490</t>
  </si>
  <si>
    <t>YAMAHA NS-AW150BL 2-Way Indoor/Outdoor Speakers (Pair, Black) - Wired</t>
  </si>
  <si>
    <t>https://m.media-amazon.com/images/I/71A6mNkA-zL._AC_UL320_.jpg</t>
  </si>
  <si>
    <t>https://www.amazon.com/Yamaha-NS-AW150BL-Indoor-Outdoor-Speakers/dp/B0001VGFKW/ref=sr_1_7492?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-7492</t>
  </si>
  <si>
    <t>VIVO Steel Universal Bracket Pole Mount with Removable 75mm and 100mm VESA Plate, Fits up to 30 inch Screens, Black, MOUNT-POLE01</t>
  </si>
  <si>
    <t>https://m.media-amazon.com/images/I/81uffGfXb2L._AC_UL320_.jpg</t>
  </si>
  <si>
    <t>https://www.amazon.com/VIVO-Universal-Bracket-Removable-MOUNT-POLE01/dp/B07N6MZHT5/ref=sr_1_7493?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-7493</t>
  </si>
  <si>
    <t>HP 650A Cyan Toner Cartridge | Works with HP Color LaserJet Enterprise CP5525 Series | CE271A</t>
  </si>
  <si>
    <t>https://m.media-amazon.com/images/I/71Vz64753iL._AC_UL320_.jpg</t>
  </si>
  <si>
    <t>https://www.amazon.com/HP-CE271A-Cartridge-LaserJet-Enterprise/dp/B00407VXA0/ref=sr_1_7494?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-7494</t>
  </si>
  <si>
    <t>Lenovo ThinkCentre M70s Small Form Factor Business Desktop, Intel 20-Core i7-14700, 32GB DDR5, 1TB SSD, HDMI, DP, Wi-Fi 6, Wired KB &amp; Mouse, Win 11 Pro, Bundle with ADATA UC310 64GB USB Flash Drive</t>
  </si>
  <si>
    <t>https://m.media-amazon.com/images/I/61pBvwF-i9L._AC_UL320_.jpg</t>
  </si>
  <si>
    <t>https://www.amazon.com/Lenovo-ThinkCentre-Business-Desktop-i7-14700/dp/B0FCMD8B87/ref=sr_1_7496?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-7496</t>
  </si>
  <si>
    <t>E-Z Ink Compatible TN830XL Toner Cartridges DR830 Drum Unit Replacement for Brother TN830XL Toner Cartridges DR830 Drum Unit for HL-L2460DW DCP-L2640DW HL-L2480DW HL-L2400D HL-L2405W Printer(3Pack)</t>
  </si>
  <si>
    <t>https://m.media-amazon.com/images/I/71ipxGttFUL._AC_UL320_.jpg</t>
  </si>
  <si>
    <t>https://www.amazon.com/Ink-TN830XL-DR830-Replacement-Brother/dp/B0DZXNNLP1/ref=sr_1_7497?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-7497</t>
  </si>
  <si>
    <t>Lenovo Tab M8 Gen 4-2024 - Family Tablet - Google Kids Space - 8" HD Touch Display - 2 GB Memory - 32 GB Storage - MediaTek Helio A22 - Arctic Grey - Folio with Stand</t>
  </si>
  <si>
    <t>https://m.media-amazon.com/images/I/61sgyxdz2IL._AC_UL320_.jpg</t>
  </si>
  <si>
    <t>https://www.amazon.com/Lenovo-Tab-M8-Gen-4-2024/dp/B0D6X4MKFN/ref=sr_1_7498?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-7498</t>
  </si>
  <si>
    <t>StarTech.com IDE to SATA Hard Drive or Optical Drive Adapter Converter, 40-Pin PATA to 2.5" SATA HDD / SSD / ODD Converter, TAA</t>
  </si>
  <si>
    <t>https://m.media-amazon.com/images/I/71J7B47osZL._AC_UL320_.jpg</t>
  </si>
  <si>
    <t>https://www.amazon.com/StarTech-com-Drive-Optical-Adapter-Converter/dp/B00EOJNGC2/ref=sr_1_7499?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-7499</t>
  </si>
  <si>
    <t>BOG DeathGrip Infinite Aluminum Tripod with Heavy Duty Construction, 360 Degree Ball Head, Quick-Release Arca-Swiss Mount System, and Optics Plate for Hunting, Shooting, Glassing, and Outdoors</t>
  </si>
  <si>
    <t>https://m.media-amazon.com/images/I/61im5nYu4TL._AC_UL320_.jpg</t>
  </si>
  <si>
    <t>https://www.amazon.com/BOG-DeathGrip-Construction-Quick-Release-Arca-Swiss/dp/B09KNQVXP7/ref=sr_1_7500?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-7500</t>
  </si>
  <si>
    <t>CORSAIR IRONCLAW WIRELESS RGB Rechargeable Gaming Mouse with Slipstream Technology - 18,000 DPI - 3-Zone RGB Multi-Color Backlighting - Black</t>
  </si>
  <si>
    <t>https://m.media-amazon.com/images/I/41TXbg69I5L._AC_UL320_.jpg</t>
  </si>
  <si>
    <t>https://www.amazon.com/CORSAIR-IRONCLAW-Wireless-RGB-Slipstream/dp/B07Q424WFW/ref=sr_1_7501?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-7501</t>
  </si>
  <si>
    <t>Sony CD Cassette Radio CFD-S70 B</t>
  </si>
  <si>
    <t>https://m.media-amazon.com/images/I/61ytIulCBXL._AC_UL320_.jpg</t>
  </si>
  <si>
    <t>https://www.amazon.com/Sony-CD-Cassette-Radio-CFD-S70/dp/B01LXOEZGH/ref=sr_1_7502?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-7502</t>
  </si>
  <si>
    <t>HP 305A Cyan Toner Cartridge for HP Printers | Works with Printer Series: LaserJet Pro 300 M351, 300 MFP M375, 400 M451, 400 MFP M475 | CE411A</t>
  </si>
  <si>
    <t>https://m.media-amazon.com/images/I/71AiD3RXqRL._AC_UL320_.jpg</t>
  </si>
  <si>
    <t>https://www.amazon.com/HP-CE411A-Original-Cartridge-Laserjet/dp/B006ZZGDIW/ref=sr_1_7503?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-7503</t>
  </si>
  <si>
    <t>Mounting Dream Sliding TV Wall Mount for 42-86" TVs, Full Motion Articulating Dual Arms, Easy TV Centering, Max VESA 600x400mm, 132 lbs, MD2198</t>
  </si>
  <si>
    <t>https://m.media-amazon.com/images/I/619+I7y69qL._AC_UL320_.jpg</t>
  </si>
  <si>
    <t>https://www.amazon.com/Mounting-Dream-MD2198-Articulating-600x400mm/dp/B07F9VYT5G/ref=sr_1_7504?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-7504</t>
  </si>
  <si>
    <t>Sigma 150-600mm 5-6.3 Contemporary DG OS HSM Lens for Canon</t>
  </si>
  <si>
    <t>https://m.media-amazon.com/images/I/613i4RRRoqL._AC_UL320_.jpg</t>
  </si>
  <si>
    <t>https://www.amazon.com/Sigma-150-600mm-5-6-3-Contemporary-Canon/dp/B00THOYRN6/ref=sr_1_7506?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-7506</t>
  </si>
  <si>
    <t>ASURION 2 Year Tablet Accident Protection Plan ($300 - $349.99)</t>
  </si>
  <si>
    <t>https://www.amazon.com/ASURION-Accident-Protection-Support-300-349-99/dp/B07PBD7TQ5/ref=sr_1_7507?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-7507</t>
  </si>
  <si>
    <t>Microsoft Xbox Core Controller - Carbon Black (Renewed)</t>
  </si>
  <si>
    <t>https://m.media-amazon.com/images/I/615-Ww2D6tL._AC_UL320_.jpg</t>
  </si>
  <si>
    <t>https://www.amazon.com/Xbox-Core-Controller-Carbon-Renewed-one/dp/B092LKZLLS/ref=sr_1_7508?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-7508</t>
  </si>
  <si>
    <t>Pyle Speaker Stand Pair of Sound Play 1 and 3 Holder - Telescoping Height Adjustable from 26â€ - 52â€ Inch High Heavy Duty Three-point Triangle Base w/ Floor Spikes and 9â€ Square Platform, Black</t>
  </si>
  <si>
    <t>https://m.media-amazon.com/images/I/71yISjdi1cL._AC_UL320_.jpg</t>
  </si>
  <si>
    <t>https://www.amazon.com/Pyle-Sonos-Speaker-Stand-Holder/dp/B00JEFNSKG/ref=sr_1_7509?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-7509</t>
  </si>
  <si>
    <t>Taramps DS 800x4 1 Ohm 800 Watts RMS 4-Channel 200x4 RMS, Class D, Full Range, Crossover High / Low Pass Fixed, Bridgedable Car Audio Amplifier, White</t>
  </si>
  <si>
    <t>https://m.media-amazon.com/images/I/51npP3r9cNL._AC_UL320_.jpg</t>
  </si>
  <si>
    <t>https://www.amazon.com/Taramps-4-Channel-Crossover-Bridgedable-Amplifier/dp/B074KRXHVP/ref=sr_1_7510?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-7510</t>
  </si>
  <si>
    <t>ASURION 3 Year Camera Protection Plan ($1000 - $1249.99)</t>
  </si>
  <si>
    <t>https://www.amazon.com/ASURION-Accident-Protection-Support-1000-1249-99/dp/B07P83ZWV1/ref=sr_1_7512?dib=eyJ2IjoiMSJ9.R9s9iwRwd6AnZGoggDE9tzf-jgjTHQ5TfzYWhZUnrtHJuZVOva5LLEsIeYxB31u_Jt9mIR-2YDDBGx9Mpm5-AitA8hW6Zcv3GeIoI3oR7J3QAdd5FhN3LZISgqetDYS4MBqitfcGaeceklCC0dIV5r0m99H5Q6FmpkcZhIuvaUF6xqk30JYLlVoilqQnWyiF9Sre1t2JEyG2QWphWUzYAl2nrAuw2TWxrtKIKTNXGWDrIKVDSMv4ElG6WAJy5rky9yAYYEwCKZxjJ2U7zFIhPQGY9fYJ9XIwfpeWvEzIXkk.ooqXlEI8Eh0bLxS_oM0MKoK_1DNg-MdknpghPzUKApA&amp;dib_tag=se&amp;qid=1756096938&amp;refinements=p_n_g-101014971069111%3A119653281011&amp;s=electronics&amp;sr=1-7512</t>
  </si>
  <si>
    <t>USB-C Charging Play Cable for DualSense Wireless Controller</t>
  </si>
  <si>
    <t>https://m.media-amazon.com/images/I/619UPIiIgVL._AC_UL320_.jpg</t>
  </si>
  <si>
    <t>https://www.amazon.com/Charging-DualSense-Wireless-Controller-PlayStation-5/dp/B0D8MYCLTB/ref=sr_1_7513?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-7513</t>
  </si>
  <si>
    <t>Nikon Z 7II | Ultra-high resolution full-frame mirrorless stills/video camera | Nikon USA Model</t>
  </si>
  <si>
    <t>https://m.media-amazon.com/images/I/61xoy14AWPL._AC_UL320_.jpg</t>
  </si>
  <si>
    <t>https://www.amazon.com/Nikon-Ultra-high-Resolution-Full-Frame-mirrorless/dp/B08L614R6K/ref=sr_1_7516?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-7516</t>
  </si>
  <si>
    <t>Fujifilm Instax Square SQ40 Instant Camera Vintage Black + Fuji Instax Film Value Pack (40 Sheets) + Shutter Accessories Bundle, Includes Style Compatible Carrying Case, Photo Album 80 Pockets</t>
  </si>
  <si>
    <t>https://m.media-amazon.com/images/I/71ikBf6pfAL._AC_UL320_.jpg</t>
  </si>
  <si>
    <t>https://www.amazon.com/Fujifilm-Instant-Accessories-Compatible-Carrying/dp/B0CSPNMR2W/ref=sr_1_7517?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-7517</t>
  </si>
  <si>
    <t>ESR for iPad Pro 11 Inch Case (M4) 2024 5th Gen, Removable Magnetic Cover with Pencil Holder, Vertical Stand, Fully Supports Pencil Pro and Pencil (USB-C), Rebound 360 Series, Black</t>
  </si>
  <si>
    <t>https://m.media-amazon.com/images/I/71-XmOue8NL._AC_UL320_.jpg</t>
  </si>
  <si>
    <t>https://www.amazon.com/ESR-Removable-Magnetic-Vertical-Supports/dp/B0CSSWMHRT/ref=sr_1_7518?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-7518</t>
  </si>
  <si>
    <t>OnePlus Buds 3, Metallic Gray, Deep Bass, ANC, Immersive Sound, Up to 44 Hour Playtime with Charging case, Bluetooth 5.3</t>
  </si>
  <si>
    <t>https://m.media-amazon.com/images/I/61TSw1kcNlL._AC_UL320_.jpg</t>
  </si>
  <si>
    <t>https://www.amazon.com/OnePlus-Metallic-Immersive-Playtime-Bluetooth/dp/B0CRZCMPMW/ref=sr_1_7519?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-7519</t>
  </si>
  <si>
    <t>Microsoft Surface Power Supply 65W and Power Adapter Non Retail Packaging</t>
  </si>
  <si>
    <t>https://m.media-amazon.com/images/I/31O0AU7FSSL._AC_UL320_.jpg</t>
  </si>
  <si>
    <t>https://www.amazon.com/Microsoft-Surface-Supply-Adapter-Packaging/dp/B06X6GXWKG/ref=sr_1_7520?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-7520</t>
  </si>
  <si>
    <t>Skullcandy Barrel Bluetooth Boombox Speaker â€“ Water-Resistant Wireless Portable Speaker, with LED Lightshow Mode, 12 Hour Battery, Multi-Link, &amp; USB-C &amp; USB-A Output Charging</t>
  </si>
  <si>
    <t>https://m.media-amazon.com/images/I/81ityNyvo2L._AC_UL320_.jpg</t>
  </si>
  <si>
    <t>https://www.amazon.com/Skullcandy-Barrel-Bluetooth-Boombox-Speaker/dp/B0CCQP5C3V/ref=sr_1_7521?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-7521</t>
  </si>
  <si>
    <t>Mounting Dream Advanced Tilt TV Wall Mount for Most 42-90 Inch Flat and Curved Television, Universal Mount Bracket with Extension up to 7 inch, Fits 16", 24", 32" Studs, Max VESA 800x400mm and 120LBS</t>
  </si>
  <si>
    <t>https://m.media-amazon.com/images/I/61RFIymiJiL._AC_UL320_.jpg</t>
  </si>
  <si>
    <t>https://www.amazon.com/Mounting-Dream-Universal-Extension-800x400mm/dp/B0BNN55LXH/ref=sr_1_7522?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-7522</t>
  </si>
  <si>
    <t>ASURION 2 Year Desktop Protection Plan ($200 - $249.99)</t>
  </si>
  <si>
    <t>https://www.amazon.com/ASURION-Desktop-Computer-Protection-200-249-99/dp/B07PBD374S/ref=sr_1_7523?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-7523</t>
  </si>
  <si>
    <t>Garmin Foretrex 801, Wrist-Mounted GPS Navigation with Strap, Upgraded Multi-Band GNSS, Longer Battery Life</t>
  </si>
  <si>
    <t>https://m.media-amazon.com/images/I/51rq0Q5xliL._AC_UL320_.jpg</t>
  </si>
  <si>
    <t>https://www.amazon.com/Garmin-Foretrex-Wrist-Mounted-Navigation-Multi-Band/dp/B0BZWXWGYK/ref=sr_1_7524?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-7524</t>
  </si>
  <si>
    <t>Energizer Alkaline 12v Battery, A27</t>
  </si>
  <si>
    <t>https://m.media-amazon.com/images/I/61FAYo2wjiL._AC_UL320_.jpg</t>
  </si>
  <si>
    <t>https://www.amazon.com/Energizer-Alkaline-12v-Battery-A27/dp/B00UMDKLTK/ref=sr_1_7527?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-7527</t>
  </si>
  <si>
    <t>ASURION 3 Year B2B Office Equipment Protection Plan ($250 - $299.99)</t>
  </si>
  <si>
    <t>https://www.amazon.com/ASURION-Year-Office-Equipment-Protection/dp/B0D16VK5NQ/ref=sr_1_7528?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-7528</t>
  </si>
  <si>
    <t>UGREEN USB C Extension 10Gbps USB 3.2, USB-C Extension Cable 100W/4K 60Hz Compatible with iPhone 16/15, M3 MacBook Pro/Air, iPad Air 2024, Galaxy S24 Ultra Switch Consoles etc. (Grey, 1 m)</t>
  </si>
  <si>
    <t>https://m.media-amazon.com/images/I/71AZBiR0G0L._AC_UL320_.jpg</t>
  </si>
  <si>
    <t>https://www.amazon.com/UGREEN-Extension-Extender-Nintendo-MacBook/dp/B08NTCD6VQ/ref=sr_1_7529?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-7529</t>
  </si>
  <si>
    <t>Western Digital 5TB My Passport Portable External Hard Drive with password protection and auto backup software, White - Western DigitalBPKJ0050BWT-WESN</t>
  </si>
  <si>
    <t>https://m.media-amazon.com/images/I/41Zk-es83ZL._AC_UL320_.jpg</t>
  </si>
  <si>
    <t>https://www.amazon.com/Portable-Passport-Encryption-Protection-WDBPKJ0050BWT-WESN/dp/B088P3KZZ9/ref=sr_1_7530?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-7530</t>
  </si>
  <si>
    <t>Lenovo IdeaPad Slim 3 Chromebook Laptop (14" FHD Touchscreen, 8-Core MediaTek Kompanio 520, 4GB RAM, 128GB (64GB eMMC+64GB SD)), Anti-Glare, Webcam, 13-Hr Long Battery Life, IST HUB, Chrome OS, Blue</t>
  </si>
  <si>
    <t>https://m.media-amazon.com/images/I/71yp4U9jzxL._AC_UL320_.jpg</t>
  </si>
  <si>
    <t>https://www.amazon.com/ThinkBook-14-Business-Anti-Glare-Fingerprint/dp/B0D6YL4XKR/ref=sr_1_7531?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-7531</t>
  </si>
  <si>
    <t>ASURION 2 Year Baby Protection Plan ($125 - $149.99)</t>
  </si>
  <si>
    <t>https://www.amazon.com/ASURION-Year-Baby-Protection-125-149-99/dp/B07P5GM4Z2/ref=sr_1_7535?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-7535</t>
  </si>
  <si>
    <t>Nintendo DSi - Matte Black (Renewed) [video game]</t>
  </si>
  <si>
    <t>https://m.media-amazon.com/images/I/41I5o383cVL._AC_UL320_.jpg</t>
  </si>
  <si>
    <t>https://www.amazon.com/Nintendo-DSi-Matte-Black-Renewed-DS/dp/B07WC69Z34/ref=sr_1_7536?dib=eyJ2IjoiMSJ9.87RuYDXUid1Z7PQ596adF8ruAfme-XE1eUt9ZVBi40XsrK1XwLEuyYOCPlPPNsmWALbBxMII6WrC6QQqno5Lb8CA-DBNhJEEgF8nTC8-LqMZ-kTBL8wTXx8waRCurVPE05G5u6Z3N0FdYsAYtZ9tinR8LihsQRNdY1dHvEvezcwRejWxDP6kjPXmPDFn9bX4RqkjscpM0-4xRmEqTfxLJyMXS4Z1hVjIi3pdj4fI9fZcNGbx9LDTpYdjyEyhjtClcSqEEfMYe2wxe0YbR65JpzXgqAmcOhZnyjjPBJ88t3E.lhWDYIeVhUT1UWnR4WJEZXDqEp875vnuqWW-hmQbSRo&amp;dib_tag=se&amp;qid=1756096952&amp;refinements=p_n_g-101014971069111%3A119653281011&amp;s=electronics&amp;sr=1-7536</t>
  </si>
  <si>
    <t>BAGSMART 15.6 Inch Laptop Case, Lightweight Puffy Laptop Sleeve with Handle, Compatible with MacBook Air Pro 15 16 Inch M4 M3 M2 M1, Laptop Bag for Women Fitted with Dell,HP, Pink</t>
  </si>
  <si>
    <t>https://m.media-amazon.com/images/I/611mG+r4cPL._AC_UL320_.jpg</t>
  </si>
  <si>
    <t>https://www.amazon.com/BAGSMART-Laptop-Lightweight-Macbook-MacBook/dp/B0DHHBQB61/ref=sr_1_7540?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-7540</t>
  </si>
  <si>
    <t>ASURION 2 Year Laptop Protection Plan ($125 - $149.99)</t>
  </si>
  <si>
    <t>https://www.amazon.com/ASURION-Accident-Protection-Support-125-149-99/dp/B07PBZRRJC/ref=sr_1_7541?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-7541</t>
  </si>
  <si>
    <t>Dell Latitude 7220 Rugged Extreme Tablet PC, 11.6" FHD Touch, i5-8365U up to 4.10GHz vPro, Outdoor-Readable, 16GB RAM, 512GB NVMe SSD, USB-C, 4G LTE, Dedicated GPS, Webcam, Windows 11 Pro (Renewed)</t>
  </si>
  <si>
    <t>https://m.media-amazon.com/images/I/51MZmRX5SbL._AC_UL320_.jpg</t>
  </si>
  <si>
    <t>https://www.amazon.com/Dell-Latitude-7220-Outdoor-Readable-Dedicated/dp/B0FC8WS3VC/ref=sr_1_7542?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-7542</t>
  </si>
  <si>
    <t>Scosche SAGMHR634 6.5â€-6.75â€ Speaker Adapters Compatible with Select 2005-20 GM Vehicles - 6 1/2" to 6 3/4" Adapter Spacer for Car Door Speakers - Sold in Pairs - See Fit Guide in Image for Vehicles</t>
  </si>
  <si>
    <t>https://m.media-amazon.com/images/I/61wnd+Bx8EL._AC_UL320_.jpg</t>
  </si>
  <si>
    <t>https://www.amazon.com/Scosche-SAGMHR634-Adapters-Compatible-Vehicles/dp/B0015A8Q7S/ref=sr_1_7543?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-7543</t>
  </si>
  <si>
    <t>Godox X3C X3 C X3-C TTL Wireless Flash Trigger Compatible for Canon Camera, OLED Touchscreen Flash Transmitter,Built-in Lithium Battery+Quick Charge(Upgrade Version of X2T-C/Xpro-C/XProII-C)</t>
  </si>
  <si>
    <t>https://m.media-amazon.com/images/I/615UmcOsc-L._AC_UL320_.jpg</t>
  </si>
  <si>
    <t>https://www.amazon.com/X3-C-Wireless-Compatible-Touchscreen-Transmitter/dp/B0CZRYKKHP/ref=sr_1_7544?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-7544</t>
  </si>
  <si>
    <t>SteelSeries Rival 650 Quantum Wireless Gaming Mouse - Rapid Charging, 12,000 Cpi Dual Sensor, 256 Weight Configs, 8 Zone RGB Lighting</t>
  </si>
  <si>
    <t>https://m.media-amazon.com/images/I/71ZtSH66n4L._AC_UL320_.jpg</t>
  </si>
  <si>
    <t>https://www.amazon.com/SteelSeries-Rival-Quantum-Wireless-Gaming/dp/B07HCXFQ8P/ref=sr_1_7545?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-7545</t>
  </si>
  <si>
    <t>MOSISO Compatible with MacBook Pro 13 inch Case M2 2025, 2024, 2023, 2022, 2021-2016 A2338 M1 A2251 A2289 A2159 A1989 A1708 A1706, Plastic Leopard Grain Hard Case&amp;Keyboard Cover&amp;Screen Protector,Black</t>
  </si>
  <si>
    <t>https://m.media-amazon.com/images/I/61WxKH06HaL._AC_UL320_.jpg</t>
  </si>
  <si>
    <t>https://www.amazon.com/MOSISO-Compatible-2021-2016-Keyboard-Protector/dp/B0B97NZXWD/ref=sr_1_7546?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-7546</t>
  </si>
  <si>
    <t>256GB PNY Elite-X Fit Type-C USB 3.2 Flash Drive â€“ Up to 200MB/s Read, Up to 100MB/s Write, Advanced Performance, Convenient Portable Data Storage, Ultra Compact Fit Design, Type-C Connector</t>
  </si>
  <si>
    <t>https://m.media-amazon.com/images/I/51qSwVIFELL._AC_UL320_.jpg</t>
  </si>
  <si>
    <t>https://www.amazon.com/256GB-PNY-Elite-X-Type-C-Flash/dp/B0DSLRSPS4/ref=sr_1_7547?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-7547</t>
  </si>
  <si>
    <t>EPOMAKER Sea Salt Silent Mechanical Keyboard Switches Set, 5-Pin Switch, Pre-Lubed Linear Switch with LED Slot, 35 Pieces for Mechanical Keyboard</t>
  </si>
  <si>
    <t>https://m.media-amazon.com/images/I/4167drdJslL._AC_UL320_.jpg</t>
  </si>
  <si>
    <t>https://www.amazon.com/EPOMAKER-Mechanical-Pre-Lubed-Customizing-Keyboards/dp/B0BQJ9RGM2/ref=sr_1_7548?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-7548</t>
  </si>
  <si>
    <t>ASRock Intel ARC B580 Challenger 12GB OC GDDR6 19 Gbps 192 Bits 2740 MHz 650W 7680 x 4320 Dual Fan Graphics Card</t>
  </si>
  <si>
    <t>https://m.media-amazon.com/images/I/81igM3aW65L._AC_UL320_.jpg</t>
  </si>
  <si>
    <t>https://www.amazon.com/ASRock-Intel-B580-Challenger-Graphics/dp/B0DNV4NWF7/ref=sr_1_7549?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-7549</t>
  </si>
  <si>
    <t>Dell 1.2TB 10K 12GB/s SAS 2.5" Hard Drive for R630 R730 R730XD (WXPCX)</t>
  </si>
  <si>
    <t>https://m.media-amazon.com/images/I/616zPMCg7KL._AC_UL320_.jpg</t>
  </si>
  <si>
    <t>https://www.amazon.com/Dell-1-2TB-Drive-R730XD-WXPCX/dp/B01LXGGRWA/ref=sr_1_7550?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-7550</t>
  </si>
  <si>
    <t>ADATA HD710 Pro 2TB USB 3.1 IP68 Waterproof/Shockproof/Dustproof Ruggedized External Hard Drive, Black (AHD710P-2TU31-CBK)</t>
  </si>
  <si>
    <t>https://m.media-amazon.com/images/I/617yumc3hKL._AC_UL320_.jpg</t>
  </si>
  <si>
    <t>https://www.amazon.com/ADATA-Waterproof-Shockproof-Ruggedized-AHD710P-2TU31-CBK/dp/B0744NCY4K/ref=sr_1_7551?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-7551</t>
  </si>
  <si>
    <t>Ricoh DB-110 Rechargeable Li-Ion Battery GR Series WG6 G900 Theta X</t>
  </si>
  <si>
    <t>https://m.media-amazon.com/images/I/81hSQY57eFL._AC_UL320_.jpg</t>
  </si>
  <si>
    <t>https://www.amazon.com/Ricoh-DB-110-Rechargeable-Li-Ion-Battery/dp/B07NSK9B3W/ref=sr_1_7555?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-7555</t>
  </si>
  <si>
    <t>Polk Signature Elite ES15 Bookshelf Speaker - Hi-Res Audio Certified, Dolby Atmos &amp; DTS:X Compatible, 1" Tweeter &amp; 5.25" Woofer, Power Port Technology for Effortless Bass (Pair, Stunning Black)</t>
  </si>
  <si>
    <t>https://m.media-amazon.com/images/I/61uIzaH5X+L._AC_UL320_.jpg</t>
  </si>
  <si>
    <t>https://www.amazon.com/Polk-Signature-Elite-Bookshelf-Speaker/dp/B09B7SGRRV/ref=sr_1_7556?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-7556</t>
  </si>
  <si>
    <t>Sony FE 2.0x Teleconverter</t>
  </si>
  <si>
    <t>https://m.media-amazon.com/images/I/51+ycUPg-rL._AC_UL320_.jpg</t>
  </si>
  <si>
    <t>https://www.amazon.com/Sony-SEL20TC-FE-2-0x-Teleconverter/dp/B01IALYH7C/ref=sr_1_7557?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-7557</t>
  </si>
  <si>
    <t>Southwire MH8010 Wire Smart Hand Caddy for Spooled Wire</t>
  </si>
  <si>
    <t>https://m.media-amazon.com/images/I/612vsTmgKtL._AC_UL320_.jpg</t>
  </si>
  <si>
    <t>https://www.amazon.com/Southwire-MH8010-Smart-Caddy-Spooled/dp/B01CW3C4GA/ref=sr_1_7558?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-7558</t>
  </si>
  <si>
    <t>Texas Instruments XXBT-KT-B Rechargeable Battery without Wire</t>
  </si>
  <si>
    <t>https://m.media-amazon.com/images/I/71w1p4gwn9L._AC_UL320_.jpg</t>
  </si>
  <si>
    <t>https://www.amazon.com/Texas-Instruments-XXBT-KT-B-Rechargeable-Battery/dp/B0753M329K/ref=sr_1_7559?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-7559</t>
  </si>
  <si>
    <t>SanDisk Cruzer Glide 256GB USB 3.0 Flash Drive -SDCZ600-256G-G35</t>
  </si>
  <si>
    <t>https://m.media-amazon.com/images/I/411Nr-kOgPL._AC_UL320_.jpg</t>
  </si>
  <si>
    <t>https://www.amazon.com/SanDisk-Cruzer-Glide-256GB-SDCZ600-256G-G35/dp/B07C9BPH2Q/ref=sr_1_7560?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-7560</t>
  </si>
  <si>
    <t>Dell Latitude 5410 Business Laptop, Intel Core i5-10310U Quad Core 4.4Ghz, 14" FHD, 16GB RAM 512GB SSD, CAM, Windows 10 Pro (Renewed)</t>
  </si>
  <si>
    <t>https://m.media-amazon.com/images/I/71Dy4mHhIDL._AC_UL320_.jpg</t>
  </si>
  <si>
    <t>https://www.amazon.com/Dell-Latitude-Business-i5-10310U-Windows/dp/B0BX6DT61W/ref=sr_1_7562?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-7562</t>
  </si>
  <si>
    <t>ASURION 4 Year Television Protection Plan ($400 - $449.99)</t>
  </si>
  <si>
    <t>https://www.amazon.com/ASURION-Television-Protection-Support-400-449-99/dp/B07P61QL9J/ref=sr_1_7563?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-7563</t>
  </si>
  <si>
    <t>[Older Version] SanDisk 64GB Extreme PRO SDXC UHS-I Card - C10, U3, V30, 4K UHD, SD Card - SDSDXXY-064G-GN4IN</t>
  </si>
  <si>
    <t>https://m.media-amazon.com/images/I/61v4RgZDjpL._AC_UL320_.jpg</t>
  </si>
  <si>
    <t>https://www.amazon.com/SanDisk-64GB-Extreme-UHS-I-SDSDXXY-064G-GN4IN/dp/B07H9J1YXN/ref=sr_1_7564?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-7564</t>
  </si>
  <si>
    <t>SAMSUNG 1TB SSD M.2 2230 30mm PM991a NVMe PCIe Gen3 x4 MZ9LQ1T0HBLB Solid State Drive for Surface Pro Steam Deck Dell HP Lenovo Laptop Ultrabook Tablet</t>
  </si>
  <si>
    <t>https://m.media-amazon.com/images/I/51emXwtgJeL._AC_UL320_.jpg</t>
  </si>
  <si>
    <t>https://www.amazon.com/SAMSUNG-PM991a-MZ9LQ1T0HBLB-Surface-Ultrabook/dp/B0B86JFXR2/ref=sr_1_7565?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-7565</t>
  </si>
  <si>
    <t>ASRock AMD B850 Phantom Gaming Riptide WiFi 7 Socket AM5 Ryzen 9000/8000/7000 Series DDR5 8000+ (OC) MHz 256GB ATX Motherboard M.2 SATA3 6.0 Gb/s PCIe 5.0</t>
  </si>
  <si>
    <t>https://m.media-amazon.com/images/I/81N22KCwtHL._AC_UL320_.jpg</t>
  </si>
  <si>
    <t>https://www.amazon.com/ASRock-Phantom-Gaming-Riptide-Motherboard/dp/B0DS6MNSWT/ref=sr_1_7566?dib=eyJ2IjoiMSJ9.lolxi8Dcw5PT85OsYoUEVAWU9XaQYF4bnW2OGA37RIoTkT-iIgjUBkDpiFjtqIwjNkVGfHP0qCyNoJNlEzEBOqK0w1kzsHHQ2Od9j0YMjz83OIWpggVaTH53f8NN-dnsOs5x8gos9DFD3pfIOQ19mB7HEI26N9v7OJ40uMJI_CSWPvWXlgxEsUN-o9DLOyH2HCE3K4seq_AmBcO_YM2Yn_cvh0JAvEjmB9gNpLLuLd_o3jrHLUZYPJHXEkQYCPt5YPxprKEk_CGWmBaRHaaYlt547icaAdKYMyHiHpYqB8g.v8tWJ-njfa_I_6E9yYAz_r1sQSRjkZKKfjcfieqkr-g&amp;dib_tag=se&amp;qid=1756096964&amp;refinements=p_n_g-101014971069111%3A119653281011&amp;s=electronics&amp;sr=1-7566</t>
  </si>
  <si>
    <t>Lenovo Laptop Charger 65W Watt USB Type C(USB-C) AC Power Adapter - ThinkPad X1 Carbon Gen 11,E16, ADLX65YDC3E</t>
  </si>
  <si>
    <t>https://m.media-amazon.com/images/I/617ti5enMyL._AC_UL320_.jpg</t>
  </si>
  <si>
    <t>https://www.amazon.com/Lenovo-Laptop-Charger-USB-C-Adapter/dp/B0CTYMY2L8/ref=sr_1_7564?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-7564</t>
  </si>
  <si>
    <t>GODOX V100C USA Flash V100-C U 100w Round Head Touch Screen Flash for Canon,2.4G Wireless with External Flash and Global Shutter Flash Sync 1/80000s,Built-in Lithium Battery(USA Version)</t>
  </si>
  <si>
    <t>https://m.media-amazon.com/images/I/71wH214LiKL._AC_UL320_.jpg</t>
  </si>
  <si>
    <t>https://www.amazon.com/GODOX-V100C-Wireless-External-Shutter/dp/B0DR2PXHN8/ref=sr_1_7565?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-7565</t>
  </si>
  <si>
    <t>[Older Version] SanDisk 32GB 2-Pack Ultra MicroSDHC UHS-I Memory Card (2x32GB) - SDSQUAR-032G-GN6MT</t>
  </si>
  <si>
    <t>https://m.media-amazon.com/images/I/71QbhH9dKSL._AC_UL320_.jpg</t>
  </si>
  <si>
    <t>https://www.amazon.com/SanDisk-2-Pack-microSDHC-Memory-2x32GB/dp/B087JCL881/ref=sr_1_7566?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-7566</t>
  </si>
  <si>
    <t>LISEN for i Phone 17 Air for Magsafe 360 Degree Car Phone Holder, Dashboard Holder, Magnetic Holders for Car Dash, Clip Cell Cars Holders for Your Rearview Mirror, for iPhone 16 Pro Max 15 14 13 12</t>
  </si>
  <si>
    <t>https://m.media-amazon.com/images/I/81LfkXw-7-L._AC_UL320_.jpg</t>
  </si>
  <si>
    <t>https://www.amazon.com/LISEN-Rotation-Dashboard-Navigation-Magnetic/dp/B0DLK8DHQ1/ref=sr_1_7567?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-7567</t>
  </si>
  <si>
    <t>Kicker 6x9 Inch PS-Series Powersports Speakers 40PS694 (Pair)</t>
  </si>
  <si>
    <t>https://m.media-amazon.com/images/I/81gbmZF8HQL._AC_UL320_.jpg</t>
  </si>
  <si>
    <t>https://www.amazon.com/Kicker-40PS694-2-way-Marine-Speakers/dp/B00IGZ9QOC/ref=sr_1_7568?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-7568</t>
  </si>
  <si>
    <t>Avery TrueBlock File Folder Labels, 2/3" x 3-7/16", 750 Printable Labels, Assorted Colors, Permanent (5266)</t>
  </si>
  <si>
    <t>https://m.media-amazon.com/images/I/71JQ6UdF8QL._AC_UL320_.jpg</t>
  </si>
  <si>
    <t>https://www.amazon.com/Avery-Assorted-TrueBlock-Technology-Packaging/dp/B00006HPXJ/ref=sr_1_7569?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-7569</t>
  </si>
  <si>
    <t>GE Flat Panel Indoor HD Digital TV Antenna, Long Range Smart TV Antenna, Supports 4K 1080P HD Smart TV VHF UHF, Extendable Dipole Rabbit Ears, Adjustable Stand, 5ft Coax HDTV Cable, 33681</t>
  </si>
  <si>
    <t>https://m.media-amazon.com/images/I/71rg3CpoX3L._AC_UL320_.jpg</t>
  </si>
  <si>
    <t>https://www.amazon.com/GE-Extendable-Adjustable-Compatible-33681/dp/B01IAN1C28/ref=sr_1_7570?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-7570</t>
  </si>
  <si>
    <t>Texas Instruments TI15 TI-15 Explorer Elementary Calculator</t>
  </si>
  <si>
    <t>https://www.amazon.com/TEXTI15-Instruments-Explorer-Elementary-Calculator/dp/B000089DLI/ref=sr_1_7571?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-7571</t>
  </si>
  <si>
    <t>NETGEAR WiFi 6 Mesh Range Extender (EAX12) - Add up to 1,200 sq. ft. and 15+ Devices with AX1600 Dual-Band Wireless Signal Booster &amp; Repeater (up to 1.6Gbps Speed), WPA3 Security, Smart Roaming</t>
  </si>
  <si>
    <t>https://m.media-amazon.com/images/I/51W3Y1dnbhL._AC_UL320_.jpg</t>
  </si>
  <si>
    <t>https://www.amazon.com/NETGEAR-WiFi-Range-Extender-EAX12/dp/B099GLVBGP/ref=sr_1_7572?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-7572</t>
  </si>
  <si>
    <t>E-Z Ink 245XL Ink Cartridge Replacement for Canon 245XL 246XL Combo Pack PG-245XL CL-246XL for Canon Ink 245 and 246 with Pixma MX490 MG2522 MX492 TR4520 MG3022 MG2520 TS3122 Printer (Black, Color)</t>
  </si>
  <si>
    <t>https://m.media-amazon.com/images/I/71NGckUPgGL._AC_UL320_.jpg</t>
  </si>
  <si>
    <t>https://www.amazon.com/Z-Ink-Cartridge-Replacement-Cartridges/dp/B0DWSZTKRD/ref=sr_1_7573?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-7573</t>
  </si>
  <si>
    <t>VIVO Adjustable Clamp-on Desk Leg PC Mount, Under Desk PC Mount, Computer Case CPU Holder with Tool-Free Installation, Black, MOUNT-PC01C</t>
  </si>
  <si>
    <t>https://m.media-amazon.com/images/I/61qJkzoUMXL._AC_UL320_.jpg</t>
  </si>
  <si>
    <t>https://www.amazon.com/VIVO-Adjustable-Tool-Free-Installation-MOUNT-PC01C/dp/B0BHF5W87B/ref=sr_1_7574?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-7574</t>
  </si>
  <si>
    <t>Victrola Century 6-in-1 Vinyl Record Player &amp; Music Center â€“ 3-Speed Turntable, CD &amp; Cassette Player, VINYLSTREAM, Bluetooth &amp; 3.5mm Aux, Record Player with Speakers, Mid Century Design (Walnut)</t>
  </si>
  <si>
    <t>https://m.media-amazon.com/images/I/71eGeooMsBL._AC_UL320_.jpg</t>
  </si>
  <si>
    <t>https://www.amazon.com/Victrola-Century-Record-Player-Center/dp/B0DD4JVKB2/ref=sr_1_7575?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-7575</t>
  </si>
  <si>
    <t>Sharp ELECTRONICS Standard Function Calculator (EL2630PIII), White, 8 7/8 x 12 7/8</t>
  </si>
  <si>
    <t>https://m.media-amazon.com/images/I/712Iy+fTT2L._AC_UL320_.jpg</t>
  </si>
  <si>
    <t>https://www.amazon.com/Sharp-EL-2630PIII-Commercial-Printing-Calculator/dp/B00005BIEH/ref=sr_1_7579?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-7579</t>
  </si>
  <si>
    <t>Lenovo ThinkPad P16s Gen 3 21KS0026US 16" Mobile Workstation - WUXGA - Intel Core Ultra 7 165H - vPro Technology - 32 GB - 1 TB SSD - English Keyboard - Black</t>
  </si>
  <si>
    <t>https://m.media-amazon.com/images/I/61Gurpe6b6L._AC_UL320_.jpg</t>
  </si>
  <si>
    <t>https://www.amazon.com/Lenovo-ThinkPad-21KS0026US-Mobile-Workstation/dp/B0D73KPNG2/ref=sr_1_7580?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-7580</t>
  </si>
  <si>
    <t>THE NORTH FACE Vault Everyday Laptop Backpack | Commuter Travel Bag with Water-Repellent Finish, Spacious Main Compartment, Khaki Stone/TNF Black, One Size</t>
  </si>
  <si>
    <t>https://m.media-amazon.com/images/I/91MItGiCk6L._AC_UL320_.jpg</t>
  </si>
  <si>
    <t>https://www.amazon.com/North-Face-Everyday-Water-Repellent-Compartment/dp/B0CN9S4BD6/ref=sr_1_7581?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-7581</t>
  </si>
  <si>
    <t>3M WorkTunes Hearing Protector Replacement Ear Cushion Hygiene Kit, 1 pair, works with WorkTunes AM/FM (90541) and WorkTunes Connect + AM/FM (90542)</t>
  </si>
  <si>
    <t>https://m.media-amazon.com/images/I/51lMAaoHbQL._AC_UL320_.jpg</t>
  </si>
  <si>
    <t>https://www.amazon.com/3M-Worktunes-Hearing-Protector-Replacement/dp/B087D6PXC4/ref=sr_1_7582?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-7582</t>
  </si>
  <si>
    <t>Ham Radio Baofeng UV-5R Radio 8W Long Range UV5R Dual Band Handheld High Power 3800mAh Rechargeable Walkie Talkies Handheld Two Way Radio with Programming Cable and Earpiece for Survival Gear,2Pack</t>
  </si>
  <si>
    <t>https://m.media-amazon.com/images/I/71asM9Pxt9L._AC_UL320_.jpg</t>
  </si>
  <si>
    <t>https://www.amazon.com/BAOFENG-Portable-Rechargeable-Handheld-Black-2Pack/dp/B0BZ8CWQGX/ref=sr_1_7583?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-7583</t>
  </si>
  <si>
    <t>Sennheiser ACCENTUM Wireless Bluetooth Headphones - 50-Hour Battery Life, Audio, Hybrid Noise Cancelling (ANC), All-Day Comfort and Clear Voice Pick-up for Calls, Black</t>
  </si>
  <si>
    <t>https://m.media-amazon.com/images/I/71St1R5DFGL._AC_UL320_.jpg</t>
  </si>
  <si>
    <t>https://www.amazon.com/Sennheiser-Consumer-Audio-Bluetooth-Headphones/dp/B0CHFJJNZ7/ref=sr_1_7584?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-7584</t>
  </si>
  <si>
    <t>Hisense 40-Inch Class H4 Series LED Roku Smart TV with Alexa Compatibility (40H4F, 2020 Model)</t>
  </si>
  <si>
    <t>https://m.media-amazon.com/images/I/6128QeCWeLL._AC_UL320_.jpg</t>
  </si>
  <si>
    <t>https://www.amazon.com/Hisense-40-Inch-Class-Compatibility-40H4F/dp/B084B1T8KK/ref=sr_1_7586?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-7586</t>
  </si>
  <si>
    <t>Roku Ultra 2024 (Renewed) â€“ 4K Streaming Device with HDR10+, Dolby Vision &amp; Atmos, Wi-Fi 6, Bluetooth, Rechargeable Voice Remote Pro with Backlit Buttons, Free &amp; Live TV</t>
  </si>
  <si>
    <t>https://www.amazon.com/Roku-Ultra-2024-Renewed-Rechargeable/dp/B0FCS2YF8M/ref=sr_1_7587?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-7587</t>
  </si>
  <si>
    <t>Shure BLX14/P31 Wireless Microphone System - 14-Hour Battery Life, 300 ft Range, UHF | Includes PGA31 Headset Mic, Bodypack Transmitter, Single Channel Receiver | H11 Band (BLX14/P31-H11)</t>
  </si>
  <si>
    <t>https://m.media-amazon.com/images/I/51Hu+LssJ4L._AC_UL320_.jpg</t>
  </si>
  <si>
    <t>https://www.amazon.com/Shure-Wireless-Microphone-BLX14-P31-H11/dp/B085WGB8CT/ref=sr_1_7588?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-7588</t>
  </si>
  <si>
    <t>Scosche MP2DVM MagicMount Pro2 Magnetic Cell Phone Holder, Adhesive Car Dashboard Mount with Removable Vent Clip, Hands-Free Phone Stand Compatible with MagSafe, iPhone 16/15/14/13/12 Series and More</t>
  </si>
  <si>
    <t>https://m.media-amazon.com/images/I/61fOQuBvPKL._AC_UL320_.jpg</t>
  </si>
  <si>
    <t>https://www.amazon.com/Scosche-MagicMount-Dashboard-Hands-Free-Compatible/dp/B0D1LM2HLQ/ref=sr_1_7589?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-7589</t>
  </si>
  <si>
    <t>Corsair MP600 PRO LPX 2TB M.2 NVMe PCIe x4 Gen4 SSD - Optimised for PS5 (Up to 7,100MB/sec Sequential Read &amp; 6,800MB/sec Sequential Write Speeds, High-Speed Interface, Compact Form Factor) White</t>
  </si>
  <si>
    <t>https://m.media-amazon.com/images/I/61w3V+d+oML._AC_UL320_.jpg</t>
  </si>
  <si>
    <t>https://www.amazon.com/Corsair-MP600-NVMe-PCIe-Gen4/dp/B0BWYWN6NG/ref=sr_1_7590?dib=eyJ2IjoiMSJ9.h7HFj5iEyNGMU7B4QX-LUjXeOHz-Q99_LXoOpm6Ij6YJGOhSn4lmhYiCkfziODe_k-vhZbdxt1nP0gcM9J_9ZyWYh067qgicKmNTiYDP7uaOpdaWtMZntOOVwrc_IMBLLLA8Be2_oDpr_Sa0W4u4AsNoPId1kRSShvY-cldyt5CylQC9vlX1CsJD8y422URA51s_uE5TFjuyILrH1GmX4ugk8BV6_lFaF_wo4pKdKWfqVZf6x36hKzOGSrLlEygAdjGZ8PfCQkchfCbk2Kda3K4Y769WpvHlGFSyJe02aYw.8Poot0zGgtjL6nluWNly6c-OKH-gygd1cVVQm7En_WA&amp;dib_tag=se&amp;qid=1756096977&amp;refinements=p_n_g-101014971069111%3A119653281011&amp;s=electronics&amp;sr=1-7590</t>
  </si>
  <si>
    <t>HP - Envy 2-in-1 14" Wide Ultra XGA Touch-Screen Laptop - AMD Ryzen 5-16GB Memory - 512GB SSD - Glacier Silver Windows AI: Copilot 14-fa0013dx</t>
  </si>
  <si>
    <t>https://m.media-amazon.com/images/I/71gF6l42t9L._AC_UL320_.jpg</t>
  </si>
  <si>
    <t>https://www.amazon.com/HP-2-1-Touch-Screen-14-fa0013dx/dp/B0D8LJKCKF/ref=sr_1_7585?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-7585</t>
  </si>
  <si>
    <t>UGREEN Cat 8 Ethernet Cable 3FT, Flat High Speed 40Gbps 2000Mhz Internet Cable 26AWG Braided Network Cord RJ45 Shielded Indoor LAN Cables Compatible for Gaming PC PS5 Xbox Modem Router 3FT</t>
  </si>
  <si>
    <t>https://m.media-amazon.com/images/I/61YbszTZLrL._AC_UL320_.jpg</t>
  </si>
  <si>
    <t>https://www.amazon.com/UGREEN-Ethernet-Internet-Shielded-Compatible/dp/B08W1WF6ZS/ref=sr_1_7586?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-7586</t>
  </si>
  <si>
    <t>TP-Link ER706W Omada Gigabit AX3000 WiFi 6 VPN Router | 1x USB 3.0 Support USB Storage and LTE Backup with LTE dongle | Supports Omada Mesh | Easy Set-up</t>
  </si>
  <si>
    <t>https://m.media-amazon.com/images/I/41pp3rbkPAL._AC_UL320_.jpg</t>
  </si>
  <si>
    <t>https://www.amazon.com/TP-Link-ER706W-Detachable-Integrated-Protection/dp/B0D2M2TMBC/ref=sr_1_7587?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-7587</t>
  </si>
  <si>
    <t>Sony MEX-N5300BT Car Stereo Single Din Radio with Bluetooth, CD Player, USB/AUX</t>
  </si>
  <si>
    <t>https://m.media-amazon.com/images/I/61ke5EQHDBL._AC_UL320_.jpg</t>
  </si>
  <si>
    <t>https://www.amazon.com/Sony-MEX-N5300BT-Stereo-Single-Bluetooth/dp/B07QGGZGR6/ref=sr_1_7588?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-7588</t>
  </si>
  <si>
    <t>10 Duracell 357 303 A76 PX76 SR44W/SW LR44 AG13 Silver Oxide Battery</t>
  </si>
  <si>
    <t>https://m.media-amazon.com/images/I/71-gQyCZJIL._AC_UL320_.jpg</t>
  </si>
  <si>
    <t>Canon Printhead (PF-04)</t>
  </si>
  <si>
    <t>https://m.media-amazon.com/images/I/516174wc-+L._AC_UL320_.jpg</t>
  </si>
  <si>
    <t>https://www.amazon.com/Canon-3630B001-Printhead-PF-04/dp/B00T23MZWM/ref=sr_1_7590?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-7590</t>
  </si>
  <si>
    <t>Turtle Beach Recon 50 Xbox Gaming Headset - Xbox Series X, Xbox Series S, Xbox One, PS5, PS4, PlayStation, Mobile &amp; PC with 3.5mm - Removable Mic, 40mm Speaker, Red and Blue</t>
  </si>
  <si>
    <t>https://m.media-amazon.com/images/I/71JAIK9ymHL._AC_UL320_.jpg</t>
  </si>
  <si>
    <t>https://www.amazon.com/Turtle-Gaming-Headset-Nintendo-PlayStation-Console/dp/B0BVL1K5JQ/ref=sr_1_7591?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-7591</t>
  </si>
  <si>
    <t>Dell Precision 5690 Workstation Laptop (2024) | 16" 1920x1200 FHD+ | Core Ultra 7-165H - 512GB SSD Hard Drive - 32GB RAM - Nvidia RTX A1000 | 16 cores @ 5.0 GHz - 4GB GDDR6 Win 11 Pro Black</t>
  </si>
  <si>
    <t>https://m.media-amazon.com/images/I/81x8Tgw7kQL._AC_UL320_.jpg</t>
  </si>
  <si>
    <t>https://www.amazon.com/Dell-Precision-5690-Workstation-Laptop/dp/B0DT6NGCBX/ref=sr_1_7592?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-7592</t>
  </si>
  <si>
    <t>Lenovo IdeaPad 1 Laptop, 15.6â€ FHD Display, AMD Ryzen 5 5500U, 8GB RAM, 512GB SSD, Windows 11 Home, 720p Camera w/Privacy Shutter, Smart Noise Cancelling, Cloud Grey</t>
  </si>
  <si>
    <t>https://m.media-amazon.com/images/I/51h3oOo7XnL._AC_UL320_.jpg</t>
  </si>
  <si>
    <t>https://www.amazon.com/Lenovo-IdeaPad-Ryzen5-5500U-1920x1080-Storage/dp/B0CJB5N9BQ/ref=sr_1_7593?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-7593</t>
  </si>
  <si>
    <t>Apple iMac 21.5in 2.7GHz Core i5 (ME086LL/A) All In One Desktop, 8GB Memory, 256GB Solid State Drive, MacOS 10.12 Sierra (Renewed)</t>
  </si>
  <si>
    <t>https://m.media-amazon.com/images/I/71gqlRrQCuL._AC_UL320_.jpg</t>
  </si>
  <si>
    <t>https://www.amazon.com/Apple-2-7GHz-ME086LL-Desktop-Refurbished/dp/B0798WNZVZ/ref=sr_1_7594?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-7594</t>
  </si>
  <si>
    <t>SAMSUNG Galaxy Tab A9 4G LTE (64GB, 4GB, Cellular) 8.7" Android Tablet, Octa-core (6nm), Dual Speakers (International Model Fully Unlocked for US &amp; Global) X115 (w/ 15W Fast Charger, Silver)</t>
  </si>
  <si>
    <t>https://m.media-amazon.com/images/I/51uIrgBf+iL._AC_UL320_.jpg</t>
  </si>
  <si>
    <t>https://www.amazon.com/SAMSUNG-Cellular-Octa-core-International-X115/dp/B0D438VNX2/ref=sr_1_7597?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-7597</t>
  </si>
  <si>
    <t>AMD Ryzen 7 5800X3D 8-core, 16-Thread Desktop Processor with AMD 3D V-Cache Technology</t>
  </si>
  <si>
    <t>https://m.media-amazon.com/images/I/51rz9osumDL._AC_UL320_.jpg</t>
  </si>
  <si>
    <t>https://www.amazon.com/AMD-5800X3D-16-Thread-Processor-Technology/dp/B09VCJ2SHD/ref=sr_1_7598?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-7598</t>
  </si>
  <si>
    <t>Canon PGI-270 Genuine Pigment Black Ink Tank, Compatible with MG6820, MG6821, MG6822, MG5720, MG5721, MG5722, MG7720, TS5020, TS6020, TS8020, and TS9020 Printers</t>
  </si>
  <si>
    <t>https://m.media-amazon.com/images/I/61e36VQb5bL._AC_UL320_.jpg</t>
  </si>
  <si>
    <t>https://www.amazon.com/Canon-Pigment-Black-Cartridge-Printers/dp/B013JWTX6W/ref=sr_1_7599?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-7599</t>
  </si>
  <si>
    <t>ASURION 3 Year Kitchen Protection Plan ($700 - $799.99)</t>
  </si>
  <si>
    <t>https://www.amazon.com/ASURION-Year-Kitchen-Protection-700-799-99/dp/B07P5GSLP3/ref=sr_1_7600?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-7600</t>
  </si>
  <si>
    <t>GoPro HERO12 Black 5.3K Action Camera Bundle with 128GB Card and 50 Accessories</t>
  </si>
  <si>
    <t>https://m.media-amazon.com/images/I/81yRpk-2swL._AC_UL320_.jpg</t>
  </si>
  <si>
    <t>https://www.amazon.com/GoPro-HERO12-Action-Camera-Accessories/dp/B0CHK5YJSG/ref=sr_1_7601?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-7601</t>
  </si>
  <si>
    <t>Metra 95-5817 Double-DIN Stereo Installation Dash Kit Fits Select 1995-2011 Ford, Lincoln, Mercury, and Mazda Vehicles</t>
  </si>
  <si>
    <t>https://m.media-amazon.com/images/I/51YlAhr3eBL._AC_UL320_.jpg</t>
  </si>
  <si>
    <t>https://www.amazon.com/Metra-95-5817-Installation-1995-2008-Vehicles/dp/B0024L8I02/ref=sr_1_7602?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-7602</t>
  </si>
  <si>
    <t>Canon New EOS Kiss (AKA Rebel G in USA/Canada) SLR AF Film Camera With 35-80mm EF Lens (Renewed)</t>
  </si>
  <si>
    <t>https://m.media-amazon.com/images/I/713cRI8QAOL._AC_UL320_.jpg</t>
  </si>
  <si>
    <t>https://www.amazon.com/Canon-New-EOS-Kiss-Rebel/dp/B0DB4S6QB8/ref=sr_1_7603?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-7603</t>
  </si>
  <si>
    <t>AT&amp;T Turbo Hotspot 3: 256 MB, Black - Prepaid Hotspot, Connects Up to 16 Devices, Dual Band Wi-Fi, Long Lasting Battery</t>
  </si>
  <si>
    <t>https://m.media-amazon.com/images/I/414ZQjL42xL._AC_UL320_.jpg</t>
  </si>
  <si>
    <t>https://www.amazon.com/AT-Turbo-Hotspot-256-Black/dp/B0D73ZWBFF/ref=sr_1_7604?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-7604</t>
  </si>
  <si>
    <t>Audio-Technica AT-LP70XBT Wireless Turntable (Black/Silver)</t>
  </si>
  <si>
    <t>https://m.media-amazon.com/images/I/71fBntJTmTL._AC_UL320_.jpg</t>
  </si>
  <si>
    <t>https://www.amazon.com/Audio-Technica-AT-LP70XBT-BS-Wireless-Turntable-Silver/dp/B0D9KL87S2/ref=sr_1_7605?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-7605</t>
  </si>
  <si>
    <t>Samsung 27" Odyssey QHD G65B Curved Gaming Monitor, 240Hz, 1ms (GTG), HDR 600, Gaming Hub, 1000R, AMD FreeSync Premium Pro, LS27BG652ENXGO</t>
  </si>
  <si>
    <t>https://m.media-amazon.com/images/I/81fwJfCNVJL._AC_UL320_.jpg</t>
  </si>
  <si>
    <t>https://www.amazon.com/SAMSUNG-Odyssey-Gaming-Curved-Monitor/dp/B0BJH22XW6/ref=sr_1_7606?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-7606</t>
  </si>
  <si>
    <t>ASURION 3 Year Floorcare Extended Protection Plan ($600 - $699.99)</t>
  </si>
  <si>
    <t>https://www.amazon.com/ASURION-Floorcare-Extended-Protection-600-699-99/dp/B08F7ZMXKP/ref=sr_1_7608?dib=eyJ2IjoiMSJ9.ObhP9QPfEPVyx2gmJvApxDRvLkmSuBp6zwNnIAN9uZgRCIqSBljkCn2ZEb5gvnsuHUOcF-LJy4NdigB_WGfWY-LfNkrJzNlHEdXPq9c8yYnDrA-8AgRlbul9ZT7rnQXD9kPjSQhL6OaW5vfAgl2zZjb3sGc8w9dAorSriGQ4D5ZEePYAO3Qu_hJiS7tV504mpuY2rxcW4Cuhs169zn945Yyb4WbbCZf6UGJpvkOok8zuShdYeTRFPUjhr6xJz1PX0HjmYA2M2gOtZYuvxS-Ub46Xw94jdY466_ExYI0TJ_Y.8oRlYfrYMrEcrwbErEZi5RZJS1jZFsguGtHOxsFFq2w&amp;dib_tag=se&amp;qid=1756096990&amp;refinements=p_n_g-101014971069111%3A119653281011&amp;s=electronics&amp;sr=1-7608</t>
  </si>
  <si>
    <t>ASURION 4 Year Kitchen Protection Plan ($300 - $349.99)</t>
  </si>
  <si>
    <t>https://www.amazon.com/ASURION-Year-Kitchen-Protection-Plan/dp/B01LWRV9HW/ref=sr_1_7610?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-7610</t>
  </si>
  <si>
    <t>ZAGG Glass Elite Anti-Reflective Samsung Galaxy S25 Ultra Camera Lens Protector â€“ Anti-Glare Technology, Maximum Impact &amp; Scratch Resistance, Smudge-Free Surface, Recycled Materials</t>
  </si>
  <si>
    <t>https://m.media-amazon.com/images/I/71tRAQNnqiL._AC_UL320_.jpg</t>
  </si>
  <si>
    <t>https://www.amazon.com/ZAGG-Anti-Reflective-Samsung-Galaxy-Protector/dp/B0DQ2LJT1T/ref=sr_1_7612?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-7612</t>
  </si>
  <si>
    <t>VIZIO MicMe 2.1 Karaoke Soundbar, 2 Wireless Microphones, Wireless Subwoofer w/Dolby Atmos, DTS:X, Bluetooth Speaker, QuickFitâ„¢ Compatible â€” SK210X-0805 (New)</t>
  </si>
  <si>
    <t>https://m.media-amazon.com/images/I/51NGsfQmkSL._AC_UL320_.jpg</t>
  </si>
  <si>
    <t>https://www.amazon.com/VIZIO-Soundbar-Wireless-Microphones-Subwoofer/dp/B0DC1KVYJT/ref=sr_1_7613?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-7613</t>
  </si>
  <si>
    <t>Taramps HD 3000 1 Ohm 1 Channel 3000 Watts RMS MAX, Full Range Car Audio, Monoblock, LED Monitor Indicator, Class D Amplifier, Crossover, White 3k amp, Sound Quality</t>
  </si>
  <si>
    <t>https://m.media-amazon.com/images/I/715oS5gLfuL._AC_UL320_.jpg</t>
  </si>
  <si>
    <t>https://www.amazon.com/Taramps-HD3000-1-Range-Monoblock-Amplifier/dp/B07Y3XNTPZ/ref=sr_1_7614?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-7614</t>
  </si>
  <si>
    <t>APC UPS Battery Replacement, RBC7, for APC Smart-UPS Models SMT1500, SMT1500C, SMT1500US, SUA1500, SUA1500US, SUA750XL and select others</t>
  </si>
  <si>
    <t>https://m.media-amazon.com/images/I/51qasbedfHL._AC_UL320_.jpg</t>
  </si>
  <si>
    <t>https://www.amazon.com/APC-Replacement-Smart-UPS-SMT1500US-RBC7/dp/B00004Z8GN/ref=sr_1_7616?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-7616</t>
  </si>
  <si>
    <t>Cobra HGA 1500 Hga1500 36 Inch Magnetic Mount CB Antenna Heavy Duty Magnet, for use In Cars, SUVs Recreational Vehicles 300 Watt Power Handling Capability</t>
  </si>
  <si>
    <t>https://m.media-amazon.com/images/I/51eo8r47oML._AC_UL320_.jpg</t>
  </si>
  <si>
    <t>https://www.amazon.com/Cobra-Hga1500-Magnetic-Mount-Antenna/dp/B00005N5X2/ref=sr_1_7617?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-7617</t>
  </si>
  <si>
    <t>Google Nest WiFi Router 4x4 AC2200 Mesh Wi-Fi Router with 2200 sq ft Coverage (Renewed)</t>
  </si>
  <si>
    <t>https://m.media-amazon.com/images/I/41+McaIVnOL._AC_UL320_.jpg</t>
  </si>
  <si>
    <t>https://www.amazon.com/Google-Nest-WiFi-Router-Coverage/dp/B0842VS9MM/ref=sr_1_7618?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-7618</t>
  </si>
  <si>
    <t>Satechi M1 Wireless Bluetooth Mouse, USB-C Rechargeable, Compact &amp; Portable, for Mac/Windows, Compatible with M4/M3/M2 MacBook, Pro, Air/iMac/iPad Pro, iPhone 16/15/14 &amp; More - Space Gray</t>
  </si>
  <si>
    <t>https://m.media-amazon.com/images/I/71iWpRxKFkL._AC_UL320_.jpg</t>
  </si>
  <si>
    <t>https://www.amazon.com/Satechi-Aluminum-Bluetooth-Wireless-Rechargeable/dp/B07NYB3HMC/ref=sr_1_7619?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-7619</t>
  </si>
  <si>
    <t>Lenovo ThinkPad P14s Gen 6 Laptop with AMD Ryzen AI 7 PRO 350 Processor and Copilot +, 14â€ WUXGA 100% sRGB Non-Touch Display, with 32GB DDR5-5600MT/s Memory, 1TB SSD, Wi-Fi 7, and Windows 11 Pro</t>
  </si>
  <si>
    <t>https://m.media-amazon.com/images/I/71TsJIChFTL._AC_UL320_.jpg</t>
  </si>
  <si>
    <t>https://www.amazon.com/Lenovo-ThinkPad-Processor-Non-Touch-DDR5-5600MT/dp/B0FG8N5BRV/ref=sr_1_7621?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-7621</t>
  </si>
  <si>
    <t>HP Victus 15 Gaming Laptop 15.6â€ FHD IPS Anti-Glare 144Hz Intel 8-core i5-12450H (Beat i7-11800H) 32GB RAM 1TB SSD GeForce RTX 3050 Backlit B&amp;O Fast Charging Win11 Blue w/ICP Accessory</t>
  </si>
  <si>
    <t>https://m.media-amazon.com/images/I/81Ja5vEPEhL._AC_UL320_.jpg</t>
  </si>
  <si>
    <t>https://www.amazon.com/HP-Victus-15-Anti-Glare-i5-12450H/dp/B0DP93X1MR/ref=sr_1_7622?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-7622</t>
  </si>
  <si>
    <t>Nikon AF-S DX NIKKOR 55-300mm f/4.5-5.6G ED Vibration Reduction Zoom Lens with Auto Focus for Nikon DSLR Cameras</t>
  </si>
  <si>
    <t>https://m.media-amazon.com/images/I/71-hlWoNkoL._AC_UL320_.jpg</t>
  </si>
  <si>
    <t>https://www.amazon.com/Nikon-55-300mm-4-5-5-6G-Vibration-Reduction/dp/B003ZSHNCC/ref=sr_1_7624?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-7624</t>
  </si>
  <si>
    <t>Amazon Basics RJ45 Cat 7 Ethernet Patch Cable, 10Gpbs High-Speed Cable, 600MHz, Double-Shielded, 10 Foot, White</t>
  </si>
  <si>
    <t>https://m.media-amazon.com/images/I/61nhCmAXf5L._AC_UL320_.jpg</t>
  </si>
  <si>
    <t>https://www.amazon.com/AmazonBasics-High-Speed-Gigabit-Ethernet-Internet/dp/B07ZTRR8RP/ref=sr_1_7625?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-7625</t>
  </si>
  <si>
    <t>GE 6-Outlet Surge Protector, 8 Ft Extension Cord, Power Strip, 1300 Joules, Flat Plug, Twist-to-Close Safety Covers, Protected Indicator Light, ETL Listed, Black, 33662</t>
  </si>
  <si>
    <t>https://m.media-amazon.com/images/I/712o+P+f-YL._AC_UL320_.jpg</t>
  </si>
  <si>
    <t>https://www.amazon.com/GE-Protector-Outlets-Joules-33662/dp/B01MDV3EZ9/ref=sr_1_7627?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-7627</t>
  </si>
  <si>
    <t>Audio Technica AT-LP3XBT-BK Bluetooth Turntable Belt Drive Fully Automatic 33/45 (Black)</t>
  </si>
  <si>
    <t>https://m.media-amazon.com/images/I/71GxvkkS2YL._AC_UL320_.jpg</t>
  </si>
  <si>
    <t>https://www.amazon.com/Technica-AT-LP3XBT-BK-Bluetooth-Turntable-Automatic/dp/B0BBWJGPHC/ref=sr_1_7628?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-7628</t>
  </si>
  <si>
    <t>Monoprice XLR Male to 1/4-Inch TRS Male Cable - Gold Plated, High Fidelity and Eliminate Noise in the Recording Studio and On Stage, 16AWG, 6 Feet, Black, 6Ft</t>
  </si>
  <si>
    <t>https://m.media-amazon.com/images/I/411c0JFJ79L._AC_UL320_.jpg</t>
  </si>
  <si>
    <t>https://www.amazon.com/Monoprice-XLR-Male-4-Inch-Cable/dp/B001UJEKZ6/ref=sr_1_7629?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-7629</t>
  </si>
  <si>
    <t>Tripp Lite IBAR2-6D Isobar 2 Outlet Surge Protector Power Strip, 6ft Cord, Right-Angle Plug, Metal, Lifetime Limited Warranty &amp; Dollar 25,000 Insurance</t>
  </si>
  <si>
    <t>https://m.media-amazon.com/images/I/51m9ZwsNQLL._AC_UL320_.jpg</t>
  </si>
  <si>
    <t>https://www.amazon.com/Tripp-Lite-Protector-Right-Angle-INSURANCE/dp/B0000510Z9/ref=sr_1_7630?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-7630</t>
  </si>
  <si>
    <t>Dell Latitude 3190 2-in-1,11.6 ", Intel Pentium - Pentium-N5030, 8GB RAM, 128GB SSD, 1366x768 HD Touchscreen, Windows 10 Pro (Renewed)</t>
  </si>
  <si>
    <t>https://m.media-amazon.com/images/I/61iMq8ff2dL._AC_UL320_.jpg</t>
  </si>
  <si>
    <t>https://www.amazon.com/Dell-Latitude-3190-Intel-Pentium/dp/B0CB11Z7T4/ref=sr_1_7631?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-7631</t>
  </si>
  <si>
    <t>ASURION 2 Year Toy Accident Protection Plan ($600 - $699.99)</t>
  </si>
  <si>
    <t>https://www.amazon.com/ASURION-Year-Accident-Protection-600-699-99/dp/B08F7Z9PB9/ref=sr_1_7632?dib=eyJ2IjoiMSJ9.BWO2psOICCitdTp-K0BTYkpto2xyVPKAN_LrObdJJJGBSaNKm35FnQKRHAzOR_3MRYgUOmz3GywOB9fl65sVidxN0i2g_-U0dZS20bnIRqsVjTw32jVrqhlv6vAaBWgH5eQmlffxeEiqW1NxMqzawypeGC58qAUq1a2DSMaR68yj0JMTugIxbH2JGsU4OwfbTPx0UAJsbo-jxZs7ABNpyIAY-2-XE6okbD8ZJyHJFSaV8o3WMKdblF7FtCFpPXCqO7rPA-Otz56akvNt1o_Oy7g4G86JyCtlEq8beTnukQo.fOBvltl2W17uYQBvMMw75-0d7Eawcob_BRCIF1U3QI8&amp;dib_tag=se&amp;qid=1756097003&amp;refinements=p_n_g-101014971069111%3A119653281011&amp;s=electronics&amp;sr=1-7632</t>
  </si>
  <si>
    <t>Next Level Racing NLR-S031 GTLite Pro Foldable Racing Cockpit</t>
  </si>
  <si>
    <t>https://m.media-amazon.com/images/I/618C-zBoSpL._AC_UL320_.jpg</t>
  </si>
  <si>
    <t>https://www.amazon.com/Racing-NLR-S031-GTLite-Foldable-Cockpit-PC/dp/B0C8LX9QX4/ref=sr_1_7633?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-7633</t>
  </si>
  <si>
    <t>SAMSUNG Galaxy Tab S10 FE+ Plus w/S-Pen | 128GB, 8GB RAM, Wi-Fi Only | 13.1" LCD, WiFi 6E Android 15 Tablet, 4K Camera | International Model X620 | 25W Fast Charger Bundle (Gray)</t>
  </si>
  <si>
    <t>https://m.media-amazon.com/images/I/51JrR+qefZL._AC_UL320_.jpg</t>
  </si>
  <si>
    <t>https://www.amazon.com/SAMSUNG-Galaxy-Android-International-Charger/dp/B0DYPPG924/ref=sr_1_7634?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-7634</t>
  </si>
  <si>
    <t>LG 27-Inch StanbyME Go Portable Smart 1080P Touch Screen (27LX5QKNA, 2023 Model), Calming Beige</t>
  </si>
  <si>
    <t>https://m.media-amazon.com/images/I/81jJ3UE0kjL._AC_UL320_.jpg</t>
  </si>
  <si>
    <t>https://www.amazon.com/LG-27-Inch-StanbyME-Portable-27LX5QKNA/dp/B0CF44ZMLG/ref=sr_1_7635?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-7635</t>
  </si>
  <si>
    <t>ASURION 2 Year Toy Accident Protection Plan ($300 - $349.99)</t>
  </si>
  <si>
    <t>https://www.amazon.com/ASURION-Year-Accident-Protection-300-349-99/dp/B07P97KJ74/ref=sr_1_7636?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-7636</t>
  </si>
  <si>
    <t>Audio-Technica ATR2500X-USB Cardioid Condenser USB Microphone</t>
  </si>
  <si>
    <t>https://m.media-amazon.com/images/I/71G2J21AQEL._AC_UL320_.jpg</t>
  </si>
  <si>
    <t>https://www.amazon.com/Audio-Technica-ATR2500x-USB-Condenser-Microphone-ATR/dp/B07ZPC2FMQ/ref=sr_1_7637?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-7637</t>
  </si>
  <si>
    <t>Logitech Wireless Presenter R400, Wireless Presentation Remote Clicker with 50 ft Red Laser Pointer 910-001356</t>
  </si>
  <si>
    <t>https://m.media-amazon.com/images/I/617VOhcMABL._AC_UL320_.jpg</t>
  </si>
  <si>
    <t>https://www.amazon.com/Logitech-Wireless-Presenter-Presentation-910-001356/dp/B002L3TSLQ/ref=sr_1_7640?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-7640</t>
  </si>
  <si>
    <t>ARKON Mounts Remarkable Creator Cookie Decorator, Overhead Phone Mount &amp; Pico Projector Mount for Video Recording, Vlogging, Cooking, Crafting, Drawing</t>
  </si>
  <si>
    <t>https://m.media-amazon.com/images/I/41KV-ePtFTL._AC_UL320_.jpg</t>
  </si>
  <si>
    <t>https://www.amazon.com/ARKON-Cookie-Decorators-Projectors-CDM2XMG5/dp/B08GL4JSLK/ref=sr_1_7641?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-7641</t>
  </si>
  <si>
    <t>Duracell DL1/3N CR1/3N 2L76 5018LC 5008LC CR11108 K58L 3V Lithium Battery</t>
  </si>
  <si>
    <t>https://m.media-amazon.com/images/I/61PJSC3pH3L._AC_UL320_.jpg</t>
  </si>
  <si>
    <t>APC Smart-UPS 500VA Lithium Ion UPS with SmartConnect, SCL500RM1UC, Line Interactive, Sine Wave UPS, Short-Depth 120V Uninterruptible Power Supply</t>
  </si>
  <si>
    <t>https://m.media-amazon.com/images/I/51dRUN3oBaL._AC_UL320_.jpg</t>
  </si>
  <si>
    <t>https://www.amazon.com/APC-SmartConnect-SCL500RM1UC-Interactive-Uninterruptible/dp/B07V3CWGDK/ref=sr_1_7643?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-7643</t>
  </si>
  <si>
    <t>64XL Ink Cartridges Black and Color Combo Pack Remanufactured for HP Ink 64 64XL 64 XL Ink to use with HP Envy Photo 7855 7858 7155 7120 7158 7164 6255 Tango X Printers (1 Black, 1 Tri-Color)</t>
  </si>
  <si>
    <t>https://m.media-amazon.com/images/I/81zTIKlFMtL._AC_UL320_.jpg</t>
  </si>
  <si>
    <t>https://www.amazon.com/64XL-Ink-Cartridges-Remanufactured-Replacement/dp/B0DSJ6P5VP/ref=sr_1_7645?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-7645</t>
  </si>
  <si>
    <t>SAMSUNG (2 Pack) OEM Wired 3.5mm White Headset with Microphone, Volume Control, and Call Answer End Button [EO-EG920BW] for SAMSUNG Galaxy S6 Edge+ / S5, Galaxy Note 5/4 / Edge (Bulk Packaging)</t>
  </si>
  <si>
    <t>https://m.media-amazon.com/images/I/41DzSxhpXzL._AC_UL320_.jpg</t>
  </si>
  <si>
    <t>https://www.amazon.com/Samsung-Headset-Microphone-EO-EG920BW-Packaging/dp/B014DYJ67Q/ref=sr_1_7646?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-7646</t>
  </si>
  <si>
    <t>Razer Ornata V3 TKL Gaming Keyboard: Low-Profile Keys - Mecha-Membrane Switches - UV-Coated Keycaps - Backlit Media Keys - 8-Zone RGB Lighting - Magnetic Wrist Wrest - Hello Kitty &amp; Friends Edition</t>
  </si>
  <si>
    <t>https://m.media-amazon.com/images/I/818E6O+BePL._AC_UL320_.jpg</t>
  </si>
  <si>
    <t>https://www.amazon.com/Razer-Ornata-Gaming-Keyboard-Mecha-Membrane-PC/dp/B0D7Z4HJPN/ref=sr_1_7647?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-7647</t>
  </si>
  <si>
    <t>Genuine Canon PGI-250 (6497B001) CLI-251 (6513B004) Color (Black, Cyan,Magenta,Yellow) Ink Tank 5-Pack</t>
  </si>
  <si>
    <t>https://m.media-amazon.com/images/I/61twB42+DzL._AC_UL320_.jpg</t>
  </si>
  <si>
    <t>https://www.amazon.com/Genuine-Canon-PGI-250-6497B001-6513B004/dp/B00IOVKEK8/ref=sr_1_7648?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-7648</t>
  </si>
  <si>
    <t>LISEN for Qi2 15W MagSafe Car Mount Charger,Super Fast Magnetic Wireless Car Charger for iPhone 16 Pro Max Accessoriesï¼ŒQi2 MagSafe Charger Fits iPhone 16 15 14 13 12,Samsung with MagSafe Case</t>
  </si>
  <si>
    <t>https://m.media-amazon.com/images/I/71WTENv6VfL._AC_UL320_.jpg</t>
  </si>
  <si>
    <t>https://www.amazon.com/LISEN-MagSafe-Charger-Magsafe-Wireless/dp/B0D2WTBRP9/ref=sr_1_7649?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-7649</t>
  </si>
  <si>
    <t>Woods Light Duty Extension Cord Wrap, Holds up to 100Ft 16/3 Cord, H-Frame Cord Reel, Black, 2803</t>
  </si>
  <si>
    <t>https://m.media-amazon.com/images/I/51baZQjsMJL._AC_UL320_.jpg</t>
  </si>
  <si>
    <t>https://www.amazon.com/Woods-2803-Mountable-H-Frame-Extension/dp/B0037W5W2O/ref=sr_1_7650?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-7650</t>
  </si>
  <si>
    <t>Sony WH-1000XM4 Noise Cancelling Wireless Headphones - 30hr Battery Life - Over Ear Style - Optimised for Alexa and Google Assistant - Built-in mic for Calls - Blue International Version</t>
  </si>
  <si>
    <t>https://m.media-amazon.com/images/I/51-m-2SmuOL._AC_UL320_.jpg</t>
  </si>
  <si>
    <t>https://www.amazon.com/Sony-WH-1000XM4-Cancelling-Wireless-Headphones/dp/B0CFSN4VYR/ref=sr_1_7651?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-7651</t>
  </si>
  <si>
    <t>ASURION 2 Year Tablet Accident Protection Plan ($600 - $699.99)</t>
  </si>
  <si>
    <t>https://www.amazon.com/ASURION-Accident-Protection-Support-600-699-99/dp/B07P97VY5D/ref=sr_1_7652?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-7652</t>
  </si>
  <si>
    <t>ASRock B550M-ITX/AC Supports 3rd Gen AMD AM4 Ryzenâ„¢ / Future AMD Ryzenâ„¢ Processors motherboard Mini ITX</t>
  </si>
  <si>
    <t>https://m.media-amazon.com/images/I/71sRk+7W-xL._AC_UL320_.jpg</t>
  </si>
  <si>
    <t>https://www.amazon.com/ASRock-B550M-ITX-AC-Processors-Motherboard/dp/B089VYCHMG/ref=sr_1_7653?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-7653</t>
  </si>
  <si>
    <t>Avery Printable Note Cards with Envelopes, 4.25" x 5.5", White, 60 Blank Note Cards for Laser Printers (05315)</t>
  </si>
  <si>
    <t>https://m.media-amazon.com/images/I/71+J6TkhRaL._AC_UL320_.jpg</t>
  </si>
  <si>
    <t>https://www.amazon.com/Avery-Printable-Cards-Printers-Envelopes/dp/B00006IBUU/ref=sr_1_7654?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-7654</t>
  </si>
  <si>
    <t>Polaroid Now+ Generation 2 - Camera + Film Bundle (16 Photos Included) - Black - Bluetooth Connected App Controlled Instant Film Camera-6250</t>
  </si>
  <si>
    <t>https://m.media-amazon.com/images/I/812Ejv2fFHL._AC_UL320_.jpg</t>
  </si>
  <si>
    <t>https://www.amazon.com/Polaroid-Now-Generation-Bluetooth-Controlled/dp/B0CG7J4WPX/ref=sr_1_7655?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-7655</t>
  </si>
  <si>
    <t>EPSON 277 Claria Photo HD Ink Standard Capacity 5 Color Cartridge Combo Pack (T277920-S) Works with Expression Photo XP-850, XP-860, XP-950, XP-960, XP-970</t>
  </si>
  <si>
    <t>https://m.media-amazon.com/images/I/613r8cvjaUL._AC_UL320_.jpg</t>
  </si>
  <si>
    <t>https://www.amazon.com/Epson-Claria-Standard-Capacity-Cartridges/dp/B009KBGU7M/ref=sr_1_7656?dib=eyJ2IjoiMSJ9.rWfwh_CHcTzvC99c0r05DKEwE_Y3X-EwtcUXY55iNtJuOVhVO8C7V0eqZ_lwwcmnnxlyPpczyj1CQHlaqfIW4dSd67j9uPBPdX-xRdGW9N896F2JoN8Gf6kDgCJlxHtUkvo1t0GBv2X_3Dc7mRFv1nxZF50L5ZGeEWXwiSKOwCRv0JtvDEsqa41eB1UvI9jJzr5zSZ6yMm9MWTNKoJv0dy7GxTcMYECgSyQ272EolOfBgQq9TweN-1lh8vSWk6WAYdn6KyzoeG24LrdEU94LKv0ox8JhWuf2M4IwFSu08nk.uO63r2Hst48rAIYkJ0SrLBq7zFP3mCuqY1qTEZEacgY&amp;dib_tag=se&amp;qid=1756097015&amp;refinements=p_n_g-101014971069111%3A119653281011&amp;s=electronics&amp;sr=1-7656</t>
  </si>
  <si>
    <t>Dell 65W USB C Laptop Charger,Latitude 5500 5501 5510 5511 5520 5521 5530 5531 5540 AC Adapter with 3ft Power Cord, Black, HA65NM190</t>
  </si>
  <si>
    <t>https://m.media-amazon.com/images/I/61DzjxNWtoL._AC_UL320_.jpg</t>
  </si>
  <si>
    <t>https://www.amazon.com/Dell-Charger-Latitude-Adapter-HA65NM190/dp/B0CZPGCNJ9/ref=sr_1_7657?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-7657</t>
  </si>
  <si>
    <t>Targus USB-C Universal DV4K Docking Station with 100W Power Delivery with Dockztorm hub</t>
  </si>
  <si>
    <t>https://m.media-amazon.com/images/I/61Nk+IS-3WL._AC_UL320_.jpg</t>
  </si>
  <si>
    <t>https://www.amazon.com/Universal-Docking-Station-Delivery-Dockztorm/dp/B0CW26BMGN/ref=sr_1_7658?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-7658</t>
  </si>
  <si>
    <t>ASURION 3 Year Luggage Protection Plan ($60 - $69.99)</t>
  </si>
  <si>
    <t>https://www.amazon.com/ASURION-Year-Luggage-Protection-60-69-99/dp/B07Q59S538/ref=sr_1_7659?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-7659</t>
  </si>
  <si>
    <t>JENSEN MPR210 7 Character LCD Single DIN Car Stereo Radio | Push to Talk Assistant | Bluetooth Hands Free Calling &amp; Music Streaming | AM/FM Radio | USB Playback &amp; Charging | Not a CD</t>
  </si>
  <si>
    <t>https://m.media-amazon.com/images/I/61y4eg95qxL._AC_UL320_.jpg</t>
  </si>
  <si>
    <t>https://www.amazon.com/Character-Receiver-Assistant-Bluetooth-Charging/dp/B08464VRML/ref=sr_1_7661?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-7661</t>
  </si>
  <si>
    <t>Energizer 390/389 Silver Oxide Cd/5</t>
  </si>
  <si>
    <t>https://m.media-amazon.com/images/I/6166GAtm4XL._AC_UL320_.jpg</t>
  </si>
  <si>
    <t>EPSON 215 Ink Standard Capacity Tricolor Cartridge (T215530-S) Works with WorkForce WF-100, WF-110, EC-110</t>
  </si>
  <si>
    <t>https://m.media-amazon.com/images/I/71Trw+i40QL._AC_UL320_.jpg</t>
  </si>
  <si>
    <t>https://www.amazon.com/T215-Standard-capacity-Tri-Color-Ink-Cartridge/dp/B00O1A94V6/ref=sr_1_7663?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-7663</t>
  </si>
  <si>
    <t>Shure WH20 Dynamic Headset Microphone (Wired) - Rugged, Lightweight, Secure Fit for Active Mic Users, for Instructors/Musicians, 3-pin Male XLR Connector with Detachable Belt Clip (WH20XLR)</t>
  </si>
  <si>
    <t>https://m.media-amazon.com/images/I/41QW-A5UjJL._AC_UL320_.jpg</t>
  </si>
  <si>
    <t>https://www.amazon.com/Shure-WH20XLR-Dynamic-Headset-Microphone/dp/B0001DBZNM/ref=sr_1_7664?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-7664</t>
  </si>
  <si>
    <t>ASURION 3 Year Floorcare Extended Protection Plan ($50 - $59.99)</t>
  </si>
  <si>
    <t>https://www.amazon.com/ASURION-Floorcare-Extended-Protection-50-59-99/dp/B07QF281LJ/ref=sr_1_7666?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-7666</t>
  </si>
  <si>
    <t>ZAGG InvisibleShield Glass XTR3 iPhone 15 Pro Max Screen Protector - Blue-Light Filtration, 10X Stronger, Edge-to-Edge Protection, Scratch &amp; Smudge-Resistant Surface, Easy to Install</t>
  </si>
  <si>
    <t>https://m.media-amazon.com/images/I/61sjb4ornNL._AC_UL320_.jpg</t>
  </si>
  <si>
    <t>https://www.amazon.com/ZAGG-InvisibleShield-iPhone-Pro-Max/dp/B0CB6RH6TW/ref=sr_1_7667?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-7667</t>
  </si>
  <si>
    <t>Taramps The Big Boss 3 Bass Black Amplifier 3000 Watts RMS 0.5 to 2 Ohms Multi Impedance, Amp Class D Monoblock, 108 RGB Effects, Crossover, Bass Boost, Car Audio System, Automatic Impedance, Smart 3k</t>
  </si>
  <si>
    <t>https://m.media-amazon.com/images/I/717-MqwIMUL._AC_UL320_.jpg</t>
  </si>
  <si>
    <t>https://www.amazon.com/Taramps-Amplifier-Impedance-Monoblock-Crossover/dp/B0F7HZXBRR/ref=sr_1_7668?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-7668</t>
  </si>
  <si>
    <t>AMD Ryzen 7 7700 8-Core, 16-Thread Unlocked Desktop Processor</t>
  </si>
  <si>
    <t>https://m.media-amazon.com/images/I/51W1KKnnbSL._AC_UL320_.jpg</t>
  </si>
  <si>
    <t>https://www.amazon.com/AMD-7700-16-Thread-Unlocked-Processor/dp/B0BMQHSCVF/ref=sr_1_7669?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-7669</t>
  </si>
  <si>
    <t>Nintendo Switch 32GB Video Game Console - Black (HAC-001) / CONSOLE ONLY (Renewed)</t>
  </si>
  <si>
    <t>https://m.media-amazon.com/images/I/315s9z7zrKL._AC_UL320_.jpg</t>
  </si>
  <si>
    <t>https://www.amazon.com/Nintendo-Switch-32GB-Video-Game-Console/dp/B08LNY42BL/ref=sr_1_7670?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-7670</t>
  </si>
  <si>
    <t>AMD Ryzenâ„¢ 9 7950X3D 16-Core, 32-Thread Desktop Processor</t>
  </si>
  <si>
    <t>https://m.media-amazon.com/images/I/51jNS8epPeL._AC_UL320_.jpg</t>
  </si>
  <si>
    <t>https://www.amazon.com/AMD-Ryzen-7950X3D-Hexadeca-core-Processor/dp/B0BTRH9MNS/ref=sr_1_7671?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-7671</t>
  </si>
  <si>
    <t>ESR for iPad Air 13 Inch Case M3/M2 (2025/2024), iPad Pro 12.9 6th/5th/4th Gen, Powerful Magnetic Attachment, Slim Trifold Stand Case, Supports Pencil Pro &amp; Pencil (USB-C), Rebound Series, Black</t>
  </si>
  <si>
    <t>https://m.media-amazon.com/images/I/71tNJasxEHL._AC_UL320_.jpg</t>
  </si>
  <si>
    <t>https://www.amazon.com/ESR-Powerful-Magnetic-Attachment-Supports/dp/B0CRHJX945/ref=sr_1_7672?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-7672</t>
  </si>
  <si>
    <t>ASURION 2 Year Backpack Protection Plan ($60 - $69.99)</t>
  </si>
  <si>
    <t>https://www.amazon.com/ASURION-Year-Backpack-Protection-60-69-99/dp/B08H5QF8D7/ref=sr_1_7673?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-7673</t>
  </si>
  <si>
    <t>Lenovo V15 Gen 4 (15.6" FHD Anti-Glare, 13th Intel Core i5-13420H (Beat i7-1255U), 40GB RAM, 1TB SSD) for Business, Home, Military Grade, Ethernet, IST Hub, Win 11 Pro w/AI Copilot, Black</t>
  </si>
  <si>
    <t>https://m.media-amazon.com/images/I/81WfalExVbL._AC_UL320_.jpg</t>
  </si>
  <si>
    <t>https://www.amazon.com/Lenovo-V15-Anti-Glare-i5-13420H-i7-1255U/dp/B0DNYRMPP6/ref=sr_1_7675?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-7675</t>
  </si>
  <si>
    <t>ASURION 2 Year Toy Accident Protection Plan ($60 - $69.99)</t>
  </si>
  <si>
    <t>https://www.amazon.com/ASURION-Year-Accident-Protection-60-69-99/dp/B07Q57HWVB/ref=sr_1_7676?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-7676</t>
  </si>
  <si>
    <t>Brother Genuine LC3017 (LC-3017) (BK/C/M/Y) High Yield Color Ink 4-Pack (Includes 1 Each LC3017BK, LC3017C, LC3017M, LC3017Y)</t>
  </si>
  <si>
    <t>https://m.media-amazon.com/images/I/614WqQ1rDRL._AC_UL320_.jpg</t>
  </si>
  <si>
    <t>https://www.amazon.com/Genuine-Brother-LC-3017-LC3017BK-LC3017C/dp/B06XG43S12/ref=sr_1_7677?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-7677</t>
  </si>
  <si>
    <t>HP Universal Bond Paper (36 Inches x 150 Feet Roll)</t>
  </si>
  <si>
    <t>https://m.media-amazon.com/images/I/61D+EA2mB4L._AC_UL320_.jpg</t>
  </si>
  <si>
    <t>https://www.amazon.com/HP-Q1397A-Designjet-Format-Universal/dp/B00006BBDR/ref=sr_1_7678?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-7678</t>
  </si>
  <si>
    <t>Amazfit GTR 3 Pro Smart Watch for Men 46mm, 14-Day Battery Life, GPS, Alexa Built-In, Bluetooth Calls, Fitness Tracker with 150+ Sports Modes, Sleep Heart Rate Tracking, for Android iPhone, Black</t>
  </si>
  <si>
    <t>https://m.media-amazon.com/images/I/61UdOn+Xb8L._AC_UL320_.jpg</t>
  </si>
  <si>
    <t>https://www.amazon.com/Amazfit-Android-Bluetooth-Tracking-Waterproof/dp/B09H5VPVKS/ref=sr_1_7679?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-7679</t>
  </si>
  <si>
    <t>UGREEN 4K DisplayPort to HDMI 2-Pack Adapter Unidirectional Display Port 1.2 to HDMI 1.4 Male to Female Converter Aluminum Adapter Compatible with Desktop, Laptop, Monitor, HDTV, AMD, NVIDIA</t>
  </si>
  <si>
    <t>https://m.media-amazon.com/images/I/611lPGlWSZL._AC_UL320_.jpg</t>
  </si>
  <si>
    <t>https://www.amazon.com/UGREEN-DisplayPort-Unidirectional-Converter-Compatible/dp/B0DJ2XZB1X/ref=sr_1_7680?dib=eyJ2IjoiMSJ9.f7YAK3JF9InjOP4gMNgVyADyhaq0osjdYqS_ofoupafOOk0M4sIV3MN_l4JlH9fMK7jUJh-KjB7BNXKqz1jjI9Y7xjKQd0soPNTi0rxFXhTA2o41tpC0T7N3ahqQ22qdo7fnmnl6B4AFF9_NWbUoIAeP6U6mWz55DwTRkHlhcgZyaKODvdqlS_2wx-vGzq988BCVW639Li6SiFFJcKIbezoVztftVvYEgi50kOkBh4x6ZO0RIGMDN8oaesV0_EnD8mxNfHcJdFRSR_kDZ3MHvqNlKiw0H7pRDoBZuTOynP8.A9btQfJJCGU6TY2JuA_H-1rsr7iEQ9uU946GfLW16JA&amp;dib_tag=se&amp;qid=1756097030&amp;refinements=p_n_g-101014971069111%3A119653281011&amp;s=electronics&amp;sr=1-7680</t>
  </si>
  <si>
    <t>Canon RF35mm F1.4 L VCM Lens</t>
  </si>
  <si>
    <t>https://m.media-amazon.com/images/I/61HIfneqt8L._AC_UL320_.jpg</t>
  </si>
  <si>
    <t>https://www.amazon.com/Canon-RF35mm-F1-4-VCM-Lens/dp/B0D5ZJ2XJ9/ref=sr_1_7681?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-7681</t>
  </si>
  <si>
    <t>ASURION 3 Year Major Appliance Protection Plan ($250 - $299.99)</t>
  </si>
  <si>
    <t>https://www.amazon.com/ASURION-Year-Major-Appliance-Protection/dp/B0C4G1Y7KV/ref=sr_1_7683?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-7683</t>
  </si>
  <si>
    <t>Case-Mate Beaded Phone Charm - Detachable Anti Theft Strap - Hands-Free iPhone Wrist Strap for Women - Phone Chain Wristlet - Fits Galaxy, Pixel and More - Crystal Pearl Gold</t>
  </si>
  <si>
    <t>https://m.media-amazon.com/images/I/61qtngdsq5L._AC_UL320_.jpg</t>
  </si>
  <si>
    <t>https://www.amazon.com/Case-Mate-Beaded-Detachable-Hands-Free-Wristlet/dp/B0CTJ119JX/ref=sr_1_7684?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-7684</t>
  </si>
  <si>
    <t>Dell OptiPlex Desktop Computer with 24 inch Monitor PC and Monitor Bundle, i7-6700 3.4GHz,16GB Ram New 512GB SSD,Intel AC7260 Built-in WiFi Bluetooth,HDMI,Refurbished Desktop,Windows 11 Pro (Renewed)</t>
  </si>
  <si>
    <t>https://m.media-amazon.com/images/I/81x9-laqL0L._AC_UL320_.jpg</t>
  </si>
  <si>
    <t>https://www.amazon.com/Dell-OptiPlex-Computer-Bluetooth-Refurbished/dp/B0C4N7GTXB/ref=sr_1_7685?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-7685</t>
  </si>
  <si>
    <t>Logitech MX Master 3S for Business, Wireless Mouse with Quiet Clicks, 8K DPI, Secured Logi Bolt USB Receiver, Bluetooth, USB-C Charging, MagSpeed Scrolling, Windows/Mac/Chrome/Linux - Graphite</t>
  </si>
  <si>
    <t>https://m.media-amazon.com/images/I/71BhfmcjOTL._AC_UL320_.jpg</t>
  </si>
  <si>
    <t>https://www.amazon.com/Logitech-Business-Wireless-Bluetooth-Scrolling/dp/B09W4K7PJJ/ref=sr_1_7686?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-7686</t>
  </si>
  <si>
    <t>HORI Taiko No Tatsujin Drum Controller for Nintendo Switch - Officially Licensed By Nintendo</t>
  </si>
  <si>
    <t>https://m.media-amazon.com/images/I/716vdaagJEL._AC_UL320_.jpg</t>
  </si>
  <si>
    <t>https://www.amazon.com/HORI-Taiko-Tatsujin-Controller-Nintendo-Switch/dp/B0CLPVT9JX/ref=sr_1_7687?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-7687</t>
  </si>
  <si>
    <t>Lowrance 000-0106-72 Transom-Mount 83/200 kHz Skimmer Transducer with Built-in Temp, Black</t>
  </si>
  <si>
    <t>https://m.media-amazon.com/images/I/61ZMbSxrXSL._AC_UL320_.jpg</t>
  </si>
  <si>
    <t>https://www.amazon.com/Lowrance-000-0106-72-Transom-Mount-Skimmer-Transducer/dp/B000KKB5YK/ref=sr_1_7688?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-7688</t>
  </si>
  <si>
    <t>VIZIO 50 Inch 4K Smart TV, V-Series UHD LED HDR Television with Apple AirPlay and Chromecast Built-in</t>
  </si>
  <si>
    <t>https://m.media-amazon.com/images/I/81NCnG8UvYL._AC_UL320_.jpg</t>
  </si>
  <si>
    <t>https://www.amazon.com/VIZIO-50-Inch-AirPlay-Chromecast-V505-H19/dp/B08DFLKWQJ/ref=sr_1_7689?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-7689</t>
  </si>
  <si>
    <t>TP-Link ER7212PC | Omada Router, PoE Switch &amp; Controller 3-in-1 Gigabit VPN Router | Up to 4 WAN | 8 PoE+ LAN Port @ 110W | Fanless | Easy Installation | Load Balance</t>
  </si>
  <si>
    <t>https://m.media-amazon.com/images/I/61TJeeOuYnL._AC_UL320_.jpg</t>
  </si>
  <si>
    <t>https://www.amazon.com/TP-Link-ER7212PC-Controller-Installation-Protection/dp/B0BMSJRNJG/ref=sr_1_7690?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-7690</t>
  </si>
  <si>
    <t>Broan-NuTone 505 Exhaust Fan, White Vertical Discharge Ceiling Ventilation Fan, 8.5 Sones, 200 CFM, 8"</t>
  </si>
  <si>
    <t>https://m.media-amazon.com/images/I/51ZwzXJoL+L._AC_UL320_.jpg</t>
  </si>
  <si>
    <t>https://www.amazon.com/Broan-505-Vertical-Discharge-Utility/dp/B0002YTNJ8/ref=sr_1_7691?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-7691</t>
  </si>
  <si>
    <t>Corsair K70 CORE TKL RGB Tenkeyless Mechanical Wired Gaming Keyboard â€“ Pre-Lubed MLX Red v2 Linear Switches, SOCD, ABS Double-Shot Keycaps, Sound Dampening, 1000Hz Polling, QWERTY NA â€“ Black</t>
  </si>
  <si>
    <t>https://m.media-amazon.com/images/I/71WNjISlrJL._AC_UL320_.jpg</t>
  </si>
  <si>
    <t>https://www.amazon.com/Corsair-Tenkeyless-Mechanical-Gaming-Keyboard/dp/B0D7J5XVXG/ref=sr_1_7692?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-7692</t>
  </si>
  <si>
    <t>ASURION 3 Year Portable Electronic Accident Protection Plan ($80 - $89.99)</t>
  </si>
  <si>
    <t>https://www.amazon.com/ASURION-Portable-Electronic-Accident-Protection/dp/B07Q38RTL4/ref=sr_1_7693?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-7693</t>
  </si>
  <si>
    <t>GIGABYTE - Gaming A16 Gaming Laptop - 165Hz 1920x1200 WUXGA - NVIDIA GeForce RTX 5060 - AMD Ryzen 7 260-1TB SSD with 16GB DDR5 RAM - Windows 11 Home AD Gaming A16 3VHK3US894SH</t>
  </si>
  <si>
    <t>https://m.media-amazon.com/images/I/71IQDeOi4nL._AC_UL320_.jpg</t>
  </si>
  <si>
    <t>https://www.amazon.com/GIGABYTE-1920x1200-GeForce-260-1TB-3VHK3US894SH/dp/B0FH5W7X4L/ref=sr_1_7694?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-7694</t>
  </si>
  <si>
    <t>ASURION 3 Year Camera Protection Plan ($60 - $69.99)</t>
  </si>
  <si>
    <t>https://www.amazon.com/ASURION-Accident-Protection-Support-60-69-99/dp/B07QC4WXL3/ref=sr_1_7695?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-7695</t>
  </si>
  <si>
    <t>KODAK Ultra Max 400 135/36 â€“ High-Performance 35mm Color Film</t>
  </si>
  <si>
    <t>https://m.media-amazon.com/images/I/61ZBy+RWEiL._AC_UL320_.jpg</t>
  </si>
  <si>
    <t>https://www.amazon.com/KODAK-Ultra-Max-400-High-Performance/dp/B07C86RSW8/ref=sr_1_7696?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-7696</t>
  </si>
  <si>
    <t>Ortofon Replacement Stylus 2M Red</t>
  </si>
  <si>
    <t>https://m.media-amazon.com/images/I/61n3Px6KvxL._AC_UL320_.jpg</t>
  </si>
  <si>
    <t>https://www.amazon.com/Ortofon-2M-Red-Replacement-Stylus/dp/B000X8CC2S/ref=sr_1_7697?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-7697</t>
  </si>
  <si>
    <t>Escort MAX 360 Laser Radar Detector - GPS, Directional Alerts, Dual Antenna Front and Rear, Bluetooth Connectivity, Voice Alerts, OLED Display, Apple CarPlay and Android Auto Compatible</t>
  </si>
  <si>
    <t>https://m.media-amazon.com/images/I/71CnhD1kQ+L._AC_UL320_.jpg</t>
  </si>
  <si>
    <t>https://www.amazon.com/Escort-MAX-Laser-Radar-Detector/dp/B01669UNR8/ref=sr_1_7698?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-7698</t>
  </si>
  <si>
    <t>Nikon AF-S DX NIKKOR 18-140mm f/3.5-5.6G ED Vibration Reduction Zoom Lens with Auto Focus for Nikon DSLR Cameras (Renewed)</t>
  </si>
  <si>
    <t>https://m.media-amazon.com/images/I/6102inAthVL._AC_UL320_.jpg</t>
  </si>
  <si>
    <t>https://www.amazon.com/Nikon-18-140mm-3-5-5-6G-Vibration-Reduction/dp/B01882XYPO/ref=sr_1_7699?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-7699</t>
  </si>
  <si>
    <t>ASURION 3 Year Furniture Protection Plan ($700 - $799.99)</t>
  </si>
  <si>
    <t>https://www.amazon.com/ASURION-Year-Furniture-Protection-Plan/dp/B0CG6Q95QJ/ref=sr_1_7700?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-7700</t>
  </si>
  <si>
    <t>Logitech Slim Bluetooth Combo, Wireless Keyboard and Mouse, Quiet and Portable, Customizable, Bluetooth, Easy-Switch for Windows, macOS, iPadOS, Chrome - Black</t>
  </si>
  <si>
    <t>https://m.media-amazon.com/images/I/41t0YBa0ADL._AC_UL320_.jpg</t>
  </si>
  <si>
    <t>https://www.amazon.com/Logitech-Bluetooth-Wireless-Customizable-Easy-Switch/dp/B0D6FXP82R/ref=sr_1_7701?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-7701</t>
  </si>
  <si>
    <t>NUX B-6 Saxophone Wireless System with Charging Case,Operation Range of 20 Meters,High-Resolution 24- bit/44.1kHz Audio,2.4GHz Wireless Saxophone Microphone</t>
  </si>
  <si>
    <t>https://m.media-amazon.com/images/I/61SKuVG-GEL._AC_UL320_.jpg</t>
  </si>
  <si>
    <t>https://www.amazon.com/NUX-Saxophone-Operation-High-Resolution-Microphone/dp/B09BQJZ83G/ref=sr_1_7702?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-7702</t>
  </si>
  <si>
    <t>Coleman Glass Replacement Globe for Fueled Lanterns, Replacement Part for Coleman Lanterns</t>
  </si>
  <si>
    <t>https://m.media-amazon.com/images/I/41c2JZULq9L._AC_UL320_.jpg</t>
  </si>
  <si>
    <t>https://www.amazon.com/Coleman-2000026611-Globe-Clear-Straight/dp/B0000DZ9AN/ref=sr_1_7703?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-7703</t>
  </si>
  <si>
    <t>Jabra Speak 510+ Portable Speaker for Music and Calls Black</t>
  </si>
  <si>
    <t>https://www.amazon.com/Jabra-Speak-Portable-Speaker-Music/dp/B00BKD738I/ref=sr_1_7704?dib=eyJ2IjoiMSJ9.nETW_KcUfDq42OBq9b6LO1ZN46ou2Y6T0rFd1HJ6LLCrgeMFODlm5-3G8TUXl-HmqK7_UXuwZq4lV1seC6iM7i8mHc-tg-lJYNtNW8QkocdAt51aCa5e6SZEoihscej_3J_ScfNocYXBPO7mM9oesv4MFY8uhuGldTQVRk7gIFm43sg0qDnNHW9rOkosRVhjGX_TTEG-3ul6E5wYe9MwXKYGevEDLEL3jXdY7sxZtYNfpuBeRmx7oZ6uvoiT73F2SI8jCk5-t7DcuFXIr9tGArLRaKJjTt-EKgEzbC_Rlhg.k_5OxGk1LjE_dH6w5CXqekciRa-5yI7_3sFqiBJprHY&amp;dib_tag=se&amp;qid=1756097042&amp;refinements=p_n_g-101014971069111%3A119653281011&amp;s=electronics&amp;sr=1-7704</t>
  </si>
  <si>
    <t>Crucial BX500 500GB SATA LLL 2.5" SSD</t>
  </si>
  <si>
    <t>https://m.media-amazon.com/images/I/41t2uPN1ayL._AC_UL320_.jpg</t>
  </si>
  <si>
    <t>https://www.amazon.com/Crucial-CT500BX500SSD1-internal-solid-Serial/dp/B0B9BL9T4H/ref=sr_1_7705?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-7705</t>
  </si>
  <si>
    <t>Synology 2-Bay DiskStation DS725+ (Diskless)</t>
  </si>
  <si>
    <t>https://m.media-amazon.com/images/I/717GDiZa9VL._AC_UL320_.jpg</t>
  </si>
  <si>
    <t>https://www.amazon.com/Synology-2-Bay-DiskStation-DS725-Diskless/dp/B0CBTVMMLB/ref=sr_1_7706?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-7706</t>
  </si>
  <si>
    <t>MOSISO Compatible with MacBook Air 15 inch Case 2025 2024 2023 Release M4 A3241 M3 A3114 M2 A2941, Anti-Cracking&amp;Anti-Fingerprint Heavy Duty Hard Shell with TPU Bumper&amp;Keyboard Cover, Pink</t>
  </si>
  <si>
    <t>https://m.media-amazon.com/images/I/51oKvLyXBgL._AC_UL320_.jpg</t>
  </si>
  <si>
    <t>https://www.amazon.com/MOSISO-Compatible-Anti-Cracking-Anti-Fingerprint-Keyboard/dp/B0CPVLPB4L/ref=sr_1_7707?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-7707</t>
  </si>
  <si>
    <t>WAVLINK Outdoor WiFi 6 Mesh Router, Long Range WiFi Access Point with PoE, Waterproof IP67, WiFi Extender Signal Booster for Starlink, Outdoor, Home, Garage and Hotel</t>
  </si>
  <si>
    <t>https://m.media-amazon.com/images/I/61XLoNIgS8L._AC_UL320_.jpg</t>
  </si>
  <si>
    <t>https://www.amazon.com/WAVLINK-Business-Extender-Weatherproof-Detachable/dp/B0BW3VYHWQ/ref=sr_1_7708?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-7708</t>
  </si>
  <si>
    <t>SiriusXM SXEZR1H1 Onyx EZR Satellite Radio with Home Kit - Hear SiriusXM on Your Home Stereo or Powered Speakers</t>
  </si>
  <si>
    <t>https://m.media-amazon.com/images/I/71nfF-nXsPL._AC_UL320_.jpg</t>
  </si>
  <si>
    <t>https://www.amazon.com/SiriusXM-SXEZR1H1-Onyx-Satellite-Radio/dp/B06XSWKGZP/ref=sr_1_7709?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-7709</t>
  </si>
  <si>
    <t>Mounting Dream UL Listed Full Motion Monitor Wall Mount TVs Bracket for 10-26 Inch LED, LCD Flat Screen TV and Monitor, TV Mount with Swivel Articulating Arm, Up to VESA 100x100mm and 33LBS MD2463</t>
  </si>
  <si>
    <t>https://m.media-amazon.com/images/I/61P-qfbdsaL._AC_UL320_.jpg</t>
  </si>
  <si>
    <t>https://www.amazon.com/Mounting-Dream-MD2463-Articulating-100x100mm/dp/B00ZKFRKIU/ref=sr_1_7710?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-7710</t>
  </si>
  <si>
    <t>Xiaomi Smart Band 9 Pro Smartband Global Version 1.74" Display Blood Oxygen GPS Health Monitoring Fitness Tracker 150+ Sports Mode - Obsidian Black</t>
  </si>
  <si>
    <t>https://m.media-amazon.com/images/I/71Bt9djvv8L._AC_UL320_.jpg</t>
  </si>
  <si>
    <t>https://www.amazon.com/Xiaomi-Smartband-Version-Display-Monitoring/dp/B0DK71CTCK/ref=sr_1_7711?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-7711</t>
  </si>
  <si>
    <t>Ergotron â€“ LX Monitor Arm, Single Monitor Desk Mount â€“ fits Flat Curved Ultrawide Computer Monitors up to 34 Inches, 7 to 25 lbs, VESA 75x75mm or 100x100mm â€“ Polished Aluminum</t>
  </si>
  <si>
    <t>https://m.media-amazon.com/images/I/619it+mYYCL._AC_UL320_.jpg</t>
  </si>
  <si>
    <t>https://www.amazon.com/Ergotron-Monitor-Monitors-Up-Polished-Aluminum/dp/B00358RIRC/ref=sr_1_7712?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-7712</t>
  </si>
  <si>
    <t>Texas Instruments TI-Nspire CX II Graphing Calculator</t>
  </si>
  <si>
    <t>https://m.media-amazon.com/images/I/71vcuoKm-KL._AC_UL320_.jpg</t>
  </si>
  <si>
    <t>https://www.amazon.com/Texas-Instruments-NSCX2-Nspire-Teacher/dp/B07SRC6Y3F/ref=sr_1_7713?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-7713</t>
  </si>
  <si>
    <t>Logitech MX Master 2S Mouse Graphite, wireless, 910-005139 (Graphite, wireless)</t>
  </si>
  <si>
    <t>https://m.media-amazon.com/images/I/611kAd5TDPL._AC_UL320_.jpg</t>
  </si>
  <si>
    <t>https://www.amazon.com/Logitech-Master-Graphite-wireless-910-005139/dp/B071KZS3MF/ref=sr_1_7714?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-7714</t>
  </si>
  <si>
    <t>Mitchum Antiperspirant Deodorant Stick for Men, Triple Odor Defense Gel, 48 Hr Protection, Dermatologist Tested, Sport,green 2.25 oz (pack of 2)</t>
  </si>
  <si>
    <t>https://m.media-amazon.com/images/I/61SxHLmnF2L._AC_UL320_.jpg</t>
  </si>
  <si>
    <t>Ubiquiti UniFi AP Beacon HD UAP-BeaconHD IEEE 802.11ac 1.69 Gbit/s Wireless Access Point</t>
  </si>
  <si>
    <t>https://m.media-amazon.com/images/I/31LmH8sBPuL._AC_UL320_.jpg</t>
  </si>
  <si>
    <t>https://www.amazon.com/Ubiquiti-BeaconHD-802-11ac-MeshPoint-UAP-BeaconHD-US/dp/B08W3QKDRT/ref=sr_1_7716?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-7716</t>
  </si>
  <si>
    <t>Rockville RXM-S6 2600W Peak/660W RMS 6-Channel Marine Amplifier, PA Microphone, Waterproof Design, Bass Remote for Boats and Marine Audio</t>
  </si>
  <si>
    <t>https://m.media-amazon.com/images/I/6196xAOFZDL._AC_UL320_.jpg</t>
  </si>
  <si>
    <t>https://www.amazon.com/Rockville-RXM-S6-Marine-Channel-Amplifier/dp/B019Z3RZ46/ref=sr_1_7717?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-7717</t>
  </si>
  <si>
    <t>HP 15.6 inch Laptop, FHD Display, 12th Gen Intel Core i5, 16 GB RAM, 512 GB SSD, Intel Iris Xe Graphics, Windows 11 Home, 15-dy5399nr (2023),Silver</t>
  </si>
  <si>
    <t>https://m.media-amazon.com/images/I/71IxGQfy4TL._AC_UL320_.jpg</t>
  </si>
  <si>
    <t>https://www.amazon.com/HP-12th-Gen-i5-15-dy5399nr/dp/B0BVGHGBPH/ref=sr_1_7718?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-7718</t>
  </si>
  <si>
    <t>SteelSeries Rival 3 Wireless Gaming Mouse â€“ 400+ Hour Battery Life â€“ Dual Wireless 2.4 GHz and Bluetooth 5.0 â€“ 60 Million Clicks â€“ 18,000 CPI TrueMove Air Optical Sensor,Black</t>
  </si>
  <si>
    <t>https://m.media-amazon.com/images/I/61vJmk7lVfL._AC_UL320_.jpg</t>
  </si>
  <si>
    <t>https://www.amazon.com/SteelSeries-Rival-Wireless-Gaming-Mouse/dp/B08GB2PF71/ref=sr_1_7719?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-7719</t>
  </si>
  <si>
    <t>Apple Mid 2020 MacBook Pro with 1.4GHz Core i5 (13-inch, 8GB RAM, 256GB SSD) Space Gray (Renewed)</t>
  </si>
  <si>
    <t>https://m.media-amazon.com/images/I/41FASPd423L._AC_UL320_.jpg</t>
  </si>
  <si>
    <t>https://www.amazon.com/Apple-MacBook-1-4GHz-256GB-Renewed/dp/B09WJKB97B/ref=sr_1_7720?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-7720</t>
  </si>
  <si>
    <t>PlayStation 3 500 GB Super Slim System (Renewed)</t>
  </si>
  <si>
    <t>https://m.media-amazon.com/images/I/61AlsXa+zdL._AC_UL320_.jpg</t>
  </si>
  <si>
    <t>https://www.amazon.com/PlayStation-Super-System-Certified-Refurbished-3/dp/B01HLLRGCU/ref=sr_1_7721?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-7721</t>
  </si>
  <si>
    <t>Fujifilm Instax Mini 99 Instant Film Camera</t>
  </si>
  <si>
    <t>https://m.media-amazon.com/images/I/81H2-sCOKeL._AC_UL320_.jpg</t>
  </si>
  <si>
    <t>https://www.amazon.com/Fujifilm-Instax-Mini-Instant-Camera/dp/B0CXZQGL2D/ref=sr_1_7722?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-7722</t>
  </si>
  <si>
    <t>Bose SoundSport, Wireless Earbuds, (Sweatproof Bluetooth Headphones for Running and Sports), Black</t>
  </si>
  <si>
    <t>https://m.media-amazon.com/images/I/71F+l-P7ymL._AC_UL320_.jpg</t>
  </si>
  <si>
    <t>https://www.amazon.com/Bose-SoundSport-Wireless-Headphones-761529-0010/dp/B01L7PSJFO/ref=sr_1_7724?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-7724</t>
  </si>
  <si>
    <t>ASURION 2 Year Jewelry Protection Plan ($70 - $79.99)</t>
  </si>
  <si>
    <t>https://www.amazon.com/ASURION-Year-Jewelry-Protection-Plan/dp/B0C44TX9WR/ref=sr_1_7725?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-7725</t>
  </si>
  <si>
    <t>E-Z Ink Compatible Ink Cartridge Replacement for Canon PGI-250XL PGI 250 XL to use with PIXMA MX922 MX722 MG5420 MG5520 MG5620 MG6320 MG6420 MG6620 MG7120 MG7520 iP8720 (Large Black) 4 Pack</t>
  </si>
  <si>
    <t>https://m.media-amazon.com/images/I/71MgB4+n1yL._AC_UL320_.jpg</t>
  </si>
  <si>
    <t>https://www.amazon.com/Z-Ink-Compatible-Cartridge-Replacement/dp/B07FP79898/ref=sr_1_7726?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-7726</t>
  </si>
  <si>
    <t>Pioneer A-Series TS-A2500LS4 10â€ Subwoofer â€“ 1200W Max, Shallow-Mount Design, Deep Bass in Tight Spaces</t>
  </si>
  <si>
    <t>https://m.media-amazon.com/images/I/61UWjQ--vQL._AC_UL320_.jpg</t>
  </si>
  <si>
    <t>https://www.amazon.com/Pioneer-TS-A2500LS4-Shallow-Mount-Subwoofer/dp/B082FR4BX7/ref=sr_1_7727?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-7727</t>
  </si>
  <si>
    <t>Pyle Speaker Stand Pair of Sound - Play 1 and 3 Holder, Telescoping Height Adjustable from 26â€ - 52â€ Inch, High Heavy Duty Three-point Triangle Base w/ Floor Spikes and 9â€ Square Platform, Black</t>
  </si>
  <si>
    <t>https://m.media-amazon.com/images/I/61PC0GsUWIL._AC_UL320_.jpg</t>
  </si>
  <si>
    <t>https://www.amazon.com/Pyle-Speaker-Stand-Black-PSTND35-5/dp/B07PCSQHG9/ref=sr_1_7728?dib=eyJ2IjoiMSJ9.XYEP912R_DD813OTf_hFkbxiXqDfxkynZMzyQLbiSC6B50WcDQyxo_bce4zvwjoCZ-sbmFYpPrajMGUONlIDKDQJZ2w8uR3YP-Z5quhec7_5qN7XoNh3Tp2GMm5XoJJgVD6n59MD8Uyv0aEUz1YJxoW6QaUKeyJqwVesuIK_kUAa46xgJCMn1i2jwa2DVZWmYRP1qlLDOv_iuq8YoeUZ11AElz6XoTcktpyeh3OITl9hXL6KYSULbEYuRVoalo4gIc9F4haFy4xGtdJQEE4F0djqFpgTg4S9cYW9O_JLfZ0.Hc4VmtlNUAOwXoXPrcuipfz38MdQBiwbXzWPkiSZr0I&amp;dib_tag=se&amp;qid=1756097056&amp;refinements=p_n_g-101014971069111%3A119653281011&amp;s=electronics&amp;sr=1-7728</t>
  </si>
  <si>
    <t>Nintendo France SARL Animal Crossing: New Leaf - Welcome Pack Sanrio - Amiibo 6 Card (Multi), Black, 2003266</t>
  </si>
  <si>
    <t>https://m.media-amazon.com/images/I/61Eh4bmaapL._AC_UL320_.jpg</t>
  </si>
  <si>
    <t>https://www.amazon.com/Animal-Crossing-Sanrio-Amiibo-Cards-Card/dp/B01M31YZPX/ref=sr_1_7732?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-7732</t>
  </si>
  <si>
    <t>OtterBox Defender Series SCREENLESS Case Case for Galaxy S20 Ultra/Galaxy S20 Ultra 5G (ONLY - Not Compatible with Any Other Galaxy S20 Models) - Black</t>
  </si>
  <si>
    <t>https://m.media-amazon.com/images/I/51Eydn6w1jL._AC_UL320_.jpg</t>
  </si>
  <si>
    <t>https://www.amazon.com/OtterBox-Defender-Screenless-Galaxy-Ultra/dp/B083R55S4V/ref=sr_1_7733?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-7733</t>
  </si>
  <si>
    <t>Logitech MX Master 3S Performance Wireless Mouse - Graphite With Bolt Reciever</t>
  </si>
  <si>
    <t>https://m.media-amazon.com/images/I/61ni3t1ryQL._AC_UL320_.jpg</t>
  </si>
  <si>
    <t>https://www.amazon.com/Logitech-MX-Master-3S-Performance/dp/B0B11LJ69K/ref=sr_1_7734?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-7734</t>
  </si>
  <si>
    <t>JBL Celebrity150 Single DIN Bluetooth FM Radio USB/AUX SD Card High Power Mechless with F/R and Sub Output Car Media Receiver</t>
  </si>
  <si>
    <t>https://m.media-amazon.com/images/I/61-NgRgLX2L._AC_UL320_.jpg</t>
  </si>
  <si>
    <t>https://www.amazon.com/JBL-Celebrity150-Bluetooth-Mechless-Receiver/dp/B0C9LCJHZ1/ref=sr_1_7735?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-7735</t>
  </si>
  <si>
    <t>HP 130A Black Toner Cartridge | Works with HP Color LaserJet Pro MFP M176, M177 Series | CF350A</t>
  </si>
  <si>
    <t>https://m.media-amazon.com/images/I/611zsbDcLWL._AC_UL320_.jpg</t>
  </si>
  <si>
    <t>https://www.amazon.com/HP-CF350A-Black-Cartridge-LaserJet/dp/B00FW1KXHM/ref=sr_1_7738?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-7738</t>
  </si>
  <si>
    <t>Bushnell H2O 10x42mm Binoculars, Waterproof and Fogproof Binoculars for Boating, Hiking, and Camping, Multi</t>
  </si>
  <si>
    <t>https://m.media-amazon.com/images/I/619oMLBksgL._AC_UL320_.jpg</t>
  </si>
  <si>
    <t>https://www.amazon.com/Bushnell-10x42mm-Dark-Twist-Eyecups/dp/B09841HG7D/ref=sr_1_7739?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-7739</t>
  </si>
  <si>
    <t>NETGEAR AC1200 Wi-Fi USB 2.0 Mini Adapter for Desktop PC | Dual Band WiFi Stick for Wireless Internet (A6150-100PAS)</t>
  </si>
  <si>
    <t>https://m.media-amazon.com/images/I/41d-4Krm2IL._AC_UL320_.jpg</t>
  </si>
  <si>
    <t>https://www.amazon.com/NETGEAR-AC1200-WiFi-USB-Adapter/dp/B07P388DBG/ref=sr_1_7741?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-7741</t>
  </si>
  <si>
    <t>Honeywell Intrusion 5800PIR-RES WIRLESS PIR, Residential</t>
  </si>
  <si>
    <t>https://m.media-amazon.com/images/I/51mr9ZQ5OZL._AC_UL320_.jpg</t>
  </si>
  <si>
    <t>https://www.amazon.com/HONEYWELL-Intrusion-5800PIR-RES-WIRLESS-Residential/dp/B003U4R3IA/ref=sr_1_7742?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-7742</t>
  </si>
  <si>
    <t>Philips 322E1C 32'' Super-Curved Frameless Monitor, Full HD VA, 104% sRGB, Adaptive-Sync 75Hz, VESA, 4Yr Advance Replacement Warranty, Black/Silver</t>
  </si>
  <si>
    <t>https://m.media-amazon.com/images/I/71hqCYll67L._AC_UL320_.jpg</t>
  </si>
  <si>
    <t>https://www.amazon.com/Philips-Computer-Monitors-322E1C-Adaptive-Sync/dp/B083FJ8TSJ/ref=sr_1_7747?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-7747</t>
  </si>
  <si>
    <t>E-Z Ink 202XL Ink Cartridges High Capacity Remanufactured for Epson 202 XL 202XL T202XL to Use with Expression Home XP-5100 Workforce WF-2860 Printer (1 Black 1 Cyan 1 Magenta 1 Yellow, 4 Pack)</t>
  </si>
  <si>
    <t>https://m.media-amazon.com/images/I/71avJaYlbBL._AC_UL320_.jpg</t>
  </si>
  <si>
    <t>https://www.amazon.com/Z-Ink-Remanufactured-Replacement-202XL/dp/B08T9N9RPD/ref=sr_1_7748?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-7748</t>
  </si>
  <si>
    <t>Kensington Elevated Stand Adjustable for Surface Stand for Desk, on-Skid Tablet Holder Designed for Surface Pro, Silver (K58277WW)</t>
  </si>
  <si>
    <t>https://m.media-amazon.com/images/I/51v3huaECkL._AC_UL320_.jpg</t>
  </si>
  <si>
    <t>https://www.amazon.com/Kensington-Microsoft-Elevated-Foldable-Light-Weight/dp/B0D46QNX8N/ref=sr_1_7749?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-7749</t>
  </si>
  <si>
    <t>Monster Open Ear Headphones AC330, Wireless Earbuds Bluetooth 5.4 with Clear Talk, Stylish Rotating Case with Lanyard, Type-C Charging, Comfort Fit, 24H Playback, IPX5 Water Resistant, Black</t>
  </si>
  <si>
    <t>https://m.media-amazon.com/images/I/71C6d6sO+gL._AC_UL320_.jpg</t>
  </si>
  <si>
    <t>https://www.amazon.com/Monster-Open-Headphones-AC330-Bluetooth/dp/B0DJSYHSJ1/ref=sr_1_7750?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-7750</t>
  </si>
  <si>
    <t>Lowrance 000-14489-001 Active Imaging 3-In-1 Transducer, Black</t>
  </si>
  <si>
    <t>https://m.media-amazon.com/images/I/41ycpiN5pdL._AC_UL320_.jpg</t>
  </si>
  <si>
    <t>https://www.amazon.com/Lowrance-000-14489-001-Active-Imaging-Transducer/dp/B07N58QRMB/ref=sr_1_7751?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-7751</t>
  </si>
  <si>
    <t>Epson 822 DURABrite Ultra Ink Standard Capacity Yellow Cartridge (T822420-S) Works with Workforce Pro WF-3820, WF-3823, WF-4820, WF-4830, WF-4833, WF-4834</t>
  </si>
  <si>
    <t>https://m.media-amazon.com/images/I/61VJIFUwvUL._AC_UL320_.jpg</t>
  </si>
  <si>
    <t>https://www.amazon.com/Epson-DURABrite-Standard-Capacity-Cartridge/dp/B08DXQQTW8/ref=sr_1_7752?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-7752</t>
  </si>
  <si>
    <t>MSI MPG MT201DR - Premium RGB Dual Monitor Stand Arms, 17-35" Support, VESA Compatible, Adjustable Heavy Duty Gas Spring Mount, 44 lbs per Screen Capacity, Clamp &amp; Grommet, Quick Release Plate - Gray</t>
  </si>
  <si>
    <t>https://m.media-amazon.com/images/I/713jCSaoniL._AC_UL320_.jpg</t>
  </si>
  <si>
    <t>https://www.amazon.com/MSI-MPG-MT201DR-Compatible-Adjustable/dp/B0D4B68BZ9/ref=sr_1_7753?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-7753</t>
  </si>
  <si>
    <t>LISEN Super Fast iPhone 16 Car Charger, 54W Alloy Cigarette Lighter Adapter, Dual Port 12V USB C Car Charger Plug for 17 iPhone 16e 16 15 14 13 12 Pro Max Plus, Samsung Galaxy Z Fold 7 S25ï¼ŒAndroid</t>
  </si>
  <si>
    <t>https://m.media-amazon.com/images/I/71OhdSiXUmL._AC_UL320_.jpg</t>
  </si>
  <si>
    <t>https://www.amazon.com/LISEN-Charger-Smallest-Cigarette-Charging/dp/B0C9WZK4YX/ref=sr_1_7754?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-7754</t>
  </si>
  <si>
    <t>8Bitdo Bluetooth Retro Receiver for PS1 PS2 and Windows, Compatible with Xbox Series Controller, Xbox One Bluetooth Controller, Switch Pro and PS5/PS4 Controller</t>
  </si>
  <si>
    <t>https://m.media-amazon.com/images/I/61rKMW7rWNL._AC_UL320_.jpg</t>
  </si>
  <si>
    <t>https://www.amazon.com/Bluetooth-Receiver-Windows-Compatible-Controller-PlayStation/dp/B0CCYML6M8/ref=sr_1_7755?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-7755</t>
  </si>
  <si>
    <t>Lenovo ThinkPad E16 Gen 2 AI Powered Laptop 16.0" Touchscreen IPS WUXGA (Intel Ultra 5-125U, 16GB DDR5, 512GB PCIe SSD, Backlit KYB, Fingerprint, Thunderbolt 4, Win 11 Pro) W/Dockztorm</t>
  </si>
  <si>
    <t>https://m.media-amazon.com/images/I/71fMVyn5CVL._AC_UL320_.jpg</t>
  </si>
  <si>
    <t>https://www.amazon.com/Lenovo-ThinkPad-21MAS07W00-Laptop-Graphics/dp/B0DCKZ757Q/ref=sr_1_7756?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-7756</t>
  </si>
  <si>
    <t>ASURION 3 Year B2B Office Equipment Protection Plan ($200 - $249.99)</t>
  </si>
  <si>
    <t>https://www.amazon.com/ASURION-Year-Office-Equipment-Protection/dp/B0D16LRHW4/ref=sr_1_7757?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-7757</t>
  </si>
  <si>
    <t>Alpine S-A60M S-Series Class D Mono Amplifier</t>
  </si>
  <si>
    <t>https://m.media-amazon.com/images/I/81yJBfuvbjL._AC_UL320_.jpg</t>
  </si>
  <si>
    <t>https://www.amazon.com/Alpine-S-A60M-Class-Mono-Amplifier/dp/B07NF8XFK5/ref=sr_1_7758?dib=eyJ2IjoiMSJ9.dYMbNjAhnfvFK8lQ5KqV2pLQnv0m1ABTyEm_4c2Vh9b2pEyfj7cFM8ycvC1B-uYp-v7WNC1yXqZBV2uKSPCDaEAbqpS2Li3-TKMhwO6oG_RtVp-FVEb78cIvTEQHlwttCHsH6QRUWScIiHQBAEEGIBbzue6eciVypL-DSAZRdQdxq60sTiES-RFwhfk5T8TMSWtJRCwwjPgkcAS1eosPAZ0CEXLJyxNUm6Fqs1hwi7IQn36ZA1M7I6FFqnZ0AskC8ignXZhgnzEP3ijBeA89QsTx1bt-KQrCx_zPi9uqwQg.aDjjxSLipsNiXPQBDFxVajdd97JqXFL75hnr-mkQXMQ&amp;dib_tag=se&amp;qid=1756097071&amp;refinements=p_n_g-101014971069111%3A119653281011&amp;s=electronics&amp;sr=1-7758</t>
  </si>
  <si>
    <t>Thermaltake Toughpower SFX 850W 80Plus Platinum ATX 3.1 Standard Power Supply; 450W 12V-2x6 Connector Included; Full Modular; 90mm FDB Fan; PS-STP-0850FNFAPU-1; 7 Year Warranty</t>
  </si>
  <si>
    <t>https://m.media-amazon.com/images/I/816Kk6aYuXL._AC_UL320_.jpg</t>
  </si>
  <si>
    <t>https://www.amazon.com/Thermaltake-Toughpower-Platinum-Connector-PS-STP-0850FNFAPU-1/dp/B0D2851VQD/ref=sr_1_7753?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-7753</t>
  </si>
  <si>
    <t>RÃ˜DE Wireless GO II TX Ultra-compact Wireless Transmitter with Built-in Microphone, On-board Recording and up to 200m Range for Filmmaking, Interviews and Content Creation (Transmitter Only)</t>
  </si>
  <si>
    <t>https://m.media-amazon.com/images/I/51ygk0SsxfL._AC_UL320_.jpg</t>
  </si>
  <si>
    <t>https://www.amazon.com/Ultra-compact-Transmitter-Microphone-Filmmaking-Interviews/dp/B0CCQS4C8X/ref=sr_1_7754?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-7754</t>
  </si>
  <si>
    <t>Samsung Slim Fit TV Wall Mount, Compatible w/ 43â€- 85â€ Q Series, Crystal UHD Series Televisions, Easy Installation, Blends w/Any Interior, Minimalist Look, WMN-B50EB/ZA, 2022, Black</t>
  </si>
  <si>
    <t>https://m.media-amazon.com/images/I/71Xk2nj9z0L._AC_UL320_.jpg</t>
  </si>
  <si>
    <t>https://www.amazon.com/SAMSUNG-Compatible-Televisions-Installation-WMN-B50EB/dp/B09ZBM66MB/ref=sr_1_7755?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-7755</t>
  </si>
  <si>
    <t>ASUS ROG USB-BE92 Tri-Band BE6500 WiFi 7 USB Adapter, 6GHz Band, Support 4096-QAM, Multi-Link Operation (MLO), Compatible with Type A and C, WPA3 Network Security</t>
  </si>
  <si>
    <t>https://m.media-amazon.com/images/I/51dSe5I3eJL._AC_UL320_.jpg</t>
  </si>
  <si>
    <t>https://www.amazon.com/ASUS-ROG-USB-BE92-Multi-Link-Compatible/dp/B0F7W58JVJ/ref=sr_1_7756?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-7756</t>
  </si>
  <si>
    <t>Celestron 31145 NexStar 130SLT Portable Computerised Newtonian Reflector Telescope with Quick-Release Fork-arm Mount, Accessory Tray and 'Starry Night' Special Edition Software, Grey</t>
  </si>
  <si>
    <t>https://m.media-amazon.com/images/I/510IB6E+EqL._AC_UL320_.jpg</t>
  </si>
  <si>
    <t>https://www.amazon.com/Celestron-Computerised-Newtonian-Reflector-Quick-Release/dp/B0007UQNNQ/ref=sr_1_7757?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-7757</t>
  </si>
  <si>
    <t>ASUS ROG Ergo Monitor Arm (AAS01) - Monitor Mount with Cable Management, Ergonomic, Pivot, Swivel, Height Fully Adjustable, Clean Desk Setup, up to 39 inches*,23lbs*, VESA 100x100, Mechanical Spring</t>
  </si>
  <si>
    <t>https://m.media-amazon.com/images/I/71yPHa1IIHL._AC_UL320_.jpg</t>
  </si>
  <si>
    <t>https://www.amazon.com/ASUS-ROG-Ergo-Monitor-AAS01/dp/B0CTJ283T9/ref=sr_1_7758?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-7758</t>
  </si>
  <si>
    <t>Skytech Gaming Rampage Desktop PC, Ryzen 7 9700X 3.8 GHz (5.5GHz), NVIDIA RTX 5070 Ti 16GB, 1TB Gen4 NVMe SSD, 32GB DDR5 RAM 5600 RGB, 850W Gold ATX 3 PSU, 360mm ARGB AIO, Wi-Fi, Win 11</t>
  </si>
  <si>
    <t>https://m.media-amazon.com/images/I/81lg7uzIq2L._AC_UL320_.jpg</t>
  </si>
  <si>
    <t>https://www.amazon.com/Skytech-Gaming-Rampage-Desktop-5-5GHz/dp/B0DXWTBW23/ref=sr_1_7759?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-7759</t>
  </si>
  <si>
    <t>Logitech G F710 Wireless Gamepad, 2.4 GHz Wireless with USB Nano-Receiver, Controller Dual Vibration Feedback, 4 Switch D-Pad, PC - Grey/Black</t>
  </si>
  <si>
    <t>https://m.media-amazon.com/images/I/514SYqO97wL._AC_UL320_.jpg</t>
  </si>
  <si>
    <t>https://www.amazon.com/Logitech-Wireless-Nano-Receiver-Controller-Vibration/dp/B0041RR0TW/ref=sr_1_7760?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-7760</t>
  </si>
  <si>
    <t>Samsung T7 Portable SSD - 1 TB - USB 3.2 Gen.2 External SSD Titanium Grey (MU-PC1T0T/WW)</t>
  </si>
  <si>
    <t>https://m.media-amazon.com/images/I/A1sHjPpz6fL._AC_UL320_.jpg</t>
  </si>
  <si>
    <t>https://www.amazon.com/Samsung-T7-Portable-SSD-MU-PC1T0T/dp/B087DFLF9S/ref=sr_1_7761?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-7761</t>
  </si>
  <si>
    <t>Sony SRS-XP700 X-Series Wireless Portable-BLUETOOTH-Karaoke Party-Speaker IPX4 Splash-resistant with 25 Hour-Battery,Black</t>
  </si>
  <si>
    <t>https://m.media-amazon.com/images/I/81CChBWuhRS._AC_UL320_.jpg</t>
  </si>
  <si>
    <t>https://www.amazon.com/Sony-Portable-Bluetooth-Karaoke-Party-Speaker-Splash-Resistant-Hour-Battery/dp/B094T99V63/ref=sr_1_7762?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-7762</t>
  </si>
  <si>
    <t>SAMSUNG - Galaxy Tab S10 Ultra - 14.6" 512GB - Wi-Fi - with S-Pen - Moonstone Gray</t>
  </si>
  <si>
    <t>https://m.media-amazon.com/images/I/51vmwJbwoUL._AC_UL320_.jpg</t>
  </si>
  <si>
    <t>https://www.amazon.com/SAMSUNG-Galaxy-Ultra-512GB-Moonstone/dp/B0DLBP8YXH/ref=sr_1_7763?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-7763</t>
  </si>
  <si>
    <t>Lexar Professional 1800X 256GB SDXC UHS-II 2pack</t>
  </si>
  <si>
    <t>https://m.media-amazon.com/images/I/61-Zj7cWTkL._AC_UL320_.jpg</t>
  </si>
  <si>
    <t>https://www.amazon.com/Lexar-Professional-1800x-UHS-II-Memory/dp/B0B2PC6XXL/ref=sr_1_7764?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-7764</t>
  </si>
  <si>
    <t>Insta360 X4 Lens Cap</t>
  </si>
  <si>
    <t>https://m.media-amazon.com/images/I/51vABWLHymL._AC_UL320_.jpg</t>
  </si>
  <si>
    <t>https://www.amazon.com/Insta360-CINSBBMK-X4-Lens-Cap/dp/B0CYGJMBJL/ref=sr_1_7765?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-7765</t>
  </si>
  <si>
    <t>Canon TS5320 All in One Wireless Printer, Scanner, Copier with AirPrint, Black, Amazon Dash Replenishment Ready</t>
  </si>
  <si>
    <t>https://m.media-amazon.com/images/I/81MLyXhaK0L._AC_UL320_.jpg</t>
  </si>
  <si>
    <t>https://www.amazon.com/Canon-Wireless-Printer-AirPrint-Replenishment/dp/B07WL4JNH7/ref=sr_1_7766?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-7766</t>
  </si>
  <si>
    <t>Beelink EQi12 Mini PC Intel i5 12450H(8C/12T,up to 4.4GHZ),24GB LPDDR5 5200MHz 500GB PCle4.0 SSD Mini Computer Supports 4K Dual Screen Display/WiFi6/BT5.2/Dual Gigabit LAN</t>
  </si>
  <si>
    <t>https://m.media-amazon.com/images/I/61C9mAmnHWL._AC_UL320_.jpg</t>
  </si>
  <si>
    <t>https://www.amazon.com/i5-8279U-Beelink-Computer-Equipped-500G/dp/B0B1B64NKD/ref=sr_1_7767?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-7767</t>
  </si>
  <si>
    <t>ASURION 2 Year Ride-On Protection Plan ($600 - $699.99)</t>
  </si>
  <si>
    <t>https://www.amazon.com/ASURION-Year-Ride-Protection-600-699-99/dp/B08H5PJQY1/ref=sr_1_7768?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-7768</t>
  </si>
  <si>
    <t>Canon RF75-300mm F4-5.6</t>
  </si>
  <si>
    <t>https://m.media-amazon.com/images/I/61x930H1JFL._AC_UL320_.jpg</t>
  </si>
  <si>
    <t>https://www.amazon.com/Canon-7155C002-RF75-300mm-F4-5-6/dp/B0FH2ZKT94/ref=sr_1_7769?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-7769</t>
  </si>
  <si>
    <t>APC UPS Battery Replacement APCRBC154 for APC Back-UPS Models BE600M1, BE670M1, BN650M1, BN675M1</t>
  </si>
  <si>
    <t>https://m.media-amazon.com/images/I/61NekCGK1lL._AC_UL320_.jpg</t>
  </si>
  <si>
    <t>https://www.amazon.com/APC-Battery-Replacement-Back-UPS-APCRBC154/dp/B0721JF5C1/ref=sr_1_7770?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-7770</t>
  </si>
  <si>
    <t>iFi Zen DAC V3 -Desktop DAC Preamp, Digital to Analog Audio Converter - Supports All high-res Music formats up to PCM 768kHz/DSD512 &amp; MQA</t>
  </si>
  <si>
    <t>https://m.media-amazon.com/images/I/71MyzYQwEVL._AC_UL320_.jpg</t>
  </si>
  <si>
    <t>https://www.amazon.com/Zen-DAC-V3-Desktop-Converter/dp/B0D1QWKTQ5/ref=sr_1_7771?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-7771</t>
  </si>
  <si>
    <t>Razer Kraken Kitty V2 Pro Wired RGB Headset: Interchangeable Ears (Kitty, Bear, Bunny) - Stream Reactive Lighting - Detachable HyperClear Cardioid Mic - 50mm Drivers - 7.1 Surround Sound - Quartz Pink</t>
  </si>
  <si>
    <t>https://m.media-amazon.com/images/I/71DmkvBxsIL._AC_UL320_.jpg</t>
  </si>
  <si>
    <t>https://www.amazon.com/Razer-Kraken-Kitty-Wired-Headset/dp/B0BSK884XH/ref=sr_1_7772?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-7772</t>
  </si>
  <si>
    <t>PNY 128GB Elite-X Fit USB 3.1 Flash Drive - 200MB/s</t>
  </si>
  <si>
    <t>https://m.media-amazon.com/images/I/719JW-h3PJL._AC_UL320_.jpg</t>
  </si>
  <si>
    <t>https://www.amazon.com/PNY-Elite-X-128GB-Flash-Drive/dp/B01LFV52T6/ref=sr_1_7773?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-7773</t>
  </si>
  <si>
    <t>Gardner Bender GBT-500A Analog 1.5 V Button Cell/22.5 Photo/AA/AAA/12 V/9 V/Lantern Cells &amp; More, Leads Battery Tester,14 Battery Range, Black</t>
  </si>
  <si>
    <t>https://m.media-amazon.com/images/I/61JqrSLNPBL._AC_UL320_.jpg</t>
  </si>
  <si>
    <t>https://www.amazon.com/Gardner-Bender-GBT-500A-Lantern-Battery/dp/B000BOBZJ0/ref=sr_1_7774?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-7774</t>
  </si>
  <si>
    <t>Acer SD 4.0 Card Reader, UHS-II Micro SD Reader USB C, Dual Slot Type C Memory Card Adapter with 100W PD Port for MicroSD SDXC SDHC UHS-II &amp; UHS-I for iPhone 15/16, Laptop, MacBook(Grey)</t>
  </si>
  <si>
    <t>https://m.media-amazon.com/images/I/61NVRdf2ksL._AC_UL320_.jpg</t>
  </si>
  <si>
    <t>https://www.amazon.com/Reader-UHS-II-Memory-Adapter-MicroSD/dp/B0D78VTD6Q/ref=sr_1_7775?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-7775</t>
  </si>
  <si>
    <t>Sceptre 27-inch IPS Eye Care Monitor 100Hz DisplayPort HDMI and USB-C 100% sRGB Build-in Speakers, Machine Black 2024 (E275W-FP100T)</t>
  </si>
  <si>
    <t>https://m.media-amazon.com/images/I/715AFG9Bq0L._AC_UL320_.jpg</t>
  </si>
  <si>
    <t>https://www.amazon.com/Sceptre-27-inch-DisplayPort-Speakers-E275W-FP100T/dp/B0D6SQ8WN3/ref=sr_1_7776?dib=eyJ2IjoiMSJ9.QXNLSd4ZUt-wOLy01qqp3kAQtCuX8L7Be5HM5o3iPf6qFzLn1NuC0lwhhcWkdu0sGc0iK_Nnr-fBfRG54wnabYHoOsMrtTXlwVrDpVxtNE__bYf-h_A5_s5y7Z_TS8GADl9957HLiDYb9o6oNrt6XM67SEuM269vyxMJrcCeCFcaf65KYhdn5gUJF41sfZaKQru_U9XKuC_5sjRorXjG0UweSDya3-__2l97qXB-25ab9nJU2KYSm9faI6zPC9wnW10xxdZzQNn1sdNUU-rHyefFiYyseIKCoWrkPHec-3Q.BRNlPC4uQjbahxYRUL6g35IrXp_kKOAKsBS9E_oWM7w&amp;dib_tag=se&amp;qid=1756097085&amp;refinements=p_n_g-101014971069111%3A119653281011&amp;s=electronics&amp;sr=1-7776</t>
  </si>
  <si>
    <t>ASURION 3 Year Camera Protection Plan ($90 - $99.99)</t>
  </si>
  <si>
    <t>https://www.amazon.com/ASURION-Accident-Protection-Support-90-99-99/dp/B07QF4Q875/ref=sr_1_7777?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-7777</t>
  </si>
  <si>
    <t>Yealink MeetingBar A40-031 - All-in-One 4K Video Conferencing Solution with Dual 48MP Cameras, 120Â° Field of View, 8MEMS Microphone Array, CTP25 Touch Panel, Compatible with Microsoft Teams and Zoom</t>
  </si>
  <si>
    <t>https://m.media-amazon.com/images/I/61C+4HSi9OL._AC_UL320_.jpg</t>
  </si>
  <si>
    <t>https://www.amazon.com/Yealink-MeetingBar-A40-031-All-One/dp/B0DPLCGDS4/ref=sr_1_7778?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-7778</t>
  </si>
  <si>
    <t>Canon CLI-42 Genuine Black Ink Tank, Compatible with PIXMA PRO-100 Printers</t>
  </si>
  <si>
    <t>https://m.media-amazon.com/images/I/71X5DfmnWiL._AC_UL320_.jpg</t>
  </si>
  <si>
    <t>https://www.amazon.com/Canon-Genuine-Compatible-PRO-100-Printers/dp/B0098HW446/ref=sr_1_7779?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-7779</t>
  </si>
  <si>
    <t>G-Shock GBA900UU-5A Tan One Size</t>
  </si>
  <si>
    <t>https://m.media-amazon.com/images/I/71oFJLTEVTL._AC_UL320_.jpg</t>
  </si>
  <si>
    <t>https://www.amazon.com/G-Shock-GBA900UU-5A-Tan-One-Size/dp/B0B45NJXBV/ref=sr_1_7780?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-7780</t>
  </si>
  <si>
    <t>Pyle Professional Audio Mixer Sound Board Console System - Interface 4 Channel Digital USB Bluetooth MP3 Computer Input 48V Phantom Power Stereo DJ Studio Streaming FX 16-Bit DSP processor - PMXU43BT</t>
  </si>
  <si>
    <t>https://m.media-amazon.com/images/I/61MTKNgdKuL._AC_UL320_.jpg</t>
  </si>
  <si>
    <t>https://www.amazon.com/Pyle-Professional-Interface-Bluetooth-Streaming/dp/B071L66DD8/ref=sr_1_7781?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-7781</t>
  </si>
  <si>
    <t>Cobra ACXT390 Walkie Talkies - Rechargeable, Lightweight, 22 Channels, 25-Mile Range Two-Way Radios with VOX (2-Pack)</t>
  </si>
  <si>
    <t>https://m.media-amazon.com/images/I/61lD9nPGVtL._AC_UL320_.jpg</t>
  </si>
  <si>
    <t>https://www.amazon.com/Cobra-ACXT390-Walkie-Talkie/dp/B019RIOZVK/ref=sr_1_7782?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-7782</t>
  </si>
  <si>
    <t>AMD Ryzen 9 7900 12-Core, 24-Thread Unlocked Desktop Processor</t>
  </si>
  <si>
    <t>https://m.media-amazon.com/images/I/51pVndhjsYL._AC_UL320_.jpg</t>
  </si>
  <si>
    <t>https://www.amazon.com/AMD-7900-24-Thread-Unlocked-Processor/dp/B0BMQK718H/ref=sr_1_7783?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-7783</t>
  </si>
  <si>
    <t>MOSISO PU Leather Laptop Tote Bag for Women (17-17.3 inch), Waterproof Large Capacity Business Work Briefcase Shoulder Laptop Bag, Brown</t>
  </si>
  <si>
    <t>https://m.media-amazon.com/images/I/71Z7RO6U77L._AC_UL320_.jpg</t>
  </si>
  <si>
    <t>https://www.amazon.com/MOSISO-Leather-Laptop-Women-Brown/dp/B07YB87XBX/ref=sr_1_7784?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-7784</t>
  </si>
  <si>
    <t>ASUS 2.5Gbps Ethernet Over Coax Adapter Starter Kit (MA-25 2 Pack), MoCA 2.5, High Speed Internet, Mesh backhaul, TV Streaming, MPS Security, Wall-mountable</t>
  </si>
  <si>
    <t>https://m.media-amazon.com/images/I/614KTQZKuWL._AC_UL320_.jpg</t>
  </si>
  <si>
    <t>https://www.amazon.com/ASUS-Ethernet-Internet-Streaming-Wall-mountable/dp/B0BL5QLD54/ref=sr_1_7785?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-7785</t>
  </si>
  <si>
    <t>PNY NVIDIA RTX A4000</t>
  </si>
  <si>
    <t>https://m.media-amazon.com/images/I/41TBE+A2kLL._AC_UL320_.jpg</t>
  </si>
  <si>
    <t>https://www.amazon.com/PNY-NVIDIA-A4000-Graphic-Card/dp/B09G21MBW2/ref=sr_1_7786?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-7786</t>
  </si>
  <si>
    <t>Lenovo ThinkPad E14 Gen 5 Business Laptop, 14" FHD+ Display, AMD Ryzen 7 7730U (Beat i7-1255U), 24GB RAM, 2TB SSD, FP Reader, Backlit Keyboard, HDMI, RJ45, Wi-Fi 6, Windows 11 Pro, Black</t>
  </si>
  <si>
    <t>https://m.media-amazon.com/images/I/71sxwp5iwjL._AC_UL320_.jpg</t>
  </si>
  <si>
    <t>https://www.amazon.com/Lenovo-ThinkPad-P16s-Workstation-i5-1240P/dp/B0BYB48GSW/ref=sr_1_7787?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-7787</t>
  </si>
  <si>
    <t>Kenneth Cole REACTION Chelsea Quilted Chevron 15" Laptop &amp; Tablet Business Tote with Removable Shoulder Strap</t>
  </si>
  <si>
    <t>https://m.media-amazon.com/images/I/815Q7wAG-0L._AC_UL320_.jpg</t>
  </si>
  <si>
    <t>https://www.amazon.com/Kenneth-Cole-Reaction-Quilted-Chevron/dp/B07KQBJJXN/ref=sr_1_7788?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-7788</t>
  </si>
  <si>
    <t>MOSISO Compatible with MacBook Air 13 inch Case 2025 2024 2023 2022 M4 A3240 M3 A3113 M2 A2681,100% Match Official Color,Slim Hard Case&amp;Keyboard Cover&amp;Screen Film for MacBook Air 13.6, Midnight Clear</t>
  </si>
  <si>
    <t>https://m.media-amazon.com/images/I/61BfHhSxNSL._AC_UL320_.jpg</t>
  </si>
  <si>
    <t>https://www.amazon.com/MOSISO-Compatible-Official-Keyboard-Midnight/dp/B0F1YLNFBG/ref=sr_1_7789?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-7789</t>
  </si>
  <si>
    <t>ASURION 3 Year Auto Accessories Protection Plan ($30 - $39.99)</t>
  </si>
  <si>
    <t>https://www.amazon.com/ASURION-Year-Auto-Accessories-Protection/dp/B0C4FYX5YV/ref=sr_1_7790?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-7790</t>
  </si>
  <si>
    <t>ASURION 4 Year Office Equipment Protection Plan ($1250 - $1499.99)</t>
  </si>
  <si>
    <t>https://www.amazon.com/ASURION-Equipment-Protection-Support-1250-1499-99/dp/B07PBD57MX/ref=sr_1_7791?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-7791</t>
  </si>
  <si>
    <t>Oxford Cable Management Boxes, 3 Pack, Small, Medium, Large, 15 Cable Ties (Hook &amp; Loop, Silicone,Twist Ties), Power Strip Organizer, White (27800)</t>
  </si>
  <si>
    <t>https://m.media-amazon.com/images/I/51ldcBNWzIL._AC_UL320_.jpg</t>
  </si>
  <si>
    <t>https://www.amazon.com/Oxford-Management-Medium-Silicone-Organizer/dp/B0BBHDPGP7/ref=sr_1_7793?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-7793</t>
  </si>
  <si>
    <t>Garmin Catalyst, Driving Performance Optimizer with Real-time Coaching and Immediate Track Session Analysis, for Motorsports and High Performance Driving (010-02345-00) , Black , 6.95 inch</t>
  </si>
  <si>
    <t>https://m.media-amazon.com/images/I/71ru5CXuNtL._AC_UL320_.jpg</t>
  </si>
  <si>
    <t>https://www.amazon.com/Garmin-Performance-Optimizer-Motorsports-010-02345-00/dp/B08G58D42M/ref=sr_1_7794?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-7794</t>
  </si>
  <si>
    <t>Belkin 6-Outlet Power Strip With 3ft Cord, White</t>
  </si>
  <si>
    <t>https://m.media-amazon.com/images/I/610jvx5VcgL._AC_UL320_.jpg</t>
  </si>
  <si>
    <t>https://www.amazon.com/Belkin-6-Outlet-Power-3-Foot-F9P609-03/dp/B002HHF1HG/ref=sr_1_7795?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-7795</t>
  </si>
  <si>
    <t>Streamlight 90339 NiMH Battery - Survivor, Knucklehead</t>
  </si>
  <si>
    <t>https://m.media-amazon.com/images/I/71hyheA16EL._AC_UL320_.jpg</t>
  </si>
  <si>
    <t>https://www.amazon.com/Streamlight-NiMH-Battery-Survivor-Knucklehead/dp/B08XS88VGH/ref=sr_1_7796?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-7796</t>
  </si>
  <si>
    <t>Dell UltraSharp Webcam - WB7022 - 4K UHD - Large Sony STARVISTM CMOS sensor, Advanced AI auto framing</t>
  </si>
  <si>
    <t>https://m.media-amazon.com/images/I/61XK43E1nKL._AC_UL320_.jpg</t>
  </si>
  <si>
    <t>https://www.amazon.com/Dell-UltraSharp-Privacy-Computer-Proximity/dp/B098GXD82C/ref=sr_1_7797?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-7797</t>
  </si>
  <si>
    <t>Pentax Papilio II 6.5x21 Binoculars (Gray) suitable for watching objects both close-up and far away</t>
  </si>
  <si>
    <t>https://m.media-amazon.com/images/I/51Jw+KW-EIL._AC_UL320_.jpg</t>
  </si>
  <si>
    <t>https://www.amazon.com/Pentax-Papilio-II-6-5x21-Binoculars/dp/B00SKO4A8Q/ref=sr_1_7798?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-7798</t>
  </si>
  <si>
    <t>Ubiquiti Professional 8 PoE | 8-Port Managed Layer 3 Gigabit PoE Switch (USW-Pro-8-PoE)</t>
  </si>
  <si>
    <t>https://m.media-amazon.com/images/I/41BDsT92siL._AC_UL320_.jpg</t>
  </si>
  <si>
    <t>https://www.amazon.com/Ubiquiti-Professional-Managed-Gigabit-USW-Pro-8-PoE/dp/B0CMFVFPYY/ref=sr_1_7799?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-7799</t>
  </si>
  <si>
    <t>Manfrotto Befree Advanced Camera Tripod with Lever Closure, Portable and Compact Travel Tripod Kit with Ball Head, Aluminum Tripod for DSLR Reflex and Mirrorless Cameras, Camera Accessories</t>
  </si>
  <si>
    <t>https://m.media-amazon.com/images/I/61fShGMPYML._AC_UL320_.jpg</t>
  </si>
  <si>
    <t>https://www.amazon.com/Manfrotto-Befree-Advanced-Tripod-Accessories/dp/B0772WLSHZ/ref=sr_1_7800?dib=eyJ2IjoiMSJ9.KGxyqQzabxUTeENxTitU-c9ZN5Yjdv2Y8qrQuyxuyjrI8pKVED8PvsouMTQdHWjqSE9qbZuTme-niFrHEIkRjtjzIS4F7ETMlP6XYR0ooVccy4EQPv0S2jZn_r-rA7iV3ijq3iwHC84T_Mz3uTaoVvn2PUR_R6tgIpXylRMQwq0rbw0ADO1gYzcvM-kixujiTo4Vp_QaBCrQuMVDv1fiiC4LxMaH1GoMwpJQEyjycHpG3jlIKomA152qjSfdhdIHSgQD0kJqjLfFyVTCgIT4Qua59BSMsiWnWKPUk7-ycaw.BSrh7z1_0ozCfgu9QJg_eQYUDitAXrmo96nzTM2qxSY&amp;dib_tag=se&amp;qid=1756097098&amp;refinements=p_n_g-101014971069111%3A119653281011&amp;s=electronics&amp;sr=1-7800</t>
  </si>
  <si>
    <t>HP 410X Magenta High-yield Toner Cartridge | Works with HP Color LaserJet Pro M452 Series, HP Color LaserJet Pro MFP M377, M477 Series | CF413X</t>
  </si>
  <si>
    <t>https://m.media-amazon.com/images/I/710uvx0ibUL._AC_UL320_.jpg</t>
  </si>
  <si>
    <t>https://www.amazon.com/HP-CF413X-Cartridge-Magenta-LaserJet/dp/B0156KUC1A/ref=sr_1_7809?dib=eyJ2IjoiMSJ9.gWqOllXltoSHha4jP5J86TrELdzeCE4WlpLW6OGuk61haC4gU1iT0JUy0V2a58fjDu0skavvGUryf8ppx28hmoDf5E14dmwZUff4IdR037aidthBTlz3ypvMT1TOmQn4gxhjboemD2wWmO3VzC1mDbTaq0Veyl0VvjaTLX2mjSB5tXv429xYHCILv8qisRn38L2hw_zueLiv4wHPIGxhb1IH4Xi8Mvw7L1VzcyzYa6lWAt-pflcuOpA5yr0upZZxXiuz2Dk7xwfm15tDuGztMEpKqLu3joLcwrW_14SJfGw.I-03xqA1QTEpW4TY0Q6ciF_qyEQCS88yCkXiC5EutV4&amp;dib_tag=se&amp;qid=1756097111&amp;refinements=p_n_g-101014971069111%3A119653281011&amp;s=electronics&amp;sr=1-7809</t>
  </si>
  <si>
    <t>HP 307A Yellow Toner Cartridge | Works with HP Color LaserJet Professional CP5225 Series | CE742A</t>
  </si>
  <si>
    <t>https://m.media-amazon.com/images/I/71YNIEzmPWL._AC_UL320_.jpg</t>
  </si>
  <si>
    <t>https://www.amazon.com/HP-CE742A-Original-Cartridge-LaserJet/dp/B002RKWXWE/ref=sr_1_7826?dib=eyJ2IjoiMSJ9.gWqOllXltoSHha4jP5J86TrELdzeCE4WlpLW6OGuk61haC4gU1iT0JUy0V2a58fjDu0skavvGUryf8ppx28hmoDf5E14dmwZUff4IdR037aidthBTlz3ypvMT1TOmQn4gxhjboemD2wWmO3VzC1mDbTaq0Veyl0VvjaTLX2mjSB5tXv429xYHCILv8qisRn38L2hw_zueLiv4wHPIGxhb1IH4Xi8Mvw7L1VzcyzYa6lWAt-pflcuOpA5yr0upZZxXiuz2Dk7xwfm15tDuGztMEpKqLu3joLcwrW_14SJfGw.I-03xqA1QTEpW4TY0Q6ciF_qyEQCS88yCkXiC5EutV4&amp;dib_tag=se&amp;qid=1756097111&amp;refinements=p_n_g-101014971069111%3A119653281011&amp;s=electronics&amp;sr=1-7826</t>
  </si>
  <si>
    <t>DYMO Authentic LW Non-Adhesive Business Card Labels for LabelWriter Label Printers, White, 2" x 3-1/2", 1 Roll of 300</t>
  </si>
  <si>
    <t>https://m.media-amazon.com/images/I/81JdkyrRivS._AC_UL320_.jpg</t>
  </si>
  <si>
    <t>https://www.amazon.com/DYMO-Authentic-Non-Adhesive-Business-LabelWriter/dp/B00004Z5YT/ref=sr_1_7828?dib=eyJ2IjoiMSJ9.gWqOllXltoSHha4jP5J86TrELdzeCE4WlpLW6OGuk61haC4gU1iT0JUy0V2a58fjDu0skavvGUryf8ppx28hmoDf5E14dmwZUff4IdR037aidthBTlz3ypvMT1TOmQn4gxhjboemD2wWmO3VzC1mDbTaq0Veyl0VvjaTLX2mjSB5tXv429xYHCILv8qisRn38L2hw_zueLiv4wHPIGxhb1IH4Xi8Mvw7L1VzcyzYa6lWAt-pflcuOpA5yr0upZZxXiuz2Dk7xwfm15tDuGztMEpKqLu3joLcwrW_14SJfGw.I-03xqA1QTEpW4TY0Q6ciF_qyEQCS88yCkXiC5EutV4&amp;dib_tag=se&amp;qid=1756097111&amp;refinements=p_n_g-101014971069111%3A119653281011&amp;s=electronics&amp;sr=1-7828</t>
  </si>
  <si>
    <t>Dell OptiPlex 7020 Desktop SFF, Intel Core i7-12700K, 64GB DDR5, 2TB NVMe SSD, Type-C, WiFi 6e, Bluetooth, DisplayPort, HDMI, 7000 Small Form Factor Business Computer, Windows 11 Pro, Black</t>
  </si>
  <si>
    <t>https://m.media-amazon.com/images/I/61HSoFa1ymL._AC_UL320_.jpg</t>
  </si>
  <si>
    <t>https://www.amazon.com/Dell-OptiPlex-i7-12700K-Bluetooth-DisplayPort/dp/B0F7BQC4RW/ref=sr_1_7829?dib=eyJ2IjoiMSJ9.gWqOllXltoSHha4jP5J86TrELdzeCE4WlpLW6OGuk61haC4gU1iT0JUy0V2a58fjDu0skavvGUryf8ppx28hmoDf5E14dmwZUff4IdR037aidthBTlz3ypvMT1TOmQn4gxhjboemD2wWmO3VzC1mDbTaq0Veyl0VvjaTLX2mjSB5tXv429xYHCILv8qisRn38L2hw_zueLiv4wHPIGxhb1IH4Xi8Mvw7L1VzcyzYa6lWAt-pflcuOpA5yr0upZZxXiuz2Dk7xwfm15tDuGztMEpKqLu3joLcwrW_14SJfGw.I-03xqA1QTEpW4TY0Q6ciF_qyEQCS88yCkXiC5EutV4&amp;dib_tag=se&amp;qid=1756097111&amp;refinements=p_n_g-101014971069111%3A119653281011&amp;s=electronics&amp;sr=1-7829</t>
  </si>
  <si>
    <t>Gator Frameworks Desktop Microphone Stand with Round Weighted Base &amp; Adjustable Height (GFW-MIC-0501)</t>
  </si>
  <si>
    <t>https://m.media-amazon.com/images/I/61VJCWfoPXL._AC_UL320_.jpg</t>
  </si>
  <si>
    <t>https://www.amazon.com/Gator-Frameworks-Microphone-Adjustable-GFW-MIC-0501/dp/B08VC446S3/ref=sr_1_7830?dib=eyJ2IjoiMSJ9.gWqOllXltoSHha4jP5J86TrELdzeCE4WlpLW6OGuk61haC4gU1iT0JUy0V2a58fjDu0skavvGUryf8ppx28hmoDf5E14dmwZUff4IdR037aidthBTlz3ypvMT1TOmQn4gxhjboemD2wWmO3VzC1mDbTaq0Veyl0VvjaTLX2mjSB5tXv429xYHCILv8qisRn38L2hw_zueLiv4wHPIGxhb1IH4Xi8Mvw7L1VzcyzYa6lWAt-pflcuOpA5yr0upZZxXiuz2Dk7xwfm15tDuGztMEpKqLu3joLcwrW_14SJfGw.I-03xqA1QTEpW4TY0Q6ciF_qyEQCS88yCkXiC5EutV4&amp;dib_tag=se&amp;qid=1756097111&amp;refinements=p_n_g-101014971069111%3A119653281011&amp;s=electronics&amp;sr=1-7830</t>
  </si>
  <si>
    <t>Standard Horizon HX210 HX210 6W Compact Floating Marine Handheld Vhf</t>
  </si>
  <si>
    <t>https://m.media-amazon.com/images/I/31CC6a5PaML._AC_UL320_.jpg</t>
  </si>
  <si>
    <t>https://www.amazon.com/Standard-Horizon-HX210-6W-Compact/dp/B07KN6LKVG/ref=sr_1_7825?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-7825</t>
  </si>
  <si>
    <t>Ergotron â€“ HX Premium Heavy Duty Monitor Arm, Single Monitor VESA Desk Mount â€“ for Flat or Slight Curved Ultrawide Monitors Up to 49 inches, 20 to 42 lbs â€“ Standard Pivot, Matte Black</t>
  </si>
  <si>
    <t>https://m.media-amazon.com/images/I/61efDpLHxmL._AC_UL320_.jpg</t>
  </si>
  <si>
    <t>https://www.amazon.com/Ergotron-Ultrawide-Monitor-Desk-Mount/dp/B08RD4FJ3Q/ref=sr_1_7826?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-7826</t>
  </si>
  <si>
    <t>Razer Strider Chroma Hybrid Gaming Mouse Mat with Razer Chroma RGB: Hybrid Soft/Hard Mat - 19 Razer Chroma RGB Lighting Zones - Warp and Water-Resistant - Anti-Slip Base - Seamless Edges</t>
  </si>
  <si>
    <t>https://m.media-amazon.com/images/I/81sIlsDrWtL._AC_UL320_.jpg</t>
  </si>
  <si>
    <t>https://www.amazon.com/Razer-Strider-Chroma-Hybrid-Gaming/dp/B0B75YMDMC/ref=sr_1_7827?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-7827</t>
  </si>
  <si>
    <t>ESR for iPad Mini 7 A17 Pro Case, iPad Mini 7th/6th Generation Case (2024/2021), Slim Trifold Two-Way Stand, Powerful Magnetic Attachment, Durable Protection, Supports Pencil Pro&amp;Pencil(USB-C), Black</t>
  </si>
  <si>
    <t>https://m.media-amazon.com/images/I/71LhW1iaqsL._AC_UL320_.jpg</t>
  </si>
  <si>
    <t>https://www.amazon.com/ESR-Magnetic-Compatible-Convenient-Attachment/dp/B099RXL7QQ/ref=sr_1_7829?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-7829</t>
  </si>
  <si>
    <t>Winegard (RP-6795 White Elevating Crank</t>
  </si>
  <si>
    <t>https://m.media-amazon.com/images/I/71jZzxFVQyL._AC_UL320_.jpg</t>
  </si>
  <si>
    <t>https://www.amazon.com/Winegard-RP-6795-White-Elevating-Crank/dp/B0009JRVWC/ref=sr_1_7830?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-7830</t>
  </si>
  <si>
    <t>Arlo Essential Spotlight Camera, Wireless Security Camera, Outdoor Camera HD (2nd Gen),1080p Video, Color Night Vision, Direct to WiFi No Hub Needed, Surveillance cam, White</t>
  </si>
  <si>
    <t>Save $25.00  with coupon</t>
  </si>
  <si>
    <t>https://m.media-amazon.com/images/I/51jV+o1LZEL._AC_UL320_.jpg</t>
  </si>
  <si>
    <t>https://www.amazon.com/Arlo-Essential-Spotlight-Camera-Surveillance/dp/B0F5B58J7K/ref=sr_1_7831?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-7831</t>
  </si>
  <si>
    <t>Brother Printer LC71BK Standard Yield Black Ink</t>
  </si>
  <si>
    <t>https://m.media-amazon.com/images/I/71fHd6tlAkL._AC_UL320_.jpg</t>
  </si>
  <si>
    <t>https://www.amazon.com/Brother-Printer-LC71BK-Standard-Yield/dp/B005S0YXEG/ref=sr_1_7832?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-7832</t>
  </si>
  <si>
    <t>PNY CS2241 1TB M.2 NVMe Gen4 x4 Internal Solid State Drive (SSD) - M280CS2241-1TB-RB</t>
  </si>
  <si>
    <t>https://m.media-amazon.com/images/I/51Wd9dZkWEL._AC_UL320_.jpg</t>
  </si>
  <si>
    <t>https://www.amazon.com/PNY-CS2241-Internal-Solid-State/dp/B0BXT97SMW/ref=sr_1_7833?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-7833</t>
  </si>
  <si>
    <t>Yamaha Audio A-S301BL Natural Sound Integrated Stereo Amplifier (Black)</t>
  </si>
  <si>
    <t>https://m.media-amazon.com/images/I/51z2QN+06bL._AC_UL320_.jpg</t>
  </si>
  <si>
    <t>https://www.amazon.com/Yamaha-S301BL-Natural-Integrated-Amplifier/dp/B00MXUCN0A/ref=sr_1_7834?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-7834</t>
  </si>
  <si>
    <t>ASURION 2 Year Toy Accident Protection Plan ($70 - $79.99)</t>
  </si>
  <si>
    <t>https://www.amazon.com/ASURION-Year-Accident-Protection-70-79-99/dp/B07Q57QDG4/ref=sr_1_7835?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-7835</t>
  </si>
  <si>
    <t>Garmin Forerunner 945 LTE, Premium GPS Running/Triathlon Smartwatch with LTE Connectivity, Black</t>
  </si>
  <si>
    <t>https://m.media-amazon.com/images/I/51WJVZqU0QS._AC_UL320_.jpg</t>
  </si>
  <si>
    <t>https://www.amazon.com/Garmin-Forerunner-Triathlon-Smartwatch-Connectivity/dp/B093R9Y5DG/ref=sr_1_7836?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-7836</t>
  </si>
  <si>
    <t>SimpliSafe Panic Button - Built-in Silent Panic Feature - Compatible with SimpliSafe Home Security System - Latest Gen</t>
  </si>
  <si>
    <t>https://m.media-amazon.com/images/I/417+4huoAsL._AC_UL320_.jpg</t>
  </si>
  <si>
    <t>https://www.amazon.com/SimpliSafe-Panic-Button-Built-Compatible/dp/B08B32XNB6/ref=sr_1_7837?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-7837</t>
  </si>
  <si>
    <t>ASUS Dual Radeonâ„¢ RX 7600 EVO OC Edition 8GB GDDR6 (PCIeÂ® 4.0, 8 GB GDDR6, HDMIÂ® 2.1, DisplayPortâ„¢ 1.4a, 2.5-Slot Design, Axial-tech Fans, GPU Tweak III)</t>
  </si>
  <si>
    <t>https://m.media-amazon.com/images/I/81QItJufypL._AC_UL320_.jpg</t>
  </si>
  <si>
    <t>https://www.amazon.com/ASUS-RadeonTM-DisplayPortTM-2-5-Slot-Axial-tech/dp/B0DNP7Q1PH/ref=sr_1_7838?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-7838</t>
  </si>
  <si>
    <t>GE 4-Way HD Digital TV Antenna Amplifier, Low Noise Antenna Signal Booster, Clears Up Pixelated Low-Strength Channels, Supports Multiple HD Smart TVs, AC Adapter, Black, 34479</t>
  </si>
  <si>
    <t>https://m.media-amazon.com/images/I/71ZKMI0a5JL._AC_UL320_.jpg</t>
  </si>
  <si>
    <t>https://www.amazon.com/GE-Amplifier-Pixelated-Low-Strength-34479/dp/B005AUH1SE/ref=sr_1_7839?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-7839</t>
  </si>
  <si>
    <t>PopSockets Phone Grip for MagSafe with Kickstand, Magnetic Stand, Swappable Top, Secure Hold for iPhone MagSafe Cases, Phone &amp; Tablet Grip, Disney - Tidepool Earridescent Daisy Charm</t>
  </si>
  <si>
    <t>https://m.media-amazon.com/images/I/51C4qcRqkvL._AC_UL320_.jpg</t>
  </si>
  <si>
    <t>https://www.amazon.com/PopSockets-Compatible-Included-Wireless-Charging/dp/B0D4YQLR4D/ref=sr_1_7840?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-7840</t>
  </si>
  <si>
    <t>(2) Kicker 40PS692 6x9" 180w Polaris/ATV/UTV/RZR Marine Motorcycle Speakers PS69</t>
  </si>
  <si>
    <t>https://m.media-amazon.com/images/I/61W7xwQSGML._AC_UL320_.jpg</t>
  </si>
  <si>
    <t>https://www.amazon.com/KICKER-40PS692-Coaxial-Speakers/dp/B00IMQERE4/ref=sr_1_7841?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-7841</t>
  </si>
  <si>
    <t>Energizer 394/380 (SR936W, SR936SW) Silver Oxide Watch Battery. On Tear Strip</t>
  </si>
  <si>
    <t>https://m.media-amazon.com/images/I/61i2hP-L2JL._AC_UL320_.jpg</t>
  </si>
  <si>
    <t>https://www.amazon.com/Energizer-SR936W-SR936SW-Silver-Battery/dp/B00I9KYMMU/ref=sr_1_7842?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-7842</t>
  </si>
  <si>
    <t>Nite Ize Steelie Windshield Mount - Phone Holder for Car Windshield - Alternative to Car Dashboard &amp; Vent Phone Mounts - Compatible with Steelie Magnetic Mounting System - Black</t>
  </si>
  <si>
    <t>https://m.media-amazon.com/images/I/71zvk6G6HAL._AC_UL320_.jpg</t>
  </si>
  <si>
    <t>https://www.amazon.com/Nite-Ize-Original-Steelie-Windshield/dp/B07486M61P/ref=sr_1_7843?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-7843</t>
  </si>
  <si>
    <t>Apple Wired Keyboard with Numeric Keypad Compatible with Mac OS X v.10.6.8 &amp; later Versions (MB110LL/B) (Renewed)</t>
  </si>
  <si>
    <t>https://m.media-amazon.com/images/I/51YdxVQJcVL._AC_UL320_.jpg</t>
  </si>
  <si>
    <t>https://www.amazon.com/Apple-Keyboard-Compatible-v-10-6-8-Versions/dp/B07K7V1FWC/ref=sr_1_7844?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-7844</t>
  </si>
  <si>
    <t>acer Aspire XC-1780-UA91 Desktop | Intel Core i5-13400 10-Core Processor (Up to 4.6GHz) | 8GB 3200MHz DDR4 RAM | 512GB PCIe Gen 4 SSD | SD Card Reader | Intel Wi-Fi 6E AX211 | Windows 11 Home</t>
  </si>
  <si>
    <t>https://m.media-amazon.com/images/I/61he5RlXTVL._AC_UL320_.jpg</t>
  </si>
  <si>
    <t>https://www.amazon.com/XC-1780-UA91-Desktop-i5-13400-10-Core-Processor/dp/B0DFCXH97Z/ref=sr_1_7845?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-7845</t>
  </si>
  <si>
    <t>HP OMEN 27q QHD 165Hz Gaming Monitor, QHD Display (2560 x 1440), IPS Panel, 99% sRGB, 95% DCI-P3, 16:9, AMD FreeSync Premium Technology, 27q (2023),Black</t>
  </si>
  <si>
    <t>https://m.media-amazon.com/images/I/71gfAPvlhVL._AC_UL320_.jpg</t>
  </si>
  <si>
    <t>https://www.amazon.com/HP-OMEN-Gaming-Monitor-Display/dp/B0C171KBM3/ref=sr_1_7846?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-7846</t>
  </si>
  <si>
    <t>Samson B-Stock MD5 Desktop Microphone Stand</t>
  </si>
  <si>
    <t>https://m.media-amazon.com/images/I/51twTWwrDLL._AC_UL320_.jpg</t>
  </si>
  <si>
    <t>https://www.amazon.com/Samson-MD5-Desktop-Microphone-Stand/dp/B000MYIIRG/ref=sr_1_7847?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-7847</t>
  </si>
  <si>
    <t>Gigabyte Radeon RX 9060 XT Gaming OC 16G Graphics Card - 16GB GDDR6, 128bit, PCI-E 5.0, 3320 MHz Core Clock, 2 x DisplayPort, 1 x HDMI, GV-R9060XTGAMING OC-16GD</t>
  </si>
  <si>
    <t>https://m.media-amazon.com/images/I/71DKs53RKNL._AC_UL320_.jpg</t>
  </si>
  <si>
    <t>https://www.amazon.com/Gigabyte-Radeon-9060-Gaming-Graphics/dp/B0F7HTR8DQ/ref=sr_1_7848?dib=eyJ2IjoiMSJ9.FqB3aAr51u1UB8cHB9AYdTqthAnnDGG3acLG2zO3GpMZfCtKSV-SFW3R00bXSOeibxWxyytNjM8vSCPJbETq9rBYb5yX9yo0z2gIwAWuScG2JpfTuS3SwZCP8McgBpHakTGWPCFfaWg1TYDsktj3Kat2ttxBK7bjhZGpcKXnpLgi-pPNUeqxsg3I63r-RckhYJu8Rc9b_dVBwLCtREOeQ_jLF5iDWNgTGKZMgROoTbjKzjkQLvGAe9bkw8qWRdtoAVhqwBoyO-qRDW_XyY5yq3RHqVYUj_jH1A_EaCpiacw.ysZMgK2mcPJAjxgadeNI1zN1KhajrVcmcAobR1fY58o&amp;dib_tag=se&amp;qid=1756097125&amp;refinements=p_n_g-101014971069111%3A119653281011&amp;s=electronics&amp;sr=1-7848</t>
  </si>
  <si>
    <t>Brother PT-E310BTVP P-Touch Edge Handheld Industrial Label Printer with Bluetooth and USB-C (up to 18mm Labels)</t>
  </si>
  <si>
    <t>https://m.media-amazon.com/images/I/61pZPtTbHJL._AC_UL320_.jpg</t>
  </si>
  <si>
    <t>https://www.amazon.com/Brother-PT-E310BTVP-Handheld-Industrial-Bluetooth/dp/B0D2Z42BW2/ref=sr_1_7852?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-7852</t>
  </si>
  <si>
    <t>Samsung Galaxy Tab S9 FE+ Plus (128GB+8GB, Wi-Fi) 12.4" 90 Hz Display, IP68 Rating, S-Pen, Android Tablet - Gray (Renewed)</t>
  </si>
  <si>
    <t>https://m.media-amazon.com/images/I/615vENbLtdL._AC_UL320_.jpg</t>
  </si>
  <si>
    <t>https://www.amazon.com/Galaxy-Tab-S9-FE-Plus/dp/B0CQ1KL528/ref=sr_1_7853?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-7853</t>
  </si>
  <si>
    <t>Avery Printable CD Labels, Matte White, Permanent Adhesive for Inkjet Printers, Includes 40 CD &amp; 80 Spine Sticker Labels to Write On (8692)</t>
  </si>
  <si>
    <t>https://m.media-amazon.com/images/I/71DrHGzKCsL._AC_UL320_.jpg</t>
  </si>
  <si>
    <t>https://www.amazon.com/Printable-Permanent-Adhesive-Printers-Sticker/dp/B00006B8G8/ref=sr_1_7854?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-7854</t>
  </si>
  <si>
    <t>ASURION 2 Year Toy Accident Protection Plan ($500 - $599.99)</t>
  </si>
  <si>
    <t>https://www.amazon.com/ASURION-Year-Accident-Protection-500-599-99/dp/B08F7ZK2ZL/ref=sr_1_7855?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-7855</t>
  </si>
  <si>
    <t>Hyperkin HDTV Cable for PS1/PS2 â€“ Retro Gaming HDMI Adapter for PlayStation 1 &amp; 2 (Phat &amp; Slim) â€“ Plug &amp; Play Classic Games in 720p on Modern HDTVs â€“ Clear Video &amp; Audio - Component Video Supported</t>
  </si>
  <si>
    <t>https://m.media-amazon.com/images/I/51qhG6HFfUL._AC_UL320_.jpg</t>
  </si>
  <si>
    <t>https://www.amazon.com/Hyperkin-HDTV-Cable-PS2-playstation-2/dp/B07NSTDKHD/ref=sr_1_7856?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-7856</t>
  </si>
  <si>
    <t>Panasonic Toughbook 54 MK3 Semi-Rugged Laptop, 14" HD Display, Core i5-7th Gen, 512GB SSD, 32GB, Webcam, DVD Super Multi, Windows 11 Pro, New Battery (Renewed)</t>
  </si>
  <si>
    <t>https://m.media-amazon.com/images/I/61gbLfugCPL._AC_UL320_.jpg</t>
  </si>
  <si>
    <t>https://www.amazon.com/Panasonic-Toughbook-MK3-Semi-Rugged-Display/dp/B0F22CL3CK/ref=sr_1_7857?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-7857</t>
  </si>
  <si>
    <t>IntelÂ® Coreâ„¢ 12th Gen i3-12100F desktop processor, featuring PCIe Gen 5.0 &amp; 4.0 support, DDR5 and DDR4 support. Discrete graphics required.</t>
  </si>
  <si>
    <t>https://m.media-amazon.com/images/I/515Tz7tiCyL._AC_UL320_.jpg</t>
  </si>
  <si>
    <t>https://www.amazon.com/i3-12100F-processor-featuring-support-required/dp/B09NPJX7PV/ref=sr_1_7858?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-7858</t>
  </si>
  <si>
    <t>Garmin GPSMAP 79sc, Marine GPS Handheld Preloaded With BlueChart g3 Coastal Charts, Rugged Design and Floats in Water</t>
  </si>
  <si>
    <t>https://m.media-amazon.com/images/I/61DI80VJ8-L._AC_UL320_.jpg</t>
  </si>
  <si>
    <t>https://www.amazon.com/Garmin-Handheld-Preloaded-BlueChart-Coastal/dp/B09GX6JSYJ/ref=sr_1_7859?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-7859</t>
  </si>
  <si>
    <t>Lian Li UNI Fan SL Wireless 120mm ARGB Fan - Triple Pack - 2.4 GHz Wireless Signal for RGB &amp; Fan Control - Customizable Lighting Effects - Controller Included &amp; Required - Black (12SL1W3B)</t>
  </si>
  <si>
    <t>https://m.media-amazon.com/images/I/61BpT25Vl1L._AC_UL320_.jpg</t>
  </si>
  <si>
    <t>https://www.amazon.com/Lian-Li-UNI-Fan-Customizable/dp/B0DJVNMM1P/ref=sr_1_7860?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-7860</t>
  </si>
  <si>
    <t>HP 2025 Updated 15.6" Touchscreen Laptop, Intel i3-1315U, 32GB RAM 1TB SSD, Win 11 Pro, Wi-Fi 6, Copilot Key, Anti-Glare Display, for Business &amp; School, SXK Accessory Kit</t>
  </si>
  <si>
    <t>https://m.media-amazon.com/images/I/71IcHIcfGJL._AC_UL320_.jpg</t>
  </si>
  <si>
    <t>https://www.amazon.com/HP-15-6-Touchscreen-Laptop-Anti-Glare/dp/B0FL1SV58Z/ref=sr_1_7861?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-7861</t>
  </si>
  <si>
    <t>HP 213X High Yield Yellow Original Laserjet Toner Cartridge, W2132X. Works Laserjet Enterprise 5700, 5800, 6700, 6701, 6800, 6801</t>
  </si>
  <si>
    <t>https://m.media-amazon.com/images/I/71ZUnSkRw3L._AC_UL320_.jpg</t>
  </si>
  <si>
    <t>https://www.amazon.com/HP-213X-Original-Cartridge-Enterprise/dp/B09LQ7C7GK/ref=sr_1_7862?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-7862</t>
  </si>
  <si>
    <t>Duracell PGD MN1604BKD Coppertop Battery, Alkaline, 9V Size (Pack of 12)</t>
  </si>
  <si>
    <t>https://www.amazon.com/Coppertop-Alkaline-Batteries-Duralock-Technology/dp/B01FL5O3PG/ref=sr_1_7863?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-7863</t>
  </si>
  <si>
    <t>ASURION 2 Year Appliance Protection Plan ($250 - $299.99)</t>
  </si>
  <si>
    <t>https://www.amazon.com/ASURION-Year-Appliance-Protection-Plan/dp/B0CG2F5W2X/ref=sr_1_7867?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-7867</t>
  </si>
  <si>
    <t>DYMO Authentic LW 1-Up File Folder Labels DYMO Labels for LabelWriter Label Printers White 9/16" x 3-7/16" 2 Rolls of 130 (260 Total)</t>
  </si>
  <si>
    <t>https://m.media-amazon.com/images/I/71GmFclvzXS._AC_UL320_.jpg</t>
  </si>
  <si>
    <t>https://www.amazon.com/DYMO-Authentic-LabelWriter-Folder-Printers/dp/B00002QUKY/ref=sr_1_7868?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-7868</t>
  </si>
  <si>
    <t>HP - 15.6" Touch-Screen Laptop - Intel Core i3-1115G4-8GB Memory - 256GB SSD - Bluetooth - Wi-Fi - Windows 11 - Natural Silver, W/GaLiMu</t>
  </si>
  <si>
    <t>https://m.media-amazon.com/images/I/61rYNJ6H0WL._AC_UL320_.jpg</t>
  </si>
  <si>
    <t>https://www.amazon.com/HP-Touch-Screen-i3-1115G4-8GB-Bluetooth-Windows/dp/B0C427DZYW/ref=sr_1_7869?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-7869</t>
  </si>
  <si>
    <t>MSI MAG401QR, 40" Gaming Monitor, 3440 x 1440(UWQHD), IPS, 155Hz, FreeSync Premium, HDR400, HDMI, Displayport, USB C, Tilt,Black</t>
  </si>
  <si>
    <t>https://m.media-amazon.com/images/I/71R44+gJkwL._AC_UL320_.jpg</t>
  </si>
  <si>
    <t>https://www.amazon.com/MSI-MAG401QR-Monitor-FreeSync-Displayport/dp/B0BX2CLB9D/ref=sr_1_7870?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-7870</t>
  </si>
  <si>
    <t>Bose SoundSport In-Ear Headphones w/Mic (Apple) (Red) (Renewed)</t>
  </si>
  <si>
    <t>https://m.media-amazon.com/images/I/51YsGAjQq2L._AC_UL320_.jpg</t>
  </si>
  <si>
    <t>https://www.amazon.com/Bose-SoundSport-Headphones-Apple-Renewed/dp/B0BW7ZK5ZX/ref=sr_1_7871?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-7871</t>
  </si>
  <si>
    <t>Canon EF 24-70mm f/2.8L USM Standard Zoom Lens for Canon SLR Cameras</t>
  </si>
  <si>
    <t>https://m.media-amazon.com/images/I/91Aa248uhbL._AC_UL320_.jpg</t>
  </si>
  <si>
    <t>https://www.amazon.com/Canon-24-70mm-2-8L-Standard-Cameras/dp/B00009R6WT/ref=sr_1_7872?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-7872</t>
  </si>
  <si>
    <t>Beelink EQI12 Mini PC,Intel 12th Gen Core i3-1220P (10C/12T,up to 4.4GHz),Mini Computer with 16GB DDR4 RAM 500GB M.2 2280 PCle 4.0x4 SSD,4K Dual Screen Display/WiFi6/BT5.2/USB3.0/Dual Gigabit LAN</t>
  </si>
  <si>
    <t>https://m.media-amazon.com/images/I/619muYMBMpL._AC_UL320_.jpg</t>
  </si>
  <si>
    <t>https://www.amazon.com/Beelink-i3-1220P-Computer-Display-Gigabit/dp/B0DDCKT9YP/ref=sr_1_7873?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-7873</t>
  </si>
  <si>
    <t>Klein Tools AEPJS2 Bluetooth Speaker With Magnetic Strip and Hook, Rechargeable, Wireless and Aux Capable, Hands Free Capable, 10 Hr Run Time, IP54 Dust and Water Resistant</t>
  </si>
  <si>
    <t>https://m.media-amazon.com/images/I/71LxxIwLvmL._AC_UL320_.jpg</t>
  </si>
  <si>
    <t>https://www.amazon.com/Klein-AEPJS2-Bluetooth%C3%82-Speaker-Magnetic/dp/B084LL5CM8/ref=sr_1_7874?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-7874</t>
  </si>
  <si>
    <t>ASURION 2 Year Electronics Protection Plan ($600 - $699.99)</t>
  </si>
  <si>
    <t>https://www.amazon.com/ASURION-Electronics-Protection-Support-600-699-99/dp/B07P6YPML2/ref=sr_1_7875?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-7875</t>
  </si>
  <si>
    <t>Anker 727 Charging Station (GaNPrime 100W), Compact Power Strip for Travel, Work, 5 ft Detachable Extension Cord with 2 Outlets and 4 USB Ports, for iPhone 14, Samsung, iPad, MacBook (Not a Battery)</t>
  </si>
  <si>
    <t>https://m.media-amazon.com/images/I/61m-MNbBWeL._AC_UL320_.jpg</t>
  </si>
  <si>
    <t>https://www.amazon.com/Anker-Charging-GaNPrime-Detachable-Extension/dp/B09SG31NPT/ref=sr_1_7876?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-7876</t>
  </si>
  <si>
    <t>SAMSUNG EE-UC10JUWEGUS USB-C to 3.5mm Headphone Jack Adapter for Note10 and Note10+ (US Version with Warranty)</t>
  </si>
  <si>
    <t>https://m.media-amazon.com/images/I/61vZWBnkQeL._AC_UL320_.jpg</t>
  </si>
  <si>
    <t>https://www.amazon.com/Samsung-EE-UC10JUWEGUS-Headphone-Adapter-Warranty/dp/B07VF6NSZZ/ref=sr_1_7877?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-7877</t>
  </si>
  <si>
    <t>Humminbird AS ETH 5PGL 5 Port Ethernet Switch</t>
  </si>
  <si>
    <t>https://m.media-amazon.com/images/I/61dXjCFphqL._AC_UL320_.jpg</t>
  </si>
  <si>
    <t>https://www.amazon.com/Humminbird-411850-1-AS-ETH-5PGL/dp/B0CKWFQ4Q2/ref=sr_1_7878?dib=eyJ2IjoiMSJ9.DsmQisXVA0GWRmkpdhTE7IlLMnj62Aq2uEiiCVqtYz4DB3MPw524nkGq6iCDrgIrv1rhp3IYsObMifKAvQ-qN_Heq34uUrimUG_w4WLyVpBb-NMwoxmswIjodeTGJ-SDIjpAlVANAyxQFnOTJZYfNHQ-NtLOOXF9RgOQE-iBOUBQ65umNheRCyt0JLKkfhJVsXWnZ3b6x_1-Ur4LqlyySA4nsgHSN0GnOIO2axJGCInSJjLT-jjCsnAOUUubZmYHew4wAE9gaRElLuds__oqreRIXxZF-Ov3a4MBL5CcHEQ.azR0IwmP38OdBexV_4ZWHbONca-nWDvR2Thz0ZuvQ6k&amp;dib_tag=se&amp;qid=1756097138&amp;refinements=p_n_g-101014971069111%3A119653281011&amp;s=electronics&amp;sr=1-7878</t>
  </si>
  <si>
    <t>Microsoft 3RA-00022 Surface Ergonomic Wireless Keyboard,Gray</t>
  </si>
  <si>
    <t>https://m.media-amazon.com/images/I/611aS-7menL._AC_UL320_.jpg</t>
  </si>
  <si>
    <t>https://www.amazon.com/Microsoft-3RA-00022-Surface-Ergonomic-Keyboard/dp/B01MFCTRZM/ref=sr_1_7877?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-7877</t>
  </si>
  <si>
    <t>OtterBox iPhone 13 Pro Max &amp; iPhone 12 Pro Max Symmetry Series+ Case - Clear, Ultra-Sleek, Snaps to MagSafe, Raised Edges Protect Camera &amp; Screen</t>
  </si>
  <si>
    <t>https://m.media-amazon.com/images/I/41pNqHpvVIL._AC_UL320_.jpg</t>
  </si>
  <si>
    <t>https://www.amazon.com/OtterBox-Symmetry-Antimicrobial-MagSafe-iPhone/dp/B09GRRRPPZ/ref=sr_1_7878?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-7878</t>
  </si>
  <si>
    <t>SAMSUNG 15W Wireless Charger Duo w/USB C Cable, Charge 2 Devices at Once, Cordless Super Fast Charging Pad for Galaxy Phones and Devices, 2022, US Version, Black</t>
  </si>
  <si>
    <t>https://m.media-amazon.com/images/I/61pZt7DR5vL._AC_UL320_.jpg</t>
  </si>
  <si>
    <t>https://www.amazon.com/Samsung-Wireless-Universally-Compatible-Included/dp/B09MV3BRHC/ref=sr_1_7879?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-7879</t>
  </si>
  <si>
    <t>Lenovo 2022 Ideapad 3 Laptop, 15.6" HD Touchscreen, 11th Gen Intel Core i3-1115G4 Processor, 8GB DDR4 RAM, 256GB PCIe NVMe SSD, HDMI, Webcam, Wi-Fi 5, Bluetooth, Windows 11 Home, Platinum Grey</t>
  </si>
  <si>
    <t>https://m.media-amazon.com/images/I/81M05PyYgYL._AC_UL320_.jpg</t>
  </si>
  <si>
    <t>https://www.amazon.com/Lenovo-Touchscreen-i3-1115G4-Processor-Bluetooth/dp/B09V273F3C/ref=sr_1_7880?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-7880</t>
  </si>
  <si>
    <t>Renata 377 SR626SW Batteries - 1.55V Silver Oxide 377 Watch Battery (2 Count)</t>
  </si>
  <si>
    <t>https://m.media-amazon.com/images/I/71venNWoF0L._AC_UL320_.jpg</t>
  </si>
  <si>
    <t>https://www.amazon.com/Renata-Watch-Battery-377-Sr626Sw/dp/B004563P34/ref=sr_1_7881?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-7881</t>
  </si>
  <si>
    <t>Hewlett-Packard Q1397A HP Universal Bond Paper-914 mm x 45.7 m (36 in x 150 ft)</t>
  </si>
  <si>
    <t>https://m.media-amazon.com/images/I/51JdIfG+XkL._AC_UL320_.jpg</t>
  </si>
  <si>
    <t>https://www.amazon.com/Hewlett-Packard-Q1397A-Universal-Bond-Paper-914/dp/B0038KUATA/ref=sr_1_7882?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-7882</t>
  </si>
  <si>
    <t>Pelican Electronic Organizer Travel Case - Portable Storage Bag with Multiple Storage Mesh Pockets for Cables, Chargers, Power Bank, AirPods - Cord Organizer and Airplane Travel Essentials Bag - Black</t>
  </si>
  <si>
    <t>https://m.media-amazon.com/images/I/71TGEbs1MDL._AC_UL320_.jpg</t>
  </si>
  <si>
    <t>https://www.amazon.com/Pelican-Electronic-Organizer-Travel-Case/dp/B0CV27K1Q1/ref=sr_1_7883?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-7883</t>
  </si>
  <si>
    <t>ASURION 3 Year Wearables Protection Plan ($175 - $199.99)</t>
  </si>
  <si>
    <t>https://www.amazon.com/ASURION-Wearable-Accident-Protection-199-99/dp/B0CG2F2BVF/ref=sr_1_7884?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-7884</t>
  </si>
  <si>
    <t>Panasonic LUMIX G85 4K Digital Camera, 12-60mm Power O.I.S. Lens, 16 Megapixel Mirrorless Camera, 5 Axis In-Body Dual Image Stabilization, 3-Inch Tilt and Touch LCD, DMC-G85MK (Black)</t>
  </si>
  <si>
    <t>https://m.media-amazon.com/images/I/71ZsjUh757L._AC_UL320_.jpg</t>
  </si>
  <si>
    <t>https://www.amazon.com/PANASONIC-Megapixel-Mirrorless-Stabilization-DMC-G85MK/dp/B01M050N05/ref=sr_1_7885?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-7885</t>
  </si>
  <si>
    <t>ASUS ROG Strix 27â€ 1440P USB-C Curved HDR Gaming Monitor (XG27WCMS) - QHD, 280Hz, 1ms, Fast VA, Extreme Low Motion Blur Sync, FreeSync Premium, DisplayWidget, Tripod Socket, AI Gaming, 3yr Warranty</t>
  </si>
  <si>
    <t>https://m.media-amazon.com/images/I/71WMcWRRTUL._AC_UL320_.jpg</t>
  </si>
  <si>
    <t>https://www.amazon.com/ASUS-Curved-Gaming-Monitor-XG27WCMS/dp/B0CZWRK33C/ref=sr_1_7886?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-7886</t>
  </si>
  <si>
    <t>Sony WH-1000XM5 Noise Canceling Wireless Headphones - 30hr Battery Life - Over-Ear Style - Optimized for Alexa and Google Assistant - Built-in mic for Calls - Silver International Version</t>
  </si>
  <si>
    <t>https://m.media-amazon.com/images/I/411pImZSUSL._AC_UL320_.jpg</t>
  </si>
  <si>
    <t>https://www.amazon.com/Sony-WH-1000XM5-Canceling-Wireless-Headphones/dp/B09Z2S9FSX/ref=sr_1_7887?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-7887</t>
  </si>
  <si>
    <t>FiiO KA11 USB C to 3.5mm Audio Adapter 32bit/384KHz, USB Type C Dongle HiFi DAC Amplifier for Android/iOS/Windows/Mac (Silver, TC)</t>
  </si>
  <si>
    <t>https://m.media-amazon.com/images/I/41kWxn5uEaL._AC_UL320_.jpg</t>
  </si>
  <si>
    <t>https://www.amazon.com/FiiO-KA11-Adapter-Amplifier-TC/dp/B0CS62JGW2/ref=sr_1_7891?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-7891</t>
  </si>
  <si>
    <t>Belkin BoostCharge Lightning Cable - 9.8ft/3M - MFi Certified Apple iPhone Charger USB to Lightning Cable - iPhone Cable - iPhone Charger Cord - Apple Charger - USB Phone Charger - White</t>
  </si>
  <si>
    <t>https://m.media-amazon.com/images/I/61x+cpYoOxL._AC_UL320_.jpg</t>
  </si>
  <si>
    <t>https://www.amazon.com/Belkin-Lightning-AirPods-MFi-Certified-Charging/dp/B08558JKGD/ref=sr_1_7892?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-7892</t>
  </si>
  <si>
    <t>G.SKILL Trident Z RGB Series DDR4 RAM (XMP) 32GB (2x16GB) 4000MT/s CL18-22-22-42 1.40V Desktop Computer Memory U-DIMM (F4-4000C18D-32GTZR)</t>
  </si>
  <si>
    <t>https://m.media-amazon.com/images/I/61OIvkHnHAL._AC_UL320_.jpg</t>
  </si>
  <si>
    <t>https://www.amazon.com/G-Skill-Trident-PC4-32000-CL18-22-22-42-F4-4000C18D-32GTZR/dp/B08TQSYPXL/ref=sr_1_7893?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-7893</t>
  </si>
  <si>
    <t>ASURION 2 Year Toy Accident Protection Plan ($90 - $99.99)</t>
  </si>
  <si>
    <t>https://www.amazon.com/ASURION-Year-Accident-Protection-90-99-99/dp/B07Q44TW55/ref=sr_1_7895?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-7895</t>
  </si>
  <si>
    <t>Honeywell Ademco 5816WMWH White Door/Window Transmitter w/Magnet</t>
  </si>
  <si>
    <t>https://m.media-amazon.com/images/I/21OnFJ3V9dL._AC_UL320_.jpg</t>
  </si>
  <si>
    <t>https://www.amazon.com/Honeywell-Ademco-5816WMWH-Window-Transmitter/dp/B002MA8GKW/ref=sr_1_7896?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-7896</t>
  </si>
  <si>
    <t>OtterBox Google Pixel 8 Pro Defender Series Case - Black, Rugged &amp; Durable, with Port Protection, Includes Holster Clip Kickstand</t>
  </si>
  <si>
    <t>https://m.media-amazon.com/images/I/61PE2icPryL._AC_UL320_.jpg</t>
  </si>
  <si>
    <t>https://www.amazon.com/OtterBox-Google-Pixel-Defender-Case/dp/B0CHHPMR18/ref=sr_1_7897?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-7897</t>
  </si>
  <si>
    <t>Taramps HD 3000 2 Ohms 1 Channel 3000 Watts RMS MAX Full Range Car Audio, Monoblock, LED Monitor Indicator, Class D Amplifier, Crossover, White 3k amp, Sound Quality</t>
  </si>
  <si>
    <t>https://m.media-amazon.com/images/I/51AIZHNVIqL._AC_UL320_.jpg</t>
  </si>
  <si>
    <t>https://www.amazon.com/Taramps-HD3000-2-Range-Amplifier-Monoblock/dp/B07Y3TK3CS/ref=sr_1_7898?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-7898</t>
  </si>
  <si>
    <t>WAVLINK AX3000 WiFi 6 Outdoor WiFi Extender with PoE, 2025 New Model Dual Band 2.4G+5G Long Range Outdoor Wireless Access Point, 6x7dBi High-gain Antennas, IP67 Weatherproof, Work with Starlink</t>
  </si>
  <si>
    <t>https://m.media-amazon.com/images/I/61wAJodcBtL._AC_UL320_.jpg</t>
  </si>
  <si>
    <t>https://www.amazon.com/WAVLINK-Extender-High-gain-Weatherproof-Amplifier/dp/B0DG4N8HYL/ref=sr_1_7899?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-7899</t>
  </si>
  <si>
    <t>GoPro Rechargeable Enduro Battery (MAX) - Official Accessory</t>
  </si>
  <si>
    <t>https://m.media-amazon.com/images/I/31ZcXE7C8aL._AC_UL320_.jpg</t>
  </si>
  <si>
    <t>https://www.amazon.com/GoPro-Rechargeable-Enduro-Battery-MAX/dp/B0BNK2P91S/ref=sr_1_7900?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-7900</t>
  </si>
  <si>
    <t>Creative Sound Blaster X4 Hi-Res 24bit/192kHz DAC USB Externo y Tarjeta de Sonido Amp, Multicanal, Sonido Surround Discreto 7.1, Entrada de Cascos para PC, Mac</t>
  </si>
  <si>
    <t>https://m.media-amazon.com/images/I/51Tnh+AqVeS._AC_UL320_.jpg</t>
  </si>
  <si>
    <t>https://www.amazon.com/Creative-272791-70sb181500000-Blaster-X4/dp/B0953LL5R6/ref=sr_1_7901?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-7901</t>
  </si>
  <si>
    <t>Celestron Travel Scope 80 Portable Refractor Telescope â€“ 80mm Aperture, Fully-Coated Glass Optics â€“ Includes Tripod, Smartphone Adapter, Backpack &amp; Software â€“ Ideal for Beginners &amp; Travel</t>
  </si>
  <si>
    <t>https://m.media-amazon.com/images/I/61r3nPMq3rL._AC_UL320_.jpg</t>
  </si>
  <si>
    <t>https://www.amazon.com/Celestron-22030-Portable-Telescope-Smartphone/dp/B07J15P2N3/ref=sr_1_7902?dib=eyJ2IjoiMSJ9.yXwgszTo0-JUldkk0KYiPARDQocuOHnwb1ST-s-c8g7PW4R8mOK_oAQ_nmpOjNaalmYh282ncu-OENpaePOsThV2SQZgnKzlJA7r1tX4mLYuBYIIlWidMf2GJHfkevvxg5975OPO0wf9pvY-qVMonV2dEgXOx187YXzAKUQFeyB9pa36lwNjpQT9WK_x4gw_QY_6ivTAoKFrHM0Do7x3cU9R1nC0RqpwU0dAveEYlu-nuWKuwFqmrq4yV0ZDa4jHaU5WXvlBmePhrdK_CCKqfbAstyWOygZfuDdU4SGXt5k.Cau9S4RbEXC8ilOC55f6maIdW3GE9glb58OWMJVhODQ&amp;dib_tag=se&amp;qid=1756097153&amp;refinements=p_n_g-101014971069111%3A119653281011&amp;s=electronics&amp;sr=1-7902</t>
  </si>
  <si>
    <t>Panasonic DVD Player with Dolby Digital Sound, 1080p HD Upscaling for DVDs, HDMI and USB Connections - DVD-S700 (Black)</t>
  </si>
  <si>
    <t>https://m.media-amazon.com/images/I/51hyXrR93CL._AC_UL320_.jpg</t>
  </si>
  <si>
    <t>https://www.amazon.com/Panasonic-Player-DVD-S700-Upconvert-Content/dp/B00KC0HVTQ/ref=sr_1_7897?dib=eyJ2IjoiMSJ9.DYBOxVoGB4Igeh9m5InMwcOOBYzDwE3sU6vYb9FXdqiGAVy8pZbOEW-mbX12AX1Lmgcwq23cgBUifaPlAz6bvaaKq1HHSEbr6lPmlvAI27B384L2mC8nhAcySG6HowmcenukBflD8vimvf3jg8hfyAz1_YEuHEFYQLeaGJsQ62CljoL8S-OH99deh4E8I8o14RWnbnSv3Cv4lxoo1-tjaFpEfwvqXNCXW7uj7duT5gHEG0lr5JqToNaikIuWRh83-Gdf85UQUfzdhh_ueLAJ6wL8cWzvbvCc2RoWVEB0TAU.8dG7Kjtw11EKFoA_TyKZVUMltTYa-dBJXow6iIiIjag&amp;dib_tag=se&amp;qid=1756097165&amp;refinements=p_n_g-101014971069111%3A119653281011&amp;s=electronics&amp;sr=1-7897</t>
  </si>
  <si>
    <t>Corsair 5000D RGB Mid-Tower Case - 3X AF120 RGB Fans - Lighting Node PRO - High-Airflow Design - RapidRoute Cable Management - Black</t>
  </si>
  <si>
    <t>https://m.media-amazon.com/images/I/71XO-m7qldL._AC_UL320_.jpg</t>
  </si>
  <si>
    <t>https://www.amazon.com/Corsair-iCUE-5000D-Airflow-Mid-Tower/dp/B0BKC67D3V/ref=sr_1_7898?dib=eyJ2IjoiMSJ9.DYBOxVoGB4Igeh9m5InMwcOOBYzDwE3sU6vYb9FXdqiGAVy8pZbOEW-mbX12AX1Lmgcwq23cgBUifaPlAz6bvaaKq1HHSEbr6lPmlvAI27B384L2mC8nhAcySG6HowmcenukBflD8vimvf3jg8hfyAz1_YEuHEFYQLeaGJsQ62CljoL8S-OH99deh4E8I8o14RWnbnSv3Cv4lxoo1-tjaFpEfwvqXNCXW7uj7duT5gHEG0lr5JqToNaikIuWRh83-Gdf85UQUfzdhh_ueLAJ6wL8cWzvbvCc2RoWVEB0TAU.8dG7Kjtw11EKFoA_TyKZVUMltTYa-dBJXow6iIiIjag&amp;dib_tag=se&amp;qid=1756097165&amp;refinements=p_n_g-101014971069111%3A119653281011&amp;s=electronics&amp;sr=1-7898</t>
  </si>
  <si>
    <t>ASUS ROG Zephyrus G16 (2025) Gaming Laptop, 16" ROG Nebula OLED 2.5K, RTX 5080, Ultra 9 285H, 64GB, 2TB SSD, Win 11 Pro, Platinum White, GU605CW-XS98</t>
  </si>
  <si>
    <t>https://m.media-amazon.com/images/I/618BWqnBpBL._AC_UL320_.jpg</t>
  </si>
  <si>
    <t>https://www.amazon.com/ASUS-Zephyrus-Gaming-Platinum-GU605CW-XS98/dp/B0FLM687GK/ref=sr_1_7899?dib=eyJ2IjoiMSJ9.DYBOxVoGB4Igeh9m5InMwcOOBYzDwE3sU6vYb9FXdqiGAVy8pZbOEW-mbX12AX1Lmgcwq23cgBUifaPlAz6bvaaKq1HHSEbr6lPmlvAI27B384L2mC8nhAcySG6HowmcenukBflD8vimvf3jg8hfyAz1_YEuHEFYQLeaGJsQ62CljoL8S-OH99deh4E8I8o14RWnbnSv3Cv4lxoo1-tjaFpEfwvqXNCXW7uj7duT5gHEG0lr5JqToNaikIuWRh83-Gdf85UQUfzdhh_ueLAJ6wL8cWzvbvCc2RoWVEB0TAU.8dG7Kjtw11EKFoA_TyKZVUMltTYa-dBJXow6iIiIjag&amp;dib_tag=se&amp;qid=1756097165&amp;refinements=p_n_g-101014971069111%3A119653281011&amp;s=electronics&amp;sr=1-7899</t>
  </si>
  <si>
    <t>Pyle Portable Folding Laptop Stand - Standing Table with Adjustable Angle, Foldable Height and Four Prong Anti-Slip Tray for iPad, Tablet, DJ Mixer, Workstation, Gaming and Home Use - PLPTS55</t>
  </si>
  <si>
    <t>https://m.media-amazon.com/images/I/61Cs6QfaA9L._AC_UL320_.jpg</t>
  </si>
  <si>
    <t>https://www.amazon.com/Pyle-Portable-Folding-Laptop-Stand/dp/B00IJSBCLQ/ref=sr_1_7900?dib=eyJ2IjoiMSJ9.DYBOxVoGB4Igeh9m5InMwcOOBYzDwE3sU6vYb9FXdqiGAVy8pZbOEW-mbX12AX1Lmgcwq23cgBUifaPlAz6bvaaKq1HHSEbr6lPmlvAI27B384L2mC8nhAcySG6HowmcenukBflD8vimvf3jg8hfyAz1_YEuHEFYQLeaGJsQ62CljoL8S-OH99deh4E8I8o14RWnbnSv3Cv4lxoo1-tjaFpEfwvqXNCXW7uj7duT5gHEG0lr5JqToNaikIuWRh83-Gdf85UQUfzdhh_ueLAJ6wL8cWzvbvCc2RoWVEB0TAU.8dG7Kjtw11EKFoA_TyKZVUMltTYa-dBJXow6iIiIjag&amp;dib_tag=se&amp;qid=1756097165&amp;refinements=p_n_g-101014971069111%3A119653281011&amp;s=electronics&amp;sr=1-7900</t>
  </si>
  <si>
    <t>Logitech C270 HD Webcam (Black)</t>
  </si>
  <si>
    <t>https://m.media-amazon.com/images/I/51BmSwjFu5L._AC_UL320_.jpg</t>
  </si>
  <si>
    <t>https://www.amazon.com/Logitech-C270-HD-Webcam-Black/dp/B008QS9J6Y/ref=sr_1_7901?dib=eyJ2IjoiMSJ9.DYBOxVoGB4Igeh9m5InMwcOOBYzDwE3sU6vYb9FXdqiGAVy8pZbOEW-mbX12AX1Lmgcwq23cgBUifaPlAz6bvaaKq1HHSEbr6lPmlvAI27B384L2mC8nhAcySG6HowmcenukBflD8vimvf3jg8hfyAz1_YEuHEFYQLeaGJsQ62CljoL8S-OH99deh4E8I8o14RWnbnSv3Cv4lxoo1-tjaFpEfwvqXNCXW7uj7duT5gHEG0lr5JqToNaikIuWRh83-Gdf85UQUfzdhh_ueLAJ6wL8cWzvbvCc2RoWVEB0TAU.8dG7Kjtw11EKFoA_TyKZVUMltTYa-dBJXow6iIiIjag&amp;dib_tag=se&amp;qid=1756097165&amp;refinements=p_n_g-101014971069111%3A119653281011&amp;s=electronics&amp;sr=1-7901</t>
  </si>
  <si>
    <t>Kensington VeriMarkâ„¢ Gen2 USB-A Fingerprint Key Reader - Windows Hello &amp; Windows Hello for Business, Tap and Go, Anti-Spoofing (K64704WW)</t>
  </si>
  <si>
    <t>https://m.media-amazon.com/images/I/71iovsrGQ2L._AC_UL320_.jpg</t>
  </si>
  <si>
    <t>https://www.amazon.com/Kensington-VeriMark-Fingerprint-Key-Business/dp/B07W8W74QR/ref=sr_1_7902?dib=eyJ2IjoiMSJ9.DYBOxVoGB4Igeh9m5InMwcOOBYzDwE3sU6vYb9FXdqiGAVy8pZbOEW-mbX12AX1Lmgcwq23cgBUifaPlAz6bvaaKq1HHSEbr6lPmlvAI27B384L2mC8nhAcySG6HowmcenukBflD8vimvf3jg8hfyAz1_YEuHEFYQLeaGJsQ62CljoL8S-OH99deh4E8I8o14RWnbnSv3Cv4lxoo1-tjaFpEfwvqXNCXW7uj7duT5gHEG0lr5JqToNaikIuWRh83-Gdf85UQUfzdhh_ueLAJ6wL8cWzvbvCc2RoWVEB0TAU.8dG7Kjtw11EKFoA_TyKZVUMltTYa-dBJXow6iIiIjag&amp;dib_tag=se&amp;qid=1756097165&amp;refinements=p_n_g-101014971069111%3A119653281011&amp;s=electronics&amp;sr=1-7902</t>
  </si>
  <si>
    <t>EPSON 410 Claria Premium Ink High Capacity Photo Black Cartridge (T410XL120) Works with Expression Premium XP-530, XP-630, XP-640, XP-7100, XP-830</t>
  </si>
  <si>
    <t>https://m.media-amazon.com/images/I/71bcpPb8fNL._AC_UL320_.jpg</t>
  </si>
  <si>
    <t>https://www.amazon.com/Epson-410XL-Cartridge-Capacity-T410XL120/dp/B01FRNHSOA/ref=sr_1_7911?dib=eyJ2IjoiMSJ9.DYBOxVoGB4Igeh9m5InMwcOOBYzDwE3sU6vYb9FXdqiGAVy8pZbOEW-mbX12AX1Lmgcwq23cgBUifaPlAz6bvaaKq1HHSEbr6lPmlvAI27B384L2mC8nhAcySG6HowmcenukBflD8vimvf3jg8hfyAz1_YEuHEFYQLeaGJsQ62CljoL8S-OH99deh4E8I8o14RWnbnSv3Cv4lxoo1-tjaFpEfwvqXNCXW7uj7duT5gHEG0lr5JqToNaikIuWRh83-Gdf85UQUfzdhh_ueLAJ6wL8cWzvbvCc2RoWVEB0TAU.8dG7Kjtw11EKFoA_TyKZVUMltTYa-dBJXow6iIiIjag&amp;dib_tag=se&amp;qid=1756097165&amp;refinements=p_n_g-101014971069111%3A119653281011&amp;s=electronics&amp;sr=1-7911</t>
  </si>
  <si>
    <t>Canon Selphy CP1500 Wireless Compact Photo Printer (White) Bundle with KP-108IN Color Ink Paper Set (108 Sheets of 4x6 Paper + 3 Ink Cartridges) + 6-Slot Memory Card Holder + More, Black</t>
  </si>
  <si>
    <t>https://m.media-amazon.com/images/I/71QK647H1wL._AC_UL320_.jpg</t>
  </si>
  <si>
    <t>https://www.amazon.com/Canon-Wireless-Compact-KP-108IN-Cartridges/dp/B0CZPHZS6Q/ref=sr_1_7920?dib=eyJ2IjoiMSJ9.DYBOxVoGB4Igeh9m5InMwcOOBYzDwE3sU6vYb9FXdqiGAVy8pZbOEW-mbX12AX1Lmgcwq23cgBUifaPlAz6bvaaKq1HHSEbr6lPmlvAI27B384L2mC8nhAcySG6HowmcenukBflD8vimvf3jg8hfyAz1_YEuHEFYQLeaGJsQ62CljoL8S-OH99deh4E8I8o14RWnbnSv3Cv4lxoo1-tjaFpEfwvqXNCXW7uj7duT5gHEG0lr5JqToNaikIuWRh83-Gdf85UQUfzdhh_ueLAJ6wL8cWzvbvCc2RoWVEB0TAU.8dG7Kjtw11EKFoA_TyKZVUMltTYa-dBJXow6iIiIjag&amp;dib_tag=se&amp;qid=1756097165&amp;refinements=p_n_g-101014971069111%3A119653281011&amp;s=electronics&amp;sr=1-7920</t>
  </si>
  <si>
    <t>Epson Home Cinema 2350 4K PRO-UHD Smart Streaming Projector with Android TV, 3-Chip 3LCD, HDR10, HLG, 2,800 Lumens, Low Latency, 10 W Speaker, Bluetooth (Renewed)</t>
  </si>
  <si>
    <t>https://m.media-amazon.com/images/I/71pfLnAivxL._AC_UL320_.jpg</t>
  </si>
  <si>
    <t>https://www.amazon.com/Epson-PRO-UHD-Streaming-Projector-Bluetooth/dp/B0CQ3FFY5J/ref=sr_1_7929?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-7929</t>
  </si>
  <si>
    <t>E-Z Ink Compatible Ink Cartridge Replacement for Canon PGI220 PGI-220 CLI221 CLI-221 to use with MX870 MX860 MP620 MP560 MP980 (4 Large Black, 4 Cyan, 4 Magenta, 4 Yellow, 4 Small Black) 20 Pack</t>
  </si>
  <si>
    <t>https://m.media-amazon.com/images/I/819gmvmwrbL._AC_UL320_.jpg</t>
  </si>
  <si>
    <t>https://www.amazon.com/Z-Ink-Compatible-Cartridge-Replacement/dp/B073BLY786/ref=sr_1_7931?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-7931</t>
  </si>
  <si>
    <t>Acer R240Y G0bi 23.8" IPS Full HD (1920 x 1080) Ultra-Thin Gaming Office Monitor | Adaptive-Sync Support (FreeSync Compatible) | Up to 120Hz Refresh | 1ms (VRB) | 99% sRGB | Tilt | HDMI &amp; VGA Ports</t>
  </si>
  <si>
    <t>https://m.media-amazon.com/images/I/71POfhABKdL._AC_UL320_.jpg</t>
  </si>
  <si>
    <t>https://www.amazon.com/R240Y-G0bi-Ultra-Thin-Adaptive-Sync-Compatible/dp/B0DFMZMGLF/ref=sr_1_7932?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-7932</t>
  </si>
  <si>
    <t>HP EliteDesk 800 G3 Mini Business Desktop PC, Intel Quad-Core i7-6700T up to 3.6G, 16G DDR4, 256G SSD, VGA, DP Port, Windows 11 Professional 64 Bit (Renewed)</t>
  </si>
  <si>
    <t>https://m.media-amazon.com/images/I/61fXgJIwy4L._AC_UL320_.jpg</t>
  </si>
  <si>
    <t>https://www.amazon.com/HP-EliteDesk-Quad-Core-Professional-Bit-Multi-Language-English/dp/B08KSJH8Q2/ref=sr_1_7934?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-7934</t>
  </si>
  <si>
    <t>Xerox Genuine C410 Black Standard Capacity Toner Cartridge (2,400 Pages) -006R04677</t>
  </si>
  <si>
    <t>https://m.media-amazon.com/images/I/71kIqQ7Wg-L._AC_UL320_.jpg</t>
  </si>
  <si>
    <t>https://www.amazon.com/Xerox-C410-Standard-Cartridge-006R04677/dp/B0C8BRT8JZ/ref=sr_1_7935?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-7935</t>
  </si>
  <si>
    <t>PGYTECH CapLock POV Action Camera Neck Mount for DJI OSMO Action 5 Pro/4/3, Adjustable Chest Strap and Hand Free Video Vlog Necklace Lanyard Holder for Gopro Hero 13/12/11/10, OSMO Pocket, Insta360</t>
  </si>
  <si>
    <t>https://m.media-amazon.com/images/I/71uHZ4Yr88L._AC_UL320_.jpg</t>
  </si>
  <si>
    <t>https://www.amazon.com/PGYTECH-CapLock-POV-Neck-Mount/dp/B0CG1VXDRS/ref=sr_1_7936?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-7936</t>
  </si>
  <si>
    <t>Avery Printable Shipping Labels, Sure Feed Technology, 3-1/3" x 4", White, 600 Blank Mailing Labels (8464)</t>
  </si>
  <si>
    <t>https://m.media-amazon.com/images/I/81HFsYGAqWL._AC_UL320_.jpg</t>
  </si>
  <si>
    <t>https://www.amazon.com/Avery-Shipping-Printers-Permanent-TrueBlock/dp/B00007M4HI/ref=sr_1_7937?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-7937</t>
  </si>
  <si>
    <t>VTech KidiZoom Duo Camera FX Kids Digital Dual Cameras, Blue</t>
  </si>
  <si>
    <t>https://m.media-amazon.com/images/I/71DCdqfVI4L._AC_UL320_.jpg</t>
  </si>
  <si>
    <t>https://www.amazon.com/VTech-KidiZoom-Camera-Digital-Cameras/dp/B0CSJQ8P2J/ref=sr_1_7938?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-7938</t>
  </si>
  <si>
    <t>Satechi 8 in 1 USB C Hub Multiport Adapter V2, 4K HDMI, 115W USB C PD Charging, 3 USB-A, Ethernet, Micro/SD Card Readers, for Laptop, MacBook Pro/Air M4/M3/M2/M1, iPad, iPhone 16, Windows - Space Gray</t>
  </si>
  <si>
    <t>https://m.media-amazon.com/images/I/71ghzMMoWzL._AC_UL320_.jpg</t>
  </si>
  <si>
    <t>https://www.amazon.com/Satechi-Aluminum-Multi-Port-Adapter-Pass-Through/dp/B075FW7H5J/ref=sr_1_7940?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-7940</t>
  </si>
  <si>
    <t>Spigen Rugged Armor Designed for Samsung Galaxy Note 20 Ultra 5G Case (2020) - Matte Black</t>
  </si>
  <si>
    <t>https://m.media-amazon.com/images/I/61J9WiHRkPL._AC_UL320_.jpg</t>
  </si>
  <si>
    <t>https://www.amazon.com/Spigen-Rugged-Designed-Samsung-Galaxy/dp/B089CTQ37N/ref=sr_1_7941?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-7941</t>
  </si>
  <si>
    <t>Canon CLI-271 Genuine Gray Ink Tank, Compatible with MG7720, TS8020, and TS9020 Printers</t>
  </si>
  <si>
    <t>https://m.media-amazon.com/images/I/71xf0UOpBfL._AC_UL320_.jpg</t>
  </si>
  <si>
    <t>https://www.amazon.com/Canon-CLI-271-Gray-Cartridge-Compatible/dp/B013JWSPAW/ref=sr_1_7942?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-7942</t>
  </si>
  <si>
    <t>ESR 2 Pack Screen Protector for iPad Pro 13 Inch M4 2024, Tempered Glass Film with Easy Application Tray, Scratch Resistant, HD Clarity</t>
  </si>
  <si>
    <t>https://m.media-amazon.com/images/I/71S2ffIg84L._AC_UL320_.jpg</t>
  </si>
  <si>
    <t>https://www.amazon.com/ESR-Protector-Tempered-Application-Resistant/dp/B0CS6HTDN3/ref=sr_1_7943?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-7943</t>
  </si>
  <si>
    <t>MSI MAG X670E Tomahawk WiFi Gaming Motherboard (AMD Ryzen 9000/8000/7000 Series Processors, AM5, DDR5, PCIe 5.0, SATA 6Gb/s, M.2, USB 3.2 Gen 2, Wi-Fi 6E, Bluetooth 5.3, 2.5Gbps LAN, HDMI/DP, ATX)</t>
  </si>
  <si>
    <t>https://m.media-amazon.com/images/I/816ESNZ4SpL._AC_UL320_.jpg</t>
  </si>
  <si>
    <t>https://www.amazon.com/MSI-Tomahawk-Gaming-Motherboard-2-5Gbps/dp/B0BYB3PGQW/ref=sr_1_7944?dib=eyJ2IjoiMSJ9.lUgBh72XiYRBCHbJYMccGg2ABavPlTKP4MnpTMIAr2dci7-d9khc-S3skkS5WnX-zQs7nJKxzd4ppztBM-GoP1L3JwARNqGC-L7i2-sqQKoU2pyO8CTkSb_OW0OELh3U4FO9uhciYkCqIC6Cv8E5gBXXtgwWgVs0DamT2tnO6Y_on4D7O99PvfrTmJYBYnLENYTpZxx5av7kmKhLx5mOh9ZdIAIz3cZALgEfjyuU8m01Ic4JhbQwLFwt8eXchI9ct6v34auOFhrcFOxBQq5-CkYu667IQx_OPrLRHdzFQyI.5qJMaO0KhL7jiuOnUjMI4daZA_W5toMrNNjX7uASpmA&amp;dib_tag=se&amp;qid=1756097179&amp;refinements=p_n_g-101014971069111%3A119653281011&amp;s=electronics&amp;sr=1-7944</t>
  </si>
  <si>
    <t>UGREEN USB C to Ethernet Adapter, 10Gbps Data Port 6-in-1 Hub Ethernet with 2*USB-C 3.2, USB-A 3.2/2.0, Gigabit RJ45, Power Port (Only for Adapter), Type C to Network Dongle for Laptop, MacBook, XPS</t>
  </si>
  <si>
    <t>https://m.media-amazon.com/images/I/71KaQtsnzxL._AC_UL320_.jpg</t>
  </si>
  <si>
    <t>https://www.amazon.com/UGREEN-Ethernet-Adapter-Gigabit-Thunderbolt/dp/B0D1XLP7T5/ref=sr_1_7945?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-7945</t>
  </si>
  <si>
    <t>E-Z Ink 270 271 XL Ink Cartridges Compatible for Canon PGI-270XL CLI-271XL 6 Color Value Pack, use with TS9020 MG7720 TS8020 MG5720 MG5721 MG5722 MG6820 MG6821 MG6822 TS5020 TS6020 Printer</t>
  </si>
  <si>
    <t>https://m.media-amazon.com/images/I/7135P1cD4dL._AC_UL320_.jpg</t>
  </si>
  <si>
    <t>https://www.amazon.com/Z-Ink-Compatible-Cartridge-Replacement/dp/B0794XVPB2/ref=sr_1_7946?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-7946</t>
  </si>
  <si>
    <t>Texas Instruments TI-84 Plus Silver Edition Graphing Calculator</t>
  </si>
  <si>
    <t>https://m.media-amazon.com/images/I/818s+UItTJL._AC_UL320_.jpg</t>
  </si>
  <si>
    <t>https://www.amazon.com/Texas-Instruments-TI-84-Silver-Edition/dp/B00BT2U4MC/ref=sr_1_7947?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-7947</t>
  </si>
  <si>
    <t>Nintendo 3DS XL Handheld System - Black/Blue (Renewed) [Nintendo DS]</t>
  </si>
  <si>
    <t>https://m.media-amazon.com/images/I/515Zs7MmbmL._AC_UL320_.jpg</t>
  </si>
  <si>
    <t>https://www.amazon.com/Nintendo-3DS-Handheld-System-Certified-Refurbished/dp/B013RC17UE/ref=sr_1_7948?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-7948</t>
  </si>
  <si>
    <t>Belkin BoostCharge Braided Lightning Cable - 6.6ft/2M - MFi Certified Apple iPhone Charger USB to Lightning Cable 6ft - iPhone Cable - iPhone Charger Cable - Apple Charger - USB Phone Charger - White</t>
  </si>
  <si>
    <t>https://m.media-amazon.com/images/I/81uIhxP1v2L._AC_UL320_.jpg</t>
  </si>
  <si>
    <t>https://www.amazon.com/Belkin-Lightning-MFi-Certified-Charging-CAA002bt2MWH/dp/B086H3YDVM/ref=sr_1_7949?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-7949</t>
  </si>
  <si>
    <t>Pyle Portable VHF Wireless Microphone System - Professional Battery Operated Handheld Dynamic Unidirectional Cordless Microphone Transmitter Set W/Adapter Receiver, for PA Karaoke DJ Party, Black</t>
  </si>
  <si>
    <t>https://m.media-amazon.com/images/I/71UY6MxZvOL._AC_UL320_.jpg</t>
  </si>
  <si>
    <t>https://www.amazon.com/Portable-Wireless-Microphone-System-Unidirectional/dp/B081T7Q2PY/ref=sr_1_7950?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-7950</t>
  </si>
  <si>
    <t>Jabra Speak2 40 Portable Speakerphone - 4 Noise-Cancelling Mics, 50mm Full Range Speakers with Wideband Audio for Clear Sound, USB-A/USB-C Connections - Certified Microsoft Teams Speaker - Dark Grey</t>
  </si>
  <si>
    <t>https://m.media-amazon.com/images/I/71yPU7oytJL._AC_UL320_.jpg</t>
  </si>
  <si>
    <t>https://www.amazon.com/Jabra-Speak2-Portable-Speakerphone-Noise-Cancelling/dp/B0BWLBWS9D/ref=sr_1_7951?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-7951</t>
  </si>
  <si>
    <t>Crucial T700 4TB Gen5 NVMe M.2 SSD - Up to 12,400 MB/s - DirectStorage Enabled - CT4000T700SSD3 - Gaming, Photography, Video Editing &amp; Design - Internal Solid State Drive</t>
  </si>
  <si>
    <t>https://m.media-amazon.com/images/I/41UOk+pwd3L._AC_UL320_.jpg</t>
  </si>
  <si>
    <t>https://www.amazon.com/Crucial-T700-Gen5-NVMe-CT4000T700SSD3/dp/B0C3KKY6TL/ref=sr_1_7952?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-7952</t>
  </si>
  <si>
    <t>UGREEN 40Gbps M.2 NVMe Enclosure with Cooling Fan, Anti-Drop SSD Enclosure for MacBook, Aluminum M.2 Enclosure Support M/B+M Key Size 2280/2260/2242/2230 Compatible with Thunderbolt 3/4/USB4/3.2/3.1</t>
  </si>
  <si>
    <t>https://m.media-amazon.com/images/I/71aDzwfljnL._AC_UL320_.jpg</t>
  </si>
  <si>
    <t>https://www.amazon.com/UGREEN-Enclosure-Anti-Drop-Compatible-Thunderbolt/dp/B0CLV3D3H6/ref=sr_1_7953?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-7953</t>
  </si>
  <si>
    <t>acer Nitro V Gaming Laptop | AMD Ryzen 5 7535HS Hexa-Core Processor | NVIDIA GeForce RTX 4050 Laptop GPU | 15.6" FHD IPS 144Hz Display | 8GB DDR5 | 512GB SSD | WiFi 6 | Backlit KB | ANV15-41-R5N6</t>
  </si>
  <si>
    <t>https://m.media-amazon.com/images/I/71+zBYtAZ6L._AC_UL320_.jpg</t>
  </si>
  <si>
    <t>https://www.amazon.com/acer-Hexa-Core-Processor-GeForce-ANV15-41-R5N6/dp/B0CX2PS48B/ref=sr_1_7954?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-7954</t>
  </si>
  <si>
    <t>Sirui Compact Traveler 5C Tripod 54.3 inches Lightweight Carbon Fiber Travel Tripod for Camera with 360Â° Panorama Ball Head for Arca Swiss Quick Release Plate, Max Load 8.8lbs</t>
  </si>
  <si>
    <t>https://m.media-amazon.com/images/I/71cw7mwyX-L._AC_UL320_.jpg</t>
  </si>
  <si>
    <t>https://www.amazon.com/Traveler-Lightweight-Portable-Panorama-Capacity/dp/B07KD181B3/ref=sr_1_7955?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-7955</t>
  </si>
  <si>
    <t>Lenovo ThinkPad P14s Gen 5 AMD AMD Ryzenâ„¢ 7 PRO 8840HS Processor, 14" WUXGA (1920 x 1200), IPS, Anti-Glare, 1 TB SSD, 32 GB DDR5 Windows 11 Pro 64, 21ME001LUS</t>
  </si>
  <si>
    <t>https://m.media-amazon.com/images/I/71tSWdms2XL._AC_UL320_.jpg</t>
  </si>
  <si>
    <t>https://www.amazon.com/Lenovo-ThinkPad-Processor-Anti-Glare-21ME001LUS/dp/B0D9MLV4WV/ref=sr_1_7956?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-7956</t>
  </si>
  <si>
    <t>Linksys Atlas WiFi 6 Router Home WiFi Mesh System, Dual-Band, 6,000 Sq. ft Coverage, 802.11ax, 75+ Devices, Speeds up to (AX3000) 3.0Gbps - MX20MS3, 3-Pack</t>
  </si>
  <si>
    <t>https://m.media-amazon.com/images/I/61zoNkfK0+L._AC_UL320_.jpg</t>
  </si>
  <si>
    <t>https://www.amazon.com/Linksys-Dual-Band-Coverage-Devices-3-0Gbps/dp/B0B3213SLP/ref=sr_1_7957?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-7957</t>
  </si>
  <si>
    <t>Kodak AZ401RD Point &amp; Shoot Digital Camera with 3" LCD, Red</t>
  </si>
  <si>
    <t>https://m.media-amazon.com/images/I/71mcXgTbfjL._AC_UL320_.jpg</t>
  </si>
  <si>
    <t>https://www.amazon.com/Kodak-AZ401RD-Point-Digital-Camera/dp/B073JVXDKV/ref=sr_1_7958?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-7958</t>
  </si>
  <si>
    <t>Moukey Tablet Holder for Microphone Stand, Adjustable Mic Music Stand Phone Holder Mount, Compatible with iPad, iPhone, Android, All 4.7 to 12.9 Inches Tablets &amp; Smartphones</t>
  </si>
  <si>
    <t>https://m.media-amazon.com/images/I/61vq7EkPE-L._AC_UL320_.jpg</t>
  </si>
  <si>
    <t>https://www.amazon.com/Moukey-Mmsph-1-Microphone-Headrest-Smartphones/dp/B07QHSGVTW/ref=sr_1_7959?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-7959</t>
  </si>
  <si>
    <t>Canon CL-211 XL Genuine Color Ink Cartridge, Compatible with MX330, MP240/250/270/280/480/490/495, iP2702, MX340/350/320/410/420</t>
  </si>
  <si>
    <t>https://m.media-amazon.com/images/I/61w9eiloqvL._AC_UL320_.jpg</t>
  </si>
  <si>
    <t>https://www.amazon.com/Canon-CL-211XL-Cartridge-Compatible-iP2702/dp/B001CSMJJ4/ref=sr_1_7960?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-7960</t>
  </si>
  <si>
    <t>Samson SAGOMIC Go Mic Clip-on USB Microphone (White)</t>
  </si>
  <si>
    <t>https://m.media-amazon.com/images/I/51BDgqbfQsL._AC_UL320_.jpg</t>
  </si>
  <si>
    <t>https://www.amazon.com/Samson-Mic-Portable-Condenser-Microphone/dp/B001R76D42/ref=sr_1_7961?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-7961</t>
  </si>
  <si>
    <t>Crunch Ground Pounder GP-2000.2 2000 Watt 2 Channel Amplifier</t>
  </si>
  <si>
    <t>https://m.media-amazon.com/images/I/71w5h0MLOnL._AC_UL320_.jpg</t>
  </si>
  <si>
    <t>https://www.amazon.com/Crunch-Pounder-GP-2000-2-Channel-Amplifier/dp/B08JZDMPQB/ref=sr_1_7964?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-7964</t>
  </si>
  <si>
    <t>Jabra PRO 920 Mono Wireless Headset for Deskphone</t>
  </si>
  <si>
    <t>https://m.media-amazon.com/images/I/71vSfUUyM4L._AC_UL320_.jpg</t>
  </si>
  <si>
    <t>https://www.amazon.com/Jabra-Wireless-Headset-Music-Headphones/dp/B006GOG148/ref=sr_1_7965?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-7965</t>
  </si>
  <si>
    <t>8Bitdo Sn30 Pro USB Wired Gamepad for Switch, Windows &amp; Raspberry Pi(Gray Edition)</t>
  </si>
  <si>
    <t>https://m.media-amazon.com/images/I/71Mgx8dQA1L._AC_UL320_.jpg</t>
  </si>
  <si>
    <t>https://www.amazon.com/8Bitdo-Sn30-Pro-USB-Gamepad-Gray/dp/B08Y9RC49N/ref=sr_1_7966?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-7966</t>
  </si>
  <si>
    <t>Sennheiser Pro Audio Professional E 835 Dynamic Cardioid Vocal Microphone, Wired, Wireless</t>
  </si>
  <si>
    <t>https://m.media-amazon.com/images/I/51w9UAqo0HL._AC_UL320_.jpg</t>
  </si>
  <si>
    <t>https://www.amazon.com/Sennheiser-Dynamic-Cardioid-Vocal-Microphone/dp/B00006I5R7/ref=sr_1_7967?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-7967</t>
  </si>
  <si>
    <t>SIRIUS-XM SXV300V1 SiriusConnect(TM) Vehicle Tuner Computers, Electronics, Office Supplies, Computing</t>
  </si>
  <si>
    <t>https://m.media-amazon.com/images/I/615L-EGXijL._AC_UL320_.jpg</t>
  </si>
  <si>
    <t>https://www.amazon.com/SIRIUS-XM-SiriusConnect-Computers-Electronics-Computing/dp/B01CO281Y8/ref=sr_1_7968?dib=eyJ2IjoiMSJ9.gWcf0ib7nFm8_W53Co4EbjvxW7kOq2grFZyn_-ZmdtzemOuRuGcJQMR3ZvPn6MBa5NlPSi-zT44vwDtg-FVHFXj-k8jDZHgznGma3ouVM1wQTnxdx-Je9fn7UFORK4_JAEYKEf8FRp3vuwAPHxK4AbgTU-3RorA3odxaP9yDppXaH6QqkPRrBA2qZamk9iQ_Dw-wmiT_S6S4Aw2exouJvdDjQgvusKdwSQRu869ZIPjszi4OrtFC_N23Uf0VwvPG3vWo-FHlml8AoXDjb5JdXdeDTb1DWvQOqu2wvCiV3kU.Xs3fY6HT305RcuSgSANdHFZAeO6zJc1HIe4sVnk_iQY&amp;dib_tag=se&amp;qid=1756097195&amp;refinements=p_n_g-101014971069111%3A119653281011&amp;s=electronics&amp;sr=1-7968</t>
  </si>
  <si>
    <t>Dell Latitude 5000 5430 14" Rugged Notebook - Full HD - 1920 x 1080 - Intel Core i5 11th Gen i5-1145G7 Quad-core (4 Core) 2.60 GHz - 16 GB Total RAM - 512 GB SSD - Black</t>
  </si>
  <si>
    <t>https://m.media-amazon.com/images/I/71QjTpsO0EL._AC_UL320_.jpg</t>
  </si>
  <si>
    <t>https://www.amazon.com/Dell-Latitude-5430-Rugged-Notebook/dp/B0B76MP4V7/ref=sr_1_7970?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-7970</t>
  </si>
  <si>
    <t>Yamaha Viola Bow FC5</t>
  </si>
  <si>
    <t>https://m.media-amazon.com/images/I/71dZJfQoIaL._AC_UL320_.jpg</t>
  </si>
  <si>
    <t>https://www.amazon.com/Yamaha-FC5-Compact-Portable-Keyboards/dp/B00005ML71/ref=sr_1_7971?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-7971</t>
  </si>
  <si>
    <t>Koss KPH40 Utility On-Ear Headphones, Detachable Interchangeable Cord System, Retro Style, Ultra Lightweight Design (Stealth Black)</t>
  </si>
  <si>
    <t>https://m.media-amazon.com/images/I/613Q78K5VML._AC_UL320_.jpg</t>
  </si>
  <si>
    <t>https://www.amazon.com/Koss-Headphones-Detachable-Interchangeable-Lightweight/dp/B09KZC94X1/ref=sr_1_7972?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-7972</t>
  </si>
  <si>
    <t>Ergotron â€“ LX Vertical Stacking Dual Monitor Arm, VESA Desk Mount â€“ for 2 Monitors Up to 40 Inches, 7 to 22 lbs Each â€“ Tall Pole, Matte Black</t>
  </si>
  <si>
    <t>https://m.media-amazon.com/images/I/61g+geZeWML._AC_UL320_.jpg</t>
  </si>
  <si>
    <t>https://www.amazon.com/Ergotron-Vertical-Stacking-Monitor-Monitors/dp/B09T78LQYQ/ref=sr_1_7973?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-7973</t>
  </si>
  <si>
    <t>Sony FE 20mm F1.8 G Full-Frame Large-Aperture Ultra-Wide Prime Angle G Lens, Model: SEL20F18G,Black</t>
  </si>
  <si>
    <t>https://m.media-amazon.com/images/I/81SJROFwEeL._AC_UL320_.jpg</t>
  </si>
  <si>
    <t>https://www.amazon.com/Sony-Full-Frame-Large-Aperture-Ultra-Wide-Angle/dp/B08556WW56/ref=sr_1_7974?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-7974</t>
  </si>
  <si>
    <t>ASURION 4 Year Tablet Accident Protection Plan ($250 - $299.99)</t>
  </si>
  <si>
    <t>https://www.amazon.com/ASURION-Accident-Protection-Support-250-299-99/dp/B07P61QJZK/ref=sr_1_7975?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-7975</t>
  </si>
  <si>
    <t>Fujifilm INSTAX Mini Link 3 Smartphone Printer + INSTAX Mini Instant Film (20 Sheets) + USB Wall Charger + BluebirdSales Travel Bag, Photo Album, Microfiber Cleaning Cloth (Clay White)</t>
  </si>
  <si>
    <t>https://m.media-amazon.com/images/I/71b95LtZzkL._AC_UL320_.jpg</t>
  </si>
  <si>
    <t>https://www.amazon.com/Fujifilm-Smartphone-BluebirdSales-Microfiber-Cleaning/dp/B0DFZ2GRJ4/ref=sr_1_7976?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-7976</t>
  </si>
  <si>
    <t>Garmin 010-02120-20 Forerunner 245 Music, GPS Running Smartwatch with Music and Advanced Dynamics, Black</t>
  </si>
  <si>
    <t>https://m.media-amazon.com/images/I/51-PWE7CmvL._AC_UL320_.jpg</t>
  </si>
  <si>
    <t>https://www.amazon.com/Garmin-Forerunner-Smartwatch-Advanced-Dynamics/dp/B07QLVHBLF/ref=sr_1_7978?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-7978</t>
  </si>
  <si>
    <t>Fujifilm Wide Instant Color Film Instax for 200/210 Cameras - 2 Twin Packs - 40 P.</t>
  </si>
  <si>
    <t>https://m.media-amazon.com/images/I/7106hT03zFL._AC_UL320_.jpg</t>
  </si>
  <si>
    <t>https://www.amazon.com/Fuji-Instant-Color-Instax-Cameras/dp/B013RJCAJO/ref=sr_1_7979?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-7979</t>
  </si>
  <si>
    <t>OM SYSTEM WS-882 4GB Digital Stereo Voice Recorder, Silver/Black</t>
  </si>
  <si>
    <t>https://m.media-amazon.com/images/I/71lfotRkMGL._AC_UL320_.jpg</t>
  </si>
  <si>
    <t>https://www.amazon.com/Olympus-WS-882-Recorder-Recording-Playback/dp/B0BYGXCZT9/ref=sr_1_7980?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-7980</t>
  </si>
  <si>
    <t>Logitech M325 Wireless Mouse Dark Silver</t>
  </si>
  <si>
    <t>https://m.media-amazon.com/images/I/61PNZp3vtCL._AC_UL320_.jpg</t>
  </si>
  <si>
    <t>https://www.amazon.com/Logitech-M325-Wireless-Mouse-Silver/dp/B004VPLVI0/ref=sr_1_7982?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-7982</t>
  </si>
  <si>
    <t>Sony ACCTRDCX Travel DC Charger Kit (Black)</t>
  </si>
  <si>
    <t>https://m.media-amazon.com/images/I/51gi6SVaKpL._AC_UL320_.jpg</t>
  </si>
  <si>
    <t>https://www.amazon.com/Sony-ACCTRDCX-Travel-Charger-Black/dp/B00DSZ5B4E/ref=sr_1_7983?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-7983</t>
  </si>
  <si>
    <t>DJI Osmo Pocket 3 Creator Combo, Vlogging Camera, 4K/120fps Video, 3-Axis Stabilization, Mic Included for Clear Sound, Bundle with Carrying Case, Screen Protector, 64GB Memory Card, Card Reader</t>
  </si>
  <si>
    <t>https://m.media-amazon.com/images/I/61+KewrvT9L._AC_UL320_.jpg</t>
  </si>
  <si>
    <t>https://www.amazon.com/DJI-Osmo-Pocket-Stabilization-Photography/dp/B0DGX2P8KS/ref=sr_1_7984?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-7984</t>
  </si>
  <si>
    <t>KYOCERA TK-1152 Black Toner Cartridge for P2235dn / P2235dw / M2135dn / M2135dw / M2635dw Model Laser Printers (1T02RV0US0)</t>
  </si>
  <si>
    <t>https://m.media-amazon.com/images/I/81v8-6Z8X6L._AC_UL320_.jpg</t>
  </si>
  <si>
    <t>https://www.amazon.com/Kyocera-1T02RV0US0-TK-1152-P2235dw-M2635dw/dp/B072MFKG4F/ref=sr_1_7988?dib=eyJ2IjoiMSJ9.eKwf8fIvnsQUQfq-n1d6yj-COq1mNWDf04nvR2o5M3rioejNpN33Dox9tckP93xfdwnI7csEsdje6EYQMaTIfdnfXl-tArjPMiRrYAUsvlDe-GeiZFd6ofxoRZjT4RYTfTsEoNMI0UM7p6ogixTa9Y8rS_vt2-E0xnCUWZ-MnNg9dwJ8Qy__bDuunWKJ_y5RBxX_Y0ExaPZzuB2kBo87YxbM6ma1eRkOFv6b0vYhyrt4z9DPsTP6WR4T7FqoeDa_65otmwAQtCV9V5s1fTTiZ7dqpoWWfwxve_e1gAD4VSw.zcX_EvRnyJh-eZMPO9hc8OlB9MTon3u3oTdn5az4G6g&amp;dib_tag=se&amp;qid=1756097210&amp;refinements=p_n_g-101014971069111%3A119653281011&amp;s=electronics&amp;sr=1-7988</t>
  </si>
  <si>
    <t>UGREEN Magnetic Phone Stand Compatible with MagSafe iPhone Holder for Desk Ergonomic Design Adjustable, Aluminum Cell Phone Stand Compatible for iPhone 16 15 14 13 12 Pro Max and MagSafe Case, Grey</t>
  </si>
  <si>
    <t>https://m.media-amazon.com/images/I/615ONlJKBJL._AC_UL320_.jpg</t>
  </si>
  <si>
    <t>https://www.amazon.com/UGREEN-Foldable-Phone-Stand-Holder/dp/B0C22V8WSF/ref=sr_1_7998?dib=eyJ2IjoiMSJ9.HlL826tm9E32aOcgbJdQ8CrRIdVqo5C3kZJqJoCLABSnJKvNVWMmfKvja7UafHZxNxbr6bGk31dADfbQkaLJ1emcPnrOj01D_arWznbB1G8z-XDaIRAx0YsvBeaqfWY1ObRS7rklCEdmi4UbuV-HYw8m7aiTpTWqTgRujgAX3TEaaT7ArtIV0USbiVQx03RWYcv4AmE2tu9jZxv2xUQJ-xweqcvuZebZPzuyRHp7mJfNKGWJcEJYesvN3KluoqIOGaFGQzW3P2Lob8g5e0zuT8GhqRHN6LIhdfl_BnWqNL8.CMot8XzWWWXddJifCdxwQEoQmn0MtE7MbFiwJORVMoE&amp;dib_tag=se&amp;qid=1756097223&amp;refinements=p_n_g-101014971069111%3A119653281011&amp;s=electronics&amp;sr=1-7998</t>
  </si>
  <si>
    <t>UGREEN 4K Webcam for PC Ultra HD Web Camera with Microphone, Privacy Cover, 70Â° Fov, PDAF Autofocus, USB A &amp; USB C Adapter, Plug &amp; Play, for Streaming, Conference, Zoom, Switch 2</t>
  </si>
  <si>
    <t>https://m.media-amazon.com/images/I/619KR4eEZkL._AC_UL320_.jpg</t>
  </si>
  <si>
    <t>https://www.amazon.com/UGREEN-Microphone-Autofocus-Streaming-Conference/dp/B0DT9MMZTL/ref=sr_1_8000?dib=eyJ2IjoiMSJ9.HlL826tm9E32aOcgbJdQ8CrRIdVqo5C3kZJqJoCLABSnJKvNVWMmfKvja7UafHZxNxbr6bGk31dADfbQkaLJ1emcPnrOj01D_arWznbB1G8z-XDaIRAx0YsvBeaqfWY1ObRS7rklCEdmi4UbuV-HYw8m7aiTpTWqTgRujgAX3TEaaT7ArtIV0USbiVQx03RWYcv4AmE2tu9jZxv2xUQJ-xweqcvuZebZPzuyRHp7mJfNKGWJcEJYesvN3KluoqIOGaFGQzW3P2Lob8g5e0zuT8GhqRHN6LIhdfl_BnWqNL8.CMot8XzWWWXddJifCdxwQEoQmn0MtE7MbFiwJORVMoE&amp;dib_tag=se&amp;qid=1756097223&amp;refinements=p_n_g-101014971069111%3A119653281011&amp;s=electronics&amp;sr=1-8000</t>
  </si>
  <si>
    <t>WAVLINK Thunderbolt 4 Hub with Dual HDMI 4K@60Hz,100W Charging, Thunderbolt Certified, 13-in-1 Thunderbolt 4 Dock Dual Monitor Single 8K Output for Windows or Mac, 4X USB, 2.5G Ethernet,SD/MicroSD</t>
  </si>
  <si>
    <t>https://m.media-amazon.com/images/I/61f9g7v-dUL._AC_UL320_.jpg</t>
  </si>
  <si>
    <t>https://www.amazon.com/WAVLINK-Thunderbolt-Charging-Certified-Ethernet/dp/B0D56NXK3S/ref=sr_1_8007?dib=eyJ2IjoiMSJ9.HlL826tm9E32aOcgbJdQ8CrRIdVqo5C3kZJqJoCLABSnJKvNVWMmfKvja7UafHZxNxbr6bGk31dADfbQkaLJ1emcPnrOj01D_arWznbB1G8z-XDaIRAx0YsvBeaqfWY1ObRS7rklCEdmi4UbuV-HYw8m7aiTpTWqTgRujgAX3TEaaT7ArtIV0USbiVQx03RWYcv4AmE2tu9jZxv2xUQJ-xweqcvuZebZPzuyRHp7mJfNKGWJcEJYesvN3KluoqIOGaFGQzW3P2Lob8g5e0zuT8GhqRHN6LIhdfl_BnWqNL8.CMot8XzWWWXddJifCdxwQEoQmn0MtE7MbFiwJORVMoE&amp;dib_tag=se&amp;qid=1756097223&amp;refinements=p_n_g-101014971069111%3A119653281011&amp;s=electronics&amp;sr=1-8007</t>
  </si>
  <si>
    <t>weBoost Overland Antenna for Drive Reach Cell Phone Signal Boosters | Boosts 5G &amp; 4G LTE for All U.S. Carriers - Verizon, AT&amp;T, T-Mobile &amp; More | Made in The USA | FCC Approved (Model 311248)</t>
  </si>
  <si>
    <t>https://m.media-amazon.com/images/I/41kcdFYEgVL._AC_UL320_.jpg</t>
  </si>
  <si>
    <t>https://www.amazon.com/weBoost-Overland-Antenna-Boosters-Carriers/dp/B0BZT5DYMW/ref=sr_1_8018?dib=eyJ2IjoiMSJ9.HlL826tm9E32aOcgbJdQ8CrRIdVqo5C3kZJqJoCLABSnJKvNVWMmfKvja7UafHZxNxbr6bGk31dADfbQkaLJ1emcPnrOj01D_arWznbB1G8z-XDaIRAx0YsvBeaqfWY1ObRS7rklCEdmi4UbuV-HYw8m7aiTpTWqTgRujgAX3TEaaT7ArtIV0USbiVQx03RWYcv4AmE2tu9jZxv2xUQJ-xweqcvuZebZPzuyRHp7mJfNKGWJcEJYesvN3KluoqIOGaFGQzW3P2Lob8g5e0zuT8GhqRHN6LIhdfl_BnWqNL8.CMot8XzWWWXddJifCdxwQEoQmn0MtE7MbFiwJORVMoE&amp;dib_tag=se&amp;qid=1756097223&amp;refinements=p_n_g-101014971069111%3A119653281011&amp;s=electronics&amp;sr=1-8018</t>
  </si>
  <si>
    <t>SanDisk Extreme Pro Micro SDXC UHS-I U3 A2 V30 Memory Card (256GB)</t>
  </si>
  <si>
    <t>https://m.media-amazon.com/images/I/514cZOJKkeL._AC_UL320_.jpg</t>
  </si>
  <si>
    <t>https://www.amazon.com/SanDisk-Extreme-Micro-UHS-I-Memory/dp/B07G3JCG8Z/ref=sr_1_8019?dib=eyJ2IjoiMSJ9.HlL826tm9E32aOcgbJdQ8CrRIdVqo5C3kZJqJoCLABSnJKvNVWMmfKvja7UafHZxNxbr6bGk31dADfbQkaLJ1emcPnrOj01D_arWznbB1G8z-XDaIRAx0YsvBeaqfWY1ObRS7rklCEdmi4UbuV-HYw8m7aiTpTWqTgRujgAX3TEaaT7ArtIV0USbiVQx03RWYcv4AmE2tu9jZxv2xUQJ-xweqcvuZebZPzuyRHp7mJfNKGWJcEJYesvN3KluoqIOGaFGQzW3P2Lob8g5e0zuT8GhqRHN6LIhdfl_BnWqNL8.CMot8XzWWWXddJifCdxwQEoQmn0MtE7MbFiwJORVMoE&amp;dib_tag=se&amp;qid=1756097223&amp;refinements=p_n_g-101014971069111%3A119653281011&amp;s=electronics&amp;sr=1-8019</t>
  </si>
  <si>
    <t>Uniden PC68LTX 40-Channel CB Radio with PA/CB Switch, RF Gain and Mic Gain Control, Analog S/RF Meter, Instant Channel 9, Automatic Noise Limiter, and Hi-Cut Switch,Silver</t>
  </si>
  <si>
    <t>https://m.media-amazon.com/images/I/71b-cvnsqgL._AC_UL320_.jpg</t>
  </si>
  <si>
    <t>https://www.amazon.com/Uniden-PC68LTX-40-Channel-Control-Automatic/dp/B01C5TF620/ref=sr_1_8020?dib=eyJ2IjoiMSJ9.HlL826tm9E32aOcgbJdQ8CrRIdVqo5C3kZJqJoCLABSnJKvNVWMmfKvja7UafHZxNxbr6bGk31dADfbQkaLJ1emcPnrOj01D_arWznbB1G8z-XDaIRAx0YsvBeaqfWY1ObRS7rklCEdmi4UbuV-HYw8m7aiTpTWqTgRujgAX3TEaaT7ArtIV0USbiVQx03RWYcv4AmE2tu9jZxv2xUQJ-xweqcvuZebZPzuyRHp7mJfNKGWJcEJYesvN3KluoqIOGaFGQzW3P2Lob8g5e0zuT8GhqRHN6LIhdfl_BnWqNL8.CMot8XzWWWXddJifCdxwQEoQmn0MtE7MbFiwJORVMoE&amp;dib_tag=se&amp;qid=1756097223&amp;refinements=p_n_g-101014971069111%3A119653281011&amp;s=electronics&amp;sr=1-8020</t>
  </si>
  <si>
    <t>Sony SEL85F18 85mm F/1.8-22 Medium-Telephoto Fixed Prime Camera Lens, Black</t>
  </si>
  <si>
    <t>https://m.media-amazon.com/images/I/810Ri-gB5xL._AC_UL320_.jpg</t>
  </si>
  <si>
    <t>https://www.amazon.com/Sony-85mm-1-8-Lens-SEL85F18/dp/B07XF2HBKK/ref=sr_1_8021?dib=eyJ2IjoiMSJ9.HlL826tm9E32aOcgbJdQ8CrRIdVqo5C3kZJqJoCLABSnJKvNVWMmfKvja7UafHZxNxbr6bGk31dADfbQkaLJ1emcPnrOj01D_arWznbB1G8z-XDaIRAx0YsvBeaqfWY1ObRS7rklCEdmi4UbuV-HYw8m7aiTpTWqTgRujgAX3TEaaT7ArtIV0USbiVQx03RWYcv4AmE2tu9jZxv2xUQJ-xweqcvuZebZPzuyRHp7mJfNKGWJcEJYesvN3KluoqIOGaFGQzW3P2Lob8g5e0zuT8GhqRHN6LIhdfl_BnWqNL8.CMot8XzWWWXddJifCdxwQEoQmn0MtE7MbFiwJORVMoE&amp;dib_tag=se&amp;qid=1756097223&amp;refinements=p_n_g-101014971069111%3A119653281011&amp;s=electronics&amp;sr=1-8021</t>
  </si>
  <si>
    <t>LISEN for Magsafe Car Mount Charger, [Upgrade Set] 360Â° Rotation Magsafe Wireless Car Charger, Foldable Car Phone Holder Dashboard Fit iPhone 16 Pro Max Plus 15 14 13 12, Samsung with MagSafe Case</t>
  </si>
  <si>
    <t>https://m.media-amazon.com/images/I/81RuhBAoHNL._AC_UL320_.jpg</t>
  </si>
  <si>
    <t>https://www.amazon.com/LISEN-Rotation-Wireless-Foldable-Dashboard/dp/B0DCK7WS4F/ref=sr_1_8022?dib=eyJ2IjoiMSJ9.HlL826tm9E32aOcgbJdQ8CrRIdVqo5C3kZJqJoCLABSnJKvNVWMmfKvja7UafHZxNxbr6bGk31dADfbQkaLJ1emcPnrOj01D_arWznbB1G8z-XDaIRAx0YsvBeaqfWY1ObRS7rklCEdmi4UbuV-HYw8m7aiTpTWqTgRujgAX3TEaaT7ArtIV0USbiVQx03RWYcv4AmE2tu9jZxv2xUQJ-xweqcvuZebZPzuyRHp7mJfNKGWJcEJYesvN3KluoqIOGaFGQzW3P2Lob8g5e0zuT8GhqRHN6LIhdfl_BnWqNL8.CMot8XzWWWXddJifCdxwQEoQmn0MtE7MbFiwJORVMoE&amp;dib_tag=se&amp;qid=1756097223&amp;refinements=p_n_g-101014971069111%3A119653281011&amp;s=electronics&amp;sr=1-8022</t>
  </si>
  <si>
    <t>Brother Printer LC1053PKS Ink, Cyan, magenta, yellow</t>
  </si>
  <si>
    <t>https://m.media-amazon.com/images/I/71HNya0gtlL._AC_UL320_.jpg</t>
  </si>
  <si>
    <t>https://www.amazon.com/Brother-Genuine-LC1053PKS-Super-Cartridges/dp/B0095ZBVV8/ref=sr_1_8017?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-8017</t>
  </si>
  <si>
    <t>Avery Binder Spine Inserts, for 1 Inch Ring Binders Containing 1.4" Spine Width, 40 Cardstock Inserts (89103)</t>
  </si>
  <si>
    <t>https://m.media-amazon.com/images/I/71SZ5P1XDYL._AC_UL320_.jpg</t>
  </si>
  <si>
    <t>https://www.amazon.com/Avery-89103-Binder-Inserts-Sheets/dp/B0006HVF7Y/ref=sr_1_8018?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-8018</t>
  </si>
  <si>
    <t>Holy Stone HS190 Foldable Mini Nano RC Drone for Kids Gift Portable Pocket Quadcopter with Altitude Hold 3D Flips and Headless Mode Easy to Fly for Beginners</t>
  </si>
  <si>
    <t>https://m.media-amazon.com/images/I/61wv5VtiEEL._AC_UL320_.jpg</t>
  </si>
  <si>
    <t>https://www.amazon.com/Holy-Stone-Foldable-Quadcopter-Beginners/dp/B01M25O8E0/ref=sr_1_8019?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-8019</t>
  </si>
  <si>
    <t>Logitech C920 Hd Pro Webcam (Black) Black</t>
  </si>
  <si>
    <t>https://m.media-amazon.com/images/I/71iNwni9TsL._AC_UL320_.jpg</t>
  </si>
  <si>
    <t>https://www.amazon.com/Logitech-C920-Pro-Webcam-Black/dp/B00829D0GM/ref=sr_1_8020?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-8020</t>
  </si>
  <si>
    <t>EPSON 2022 New Upgrade Home Cinema 2350 4K PRO-UHD Smart Gaming Projector with Android TV, 3-Chip 3LCD, HDR10, HLG, 2,800 Lumens, Low Latency, 10 W Speaker, Bluetooth, Streaming Capability</t>
  </si>
  <si>
    <t>https://m.media-amazon.com/images/I/71Ku4s0a+mL._AC_UL320_.jpg</t>
  </si>
  <si>
    <t>https://www.amazon.com/Epson-Projector-Bluetooth-Streaming-Capability/dp/B0BDR8THMJ/ref=sr_1_8021?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-8021</t>
  </si>
  <si>
    <t>Epson T232 Cyan Ink Cartridge, Standard Capacity</t>
  </si>
  <si>
    <t>https://m.media-amazon.com/images/I/71vixZz761L._AC_UL320_.jpg</t>
  </si>
  <si>
    <t>https://www.amazon.com/Epson-T232-Cartridge-Standard-Capacity/dp/B0B4F6PWCD/ref=sr_1_8022?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-8022</t>
  </si>
  <si>
    <t>Baseus Laptop Docking Station, 4K Multitasking Docking Station with 2 HDMI+DP, PD, 3 USB-A, RJ45, Audio, TF/SD Card Reader, USB Hub Compatible for MacBook/Dell/HP/Surface/Lenovo</t>
  </si>
  <si>
    <t>https://m.media-amazon.com/images/I/61rclA88yqL._AC_UL320_.jpg</t>
  </si>
  <si>
    <t>https://www.amazon.com/Baseus-Docking-Station-Multitasking-Compatible/dp/B0D7GX6FMS/ref=sr_1_8023?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-8023</t>
  </si>
  <si>
    <t>ACDelco 8-Count D Batteries, Maximum Power Super Alkaline Battery for Home and Office, 7-Year Shelf Life, Reclosable Packaging</t>
  </si>
  <si>
    <t>https://m.media-amazon.com/images/I/817Qfx+HzfL._AC_UL320_.jpg</t>
  </si>
  <si>
    <t>Dell Laptop Charger GAN 130W USB C Type C AC Adapter,XPS 15 9520 9530 XPS 17 9720 9730 AC Charger, Black, HA130PM170</t>
  </si>
  <si>
    <t>https://m.media-amazon.com/images/I/61-Q9Jl84oL._AC_UL320_.jpg</t>
  </si>
  <si>
    <t>https://www.amazon.com/Dell-Laptop-Charger-Adapter-HA130PM170/dp/B0CZLKL5N7/ref=sr_1_8025?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-8025</t>
  </si>
  <si>
    <t>STINGER Audio MT20001 1-Channel Monoblock 2000 Watt RMS Car Audio Subwoofer Amplifier w/Remote Control Bass Knob, Class D, Hexfet Mosfet, Subsonic Filter, Low-Pass Filter, Bass Boost Q</t>
  </si>
  <si>
    <t>https://m.media-amazon.com/images/I/61-S0OWgq+L._AC_UL320_.jpg</t>
  </si>
  <si>
    <t>https://www.amazon.com/MT20001-Monoblock-Subwoofer-Amplifier-Subsonic/dp/B0BN2JLBQ6/ref=sr_1_8026?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-8026</t>
  </si>
  <si>
    <t>Anker MagSafe iPhone 16 Wireless Car Charger Compatible, MagGo 15W Fast Car Charger, 360Â° Adjustable Angle and Strong Magnets, Car Phone Holder Mount, for iPhone 16/15/14 Series (Adapter Included)</t>
  </si>
  <si>
    <t>https://m.media-amazon.com/images/I/61xMea+-wrL._AC_UL320_.jpg</t>
  </si>
  <si>
    <t>https://www.amazon.com/Anker-Wireless-Compatible-Adjustable-Included/dp/B0CQZLRYHR/ref=sr_1_8027?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-8027</t>
  </si>
  <si>
    <t>Western Digital Ultrastar DC HC550 18TB 7200RPM 3.5" SATA Hard Drive WUH721818ALE6L4 (Renewed)</t>
  </si>
  <si>
    <t>https://m.media-amazon.com/images/I/710JaskXbqL._AC_UL320_.jpg</t>
  </si>
  <si>
    <t>https://www.amazon.com/Western-Digital-Ultrastar-7200RPM-WUH721818ALE6L4/dp/B09NP4Y2JC/ref=sr_1_8028?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-8028</t>
  </si>
  <si>
    <t>Western Digital 1TB WD Red SN700 NVMe Internal Solid State Drive SSD for NAS Devices - Gen3 PCIe, M.2 2280, Up to 3,430 MB/s - WDS100T1R0C</t>
  </si>
  <si>
    <t>https://m.media-amazon.com/images/I/610mAmUJwoL._AC_UL320_.jpg</t>
  </si>
  <si>
    <t>https://www.amazon.com/Western-Digital-SN700-Internal-Devices/dp/B09H1CKTFP/ref=sr_1_8029?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-8029</t>
  </si>
  <si>
    <t>Garmin quatixÂ® 7 Standard Edition, Marine GPS Smartwatch, Tide Changes and Anchor Drag Alerts, Waypoint Marking</t>
  </si>
  <si>
    <t>https://m.media-amazon.com/images/I/71mRYvSzsBL._AC_UL320_.jpg</t>
  </si>
  <si>
    <t>https://www.amazon.com/Garmin-quatix%C2%AE-Standard-Smartwatch-Waypoint/dp/B09SJSNP4M/ref=sr_1_8030?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-8030</t>
  </si>
  <si>
    <t>Honeywell 1602G2D-2USB-OS Voyager 1602g Pocket Scanner for 1D/PDF/2D Barcode, Bluetooth, MFI Certified, 1D/PDF/2D, Black</t>
  </si>
  <si>
    <t>https://m.media-amazon.com/images/I/51O1mAJWGJL._AC_UL320_.jpg</t>
  </si>
  <si>
    <t>https://www.amazon.com/Honeywell-1602G2D-2USB-OS-Voyager-Bluetooth-Certified/dp/B01K379KNM/ref=sr_1_8032?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-8032</t>
  </si>
  <si>
    <t>Roku Smart TV 2025 â€“ 55-Inch Pro Series, Mini-LED TV â€“ RokuTV with Backlit Voice Remote Pro â€“ Flat Screen 4K QLED Television with 120Hz Refresh Rate &amp; Dolby Vision IQ, Live News, Sports, Entertainment</t>
  </si>
  <si>
    <t>https://m.media-amazon.com/images/I/71VfGZkJR1L._AC_UL320_.jpg</t>
  </si>
  <si>
    <t>https://www.amazon.com/Roku-Smart-2025-Television-Entertainment/dp/B0DWGKMNND/ref=sr_1_8034?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-8034</t>
  </si>
  <si>
    <t>ARRIS (SB6183-RB) Cable Modem - Fast DOCSIS 3.0 16x4 Gigabit Cable Modem, For Comcast Xfinity, Cox, Spectrum and more, 1 Gbps Port, 400 Mbps Max Internet Speed, 2 Year Warranty - Renewed</t>
  </si>
  <si>
    <t>https://m.media-amazon.com/images/I/51PbjvN726L._AC_UL320_.jpg</t>
  </si>
  <si>
    <t>https://www.amazon.com/ARRIS-SURFboard-Renewed-Gigabit-Spectrum/dp/B01ERK1JLM/ref=sr_1_8035?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-8035</t>
  </si>
  <si>
    <t>Ortofon 2M Blue Moving Magnet Phono Cartridge</t>
  </si>
  <si>
    <t>https://m.media-amazon.com/images/I/71gWuEgLJuL._AC_UL320_.jpg</t>
  </si>
  <si>
    <t>https://www.amazon.com/Ortofon-2M-Blue-Phono-Cartridge/dp/B001E0CK3K/ref=sr_1_8036?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-8036</t>
  </si>
  <si>
    <t>CORSAIR iCUE Link System Hub - Connect Up to 14 CORSAIR iCUE Link Devices - Reduce Cable Clutter â€“ Innovative Single-Cable Design - Black</t>
  </si>
  <si>
    <t>https://m.media-amazon.com/images/I/71GoOu+MkCL._AC_UL320_.jpg</t>
  </si>
  <si>
    <t>https://www.amazon.com/CORSAIR-iCUE-Link-System-Hub/dp/B0C65FJSKP/ref=sr_1_8037?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-8037</t>
  </si>
  <si>
    <t>Godox V1S USA V1 SU Round Head Flash for Sony TTL Hot Shoe Flash 2.4G X Wireless HSS 1/8000s 2980mAh Lithium Battery LED Modeling Lamp Shot speedlight with Tri-Color Diffuser for Sony(USA Version)</t>
  </si>
  <si>
    <t>https://m.media-amazon.com/images/I/71MXN4xe7jL._AC_UL320_.jpg</t>
  </si>
  <si>
    <t>https://www.amazon.com/V1S-USA-Wireless-speedlight-Tri-Color/dp/B0DRCMSXZH/ref=sr_1_8040?dib=eyJ2IjoiMSJ9.U__pzz1hFB0HP2bqHfjSwHNHLBaLg6Q0IXqZbqko-l3lyF2nguHDsqM-ajepmdZkwov2Xrhu6NaC05GndpFAtSWUz584slOS1MRa02KUpdgbh_HcdsjMMdmvYQwNH_Sqy2idV4yGr7aJr5LNCRU6gorwwqsPQRgKdLkOZ3iifQkRf7VImTipecR15QlJXrl0zTpOgjkmaAqsFqhvccybfQfVRsy0AJvdBm2osZP5mHcYYGS0TpsS3uvRtVBbbsh1ERIfL1h4re3HSsJdiZXcSgHXoLFX8tRtdgnyh2jnkyU._FtO0cHXFmtSJcecacRgog6Lomd2mwH77rqQb1aA7sM&amp;dib_tag=se&amp;qid=1756097237&amp;refinements=p_n_g-101014971069111%3A119653281011&amp;s=electronics&amp;sr=1-8040</t>
  </si>
  <si>
    <t>Furman M-8Dx Merit X Series 8 Outlet Power Conditioner &amp; Surge Protector with LED Voltmeter &amp; Dual Lights Plus Hosa 18 Gauge Electrical Extension Cable</t>
  </si>
  <si>
    <t>https://m.media-amazon.com/images/I/511-omj5y2L._AC_UL320_.jpg</t>
  </si>
  <si>
    <t>https://www.amazon.com/Furman-Conditioner-Protector-Voltmeter-Electrical/dp/B07CHV3H5G/ref=sr_1_8044?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-8044</t>
  </si>
  <si>
    <t>HP 15.6" FHD Laptop, Intel Core i3-1215U, 8GB RAM, 256GB SSD, Silver, Windows 11 Home, 15-dy5131wm</t>
  </si>
  <si>
    <t>https://m.media-amazon.com/images/I/41--6OKDR1L._AC_UL320_.jpg</t>
  </si>
  <si>
    <t>https://www.amazon.com/HP-Laptop-i3-1215U-Windows-15-dy5131wm/dp/B0CPJQ2N9D/ref=sr_1_8045?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-8045</t>
  </si>
  <si>
    <t>ESR for iPad (A16) 11th/10th Generation Case(2025/2022,10.9 Inch), Convenient Magnetic Attachment, Two-Way Trifold Stand, Lightweight Protection, Auto Sleep/Wake, Rebound Series, Black</t>
  </si>
  <si>
    <t>https://m.media-amazon.com/images/I/61DP7a8vK9L._AC_UL320_.jpg</t>
  </si>
  <si>
    <t>https://www.amazon.com/ESR-Compatible-Generation-Lightweight-Silky-Smooth/dp/B0B6VP16FB/ref=sr_1_8046?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-8046</t>
  </si>
  <si>
    <t>Kingston NV3 1TB M.2 2230 NVMe SSD | Up to 6000MB/s | SNV3SM3/1T0</t>
  </si>
  <si>
    <t>https://m.media-amazon.com/images/I/61DRTZhZsiL._AC_UL320_.jpg</t>
  </si>
  <si>
    <t>https://www.amazon.com/Kingston-NV3-2230-NVMe-6000MB-SNV3SM3/dp/B0FD2LGBZF/ref=sr_1_8047?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-8047</t>
  </si>
  <si>
    <t>Nintendo Wii U Console 32GB Basic Set - Black (Renewed)</t>
  </si>
  <si>
    <t>https://m.media-amazon.com/images/I/51Ww3OuY3aL._AC_UL320_.jpg</t>
  </si>
  <si>
    <t>https://www.amazon.com/Nintendo-Wii-Console-32GB-Basic-U/dp/B08NCY51BL/ref=sr_1_8048?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-8048</t>
  </si>
  <si>
    <t>Brother TN660 (TN-660) High Yield Black Toner Cartridge, 3-Pack</t>
  </si>
  <si>
    <t>https://m.media-amazon.com/images/I/61X8-WRKVRL._AC_UL320_.jpg</t>
  </si>
  <si>
    <t>https://www.amazon.com/Brother-TN660-TN-660-Cartridge-3-Pack/dp/B078MJZ34Q/ref=sr_1_8049?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-8049</t>
  </si>
  <si>
    <t>Panasonic DECT 6.0 Expandable Cordless Phone System with Answering Machine and Enhanced Noise Reduction - 5 Handsets - KX-TGE645M (Metallic Black)</t>
  </si>
  <si>
    <t>https://m.media-amazon.com/images/I/816OvFeiJ4L._AC_UL320_.jpg</t>
  </si>
  <si>
    <t>https://www.amazon.com/Panasonic-KX-TGE645M-Expandable-Cordless-Answering/dp/B07JMYGC9H/ref=sr_1_8050?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-8050</t>
  </si>
  <si>
    <t>HP Elitebook 840 G5 14-inch FHD (1920x1080) Business Laptop (Intel Quad-Core i5-8350U, 16GB DDR4 RAM, 512GB SSD USB Type-C, HDMI, Windows 11 Pro (Renewed)</t>
  </si>
  <si>
    <t>https://m.media-amazon.com/images/I/61NkO4pdUeL._AC_UL320_.jpg</t>
  </si>
  <si>
    <t>https://www.amazon.com/HP-Elitebook-1920x1080-Business-Quad-Core/dp/B0C7VZ7FKT/ref=sr_1_8051?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-8051</t>
  </si>
  <si>
    <t>MSI MAG Coreliquid A13 360 - AIO ARGB CPU Liquid Cooler - 360mm Radiator - LGA 1700/1851 / AM5/AM4 Compatible - Triple 120mm ARGB PWM Fans, Black</t>
  </si>
  <si>
    <t>https://m.media-amazon.com/images/I/61FAsvOSPaL._AC_UL320_.jpg</t>
  </si>
  <si>
    <t>https://www.amazon.com/MSI-MAG-Coreliquid-A13-360/dp/B0DM4BRSV5/ref=sr_1_8052?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-8052</t>
  </si>
  <si>
    <t>GHome Smart Power Strip with 3 USB Ports &amp; 3 Smart Outlets Plugs That Work with Alexa &amp; Google Home, WiFi Surge Protector, Flat Plug for Home Office Travel, 10A</t>
  </si>
  <si>
    <t>https://m.media-amazon.com/images/I/61bYMDkVL-L._AC_UL320_.jpg</t>
  </si>
  <si>
    <t>https://www.amazon.com/Smart-Protector-Charging-Multi-Plug-Extender/dp/B09JZ398R8/ref=sr_1_8053?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-8053</t>
  </si>
  <si>
    <t>MSI MPG 275CQRXF 27-inch 2560 x 1440 (QHD) Computer Monitor, 240Hz, Adaptive-Sync, HDR Ready, HDMI, VGA Port, Display Port,VESA Mountable, Tilt, Speaker, 0.5ms, Black</t>
  </si>
  <si>
    <t>https://m.media-amazon.com/images/I/81mrRGd0ZSL._AC_UL320_.jpg</t>
  </si>
  <si>
    <t>https://www.amazon.com/MSI-MPG-275CQRXF-Adaptive-Sync-Mountable/dp/B0DBW3NW2V/ref=sr_1_8054?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-8054</t>
  </si>
  <si>
    <t>ORICO 5 Bay DAS Hard Drive Enclosure USB 3.0 for SATA 3.5 inch SSDs HDDs Bracket-Free External Hard Drive Bay Max up to 110TB ( Alluminum Alloy) -9858U3</t>
  </si>
  <si>
    <t>https://m.media-amazon.com/images/I/71gb+yq7iRL._AC_UL320_.jpg</t>
  </si>
  <si>
    <t>https://www.amazon.com/ORICO-Enclosure-Bracket-Free-External-Alluminum/dp/B0DDX84PS3/ref=sr_1_8055?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-8055</t>
  </si>
  <si>
    <t>64GB G.Skill DDR5 Trident Z5 RGB 6400MHz CL32 1.40V Dual Channel Kit 2X 32GB Black</t>
  </si>
  <si>
    <t>https://m.media-amazon.com/images/I/6171iRWHB9L._AC_UL320_.jpg</t>
  </si>
  <si>
    <t>https://www.amazon.com/G-Skill-Trident-6400MHz-1-40V-Channel/dp/B0BSP5F4CN/ref=sr_1_8059?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-8059</t>
  </si>
  <si>
    <t>Canon RF-S18-150mm F3.5-6.3 Lens</t>
  </si>
  <si>
    <t>https://m.media-amazon.com/images/I/51XaS86sL-L._AC_UL320_.jpg</t>
  </si>
  <si>
    <t>https://www.amazon.com/Canon-5564C002-RF-S18-150mm-F3-5-6-3-Lens/dp/B0B2KSJBR4/ref=sr_1_8060?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-8060</t>
  </si>
  <si>
    <t>USB to RS485 Converter Industrial Adapter Original FT232RL and SP485EEN Fast Communication Embedded Protection Circuits Resettable Fuse ESD Protection</t>
  </si>
  <si>
    <t>https://m.media-amazon.com/images/I/71yNeQMaSIL._AC_UL320_.jpg</t>
  </si>
  <si>
    <t>https://www.amazon.com/Industrial-USB-RS485-Converter-Communication/dp/B081MB6PN2/ref=sr_1_8061?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-8061</t>
  </si>
  <si>
    <t>Corsair K70 PRO RGB Optical-Mechanical Gaming Keyboard - OPX Linear Switches, PBT Double-Shot Keycaps, 8,000Hz Hyper-Polling, Magnetic Soft-Touch Palm Rest - NA Layout, QWERTY - White</t>
  </si>
  <si>
    <t>https://m.media-amazon.com/images/I/61gSoMi9LyL._AC_UL320_.jpg</t>
  </si>
  <si>
    <t>https://www.amazon.com/Corsair-Optical-Mechanical-Gaming-Keyboard-Hyper-Polling/dp/B0BBWJ6V1R/ref=sr_1_8062?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-8062</t>
  </si>
  <si>
    <t>Verbatim 16GB Store 'n' Stay Nano USB 3.2 Gen 1 Flash Drive Snag-free Low Profile Thumb Drive - Blue</t>
  </si>
  <si>
    <t>https://m.media-amazon.com/images/I/61pYZ-CzMSL._AC_UL320_.jpg</t>
  </si>
  <si>
    <t>https://www.amazon.com/Verbatim-Snag-free-Microban-Antimicrobial-Protection/dp/B00RORBNSK/ref=sr_1_8063?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-8063</t>
  </si>
  <si>
    <t>HP 95 Tri-color Ink | Works with HP DeskJet 460, 5000, 6000, 9800; OfficeJet H470, 100, 6000, 7000; PhotoSmart C4100, D5000, 300, 400, 2000, 7850, 8000; PSC 1600, 2350 Series | C8766WN</t>
  </si>
  <si>
    <t>https://m.media-amazon.com/images/I/81-lxnoTkrL._AC_UL320_.jpg</t>
  </si>
  <si>
    <t>https://www.amazon.com/HP-Tri-color-Cartridge-C8766WN-Photosmart/dp/B0006BB6YM/ref=sr_1_8064?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-8064</t>
  </si>
  <si>
    <t>Antennas Direct 8-Element Bowtie UHF Outdoor HDTV Antenna, Multi-Directional, 70+ Mile Range, 4K 8K UHD NEXTGEN TV â€“ w/All-Weather Mounting Hardware</t>
  </si>
  <si>
    <t>https://m.media-amazon.com/images/I/71MrpSQVVDL._AC_UL320_.jpg</t>
  </si>
  <si>
    <t>https://www.amazon.com/Antennas-Direct-Multi-directional-Applications-All-Weather/dp/B00C4XVOOC/ref=sr_1_8065?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-8065</t>
  </si>
  <si>
    <t>Intermatic T103 24-Hour Mechanical Timer Switch - 120V DPST, Indoor Metal Enclosure, Heavy-Duty Programmable Time Switch - 40A Load Control for Pumps, Lighting, HVAC, and Fans</t>
  </si>
  <si>
    <t>https://m.media-amazon.com/images/I/813L2zLf4eL._AC_UL320_.jpg</t>
  </si>
  <si>
    <t>https://www.amazon.com/Intermatic-T103-Mechanical-Time-Switch/dp/B000LDIDBY/ref=sr_1_8066?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-8066</t>
  </si>
  <si>
    <t>Canon imageFORMULA DR-C230 Office Document Scanner, 9.1" x 10" x 11.5"</t>
  </si>
  <si>
    <t>https://m.media-amazon.com/images/I/61-ZN0tFbmL._AC_UL320_.jpg</t>
  </si>
  <si>
    <t>https://www.amazon.com/Canon-DR-C230-Imageformula-Document-Scanner/dp/B07CP2C3H5/ref=sr_1_8067?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-8067</t>
  </si>
  <si>
    <t>Line 6 Relay G10TII (Digital Wireless Guitar Transmitter)</t>
  </si>
  <si>
    <t>https://m.media-amazon.com/images/I/61MpsqqXx+L._AC_UL320_.jpg</t>
  </si>
  <si>
    <t>https://www.amazon.com/Line-Digital-Wireless-Guitar-Transmitter/dp/B08TG548GL/ref=sr_1_8068?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-8068</t>
  </si>
  <si>
    <t>Ergotron â€“ Upgraded LX Pro Premium Monitor Arm, Single Monitor Desk Mount â€“ fits Flat Curved Ultrawide Computer Monitors up to 34 Inches, 4 to 22 lbs, VESA 75x75mm or 100x100mm â€“ Matte Black</t>
  </si>
  <si>
    <t>https://m.media-amazon.com/images/I/61O5REPIO1L._AC_UL320_.jpg</t>
  </si>
  <si>
    <t>https://www.amazon.com/Ergotron-Upgraded-Ultrawide-Computer-100x100mm/dp/B0DSJJMRFL/ref=sr_1_8069?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-8069</t>
  </si>
  <si>
    <t>ASURION 3 Year B2B Office Equipment Protection Plan ($150 - $174.99)</t>
  </si>
  <si>
    <t>https://www.amazon.com/ASURION-Year-Office-Equipment-Protection/dp/B0D17CFC3C/ref=sr_1_8070?dib=eyJ2IjoiMSJ9.HsalYPZM9Nx0XAti0BFrV63WnoY9Qr7LCzt4wdYbRrUkRh4hJHTX4oeChoQVMfJTz4XUhfmFH_QEEN5mEmdklSqhSyqhypP_a5CanTR_Jlvz-egDQ3eyRFwBpUM679_IX5Tdw_n5ssb89TI709Av5jPx9FwXTZ3CToMNfbnJdPo9f6PtQlnzcDnXe8--mt1Su5fX4hz0zJ1lURmbsLxzmZmE1PvcWXCgKP2x2lTgsV4dhVQFpB-t5_s9FHCRSTYLa6S-1H-Ndtqmjx3UZpkq6wop6A2jFcjt4Dn_uOWkQQU.kcEyC1sJZE92kJP0h0zKMdakOVHZCnVSLbbdm00OY8o&amp;dib_tag=se&amp;qid=1756097250&amp;refinements=p_n_g-101014971069111%3A119653281011&amp;s=electronics&amp;sr=1-8070</t>
  </si>
  <si>
    <t>Energizer 357/303 (SR44W, SR44SW, EPX76) Silver Oxide Multi Drain Watch Battery. On Tear Strip (Pack of 5)</t>
  </si>
  <si>
    <t>https://m.media-amazon.com/images/I/61A0ZKGx2ML._AC_UL320_.jpg</t>
  </si>
  <si>
    <t>https://www.amazon.com/Energizer-SR44W-SR44SW-Silver-Battery/dp/B00I9KYB94/ref=sr_1_8065?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-8065</t>
  </si>
  <si>
    <t>Gaming Mouse (2018 model), Mercury White</t>
  </si>
  <si>
    <t>https://m.media-amazon.com/images/I/61YhEA92h9S._AC_UL320_.jpg</t>
  </si>
  <si>
    <t>https://www.amazon.com/Razer-DeathAdder-Essential-Gaming-Mouse/dp/B07Y693ND1/ref=sr_1_8066?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-8066</t>
  </si>
  <si>
    <t>PopSockets PopGrip for MagSafe, Magnetic Phone Grip &amp; Stand, Swappable Top, Secure Grip for iPhone MagSafe Cases, Kickstand for Hands-Free Viewing, Wireless Charging Compatible - Translucent Black</t>
  </si>
  <si>
    <t>https://m.media-amazon.com/images/I/41Z+udem2PL._AC_UL320_.jpg</t>
  </si>
  <si>
    <t>https://www.amazon.com/PopSockets-Swappable-Kickstand-Hands-Free-Compatible/dp/B0F5X6GXHK/ref=sr_1_8067?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-8067</t>
  </si>
  <si>
    <t>STINGER Audio Monoblock Car Audio Amplifer with Bass Remote, Bridgeable, Class D 1-Channel Car Amplifier, Mosfet Power Supply, High/Low-Level Input, Competition Grade Amplifier (Black - 1500W)</t>
  </si>
  <si>
    <t>https://m.media-amazon.com/images/I/61iQu5fCe8L._AC_UL320_.jpg</t>
  </si>
  <si>
    <t>https://www.amazon.com/STINGER-Monoblock-Bridgeable-1-Channel-Competition/dp/B0BN2BG2M1/ref=sr_1_8068?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-8068</t>
  </si>
  <si>
    <t>Jabra Engage 65 Wireless Headset, Mono â€“ Telephone Headset with Industry-Leading Wireless Performance, Advanced Noise-Cancelling Microphone, Call Center Headset with All Day Battery Life</t>
  </si>
  <si>
    <t>https://m.media-amazon.com/images/I/71Koi12k68L._AC_UL320_.jpg</t>
  </si>
  <si>
    <t>https://www.amazon.com/Jabra-Engage-Wireless-Professional-Headset/dp/B07C37JH5T/ref=sr_1_8069?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-8069</t>
  </si>
  <si>
    <t>Godox X3N X3-N TTL Wireless Flash Trigger for Nikon Camera, 2.4G Wireless Touchscreen Flash Transmitter, Support TTL Auto/Manual/Multi Flash, Built-in Lithium Battery, High-Definit OLED Screen</t>
  </si>
  <si>
    <t>https://m.media-amazon.com/images/I/61-nZYdvppL._AC_UL320_.jpg</t>
  </si>
  <si>
    <t>https://www.amazon.com/Wireless-Trigger-Touchscreen-Transmitter-High-Definit/dp/B0CSFBFMH7/ref=sr_1_8070?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-8070</t>
  </si>
  <si>
    <t>ASUS RT-AX57 Go - AX3000 Dual Band WiFi 6 (802.11ax) Travel Router, Support 4G/5G Mobile tethering&amp;Public WiFi (WISP) Mode, Subscription-Free Network Security, VPN Features, AiMesh, Guest Portal</t>
  </si>
  <si>
    <t>https://m.media-amazon.com/images/I/51UnsE04OqL._AC_UL320_.jpg</t>
  </si>
  <si>
    <t>https://www.amazon.com/ASUS-RT-AX57-Go-tethering-Subscription-Free/dp/B0CL4FQNG4/ref=sr_1_8071?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-8071</t>
  </si>
  <si>
    <t>ESR Pencil (1st Generation) for iPad 2018-2025, Tilt Sensitivity, Palm Rejection, Compatible with iPad 11th(A16)/10th Generation,Air 11"/13", Pro 11"/12.9"/13",Mini 6/5, White</t>
  </si>
  <si>
    <t>https://m.media-amazon.com/images/I/511dYP79QPL._AC_UL320_.jpg</t>
  </si>
  <si>
    <t>https://www.amazon.com/ESR-Generation-2018-2025-Sensitivity-Compatible/dp/B0DT3MHSMM/ref=sr_1_8072?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-8072</t>
  </si>
  <si>
    <t>REOLINK Smart 4K/8MP UHD PTZ Dome Security Camera with Cutting-Edge 16X Optical Zoom, Spotlights Color Night Vision, Person/Vehicle/Animal Detection, 2 Way Talk, 24/7 Recording</t>
  </si>
  <si>
    <t>https://m.media-amazon.com/images/I/51FVI+ZaX7L._AC_UL320_.jpg</t>
  </si>
  <si>
    <t>https://www.amazon.com/REOLINK-Cutting-Edge-Spotlights-Detection-Recording/dp/B0DPWXSLQH/ref=sr_1_8073?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-8073</t>
  </si>
  <si>
    <t>UGREEN USB C to USB C 3.2 Gen 2 Cable, 4K Video Monitor Display USB C Cable 10Gbps Data Transfer, 240W PD Fast Charging for iPhone 16/15, Samsung Galaxy S24/S23, MacBook Pro, iPad Pro, Dell XPS, 3.3FT</t>
  </si>
  <si>
    <t>https://m.media-amazon.com/images/I/71+NSzzIB-L._AC_UL320_.jpg</t>
  </si>
  <si>
    <t>https://www.amazon.com/UGREEN-Delivery-Compatible-Matebook-Chromebook/dp/B082X5QY91/ref=sr_1_8074?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-8074</t>
  </si>
  <si>
    <t>Icom M94d Vhf Marine Radio W/dsc &amp; Ais</t>
  </si>
  <si>
    <t>https://m.media-amazon.com/images/I/61KSoBYQJJL._AC_UL320_.jpg</t>
  </si>
  <si>
    <t>https://www.amazon.com/ICOM-M94D-VHF-Marine-Radio/dp/B095L6VKJM/ref=sr_1_8075?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-8075</t>
  </si>
  <si>
    <t>UGREEN Bidirectional USB C to DisplayPort 1.4 Cable 8K@60Hz 4K@240Hz DisplayPort to USB C Thunderbolt 4 Cord Alu Braided Compatible iPhone 16 Pro Max, Galaxy S25, MacBook Pro/Air, iPad, XPS 17, 6.6FT</t>
  </si>
  <si>
    <t>https://m.media-amazon.com/images/I/71dhF0lw3oL._AC_UL320_.jpg</t>
  </si>
  <si>
    <t>https://www.amazon.com/UGREEN-Bidirectional-DisplayPort-Thunderbolt-Compatible/dp/B0CRKTM937/ref=sr_1_8076?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-8076</t>
  </si>
  <si>
    <t>Quality Park #8 5/8 Double-Window Security Envelopes, Self-Sealing, Tamper Evident, For Checks, Payroll, 24 lb White Wove, 3-5/8 x 8-5/8 Inches, 500/Box (QUA67539)</t>
  </si>
  <si>
    <t>https://m.media-amazon.com/images/I/51l9Q63+EBL._AC_UL320_.jpg</t>
  </si>
  <si>
    <t>https://www.amazon.com/Quality-Park-Security-Reveal-N-Seal-67539/dp/B001GXM012/ref=sr_1_8077?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-8077</t>
  </si>
  <si>
    <t>Linksys Multi-gig Micro Mesh WiFi 6 System | Connect 100+ Devices | Up to 5,000 Sq Ft | Speeds of up to 3.0 Gbps | 3Pk | No App Required | 2024 Release</t>
  </si>
  <si>
    <t>https://m.media-amazon.com/images/I/61Ru2OgsErL._AC_UL320_.jpg</t>
  </si>
  <si>
    <t>https://www.amazon.com/Linksys-Multi-gig-Connect-Devices-Required/dp/B0CV4RXC5W/ref=sr_1_8078?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-8078</t>
  </si>
  <si>
    <t>My Arcade Pac-Man Joystick Player:Officially Licensed Retro Gaming Console, 2 Game Modes Classic Arcade Machine, Portable Game for Kids and Adults</t>
  </si>
  <si>
    <t>https://m.media-amazon.com/images/I/71jJigmJYFL._AC_UL320_.jpg</t>
  </si>
  <si>
    <t>https://www.amazon.com/PAC-Man-Joystick-Player-3-5-Display/dp/B0CT6B7R67/ref=sr_1_8079?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-8079</t>
  </si>
  <si>
    <t>GVM Great Video Maker LED Ring Light 5600K Selfie Light, Smartphone Video Rig &amp; Phone Video Stabilizer for Camera, Smartphone, Makeup, YouTube Setup, Self-Portrait Shooting with Bluetooth</t>
  </si>
  <si>
    <t>https://m.media-amazon.com/images/I/61Am2tD85mL._AC_UL320_.jpg</t>
  </si>
  <si>
    <t>https://www.amazon.com/GVM-Smartphone-Video-Stabilizer-Self-Portrait/dp/B07XY5LLQ7/ref=sr_1_8080?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-8080</t>
  </si>
  <si>
    <t>Yealink MP56-TEAMS-E2 - PoE - Android 13 OS - 7 inch (1024 x 8600) capacitive Touch Screen - Power Adapter NOT Included</t>
  </si>
  <si>
    <t>https://m.media-amazon.com/images/I/71ldWOfZvXL._AC_UL320_.jpg</t>
  </si>
  <si>
    <t>https://www.amazon.com/Yealink-MP56-TEAMS-E2-Android-capacitive-Included/dp/B0DCL5YSBG/ref=sr_1_8082?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-8082</t>
  </si>
  <si>
    <t>Mikrotik hEX RB750Gr3 5-port Ethernet Gigabit Router</t>
  </si>
  <si>
    <t>https://m.media-amazon.com/images/I/710Vt9f1vEL._AC_UL320_.jpg</t>
  </si>
  <si>
    <t>https://www.amazon.com/Mikrotik-RB750Gr3-5-port-Ethernet-Gigabit/dp/B01MSUMVUB/ref=sr_1_8083?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-8083</t>
  </si>
  <si>
    <t>Apple iPhone XS, 64GB, Gold - Fully Unlocked (Renewed)</t>
  </si>
  <si>
    <t>https://m.media-amazon.com/images/I/41+2tWGDs3L._AC_UL320_.jpg</t>
  </si>
  <si>
    <t>https://www.amazon.com/Apple-iPhone-XS-Fully-Unlocked/dp/B07K4V35TJ/ref=sr_1_8084?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-8084</t>
  </si>
  <si>
    <t>Motorola DTR700 900 MHz 50-Channel Digital Two-Way Radio</t>
  </si>
  <si>
    <t>https://m.media-amazon.com/images/I/41e-PtZmP4L._AC_UL320_.jpg</t>
  </si>
  <si>
    <t>https://www.amazon.com/DTR700-DTR-700-DTS150NBDLAA-Original-Motorola/dp/B07N4HNDTT/ref=sr_1_8085?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-8085</t>
  </si>
  <si>
    <t>10-18mm F2.8 DC DN (for E Mount)</t>
  </si>
  <si>
    <t>https://m.media-amazon.com/images/I/61fngPAv3TL._AC_UL320_.jpg</t>
  </si>
  <si>
    <t>https://www.amazon.com/10-18mm-F2-8-DC-DN-Sony/dp/B0CJVNZ35X/ref=sr_1_8086?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-8086</t>
  </si>
  <si>
    <t>Kate Collapsible Pop-Up Backdrop for Self-Tape Auditions, Professional Headshots, Video Conferencing &amp; Live Streaming - Portable Photography Background (5'x6.5' / 1.5x2m, Blue/Gray)</t>
  </si>
  <si>
    <t>https://m.media-amazon.com/images/I/512WUUnzeHL._AC_UL320_.jpg</t>
  </si>
  <si>
    <t>https://www.amazon.com/Kate-Collapsible-Photography-Conference-Streaming/dp/B0DBHPVSD9/ref=sr_1_8088?dib=eyJ2IjoiMSJ9.vuBQMwdpAzRnVh0J6bjsCv4ACMCagjcWTYifJaWBgEo5THJMHrpimuBB3QbbHd4bCxZZZ76ZWZorgfqZDiihNzynr05OLVaun9ASypmajOrAaYRHU3B-8V94VYU9fIGmdeQqkapjJUgH0EkJMm4fB9Ty55-cHVHN0UNWpJXv8YZOYOIPdMvwQvHI7CoNhilZkaqa5uxHcIXzAk8jcgGW0ROkQhYv6Nz8PUTMf78fOqDwr3gG9IaVN3an7lfXJJoFRMzl-K77JU7jEdBoKWsamiNa7Yrjk7yHi2iEVWMipTA.ABVuAJm3Whp7mYgshnA3IHxYaoYss7-lK7hP9s4vjc4&amp;dib_tag=se&amp;qid=1756097261&amp;refinements=p_n_g-101014971069111%3A119653281011&amp;s=electronics&amp;sr=1-8088</t>
  </si>
  <si>
    <t>Dell Optiplex 7070 Tower Desktop Computer | Intel i7-9700 (3.4) | 32GB DDR4 RAM | 1TB SSD Solid State | Windows 11 Pro | Internal Wi-Fi 6 PCIe Adapter (Renewed)</t>
  </si>
  <si>
    <t>https://m.media-amazon.com/images/I/81yZGPgjQiL._AC_UL320_.jpg</t>
  </si>
  <si>
    <t>https://www.amazon.com/Dell-Optiplex-7070-Computer-Internal/dp/B0D74NCHSC/ref=sr_1_8092?dib=eyJ2IjoiMSJ9.NjLnQDE6dEedVRljtcW-FciOeALqZQvZvfBeylo-sDp1_E1ASgpCXNTVlXWahwDF9vQqcyQC26WAU50kP9Z6dLqzhjgFPJYN_HwjOUPOITzfch2LuS_2wIiu1cLhnDP0zNYP18AeT2DSt6VAZjg0AbgCJ4K815aHVse4NotqvnjzSuZqZ2_G6IR202ZdidGimH3q3bqZJot4DSQvlc0qQBkPCs2Hp0bEH694zq4qVGhJpUqbOoJabY24HcJAFy2Vv3bDj0nPVcpCoFuLELoJ4WnMXg7mtiOOFSwvL7AieUQ.vQU6HeLX59DOoErWblP_7TFoWV9bA4BSGun95Qs0x-o&amp;dib_tag=se&amp;qid=1756097273&amp;refinements=p_n_g-101014971069111%3A119653281011&amp;s=electronics&amp;sr=1-8092</t>
  </si>
  <si>
    <t>THOMESURGEP by ABB â€¢ SurgeProâ„¢ Surge Protective Device â€¢ Externally Mounted Wired Residential SPD for Retail and Home â€¢ Type 1 SPD â€¢ Safe, Reliable, and Functional</t>
  </si>
  <si>
    <t>https://m.media-amazon.com/images/I/51N6f2EsOIL._AC_UL320_.jpg</t>
  </si>
  <si>
    <t>https://www.amazon.com/THOMESURGEP-ABB-SurgeProTM-Protective-Residential/dp/B0CXHZ9JXY/ref=sr_1_8093?dib=eyJ2IjoiMSJ9.NjLnQDE6dEedVRljtcW-FciOeALqZQvZvfBeylo-sDp1_E1ASgpCXNTVlXWahwDF9vQqcyQC26WAU50kP9Z6dLqzhjgFPJYN_HwjOUPOITzfch2LuS_2wIiu1cLhnDP0zNYP18AeT2DSt6VAZjg0AbgCJ4K815aHVse4NotqvnjzSuZqZ2_G6IR202ZdidGimH3q3bqZJot4DSQvlc0qQBkPCs2Hp0bEH694zq4qVGhJpUqbOoJabY24HcJAFy2Vv3bDj0nPVcpCoFuLELoJ4WnMXg7mtiOOFSwvL7AieUQ.vQU6HeLX59DOoErWblP_7TFoWV9bA4BSGun95Qs0x-o&amp;dib_tag=se&amp;qid=1756097273&amp;refinements=p_n_g-101014971069111%3A119653281011&amp;s=electronics&amp;sr=1-8093</t>
  </si>
  <si>
    <t>Dell 27 USBC Hub Monitor P2725HE</t>
  </si>
  <si>
    <t>https://www.amazon.com/Dell-USBC-Hub-Monitor-P2725HE/dp/B0D5RHJ9J8/ref=sr_1_8094?dib=eyJ2IjoiMSJ9.NjLnQDE6dEedVRljtcW-FciOeALqZQvZvfBeylo-sDp1_E1ASgpCXNTVlXWahwDF9vQqcyQC26WAU50kP9Z6dLqzhjgFPJYN_HwjOUPOITzfch2LuS_2wIiu1cLhnDP0zNYP18AeT2DSt6VAZjg0AbgCJ4K815aHVse4NotqvnjzSuZqZ2_G6IR202ZdidGimH3q3bqZJot4DSQvlc0qQBkPCs2Hp0bEH694zq4qVGhJpUqbOoJabY24HcJAFy2Vv3bDj0nPVcpCoFuLELoJ4WnMXg7mtiOOFSwvL7AieUQ.vQU6HeLX59DOoErWblP_7TFoWV9bA4BSGun95Qs0x-o&amp;dib_tag=se&amp;qid=1756097273&amp;refinements=p_n_g-101014971069111%3A119653281011&amp;s=electronics&amp;sr=1-8094</t>
  </si>
  <si>
    <t>Insta360 GPS Action Remote</t>
  </si>
  <si>
    <t>https://m.media-amazon.com/images/I/51tnjVFcHSL._AC_UL320_.jpg</t>
  </si>
  <si>
    <t>https://www.amazon.com/Insta360-P-AVA00901-GPS-Action-Remote/dp/B0BP75DD63/ref=sr_1_8095?dib=eyJ2IjoiMSJ9.NjLnQDE6dEedVRljtcW-FciOeALqZQvZvfBeylo-sDp1_E1ASgpCXNTVlXWahwDF9vQqcyQC26WAU50kP9Z6dLqzhjgFPJYN_HwjOUPOITzfch2LuS_2wIiu1cLhnDP0zNYP18AeT2DSt6VAZjg0AbgCJ4K815aHVse4NotqvnjzSuZqZ2_G6IR202ZdidGimH3q3bqZJot4DSQvlc0qQBkPCs2Hp0bEH694zq4qVGhJpUqbOoJabY24HcJAFy2Vv3bDj0nPVcpCoFuLELoJ4WnMXg7mtiOOFSwvL7AieUQ.vQU6HeLX59DOoErWblP_7TFoWV9bA4BSGun95Qs0x-o&amp;dib_tag=se&amp;qid=1756097273&amp;refinements=p_n_g-101014971069111%3A119653281011&amp;s=electronics&amp;sr=1-8095</t>
  </si>
  <si>
    <t>VIVO Single Monitor Desk Stand, Holds Screens up to 32 inch Regular and 38 inch Ultrawide, Freestanding VESA Steel Mount Base, Adjustable Height, Tilt, Swivel, Rotation, Black, STAND-V001H</t>
  </si>
  <si>
    <t>https://m.media-amazon.com/images/I/618UnC6xhlL._AC_UL320_.jpg</t>
  </si>
  <si>
    <t>https://www.amazon.com/VIVO-Computer-Free-Standing-Adjustable-STAND-V001H/dp/B01FE2BCR8/ref=sr_1_8096?dib=eyJ2IjoiMSJ9.NjLnQDE6dEedVRljtcW-FciOeALqZQvZvfBeylo-sDp1_E1ASgpCXNTVlXWahwDF9vQqcyQC26WAU50kP9Z6dLqzhjgFPJYN_HwjOUPOITzfch2LuS_2wIiu1cLhnDP0zNYP18AeT2DSt6VAZjg0AbgCJ4K815aHVse4NotqvnjzSuZqZ2_G6IR202ZdidGimH3q3bqZJot4DSQvlc0qQBkPCs2Hp0bEH694zq4qVGhJpUqbOoJabY24HcJAFy2Vv3bDj0nPVcpCoFuLELoJ4WnMXg7mtiOOFSwvL7AieUQ.vQU6HeLX59DOoErWblP_7TFoWV9bA4BSGun95Qs0x-o&amp;dib_tag=se&amp;qid=1756097273&amp;refinements=p_n_g-101014971069111%3A119653281011&amp;s=electronics&amp;sr=1-8096</t>
  </si>
  <si>
    <t>EPSON 802 DURABrite Ultra Ink Standard Capacity Yellow Cartridge (T802420-S) Works with WorkForce Pro WF-4720, WF-4730, WF-4734, WF-4740</t>
  </si>
  <si>
    <t>https://m.media-amazon.com/images/I/61r9vb51euL._AC_UL320_.jpg</t>
  </si>
  <si>
    <t>https://www.amazon.com/Epson-DURABrite-Standard-Capacity-Cartridge/dp/B01N1ZXA2J/ref=sr_1_8097?dib=eyJ2IjoiMSJ9.NjLnQDE6dEedVRljtcW-FciOeALqZQvZvfBeylo-sDp1_E1ASgpCXNTVlXWahwDF9vQqcyQC26WAU50kP9Z6dLqzhjgFPJYN_HwjOUPOITzfch2LuS_2wIiu1cLhnDP0zNYP18AeT2DSt6VAZjg0AbgCJ4K815aHVse4NotqvnjzSuZqZ2_G6IR202ZdidGimH3q3bqZJot4DSQvlc0qQBkPCs2Hp0bEH694zq4qVGhJpUqbOoJabY24HcJAFy2Vv3bDj0nPVcpCoFuLELoJ4WnMXg7mtiOOFSwvL7AieUQ.vQU6HeLX59DOoErWblP_7TFoWV9bA4BSGun95Qs0x-o&amp;dib_tag=se&amp;qid=1756097273&amp;refinements=p_n_g-101014971069111%3A119653281011&amp;s=electronics&amp;sr=1-8097</t>
  </si>
  <si>
    <t>Original Mini 3 Pro Fly More Kit Plus for DJI Mini 3,Original Accessories (Plus versionï¼ˆBattery life 47-minï¼‰)</t>
  </si>
  <si>
    <t>https://m.media-amazon.com/images/I/51a6yzD4-8L._AC_UL320_.jpg</t>
  </si>
  <si>
    <t>https://www.amazon.com/Original-DJI-Accessories-Version%EF%BC%88Battery-47-min%EF%BC%89/dp/B09VKGNSZK/ref=sr_1_8098?dib=eyJ2IjoiMSJ9.NjLnQDE6dEedVRljtcW-FciOeALqZQvZvfBeylo-sDp1_E1ASgpCXNTVlXWahwDF9vQqcyQC26WAU50kP9Z6dLqzhjgFPJYN_HwjOUPOITzfch2LuS_2wIiu1cLhnDP0zNYP18AeT2DSt6VAZjg0AbgCJ4K815aHVse4NotqvnjzSuZqZ2_G6IR202ZdidGimH3q3bqZJot4DSQvlc0qQBkPCs2Hp0bEH694zq4qVGhJpUqbOoJabY24HcJAFy2Vv3bDj0nPVcpCoFuLELoJ4WnMXg7mtiOOFSwvL7AieUQ.vQU6HeLX59DOoErWblP_7TFoWV9bA4BSGun95Qs0x-o&amp;dib_tag=se&amp;qid=1756097273&amp;refinements=p_n_g-101014971069111%3A119653281011&amp;s=electronics&amp;sr=1-8098</t>
  </si>
  <si>
    <t>E-Z Ink Compatible Ink Cartridges Replacement for Canon 250 251 XL PGI-250XL CLI-251XL to use with Pixma MX922 MX920 MG5520 MG7520 IX6820 IP8720 MG6620 MG6320 MG7120 (20 Pack)</t>
  </si>
  <si>
    <t>https://m.media-amazon.com/images/I/81MOuHYKQ8L._AC_UL320_.jpg</t>
  </si>
  <si>
    <t>https://www.amazon.com/Z-Ink-Compatible-Cartridge-Replacement/dp/B07VMSHZJ2/ref=sr_1_8115?dib=eyJ2IjoiMSJ9.NjLnQDE6dEedVRljtcW-FciOeALqZQvZvfBeylo-sDp1_E1ASgpCXNTVlXWahwDF9vQqcyQC26WAU50kP9Z6dLqzhjgFPJYN_HwjOUPOITzfch2LuS_2wIiu1cLhnDP0zNYP18AeT2DSt6VAZjg0AbgCJ4K815aHVse4NotqvnjzSuZqZ2_G6IR202ZdidGimH3q3bqZJot4DSQvlc0qQBkPCs2Hp0bEH694zq4qVGhJpUqbOoJabY24HcJAFy2Vv3bDj0nPVcpCoFuLELoJ4WnMXg7mtiOOFSwvL7AieUQ.vQU6HeLX59DOoErWblP_7TFoWV9bA4BSGun95Qs0x-o&amp;dib_tag=se&amp;qid=1756097273&amp;refinements=p_n_g-101014971069111%3A119653281011&amp;s=electronics&amp;sr=1-8115</t>
  </si>
  <si>
    <t>GIGABYTE GeForce RTX 3050 OC Low Profile 6G Graphics Card, 2X WINDFORCE Fans, 6GB GDDR6 96-bit GDDR6, GV-N3050OC-6GL Video Card</t>
  </si>
  <si>
    <t>https://m.media-amazon.com/images/I/71SLq5sRQdL._AC_UL320_.jpg</t>
  </si>
  <si>
    <t>https://www.amazon.com/GIGABYTE-GeForce-Graphics-WINDFORCE-GV-N3050OC-6GL/dp/B0CVHD8PLP/ref=sr_1_8118?dib=eyJ2IjoiMSJ9.NjLnQDE6dEedVRljtcW-FciOeALqZQvZvfBeylo-sDp1_E1ASgpCXNTVlXWahwDF9vQqcyQC26WAU50kP9Z6dLqzhjgFPJYN_HwjOUPOITzfch2LuS_2wIiu1cLhnDP0zNYP18AeT2DSt6VAZjg0AbgCJ4K815aHVse4NotqvnjzSuZqZ2_G6IR202ZdidGimH3q3bqZJot4DSQvlc0qQBkPCs2Hp0bEH694zq4qVGhJpUqbOoJabY24HcJAFy2Vv3bDj0nPVcpCoFuLELoJ4WnMXg7mtiOOFSwvL7AieUQ.vQU6HeLX59DOoErWblP_7TFoWV9bA4BSGun95Qs0x-o&amp;dib_tag=se&amp;qid=1756097273&amp;refinements=p_n_g-101014971069111%3A119653281011&amp;s=electronics&amp;sr=1-8118</t>
  </si>
  <si>
    <t>LIAN LI SP 850 80+ Gold, White Color, Performance SFX Form Factor Power Supply - SP850 White</t>
  </si>
  <si>
    <t>https://m.media-amazon.com/images/I/61vzgZhi2HL._AC_UL320_.jpg</t>
  </si>
  <si>
    <t>https://www.amazon.com/White-Color-Performance-Factor-Supply/dp/B0BCVBNQCZ/ref=sr_1_8122?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-8122</t>
  </si>
  <si>
    <t>JLab JBuds Air Pro True Wireless Earbuds, Black, Bluetooth Multipoint, Auto Play &amp; Pause, Dual Connect, IP55 Sweat &amp; Dust Resistance, Be Aware Audio for Safety, Custom 3 EQ Sound Settings</t>
  </si>
  <si>
    <t>https://m.media-amazon.com/images/I/71C-+UYOOAL._AC_UL320_.jpg</t>
  </si>
  <si>
    <t>https://www.amazon.com/JLab-Wireless-Bluetooth-Multipoint-Resistance/dp/B09ZDBHYP9/ref=sr_1_8123?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-8123</t>
  </si>
  <si>
    <t>SAMSUNG 65-Inch Class OLED 4K S90C Series Quantum HDR, Dolby Atmos Object Tracking Sound Lite, Ultra Thin, Q-Symphony 3.0, Gaming Hub, Smart TV with Alexa Built-in (QN65S90C, 2023 Model), Titan Black</t>
  </si>
  <si>
    <t>https://m.media-amazon.com/images/I/81qzesFxZvL._AC_UL320_.jpg</t>
  </si>
  <si>
    <t>https://www.amazon.com/SAMSUNG-65-Inch-Tracking-Q-Symphony-QN65S90C/dp/B0BWFVBZM2/ref=sr_1_8124?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-8124</t>
  </si>
  <si>
    <t>Callaway Axle 17" Laptop Backpack, Black, 19.25" H x 13" W x 9.25" D</t>
  </si>
  <si>
    <t>https://m.media-amazon.com/images/I/516abwFfifL._AC_UL320_.jpg</t>
  </si>
  <si>
    <t>https://www.amazon.com/OGIO-Axle-17-Laptop-Backpack/dp/B00HO24YM2/ref=sr_1_8125?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-8125</t>
  </si>
  <si>
    <t>Winegard LNA-200 Boost XT HDTV Preamplifier, TV Antenna Amplifier Signal Booster, HD Digital VHF UHF Amplifier,Black</t>
  </si>
  <si>
    <t>https://m.media-amazon.com/images/I/61My9YgLtCL._AC_UL320_.jpg</t>
  </si>
  <si>
    <t>https://www.amazon.com/Winegard-LNA-200-Preamplifier-Antenna-Amplifier/dp/B00DQN3R9O/ref=sr_1_8126?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-8126</t>
  </si>
  <si>
    <t>E-Z Ink Compatible Drum Unit (Not Toner) Replacement for Brother DR420 DR 420 High Yield for use with HL-2270DW HL-2280DW HL-2230 HL-2240 HL-2240D MFC-7860DW MFC-7360N DCP-7065DN (1 Drum Unit)</t>
  </si>
  <si>
    <t>https://m.media-amazon.com/images/I/71A0jVjMjkL._AC_UL320_.jpg</t>
  </si>
  <si>
    <t>https://www.amazon.com/Z-Ink-Compatible-Replacement-MFC-7860DW/dp/B00J8V6EIY/ref=sr_1_8127?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-8127</t>
  </si>
  <si>
    <t>Garmin 010-02427-00 Venu Sq, GPS Smartwatch with Bright Touchscreen Display, Up to 6 Days of Battery Life, Slate (Renewed)</t>
  </si>
  <si>
    <t>https://m.media-amazon.com/images/I/71kseS88hLL._AC_UL320_.jpg</t>
  </si>
  <si>
    <t>https://www.amazon.com/Garmin-010-02427-00-Smartwatch-Touchscreen-Display/dp/B093THNY4C/ref=sr_1_8131?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-8131</t>
  </si>
  <si>
    <t>Nakamichi Shockwafe 11.2.6 Channel Dolby Atmos/DTS:X Soundbar with Upgraded Dual 10â€ Subwoofers, Wireless Bipolar Surrounds, 6 Height Channels, AHD Ultra, 31 Punktkilde Drivers (2025 Flagship)</t>
  </si>
  <si>
    <t>https://m.media-amazon.com/images/I/7188KwAt9WL._AC_UL320_.jpg</t>
  </si>
  <si>
    <t>https://www.amazon.com/Nakamichi-Shockwafe-11-2-6-Channel-Dolby/dp/B0DWSDTBNF/ref=sr_1_8132?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-8132</t>
  </si>
  <si>
    <t>Epson SureColor P700 13-Inch Printer,Black</t>
  </si>
  <si>
    <t>https://m.media-amazon.com/images/I/71XGAumWhrL._AC_UL320_.jpg</t>
  </si>
  <si>
    <t>https://www.amazon.com/Epson-SureColor-P700-13-Inch-Printer/dp/B0875QSCFW/ref=sr_1_8133?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-8133</t>
  </si>
  <si>
    <t>Microsoft Surface Pro 9 Tablet - 13" - Core i7 12th Gen i7-1265U Deca-core (10 Core) - 16 GB RAM - 512 GB SSD - Windows 11 Pro 64-bit - Graphite</t>
  </si>
  <si>
    <t>https://m.media-amazon.com/images/I/51EWz3Faj7L._AC_UL320_.jpg</t>
  </si>
  <si>
    <t>https://www.amazon.com/Microsoft-Surface-i7-1265U-Windows-Graphite/dp/B0BRL8BCTB/ref=sr_1_8134?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-8134</t>
  </si>
  <si>
    <t>Amazon Basics Mini USB Condenser Microphone for Online Meeting, Gaming, Podcast - Black</t>
  </si>
  <si>
    <t>https://m.media-amazon.com/images/I/71BL7UWvFkL._AC_UL320_.jpg</t>
  </si>
  <si>
    <t>https://www.amazon.com/AmazonBasics-Desktop-Mini-Condenser-Microphone/dp/B076ZSR6BB/ref=sr_1_8136?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-8136</t>
  </si>
  <si>
    <t>Belkin 37W Dual Port Fast Car Charger with 3.3ft USB-C Cable Included, USB-C 25W PPS Port and USB-A 12W Port for Galaxy S23, S23+, Ultra, Note20, iPhone 14, 13, 12, 11, Pro, Max, Mini and More</t>
  </si>
  <si>
    <t>https://m.media-amazon.com/images/I/51Io6VM2sIL._AC_UL320_.jpg</t>
  </si>
  <si>
    <t>https://www.amazon.com/Belkin-Charger-Included-Galaxy-Note20/dp/B0B9G3M7V4/ref=sr_1_8137?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-8137</t>
  </si>
  <si>
    <t>Remington PG6171 The Crafter - Beard Boss Style and Detail Kit, Beard Trimmer, Grooming Set, Platinum, 11 Pieces</t>
  </si>
  <si>
    <t>https://m.media-amazon.com/images/I/81i63uHCpZL._AC_UL320_.jpg</t>
  </si>
  <si>
    <t>Elgato Wave DX - Dynamic XLR Microphone, Cardioid Pattern, Noise Rejection, Speech optimised for Podcasting, Streaming, Broadcasting, No Signal Booster Required, Works with Any Interface, for Mac, PC</t>
  </si>
  <si>
    <t>https://m.media-amazon.com/images/I/71MPyIUvr8L._AC_UL320_.jpg</t>
  </si>
  <si>
    <t>https://www.amazon.com/Elgato-Wave-Microphone-Podcasting-Broadcasting/dp/B0B8GRCXB6/ref=sr_1_8139?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-8139</t>
  </si>
  <si>
    <t>SENNHEISER Professional ME 2 Small Omni-directional Lavalier Microphone For Use With Wireless SK Bodypack Transmitters,Black</t>
  </si>
  <si>
    <t>https://m.media-amazon.com/images/I/81sAx+47-qL._AC_UL320_.jpg</t>
  </si>
  <si>
    <t>https://www.amazon.com/SENNHEISER-Professional-Omni-directional-Microphone-Transmitters/dp/B0711SN3JM/ref=sr_1_8140?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-8140</t>
  </si>
  <si>
    <t>Apple iPhone 14 Pro Max, 256GB, Space Black - Unlocked (Renewed Premium)</t>
  </si>
  <si>
    <t>https://m.media-amazon.com/images/I/51uD1lmrV8L._AC_UL320_.jpg</t>
  </si>
  <si>
    <t>https://www.amazon.com/Apple-iPhone-14-Pro-Max/dp/B0BYLZV28Y/ref=sr_1_8141?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-8141</t>
  </si>
  <si>
    <t>Humminbird 407860-1 HDR 650 In Dash Digital Depth Sounder</t>
  </si>
  <si>
    <t>https://m.media-amazon.com/images/I/51ykpHw1JiL._AC_UL320_.jpg</t>
  </si>
  <si>
    <t>https://www.amazon.com/Humminbird-407860-1-Digital-Discontinued-Manufacturer/dp/B00417HG3W/ref=sr_1_8142?dib=eyJ2IjoiMSJ9.eMnPjnYHFNcBhKRrIv3qLqbPHDPiuiIROipn8P2ipkCtbDH4z5juOo5n7ak9pNj3_IFjE2iTBvLnuD9sgy9Gvl3KT8BQOpoaQmV-yWE80UoAyX92gzrAepW-9Oe6Q_RwJGNP1vfcykOzGOhDDhuBgOHKCrbWJY-3xtLG2N7_Otjm97f2bzf8amBmXuw03Wh_6ZT3T97szeygWRqvWkT7vwk_D2BnMt127PU6vQ2c_vKWhKNWaPSevpEFB7g5Zy8Xo0B9WeuLmltOFHehHBafRBSTbxRkjqwhjD7BbNwfsq0.8PHfEi4BgIBrW8_1wkWyYo8trsfRwDF0QZ5_zufDU2c&amp;dib_tag=se&amp;qid=1756097286&amp;refinements=p_n_g-101014971069111%3A119653281011&amp;s=electronics&amp;sr=1-8142</t>
  </si>
  <si>
    <t>Audio-Technica AT-LP60XBT-WW Automatic Turntable</t>
  </si>
  <si>
    <t>https://m.media-amazon.com/images/I/71XAReSgLUL._AC_UL320_.jpg</t>
  </si>
  <si>
    <t>https://www.amazon.com/Technica-AT-LP60XBT-WW-Turntable-Bluetooth-Automatic/dp/B0BNCCH2GR/ref=sr_1_8137?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-8137</t>
  </si>
  <si>
    <t>Apple 2025 MacBook Air 13-inch Laptop with M4 chip, 16GB Unified Memory, 1TB SSD Storage - Silver</t>
  </si>
  <si>
    <t>https://m.media-amazon.com/images/I/71igjFyr56L._AC_UL320_.jpg</t>
  </si>
  <si>
    <t>https://www.amazon.com/Apple-MacBook-13-inch-Unified-Storage/dp/B0F3ZH6LW3/ref=sr_1_8138?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-8138</t>
  </si>
  <si>
    <t>Coach Signature AirPods Pro Case - Compatible with AirPods Pro 2nd / 1st Generation - Signature Tan</t>
  </si>
  <si>
    <t>https://m.media-amazon.com/images/I/71lZDStaXpL._AC_UL320_.jpg</t>
  </si>
  <si>
    <t>https://www.amazon.com/Coach-Signature-AirPods-Pro-Case/dp/B0D1DP51NV/ref=sr_1_8139?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-8139</t>
  </si>
  <si>
    <t>Ubiquiti UniFi Express 7 Cloud Gateway (UX7)</t>
  </si>
  <si>
    <t>https://m.media-amazon.com/images/I/31ILM56qIcL._AC_UL320_.jpg</t>
  </si>
  <si>
    <t>https://www.amazon.com/Ubiquiti-UniFi-Express-Gateway-UX7/dp/B0F8KFWDCP/ref=sr_1_8140?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-8140</t>
  </si>
  <si>
    <t>TP-Link PoE Injector | PoE Adapter 48V DC Passive PoE | Gigabit Ports | Up to 100 Meters(325 feet) | Wall Mountable Design (TL-PoE4824G)</t>
  </si>
  <si>
    <t>https://m.media-amazon.com/images/I/41foJFXtpjL._AC_UL320_.jpg</t>
  </si>
  <si>
    <t>https://www.amazon.com/TP-Link-Passive-Injector-Ethernet-Supports/dp/B07JCB5XWF/ref=sr_1_8141?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-8141</t>
  </si>
  <si>
    <t>Energizer 2CR5 Batteries, 1 Pack</t>
  </si>
  <si>
    <t>https://m.media-amazon.com/images/I/717yndJ9LHL._AC_UL320_.jpg</t>
  </si>
  <si>
    <t>Insta360 GO 3/GO 3S Mic Wind Muff</t>
  </si>
  <si>
    <t>https://m.media-amazon.com/images/I/41oDK6kzVBL._AC_UL320_.jpg</t>
  </si>
  <si>
    <t>https://www.amazon.com/Insta360-GO-Mic-Wind-Muff/dp/B0D4QBH325/ref=sr_1_8143?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-8143</t>
  </si>
  <si>
    <t>Sony SEL35F18 35mm f/1.8 Prime Fixed Lens</t>
  </si>
  <si>
    <t>https://m.media-amazon.com/images/I/71HJdwWwTlL._AC_UL320_.jpg</t>
  </si>
  <si>
    <t>https://www.amazon.com/Sony-SEL35F18-35mm-Prime-Fixed/dp/B0096W1P5W/ref=sr_1_8144?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-8144</t>
  </si>
  <si>
    <t>ARKON Mounts - Heavy Duty Tablet Holder with Clamp Mount and 12-Inch Bendable Gooseneck Arm | Versatile Tablet Stand with Easy Install &amp; Durable Support | Securely fits iPad, Galaxy, Note, and more</t>
  </si>
  <si>
    <t>https://m.media-amazon.com/images/I/41-XXjSF5gL._AC_UL320_.jpg</t>
  </si>
  <si>
    <t>https://www.amazon.com/ARKON-Mounts-Bendable-Gooseneck-Versatile/dp/B00BCSYZVY/ref=sr_1_8145?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-8145</t>
  </si>
  <si>
    <t>Logitech MX Keys S Combo - Performance Wireless Keyboard and Mouse with Palm Rest</t>
  </si>
  <si>
    <t>https://m.media-amazon.com/images/I/417hrtlYYXL._AC_UL320_.jpg</t>
  </si>
  <si>
    <t>https://www.amazon.com/Logitech-MX-Keys-Combo-Performance/dp/B0C7VZT7RH/ref=sr_1_8146?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-8146</t>
  </si>
  <si>
    <t>Speck Products iPad (10th Gen - 2022) Stylefolio with Microban (Black/Slate Grey)</t>
  </si>
  <si>
    <t>https://m.media-amazon.com/images/I/610rz2YaH6L._AC_UL320_.jpg</t>
  </si>
  <si>
    <t>https://www.amazon.com/Speck-Products-iPad-10th-Gen/dp/B0BH6JQYZ5/ref=sr_1_8147?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-8147</t>
  </si>
  <si>
    <t>DEWALT Heavy Duty 4-in-1 Cable, Type C/Micro USB/USB Cable for iPhone 16, iPhone 15, iPad Charger USB C, Huawei, HTC, LG, Samsung Galaxy, Android Smartphones, iPad Pro, Micro C Charging (6ft, Black)</t>
  </si>
  <si>
    <t>https://m.media-amazon.com/images/I/71DUsI8eWmL._AC_UL320_.jpg</t>
  </si>
  <si>
    <t>https://www.amazon.com/dewalt-4-Charging-Cable-Reinforced/dp/B0CBT59576/ref=sr_1_8148?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-8148</t>
  </si>
  <si>
    <t>Dell UltraSharp U4924DW 49" Dual Quad HD (DQHD) Curved Screen Edge WLED LCD Monitor - 32:9,Black</t>
  </si>
  <si>
    <t>https://m.media-amazon.com/images/I/61cUApyCwRL._AC_UL320_.jpg</t>
  </si>
  <si>
    <t>https://www.amazon.com/Dell-UltraSharp-U4924DW-Curved-Monitor/dp/B0C6QRTBHM/ref=sr_1_8149?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-8149</t>
  </si>
  <si>
    <t>Toshiba 500GB 2.5-inch SATA Laptop Hard Drive (5400rpm, 8MB Cache) MQ01ABD050, Mechanical Hard Disk</t>
  </si>
  <si>
    <t>https://m.media-amazon.com/images/I/81p2buxQ-NL._AC_UL320_.jpg</t>
  </si>
  <si>
    <t>https://www.amazon.com/Toshiba-2-5-inch-laptop-5400rpm-MQ01ABD050/dp/B008RZLSWE/ref=sr_1_8150?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-8150</t>
  </si>
  <si>
    <t>Kicker 46CXA12001 CXA12001 1200-watt Mono Class D Subwoofer Amp</t>
  </si>
  <si>
    <t>https://m.media-amazon.com/images/I/711pFSxX34L._AC_UL320_.jpg</t>
  </si>
  <si>
    <t>https://www.amazon.com/Kicker-46CXA12001-Audio-Amplifier-CXA1200-1/dp/B07NS9SSNK/ref=sr_1_8151?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-8151</t>
  </si>
  <si>
    <t>NETGEAR 8-Port Gigabit Ethernet Unmanaged Switch (GS208) - Desktop, Ethernet Splitter, Silent Operation, Plug-and-Play</t>
  </si>
  <si>
    <t>https://m.media-amazon.com/images/I/51JF4LYyGVL._AC_UL320_.jpg</t>
  </si>
  <si>
    <t>https://www.amazon.com/NETGEAR-8-Port-Gigabit-Ethernet-Unmanaged/dp/B00KFD0SYK/ref=sr_1_8152?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-8152</t>
  </si>
  <si>
    <t>G.SKILL AEGIS Series DDR4 RAM (XMP) 32GB (2x16GB) 3200MT/s CL16-18-18-38 1.35V Intel AMD Desktop Computer Memory U-DIMM (F4-3200C16D-32GIS)</t>
  </si>
  <si>
    <t>https://m.media-amazon.com/images/I/71BpYVYl--L._AC_UL320_.jpg</t>
  </si>
  <si>
    <t>https://www.amazon.com/G-Skill-288-Pin-PC4-25600-CL16-18-18-38-F4-3200C16D-32GIS/dp/B08175L812/ref=sr_1_8153?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-8153</t>
  </si>
  <si>
    <t>ASRock H470M-HVS Micro-ATX Motherboard: Intel 10th Gen LGA1200, DDR4 2933MHz, HDMI/D-Sub, 4X SATA3, 4X USB 3.2 Gen1, Realtek ALC897</t>
  </si>
  <si>
    <t>https://m.media-amazon.com/images/I/71gob0p5A2L._AC_UL320_.jpg</t>
  </si>
  <si>
    <t>https://www.amazon.com/ASRock-H470M-HVS-Intel-Socket-Motherboard/dp/B08XNGK4BY/ref=sr_1_8154?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-8154</t>
  </si>
  <si>
    <t>AmScope B120 Series Student &amp; Professional LED Binocular Compound Microscope - 40X-2500X Magnification - Includes 5MP USB Camera &amp; Siedentopf Head</t>
  </si>
  <si>
    <t>https://m.media-amazon.com/images/I/91geMIv8u7L._AC_UL320_.jpg</t>
  </si>
  <si>
    <t>https://www.amazon.com/AmScope-40X-2500X-Binocular-Compound-Microscope/dp/B00X4LBKZG/ref=sr_1_8155?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-8155</t>
  </si>
  <si>
    <t>OtterBox Wireless Charging Pad for MagSafe - Black</t>
  </si>
  <si>
    <t>https://m.media-amazon.com/images/I/51LcMv8abdL._AC_UL320_.jpg</t>
  </si>
  <si>
    <t>https://www.amazon.com/OtterBox-Wireless-Charging-Pad-MagSafe/dp/B09SCXJZ7R/ref=sr_1_8156?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-8156</t>
  </si>
  <si>
    <t>Celestron 71009 SkyMaster 15x70mm Porro Prism Binoculars with Multi-Coated Lens and BaK-4 Prism Glass, Black</t>
  </si>
  <si>
    <t>https://m.media-amazon.com/images/I/51OwHKeZOEL._AC_UL320_.jpg</t>
  </si>
  <si>
    <t>https://www.amazon.com/Celestron-SkyMaster-Binoculars-Tripod-Adapter/dp/B00008Y0VN/ref=sr_1_8157?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-8157</t>
  </si>
  <si>
    <t>Samsung EP-DN930CWEGUS USB-C to USB-A Sync and Transfer Cable, 1 Meter, Retail Packaging, White</t>
  </si>
  <si>
    <t>https://m.media-amazon.com/images/I/51WEIlhSALL._AC_UL320_.jpg</t>
  </si>
  <si>
    <t>https://www.amazon.com/Samsung-EP-DN930CWEGUS-Transfer-Retail-Packaging/dp/B01IPJX0FO/ref=sr_1_8158?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-8158</t>
  </si>
  <si>
    <t>HP Chromebook Thin Laptop Student Business 2024, 14" HD Display, Quad-Core Intel Celeron N4120 Processor, 4GB RAM, 64GB eMMC, HD Webcam, WiFi, Long Battery, Chrome OS +HubxcelAccessory Gray</t>
  </si>
  <si>
    <t>https://m.media-amazon.com/images/I/81KNUS1ZpNL._AC_UL320_.jpg</t>
  </si>
  <si>
    <t>https://www.amazon.com/HP-Chromebook-2024-14-HubxcelAccessory/dp/B0CVJ8VFHL/ref=sr_1_8159?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-8159</t>
  </si>
  <si>
    <t>Skytech Gaming Azure 3 Desktop PC, Ryzen 7 7700 3.8 GHz (5.3GHz), NVIDIA RTX 5060, 1TB NVMe SSD, 32GB DDR5 RAM 5200 RGB, 650W Gold PSU, Wi-Fi, Win 11</t>
  </si>
  <si>
    <t>https://m.media-amazon.com/images/I/71niM8ydWFL._AC_UL320_.jpg</t>
  </si>
  <si>
    <t>https://www.amazon.com/Skytech-Gaming-Desktop-5-3GHz-NVIDIA/dp/B0F8Q6LSYH/ref=sr_1_8160?dib=eyJ2IjoiMSJ9.i3aGWyyJO-a1jAvfv7dbf22xX4zNmBtfuvfctApBAlCXlPYbWpQB1POj3YuQhRfDVNaugv2T6a-Hr_5IW0rDdecGhMwFBTdbPPILId2YvmsinCkeGfmWCYBupJZ4Cm-j8Ub83Pf70U5z4tL3sEiHthTdCgqTW-n598rmuzJJ-1ORbS9IA0AeHs5u5C4VzUKkp2JRHz2UqrrFX5oD-KPeA04kce0-cdjjixgIVaTIA68Eb-D7qdZwxBy0L0gYbLKbI78hunNSs9EQ6Iro0I3NGVQrObFRiXxiMQf_lEgq10Y._4BhcSgExAoj9YxF94FkxQJCFwSINwPtTeAKk1sWLUU&amp;dib_tag=se&amp;qid=1756097300&amp;refinements=p_n_g-101014971069111%3A119653281011&amp;s=electronics&amp;sr=1-8160</t>
  </si>
  <si>
    <t>Brother Printer LC752PKS 2 Pack of LC-75BK Cartridges Ink - Retail Packaging, Black</t>
  </si>
  <si>
    <t>https://m.media-amazon.com/images/I/71Fay7vPSnL._AC_UL320_.jpg</t>
  </si>
  <si>
    <t>https://www.amazon.com/Brother-Printer-LC752PKS-LC-75BK-Cartridges/dp/B004J2U12W/ref=sr_1_8161?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-8161</t>
  </si>
  <si>
    <t>Klipsch Reference Cinema Dolby Atmos 5.1.4 System</t>
  </si>
  <si>
    <t>https://m.media-amazon.com/images/I/61P+OJUCMUL._AC_UL320_.jpg</t>
  </si>
  <si>
    <t>https://www.amazon.com/Klipsch-Reference-Cinema-Dolby-System/dp/B097CJYZHD/ref=sr_1_8162?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-8162</t>
  </si>
  <si>
    <t>Uniden (BC20) Bearcat 20-Watt External Communications Speaker. Durable Rugged Design, Perfect for Amplifying Uniden Scanners, CB Radios, and Other Communications Receivers ,Black</t>
  </si>
  <si>
    <t>https://m.media-amazon.com/images/I/91YdjA-ATvL._AC_UL320_.jpg</t>
  </si>
  <si>
    <t>https://www.amazon.com/Uniden-BC20-Communications-Amplifying-Receivers/dp/B009TNABQ2/ref=sr_1_8163?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-8163</t>
  </si>
  <si>
    <t>Skullcandy Mod Wireless Earbuds, Bluetooth Headphones, Up to 32 Hours Battery, Noise Isolating Fit, Sweat and Water Resistant, Microphone for iPhone Android - True Black</t>
  </si>
  <si>
    <t>https://m.media-amazon.com/images/I/51Y3t06bA-L._AC_UL320_.jpg</t>
  </si>
  <si>
    <t>https://www.amazon.com/Skullcandy-True-Wireless-Ear-Earbuds/dp/B09Z5T6Q5M/ref=sr_1_8166?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-8166</t>
  </si>
  <si>
    <t>Canon RF70-200mm F2.8 L is USM Z White</t>
  </si>
  <si>
    <t>https://m.media-amazon.com/images/I/71WIM57apbL._AC_UL320_.jpg</t>
  </si>
  <si>
    <t>https://www.amazon.com/Canon-RF70-200mm-F2-8-USM-White/dp/B0DKZ9XXT5/ref=sr_1_8167?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-8167</t>
  </si>
  <si>
    <t>Lenovo LOQ Gaming Laptop - NVIDIAÂ® GeForce RTXâ„¢ 4050 6GB - 15.6â€ FHD Display - AMD Ryzen 7 8845HS - 16GB RAM - 512GB SSD - Windows 11 Home, Luna Grey</t>
  </si>
  <si>
    <t>https://m.media-amazon.com/images/I/71mv0y2f8cL._AC_UL320_.jpg</t>
  </si>
  <si>
    <t>https://www.amazon.com/Lenovo-NVIDIA%C2%AE-GeForce-Display-1920x1080/dp/B0CWB2LWRN/ref=sr_1_8168?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-8168</t>
  </si>
  <si>
    <t>MSI Gaming RTX 4070 Super 12G Ventus 3X OC Graphics Card (NVIDIA RTX 4070 Super, 192-Bit, Extreme Clock: 2520 MHz, 12GB GDRR6X 21 Gbps, HDMI/DP, Ada Lovelace Architecture)</t>
  </si>
  <si>
    <t>https://m.media-amazon.com/images/I/71O96DZR9ML._AC_UL320_.jpg</t>
  </si>
  <si>
    <t>https://www.amazon.com/MSI-RTX-4070-12G-3X/dp/B0CSHFM3D5/ref=sr_1_8169?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-8169</t>
  </si>
  <si>
    <t>SiriusXM Satellite Radio Vehicle Tuner, Add to Any SiriusXM-Ready Car Stereo SXV300V1</t>
  </si>
  <si>
    <t>https://m.media-amazon.com/images/I/612sIlT7rBL._AC_UL320_.jpg</t>
  </si>
  <si>
    <t>https://www.amazon.com/SiriusXM-SXV300V1-Satellite-Radio-Vehicle/dp/B00NJTO4CY/ref=sr_1_8170?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-8170</t>
  </si>
  <si>
    <t>GoPro Light Mod - Official GoPro Accessory</t>
  </si>
  <si>
    <t>https://m.media-amazon.com/images/I/51xZpFezHUL._AC_UL320_.jpg</t>
  </si>
  <si>
    <t>https://www.amazon.com/GoPro-Light-Mod-HERO8-Black/dp/B08378B8BJ/ref=sr_1_8171?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-8171</t>
  </si>
  <si>
    <t>Shure Microflex MX153 Earset Headworn Microphone - Tan, Omnidirectional Mic, TQG / TA4F Connector Wireless Bodypack Transmitters (MX153T/O-TQG)</t>
  </si>
  <si>
    <t>https://m.media-amazon.com/images/I/41UMIMgNDZL._AC_UL320_.jpg</t>
  </si>
  <si>
    <t>https://www.amazon.com/Shure-MX153T-Omnidirectional-Headworn-Microphone/dp/B007JHZ7GO/ref=sr_1_8172?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-8172</t>
  </si>
  <si>
    <t>Xerox C325 Color All-in-One Printer, Laser, DADF, Copy, Print, Scan, Fax, Email, Letter, Energy Star Certified, up to 35 PPM</t>
  </si>
  <si>
    <t>https://m.media-amazon.com/images/I/41eWB2axNWL._AC_UL320_.jpg</t>
  </si>
  <si>
    <t>https://www.amazon.com/Xerox-C325-Printer-Letter-Certified/dp/B0D92VG5DM/ref=sr_1_8173?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-8173</t>
  </si>
  <si>
    <t>SanDisk ImageMate PRO USB-C Reader/Writer - SDDR-A631-GNGNN</t>
  </si>
  <si>
    <t>https://m.media-amazon.com/images/I/514QCIhpd3L._AC_UL320_.jpg</t>
  </si>
  <si>
    <t>https://www.amazon.com/SanDisk-ImageMate-USB-C-Reader-Writer/dp/B084CXXBD9/ref=sr_1_8174?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-8174</t>
  </si>
  <si>
    <t>Hp B3P06A 727 Designjet Printhead</t>
  </si>
  <si>
    <t>https://m.media-amazon.com/images/I/71n0-Y+zEpL._AC_UL320_.jpg</t>
  </si>
  <si>
    <t>https://www.amazon.com/HP-B3P06A-727-Designjet-Printhead/dp/B00COZ23ZO/ref=sr_1_8175?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-8175</t>
  </si>
  <si>
    <t>Tripp Lite Series SMART1500RMXL2U 1500VA Smart UPS Back Up, Sine Wave, 1440W, 8 Outlets, 2U Rackmount, Extended Run &amp; Network Card Option, LCD, USB, 3-Year Warranty &amp; $250,000 Insurance</t>
  </si>
  <si>
    <t>https://m.media-amazon.com/images/I/61Zt7vr5JzL._AC_UL320_.jpg</t>
  </si>
  <si>
    <t>https://www.amazon.com/SMART1500RMXL2U-Rackmount-Extended-Warranty-Insurance/dp/B00007FHDF/ref=sr_1_8176?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-8176</t>
  </si>
  <si>
    <t>Panasonic RF-2400 AM/FM AC/DC Portable Radio</t>
  </si>
  <si>
    <t>https://m.media-amazon.com/images/I/71bbDIOiJWL._AC_UL320_.jpg</t>
  </si>
  <si>
    <t>https://www.amazon.com/Panasonic-RF-2400-AM-Portable-Radio/dp/B07861HPNY/ref=sr_1_8177?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-8177</t>
  </si>
  <si>
    <t>HP 45 Black Ink Cartridge | Works with select HP DeskJet, DesignJet, OfficeJet, OfficeJet Pro, PhotoSmart, Color Copier, Fax Series | 51645A</t>
  </si>
  <si>
    <t>https://m.media-amazon.com/images/I/71uciEPj6cL._AC_UL320_.jpg</t>
  </si>
  <si>
    <t>https://www.amazon.com/HP-Black-Ink-Cartridge-51645A/dp/B0000D80FM/ref=sr_1_8178?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-8178</t>
  </si>
  <si>
    <t>be quiet! Light Mount Mechanical Keyboard | Linear | Hot-Swappable Lubricated Silent Switches | 3D Media Wheel | ARGB Keyboard | Quality PBT Double-Shot Keycaps | Programmable | BT003US</t>
  </si>
  <si>
    <t>https://m.media-amazon.com/images/I/61gOd7R61xL._AC_UL320_.jpg</t>
  </si>
  <si>
    <t>https://www.amazon.com/quiet-Hot-Swappable-Double-Shot-Programmable-BT003US/dp/B0F3RYRCVT/ref=sr_1_8180?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-8180</t>
  </si>
  <si>
    <t>Singing Machine Wired Microphone for Karaoke, (Pink) - Unidirectional Dynamic Vocal Microphone - Plug-In Microphone for Karaoke Machine, AMP, &amp; Speaker - Mic for Singing, Public Speaking, &amp; Parties</t>
  </si>
  <si>
    <t>https://m.media-amazon.com/images/I/71Izzdhk+EL._AC_UL320_.jpg</t>
  </si>
  <si>
    <t>https://www.amazon.com/Singing-Machine-Wired-Microphone-Karaoke-Plug-In-Mic/dp/B00MIXDYT6/ref=sr_1_8181?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-8181</t>
  </si>
  <si>
    <t>JBL Professional EON710 Powered PA Speaker with Bluetooth, 10 inch, 1300 Watt, Wired Electric, Black</t>
  </si>
  <si>
    <t>https://m.media-amazon.com/images/I/81T4xrlazcL._AC_UL320_.jpg</t>
  </si>
  <si>
    <t>https://www.amazon.com/JBL-Professional-EON710-Loudspeaker-Bluetooth/dp/B09K4W1VD7/ref=sr_1_8182?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-8182</t>
  </si>
  <si>
    <t>HP 213X High Yield Cyan Original LaserJet Toner Cartridge, W2131X. Works with HP LaserJet Enterprise 5700, 5800, 6700, 6701, 6800, 6801</t>
  </si>
  <si>
    <t>https://m.media-amazon.com/images/I/71pl51iWKSL._AC_UL320_.jpg</t>
  </si>
  <si>
    <t>https://www.amazon.com/HP-Yield-Original-LaserJet-Cartridge/dp/B09LMFM41X/ref=sr_1_8183?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-8183</t>
  </si>
  <si>
    <t>KODAK 35mm Professional Portra Color Film (ISO 160) 6031959,Yellow</t>
  </si>
  <si>
    <t>https://m.media-amazon.com/images/I/51SmeTXNZYL._AC_UL320_.jpg</t>
  </si>
  <si>
    <t>https://www.amazon.com/Kodak-Professional-Portra-Color-6031959/dp/B004RIC11C/ref=sr_1_8184?dib=eyJ2IjoiMSJ9.uVd33Isni9jKyaHVe-qTlgd6UBIE-M6jyX8rWVFqkIjVChslYGZUACwvRJWJtRxKbhVemdaMdzLYb8-SBM2lNOkqPAbgyU3Z1iT_ibHkgHmOxEoyaf_rBVMn1XKh4aerYY_XlIcn9yaHy72OgAh3hrnscp-sLO-qI1UnJ36gKd8JtadHDeW-abHY9jtxNSXxFbqkJqVIqsTcnMXVPjjr2HvY6-HrVa1as-8Ej8lfUntK6pagcQ-6OF8a5vF5XNdrnbgWzOl3TvPx2udF5cWT7Sq3KwCucbGv375daZir8mc.ui2Q7Ct0P6UKX_FxRY9IlpXoeCmCpH95iDb7lomj5-Q&amp;dib_tag=se&amp;qid=1756097314&amp;refinements=p_n_g-101014971069111%3A119653281011&amp;s=electronics&amp;sr=1-8184</t>
  </si>
  <si>
    <t>Thrustmaster Sol-R2 HOSAS, Hall Effect Technology for Ultra-Precise Gaming, 88 buttons Ideal for Space Flight Simulation (compatible with PC)</t>
  </si>
  <si>
    <t>https://m.media-amazon.com/images/I/71Y5V0NUO-L._AC_UL320_.jpg</t>
  </si>
  <si>
    <t>https://www.amazon.com/Thrustmaster-Technology-Ultra-Precise-Simulation-compatible-Desktop/dp/B0DSY6YZHS/ref=sr_1_8185?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-8185</t>
  </si>
  <si>
    <t>Garmin vivofit jr. 3, Fitness Tracker for Kids, Includes Interactive App Experience, Swim-Friendly, Up To 1-year Battery Life, Lilac Floral</t>
  </si>
  <si>
    <t>https://m.media-amazon.com/images/I/71yoYoaeCOL._AC_UL320_.jpg</t>
  </si>
  <si>
    <t>https://www.amazon.com/Garmin-Interactive-Experience-Swim-Friendly-010-02441-21/dp/B08JX22N4G/ref=sr_1_8186?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-8186</t>
  </si>
  <si>
    <t>Samsung Galaxy Note 8, 64GB, Midnight Black - Fully Unlocked (Renewed)</t>
  </si>
  <si>
    <t>https://m.media-amazon.com/images/I/615Y7qMu7lL._AC_UL320_.jpg</t>
  </si>
  <si>
    <t>https://www.amazon.com/Samsung-Unlocked-Midnight-Certified-Refurbished/dp/B076XLLCQC/ref=sr_1_8187?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-8187</t>
  </si>
  <si>
    <t>MSI MAG A750BN PCIE 5 Gaming Power Supply - PCIE 5.1 Ready - 80 Plus BronzeCertified 750w - Compact Size - ATX PSU</t>
  </si>
  <si>
    <t>https://m.media-amazon.com/images/I/71NjTAXgapL._AC_UL320_.jpg</t>
  </si>
  <si>
    <t>https://www.amazon.com/MSI-MAG-A750BN-Gaming-Supply/dp/B0CT3Z4HFH/ref=sr_1_8188?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-8188</t>
  </si>
  <si>
    <t>Jabra Evolve 65 TE (Third Edition) Wireless Single-Ear Headphones - Noise-Canceling Mic, 16 hr Battery Life, Dual Connectivity, MS Teams Certified, Supports Other Platforms, Black</t>
  </si>
  <si>
    <t>https://www.amazon.com/Jabra-Evolve-Wireless-Single-Ear-Headphones/dp/B0DG4BGKMP/ref=sr_1_8189?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-8189</t>
  </si>
  <si>
    <t>ASUS Pro WS TRX50-SAGE WIFI CEB Workstation motherboard, AMD Ryzen Threadripper PRO 7000 WX,ECC R-DIMM DDR5, 36 power-stage, WiFi 7,PCIe 5.0 x 16,PCIe 5.0 M.2, 10 Gb and 2.5 Gb LAN, multi-GPU support.</t>
  </si>
  <si>
    <t>https://m.media-amazon.com/images/I/81L7l3pbrtL._AC_UL320_.jpg</t>
  </si>
  <si>
    <t>https://www.amazon.com/ASUS-TRX50-SAGE-WIFI-Threadripper-PRO/dp/B0CMZHDQPD/ref=sr_1_8190?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-8190</t>
  </si>
  <si>
    <t>Kensington Blackbelt Rugged Case for Surface Pro 11/10/9, 13" Military-Grade Protection - Black (K96541WW)</t>
  </si>
  <si>
    <t>https://m.media-amazon.com/images/I/71JR4AEIzjL._AC_UL320_.jpg</t>
  </si>
  <si>
    <t>https://www.amazon.com/Kensington-Blackbelt-Surface-Rugged-Case/dp/B0B8Z5HQSZ/ref=sr_1_8191?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-8191</t>
  </si>
  <si>
    <t>ASURION 3 Year Camera Protection Plan ($250 - $299.99)</t>
  </si>
  <si>
    <t>https://www.amazon.com/ASURION-Accident-Protection-Support-250-299-99/dp/B07P61QXTX/ref=sr_1_8192?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-8192</t>
  </si>
  <si>
    <t>SanDisk 32GB 2-Pack Outdoors FHD SDHC UHS-I Memory Card (2x32GB)- Up to 100MB/s, C10, Trail Camera SD Card - SDSDUNR-032G-GN6V2</t>
  </si>
  <si>
    <t>https://m.media-amazon.com/images/I/71cynK1lzTL._AC_UL320_.jpg</t>
  </si>
  <si>
    <t>https://www.amazon.com/SanDisk-2-Pack-Outdoors-Memory-2x32GB/dp/B0CP6D6C5D/ref=sr_1_8193?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-8193</t>
  </si>
  <si>
    <t>Cardo Packtalk Neo JBL Second Helmet Kit,Black</t>
  </si>
  <si>
    <t>https://m.media-amazon.com/images/I/61zVtVttK2L._AC_UL320_.jpg</t>
  </si>
  <si>
    <t>https://www.amazon.com/Cardo-Packtalk-Neo-Second-Helmet/dp/B0BNGS83GB/ref=sr_1_8194?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-8194</t>
  </si>
  <si>
    <t>Lenovo Legion M410 Wireless RGB Gaming Mouse â€“ 6 Button Palm Grip Mouse with 16,000 DPI, 53 Hour Rechargeable Battery, 2-Zone RGB Lighting, NVIDIA Reflex Compatible</t>
  </si>
  <si>
    <t>https://m.media-amazon.com/images/I/61pB5E-pEbL._AC_UL320_.jpg</t>
  </si>
  <si>
    <t>https://www.amazon.com/Lenovo-Legion-Wireless-Gaming-Mouse/dp/B0DFJJRFML/ref=sr_1_8195?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-8195</t>
  </si>
  <si>
    <t>OtterBox iPhone 15 Plus and iPhone 14 Plus Symmetry Series Clear Case - (Clear), Snaps to MagSafe, Ultra-Sleek, Raised Edges Protect Camera &amp; Screen</t>
  </si>
  <si>
    <t>https://m.media-amazon.com/images/I/512OC4fAhgL._AC_UL320_.jpg</t>
  </si>
  <si>
    <t>https://www.amazon.com/OtterBox-IPhone-Plus-Symmetry-Clear/dp/B0CGCB2HGQ/ref=sr_1_8196?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-8196</t>
  </si>
  <si>
    <t>KICKER KM65 6.5-Inch (165mm) Marine Coaxial Speakers with 3/4-Inch Tweeters, LED, 4-Ohm, Charcoal and White Grilles</t>
  </si>
  <si>
    <t>https://m.media-amazon.com/images/I/611dqqU6CgL._AC_UL320_.jpg</t>
  </si>
  <si>
    <t>https://www.amazon.com/6-5-Inch-Coaxial-Speakers-Tweeters-Charcoal/dp/B079H2N8DS/ref=sr_1_8197?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-8197</t>
  </si>
  <si>
    <t>GoPro Bite Mount | ABITM-001 [Official GoPro Products]</t>
  </si>
  <si>
    <t>https://m.media-amazon.com/images/I/51MgS6o+RbL._AC_UL320_.jpg</t>
  </si>
  <si>
    <t>https://www.amazon.com/GoPro-Official-Bite-Mount-ABITM-001/dp/B0C7ZLFHM3/ref=sr_1_8198?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-8198</t>
  </si>
  <si>
    <t>Avery Printable Address Labels with Sure Feed, 1" x 2-5/8", Neon Green, 750 Blank Mailing Labels (5971)</t>
  </si>
  <si>
    <t>https://m.media-amazon.com/images/I/71lgiEUXQIL._AC_UL320_.jpg</t>
  </si>
  <si>
    <t>https://www.amazon.com/Avery-Visibility-Fluorescent-Green-Labels/dp/B000093KZG/ref=sr_1_8199?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-8199</t>
  </si>
  <si>
    <t>Logitech G303 Shroud Edition Wireless Gaming Mouse - LIGHTSPEED- HERO 25K - 25,600 DPI - 75 grams - 5-buttons â€“ PC - Black</t>
  </si>
  <si>
    <t>https://m.media-amazon.com/images/I/51o2a84HjyL._AC_UL320_.jpg</t>
  </si>
  <si>
    <t>https://www.amazon.com/Logitech-Lightspeed-Wireless-tunable-Weights/dp/B08L9HPLP1/ref=sr_1_8200?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-8200</t>
  </si>
  <si>
    <t>PIONEER TS-A301D4 - Powerful 12-inch Subwoofer, 1600 Watts Peak Power, Dual 4 Ohm Voice Coil for Powerful Bass</t>
  </si>
  <si>
    <t>https://m.media-amazon.com/images/I/61nqJQgqPIL._AC_UL320_.jpg</t>
  </si>
  <si>
    <t>https://www.amazon.com/PIONEER-TSA301D4-12-inch-Powerful-Champion/dp/B09NT5TDPM/ref=sr_1_8201?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-8201</t>
  </si>
  <si>
    <t>OtterBox iPhone 13 Pro (ONLY) Defender Series Case - Fort Blue, Rugged &amp; Durable, with Port Protection, Includes Holster Clip Kickstand</t>
  </si>
  <si>
    <t>https://m.media-amazon.com/images/I/71P3FvglChL._AC_UL320_.jpg</t>
  </si>
  <si>
    <t>https://www.amazon.com/OtterBox-Defender-durable-protection-kickstand/dp/B09D56J91J/ref=sr_1_8202?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-8202</t>
  </si>
  <si>
    <t>Nikon 55-200mm f/4-5.6G ED IF AF-S DX VR [Vibration Reduction] Nikkor Zoom Lens Bulk packaging (White box, New)</t>
  </si>
  <si>
    <t>https://m.media-amazon.com/images/I/61YOeDZzhQL._AC_UL320_.jpg</t>
  </si>
  <si>
    <t>https://www.amazon.com/Nikon-55-200mm-Vibration-Reduction-packaging/dp/B000O161X0/ref=sr_1_8203?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-8203</t>
  </si>
  <si>
    <t>8Bitdo Sn30 Pro Bluetooth Controller for Mobile &amp; Xbox Cloud Gaming on Android, Gaming Controller for iPhone, iPad, macOS and Apple TV (No Mobile Clip) - Not for Xbox</t>
  </si>
  <si>
    <t>https://m.media-amazon.com/images/I/51KUJQ7p-+L._AC_UL320_.jpg</t>
  </si>
  <si>
    <t>https://www.amazon.com/8Bitdo-Controller-Gaming-Android-Mobile-Included/dp/B0929K9W4N/ref=sr_1_8204?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-8204</t>
  </si>
  <si>
    <t>Sony ZV-1 II Vlog Camera for Content Creators and Vloggers - Black</t>
  </si>
  <si>
    <t>https://m.media-amazon.com/images/I/51iqTbj3dZL._AC_UL320_.jpg</t>
  </si>
  <si>
    <t>https://www.amazon.com/Sony-Camera-Content-Creators-Vloggers/dp/B0C62F451G/ref=sr_1_8205?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-8205</t>
  </si>
  <si>
    <t>Canon EF 24-70mm f/2.8L USM Standard Zoom Lens for Canon SLR Cameras (Renewed)</t>
  </si>
  <si>
    <t>https://www.amazon.com/Canon-24-70mm-Standard-Cameras-Renewed/dp/B07PVK2ZT9/ref=sr_1_8206?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-8206</t>
  </si>
  <si>
    <t>Asus TUF Gaming A16 Laptop | 16" WUXGA 165Hz 100% sRGB | AMD 8-core Ryzen 7 7735HS | 16GB DDR5 512GB SSD | Radeon RX7700S 8GB Graphic (&gt;RTX4060) | Backlit USB-C USB4 Win11Pro w/DLCA Accessory</t>
  </si>
  <si>
    <t>https://m.media-amazon.com/images/I/71qRiX89DyL._AC_UL320_.jpg</t>
  </si>
  <si>
    <t>https://www.amazon.com/ASUS-RX7700S-Graphic-Win11Pro-Accessory/dp/B0DBLW8XYR/ref=sr_1_8207?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-8207</t>
  </si>
  <si>
    <t>kate spade new york Morgan Magnetic Phone Wallet/Card Holder - Compatible with MagSafe Phones and Cases - Cream</t>
  </si>
  <si>
    <t>https://m.media-amazon.com/images/I/71+M25eN6TL._AC_UL320_.jpg</t>
  </si>
  <si>
    <t>https://www.amazon.com/kate-spade-new-york-Magnetic/dp/B0FG596KTD/ref=sr_1_8208?dib=eyJ2IjoiMSJ9.OnNWZt7ovQJRnVz3G584vhoyiqEz-yALTzW2jwIbuPvptz0Ysb9h6PaTdD19e4dGLMENU8IokWbiE46er0MoLh_o8yV8Ik9JOBIw_MxL8gWRiGA_cErsSx_S37Ksu7_RFmbgrogZktXMFYvP732t0LTgnLPRJ1s2bIeS45HSe22kczTLJBspN0VbctP5prv_w8OTYgR13Ei6WPtVxH9s_t_pXeAzuX_ZQXsraw-zP0ln2RmU5Eswaq4_CJ4iX2NUfLaunZbF5lZ_dbygtnVQeP_l-eycNdmFrhTKjlK_lek.fnwEe4rypSMpjwEvROgv286IZCldocV0XrNlooIjZsI&amp;dib_tag=se&amp;qid=1756097327&amp;refinements=p_n_g-101014971069111%3A119653281011&amp;s=electronics&amp;sr=1-8208</t>
  </si>
  <si>
    <t>Samsung Galaxy Watch 4 Classic 42mm Smartwatch with ECG Monitor Tracker for Health Fitness Running Sleep Cycles GPS Fall Detection Bluetooth US Version, Black (Renewed)</t>
  </si>
  <si>
    <t>https://www.amazon.com/Samsung-Classic-Smartwatch-Detection-Bluetooth/dp/B09JBC4SZB/ref=sr_1_8209?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-8209</t>
  </si>
  <si>
    <t>Dell Keyboard</t>
  </si>
  <si>
    <t>https://m.media-amazon.com/images/I/61IU1tFhNlL._AC_UL320_.jpg</t>
  </si>
  <si>
    <t>https://www.amazon.com/Dell-KB500-BK-R-US-Keyboard/dp/B09PN96SB8/ref=sr_1_8210?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-8210</t>
  </si>
  <si>
    <t>Nilight - 50036R Closed End Crimp Terminal 300 pcs 22-16/16-14/12-10 Gauge Nylon Wire Connector Kit,2 Years Warranty</t>
  </si>
  <si>
    <t>https://m.media-amazon.com/images/I/61yVMay1s2L._AC_UL320_.jpg</t>
  </si>
  <si>
    <t>https://www.amazon.com/Nilight-Closed-Terminal-Connector-Warranty/dp/B07T1H6N82/ref=sr_1_8211?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-8211</t>
  </si>
  <si>
    <t>UGREEN Headphone Splitter 3.5mm 2 Female to 1 Male Mic and Audio Y Splitter TRRS Headset Adapter Cable Stereo Compatible with Switch 2/PS4/PS5 Steam Deck Xbox PC Laptop Phone Tablet Gaming</t>
  </si>
  <si>
    <t>https://m.media-amazon.com/images/I/61xX9AIADmL._AC_UL320_.jpg</t>
  </si>
  <si>
    <t>https://www.amazon.com/UGREEN-Headphone-Microphone-Compatible-Controller/dp/B07MR5TPKV/ref=sr_1_8212?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-8212</t>
  </si>
  <si>
    <t>Crosley CR6047A-AB Powel 7-in-1 Bluetooth in/Out Vinyl Record Player with AM/FM Radio, CD Player, and Aux-in, Aqua Blue</t>
  </si>
  <si>
    <t>https://m.media-amazon.com/images/I/816JI5dn1fL._AC_UL320_.jpg</t>
  </si>
  <si>
    <t>https://www.amazon.com/Crosley-CR6047A-AB-Bluetooth-Record-Player/dp/B0DLJG5PKZ/ref=sr_1_8213?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-8213</t>
  </si>
  <si>
    <t>Samsung Galaxy Z Fold 6 S Pen Phone Case, Protective Cover with Built-in S Pen Holder Slot, Click to Release, US Version, EF-OF95PCJEGUS, Gray</t>
  </si>
  <si>
    <t>https://m.media-amazon.com/images/I/71mpFvOS-DL._AC_UL320_.jpg</t>
  </si>
  <si>
    <t>https://www.amazon.com/SAMSUNG-Protective-Release-Version-EF-OF95PCJEGUS/dp/B0D1W3N2RB/ref=sr_1_8214?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-8214</t>
  </si>
  <si>
    <t>OEM Stereo Headphones w/Microphone for Samsung Galaxy S8 S9 S8 Plus S9 Plus Note 8 - Designed by AKG - 100% Original</t>
  </si>
  <si>
    <t>https://m.media-amazon.com/images/I/51iQ5IY2qiL._AC_UL320_.jpg</t>
  </si>
  <si>
    <t>https://www.amazon.com/Stereo-Headphones-Microphone-Samsung-Galaxy/dp/B07FDHPPFT/ref=sr_1_8215?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-8215</t>
  </si>
  <si>
    <t>Nitecore NB20000 Gen 3 20000mAh Power Bank, Fast Charging QC PD Dual USB-C Ports Compatible with iPhone, Samsung Galaxy and Tablets with Lumentac USB Charging Cable</t>
  </si>
  <si>
    <t>https://m.media-amazon.com/images/I/71jc0POoAiL._AC_UL320_.jpg</t>
  </si>
  <si>
    <t>https://www.amazon.com/Nitecore-NB20000-20000mAh-Charging-Compatible/dp/B0DDVXN9YT/ref=sr_1_8216?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-8216</t>
  </si>
  <si>
    <t>FUJIFILM Mini 41 Instant Film Camera Bundle â€“ Instant Photo Camera with Fujifilm Mini Film (20 Sheets), Photo Album, Batteries, Cleaning Cloth &amp; Accessories â€“ Great Gift for Kids, Teens &amp; Beginners</t>
  </si>
  <si>
    <t>https://m.media-amazon.com/images/I/61nb1HMH1JL._AC_UL320_.jpg</t>
  </si>
  <si>
    <t>https://www.amazon.com/FUJIFILM-Mini-Instant-Camera-Bundle/dp/B0FB57YXL6/ref=sr_1_8217?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-8217</t>
  </si>
  <si>
    <t>Blackmagic Design Micro Studio Camera 4K G2 Live Production Camera (CINSTUDMFT/UHD/MRG2)</t>
  </si>
  <si>
    <t>https://m.media-amazon.com/images/I/71v74li7vPL._AC_UL320_.jpg</t>
  </si>
  <si>
    <t>https://www.amazon.com/Blackmagic-Design-BM-CINSTUDMFT-UHD-MRG2/dp/B0CJ5R1G53/ref=sr_1_8218?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-8218</t>
  </si>
  <si>
    <t>StarTech.com Standalone Hard Drive Duplicator, External Dual Bay HDD/SSD Cloner/Copier, USB to SATA III Docking Station</t>
  </si>
  <si>
    <t>https://m.media-amazon.com/images/I/616TiLBF24L._AC_UL320_.jpg</t>
  </si>
  <si>
    <t>https://www.amazon.com/10Gbps-Standalone-Duplicator-Dock-SATA/dp/B019Y4JE22/ref=sr_1_8219?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-8219</t>
  </si>
  <si>
    <t>Pelican 1010 Micro Case (Black/Clear)</t>
  </si>
  <si>
    <t>https://m.media-amazon.com/images/I/61Jxdg8I+YL._AC_UL320_.jpg</t>
  </si>
  <si>
    <t>https://www.amazon.com/Waterproof-Case-Pelican-1010-Micro/dp/B001CCZF6E/ref=sr_1_8221?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-8221</t>
  </si>
  <si>
    <t>Canon RF24mm F1.8 Macro is STM Lens, Wide-Angle, Fixed Focal Length Prime Lens, Compatible with EOS R Series Mirrorless Cameras, Black</t>
  </si>
  <si>
    <t>https://m.media-amazon.com/images/I/613Xdaz0QdL._AC_UL320_.jpg</t>
  </si>
  <si>
    <t>https://www.amazon.com/Canon-Wide-Angle-Compatible-Mirrorless-Cameras/dp/B0B69QZ1DJ/ref=sr_1_8222?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-8222</t>
  </si>
  <si>
    <t>Zebra DS3678-ER (Extended Range) Ultra-Rugged Cordless 2D/1D Barcode Scanner/Linear Imager Kit, Bluetooth, FIPS, Vibration Motor, Includes Cradle, Power Supply and Heavy-Duty USB Cable (CBA-U42-S07)</t>
  </si>
  <si>
    <t>https://m.media-amazon.com/images/I/51T5G5G8PGL._AC_UL320_.jpg</t>
  </si>
  <si>
    <t>https://www.amazon.com/Zebra-DS3678-ER-Ultra-Rugged-Heavy-Duty-CBA-U42-S07/dp/B0799QS7YP/ref=sr_1_8223?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-8223</t>
  </si>
  <si>
    <t>Yamaha HPH-50B Compact Closed-Back Headphones, Black</t>
  </si>
  <si>
    <t>https://m.media-amazon.com/images/I/616tI7f6jTL._AC_UL320_.jpg</t>
  </si>
  <si>
    <t>https://www.amazon.com/Yamaha-HPH-50B-Compact-Closed-Back-Headphones/dp/B013WW8WRK/ref=sr_1_8224?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-8224</t>
  </si>
  <si>
    <t>Sanus Speaker Wall Mounts for Sonos Era 100â„¢ Pair - Swivel &amp; Tilt Speaker Mount with Easy 15-Minute Install - Black, 2-Pack</t>
  </si>
  <si>
    <t>https://m.media-amazon.com/images/I/714kmrU1hYL._AC_UL320_.jpg</t>
  </si>
  <si>
    <t>https://www.amazon.com/Sanus-Speaker-Mounts-Sonos-100TM/dp/B0C31RC8KP/ref=sr_1_8225?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-8225</t>
  </si>
  <si>
    <t>EPSON 252 DURABrite Ultra Ink High Capacity Yellow Cartridge (T252XL420-S) Works with WorkForce WF-3620, WF-3640, WF-7110, WF-7610, WF-7620, WF-7710, WF-7720, WF-7210</t>
  </si>
  <si>
    <t>https://m.media-amazon.com/images/I/71xbsBNn9PL._AC_UL320_.jpg</t>
  </si>
  <si>
    <t>https://www.amazon.com/Epson-T252XL420-S-T252XL420-DURABrite-Cartridge/dp/B00NHWP3NC/ref=sr_1_8226?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-8226</t>
  </si>
  <si>
    <t>ASUS RT-AX86U Pro (AX5700) Dual Band WiFi 6 Extendable Gaming Router, 2.5G Port, Mobile Game Mode, Port Forwarding, Subscription-Free Network Security, VPN, AiMesh Compatible (Renewed), BLACK</t>
  </si>
  <si>
    <t>https://www.amazon.com/ASUS-Extendable-Forwarding-Subscription-Free-Compatible/dp/B0CT47ZGG7/ref=sr_1_8227?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-8227</t>
  </si>
  <si>
    <t>Post-it Notes, 3x3 in, 6 Pads, America's #1 Favorite Sticky Notes, Poptimistic Collection, Bright Colors (Magenta, Pink, Blue, Green), Clean Removal, Recyclable (630-6AN)</t>
  </si>
  <si>
    <t>https://m.media-amazon.com/images/I/71ipycUX8nL._AC_UL320_.jpg</t>
  </si>
  <si>
    <t>https://www.amazon.com/Post-Americas-Favorite-Collection-630-6AN/dp/B00007L64G/ref=sr_1_8228?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-8228</t>
  </si>
  <si>
    <t>Fujifilm X-M5 Mirrorless Digital Camera XC15-45mmF3.5-5.6 OIS PZ Lens Kit - Silver</t>
  </si>
  <si>
    <t>https://m.media-amazon.com/images/I/81gpf2+zL6L._AC_UL320_.jpg</t>
  </si>
  <si>
    <t>https://www.amazon.com/Fujifilm-Mirrorless-Digital-Camera-XC15-45mmF3-5-5-6/dp/B0DJQ2YK29/ref=sr_1_8229?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-8229</t>
  </si>
  <si>
    <t>Kensington Hi-Fi On-Ear Headphones with 9-Foot Cord, 3.5mm Jack Headset (K33137)</t>
  </si>
  <si>
    <t>https://m.media-amazon.com/images/I/61LxyblrNOL._AC_UL320_.jpg</t>
  </si>
  <si>
    <t>https://www.amazon.com/Kensington-Hi-Fi-Headphones-9-Foot-K33137/dp/B0006TIA48/ref=sr_1_8230?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-8230</t>
  </si>
  <si>
    <t>JBL Live 660NC - Wireless Over-ear Noise Cancelling headphones, JBL Signature Sound, Voice Assist, Up to 50Hrs of Battery with Speed Charging, Comfort-fit fabric headband and carrying pouch (Black)</t>
  </si>
  <si>
    <t>https://m.media-amazon.com/images/I/61cjF3Y4pwL._AC_UL320_.jpg</t>
  </si>
  <si>
    <t>https://www.amazon.com/JBL-Live-660NC-Cancelling-Headphones/dp/B091FZK6VB/ref=sr_1_8231?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-8231</t>
  </si>
  <si>
    <t>GE 6-Outlet Power Strip, 12 Ft Extension Cord, Flat Plug, Grounded, Integrated Circuit Breaker, 3-Prong, Wall Mount, ETL Listed, Black, 45192</t>
  </si>
  <si>
    <t>https://m.media-amazon.com/images/I/61gmQ1IokqL._AC_UL320_.jpg</t>
  </si>
  <si>
    <t>https://www.amazon.com/GE-Outlet-Extension-Outlets-45192/dp/B07PKQWCQH/ref=sr_1_8232?dib=eyJ2IjoiMSJ9.g2SYPV1CM561UzvuDKQJvJfNWQsJNTyrmxhZjgzSDrCr2PJAVSmYb6SILt2QyOhF-m38Dy_rbCPiDJ21XYWHdjZJ1hBy41UZyTmxpyq5vAzcZC59Ksq7A31WsQ3lPZ4Nzl1OtCoN7pk21ib2E1FCazvNrBo5Q7nmyQyTVvPf8JYSy0YUMCUj_htZPEUPNmGEhpAJkVkkf20oFi_l87nIMnbLtmgTg6TVaHjv-PQT0gls-MiDd_s5IoQqdGpZz2GCdiIEN3MBndnaAD7W_fH7G2DYCw8uX-lzpr7SPm1Ozis.oupsikDwF2Bm-sLWCnxuobCA_ai3k7YcBIf4f3mdVyI&amp;dib_tag=se&amp;qid=1756097341&amp;refinements=p_n_g-101014971069111%3A119653281011&amp;s=electronics&amp;sr=1-8232</t>
  </si>
  <si>
    <t>APC Network UPS, 1500VA Smart-UPS Sine Wave UPS with Extended Run Option, SMX1500RM2UC, 2U Rackmount/Tower Convertible, Line-Interactive, 120V</t>
  </si>
  <si>
    <t>https://m.media-amazon.com/images/I/61UXlfLMd7L._AC_UL320_.jpg</t>
  </si>
  <si>
    <t>https://www.amazon.com/APC-Smart-UPS-SMX1500RM2UC-Convertible-Line-Interactive/dp/B08QQZ3VPC/ref=sr_1_8233?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-8233</t>
  </si>
  <si>
    <t>SAMSUNG QM65R 65 inch 4K UHD 3840x2160 24/7 Commercial Signage LED Display for Business, HDMI, Wi-Fi, and 3-Year WRNTY, 500 nit (LH65QMREBGCXZA), Black</t>
  </si>
  <si>
    <t>https://m.media-amazon.com/images/I/816+5EAlORL._AC_UL320_.jpg</t>
  </si>
  <si>
    <t>https://www.amazon.com/Samsung-QM65R-Commercial-Business-LH65QMREBGCXZA/dp/B07VBJLBYQ/ref=sr_1_8234?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-8234</t>
  </si>
  <si>
    <t>STEALTH CAM Anti-Shock Dust-Proof Waterproof Protective Ergonomic Rubber Sealed ABS-Plasic Shell Memory Card Storage Case - Holds 12 SD &amp; 12 MicroSD Cards</t>
  </si>
  <si>
    <t>https://m.media-amazon.com/images/I/61+9QUBXbnL._AC_UL320_.jpg</t>
  </si>
  <si>
    <t>https://www.amazon.com/Anti-Shock-Dust-Proof-Waterproof-Protective-ABS-Plasic/dp/B0742SN4HY/ref=sr_1_8235?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-8235</t>
  </si>
  <si>
    <t>NETGEAR Nighthawk Dual-Band WiFi 7 Router (RS100) â€“ Security Features, BE3600 Wireless Speed (up to 3.6 Gbps) - Covers up to 2,000 sq. ft., 50 Devices â€“ 2.5 Gig Internet Port - Free Expert Help</t>
  </si>
  <si>
    <t>https://m.media-amazon.com/images/I/41+1en18w+L._AC_UL320_.jpg</t>
  </si>
  <si>
    <t>https://www.amazon.com/NETGEAR-Nighthawk-Dual-Band-Router-RS100/dp/B0DWQK25DW/ref=sr_1_8236?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-8236</t>
  </si>
  <si>
    <t>ASURION 4 Year Home Improvement Protection Plan ($800 - $899.99)</t>
  </si>
  <si>
    <t>https://www.amazon.com/ASURION-Year-Improvement-Protection-800-899-99/dp/B07P5GH5SK/ref=sr_1_8237?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-8237</t>
  </si>
  <si>
    <t>Lexmark 56F1U00 Black Ultra High Yield Return Program Toner Cartridge Toner</t>
  </si>
  <si>
    <t>https://m.media-amazon.com/images/I/61wm-j0QRsL._AC_UL320_.jpg</t>
  </si>
  <si>
    <t>https://www.amazon.com/Lexmark-56F1U00-Return-Program-Cartridge/dp/B07C7X8VYN/ref=sr_1_8238?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-8238</t>
  </si>
  <si>
    <t>GIGABYTE GeForce RTX 3060 WINDFORCE OC 12G (rev. 2.0) Graphics Card, 2X WINDFORCE Fans, 12GB 192-bit GDDR6, GV-N3060WF2OC-12GD Rev2.0 Video Card</t>
  </si>
  <si>
    <t>https://m.media-amazon.com/images/I/710VwPmljwL._AC_UL320_.jpg</t>
  </si>
  <si>
    <t>https://www.amazon.com/GIGABYTE-WINDFORCE-REV2-0-Graphics-GV-N3060WF2OC-12GD/dp/B0CLF23DXB/ref=sr_1_8239?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-8239</t>
  </si>
  <si>
    <t>Nikon FTZ II - Adapter for F-Mount Lenses on Z-Mount Cameras</t>
  </si>
  <si>
    <t>https://m.media-amazon.com/images/I/71Py1MLMrgL._AC_UL320_.jpg</t>
  </si>
  <si>
    <t>https://www.amazon.com/Adapter-F-Mount-Objektive-Z-Mount-Kameras/dp/B09KKTQSQ9/ref=sr_1_8240?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-8240</t>
  </si>
  <si>
    <t>ARCTIC Freezer 36 (Black) - Single-Tower CPU Cooler with Push-Pull, Two Pressure-optimised 120 mm P Fans, Fluid Dynamic Bearing, 200â€“1800 RPM, 4 Heatpipes, incl. MX-6 Thermal Compound</t>
  </si>
  <si>
    <t>https://m.media-amazon.com/images/I/717lrPE5SDL._AC_UL320_.jpg</t>
  </si>
  <si>
    <t>https://www.amazon.com/ARCTIC-Single-Tower-Push-Pull-Pressure-optimised-heatpipes/dp/B09VH14935/ref=sr_1_8241?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-8241</t>
  </si>
  <si>
    <t>Energizer CR2025 3V Lithium Coin Battery 10 Pack (2 Packs of 5)</t>
  </si>
  <si>
    <t>https://m.media-amazon.com/images/I/81Za4UuiCjL._AC_UL320_.jpg</t>
  </si>
  <si>
    <t>https://www.amazon.com/Energizer-CR2025-Lithium-Battery-Pack/dp/B00X036JJU/ref=sr_1_8242?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-8242</t>
  </si>
  <si>
    <t>Brady (M7-R6000) Printer Ribbon - R6000 Series Halogen Free Ribbon for BMP71 and M710 Printers - Black, Roll of 150 Feet</t>
  </si>
  <si>
    <t>https://m.media-amazon.com/images/I/51FABY69VKL._AC_UL320_.jpg</t>
  </si>
  <si>
    <t>https://www.amazon.com/Brady-M7-R6000-Printer-Ribbon-Printers/dp/B0BYFBM3G4/ref=sr_1_8243?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-8243</t>
  </si>
  <si>
    <t>HP 14 E14 G4 FHD 1080p Portable Monitor</t>
  </si>
  <si>
    <t>https://m.media-amazon.com/images/I/81vBA2R9r5S._AC_UL320_.jpg</t>
  </si>
  <si>
    <t>https://www.amazon.com/HP-14-E14-Portable-Monitor/dp/B08LBR1DL4/ref=sr_1_8244?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-8244</t>
  </si>
  <si>
    <t>Neewer Dual USB Charger for Sony NP-FZ100 Battery, Compatible with Sony ZV-E1, FX3, FX30, A1, A9 II, A7R V, A7S III, A7 IV, A6600, A7C Cameras, Designed with LCD Display, Versatile Charging Options</t>
  </si>
  <si>
    <t>https://m.media-amazon.com/images/I/71o6aXgsgPL._AC_UL320_.jpg</t>
  </si>
  <si>
    <t>https://www.amazon.com/Neewer-NP-FZ100-Compatible-Designed-Versatile/dp/B07KM3SMYV/ref=sr_1_8245?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-8245</t>
  </si>
  <si>
    <t>KODAK EKTAR H35N Half Frame Film Camera Bundle with Kodak Ultramax 400/24EXP 35mm Roll Film (Striped Black)</t>
  </si>
  <si>
    <t>https://m.media-amazon.com/images/I/71BEUEHAN6L._AC_UL320_.jpg</t>
  </si>
  <si>
    <t>https://www.amazon.com/KODAK-Camera-Bundle-Ultramax-Striped/dp/B0CNJWRG9Z/ref=sr_1_8246?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-8246</t>
  </si>
  <si>
    <t>LISEN Gooseneck Phone Holder for Bed, MagSafe Stand for iPhone 16, Flexible Magnetic Adjustable Cell Phone Stand Compatible With iPhone 16 Pro 15 14 iPad</t>
  </si>
  <si>
    <t>https://m.media-amazon.com/images/I/71IuTdyhEWL._AC_UL320_.jpg</t>
  </si>
  <si>
    <t>https://www.amazon.com/Gooseneck-Holder-Flexible-Adjustable-Cellphone/dp/B0CMHSHL7V/ref=sr_1_8247?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-8247</t>
  </si>
  <si>
    <t>OtterBox All Day Band for Apple Watch 42/44/45/46mm - AUTOBAHN (Black)</t>
  </si>
  <si>
    <t>https://m.media-amazon.com/images/I/61p3CBQEssL._AC_UL320_.jpg</t>
  </si>
  <si>
    <t>https://www.amazon.com/OtterBox-Band-Apple-Watch-45mm/dp/B0CKTRHWR2/ref=sr_1_8248?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-8248</t>
  </si>
  <si>
    <t>Nintendo DSi - Pink (Renewed)</t>
  </si>
  <si>
    <t>https://m.media-amazon.com/images/I/41QBYBOqjWL._AC_UL320_.jpg</t>
  </si>
  <si>
    <t>https://www.amazon.com/Nintendo-DSi-Pink-Renewed-DS/dp/B07RKFNZ8V/ref=sr_1_8249?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-8249</t>
  </si>
  <si>
    <t>Aputure Amaran T2C RGBWW LED Tube Light 2500K to 7500K,Support APP and DMX Control (T2C 20W 23.6inch/60CM)</t>
  </si>
  <si>
    <t>https://m.media-amazon.com/images/I/61vTA8769GL._AC_UL320_.jpg</t>
  </si>
  <si>
    <t>https://www.amazon.com/Aputure-Amaran-Support-Control-23-6inch/dp/B09V9TKGYF/ref=sr_1_8250?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-8250</t>
  </si>
  <si>
    <t>Synology 8 Bay DiskStation DS1825+ (Diskless)</t>
  </si>
  <si>
    <t>https://m.media-amazon.com/images/I/81Y7X+SoiZL._AC_UL320_.jpg</t>
  </si>
  <si>
    <t>https://www.amazon.com/Synology-Bay-DiskStation-DS1825-Diskless/dp/B0C8SBXSTJ/ref=sr_1_8251?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-8251</t>
  </si>
  <si>
    <t>Sennheiser Genuine Adapter Cable Female 1/4" 6.3mm to Male 1/8" 3.5mm Plug for Headphones</t>
  </si>
  <si>
    <t>https://m.media-amazon.com/images/I/612IoFYcLOL._AC_UL320_.jpg</t>
  </si>
  <si>
    <t>https://www.amazon.com/Sennheiser-Adapter-Female-Mini-Plug-Headphones/dp/B008JGWY2Y/ref=sr_1_8252?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-8252</t>
  </si>
  <si>
    <t>ASURION 3 Year Portable Electronic Accident Protection Plan ($600 - $699.99)</t>
  </si>
  <si>
    <t>https://www.amazon.com/ASURION-Portable-Electronic-Protection-600-699-99/dp/B08F7Z6DMV/ref=sr_1_8253?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-8253</t>
  </si>
  <si>
    <t>EPOS Impact 1061 ANC High-Performance Bluetooth Headset for PC - Double-Sided, Advanced Noise Cancellation, AI, Super Wideband Audio, Intuitive Controls, for Professionals in Loud Workspaces</t>
  </si>
  <si>
    <t>https://m.media-amazon.com/images/I/41nXG38DMcL._AC_UL320_.jpg</t>
  </si>
  <si>
    <t>https://www.amazon.com/EPOS-Impact-1061-ANC-Connectivity/dp/B0C4ZTNYQS/ref=sr_1_8254?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-8254</t>
  </si>
  <si>
    <t>ASURION 3 Year B2B Office Equipment Protection Plan ($500 - $599.99)</t>
  </si>
  <si>
    <t>https://www.amazon.com/ASURION-Year-Office-Equipment-Protection/dp/B0D171JLKV/ref=sr_1_8255?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-8255</t>
  </si>
  <si>
    <t>Xiaomi Smart Band 9 Global Version (2024) 1.62" Amoled Display | 233 mAh Battery | up to 21 Days of Battery Life | Over 150 Workout Modes | BT 5.4 | 50M Water Resistant - Mystic Rose</t>
  </si>
  <si>
    <t>https://m.media-amazon.com/images/I/617uGq7gvFL._AC_UL320_.jpg</t>
  </si>
  <si>
    <t>https://www.amazon.com/Xiaomi-Version-Display-Battery-Resistant/dp/B0D98FDQ6B/ref=sr_1_8256?dib=eyJ2IjoiMSJ9.fBB65Nc7bFrqy_ZinMlLART5w8xxW8INxTzpeinp8oOxGsdeOyRNqbi6LaW6WuQlXVbdD79Oycxb2jEaub0bjgh1GfbeTKtzCBF8M6Wombc_9ooPfkkUtIZG8Qlr3nFifZRJKHkfT64fs8o-XbrN0XNYul5Dxe5aW4k6Xi5d7axiKuebB459z0VgUxRFDxEzjhhuIs748o9PR0Dw7Uhg_PHMZ1coEGw6ihiv_1vDIV8PEKH1Ck_jKPXxvD2oFuWHm66pkbTAXVmJpMgXjbrNkHnYh-WTZckLq2OPNL3JA48.Y2dAuq-iajyCAgZ58dnKHOPYeYw_Bneahr_svUq9DRk&amp;dib_tag=se&amp;qid=1756097356&amp;refinements=p_n_g-101014971069111%3A119653281011&amp;s=electronics&amp;sr=1-8256</t>
  </si>
  <si>
    <t>Humminbird 710198-1 XNT 9 20 T - Transom Single/DualBeam Transducer</t>
  </si>
  <si>
    <t>https://m.media-amazon.com/images/I/515LekArOYL._AC_UL320_.jpg</t>
  </si>
  <si>
    <t>https://www.amazon.com/Humminbird-710198-1-Transducer-Temperature-Transom/dp/B000MPMHK4/ref=sr_1_8260?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-8260</t>
  </si>
  <si>
    <t>SteelSeries QcK XL Performance Control Gaming Mousepad â€” Extra Density for a Smooth Glide â€” Low-Profile Edge Stitching â€” Non-Slip Neoprene Rubber Base â€” 15.75 x 34.43 inch â€” FPS, MOBAs, RTS, MMO</t>
  </si>
  <si>
    <t>https://m.media-amazon.com/images/I/51ifjKMq3UL._AC_UL320_.jpg</t>
  </si>
  <si>
    <t>https://www.amazon.com/SteelSeries-Performance-Control-Gaming-Mousepad-PC/dp/B0DZ1PZLKP/ref=sr_1_8261?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-8261</t>
  </si>
  <si>
    <t>JLab Studio Pro Over-Ear Headphones, Wired Headphones, Tangle Free Cord, Ultra-Plush Faux Leather with Cloud Foam Cushions, 40mm Neodymium Drivers with C3 Sound, Black</t>
  </si>
  <si>
    <t>https://m.media-amazon.com/images/I/81RfiqPqOlL._AC_UL320_.jpg</t>
  </si>
  <si>
    <t>https://www.amazon.com/Over-Ear-Headphones-Ultra-Plush-Cushions-Neodymium/dp/B08LML5BVW/ref=sr_1_8262?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-8262</t>
  </si>
  <si>
    <t>SAMSUNG 32-inch Class LED Smart FHD TV 1080P (UN32N5300AFXZA, 2018 Model)</t>
  </si>
  <si>
    <t>https://m.media-amazon.com/images/I/91snjIt0nUL._AC_UL320_.jpg</t>
  </si>
  <si>
    <t>https://www.amazon.com/Samsung-Electronics-UN32N5300AFXZA-1080p-Smart/dp/B07CL4GLQW/ref=sr_1_8263?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-8263</t>
  </si>
  <si>
    <t>GoPro HERO13 Black Accessory Bundle - Includes The Handler, 2 Enduro Batteries, 2 Curved Adhesive Mounts, 64GB SanDisk MicroSD Card, and Carrying Case, Head Strap &amp; Card Reader</t>
  </si>
  <si>
    <t>https://m.media-amazon.com/images/I/61tS3MIudDL._AC_UL320_.jpg</t>
  </si>
  <si>
    <t>https://www.amazon.com/GoPro-HERO13-Black-Accessory-Bundle/dp/B0DMTPMDP3/ref=sr_1_8264?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-8264</t>
  </si>
  <si>
    <t>Pyle Universal Adjustable Tripod Microphone Stand - Pair of Heavy Duty Lightweight Professional Compact Extendable Stage Studio Floor Standing Boom Mic Holder w/ Carry Bag, 5/8" Adapter - PMKSKT35</t>
  </si>
  <si>
    <t>https://m.media-amazon.com/images/I/51eCBoh4XfL._AC_UL320_.jpg</t>
  </si>
  <si>
    <t>https://www.amazon.com/Pyle-PMKSKT35-PYLE-Microphone-Stand/dp/B00BQOFSH4/ref=sr_1_8265?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-8265</t>
  </si>
  <si>
    <t>Cisco Business CBS110-8T-D Unmanaged Switch | 8 Port GE | Desktop | Ext PS | Limited Lifetime Protection (CBS110-8T-D-NA)</t>
  </si>
  <si>
    <t>https://m.media-amazon.com/images/I/51tf8HVFp5L._AC_UL320_.jpg</t>
  </si>
  <si>
    <t>https://www.amazon.com/Cisco-Business-CBS110-8T-D-Unmanaged-Protection/dp/B08KYFNLZM/ref=sr_1_8266?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-8266</t>
  </si>
  <si>
    <t>ASURION 2 Year B2B Laptop Accident Protection Plan ($500 - $599.99)</t>
  </si>
  <si>
    <t>https://www.amazon.com/ASURION-Year-Laptop-Accident-Protection/dp/B0D17214F4/ref=sr_1_8267?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-8267</t>
  </si>
  <si>
    <t>Yealink BH70 UC (NO Dongle) Wireless Bluetooth Headset with Microphone for Work, 35h Talking Battery Life, 3-Mic Noise Cancellation Headsets for Computer, 91g Lightweight Headphone for Open Office</t>
  </si>
  <si>
    <t>https://m.media-amazon.com/images/I/51xIDeKNRQL._AC_UL320_.jpg</t>
  </si>
  <si>
    <t>https://www.amazon.com/Yealink-BH70-UC-Cancellation-Lightweight/dp/B0DCYM984K/ref=sr_1_8268?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-8268</t>
  </si>
  <si>
    <t>Texas Instruments TI-84 Plus C Silver Edition Graphing Calculator, Black</t>
  </si>
  <si>
    <t>https://m.media-amazon.com/images/I/61-nZpHsc3L._AC_UL320_.jpg</t>
  </si>
  <si>
    <t>https://www.amazon.com/Texas-Instruments-Silver-Graphing-Calculator/dp/B00AWRQKDC/ref=sr_1_8269?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-8269</t>
  </si>
  <si>
    <t>Lenovo ThinkVision M15 15.6" Full HD WLED LCD Monitor - 16:9 - Raven Black</t>
  </si>
  <si>
    <t>https://m.media-amazon.com/images/I/51zpEnWJb7L._AC_UL320_.jpg</t>
  </si>
  <si>
    <t>https://www.amazon.com/Lenovo-ThinkVision-M15-15-6-Monitor/dp/B09CQ8R3SZ/ref=sr_1_8270?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-8270</t>
  </si>
  <si>
    <t>Sony Alpha FX3 Full-Frame Cinema Line Camera Bundle, with 128GB SD Card, Extra Battery with USB-C Charging Port, Care Cleaning Kit for Digital Video Full Frame Camera (4 Items)</t>
  </si>
  <si>
    <t>https://m.media-amazon.com/images/I/61B8ZuMpQ5L._AC_UL320_.jpg</t>
  </si>
  <si>
    <t>https://www.amazon.com/Sony-FX3-Full-Frame-Battery-Cleaning/dp/B0BF8R1ZS2/ref=sr_1_8271?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-8271</t>
  </si>
  <si>
    <t>Sony INZONE M10S 27â€ OLED 1440p Gaming Monitor 480Hz 0.03ms, Low Profile Stand, Tournament Mode, Dual Screen Size (24.5â€), G-SYNC Compatible, Anti-Glare, Custom Heatsink, 3-Year OLED Limited Warranty</t>
  </si>
  <si>
    <t>https://m.media-amazon.com/images/I/61oj8d4HcCL._AC_UL320_.jpg</t>
  </si>
  <si>
    <t>https://www.amazon.com/Sony-Compatible-DisplayHDR-Anti-Glare-DisplayPort/dp/B0D9R7HCVG/ref=sr_1_8275?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-8275</t>
  </si>
  <si>
    <t>ASURION 4 Year Home Improvement Protection Plan ($600 - $699.99)</t>
  </si>
  <si>
    <t>https://www.amazon.com/ASURION-Year-Improvement-Protection-600-699-99/dp/B07P5F7CFS/ref=sr_1_8276?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-8276</t>
  </si>
  <si>
    <t>Acer Nitro 16 Gaming Laptop | AMD Ryzen 9 7940HS Octa-Core CPU | NVIDIA GeForce RTX 4070 Laptop GPU | 16" WQXGA 165Hz IPS Display | 16GB DDR5 | 1TB Gen 4 SSD | Wi-Fi 6E | RGB Backlit KB | AN16-41-R5KC</t>
  </si>
  <si>
    <t>https://m.media-amazon.com/images/I/71PZrouEIqL._AC_UL320_.jpg</t>
  </si>
  <si>
    <t>https://www.amazon.com/Octa-Core-GeForce-Display-Backlit-AN16-41-R5KC/dp/B0BY3KDYPT/ref=sr_1_8277?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-8277</t>
  </si>
  <si>
    <t>Garmin vivofit jr. 3, Fitness Tracker for Kids, Includes Interactive App Experience, Swim-Friendly, Up To 1-year Battery Life, Blue Stars</t>
  </si>
  <si>
    <t>https://m.media-amazon.com/images/I/71VnXs2HDDL._AC_UL320_.jpg</t>
  </si>
  <si>
    <t>https://www.amazon.com/Garmin-Interactive-Experience-Swim-Friendly-010-02441-22/dp/B08JWZ5WY2/ref=sr_1_8278?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-8278</t>
  </si>
  <si>
    <t>Stinger Audio MT-600.4 1000 Watt RMS Compact 4-Channel Car Audio Amplifier, Class D, Hexfet Mosfet, Crossover High-Pass/Low-Pass Filters</t>
  </si>
  <si>
    <t>https://m.media-amazon.com/images/I/51V+G+6uYYL._AC_UL320_.jpg</t>
  </si>
  <si>
    <t>https://www.amazon.com/Stinger-Audio-MT-600-4-4-Channel-Amplifier/dp/B0CXZPBHFS/ref=sr_1_8279?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-8279</t>
  </si>
  <si>
    <t>Fellowes Binding Machine Star+ Comb Binding (5006501), 3.1" x 17.7" x 9.8"</t>
  </si>
  <si>
    <t>https://m.media-amazon.com/images/I/61fCkHVGsLL._AC_UL320_.jpg</t>
  </si>
  <si>
    <t>https://www.amazon.com/Fellowes-Binding-Machine-Star-5006501/dp/B008WJYMTQ/ref=sr_1_8280?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-8280</t>
  </si>
  <si>
    <t>ASURION 2 Year Baby Protection Plan ($80 - $89.99)</t>
  </si>
  <si>
    <t>https://www.amazon.com/ASURION-Year-Baby-Protection-80-89-99/dp/B07QC4WRKC/ref=sr_1_8281?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-8281</t>
  </si>
  <si>
    <t>NETGEAR Nighthawk M6 5G WiFi 6 Mobile Hotspot Router (MR6110) â€“ Blazing Fast Wireless Hotspot Router, Unlocked, Certified with AT&amp;T - White (Renewed)</t>
  </si>
  <si>
    <t>https://m.media-amazon.com/images/I/51bL3RzEO4L._AC_UL320_.jpg</t>
  </si>
  <si>
    <t>https://www.amazon.com/NETGEAR-Nighthawk-Mobile-Hotspot-Router/dp/B0BN4TNJGR/ref=sr_1_8282?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-8282</t>
  </si>
  <si>
    <t>E-Z Ink 48A CF248A Compatible Toner Cartridges Replacement for HP 48A Toner Cartridge Black CF248A to use with Pro M29w M15w MFP M28w M28a M29a M30w M31w M15a M16a M16w Printer (Black, 2 Pack)</t>
  </si>
  <si>
    <t>https://m.media-amazon.com/images/I/81pGQVfeFOL._AC_UL320_.jpg</t>
  </si>
  <si>
    <t>https://www.amazon.com/Z-Ink-Replacement-48A-CF248A/dp/B089CTS1GT/ref=sr_1_8283?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-8283</t>
  </si>
  <si>
    <t>Energizer CR2025 Batteries, 3V Lithium Coin Cell 2025 Watch Battery, (6 Count)</t>
  </si>
  <si>
    <t>https://m.media-amazon.com/images/I/81BPyI5-pfL._AC_UL320_.jpg</t>
  </si>
  <si>
    <t>Creative Sound Blaster AE-7 Hi-Res Internal PCIe Sound Card, Quad-Core Processor, 127dB DNR ESS SABRE-class 9018 DAC, Xamp Discrete Custom Bi-amp, Discrete 5.1/Virtual 7.1, Dolby, DTS Encoding (Black)</t>
  </si>
  <si>
    <t>https://m.media-amazon.com/images/I/5127ww4FRzL._AC_UL320_.jpg</t>
  </si>
  <si>
    <t>https://www.amazon.com/Creative-Internal-Quad-Core-Processor-SABRE-class/dp/B07T9YYVV6/ref=sr_1_8285?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-8285</t>
  </si>
  <si>
    <t>HP 647A Black Toner Cartridge | Works with HP Color LaserJet Enterprise CP4025, CP4525 Series | CE260A</t>
  </si>
  <si>
    <t>https://m.media-amazon.com/images/I/71kguZDX87L._AC_UL320_.jpg</t>
  </si>
  <si>
    <t>https://www.amazon.com/HP-CE260A-Black-Original-Cartridge/dp/B002RL0VV8/ref=sr_1_8286?dib=eyJ2IjoiMSJ9.LZnjHFlEXe_6OZ1pC9i0BK-QczCh5k0kB7TtioT3sZ6i6s8B8Q9dNqO0HCINSesknWcBFafMLRYN8ZlYBkosOD5I3qaTAqUBcpnxC4BiKaKgkFaArvOhiT9eHq8cnUFc_Csdyil2tDNC_2b1pt3zU2CdP6Ms-xwRhEJ4UypI7DYWOzm3wHbtWzU2OIlKMJ7QlyoAqpl0ILGKIkL2t_QZ9hzhsPOEOTsJsllwm7p9dMg9S3vV7cFC4Az78g-vPOqyp3Xa6OZ8xV_QVwbEtdrMFzuBa5vvMi17eE6b7X1Or-M.f7HeoEGqx2Owr9NUByWft4y8polVAhMo33kGg1jqd88&amp;dib_tag=se&amp;qid=1756097366&amp;refinements=p_n_g-101014971069111%3A119653281011&amp;s=electronics&amp;sr=1-8286</t>
  </si>
  <si>
    <t>Avery Customizable Name Badges, Pin Style, 3" x 4", Clear Name Tag Holders, White Laser/Inkjet Printable Inserts, 100 Total (74540)</t>
  </si>
  <si>
    <t>https://m.media-amazon.com/images/I/71j2u71+FOL._AC_UL320_.jpg</t>
  </si>
  <si>
    <t>https://www.amazon.com/Avery-Securely-Inserts-Holders-74540/dp/B00007LVEE/ref=sr_1_8281?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-8281</t>
  </si>
  <si>
    <t>Nanit Travel Case â€“ Protective Hard Shell Carrying Case for Nanit Pro Baby Monitor and Multi-Stand Travel Accessory, Blue</t>
  </si>
  <si>
    <t>https://m.media-amazon.com/images/I/91anXvl8DxL._AC_UL320_.jpg</t>
  </si>
  <si>
    <t>VELCRO Brand Bulk Pack 12 Reusable Fastening Cable Straps with Buckle Variety Sizes 8"-12"-18" Multi-Purpose Cinch Strap VEL-30100-AMS</t>
  </si>
  <si>
    <t>https://m.media-amazon.com/images/I/91Wneh3je3L._AC_UL320_.jpg</t>
  </si>
  <si>
    <t>https://www.amazon.com/VELCRO-Brand-Fastening-Multi-Purpose-VEL-30100-AMS/dp/B08MZYWQ3L/ref=sr_1_8283?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-8283</t>
  </si>
  <si>
    <t>TP-Link 48 Port PoE Gigabit Switch(SG2452LP) | 32 PoE+ Ports, 16 Non-PoE Ports, 4 SFP Ports | 230W Budget | Omada Full Managed | Fanless | L2 Managed | VLAN, ZTP, LAG, PoE Recovery | 5-Year Warranty</t>
  </si>
  <si>
    <t>https://m.media-amazon.com/images/I/618ope7CvYL._AC_UL320_.jpg</t>
  </si>
  <si>
    <t>https://www.amazon.com/TP-Link-Gigabit-SG2452LP-Recovery-Warranty/dp/B0F7M592CC/ref=sr_1_8284?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-8284</t>
  </si>
  <si>
    <t>Casio HR-300RC â€“ Printing Calculator with Backlit LCD Display | Cost/Sell/Margin, Tax &amp; Time Functions | Re-Print &amp; 150-Step Check | Ideal for Personal, Business &amp; Office Use</t>
  </si>
  <si>
    <t>https://m.media-amazon.com/images/I/81sY6GeMzwL._AC_UL320_.jpg</t>
  </si>
  <si>
    <t>https://www.amazon.com/Casio-HR-300RC-Printing-Calculator-Mini-Desktop/dp/B09SHYLD1X/ref=sr_1_8285?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-8285</t>
  </si>
  <si>
    <t>Eaton 5S1500LCD UPS Battery Backup &amp; Surge Protector, 1500VA / 900W, AVR, LCD Display, Line Interactive</t>
  </si>
  <si>
    <t>https://m.media-amazon.com/images/I/51+WLldZjDL._AC_UL320_.jpg</t>
  </si>
  <si>
    <t>https://www.amazon.com/Eaton-Electrical-5S1500LCD-External-Black/dp/B00DK45T68/ref=sr_1_8286?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-8286</t>
  </si>
  <si>
    <t>Synology DS224+ 2-Bay Diskstation NAS (Intel Celeron J4125 4-Core 2.0 GHz 2GB DDR4 RAM 2xRJ-45 1GbE LAN-Port) 8TB Bundle with 2X 4TB WD Red Plus</t>
  </si>
  <si>
    <t>https://m.media-amazon.com/images/I/5124IBgRSKL._AC_UL320_.jpg</t>
  </si>
  <si>
    <t>https://www.amazon.com/Synology-Diskstation-Celeron-2xRJ-45-LAN-Port/dp/B0CF66C21J/ref=sr_1_8287?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-8287</t>
  </si>
  <si>
    <t>Brother QL-1100 Wide Format, Postage and Barcode Professional Thermal Monochrome Label Printer, Black</t>
  </si>
  <si>
    <t>https://m.media-amazon.com/images/I/61lK93bu18L._AC_UL320_.jpg</t>
  </si>
  <si>
    <t>https://www.amazon.com/Brother-QL-1100-Postage-Professional-Monochrome/dp/B079G51QTB/ref=sr_1_8288?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-8288</t>
  </si>
  <si>
    <t>HyperX Cloud Stinger 2 â€“ Wired PC Gaming Headset with Mic Noise Cancelling Over-Ear DTS Headphone:X Spatial Audio 50mm Drivers Swivel-to-mute Premium Leatherette for Windows Desktop, Black (Renewed)</t>
  </si>
  <si>
    <t>https://www.amazon.com/HyperX-Cloud-Stinger-Swivel-Mute/dp/B0BQ5G78QR/ref=sr_1_8289?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-8289</t>
  </si>
  <si>
    <t>Crucial 16GB kit (8GBx2), 204-pin SODIMM, DDR3 PC3-12800,</t>
  </si>
  <si>
    <t>https://m.media-amazon.com/images/I/71+ABq+iuYL._AC_UL320_.jpg</t>
  </si>
  <si>
    <t>https://www.amazon.com/Crucial-8GBx2-204-pin-SODIMM-PC3-12800/dp/B007B5S52C/ref=sr_1_8290?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-8290</t>
  </si>
  <si>
    <t>Garmin DriveSmart 86 8-inch Bright Crip Glass Screen Car GPS Navigator (010-02471-00) (Renewed)</t>
  </si>
  <si>
    <t>https://m.media-amazon.com/images/I/71659wWaCPL._AC_UL320_.jpg</t>
  </si>
  <si>
    <t>https://www.amazon.com/Garmin-DriveSmart-Navigator-010-02471-00-Renewed/dp/B0C4CZW6K1/ref=sr_1_8291?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-8291</t>
  </si>
  <si>
    <t>ASURION 2 Year Toy Accident Protection Plan ($150 - $174.99)</t>
  </si>
  <si>
    <t>https://www.amazon.com/ASURION-Year-Accident-Protection-150-174-99/dp/B07P97W6WV/ref=sr_1_8292?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-8292</t>
  </si>
  <si>
    <t>OtterBox iPhone Xs AND iPhone X Commuter Series Case - BLACK, Slim &amp; Tough, Pocket-Friendly, with Port Protection</t>
  </si>
  <si>
    <t>https://m.media-amazon.com/images/I/61BxTwI+DyL._AC_UL320_.jpg</t>
  </si>
  <si>
    <t>https://www.amazon.com/OtterBox-COMMUTER-Case-iPhone-Packaging/dp/B00Z7SIUW0/ref=sr_1_8293?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-8293</t>
  </si>
  <si>
    <t>ZAGG Rugged Education Keyboard for Apple iPad 10.2" (7th/ 8th/ 9th Gen) 6FT Drop Protection | Durable | Black</t>
  </si>
  <si>
    <t>https://m.media-amazon.com/images/I/51aJdSK3jLL._AC_UL320_.jpg</t>
  </si>
  <si>
    <t>https://www.amazon.com/ZAGG-Education-Keyboard-Protection-Durable/dp/B0B9YTHR8Y/ref=sr_1_8294?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-8294</t>
  </si>
  <si>
    <t>Hisense AX Series 5.1.2 Ch 420W Soundbar with Wireless Subwoofer &amp; Wireless Rear Satellite Speakers, and Dolby Atmos AX5120G, Black (Renewed)</t>
  </si>
  <si>
    <t>https://m.media-amazon.com/images/I/61QRYA7sTPL._AC_UL320_.jpg</t>
  </si>
  <si>
    <t>https://www.amazon.com/Hisense-Soundbar-Wireless-Subwoofer-Satellite/dp/B0D22N3RMV/ref=sr_1_8295?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-8295</t>
  </si>
  <si>
    <t>Kate Spade New York Designer Interchangeable Stainless Steel Band Compatible with Your 38/40/41mm Apple Watch Series 9/8/7/6/5/4/3/2/1/SE</t>
  </si>
  <si>
    <t>https://m.media-amazon.com/images/I/61pvPiA53jL._AC_UL320_.jpg</t>
  </si>
  <si>
    <t>https://www.amazon.com/kate-spade-new-york-stainless/dp/B085SWQR86/ref=sr_1_8296?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-8296</t>
  </si>
  <si>
    <t>MOSISO Camera Shoulder Bag Case Crossbody Sling Purse, DSLR/SLR/Mirrorless Compact Padded Photography Handbag with Rain Cover Compatible with Canon/Nikon/Sony Cameras and Lenses, Pink</t>
  </si>
  <si>
    <t>https://m.media-amazon.com/images/I/81IUJuVTnuL._AC_UL320_.jpg</t>
  </si>
  <si>
    <t>https://www.amazon.com/MOSISO-Mirrorless-Photography-Messenger-Compatible/dp/B09J2GGP24/ref=sr_1_8297?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-8297</t>
  </si>
  <si>
    <t>iOttie Car Charger Easy One Touch Wireless 2 Qi Charging CD Slot + Air Vent Combo Phone Mount for iPhone, Samsung Galaxy, Huawei, LG, Smartphones, Black</t>
  </si>
  <si>
    <t>https://m.media-amazon.com/images/I/61iulebAiYL._AC_UL320_.jpg</t>
  </si>
  <si>
    <t>https://www.amazon.com/iOttie-Wireless-Charger-Charging-Smartphones/dp/B07X52DJ66/ref=sr_1_8298?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-8298</t>
  </si>
  <si>
    <t>Audio-Technica AT-LPW30BKR Fully Manual Belt-Drive Turntable</t>
  </si>
  <si>
    <t>https://m.media-amazon.com/images/I/81R9jWpXo0L._AC_UL320_.jpg</t>
  </si>
  <si>
    <t>https://www.amazon.com/Audio-Technica-AT-LPW30BKR-Manual-Belt-Drive-Turntable/dp/B09ZFCQHZ2/ref=sr_1_8299?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-8299</t>
  </si>
  <si>
    <t>Garmin Fusion Apollo MS-RA770 Marine Stereo, With Built-in Wi-Fi, A Garmin Brand</t>
  </si>
  <si>
    <t>https://m.media-amazon.com/images/I/616P2dtPI3L._AC_UL320_.jpg</t>
  </si>
  <si>
    <t>https://www.amazon.com/Fusion-Apollo-Marine-Entertainment-Garmin/dp/B07CTSM2MX/ref=sr_1_8300?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-8300</t>
  </si>
  <si>
    <t>ASURION 3 Year Furniture Protection Plan ($800 - $899.99)</t>
  </si>
  <si>
    <t>https://www.amazon.com/ASURION-Year-Furniture-Protection-Plan/dp/B0CG6SFP7Y/ref=sr_1_8301?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-8301</t>
  </si>
  <si>
    <t>Epson Pro EX9240 3-Chip 3LCD Full HD 1080p Wireless Projector, 4,000 Lumens Color and White Brightness, 2 HDMI Ports, Built-in Speaker, 16,000:1 Contrast Ratio. Full 1-Year Limited Warranty (Renewed)</t>
  </si>
  <si>
    <t>https://m.media-amazon.com/images/I/51t3WsfU4gL._AC_UL320_.jpg</t>
  </si>
  <si>
    <t>https://www.amazon.com/Epson-Pro-EX9240-Projector-Brightness/dp/B09L493SN3/ref=sr_1_8302?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-8302</t>
  </si>
  <si>
    <t>Walker's Disrupter Bluetooth Earbuds - Active Lifestyle Ear Protection Hearing Enhancement Noise-Cancelling Rechargeable</t>
  </si>
  <si>
    <t>https://m.media-amazon.com/images/I/61A+d1eWtFL._AC_UL320_.jpg</t>
  </si>
  <si>
    <t>https://www.amazon.com/Walkers-DISRUPTER-Noise-CANCELING-Earbuds/dp/B0BPTPNBZT/ref=sr_1_8303?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-8303</t>
  </si>
  <si>
    <t>ARCTIC MX-4 (20 g) - Premium Performance Thermal Paste for All Processors (CPU, GPU - PC), Very high Thermal Conductivity, Long Durability, Safe Application, Non-Conductive</t>
  </si>
  <si>
    <t>https://m.media-amazon.com/images/I/51UwZy8qqKL._AC_UL320_.jpg</t>
  </si>
  <si>
    <t>https://www.amazon.com/ARCTIC-MX-4-2019-Performance-Durability/dp/B07LDJY4X2/ref=sr_1_8304?dib=eyJ2IjoiMSJ9.B_YyFshlcIdtaK4mSEj3tC122Mc4dmGwQ9ZzxkkEA1Tk3J3iOWJxjU-r4eeGrVa8LGEoJOYYHtPNXg1H2rdLrQ_MW8RR2IqNSSEQXZRV7CxLqUxhkirqpAuOHpHbDuJr2LbHRi6usN5ul3xhYCDNv3AwQDeG7sm5LH8MaCtgt9FZa631Y6ngTthqeIgQRElJrggI5Vm1t78X51wRXHNqZLGFEtPsg6dn4j5oV-VHrhdMxsssJ_8u418IsmBd7CC_Vz-VM_NMP_q5WiHVpbLyf21R1ulkaiX1nqkOsmPd8zw.iQOMomTdZ4t06dTIXW4iMokMJMWuF8V9V8MzFUt6F9I&amp;dib_tag=se&amp;qid=1756097379&amp;refinements=p_n_g-101014971069111%3A119653281011&amp;s=electronics&amp;sr=1-8304</t>
  </si>
  <si>
    <t>YAMAHA NS-AW190BL 2-Way Indoor/Outdoor Speakers (Pair, Black)</t>
  </si>
  <si>
    <t>https://m.media-amazon.com/images/I/71KLZkpc4CS._AC_UL320_.jpg</t>
  </si>
  <si>
    <t>https://www.amazon.com/Yamaha-NS-AW190BL-Indoor-Outdoor-Speakers/dp/B00141AO0K/ref=sr_1_8308?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-8308</t>
  </si>
  <si>
    <t>LG 27SR50F-W Smart Monitor 27-Inch FHD (1920x1080) IPS Display, webOS 23, HDR 10, x2 Built-in Speakers, AirPlay 2, Screen Share, Bluetooth, ThinQ App, Remote Control, White</t>
  </si>
  <si>
    <t>https://m.media-amazon.com/images/I/81WqWfBFFLL._AC_UL320_.jpg</t>
  </si>
  <si>
    <t>https://www.amazon.com/LG-27SR50F-27-inch-Monitor-Bluetooth/dp/B0CJKP87GN/ref=sr_1_8309?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-8309</t>
  </si>
  <si>
    <t>Pyle 6.5 Inch Wall Mount Waterproof Speaker System for Indoor or Outdoor Wireless Bluetooth Surround Sound System, White (2 Pack)</t>
  </si>
  <si>
    <t>https://m.media-amazon.com/images/I/81x2QrF8H4L._AC_UL320_.jpg</t>
  </si>
  <si>
    <t>https://www.amazon.com/Pyle-Waterproof-Wireless-Bluetooth-Surround/dp/B01954Q4I8/ref=sr_1_8310?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-8310</t>
  </si>
  <si>
    <t>Klipsch The Fives Powered Bookshelf Speakers (Matte Black)</t>
  </si>
  <si>
    <t>https://m.media-amazon.com/images/I/61TadinpXgL._AC_UL320_.jpg</t>
  </si>
  <si>
    <t>https://www.amazon.com/Klipsch-Fives-Powered-Speaker-System/dp/B08KYPGC1D/ref=sr_1_8311?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-8311</t>
  </si>
  <si>
    <t>ASURION 3 Year Furniture Protection Plan ($450 - $499.99)</t>
  </si>
  <si>
    <t>https://www.amazon.com/ASURION-Year-Furniture-Protection-Plan/dp/B0CG6RG5Z7/ref=sr_1_8312?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-8312</t>
  </si>
  <si>
    <t>Poly Edge E350 IP Desk Phones (Plantronics + Polycom) â€“ Easy to Install with Included Wi-Fi â€“ 8-line Keys Supporting up to 32 Lines - Integrated Bluetooth for Mobile Phone and Headset Pairing</t>
  </si>
  <si>
    <t>https://m.media-amazon.com/images/I/71bfXeGG7NL._AC_UL320_.jpg</t>
  </si>
  <si>
    <t>https://www.amazon.com/Poly-E350-Phones-Plantronics-Polycom/dp/B0B7PDPSF6/ref=sr_1_8313?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-8313</t>
  </si>
  <si>
    <t>Duracell Coppertop C Batteries, 2 Count Pack, C Battery with Long-lasting Power, All-Purpose Alkaline C Battery for Household and Office Devices</t>
  </si>
  <si>
    <t>https://m.media-amazon.com/images/I/71HvhLY0TBL._AC_UL320_.jpg</t>
  </si>
  <si>
    <t>Blackmagic Design Micro Converter BiDirectional SDI/HDMI 12G with Power Supply</t>
  </si>
  <si>
    <t>https://m.media-amazon.com/images/I/71bewMMjgdL._AC_UL320_.jpg</t>
  </si>
  <si>
    <t>https://www.amazon.com/Blackmagic-Design-Converter-BiDirectional-SDI/dp/B09LQ8YM6N/ref=sr_1_8315?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-8315</t>
  </si>
  <si>
    <t>OtterBox iPhone XR Symmetry Series Case - Black, Ultra-Sleek, Wireless Charging Compatible, Raised Edges Protect Camera &amp; Screen</t>
  </si>
  <si>
    <t>https://m.media-amazon.com/images/I/51lmrqTrwLL._AC_UL320_.jpg</t>
  </si>
  <si>
    <t>https://www.amazon.com/OtterBox-Symmetry-Ultra-Sleek-Wireless-Compatible/dp/B07GBQW9FV/ref=sr_1_8316?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-8316</t>
  </si>
  <si>
    <t>Antec C8 Curve Wood, Fans not Included, Wooden Front Panel, Super Wide Angle Single Curved Glass, Dual-Chamber Layout, Type-C, 360mm Radiator Support, RTX 40 Compatible, Full-Tower E-ATX PC Case</t>
  </si>
  <si>
    <t>https://m.media-amazon.com/images/I/916FXfR0cAL._AC_UL320_.jpg</t>
  </si>
  <si>
    <t>https://www.amazon.com/Antec-C8-Dual-Chamber-Compatible-Full-Tower/dp/B0DK85GRFZ/ref=sr_1_8317?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-8317</t>
  </si>
  <si>
    <t>HP EliteBook 840 G7 14 Notebook - 1920 x 1080 -Quad Core i5-10310U - 16 GB RAM - 256 SSD - Windows 10 Pro 64-bit - Intel UHD Graphics - Bluetooth - English Keyboard (Renewed)</t>
  </si>
  <si>
    <t>https://m.media-amazon.com/images/I/71AY1QDtC7L._AC_UL320_.jpg</t>
  </si>
  <si>
    <t>https://www.amazon.com/HP-EliteBook-840-G7-Notebook/dp/B09JWY52ZT/ref=sr_1_8318?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-8318</t>
  </si>
  <si>
    <t>UGREEN Uno 65W USB C Charging Block Nexode 3-Port GaN Charger Compact Fast USB C Power Adapter for MacBook Pro/Air, XPS 13, Note 20/10+, iPhone 16/15, Galaxy S24/S23, Steam Deck, ROG Ally(Black)</t>
  </si>
  <si>
    <t>https://m.media-amazon.com/images/I/61+xl659urL._AC_UL320_.jpg</t>
  </si>
  <si>
    <t>https://www.amazon.com/UGREEN-Charger-Compact-Adapter-MacBook/dp/B0C6DX66TN/ref=sr_1_8319?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-8319</t>
  </si>
  <si>
    <t>HP Wide Format Universal Instant-dry Satin Photo Paper 24 in x 100 ft 7.9 mil - 200 g/mÂ² 2" Core - Q6579A</t>
  </si>
  <si>
    <t>https://m.media-amazon.com/images/I/61d1GyA9xLL._AC_UL320_.jpg</t>
  </si>
  <si>
    <t>https://www.amazon.com/Q6579A-Designjet-Format-Instant-Semi-Gloss/dp/B0038L5Q6Q/ref=sr_1_8323?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-8323</t>
  </si>
  <si>
    <t>Kensington Orbit Wireless Trackball Mouse with Touch Scroll Ring (K72352US),Black</t>
  </si>
  <si>
    <t>https://m.media-amazon.com/images/I/71MEhh+nxdL._AC_UL320_.jpg</t>
  </si>
  <si>
    <t>https://www.amazon.com/Kensington-Orbit-Wireless-Trackball-K72352US/dp/B0050SPZMK/ref=sr_1_8324?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-8324</t>
  </si>
  <si>
    <t>DJI FPV Combo (Goggles V2), First-Person View Drone with 4K Camera, S Flight Mode, Super-Wide 150Â° FOV, HD Low-Latency Transmission, FAA Remote ID Compliant</t>
  </si>
  <si>
    <t>https://m.media-amazon.com/images/I/513lFIcY+jL._AC_UL320_.jpg</t>
  </si>
  <si>
    <t>https://www.amazon.com/DJI-FPV-Combo-First-Person-Transmission/dp/B08NQD4FBW/ref=sr_1_8325?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-8325</t>
  </si>
  <si>
    <t>BAGSMART 15.6-16 inch Laptop Computer Case with Strap,Shockproof Waterproof Laptop Bag with Sturdy Handle,Carrying Laptop Sleeve for 15" Dell,HP,MacBook Prosï¼ŒBlack</t>
  </si>
  <si>
    <t>https://m.media-amazon.com/images/I/81arT5GPraL._AC_UL320_.jpg</t>
  </si>
  <si>
    <t>https://www.amazon.com/BAGSMART-Computer-Shockproof-Waterproof-Pros%EF%BC%8CBlack/dp/B0DN665P5Y/ref=sr_1_8326?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-8326</t>
  </si>
  <si>
    <t>PopSockets Phone Grip with Expanding Kickstand, Adhesive Grip - Black</t>
  </si>
  <si>
    <t>https://m.media-amazon.com/images/I/510GMwRF9fL._AC_UL320_.jpg</t>
  </si>
  <si>
    <t>https://www.amazon.com/PopSockets-PopGrip-Expanding-Smartphones-Swappable/dp/B08QW5Q5TP/ref=sr_1_8327?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-8327</t>
  </si>
  <si>
    <t>Pioneer A-Series Plus TS-A6971F 6â€ x 9â€ 4-Way Speakers (Pair) â€“ 600W Max, Balanced Sound + Smooth Treble, Enhanced Bass, Ideal Factory Upgrade, Installation Adaptors Included</t>
  </si>
  <si>
    <t>https://m.media-amazon.com/images/I/81yl+fdfmrL._AC_UL320_.jpg</t>
  </si>
  <si>
    <t>https://www.amazon.com/PIONEER-TS-A6971F-Speakers-Installation-Enhanced/dp/B0CHXPG27J/ref=sr_1_8328?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-8328</t>
  </si>
  <si>
    <t>HP Series 5 24 inch FHD Monitor, Full HD Display (1920 x 1080), IPS Panel, 99% sRGB, 1500:1 Contrast Ratio, 300 nits, Eye Ease with Eyesafe Certification, 524sw (2024)</t>
  </si>
  <si>
    <t>https://m.media-amazon.com/images/I/71772E8XlsL._AC_UL320_.jpg</t>
  </si>
  <si>
    <t>https://www.amazon.com/HP-inch-Monitor-Display-panel/dp/B0CV7C55WQ/ref=sr_1_8329?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-8329</t>
  </si>
  <si>
    <t>Poly (Plantronics + Polycom) CS540 Wireless Headset System</t>
  </si>
  <si>
    <t>https://m.media-amazon.com/images/I/51sktSB89iL._AC_UL320_.jpg</t>
  </si>
  <si>
    <t>https://www.amazon.com/Plantronics-Polycom-Wireless-Headset-System/dp/B005Z4G7EE/ref=sr_1_8330?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-8330</t>
  </si>
  <si>
    <t>PHILIPS AAA Batteries, Ultra Alkaline Triple AAA Batteries 12 Pack, 1.5v Batteries 3A, Ultimate Long-Lasting Power for High-Drain Devices, 10-Year Shelf Life, Durable Leak-Proof Design.</t>
  </si>
  <si>
    <t>https://m.media-amazon.com/images/I/61GQQxPuIlL._AC_UL320_.jpg</t>
  </si>
  <si>
    <t>https://www.amazon.com/PHILIPS-Batteries-Long-Lasting-High-Drain-Leak-Proof/dp/B0DQ63FXF6/ref=sr_1_8331?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-8331</t>
  </si>
  <si>
    <t>OtterBox Sleek Tracker Case for Apple AirTag - Black</t>
  </si>
  <si>
    <t>https://m.media-amazon.com/images/I/61T8tntqwhL._AC_UL320_.jpg</t>
  </si>
  <si>
    <t>https://www.amazon.com/OtterBox-Sleek-Tracker-Apple-AirTag/dp/B09TBJWG9Q/ref=sr_1_8332?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-8332</t>
  </si>
  <si>
    <t>Uniden LRDACWM044 Radar Detector Smart Power Cord w/Mute Button and USB Charging for R1, R3, R7, &amp; DFR Series, 12V DC Cig Adapter</t>
  </si>
  <si>
    <t>https://m.media-amazon.com/images/I/31qq4bZMeKL._AC_UL320_.jpg</t>
  </si>
  <si>
    <t>https://www.amazon.com/Uniden-LRDACWM044-Radar-Detector-Adapter/dp/B07Q41PT72/ref=sr_1_8333?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-8333</t>
  </si>
  <si>
    <t>Eton Elite Executive AM/FM/Aircraft Band/SSB/Shortwave Radio</t>
  </si>
  <si>
    <t>https://m.media-amazon.com/images/I/61fIQviNfeL._AC_UL320_.jpg</t>
  </si>
  <si>
    <t>https://www.amazon.com/Eton-Executive-Aircraft-Shortwave-Leather/dp/B000NOSCN0/ref=sr_1_8334?dib=eyJ2IjoiMSJ9.l1gHLSXCEMhr7BX2dmFCSrI0scj15YTpeSvfxhC4vL1ZrWGP0hSR8Y91M1W8W3cCaiQmZtmQYNT3XDW0dk-J8gwsyUSrVpow7WBy_UKfhjmZ1PTnk-gdZNE9d_OUVPYOjqb61qFUGMJzJob0ZFBCsswOE1ozPlwEkNYORKEXIONwKzS0I1CSKfJnmlb1J0mTtf5jqIt12yROzMRtxv5Gtxdu0Zt747eUZEfyKEZjLCC4vTQ6h1lNCxQJ8yqjXhRnvNDazjN7gwHuB9SVtte6LhHwjbnBlDWaPHonFUo4h6A.7TWslzcZWVcJV7y5zI7vnUxeGUiqQnRuLd6okz5vEUM&amp;dib_tag=se&amp;qid=1756097389&amp;refinements=p_n_g-101014971069111%3A119653281011&amp;s=electronics&amp;sr=1-8334</t>
  </si>
  <si>
    <t>Kodak 120 Portra 400 Film</t>
  </si>
  <si>
    <t>https://m.media-amazon.com/images/I/61Q9kcALBOL._AC_UL320_.jpg</t>
  </si>
  <si>
    <t>https://www.amazon.com/Kodak-Portra-Professional-120mm-Negative/dp/B004TAG66O/ref=sr_1_8329?dib=eyJ2IjoiMSJ9.ko4c2QrQE7qMH1PHCI2-_zQaa_OUTiQRT0FzKBKUMpYIA0jobuwp-52yIbBDfP6KOGBUoO_3rjgF4O5TiCESU2Z_XrIDLSILvbkWZaLyW7VCbirh4bcBpA3CypmweTcfuvCXWl_0qkRD8Cl7hgU2YMrMj6SZ0HgG6yGJDUA_zgkyXg2XF1F03MDwhIf7jgWw2DQ158hy2r4ULyjv0rfzqgplZHkLUfe9n67gv4wRac42EH6a6BZm89uvVHCO7J4q_kMVPYKA-Kp9Ib7HiajkMrOBD_YxfmQ6PFyu-5yLa0I.RqynmNieIw5lKQGrA3yuUdPY260dX6agJpRDfj--kFM&amp;dib_tag=se&amp;qid=1756097410&amp;refinements=p_n_g-101014971069111%3A119653281011&amp;s=electronics&amp;sr=1-8329</t>
  </si>
  <si>
    <t>Canon PGI-72 Genuine Ten Color Pack, Compatible with PIXMA PRO-10 Printers</t>
  </si>
  <si>
    <t>https://m.media-amazon.com/images/I/71Wq2ZMOEKL._AC_UL320_.jpg</t>
  </si>
  <si>
    <t>https://www.amazon.com/Canon-PGI-72-Ten-Pack-Ink-Tanks/dp/B00AV8MUAY/ref=sr_1_8331?dib=eyJ2IjoiMSJ9.ko4c2QrQE7qMH1PHCI2-_zQaa_OUTiQRT0FzKBKUMpYIA0jobuwp-52yIbBDfP6KOGBUoO_3rjgF4O5TiCESU2Z_XrIDLSILvbkWZaLyW7VCbirh4bcBpA3CypmweTcfuvCXWl_0qkRD8Cl7hgU2YMrMj6SZ0HgG6yGJDUA_zgkyXg2XF1F03MDwhIf7jgWw2DQ158hy2r4ULyjv0rfzqgplZHkLUfe9n67gv4wRac42EH6a6BZm89uvVHCO7J4q_kMVPYKA-Kp9Ib7HiajkMrOBD_YxfmQ6PFyu-5yLa0I.RqynmNieIw5lKQGrA3yuUdPY260dX6agJpRDfj--kFM&amp;dib_tag=se&amp;qid=1756097410&amp;refinements=p_n_g-101014971069111%3A119653281011&amp;s=electronics&amp;sr=1-8331</t>
  </si>
  <si>
    <t>UGREEN USB C to Ethernet Adapter 5Gb, Ethernet Adapter for Laptop, Aluminum with Thermal Design, Type C (Thunderbolt 5/4/3 Compatible) to RJ45 Network LAN Internet, Compatible for MacBook Air/Pro, XPS</t>
  </si>
  <si>
    <t>https://m.media-amazon.com/images/I/61IvS2c1nwL._AC_UL320_.jpg</t>
  </si>
  <si>
    <t>https://www.amazon.com/UGREEN-Ethernet-Aluminum-Thunderbolt-Compatible/dp/B0DNSTHRGQ/ref=sr_1_8334?dib=eyJ2IjoiMSJ9.ko4c2QrQE7qMH1PHCI2-_zQaa_OUTiQRT0FzKBKUMpYIA0jobuwp-52yIbBDfP6KOGBUoO_3rjgF4O5TiCESU2Z_XrIDLSILvbkWZaLyW7VCbirh4bcBpA3CypmweTcfuvCXWl_0qkRD8Cl7hgU2YMrMj6SZ0HgG6yGJDUA_zgkyXg2XF1F03MDwhIf7jgWw2DQ158hy2r4ULyjv0rfzqgplZHkLUfe9n67gv4wRac42EH6a6BZm89uvVHCO7J4q_kMVPYKA-Kp9Ib7HiajkMrOBD_YxfmQ6PFyu-5yLa0I.RqynmNieIw5lKQGrA3yuUdPY260dX6agJpRDfj--kFM&amp;dib_tag=se&amp;qid=1756097410&amp;refinements=p_n_g-101014971069111%3A119653281011&amp;s=electronics&amp;sr=1-8334</t>
  </si>
  <si>
    <t>UGREEN 100W USB C Cable Fast Charging, Type C Cord USB C Charger Cable for iPhone 16/16 Pro/16 Pro Max/15, MacBook Pro/Air, Galaxy S24/S23, iPad Pro/Air, Pixel 8, 3.3FT</t>
  </si>
  <si>
    <t>https://m.media-amazon.com/images/I/71nsZonFirL._AC_UL320_.jpg</t>
  </si>
  <si>
    <t>https://www.amazon.com/UGREEN-Charging-Charger-iPhone-MacBook/dp/B0D1VKFG99/ref=sr_1_8346?dib=eyJ2IjoiMSJ9.ko4c2QrQE7qMH1PHCI2-_zQaa_OUTiQRT0FzKBKUMpYIA0jobuwp-52yIbBDfP6KOGBUoO_3rjgF4O5TiCESU2Z_XrIDLSILvbkWZaLyW7VCbirh4bcBpA3CypmweTcfuvCXWl_0qkRD8Cl7hgU2YMrMj6SZ0HgG6yGJDUA_zgkyXg2XF1F03MDwhIf7jgWw2DQ158hy2r4ULyjv0rfzqgplZHkLUfe9n67gv4wRac42EH6a6BZm89uvVHCO7J4q_kMVPYKA-Kp9Ib7HiajkMrOBD_YxfmQ6PFyu-5yLa0I.RqynmNieIw5lKQGrA3yuUdPY260dX6agJpRDfj--kFM&amp;dib_tag=se&amp;qid=1756097410&amp;refinements=p_n_g-101014971069111%3A119653281011&amp;s=electronics&amp;sr=1-8346</t>
  </si>
  <si>
    <t>Canon CLI-251 Genuine Magenta Ink Tank, Compatible with MG6320, IP7220 &amp; MG5420, MX922, MG5520, MG6420, MG7120, iX6820, iP8720, MG7520, MG6620, and MG5620 Printers</t>
  </si>
  <si>
    <t>https://m.media-amazon.com/images/I/71znScHIhUL._AC_UL320_.jpg</t>
  </si>
  <si>
    <t>https://www.amazon.com/Canon-Pixma-CLI-251M-Magenta-Tank/dp/B00AH9JWMQ/ref=sr_1_8348?dib=eyJ2IjoiMSJ9.ko4c2QrQE7qMH1PHCI2-_zQaa_OUTiQRT0FzKBKUMpYIA0jobuwp-52yIbBDfP6KOGBUoO_3rjgF4O5TiCESU2Z_XrIDLSILvbkWZaLyW7VCbirh4bcBpA3CypmweTcfuvCXWl_0qkRD8Cl7hgU2YMrMj6SZ0HgG6yGJDUA_zgkyXg2XF1F03MDwhIf7jgWw2DQ158hy2r4ULyjv0rfzqgplZHkLUfe9n67gv4wRac42EH6a6BZm89uvVHCO7J4q_kMVPYKA-Kp9Ib7HiajkMrOBD_YxfmQ6PFyu-5yLa0I.RqynmNieIw5lKQGrA3yuUdPY260dX6agJpRDfj--kFM&amp;dib_tag=se&amp;qid=1756097410&amp;refinements=p_n_g-101014971069111%3A119653281011&amp;s=electronics&amp;sr=1-8348</t>
  </si>
  <si>
    <t>Vortex Optics Pro Binocular Adapter</t>
  </si>
  <si>
    <t>https://m.media-amazon.com/images/I/81WIH+ZDxQL._AC_UL320_.jpg</t>
  </si>
  <si>
    <t>https://www.amazon.com/Vortex-Optics-Pro-Binocular-Adapter/dp/B08SBL8GV7/ref=sr_1_8351?dib=eyJ2IjoiMSJ9.ko4c2QrQE7qMH1PHCI2-_zQaa_OUTiQRT0FzKBKUMpYIA0jobuwp-52yIbBDfP6KOGBUoO_3rjgF4O5TiCESU2Z_XrIDLSILvbkWZaLyW7VCbirh4bcBpA3CypmweTcfuvCXWl_0qkRD8Cl7hgU2YMrMj6SZ0HgG6yGJDUA_zgkyXg2XF1F03MDwhIf7jgWw2DQ158hy2r4ULyjv0rfzqgplZHkLUfe9n67gv4wRac42EH6a6BZm89uvVHCO7J4q_kMVPYKA-Kp9Ib7HiajkMrOBD_YxfmQ6PFyu-5yLa0I.RqynmNieIw5lKQGrA3yuUdPY260dX6agJpRDfj--kFM&amp;dib_tag=se&amp;qid=1756097410&amp;refinements=p_n_g-101014971069111%3A119653281011&amp;s=electronics&amp;sr=1-8351</t>
  </si>
  <si>
    <t>SAMSUNG 27-Inch CR50 Frameless Curved Gaming Monitor (LC27R500FHNXZA) â€“ 60Hz Refresh, Computer Monitor, 1920 x 1080p Resolution, 4ms Response, FreeSync, HDMI,Black</t>
  </si>
  <si>
    <t>https://m.media-amazon.com/images/I/81l7iBKYIZL._AC_UL320_.jpg</t>
  </si>
  <si>
    <t>https://www.amazon.com/Samsung-27-Inch-Frameless-Monitor-LC27R500FHNXZA/dp/B07RNMNWSY/ref=sr_1_8354?dib=eyJ2IjoiMSJ9.1_-YF-d85nLNW9_Quu5QLSJtgZwauD8Ls1_-HOOYNZuSWUEjgpWSIAIi2EIvf9cMyHYr4eJjJm5PVWbtbHm63Q8W_PzqVoZf5hvubPXNlGK7qOYH5Ursu6E60DhwgSV7t_9g_YroyahpjVjOIpOG0kTu43ol_jYGFYJN5wbm2LoS_Gr97-eFFkgpTlB4cICG6zeBJXbZw0cTiB9NmBvW4aPgcJzZxXyyMGVx1pqYbGnBCuyoix_-vncukBBfCJPR5Ja8OioMcANEjVfu3X_Yr1kKixvGwZm2QJaG8ZH1GTQ.Y2UjT6YAWxdWkShwjGStGB-5g5ucvw_XEP23UIy12HA&amp;dib_tag=se&amp;qid=1756097421&amp;refinements=p_n_g-101014971069111%3A119653281011&amp;s=electronics&amp;sr=1-8354</t>
  </si>
  <si>
    <t>HP 25X Black High-yield Toner Cartridge | Works with HP LaserJet Enterprise Flow M830 Series, HP LaserJet Enterprise M806 Series | CF325X</t>
  </si>
  <si>
    <t>https://m.media-amazon.com/images/I/61KfHSErcDL._AC_UL320_.jpg</t>
  </si>
  <si>
    <t>https://www.amazon.com/HP-CF325X-Cartridge-LaserJet-Enterprise/dp/B00F083P4A/ref=sr_1_8355?dib=eyJ2IjoiMSJ9.1_-YF-d85nLNW9_Quu5QLSJtgZwauD8Ls1_-HOOYNZuSWUEjgpWSIAIi2EIvf9cMyHYr4eJjJm5PVWbtbHm63Q8W_PzqVoZf5hvubPXNlGK7qOYH5Ursu6E60DhwgSV7t_9g_YroyahpjVjOIpOG0kTu43ol_jYGFYJN5wbm2LoS_Gr97-eFFkgpTlB4cICG6zeBJXbZw0cTiB9NmBvW4aPgcJzZxXyyMGVx1pqYbGnBCuyoix_-vncukBBfCJPR5Ja8OioMcANEjVfu3X_Yr1kKixvGwZm2QJaG8ZH1GTQ.Y2UjT6YAWxdWkShwjGStGB-5g5ucvw_XEP23UIy12HA&amp;dib_tag=se&amp;qid=1756097421&amp;refinements=p_n_g-101014971069111%3A119653281011&amp;s=electronics&amp;sr=1-8355</t>
  </si>
  <si>
    <t>Scosche Qi2 Wireless MagSafe Car Mount Charger, 15W Magnetic Cell Phone Holder for Car with AMPS Mounting Plate for ProClip Vehicle Specific Mount Bases Compatible with iPhone, Samsung (Base Required)</t>
  </si>
  <si>
    <t>https://m.media-amazon.com/images/I/616oJyblRLL._AC_UL320_.jpg</t>
  </si>
  <si>
    <t>https://www.amazon.com/Scosche-MEQMRAMPS-MagicMount-Wireless-Compatible/dp/B0D8RK1XMF/ref=sr_1_8360?dib=eyJ2IjoiMSJ9.1_-YF-d85nLNW9_Quu5QLSJtgZwauD8Ls1_-HOOYNZuSWUEjgpWSIAIi2EIvf9cMyHYr4eJjJm5PVWbtbHm63Q8W_PzqVoZf5hvubPXNlGK7qOYH5Ursu6E60DhwgSV7t_9g_YroyahpjVjOIpOG0kTu43ol_jYGFYJN5wbm2LoS_Gr97-eFFkgpTlB4cICG6zeBJXbZw0cTiB9NmBvW4aPgcJzZxXyyMGVx1pqYbGnBCuyoix_-vncukBBfCJPR5Ja8OioMcANEjVfu3X_Yr1kKixvGwZm2QJaG8ZH1GTQ.Y2UjT6YAWxdWkShwjGStGB-5g5ucvw_XEP23UIy12HA&amp;dib_tag=se&amp;qid=1756097421&amp;refinements=p_n_g-101014971069111%3A119653281011&amp;s=electronics&amp;sr=1-8360</t>
  </si>
  <si>
    <t>UGREEN USB 3.0 Switch 2 in 2 Out, USB Switcher 2 Computers Sharing Keyboard and Mouse Printer Scanner Webcam, Printer Splitter for 2 Computers, 2 Port USB Selector Switch with 2 USB3.0 Cables</t>
  </si>
  <si>
    <t>https://m.media-amazon.com/images/I/61s5BgxlRaL._AC_UL320_.jpg</t>
  </si>
  <si>
    <t>https://www.amazon.com/UGREEN-Switcher-Computers-Keyboard-Splitter/dp/B0CLXYVM36/ref=sr_1_8361?dib=eyJ2IjoiMSJ9.1_-YF-d85nLNW9_Quu5QLSJtgZwauD8Ls1_-HOOYNZuSWUEjgpWSIAIi2EIvf9cMyHYr4eJjJm5PVWbtbHm63Q8W_PzqVoZf5hvubPXNlGK7qOYH5Ursu6E60DhwgSV7t_9g_YroyahpjVjOIpOG0kTu43ol_jYGFYJN5wbm2LoS_Gr97-eFFkgpTlB4cICG6zeBJXbZw0cTiB9NmBvW4aPgcJzZxXyyMGVx1pqYbGnBCuyoix_-vncukBBfCJPR5Ja8OioMcANEjVfu3X_Yr1kKixvGwZm2QJaG8ZH1GTQ.Y2UjT6YAWxdWkShwjGStGB-5g5ucvw_XEP23UIy12HA&amp;dib_tag=se&amp;qid=1756097421&amp;refinements=p_n_g-101014971069111%3A119653281011&amp;s=electronics&amp;sr=1-8361</t>
  </si>
  <si>
    <t>DJI Osmo Action 5 Pro Standard Combo, Waterproof Action Camera with 4K/120fps Video, 40MP, Stabilization, + 128GB Memory Card, High Speed Card Reader + 50 Piece Accessory Kit</t>
  </si>
  <si>
    <t>https://m.media-amazon.com/images/I/814OGEpIzNL._AC_UL320_.jpg</t>
  </si>
  <si>
    <t>https://www.amazon.com/DJI-Standard-Waterproof-Stabilization-Accessory/dp/B0DLPKHDXG/ref=sr_1_8373?dib=eyJ2IjoiMSJ9.1_-YF-d85nLNW9_Quu5QLSJtgZwauD8Ls1_-HOOYNZuSWUEjgpWSIAIi2EIvf9cMyHYr4eJjJm5PVWbtbHm63Q8W_PzqVoZf5hvubPXNlGK7qOYH5Ursu6E60DhwgSV7t_9g_YroyahpjVjOIpOG0kTu43ol_jYGFYJN5wbm2LoS_Gr97-eFFkgpTlB4cICG6zeBJXbZw0cTiB9NmBvW4aPgcJzZxXyyMGVx1pqYbGnBCuyoix_-vncukBBfCJPR5Ja8OioMcANEjVfu3X_Yr1kKixvGwZm2QJaG8ZH1GTQ.Y2UjT6YAWxdWkShwjGStGB-5g5ucvw_XEP23UIy12HA&amp;dib_tag=se&amp;qid=1756097421&amp;refinements=p_n_g-101014971069111%3A119653281011&amp;s=electronics&amp;sr=1-8373</t>
  </si>
  <si>
    <t>EPSON 664 EcoTank Ink Ultra-high Capacity Bottle Black (T664120-S) Works with EcoTank ET-2500, ET-2550, ET-4500, ET-4550, ET-2600, ET-2650, ET-3600, ET-16500</t>
  </si>
  <si>
    <t>https://m.media-amazon.com/images/I/51oPwTUZwGL._AC_UL320_.jpg</t>
  </si>
  <si>
    <t>https://www.amazon.com/Epson-T664120-EcoTank-Black-Bottle/dp/B012IWPSAY/ref=sr_1_8375?dib=eyJ2IjoiMSJ9.1_-YF-d85nLNW9_Quu5QLSJtgZwauD8Ls1_-HOOYNZuSWUEjgpWSIAIi2EIvf9cMyHYr4eJjJm5PVWbtbHm63Q8W_PzqVoZf5hvubPXNlGK7qOYH5Ursu6E60DhwgSV7t_9g_YroyahpjVjOIpOG0kTu43ol_jYGFYJN5wbm2LoS_Gr97-eFFkgpTlB4cICG6zeBJXbZw0cTiB9NmBvW4aPgcJzZxXyyMGVx1pqYbGnBCuyoix_-vncukBBfCJPR5Ja8OioMcANEjVfu3X_Yr1kKixvGwZm2QJaG8ZH1GTQ.Y2UjT6YAWxdWkShwjGStGB-5g5ucvw_XEP23UIy12HA&amp;dib_tag=se&amp;qid=1756097421&amp;refinements=p_n_g-101014971069111%3A119653281011&amp;s=electronics&amp;sr=1-8375</t>
  </si>
  <si>
    <t>PNY NVIDIA Quadro Graphics - RTX 2000, Ada Generation 16GB, DDR6, 128-Bit</t>
  </si>
  <si>
    <t>https://m.media-amazon.com/images/I/41pZpK0WLiL._AC_UL320_.jpg</t>
  </si>
  <si>
    <t>https://www.amazon.com/PNY-VCNRTX2000ADA-PB-128-bit-Express-Graphics/dp/B0D7TQCP1Y/ref=sr_1_8377?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-8377</t>
  </si>
  <si>
    <t>Energizer EN22 Industrial Alkaline Batteries, 9V (Box of 12)</t>
  </si>
  <si>
    <t>https://m.media-amazon.com/images/I/81qyL9qY49L._AC_UL320_.jpg</t>
  </si>
  <si>
    <t>https://www.amazon.com/Energizer-EN22-Industrial-Alkaline-Battery/dp/B004EHZ7WQ/ref=sr_1_8378?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-8378</t>
  </si>
  <si>
    <t>ASURION 3 Year Furniture Protection Plan ($400 - $449.99)</t>
  </si>
  <si>
    <t>https://www.amazon.com/ASURION-Year-Furniture-Protection-Plan/dp/B0CG6R2SFQ/ref=sr_1_8379?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-8379</t>
  </si>
  <si>
    <t>OtterBox Google Pixel 7A Commuter Series Case - Black, Slim &amp; Tough, Pocket-Friendly, with Port Protection</t>
  </si>
  <si>
    <t>https://m.media-amazon.com/images/I/719Av+2Yi5L._AC_UL320_.jpg</t>
  </si>
  <si>
    <t>https://www.amazon.com/OtterBox-Google-Pixel-Commuter-Case/dp/B0C483NTWF/ref=sr_1_8380?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-8380</t>
  </si>
  <si>
    <t>Pyle Compact Mini Hum Eliminator Box - 2 Channel Passive Ground Loop Isolator, Noise Filter,AC Buzz Destroyer, Hum Killer w/ 1/4" TRS Phone,XLR Input/Output, Uses 1:1 Isolation Transformer</t>
  </si>
  <si>
    <t>https://m.media-amazon.com/images/I/71aDg+NemwL._AC_UL320_.jpg</t>
  </si>
  <si>
    <t>https://www.amazon.com/Compact-Mini-Hum-Eliminator-Box/dp/B00BARTW42/ref=sr_1_8381?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-8381</t>
  </si>
  <si>
    <t>Beelink SER8 Mini PC, AMD Ryzen 7 8745HS (8C/16T up to 4.9GHz), 32GB DDR5 RAM 1TB PCIe4.0 SSD, Mini Computer Support 4K@144Hz, Triple Display, WiFi6, BT5.2, HDMI+DP, USB4</t>
  </si>
  <si>
    <t>https://m.media-amazon.com/images/I/51u8jsP58CL._AC_UL320_.jpg</t>
  </si>
  <si>
    <t>https://www.amazon.com/Beelink-PCIe4-0-Computer-Support-Display/dp/B0DMSML7G8/ref=sr_1_8382?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-8382</t>
  </si>
  <si>
    <t>GoPro 4ft (1.2m) Extension Pole + Invisible 360 Grip (Compatible with All GoPro Cameras) - Official Accessory</t>
  </si>
  <si>
    <t>https://m.media-amazon.com/images/I/51b58aueMHL._AC_UL320_.jpg</t>
  </si>
  <si>
    <t>https://www.amazon.com/GoPro-Extension-Invisible-Compatible-Cameras/dp/B0DZDRRB3C/ref=sr_1_8383?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-8383</t>
  </si>
  <si>
    <t>ASURION 2 Year Major Appliance Protection Plan ($100 - $124.99)</t>
  </si>
  <si>
    <t>https://www.amazon.com/ASURION-Year-Major-Appliance-Protection/dp/B0C4FZ48JD/ref=sr_1_8384?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-8384</t>
  </si>
  <si>
    <t>ASRock Low Profile AMD Radeon RX 6400 4GB GDDR6 Graphics Card - 2321 MHz Boost, Single Slot, SFF, HDMI 2.1, 0dB Cooling, DX12 Ultimate</t>
  </si>
  <si>
    <t>https://m.media-amazon.com/images/I/71-7eDFvXCL._AC_UL320_.jpg</t>
  </si>
  <si>
    <t>https://www.amazon.com/ASRock-Profile-Radeon-GDDR6-Graphics/dp/B0D7ZQRRDS/ref=sr_1_8385?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-8385</t>
  </si>
  <si>
    <t>UBeesize Starlink Mini Mount (Old Version), Adjustable Clamp Mount Accessories for Starlink Mini Roof Rack RV Ladder Pole Mounting Kits, Compatible with 2024 Original Pipe Adapter</t>
  </si>
  <si>
    <t>https://m.media-amazon.com/images/I/61hh3Ka4t3L._AC_UL320_.jpg</t>
  </si>
  <si>
    <t>https://www.amazon.com/UBeesize-Starlink-Adjustable-Accessories-Compatible/dp/B0DQKWVV8D/ref=sr_1_8386?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-8386</t>
  </si>
  <si>
    <t>Kensington SD4760P 11-in-1 USB-C Docking Station Triple Monitor DisplayLink Docking Station, 3xHDMI, 100W Charging for Laptop, 6xUSB A, Ethernet, Audio, for Mac and Windows Driver Require K33622NA</t>
  </si>
  <si>
    <t>https://m.media-amazon.com/images/I/71IDkQX9CxL._AC_UL320_.jpg</t>
  </si>
  <si>
    <t>https://www.amazon.com/Kensington-SD4760P-DisplayLink-Charging-Ethernet/dp/B0F62Y7J2Y/ref=sr_1_8387?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-8387</t>
  </si>
  <si>
    <t>Desktop Gooseneck Wired Microphone System - Table Mounted Corded Voice Condenser Mic with Pop Filter - XLR to 1/4'' Sound Cord - for Karaoke, Conference, Studio Audio Recording - Pyle PDMIKC5 Black</t>
  </si>
  <si>
    <t>https://m.media-amazon.com/images/I/418Vi1RnQzL._AC_UL320_.jpg</t>
  </si>
  <si>
    <t>https://www.amazon.com/Desktop-Gooseneck-Wired-Microphone-System/dp/B003GEH3DY/ref=sr_1_8388?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-8388</t>
  </si>
  <si>
    <t>OtterBox iPhone 14 Plus Symmetry Series+ Case - BLACK , Ultra-sleek, Snaps to MagSafe, Raised Edges Protect Camera &amp; Screen</t>
  </si>
  <si>
    <t>https://m.media-amazon.com/images/I/61PoAJdM2OL._AC_UL320_.jpg</t>
  </si>
  <si>
    <t>https://www.amazon.com/OtterBox-SYMMETRY-Antimicrobial-MagSafe-iPhone/dp/B0B78BN2H5/ref=sr_1_8389?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-8389</t>
  </si>
  <si>
    <t>CORSAIR 6500X Mid-Tower ATX Dual Chamber PC Case â€“ Panoramic Tempered Glass â€“ Reverse Connection Motherboard Compatible â€“ No Fans Included â€“ Black</t>
  </si>
  <si>
    <t>https://m.media-amazon.com/images/I/51gMJCkdBfL._AC_UL320_.jpg</t>
  </si>
  <si>
    <t>https://www.amazon.com/CORSAIR-6500X-Mid-Tower-Dual-Chamber/dp/B0CQ59S798/ref=sr_1_8390?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-8390</t>
  </si>
  <si>
    <t>Logitech Pebble Wireless Mouse with Bluetooth or 2.4 GHz Receiver, Silent, Slim Computer Mouse with Quiet Clicks, for Laptop/Notebook/iPad/PC/Mac/Chromebook - Graphite</t>
  </si>
  <si>
    <t>https://m.media-amazon.com/images/I/51lMCZGIAiL._AC_UL320_.jpg</t>
  </si>
  <si>
    <t>https://www.amazon.com/Logitech-Portable-Wireless-Bluetooth-Receiver/dp/B084SX7HKB/ref=sr_1_8391?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-8391</t>
  </si>
  <si>
    <t>Astro A10 Gaming Headset Gen 2 Wired Headset - Over-Ear Gaming Headphones with flip-to-Mute Microphone, 32 mm Drivers, PlayStation 5, PlayStation 4, Nintendo Switch, PC, Mac - Black - Bulk Packaging</t>
  </si>
  <si>
    <t>https://m.media-amazon.com/images/I/61mdFeQzs0L._AC_UL320_.jpg</t>
  </si>
  <si>
    <t>https://www.amazon.com/Astro-Gaming-Headset-Wired-flip/dp/B0CLFJ9NCX/ref=sr_1_8392?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-8392</t>
  </si>
  <si>
    <t>Garmin dÄ“zlâ„¢ Headset 210, 2-in-1 Premium Trucking Headset, Active Noise Cancellation, Long Battery Life, 60 Hours of Talk Time, Built-in LED Flashlight, Convertible Design</t>
  </si>
  <si>
    <t>https://m.media-amazon.com/images/I/61u-jy9greL._AC_UL320_.jpg</t>
  </si>
  <si>
    <t>https://www.amazon.com/Garmin-Trucking-Cancellation-Flashlight-Convertible/dp/B0D9Z1XDQZ/ref=sr_1_8393?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-8393</t>
  </si>
  <si>
    <t>EPOMAKER HE80 Hall Effect Gaming Keyboard, 8K Polling &amp; 32K Scan, Creamy Gasket, DKS, SOCD, Hot-Swappable, RGB Backlit, Wired Gaming Keyboard for PC &amp; Mac (Black)</t>
  </si>
  <si>
    <t>https://m.media-amazon.com/images/I/61YbShogrNL._AC_UL320_.jpg</t>
  </si>
  <si>
    <t>https://www.amazon.com/EPOMAKER-HE80-Keyboard-Polling-Hot-Swappable/dp/B0F63CW4HT/ref=sr_1_8394?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-8394</t>
  </si>
  <si>
    <t>Klipsch RP-504C Center Channel Speaker (Ebony)</t>
  </si>
  <si>
    <t>https://m.media-amazon.com/images/I/51O-NsBXwCL._AC_UL320_.jpg</t>
  </si>
  <si>
    <t>https://www.amazon.com/Klipsch-RP-504C-Center-Channel-Speaker/dp/B07G3B5W8Y/ref=sr_1_8395?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-8395</t>
  </si>
  <si>
    <t>Tamron 150-500mm f/5-6.7 Di III VC VXD Lens for Full Frame Sony Mirrorless Camera</t>
  </si>
  <si>
    <t>https://m.media-amazon.com/images/I/51a9NJ6SJLL._AC_UL320_.jpg</t>
  </si>
  <si>
    <t>https://www.amazon.com/Tamron-150-500mm-5-6-7-Mirrorless-Camera/dp/B0973FG97K/ref=sr_1_8396?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-8396</t>
  </si>
  <si>
    <t>VIZIO 65 Inch 4K Smart TV, V-Series UHD LED HDR Television with Apple AirPlay and Chromecast Built-in</t>
  </si>
  <si>
    <t>https://www.amazon.com/VIZIO-65-Inch-AirPlay-Chromecast-V655-H19/dp/B08R14H3MF/ref=sr_1_8397?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-8397</t>
  </si>
  <si>
    <t>Lanzar 6.5â€ Car Subwoofer Speaker - Black Non-Pressed Paper Cone, Aluminum Voice Coil, 4 Ohm Impedance, 600 Watt Power and Foam Edge Suspension for Vehicle Audio Stereo Sound System - MAXP64</t>
  </si>
  <si>
    <t>https://m.media-amazon.com/images/I/71zC-vV11sL._AC_UL320_.jpg</t>
  </si>
  <si>
    <t>https://www.amazon.com/Lanzar-6-5-inch-Subwoofer-Speaker/dp/B001L5FQ0M/ref=sr_1_8398?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-8398</t>
  </si>
  <si>
    <t>Logitech G Astro A30 LIGHTSPEED Wireless Gaming Headset - Bluetooth, Dolby Atmos/3D Audio compatible, Detachable Boom, 27hr battery, for Xbox, Nintendo Switch, PC, Android</t>
  </si>
  <si>
    <t>https://m.media-amazon.com/images/I/61JDYBJMvWL._AC_UL320_.jpg</t>
  </si>
  <si>
    <t>https://www.amazon.com/Astro-A30-XBOX-White-Gaming-Console/dp/B09NNJYGB4/ref=sr_1_8399?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-8399</t>
  </si>
  <si>
    <t>Razer Huntsman V3 Pro Mini 60% Gaming Keyboard: Analog Optical Switches w/Rapid Trigger &amp; Adjustable Actuation - Onboard Adjustments - Dual-Purpose Mod Keys - Doubleshot PBT Keycaps - Blackâ€¦ (Renewed)</t>
  </si>
  <si>
    <t>https://m.media-amazon.com/images/I/71h9WW-ew-L._AC_UL320_.jpg</t>
  </si>
  <si>
    <t>https://www.amazon.com/Razer-Huntsman-Mini-Gaming-Keyboard/dp/B0CSLLK2XQ/ref=sr_1_8400?dib=eyJ2IjoiMSJ9.2VdcX_0gQzZdY7ldAo_f7QuRh7EZeV3jDdJ9vf38-kC6sXrKSgFlezmN71m-GI_OAC2JBo5kxxV7slCO86ksMaA7ViJk2a9Bze07FmFx_NJvIJEzIXgik_cSVHIrBuNVMPWMI_IL_3hl1TPWzgFREaKtfhNq2-lYNkhvIerbqLh-blO82gh1uAxvKvOSNTwHRA6QWgvmiT7VjfsR6os887KAUdtzVgUmcGn7-ttFV36aTSi1RYyakWd3QO4w-SYpIYl4-3lNs15RNo8y1mMqqVOYuPtLt9evNqVgFsv0wGk.5l6cigf5i04l9WuWw6-OJx2JhodAbhnCU73gAseAEEI&amp;dib_tag=se&amp;qid=1756097434&amp;refinements=p_n_g-101014971069111%3A119653281011&amp;s=electronics&amp;sr=1-8400</t>
  </si>
  <si>
    <t>MSI Gaming RTX 5060 8G Ventus 2X OC Graphics Card (8GB GDDR7,128-bit, Extreme Performance: 2535 MHz, DisplayPort x3 2.1a, HDMI 2.1b, NVIDIA Blackwell Architecture)</t>
  </si>
  <si>
    <t>https://m.media-amazon.com/images/I/71O43VKe1BL._AC_UL320_.jpg</t>
  </si>
  <si>
    <t>https://www.amazon.com/MSI-Graphics-128-bit-Extreme-Performance/dp/B0F4L94YZH/ref=sr_1_8404?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-8404</t>
  </si>
  <si>
    <t>Master Lock 643DWD Set Your Own Word Combination Lock 1-9/16 in. Wide Silver</t>
  </si>
  <si>
    <t>https://m.media-amazon.com/images/I/711MIzku+QL._AC_UL320_.jpg</t>
  </si>
  <si>
    <t>https://www.amazon.com/Master-Lock-643DWD-Your-Combination/dp/B003HC7U1U/ref=sr_1_8405?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-8405</t>
  </si>
  <si>
    <t>Samsung 34â€ ViewFinity S65UA Series Ultrawide QHD Curved Monitor, HDR10, 100Hz, 350 nit, USB- C, Adjustable Stand, Intelligent Eye Care, LS34C650UANXGO, Black</t>
  </si>
  <si>
    <t>https://m.media-amazon.com/images/I/715Z8wDEeEL._AC_UL320_.jpg</t>
  </si>
  <si>
    <t>https://www.amazon.com/SAMSUNG-ViewFinity-Adjustable-Intelligent-LS34C650UANXGO/dp/B0CDQKXDMZ/ref=sr_1_8406?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-8406</t>
  </si>
  <si>
    <t>Brother Genuine High Yield Toner Cartridge, TN650, Replacement Black Toner, Page Yield Up To 8,000 Pages</t>
  </si>
  <si>
    <t>https://m.media-amazon.com/images/I/61TbrRbxrFL._AC_UL320_.jpg</t>
  </si>
  <si>
    <t>https://www.amazon.com/Brother-Genuine-Cartridge-TN650-Replacement/dp/B001W36YM2/ref=sr_1_8407?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-8407</t>
  </si>
  <si>
    <t>Dell 7-in-1 USB-C Multiport Adapter - DA310-2. USB-A Ports, 1 USB-C, 1 HDMI, 1 DisplayPort, 1 VGA and 1 RJ-45 Port, Crisp 4K Resolution at 60Hz, SuperSpeed Data Transfers, Lightweight and Portable.</t>
  </si>
  <si>
    <t>https://m.media-amazon.com/images/I/615-FxMHTiL._AC_UL320_.jpg</t>
  </si>
  <si>
    <t>https://www.amazon.com/Dell-DA310-Wired-Type-C-Silver/dp/B08VHB4VGK/ref=sr_1_8408?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-8408</t>
  </si>
  <si>
    <t>SAMSUNG FT45 Series 27-Inch FHD 1080p Computer Monitor, 75Hz, IPS Panel, HDMI, USB Hub, Height Adjustable Stand, 3 Yr WRNTY (LF27T450FQNXGO),Black</t>
  </si>
  <si>
    <t>https://m.media-amazon.com/images/I/91eW1QmtBSL._AC_UL320_.jpg</t>
  </si>
  <si>
    <t>https://www.amazon.com/SAMSUNG-27-Inch-Computer-Adjustable-LF27T450FQNXGO/dp/B08CLWH66J/ref=sr_1_8409?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-8409</t>
  </si>
  <si>
    <t>be quiet! Dark Rock 5 CPU air Cooler | Extremely high Cooling Performance | 6 high-Performance Heat Pipes | Silent Wings 4 120mm PWM Fan | high RAM and VRM Cooler Compatibility | BK035</t>
  </si>
  <si>
    <t>https://m.media-amazon.com/images/I/71Zvkf1gx9L._AC_UL320_.jpg</t>
  </si>
  <si>
    <t>https://www.amazon.com/quiet-Dark-Airflow-Cooler-BK035/dp/B0D3NXLZ1T/ref=sr_1_8410?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-8410</t>
  </si>
  <si>
    <t>VTECH SN1127 Amplified Corded Answering System. 8 Photo Speed Dial, 90dB Ringer Volume, Big High-Contrast buttons, Audio Booster(+40db), Visual Ringer. Perfect for Seniors, Visually &amp; Hearing Impaired</t>
  </si>
  <si>
    <t>https://m.media-amazon.com/images/I/81JR4em8bPL._AC_UL320_.jpg</t>
  </si>
  <si>
    <t>https://www.amazon.com/SN1127-Amplified-Answering-High-Contrast-Visually/dp/B0BL2QS8KT/ref=sr_1_8411?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-8411</t>
  </si>
  <si>
    <t>GODOX V1 V1-S Flash for Sony, 76Ws 2.4G TTL Speedlite for Sony HSS 1/8000s, 480 Full Power Shots, Rechargeable Li-ion Battery, 1.5s Recycle Time, 10 Levels LED Modeling Lamp</t>
  </si>
  <si>
    <t>https://m.media-amazon.com/images/I/71lnxZSc0cL._AC_UL320_.jpg</t>
  </si>
  <si>
    <t>https://www.amazon.com/Godox-Camera-Speedlight-Compatible-Rechargeable/dp/B07QBN4FBQ/ref=sr_1_8412?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-8412</t>
  </si>
  <si>
    <t>Yamaha Audio YHT-4950U 4K Ultra HD 5.1-Channel Home Theater System with 8" 50W RMS Powered Subwoofer Speakers, AV Receiver, True Surround Sound with Bluetooth Music Streaming (Black)</t>
  </si>
  <si>
    <t>https://m.media-amazon.com/images/I/715s7UvvksL._AC_UL320_.jpg</t>
  </si>
  <si>
    <t>https://www.amazon.com/YAMAHA-YHT-4950U-5-1-Channel-Subwoofer-Bluetooth/dp/B0D5SKBKFV/ref=sr_1_8413?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-8413</t>
  </si>
  <si>
    <t>Samsung AKG Earbuds Original 3.5mm in-Ear Headphones with Remote &amp; Mic for Galaxy A71, A31, Galaxy S10, S10e, Note 10, Note 10+, S10 Plus, S9 - Braided, Includes Velvet Carrying Pouch - Black</t>
  </si>
  <si>
    <t>https://m.media-amazon.com/images/I/71G2BYNQERL._AC_UL320_.jpg</t>
  </si>
  <si>
    <t>https://www.amazon.com/Samsung-Earbuds-Original-Earbud-Headphones/dp/B0B5JN5FXY/ref=sr_1_8414?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-8414</t>
  </si>
  <si>
    <t>ASURION 2 Year Ride-On Protection Plan ($90 - $99.99)</t>
  </si>
  <si>
    <t>https://www.amazon.com/ASURION-Year-Ride-Protection-90-99-99/dp/B08H5QQ6G1/ref=sr_1_8415?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-8415</t>
  </si>
  <si>
    <t>Energizer Ultimate Lithium AA Batteries, 18 Pack</t>
  </si>
  <si>
    <t>https://m.media-amazon.com/images/I/81gBa+GsvqL._AC_UL320_.jpg</t>
  </si>
  <si>
    <t>Samsung 55â€ The Frame TV Customizable Bezel, Magnetic, Quick and Easy Installation, VG-SCFC55SGMZA, 2023, Sand Gold Metal</t>
  </si>
  <si>
    <t>https://m.media-amazon.com/images/I/81GzpK+nhKL._AC_UL320_.jpg</t>
  </si>
  <si>
    <t>https://www.amazon.com/SAMSUNG-Customizable-Magnetic-Installation-VG-SCFC55SGMZA/dp/B0C358S7PM/ref=sr_1_8420?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-8420</t>
  </si>
  <si>
    <t>G.SKILL Trident Z5 Neo RGB Series (AMD Expo) DDR5 RAM 64GB (2x32GB) 6000MT/s CL32-38-38-96 1.40V Desktop Computer Memory UDIMM - Matte Black (F5-6000J3238G32GX2-TZ5NR)</t>
  </si>
  <si>
    <t>https://www.amazon.com/G-Skill-Trident-288-Pin-CL32-38-38-96-F5-6000J3238G32GX2-TZ5NR/dp/B0BJNTRFMP/ref=sr_1_8421?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-8421</t>
  </si>
  <si>
    <t>UGREEN NASync DXP8800 Plus 8-Bay Desktop NAS, Intel i5 1235u 10-Core CPU, 8GB DDR5 RAM, 128G SSD, 2X 10GbE, 2X M.2 NVMe Slots, 8K HDMI, 2X TBT4, Network Attached Storage (Diskless)</t>
  </si>
  <si>
    <t>https://m.media-amazon.com/images/I/61WN-NhXGML._AC_UL320_.jpg</t>
  </si>
  <si>
    <t>https://www.amazon.com/UGREEN-DXP8800-Plus-Attached-Diskless/dp/B0D22HGH4N/ref=sr_1_8427?dib=eyJ2IjoiMSJ9.fCKPrkBY5hVVIpYjFsCDL0hC4so-8-I6GfLeiFweI8aQpr9Uydtzitevq6C7c8kkIvn6HTp49J6RIhvmwZd405rl-_jRI8QJzGlGv51Ew0__Guev0pmJA5h2up-jMGTKXULcmVdyV_TPPBtzv8nUdwqiCvyItMkVe5JRSi1noVRm_2wILsJ8YLJLYFgNvDTAQ2hn4AZ59DsVlMO8onOGj8ScAVSkHpgBOEDjVcABhUDEI3tjUfpT-Wi3hYRg8sW4qmZO_usmX_ykPrfXQUg5kk2jk3XKgSHh68GldjnpyC8.dUt2feborndhw7GqlZRkpHAJ7uiNBgHPYNT3ODjo3ZM&amp;dib_tag=se&amp;qid=1756097447&amp;refinements=p_n_g-101014971069111%3A119653281011&amp;s=electronics&amp;sr=1-8427</t>
  </si>
  <si>
    <t>E-Z Ink Compatible Replacement for Brother TN229 TN229xl Toner Cartridges 4 Pack High Yield for MFC-L3780CDW HL-L3280CDW MFC-L3720CDW HL-L3220CDW HL-L3295CDW HL-L8245CDW TN-229 TN229 B/C/M/Y (4 Pack)</t>
  </si>
  <si>
    <t>https://m.media-amazon.com/images/I/81E8W3lJzhL._AC_UL320_.jpg</t>
  </si>
  <si>
    <t>https://www.amazon.com/Ink-Replacement-TN229-MFC-L3780CDW-MFC-L3720CDW/dp/B0DG2Z4CGK/ref=sr_1_8427?dib=eyJ2IjoiMSJ9.IxWcJZ6HfitwoROvEzxaSot-K8HGC4eZw3sYKpnAVb0f9ssGlimIwGGzrEvx2uXj9JXRNO_CPcNmyomNFgNDwmfKgnsNeWG-12gKAEHk7hV021c0T9q8eIEKzkoNPLP0Q9Wd9RYNvHa47FBwhKC0ImvcGKuCeAgVj_n1vPfY5LJtb_OsKv_0eXGRispiWT5ZtepN2gUAswYw8mCLi3Rcpv7XVD-Ag_KZCz-IHh1CMFaTB-zxDnXMcB5oE5yw3mHw9nbSQwbxAcjZ5eHUpTP2KS03xJt0Qw2T0zevL5VuFtU.XXMG57e29x7M1iMDOVdngIlvnVdgRTtvSJBztD5qVCM&amp;dib_tag=se&amp;qid=1756097460&amp;refinements=p_n_g-101014971069111%3A119653281011&amp;s=electronics&amp;sr=1-8427</t>
  </si>
  <si>
    <t>VIVO Behind Monitor VESA Mount Designed for Dell OptiPlex Micro CPU, Monitor Arm Computer Holder, Concealed Behind Screen, Desk Clamp Option, Black, Mount-DLMM1</t>
  </si>
  <si>
    <t>https://m.media-amazon.com/images/I/81zNxmoqekL._AC_UL320_.jpg</t>
  </si>
  <si>
    <t>https://www.amazon.com/VIVO-Designed-OptiPlex-Concealed-Mount-DLMM1/dp/B0CKM3LFTC/ref=sr_1_8430?dib=eyJ2IjoiMSJ9.IxWcJZ6HfitwoROvEzxaSot-K8HGC4eZw3sYKpnAVb0f9ssGlimIwGGzrEvx2uXj9JXRNO_CPcNmyomNFgNDwmfKgnsNeWG-12gKAEHk7hV021c0T9q8eIEKzkoNPLP0Q9Wd9RYNvHa47FBwhKC0ImvcGKuCeAgVj_n1vPfY5LJtb_OsKv_0eXGRispiWT5ZtepN2gUAswYw8mCLi3Rcpv7XVD-Ag_KZCz-IHh1CMFaTB-zxDnXMcB5oE5yw3mHw9nbSQwbxAcjZ5eHUpTP2KS03xJt0Qw2T0zevL5VuFtU.XXMG57e29x7M1iMDOVdngIlvnVdgRTtvSJBztD5qVCM&amp;dib_tag=se&amp;qid=1756097460&amp;refinements=p_n_g-101014971069111%3A119653281011&amp;s=electronics&amp;sr=1-8430</t>
  </si>
  <si>
    <t>E-Z Ink Compatible Ink Cartridge Replacement for Brother LC75 LC71 LC79 XL to Use with MFC-J6510DW MFC-J6710DW MFC-J6910DW MFC-J280W MFC-J425W (5 Black, 3 Cyan, 3 Magenta, 3 Yellow) 14 Pack</t>
  </si>
  <si>
    <t>https://m.media-amazon.com/images/I/81zRWZSWWZL._AC_UL320_.jpg</t>
  </si>
  <si>
    <t>https://www.amazon.com/Ink-Replacement-MFC-J6510DW-MFC-J6710DW-MFC-J6910DW/dp/B00LB8ZIXO/ref=sr_1_8432?dib=eyJ2IjoiMSJ9.IxWcJZ6HfitwoROvEzxaSot-K8HGC4eZw3sYKpnAVb0f9ssGlimIwGGzrEvx2uXj9JXRNO_CPcNmyomNFgNDwmfKgnsNeWG-12gKAEHk7hV021c0T9q8eIEKzkoNPLP0Q9Wd9RYNvHa47FBwhKC0ImvcGKuCeAgVj_n1vPfY5LJtb_OsKv_0eXGRispiWT5ZtepN2gUAswYw8mCLi3Rcpv7XVD-Ag_KZCz-IHh1CMFaTB-zxDnXMcB5oE5yw3mHw9nbSQwbxAcjZ5eHUpTP2KS03xJt0Qw2T0zevL5VuFtU.XXMG57e29x7M1iMDOVdngIlvnVdgRTtvSJBztD5qVCM&amp;dib_tag=se&amp;qid=1756097460&amp;refinements=p_n_g-101014971069111%3A119653281011&amp;s=electronics&amp;sr=1-8432</t>
  </si>
  <si>
    <t>Epson Expression Photo XP-8800 Wireless Printer with 6-Color Claria Ink System, Borderless Printing up to 8.5" x 11", Fast 4" x 6" Photo Printing, 4.3" Color Touchscreen, Built-in Scanner and Copier</t>
  </si>
  <si>
    <t>https://m.media-amazon.com/images/I/7133HAO5SSL._AC_UL320_.jpg</t>
  </si>
  <si>
    <t>https://www.amazon.com/Epson-Expression-Wireless-Borderless-Touchscreen/dp/B0DC2DYHRF/ref=sr_1_8442?dib=eyJ2IjoiMSJ9.IxWcJZ6HfitwoROvEzxaSot-K8HGC4eZw3sYKpnAVb0f9ssGlimIwGGzrEvx2uXj9JXRNO_CPcNmyomNFgNDwmfKgnsNeWG-12gKAEHk7hV021c0T9q8eIEKzkoNPLP0Q9Wd9RYNvHa47FBwhKC0ImvcGKuCeAgVj_n1vPfY5LJtb_OsKv_0eXGRispiWT5ZtepN2gUAswYw8mCLi3Rcpv7XVD-Ag_KZCz-IHh1CMFaTB-zxDnXMcB5oE5yw3mHw9nbSQwbxAcjZ5eHUpTP2KS03xJt0Qw2T0zevL5VuFtU.XXMG57e29x7M1iMDOVdngIlvnVdgRTtvSJBztD5qVCM&amp;dib_tag=se&amp;qid=1756097460&amp;refinements=p_n_g-101014971069111%3A119653281011&amp;s=electronics&amp;sr=1-8442</t>
  </si>
  <si>
    <t>Lenovo â€“ USB-C 7-in-1 Hub â€“ Computer Networking Laptop Accessory â€“ Laptop Docking Station - 4K via HDMI, 3 USB-A devices, 2 SD/TF Card Readers USB-C Power Pass Through</t>
  </si>
  <si>
    <t>https://m.media-amazon.com/images/I/51Bxw48SJzL._AC_UL320_.jpg</t>
  </si>
  <si>
    <t>https://www.amazon.com/Lenovo-Laptop-Charging-Reader-GX90T77924/dp/B07TZ3PQDN/ref=sr_1_8449?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-8449</t>
  </si>
  <si>
    <t>Shure C25J 25-foot Hi-Flex Cable with Chrome XLR Connectors, Black</t>
  </si>
  <si>
    <t>https://m.media-amazon.com/images/I/51DMhCl0G2L._AC_UL320_.jpg</t>
  </si>
  <si>
    <t>https://www.amazon.com/Shure-Stage-Studio-Cable-C25J/dp/B00018CXV0/ref=sr_1_8450?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-8450</t>
  </si>
  <si>
    <t>Kate Collapsible Backdrop Pop Up Photo Backdrops Gray Blue Folded Background for Portrait Photography, for Video, for Live Stream, 5x6.5ft</t>
  </si>
  <si>
    <t>https://m.media-amazon.com/images/I/81w4NIKJE7L._AC_UL320_.jpg</t>
  </si>
  <si>
    <t>https://www.amazon.com/Kate-Collapsible-Backdrop-Photography-Background/dp/B08MT9WZQC/ref=sr_1_8451?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-8451</t>
  </si>
  <si>
    <t>Canon QX20 Color Ink/Label Set, A6 Size, 60 Sheets, 3.4 x 2.1 Inch</t>
  </si>
  <si>
    <t>https://m.media-amazon.com/images/I/61u-u8pvhtL._AC_UL320_.jpg</t>
  </si>
  <si>
    <t>https://www.amazon.com/Canon-QX20-Color-Label-Sheets/dp/B0DG8R5JTQ/ref=sr_1_8452?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-8452</t>
  </si>
  <si>
    <t>MOSISO Compatible with MacBook Air 15 inch Case 2025 2024 2023 Release M4 A3241 M3 A3114 M2 A2941, Ultra-Thin Natural Original Color Protective Plastic Hard Shell Case&amp;Keyboard Cover, Midnight Clear</t>
  </si>
  <si>
    <t>https://m.media-amazon.com/images/I/51JEogf1HgL._AC_UL320_.jpg</t>
  </si>
  <si>
    <t>https://www.amazon.com/MOSISO-Compatible-Ultra-Thin-Original-Protective/dp/B0CPV3K9VW/ref=sr_1_8453?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-8453</t>
  </si>
  <si>
    <t>Panasonic LUMIX S5IIX Mirrorless Camera, 24.2MP Full Frame with Phase Hybrid AF, New Active I.S. Technology, 5.8K Pro-Res, RAW Over HDMI, IP Streaming - DC-S5M2XBODY Black</t>
  </si>
  <si>
    <t>https://m.media-amazon.com/images/I/81ePPdH2feL._AC_UL320_.jpg</t>
  </si>
  <si>
    <t>https://www.amazon.com/Panasonic-Mirrorless-Technology-Pro-Res-Streaming/dp/B0BR8FY5HT/ref=sr_1_8454?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-8454</t>
  </si>
  <si>
    <t>Xyron Two Sided Laminate Refill for 9" Creative Station, 9 3/8" x 40', Refill-Cartridge for Label Maker, Laminator Machine, Scrapbooking Supplies, Home Office &amp; Home School Craft Supplies (0902-01-40)</t>
  </si>
  <si>
    <t>https://m.media-amazon.com/images/I/612pHFSkXNL._AC_UL320_.jpg</t>
  </si>
  <si>
    <t>https://www.amazon.com/Xyron-Lamination-Creative-Station-40-Feet/dp/B005KOJ87M/ref=sr_1_8455?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-8455</t>
  </si>
  <si>
    <t>Belkin 3-Port USB C Charger Block 67W - PPS, USB-C PD 3.1 Enabled Fast Charging Charger for iPhone 16, MacBook Pro, AirPods, Galaxy, Nintendo Switch 2 &amp; Other PD Enabled Devices - White</t>
  </si>
  <si>
    <t>https://m.media-amazon.com/images/I/51BvTFTyMWL._AC_UL320_.jpg</t>
  </si>
  <si>
    <t>https://www.amazon.com/Belkin-BoostCharge-Charger-Enabled-Charging/dp/B0CQPR4GJX/ref=sr_1_8456?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-8456</t>
  </si>
  <si>
    <t>Apple 2022 Mac Studio with Apple M1 Max Chip 10-Core CPU (32GB RAM,512GB SSD) (Renewed)</t>
  </si>
  <si>
    <t>https://m.media-amazon.com/images/I/51kNfmrfciL._AC_UL320_.jpg</t>
  </si>
  <si>
    <t>https://www.amazon.com/Apple-Studio-10-Core-512GB-Renewed/dp/B0F2C5NRX4/ref=sr_1_8457?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-8457</t>
  </si>
  <si>
    <t>GIGABYTE GeForce RTX 4070 Super WINDFORCE OC 12G Graphics Card, 3X WINDFORCE Fans, 12GB 192-bit GDDR6X, GV-N407SWF3OC-12GD Video Card</t>
  </si>
  <si>
    <t>https://m.media-amazon.com/images/I/71qIJjDVfzL._AC_UL320_.jpg</t>
  </si>
  <si>
    <t>https://www.amazon.com/GIGABYTE-GeForce-WINDFORCE-Graphics-GV-N407SWF3OC-12GD/dp/B0CSJV61BN/ref=sr_1_8458?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-8458</t>
  </si>
  <si>
    <t>Fujifilm X-T30 II XC15-45mm Kit - Silver</t>
  </si>
  <si>
    <t>https://m.media-amazon.com/images/I/81n-mvPD4tL._AC_UL320_.jpg</t>
  </si>
  <si>
    <t>https://www.amazon.com/Fujifilm-X-T30-II-XC15-45mm-Kit/dp/B09DTGGN34/ref=sr_1_8459?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-8459</t>
  </si>
  <si>
    <t>Ooma HD3 Handset Cordless with Caller-ID and HD Voice Quality. Exclusively for Ooma Telo VoIP Home Phone Service</t>
  </si>
  <si>
    <t>https://m.media-amazon.com/images/I/616shvOE9XL._AC_UL320_.jpg</t>
  </si>
  <si>
    <t>https://www.amazon.com/HD3-Cordless-Caller-ID-Quality-Exclusively/dp/B078H4FHGJ/ref=sr_1_8460?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-8460</t>
  </si>
  <si>
    <t>ASURION 2 Year Baby Protection Plan ($30 - $39.99)</t>
  </si>
  <si>
    <t>https://www.amazon.com/ASURION-Year-Baby-Protection-30-39-99/dp/B07QF431JS/ref=sr_1_8461?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-8461</t>
  </si>
  <si>
    <t>Ortofon 2M Red Moving Magnet Phono Cartridge</t>
  </si>
  <si>
    <t>https://m.media-amazon.com/images/I/618yj+jG+2L._AC_UL320_.jpg</t>
  </si>
  <si>
    <t>https://www.amazon.com/Ortofon-Red-Moving-Magnet-Cartridge/dp/B000WMCEKK/ref=sr_1_8462?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-8462</t>
  </si>
  <si>
    <t>Lorex 4K Ultra HD PoE Outdoor Metal Dome Add-On Security Camera â€“ 8MP, 2.8mm Fixed Lens, Smart Deterrence, Smart Motion Detection Plus, Siren Warning</t>
  </si>
  <si>
    <t>https://m.media-amazon.com/images/I/71gmKDpcNlL._AC_UL320_.jpg</t>
  </si>
  <si>
    <t>https://www.amazon.com/Lorex-E893DD-Outdoor-Deterrence-Detection/dp/B09RQW2ZDN/ref=sr_1_8463?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-8463</t>
  </si>
  <si>
    <t>Thermaltake SWAFAN EX 12 ARGB PC Cooling Fan, 3-Fan pcak, 500~2000 RPM, Magnetic Connection, Reversable Blades, sync with MB RGB Software, CL-F167-PL12SW-A, 120mm, Black</t>
  </si>
  <si>
    <t>https://m.media-amazon.com/images/I/71EtcjLsieL._AC_UL320_.jpg</t>
  </si>
  <si>
    <t>https://www.amazon.com/Thermaltake-500-2000-Connection-Reversable-CL-F167-PL12SW/dp/B0CCQ8PQB8/ref=sr_1_8464?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-8464</t>
  </si>
  <si>
    <t>DJI RC Motion 3, FPV Smart Controller with Immersive Motion Control, Compact and Portable, One-Click Emergency Brake, AR Cursor, Intuitive Drone Controller, Multi-Model Compatibility</t>
  </si>
  <si>
    <t>https://m.media-amazon.com/images/I/51RgS8r92ML._AC_UL320_.jpg</t>
  </si>
  <si>
    <t>https://www.amazon.com/DJI-Controller-Immersive-Multi-Model-Compatibility/dp/B0CS6LDCKC/ref=sr_1_8465?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-8465</t>
  </si>
  <si>
    <t>CISCO DESIGNED Business CBS220-24P-4G Smart Switch | 24 Port GE | PoE | 4x1G SFP | 3-Year Limited Hardware Warranty (CBS220-24P-4G-NA)</t>
  </si>
  <si>
    <t>https://m.media-amazon.com/images/I/51YBSa4lvSL._AC_UL320_.jpg</t>
  </si>
  <si>
    <t>https://www.amazon.com/CISCO-DESIGNED-Business-CBS220-24P-4G-CBS220-24P-4G-NA/dp/B097CKTWD7/ref=sr_1_8466?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-8466</t>
  </si>
  <si>
    <t>Yamaha YHT-5960U Home Theater System with 8K HDMI and MusicCast</t>
  </si>
  <si>
    <t>https://m.media-amazon.com/images/I/81xvwMwn9cS._AC_UL320_.jpg</t>
  </si>
  <si>
    <t>https://www.amazon.com/Yamaha-YHT-5960U-Theater-System-MusicCast/dp/B0973M92QD/ref=sr_1_8467?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-8467</t>
  </si>
  <si>
    <t>Amazon Basics Aluminum Portable Foldable Laptop Support Stand for Laptops up to 13", Black</t>
  </si>
  <si>
    <t>https://m.media-amazon.com/images/I/61Tjgn0T1kL._AC_UL320_.jpg</t>
  </si>
  <si>
    <t>https://www.amazon.com/AmazonBasics-Aluminum-Foldable-Laptop-Laptops/dp/B07GFF82DP/ref=sr_1_8468?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-8468</t>
  </si>
  <si>
    <t>Metra 72-8104 Speaker Connector for Select Toyota Vehicles</t>
  </si>
  <si>
    <t>https://m.media-amazon.com/images/I/61GRkJCRCGL._AC_UL320_.jpg</t>
  </si>
  <si>
    <t>https://www.amazon.com/Metra-72-8104-Speaker-Connector-Vehicles/dp/B0002BBP7Y/ref=sr_1_8469?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-8469</t>
  </si>
  <si>
    <t>Victrola Journey II (2025 Model) â€“ Bluetooth Suitcase Record Player â€“ Built-in Stereo Speakers with Enhanced Bass, 3-Speed Turntable, Bluetooth Input and Output, RCA &amp; Headphone Outputs (Black)</t>
  </si>
  <si>
    <t>https://m.media-amazon.com/images/I/71Nl558ngzL._AC_UL320_.jpg</t>
  </si>
  <si>
    <t>https://www.amazon.com/Victrola-Journey-2025-Model-Built/dp/B0F5QRLZ32/ref=sr_1_8470?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-8470</t>
  </si>
  <si>
    <t>Microsoft Surface Pro Signature Keyboard - Black</t>
  </si>
  <si>
    <t>https://m.media-amazon.com/images/I/719tLI-BimL._AC_UL320_.jpg</t>
  </si>
  <si>
    <t>https://www.amazon.com/Microsoft-Surface-Pro-Signature-Keyboard/dp/B09DKCMZFK/ref=sr_1_8471?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-8471</t>
  </si>
  <si>
    <t>PNY 128GB Duo Link iOS USB 3.2 Dual Flash Drive</t>
  </si>
  <si>
    <t>https://m.media-amazon.com/images/I/61hxDvEXM7L._AC_UL320_.jpg</t>
  </si>
  <si>
    <t>https://www.amazon.com/PNY-128GB-Flash-Drive-Silver/dp/B0C795JGGM/ref=sr_1_8472?dib=eyJ2IjoiMSJ9.c3pY4v0OQCP4Za4LOg9LCaTKhkpIXfk4HLaarVRHcBdsYLwgNR1-8f8G8FTwbbCskJyNVM7YzYr2kL2cH2sxqHmRJ3CLK7IMDRc1GdLf6LSPiLMUjSRwojSNgnFlMSayYvTGVtybuUKJZmOZ82hmEzcZgrpAFzOZ00PRk7kCecYYXDXynbx7AVoFl8Cecd4AtvPPVYjXIGBPlROOw9qe_Q_iZ53DXc5fs730YjPnJ3mP9-LEql1-LxnuOZp8MswnDFe4kj5LQ7fIt8tOjKNfPGI9ymFneTyShxhaLJP5iSs.7IMiGEQ-EsTo2h5kb-GyYnZqGfZmb7Le0xbPLV8uUTk&amp;dib_tag=se&amp;qid=1756097474&amp;refinements=p_n_g-101014971069111%3A119653281011&amp;s=electronics&amp;sr=1-8472</t>
  </si>
  <si>
    <t>TP-Link PCIe WiFi Card AC600 for Desktop PC, Dual Band Wireless Internal Network Card(Archer T2E) High-Gain Antenna, MU-MIMO, WPA3, Low Profile, Supports Windows 10/11</t>
  </si>
  <si>
    <t>https://m.media-amazon.com/images/I/71+996coNYL._AC_UL320_.jpg</t>
  </si>
  <si>
    <t>https://www.amazon.com/TP-Link-Wireless-Archer-T2E-High-Gain/dp/B094T99RZ4/ref=sr_1_8474?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-8474</t>
  </si>
  <si>
    <t>kate spade new york Magnetic Flip Phone Wallet/Card Holder, That Sparkle Pink</t>
  </si>
  <si>
    <t>https://m.media-amazon.com/images/I/715-zNZhSTL._AC_UL320_.jpg</t>
  </si>
  <si>
    <t>https://www.amazon.com/kate-spade-new-york-Compatible/dp/B0CYM9GJG1/ref=sr_1_8475?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-8475</t>
  </si>
  <si>
    <t>Apple AirPods Max Wireless Over-Ear Headphones, Active Noise Cancelling, Transparency Mode, Personalized Spatial Audio, Dolby Atmos, Bluetooth Headphones for iPhone â€“ Sky Blue</t>
  </si>
  <si>
    <t>https://m.media-amazon.com/images/I/81jkMpNHVsL._AC_UL320_.jpg</t>
  </si>
  <si>
    <t>https://www.amazon.com/New-Apple-AirPods-Max-Blue/dp/B08PZJN7BD/ref=sr_1_8476?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-8476</t>
  </si>
  <si>
    <t>Plantronics Blackwire C3220 USB Headset</t>
  </si>
  <si>
    <t>https://m.media-amazon.com/images/I/71rtu9gpr+L._AC_UL320_.jpg</t>
  </si>
  <si>
    <t>https://www.amazon.com/Plantronics-Blackwire-C3220-Headset-Over/dp/B07K7XPBSQ/ref=sr_1_8477?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-8477</t>
  </si>
  <si>
    <t>MSI Gaming RTX 5060 8G Ventus 2X OC White Graphics Card (8GB GDDR7,128-bit, Extreme Performance: 2535 MHz, DisplayPort x3 2.1a, HDMI 2.1b, NVIDIA Blackwell Architecture)</t>
  </si>
  <si>
    <t>https://m.media-amazon.com/images/I/71LEd3BxrJL._AC_UL320_.jpg</t>
  </si>
  <si>
    <t>https://www.amazon.com/MSI-Graphics-128-bit-Extreme-Performance/dp/B0F4LQ1T6H/ref=sr_1_8478?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-8478</t>
  </si>
  <si>
    <t>Kipling Women's Seoul Small Tablet Backpack, Durable, Padded Shoulder Straps with Tablet Sleeve, Bag</t>
  </si>
  <si>
    <t>https://m.media-amazon.com/images/I/71DxNyAgXzL._AC_UL320_.jpg</t>
  </si>
  <si>
    <t>https://www.amazon.com/Kipling-Womens-Seoul-ROUGE-SIZE/dp/B0846RMY7N/ref=sr_1_8479?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-8479</t>
  </si>
  <si>
    <t>Anker Power Bank, 20,000mAh Travel Essential Portable Charger with Built-in USB-C Cable, 3-Port 87W Max Fast Charging Battery Pack, for MacBook, iPhone 16/15 Series, Samsung, Switch, and More</t>
  </si>
  <si>
    <t>https://m.media-amazon.com/images/I/61jWG2JyYNL._AC_UL320_.jpg</t>
  </si>
  <si>
    <t>https://www.amazon.com/Anker-Portable-Charger-Charging-Battery/dp/B0CXDXP8VR/ref=sr_1_8480?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-8480</t>
  </si>
  <si>
    <t>Wacom KP-501E-01X Intuos Pro Option Pen Standard Pen</t>
  </si>
  <si>
    <t>https://m.media-amazon.com/images/I/51HGkqKcR-L._AC_UL320_.jpg</t>
  </si>
  <si>
    <t>https://www.amazon.com/Wacom-Intuos-Creative-pressure-KP-501E-01X/dp/B009EOLFA2/ref=sr_1_8481?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-8481</t>
  </si>
  <si>
    <t>ASURION 4 Year Home Improvement Protection Plan ($900 - $999.99)</t>
  </si>
  <si>
    <t>https://www.amazon.com/ASURION-Year-Improvement-Protection-900-999-99/dp/B07P6DY2VM/ref=sr_1_8482?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-8482</t>
  </si>
  <si>
    <t>Toshiba 20TB MG10ACA20TE SATA 600GB 20in1 HDD</t>
  </si>
  <si>
    <t>https://m.media-amazon.com/images/I/71+ok4zsAxL._AC_UL320_.jpg</t>
  </si>
  <si>
    <t>https://www.amazon.com/Toshiba-HD3-5-SA3-Raid-20TB-MG10ACA20TE/dp/B0BMQWLCCM/ref=sr_1_8483?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-8483</t>
  </si>
  <si>
    <t>Anker 675 USB-C Docking Station: 12-in-1 Monitor Stand with 100W Charging, Wireless Charger, 4K HDMI, SD/microSD Slots, Ethernet, USB-C/A Ports for Laptop and Phone Connectivity</t>
  </si>
  <si>
    <t>https://m.media-amazon.com/images/I/51bYXgQFETL._AC_UL320_.jpg</t>
  </si>
  <si>
    <t>https://www.amazon.com/Anker-675-USB-C-Docking-Station/dp/B0F2JJ7M6L/ref=sr_1_8484?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-8484</t>
  </si>
  <si>
    <t>VILTROX VL-162T CRI95+ LED Video Light, Portable Camera Photo Light Panel Dimmable for DSLR Camera Camcorder with Battery, Charger, High Brightness, 3300K-5600K Bi-Color, White Filter and LCD Display</t>
  </si>
  <si>
    <t>https://m.media-amazon.com/images/I/71X4TjHk89L._AC_UL320_.jpg</t>
  </si>
  <si>
    <t>https://www.amazon.com/VILTROX-Portable-Camcorder-Brightness-3300K-5600K/dp/B07C9ZNY17/ref=sr_1_8485?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-8485</t>
  </si>
  <si>
    <t>Dell DA20 USB Type-C to HDMI/USB Type-A Adapter Drop in The Box Component for: XPS 15-9500 Laptop XPS 17-9700 Laptop, Precision 5550 Mobile Workstation, Precision 5750 Mobile Workstation</t>
  </si>
  <si>
    <t>https://m.media-amazon.com/images/I/51xa7jggOQL._AC_UL320_.jpg</t>
  </si>
  <si>
    <t>https://www.amazon.com/Dell-Type-C-Type-Adapter-Component/dp/B08YW13SG3/ref=sr_1_8486?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-8486</t>
  </si>
  <si>
    <t>Razer Huntsman V3 Pro Mini 60% Esports Gaming Keyboard: Analog Optical Switches Snap Tap - Rapid Trigger - Adjustable Actuation - Dual-Purpose Mod Keys - Doubleshot PBT Keycaps - White</t>
  </si>
  <si>
    <t>https://m.media-amazon.com/images/I/71wZM86lX6L._AC_UL320_.jpg</t>
  </si>
  <si>
    <t>https://www.amazon.com/Razer-Huntsman-Esports-Gaming-Keyboard/dp/B0DVD3MKVK/ref=sr_1_8487?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-8487</t>
  </si>
  <si>
    <t>NZXT Signal HD60 Full HD USB Capture Card - ST-EESC1-WW - HD60 (1080p) - Live Streaming and Gaming - Zero-Lag Passthrough - Open Compatibility</t>
  </si>
  <si>
    <t>https://m.media-amazon.com/images/I/61+Zv9juyhL._AC_UL320_.jpg</t>
  </si>
  <si>
    <t>https://www.amazon.com/NZXT-Signal-HD60-Full-Capture/dp/B0B33XQ79Y/ref=sr_1_8488?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-8488</t>
  </si>
  <si>
    <t>Ubiquiti Networks Flex 2.5G PoE (USW-Flex-2.5G-8-PoE)</t>
  </si>
  <si>
    <t>https://m.media-amazon.com/images/I/418toUQ-ZnL._AC_UL320_.jpg</t>
  </si>
  <si>
    <t>https://www.amazon.com/Ubiquiti-Networks-Flex-2-5G-USW-Flex-2-5G-8-PoE/dp/B0DV6CDXKT/ref=sr_1_8489?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-8489</t>
  </si>
  <si>
    <t>Gigabyte Radeon RX 9070 XT Gaming OC 16G Graphics Card - 16 GB GDDR6, 256 Bit, PCI-E 5.0, 3060 MHz Core Frequency, 2 x DisplayPort, 2 x HDMI, GV-R9070XTGAMING OC-16GD</t>
  </si>
  <si>
    <t>https://m.media-amazon.com/images/I/81OO5-B1DVL._AC_UL320_.jpg</t>
  </si>
  <si>
    <t>https://www.amazon.com/Gigabyte-Radeon-9070-Gaming-Graphics/dp/B0DT7B79K9/ref=sr_1_8490?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-8490</t>
  </si>
  <si>
    <t>Renata 396 SR726W Batteries - 1.55V Silver Oxide 396 Watch Battery (2 Count)</t>
  </si>
  <si>
    <t>https://m.media-amazon.com/images/I/61nHza4fhxL._AC_UL320_.jpg</t>
  </si>
  <si>
    <t>Western Digital DC HC550 18TB SATA 6Gb/s 7200RPM 3.5-inch Enterprise HDD - WUH721818ALE604 (0F38453) (Renewed)</t>
  </si>
  <si>
    <t>https://m.media-amazon.com/images/I/81qWefn4ZYL._AC_UL320_.jpg</t>
  </si>
  <si>
    <t>https://www.amazon.com/Western-Digital-7200RPM-3-5-inch-Enterprise/dp/B09RYLD7GL/ref=sr_1_8492?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-8492</t>
  </si>
  <si>
    <t>Pendaflex Extra Capacity Reinforced Hanging File Folders, 2", Letter Size, Standard green, 1/5 Cut, 25/BX (04152X2)</t>
  </si>
  <si>
    <t>https://m.media-amazon.com/images/I/51ZGdtu5GRL._AC_UL320_.jpg</t>
  </si>
  <si>
    <t>https://www.amazon.com/Pendaflex-Capacity-Reinforced-Standard-04152X2/dp/B00006IEZ4/ref=sr_1_8493?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-8493</t>
  </si>
  <si>
    <t>Peak Design Everyday Sling 10L, Ideal for Carrying Cameras or Everyday Essentials for Men and Women</t>
  </si>
  <si>
    <t>https://m.media-amazon.com/images/I/91VL8TEeBlL._AC_UL320_.jpg</t>
  </si>
  <si>
    <t>https://www.amazon.com/Peak-Design-Everyday-Sling-Ash/dp/B07ZTQNBMX/ref=sr_1_8494?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-8494</t>
  </si>
  <si>
    <t>DEWALT Heavy Duty Wireless Charger, 15W Max Cell Phone Charger, Fast Wireless Charging Pad for MagSafe Compatible iPhone 16/16 Plus/16 Pro Max/15/14/13/12, Includes Wall Mounting Plate (No AC Adapter)</t>
  </si>
  <si>
    <t>https://m.media-amazon.com/images/I/718rBUwIokL._AC_UL320_.jpg</t>
  </si>
  <si>
    <t>https://www.amazon.com/DEWALT-Wireless-Charging-Compatible-Mounting/dp/B0D7RG8P81/ref=sr_1_8495?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-8495</t>
  </si>
  <si>
    <t>BenQ GW2786TC Office USB hub Monitor 27" 1080p | Coding Mode | IPS | Eye-Care Tech | Adaptive Brightness | Height Adjustable | White Monitor | Noice-Cancelling Mic | Daisy Chain | USB-C</t>
  </si>
  <si>
    <t>https://m.media-amazon.com/images/I/71KRMTW3llL._AC_UL320_.jpg</t>
  </si>
  <si>
    <t>https://www.amazon.com/BenQ-GW2786TC-Brightness-Adjustable-Noice-Cancelling/dp/B0D68FDYMD/ref=sr_1_8496?dib=eyJ2IjoiMSJ9.0m0awr83PwS1Mcin4BX1pDgEVHtU-rLk1krv4uxLccrqPwC5mW7h12d1t79aHIEccUB2ejysyAkumqicqSJX6xiTJkqNsgSPbrnSplPtNnHMHJzcpNis8LeZrcYYloJjoi_7EQc62a5n-95--Lso-9Dmx6fZEyHHKq2j7D1HGZdmUrr-2cS7sTuaPxoVscV9Rc7uFxb7JkPTHVDk2jBgm0e7uiK9_BmUMdn6HdEOaLyFBXuWf7rA1Oc_M1i77uc3IgionQX7tjmISY5Yr4r8IsE7Eo67ZWbtldX4avHUuoY.T6NDLPXco8yzalYDa_NHjPvJj3yv7rJ0lGGpb0r06ME&amp;dib_tag=se&amp;qid=1756097488&amp;refinements=p_n_g-101014971069111%3A119653281011&amp;s=electronics&amp;sr=1-8496</t>
  </si>
  <si>
    <t>Roku Indoor Camera 360Â° for Home Security - Security Camera with 1080p HD Color Night Vision, Works with Alexa &amp; Google, Motion Detection &amp; Tracking - Pan &amp; Tilt - 90-Day Subscription Included</t>
  </si>
  <si>
    <t>https://m.media-amazon.com/images/I/71VFX0sfwkL._AC_UL320_.jpg</t>
  </si>
  <si>
    <t>https://www.amazon.com/Roku-Indoor-Camera-360%C2%B0-Security/dp/B0CZGTPV5G/ref=sr_1_8497?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-8497</t>
  </si>
  <si>
    <t>Fjallraven Raven 28 - Navy</t>
  </si>
  <si>
    <t>https://m.media-amazon.com/images/I/5147JHSLXdL._AC_UL320_.jpg</t>
  </si>
  <si>
    <t>https://www.amazon.com/Fj%C3%A4llr%C3%A4ven-Raven-Navy-One-Size/dp/B0B5P94ZWT/ref=sr_1_8498?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-8498</t>
  </si>
  <si>
    <t>PNY XLR8 Gaming 32GB (2x16GB) DDR4 DRAM 3600MHz (PC4-28800) CL18 1.35V RGB Dual Channel Desktop (DIMM) Memory â€“ MD32GK2D4360018XRGB</t>
  </si>
  <si>
    <t>https://m.media-amazon.com/images/I/51vgOqVcamL._AC_UL320_.jpg</t>
  </si>
  <si>
    <t>https://www.amazon.com/PNY-Gaming-3600MHz-PC4-28800-Desktop/dp/B08XZPH31G/ref=sr_1_8499?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-8499</t>
  </si>
  <si>
    <t>Dell Original Replacement AC adapter 65W 4.5mm Tip New Genuine OEM for Dell Inspiron 5551, Inspiron 5555, Inspiron 5558, Inspiron 5755, Inspiron 5758, Inspiron 7348, Inspiron 7558.</t>
  </si>
  <si>
    <t>https://m.media-amazon.com/images/I/71Zsxnc5FoL._AC_UL320_.jpg</t>
  </si>
  <si>
    <t>https://www.amazon.com/Dell-Original-Replacement-adapter-Inspiron/dp/B0798SCGQJ/ref=sr_1_8500?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-8500</t>
  </si>
  <si>
    <t>Godox AD600BMII AD600 bm(2025) Bowens Mount 600Ws Led Video Light High Speed Sync Outdoor Studio Flash Strobe with 2.4G Wireless X System,8940mAh Battery to Provide 500 Full Power Flashes</t>
  </si>
  <si>
    <t>https://m.media-amazon.com/images/I/812m704nVLL._AC_UL320_.jpg</t>
  </si>
  <si>
    <t>https://www.amazon.com/AD600BMII-Outdoor-Wireless-8940mAh-Battery/dp/B0DWWFTW1S/ref=sr_1_8501?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-8501</t>
  </si>
  <si>
    <t>Sennheiser HD 400S Closed Back, Around Ear Headphone with One-Button Smart Remote on Detachable Cable</t>
  </si>
  <si>
    <t>https://m.media-amazon.com/images/I/51VTo9w8mxS._AC_UL320_.jpg</t>
  </si>
  <si>
    <t>https://www.amazon.com/Sennheiser-HD-400S-One-Button-Detachable/dp/B07NFQ9FQQ/ref=sr_1_8502?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-8502</t>
  </si>
  <si>
    <t>Insta360 X5 Mic Adapter</t>
  </si>
  <si>
    <t>https://m.media-amazon.com/images/I/51spaf1A02L._AC_UL320_.jpg</t>
  </si>
  <si>
    <t>https://www.amazon.com/Insta360-CINSBAHK-X5-Mic-Adapter/dp/B0DZFVMQPL/ref=sr_1_8503?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-8503</t>
  </si>
  <si>
    <t>ASURION 4 Year Home Improvement Protection Plan ($1500 - $1999.99)</t>
  </si>
  <si>
    <t>https://www.amazon.com/ASURION-Year-Improvement-Protection-1500-1999-99/dp/B07P5HBRSJ/ref=sr_1_8504?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-8504</t>
  </si>
  <si>
    <t>TC Electronic POLYTUNE CLIP Clip-On Tuner with Polyphonic, Strobe and Chromatic Modes and 108 LED Matrix Display for Ultimate Tuning Performance</t>
  </si>
  <si>
    <t>https://m.media-amazon.com/images/I/51GtxR7PZaL._AC_UL320_.jpg</t>
  </si>
  <si>
    <t>https://www.amazon.com/TC-Electronic-Polytune-Guitar-Black/dp/B01M1OPRJZ/ref=sr_1_8505?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-8505</t>
  </si>
  <si>
    <t>ASURION 2 Year Baby Protection Plan ($100 - $124.99)</t>
  </si>
  <si>
    <t>https://www.amazon.com/ASURION-Year-Baby-Protection-100-124-99/dp/B07P5H5GD2/ref=sr_1_8506?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-8506</t>
  </si>
  <si>
    <t>Canon EOS R3 Mirrorless Camera (Body Only), Full-Frame Camera, 6K 60p RAW, 4K 120p Video, 24.1 Megapixel CMOS Sensor, DIGIC X Image Processor, for Sports, Action, Black</t>
  </si>
  <si>
    <t>https://m.media-amazon.com/images/I/71SmnbOQ1eL._AC_UL320_.jpg</t>
  </si>
  <si>
    <t>https://www.amazon.com/Canon-Mirrorless-Full-Frame-Megapixel-Processor/dp/B09FFTM3F6/ref=sr_1_8507?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-8507</t>
  </si>
  <si>
    <t>Godox Xpro-S for Sony TTL Wireless Flash Trigger 1/8000s HSS TTL-Convert-Manual Function Large Screen Slanted Design 5 Dedicated Group Buttons 11 Customizable Functions</t>
  </si>
  <si>
    <t>https://m.media-amazon.com/images/I/71D0cHcsNKL._AC_UL320_.jpg</t>
  </si>
  <si>
    <t>https://www.amazon.com/Godox-TTL-Convert-Manual-Dedicated-Customizable-Functions/dp/B078XCD8QY/ref=sr_1_8508?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-8508</t>
  </si>
  <si>
    <t>NEEWER NW-7000 Microphone Boom Arm, 3 Section Extendable Handheld Mic Arm with 3/8" &amp; 3/8" to 5/8" Screw Adapter, 3ft to 8ft Adjustable Length,Auxiliary</t>
  </si>
  <si>
    <t>https://m.media-amazon.com/images/I/51MOVaqKn9L._AC_UL320_.jpg</t>
  </si>
  <si>
    <t>https://www.amazon.com/Neewer-Portable-Stretchable-Microphone-Adjustable/dp/B01LYT122B/ref=sr_1_8509?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-8509</t>
  </si>
  <si>
    <t>Roku Express 4K 2022 | Streaming Media Player HD/4K/HDR with Smooth Wireless Streaming and Roku Simple Remote with TV Controls, Includes Premium HDMI Cable</t>
  </si>
  <si>
    <t>https://m.media-amazon.com/images/I/71olaSFmiKL._AC_UL320_.jpg</t>
  </si>
  <si>
    <t>https://www.amazon.com/Roku-Express-Streaming-Wireless-Controls/dp/B092KCB23T/ref=sr_1_8510?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-8510</t>
  </si>
  <si>
    <t>SanDisk 32GB Ultra SDHC UHS-I Class 10 Memory Card 120MB/s U1, Full HD, SD Camera Card SDSDUN4-032G (5 Pack) Bundle with (1) GoRAM USB 3.0 Card Reader</t>
  </si>
  <si>
    <t>https://m.media-amazon.com/images/I/619zouJ1XUL._AC_UL320_.jpg</t>
  </si>
  <si>
    <t>https://www.amazon.com/SanDisk-Memory-Camera-SDSDUN4-032G-Bundle/dp/B09CFXHD9R/ref=sr_1_8511?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-8511</t>
  </si>
  <si>
    <t>Poly Voyager Focus UC Wireless Headset for Computer &amp; Charge Stand (Plantronics) - Active Noise Canceling (ANC) - Connect PC/Mac/Mobile via Bluetooth - Works w/Teams (Certified), Zoom-Amazon Exclusive</t>
  </si>
  <si>
    <t>https://m.media-amazon.com/images/I/71xaOC2VgyL._AC_UL320_.jpg</t>
  </si>
  <si>
    <t>https://www.amazon.com/Voyager-Wireless-Headset-Computer-Plantronics/dp/B0C6FN7XGH/ref=sr_1_8512?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-8512</t>
  </si>
  <si>
    <t>Garmin 010-02541-10 fenix 7X Sapphire,Larger adventure smartwatch, Solar Charging Capabilities, rugged outdoor GPS watch, touchscreen, wellness features, Carbon Gray DLC Titanium with Black Band</t>
  </si>
  <si>
    <t>https://m.media-amazon.com/images/I/71lAMYpTN8L._AC_UL320_.jpg</t>
  </si>
  <si>
    <t>https://www.amazon.com/Garmin-adventure-smartwatch-Capabilities-touchscreen/dp/B09NML711L/ref=sr_1_8513?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-8513</t>
  </si>
  <si>
    <t>Microsoft Sculpt Ergonomic Keyboard for Business. Wireless , Comfortable, Ergonomic Keyboard with Split Design and Palm Rest. Separate Number Pad Included</t>
  </si>
  <si>
    <t>https://m.media-amazon.com/images/I/51wJoKoijWL._AC_UL320_.jpg</t>
  </si>
  <si>
    <t>https://www.amazon.com/Microsoft-Ergonomic-Keyboard-Business-5KV-00001/dp/B00CYX26BC/ref=sr_1_8514?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-8514</t>
  </si>
  <si>
    <t>ZOTAC MEK AI-Enhanced Gaming PC Desktop Computer - NVIDIA GeForce RTX 3050, AMD Ryzen 5 5500 4.2GHz, 16GB DDR4, 500GB NVME M.2 SSD, 650W 80+ Gold PSU, WiFi 6E, Windows 11 Home</t>
  </si>
  <si>
    <t>https://m.media-amazon.com/images/I/713m+cVFqnL._AC_UL320_.jpg</t>
  </si>
  <si>
    <t>https://www.amazon.com/ZOTAC-AI-Enhanced-Gaming-Desktop-Computer/dp/B0FBY68CBY/ref=sr_1_8515?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-8515</t>
  </si>
  <si>
    <t>Nikon AF-S FX NIKKOR 50mm f/1.8G Lens with Auto Focus for Nikon DSLR Cameras</t>
  </si>
  <si>
    <t>https://m.media-amazon.com/images/I/711Ax2EafBL._AC_UL320_.jpg</t>
  </si>
  <si>
    <t>https://www.amazon.com/Nikon-AF-S-NIKKOR-1-8G-Cameras/dp/B004Y1AYAC/ref=sr_1_8516?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-8516</t>
  </si>
  <si>
    <t>Pyle Amplified Wireless Bluetooth Audio Controller - 300 Watt Bluetooth Media Button, Waterproof Marine Receiver Remote Control W/Aux, Mount for Car Truck Boat Marine Powersport Vehicles - PLMRBT18</t>
  </si>
  <si>
    <t>https://m.media-amazon.com/images/I/717n29zJjJL._AC_UL320_.jpg</t>
  </si>
  <si>
    <t>https://www.amazon.com/Amplified-Wireless-Bluetooth-Audio-Controller/dp/B07YCSPFG6/ref=sr_1_8517?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-8517</t>
  </si>
  <si>
    <t>Nikon AF-S DX NIKKOR 18-300mm f/3.5-6.3G ED Vibration Reduction Zoom Lens with Auto Focus for Nikon DSLR Cameras</t>
  </si>
  <si>
    <t>https://m.media-amazon.com/images/I/71kQds9O3EL._AC_UL320_.jpg</t>
  </si>
  <si>
    <t>https://www.amazon.com/Nikon-18-300mm-3-5-6-3G-Vibration-Reduction/dp/B00JKUPRF4/ref=sr_1_8518?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-8518</t>
  </si>
  <si>
    <t>DYMO LW Mailing Address Labels for LabelWriter Label Printers, White, 1-1/8'' x 3-1/2'', 2 Rolls of 260</t>
  </si>
  <si>
    <t>https://m.media-amazon.com/images/I/81aii0th+ES._AC_UL320_.jpg</t>
  </si>
  <si>
    <t>https://www.amazon.com/DYMO-Mailing-Address-LabelWriter-Printers/dp/B00004Z5Y4/ref=sr_1_8519?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-8519</t>
  </si>
  <si>
    <t>ASURION 3 Year B2B Office Equipment Protection Plan ($450 - $499.99)</t>
  </si>
  <si>
    <t>https://www.amazon.com/ASURION-Year-Office-Equipment-Protection/dp/B0D172CNQZ/ref=sr_1_8520?dib=eyJ2IjoiMSJ9._u4h9-aHuZ3xJhmJ0wXEGSZ4rZ8pnVnwEfwNXEL_IxSxVqa6Q2vmcEXfFqxHMx9AhrgYMB5prVpctQN4ruv5tRkyDRp-p6qGPBYtAzKSy5cNgBQpI7UFXCHwV1WN1Pm1OakDbGvOqtJDLRw5hiCR_kT4A0qBZyV5L25VN_9Rwr4bW16-uR_NXL1pS0q5c7U4HGCNzX8pI7a523cXeqVusUQtpdyvDjwysOB_y2_A6-EIoIyOGXIGLv0w6Q1-tzMl0R-u7Q-R4sq7qJ7HEuyNWdG86YFPeeIWsaclXI9wmXc.fdJBg4gV5Jz7zHbgZy2mFAeasA2e6ZTpcXRP96vUqQM&amp;dib_tag=se&amp;qid=1756097501&amp;refinements=p_n_g-101014971069111%3A119653281011&amp;s=electronics&amp;sr=1-8520</t>
  </si>
  <si>
    <t>ASURION 3 Year Kitchen Protection Plan ($1500 - $1999.99)</t>
  </si>
  <si>
    <t>https://www.amazon.com/ASURION-Year-Kitchen-Protection-1500-1999-99/dp/B07P5H36RF/ref=sr_1_8521?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-8521</t>
  </si>
  <si>
    <t>ASURION 3 Year Lawn &amp; Garden Extended Protection Plan ($350 - $399.99)</t>
  </si>
  <si>
    <t>https://www.amazon.com/ASURION-Garden-Extended-Protection-350-399-99/dp/B09NWGHPRG/ref=sr_1_8522?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-8522</t>
  </si>
  <si>
    <t>ASURION 2 Year Outdoor Furniture Protection Plan ($175 - $199.99)</t>
  </si>
  <si>
    <t>https://www.amazon.com/ASURION-Year-Outdoor-Furniture-Protection/dp/B0CG6RK5SH/ref=sr_1_8523?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-8523</t>
  </si>
  <si>
    <t>Logitech Rally bar and tap IP Bundle, 1920 Pixels x 1080 Pixels, Graphite</t>
  </si>
  <si>
    <t>https://m.media-amazon.com/images/I/41i+wtw4ZML._AC_UL320_.jpg</t>
  </si>
  <si>
    <t>https://www.amazon.com/Rally-Bar-TAP-VC-Bundle/dp/B0B1DSKGLX/ref=sr_1_8524?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-8524</t>
  </si>
  <si>
    <t>Canon EOS R5 C Mirrorless Camera (Body Only), 45 Megapixel CMOS Sensor, Hybrid Full-Frame Cinema Camera, 8K/60P Internal RAW Recording, RF Mount, Black</t>
  </si>
  <si>
    <t>https://m.media-amazon.com/images/I/719z+CUIFVL._AC_UL320_.jpg</t>
  </si>
  <si>
    <t>https://www.amazon.com/Canon-EOS-Mirrorless-Cinema-Camera/dp/B0B1935YM9/ref=sr_1_8525?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-8525</t>
  </si>
  <si>
    <t>LISEN Neck Phone Holder GoPro Chest Mount for Filming [2025 Upgrad No.1] Phone Holder Video Recording for iPhone Samsung 4-7 Inch Phones AKASO/Go Pro/Insta360X5/DJI360 Camera Other Action Cameras</t>
  </si>
  <si>
    <t>https://m.media-amazon.com/images/I/81CjGYzI9SL._AC_UL320_.jpg</t>
  </si>
  <si>
    <t>https://www.amazon.com/LISEN-Filming-Recording-Samsung-Insta360X5/dp/B0FB39R976/ref=sr_1_8526?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-8526</t>
  </si>
  <si>
    <t>Targus USB-C Dual HDMI 4K Docking Station with 100W PD Pass-Thru - Expand Your HDMI, USB, and Ethernet Connections On-The-Go (DOCK423TT)</t>
  </si>
  <si>
    <t>https://m.media-amazon.com/images/I/51O+IL3BpJL._AC_UL320_.jpg</t>
  </si>
  <si>
    <t>https://www.amazon.com/Targus-USB-C-Docking-Station-Pass-Thru/dp/B09RFX5GYF/ref=sr_1_8527?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-8527</t>
  </si>
  <si>
    <t>Lume Cube Studio Panel 2-Point Lighting Kit | Edge Lit LED Bicolor Light Panels 3200k - 5600k | Rechargeable Lithium Battery, Adjustable Color, Brightness, 70" Stands, Wireless Remote Included</t>
  </si>
  <si>
    <t>https://m.media-amazon.com/images/I/71DMgGFQmGL._AC_UL320_.jpg</t>
  </si>
  <si>
    <t>https://www.amazon.com/Studio-2-Point-Lighting-Bicolor-Panels/dp/B0B9QY41T8/ref=sr_1_8528?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-8528</t>
  </si>
  <si>
    <t>Altec Lansing Shockwave 200 Wireless Party Speaker 180W Bluetooth Speaker with a Long Lasting 12 Hour Battery, Multi LED Party Modes, Multiple bass Boost Modes, Party Sync, AM/FM Radio</t>
  </si>
  <si>
    <t>https://m.media-amazon.com/images/I/81W6nEzFyoL._AC_UL320_.jpg</t>
  </si>
  <si>
    <t>https://www.amazon.com/Altec-Lansing-Shockwave-Wireless-Bluetooth/dp/B0BJWBQ8BF/ref=sr_1_8529?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-8529</t>
  </si>
  <si>
    <t>PowerA DualShock USB Charging Station for PlayStation 4</t>
  </si>
  <si>
    <t>https://m.media-amazon.com/images/I/71BWcOhDITL._AC_UL320_.jpg</t>
  </si>
  <si>
    <t>https://www.amazon.com/PowerA-DualShock-Charging-Station-PlayStation-4/dp/B00ENFVJJO/ref=sr_1_8530?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-8530</t>
  </si>
  <si>
    <t>Canon 5175B002-cr EF 24-70mm F/2.8L II USM Standard Zoom Lens, Black (Renewed)</t>
  </si>
  <si>
    <t>https://m.media-amazon.com/images/I/81WWQpLLmRL._AC_UL320_.jpg</t>
  </si>
  <si>
    <t>https://www.amazon.com/Canon-24-70mm-Standard-Certified-Refurbished/dp/B07DNKBQGP/ref=sr_1_8531?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-8531</t>
  </si>
  <si>
    <t>Pyle 6.5 Inch Mid Bass Woofer Sound Speaker System - Pro Loud Range Audio 300 Watt Peak Power w/ 4 Ohm Impedance and 60-20KHz Frequency Response for Car Component Stereo PLG64,Yellow</t>
  </si>
  <si>
    <t>https://m.media-amazon.com/images/I/811odrxpjBL._AC_UL320_.jpg</t>
  </si>
  <si>
    <t>https://www.amazon.com/Pyle-Woofer-Sound-Speaker-System/dp/B000FMPENQ/ref=sr_1_8532?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-8532</t>
  </si>
  <si>
    <t>SAMSUNG Galaxy Tab A9+ (SM-X210), 64GB 4GB RAM, WiFi Only, 11" Display, International Version - (Silver)</t>
  </si>
  <si>
    <t>https://m.media-amazon.com/images/I/41atXbffdZL._AC_UL320_.jpg</t>
  </si>
  <si>
    <t>https://www.amazon.com/Samsung-SM-X210-Display-International-Version/dp/B0CNKDYS4N/ref=sr_1_8533?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-8533</t>
  </si>
  <si>
    <t>ASURION 2 Year Jewelry Protection Plan ($90 - $99.99)</t>
  </si>
  <si>
    <t>https://www.amazon.com/ASURION-Year-Jewelry-Protection-Plan/dp/B0C44K97WN/ref=sr_1_8534?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-8534</t>
  </si>
  <si>
    <t>UBeesize 12" Ring Light with 74" Extendable Tripod Stand &amp; iPad, Phone Holder, LED Circle Light with Phone,Tablet Holder for Video Recording, Photography, Live Stream, Makeup, Webcam, TikTok, YouTube</t>
  </si>
  <si>
    <t>https://m.media-amazon.com/images/I/61grEnwEuTL._AC_UL320_.jpg</t>
  </si>
  <si>
    <t>https://www.amazon.com/UBeesize-Extendable-Recording-Photography-YouTube/dp/B0DM7VS2CV/ref=sr_1_8535?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-8535</t>
  </si>
  <si>
    <t>ASURION 3 Year Electronics Protection Plan ($700 - $799.99)</t>
  </si>
  <si>
    <t>https://www.amazon.com/ASURION-Electronics-Protection-Support-700-799-99/dp/B07PC2LTSJ/ref=sr_1_8536?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-8536</t>
  </si>
  <si>
    <t>Corsair RS120-R ARGB 120mm PWM ARGB Reverse Fans â€“ Reverse Rotor, +5V ARGB Connections, Eight RGB LEDs, High Static Pressure, Daisy-Chain, Magnetic Dome Bearing, Zero RPM Mode â€“ Triple Pack â€“ Black</t>
  </si>
  <si>
    <t>https://m.media-amazon.com/images/I/61Nmx0guyoL._AC_UL320_.jpg</t>
  </si>
  <si>
    <t>https://www.amazon.com/Corsair-RS120-R-ARGB-120mm-Reverse/dp/B0F8QY1NKY/ref=sr_1_8537?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-8537</t>
  </si>
  <si>
    <t>SAMSUNG Headphones 3.5mm Stereo Earphones with Remote and Mic - Original OEM - Non-Retail Packaging with Pouch - White</t>
  </si>
  <si>
    <t>https://m.media-amazon.com/images/I/61R0K3KSz0L._AC_UL320_.jpg</t>
  </si>
  <si>
    <t>https://www.amazon.com/SAMSUNG-Headphones-Stereo-Earphones-Remote/dp/B0BV3CWG9K/ref=sr_1_8538?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-8538</t>
  </si>
  <si>
    <t>Apple iPhone 11 Pro, US Version, 256GB, Gold - Unlocked (Renewed)</t>
  </si>
  <si>
    <t>https://m.media-amazon.com/images/I/61-VBMgTFtL._AC_UL320_.jpg</t>
  </si>
  <si>
    <t>https://www.amazon.com/Apple-iPhone-Pro-256GB-Gold/dp/B07ZQS94VJ/ref=sr_1_8539?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-8539</t>
  </si>
  <si>
    <t>Lian Li Hydroshift LCD 360 Liquid Cooler - Flexible Side-Mounted Coolant Pathway, 2.88â€ LCD Screen - 480 x 480 Res. - Captured Screenshots or Recorded Videos - Fits Most PC Fans - Black (HSLCD36NB)</t>
  </si>
  <si>
    <t>https://m.media-amazon.com/images/I/71uxpyov5uL._AC_UL320_.jpg</t>
  </si>
  <si>
    <t>https://www.amazon.com/Lian-Li-Hydroshift-Liquid-Cooler/dp/B0DHXRK8HC/ref=sr_1_8540?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-8540</t>
  </si>
  <si>
    <t>Cobra HG M73 Premium Dynamic Replacement CB Microphone (Black) â€“ 4 Pin Connector, 9 Foot Cord, Heavy Duty ABS Shell, Wire Mesh Grille, Left Side Push To Talk, Chrome Connector</t>
  </si>
  <si>
    <t>https://m.media-amazon.com/images/I/61QxyCaJtoL._AC_UL320_.jpg</t>
  </si>
  <si>
    <t>https://www.amazon.com/Premium-Dynamic-4-pin-Replacement-Microphone/dp/B00006JPEU/ref=sr_1_8541?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-8541</t>
  </si>
  <si>
    <t>Verbatim M DISC BDXL 100GB 6X with Branded Surface Blank Blu-Ray Recordable Media â€“ 5pk Jewel Case Box,Blue</t>
  </si>
  <si>
    <t>https://m.media-amazon.com/images/I/81gHENWpAdL._AC_UL320_.jpg</t>
  </si>
  <si>
    <t>https://www.amazon.com/Verbatim-98913-M-Disc-100GB-Surface/dp/B011PIJPOC/ref=sr_1_8542?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-8542</t>
  </si>
  <si>
    <t>Belkin SoundForm Inspire Wired Over-Ear Headset for Kids, Online Learning &amp; Travel w/Built-in Boom Mic, 85dB Safe Volume Limit - USB-C &amp; 3.5mm - Compatible w/iPhone, iPad, Galaxy &amp; More - Lavender</t>
  </si>
  <si>
    <t>https://m.media-amazon.com/images/I/5186J11BzuL._AC_UL320_.jpg</t>
  </si>
  <si>
    <t>https://www.amazon.com/Belkin-SoundForm-Inspire-Over-Ear-Learning/dp/B0DWV8XZ95/ref=sr_1_8543?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-8543</t>
  </si>
  <si>
    <t>AINOPE Printer Cable, [2-in-1] Printer USB B to USB C/A MIDI Cable High Speed Nylon Braided for MacBook Pro, HP Canon Brother Dell Epson Lexmark DAC,MIDI Keyboard, 6.6FT, Grey</t>
  </si>
  <si>
    <t>https://m.media-amazon.com/images/I/719m2E+XqzL._AC_UL320_.jpg</t>
  </si>
  <si>
    <t>https://www.amazon.com/AINOPE-Printer-High-Speed-Braided-Rupture/dp/B0BL9BRYJS/ref=sr_1_8544?dib=eyJ2IjoiMSJ9.5XwvUBuyxe6NBjpIdtLeeEfO9VRxRfr1cnNL23xNahLNF7Pr9b2YII1sEzJ2Tui7EZ8lLLN-Lpvr-rm1P7NHaqfBlkSn7hgmjsjK3M_vvJZZvBQJfoEOZETJBQXBSC6wOJ1Eobt8uosGUghwDlTAOrYImLFcRz22yzhYCAK9V8kAA3DwglK8mfMt3Qwd2ctl6R_eN7M7y0qkAPRMareWkMhWq794AVwHfx2AnnYP-JTUN-4WHTkL-lw3q68CKwHcVcz6W29QNhx2h26jF3ZZ7tv7X5A6ZmLur-bP1TgyKNY.dX3caLJr0I7DN2iPdpNYToVnyzT-DWvZee9K02_3qB0&amp;dib_tag=se&amp;qid=1756097515&amp;refinements=p_n_g-101014971069111%3A119653281011&amp;s=electronics&amp;sr=1-8544</t>
  </si>
  <si>
    <t>Lenovo ThinkPad Ultra Docking Station US (40AJ0135US)</t>
  </si>
  <si>
    <t>https://m.media-amazon.com/images/I/51AX8quey3L._AC_UL320_.jpg</t>
  </si>
  <si>
    <t>https://www.amazon.com/Lenovo-ThinkPad-Docking-Station-40AJ0135US/dp/B079NM5JK4/ref=sr_1_8545?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-8545</t>
  </si>
  <si>
    <t>Hoover ONEPWR Lithium-Ion Battery Charger, Battery Charger for Hoover ONEPWR Products, Temperature Control, Rapid Charge Technology, Flashing Indicator Lights, Tool and Vacuum Power</t>
  </si>
  <si>
    <t>https://m.media-amazon.com/images/I/616bhUMN5sL._AC_UL320_.jpg</t>
  </si>
  <si>
    <t>https://www.amazon.com/Hoover-ONEPWR-Lithium-Battery-Charger/dp/B07QM9PNCB/ref=sr_1_8546?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-8546</t>
  </si>
  <si>
    <t>8Bitdo Retro Mechanical Keyboard, Bluetooth/2.4G/USB-C Hot Swappable Gaming Keyboard with 87 Keys, Dual Super Programmable Buttons for Windows and Android - N Edition</t>
  </si>
  <si>
    <t>https://m.media-amazon.com/images/I/71yE77UAvxL._AC_UL320_.jpg</t>
  </si>
  <si>
    <t>https://www.amazon.com/Mechanical-Keyboard-Bluetooth-Swappable-Programmable-PC/dp/B0CCP8KYGG/ref=sr_1_8547?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-8547</t>
  </si>
  <si>
    <t>Polk Audio TL1 Speaker Center Channel (Each, Black)</t>
  </si>
  <si>
    <t>https://m.media-amazon.com/images/I/71rk-2wBz0L._AC_UL320_.jpg</t>
  </si>
  <si>
    <t>https://www.amazon.com/Polk-Audio-TL1-Performance-Entertainment/dp/B0043M6668/ref=sr_1_8548?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-8548</t>
  </si>
  <si>
    <t>Belkin Pro Keyboard Case w/Magnetic Stand, Backlit Bluetooth Keyboard, Multi-Gesture Controls, Magnetic Apple Pencil Storage Compatibility, &amp; Multimedia Keys for iPad Pro 11" (M4) - Black</t>
  </si>
  <si>
    <t>https://m.media-amazon.com/images/I/61iwRTFxMQL._AC_UL320_.jpg</t>
  </si>
  <si>
    <t>https://www.amazon.com/Belkin-Bluetooth-Multi-Gesture-Compatibility-Multimedia/dp/B0DQ6PNVM9/ref=sr_1_8549?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-8549</t>
  </si>
  <si>
    <t>Scotch Brand Scotch TL906 Thermal Laminator, Never Jam Technology Automatically Prevents Misfed Items, 2 Roller System , 9 inch (Pack of 2)</t>
  </si>
  <si>
    <t>https://m.media-amazon.com/images/I/61ByrKHZKDL._AC_UL320_.jpg</t>
  </si>
  <si>
    <t>https://www.amazon.com/Scotch-TL906-Laminator-Technology-Automatically/dp/B08JLLJ87G/ref=sr_1_8550?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-8550</t>
  </si>
  <si>
    <t>G.SKILL Trident Z5 Neo RGB Series (AMD Expo) DDR5 RAM 32GB (2x16GB) 6400MT/s CL30-39-39-102 1.40V Desktop Computer Memory UDIMM - Matte Black (F5-6400J3039G16GX2-TZ5NR)</t>
  </si>
  <si>
    <t>https://www.amazon.com/G-SKILL-Trident-CL30-39-39-102-Desktop-Computer/dp/B0DD2M5247/ref=sr_1_8551?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-8551</t>
  </si>
  <si>
    <t>ASUS PRIME H610I-PLUS D4 LGA 1700(Intel 12th Gen&amp;Intel vPro)mini ITX Motherboard(PCIe 4.0,DDR4,USB 3.2 Gen 1 Type-A,1Gb Lan,DP/HDMI/D-Sub,V-M.2(E),Q-LED,Mono-out header with amp IC,SPI TPM header)</t>
  </si>
  <si>
    <t>https://m.media-amazon.com/images/I/817ttNhTvKL._AC_UL320_.jpg</t>
  </si>
  <si>
    <t>https://www.amazon.com/ASUS-PRIME-H610I-PLUS-Motherboard-Mono-out/dp/B09XJQTQN1/ref=sr_1_8552?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-8552</t>
  </si>
  <si>
    <t>VIVO Steel VESA Compatible Plate Mounting Kit, 75x75mm and 100x100mm, Quick Release Removable VESA Bracket, Easy Computer Monitor Mounting, Hardware Included, Black, PT-SD-VA01A</t>
  </si>
  <si>
    <t>https://m.media-amazon.com/images/I/41sFyTfwOGL._AC_UL320_.jpg</t>
  </si>
  <si>
    <t>https://www.amazon.com/VIVO-Mounting-Computer-Removable-PT-SD-VA01A/dp/B07JHNM6X6/ref=sr_1_8553?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-8553</t>
  </si>
  <si>
    <t>ZAGG InvisibleShield Elite Screen Protector for iPhone 11 and XR â€“ Strongest Tempered Glass and Smudge-Free ClearPrint</t>
  </si>
  <si>
    <t>https://m.media-amazon.com/images/I/61xO-lHHROL._AC_UL320_.jpg</t>
  </si>
  <si>
    <t>https://www.amazon.com/ZAGG-InvisibleShield-Screen-Protector-iPhone/dp/B09GL2YQ2S/ref=sr_1_8554?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-8554</t>
  </si>
  <si>
    <t>Roku Express 4K 2022 | Streaming Media Player HD/4K/HDR with Smooth Wireless Streaming and Roku Simple Remote with TV Controls, Includes Premium HDMI Cable, Black (Renewed)</t>
  </si>
  <si>
    <t>https://m.media-amazon.com/images/I/71Fi4vERvBL._AC_UL320_.jpg</t>
  </si>
  <si>
    <t>https://www.amazon.com/Roku-Streaming-Wireless-Controls-white-70/dp/B0CWQ649LG/ref=sr_1_8555?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-8555</t>
  </si>
  <si>
    <t>HP ProDesk 600G5 SFF Desktop Computer PC, 600G5 Computer 9th Processor, 32GB RAM 1TB Solid State Drive, USB WiFi, Bluetooth, Windows 11 (Renewed)</t>
  </si>
  <si>
    <t>https://m.media-amazon.com/images/I/71rPQWcDgIL._AC_UL320_.jpg</t>
  </si>
  <si>
    <t>https://www.amazon.com/HP-ProDesk-SFF-Processor-Bluetooth/dp/B0D2P589QM/ref=sr_1_8556?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-8556</t>
  </si>
  <si>
    <t>Apple iPad Pro 10.5in - 256GB Wifi - 2017 Model - Gray (Renewed)</t>
  </si>
  <si>
    <t>https://m.media-amazon.com/images/I/61fR23RbQBL._AC_UL320_.jpg</t>
  </si>
  <si>
    <t>https://www.amazon.com/Apple-iPad-Pro-10-5-Refurbished/dp/B077ZG1ZT6/ref=sr_1_8557?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-8557</t>
  </si>
  <si>
    <t>ASURION 3 Year Wearables Protection Plan ($30 - $39.99)</t>
  </si>
  <si>
    <t>https://www.amazon.com/ASURION-Year-Wearable-Accident-Protection/dp/B0CG2GQZFJ/ref=sr_1_8558?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-8558</t>
  </si>
  <si>
    <t>Dell M11XH Toner Cartridge B2360d/B2360dn/B3460dn/B3465dn/B3465dnf Laser Printers</t>
  </si>
  <si>
    <t>https://m.media-amazon.com/images/I/71+lBHrIIvL._AC_UL320_.jpg</t>
  </si>
  <si>
    <t>https://www.amazon.com/Dell-M11XH-Cartridge-B3465dnf-Printers/dp/B00B1BBT2K/ref=sr_1_8559?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-8559</t>
  </si>
  <si>
    <t>SANUS Extendable Soundbar Wall Mount for Sonos Arc &amp; Sonos Arc Ultra Soundbar â€“ 5â€ Depth Adjustment Optimized for Dolby Atmos - Black Speaker Mount</t>
  </si>
  <si>
    <t>https://m.media-amazon.com/images/I/51Y+OwW7H9L._AC_UL320_.jpg</t>
  </si>
  <si>
    <t>https://www.amazon.com/Sanus-Extendable-Soundbar-Mount-Designed/dp/B08KHX176R/ref=sr_1_8560?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-8560</t>
  </si>
  <si>
    <t>ASURION 3 Year Floorcare Extended Protection Plan ($400 - $449.99)</t>
  </si>
  <si>
    <t>https://www.amazon.com/ASURION-Floorcare-Extended-Protection-400-449-99/dp/B07PBD7SYM/ref=sr_1_8561?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-8561</t>
  </si>
  <si>
    <t>ASURION 2 Year B2B Laptop Accident Protection Plan ($800 - $899.99)</t>
  </si>
  <si>
    <t>https://www.amazon.com/ASURION-Year-Laptop-Accident-Protection/dp/B0D16YXT9C/ref=sr_1_8562?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-8562</t>
  </si>
  <si>
    <t>Brother HL-L8360CDW (TN-433) High Yield Toner Cartridge Set</t>
  </si>
  <si>
    <t>https://www.amazon.com/Brother-HL-L8360CDW-TN-433-Yield-Cartridge/dp/B0774X89YY/ref=sr_1_8563?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-8563</t>
  </si>
  <si>
    <t>TP-Link TL-SG1016 | 16 Port Gigabit Ethernet Switch | Plug &amp; Play | Sturdy Metal, Shielded Ports, Rackmount, Fanless, Black | 3 Year Manufacturer Warranty | Unmanaged</t>
  </si>
  <si>
    <t>https://m.media-amazon.com/images/I/51ZxugjWsIL._AC_UL320_.jpg</t>
  </si>
  <si>
    <t>https://www.amazon.com/TP-LINK-16-Port-Gigabit-Rackmount-TL-SG1016/dp/B002HAJQGA/ref=sr_1_8564?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-8564</t>
  </si>
  <si>
    <t>Duracell 389/390 Silver Oxide Button Battery, 1 Count Pack, 389/390 1.5 Volt Battery, Long-Lasting for Watches, Medical Devices, Calculators, and More</t>
  </si>
  <si>
    <t>https://m.media-amazon.com/images/I/61wuURsqMpL._AC_UL320_.jpg</t>
  </si>
  <si>
    <t>UGREEN USB to USB C Cable, Car Carplay Cable USB A to Type C Cable Fast Charging Braided USB C Cord Compatible with iPhone 16/16 Plus/16 Pro/15, Samsung Galaxy S24/S23, Pixel 8/7, 3.3FT</t>
  </si>
  <si>
    <t>https://m.media-amazon.com/images/I/71qAMdag+XS._AC_UL320_.jpg</t>
  </si>
  <si>
    <t>https://www.amazon.com/UGREEN-Braided-Charger-Compatible-Nintendo/dp/B07PP2QHZD/ref=sr_1_8566?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-8566</t>
  </si>
  <si>
    <t>Mounting Dream Fixed TV Wall Mount, Low Profile Wall Mount Bracket for Most 42-90 Inch Television, Flush TVs Mount for Space Saving, Fits 16", 24", 32" Studs, Max VESA 800x400mm and 132lbs MD2361-32</t>
  </si>
  <si>
    <t>https://m.media-amazon.com/images/I/51IAFDSMn+L._AC_UL320_.jpg</t>
  </si>
  <si>
    <t>https://www.amazon.com/Mounting-Dream-Bracket-800X400Mm-MD2361-32/dp/B01CG5BUKK/ref=sr_1_8567?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-8567</t>
  </si>
  <si>
    <t>Skytech King 95 Gaming PC Desktop, Intel i7 14700F 2.1 GHz (5.3GHz Turbo), NVIDIA RTX 5070 Ti 16GB, 2TB Gen4 NVMe SSD, 32GB DDR5 RAM 6000 RGB, 850W Gold PSU, 360mm ARGB AIO, Wi-Fi, Win 11</t>
  </si>
  <si>
    <t>https://m.media-amazon.com/images/I/61Bq7N7OuDL._AC_UL320_.jpg</t>
  </si>
  <si>
    <t>https://www.amazon.com/Skytech-Gaming-Desktop-14700F-5-3GHz/dp/B0F212ZNTH/ref=sr_1_8568?dib=eyJ2IjoiMSJ9.JeodqrogRuoNJUOFRjLzpg13Tk7tao4RqSeFmAHs8QsnkZY3PSZDweyWOtlmzfxoseujbbOGi8FEL0N6eLgd0X05t9OZArItv-arjZr7BtcONjYa4UMEbZ9x9itPRrqsRySeD56H96Vq189tLNSRYv8d2Xd5FxjyoYfzfC3ZkDwK434_zFXmxt9eLm5Fla9oLrciyQ0YWqkNmfOZeRsX-JNXc7dp_5oGyFY2MqGvValdOdQF8ss4zM-6qGcFeFwQLYw9z06HCs95X1Qdkx0BwYMM-3-fPtWJElmxBl-xkqE.ZIBKHQsI0GBQd9YDYHC1nKGwgQGk1TK8d94prK1-lXs&amp;dib_tag=se&amp;qid=1756097527&amp;refinements=p_n_g-101014971069111%3A119653281011&amp;s=electronics&amp;sr=1-8568</t>
  </si>
  <si>
    <t>OtterBox TRUSTED GLASS Screen Protector for iPhone 14 Pro (ONLY), Flawless Touch Response, Fingerprint Resistant, Precision Fit, Vibrant Clarity</t>
  </si>
  <si>
    <t>https://m.media-amazon.com/images/I/61aSGOpELWL._AC_UL320_.jpg</t>
  </si>
  <si>
    <t>https://www.amazon.com/OtterBox-TRUSTED-Screen-Protector-iPhone/dp/B0B435482D/ref=sr_1_8572?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-8572</t>
  </si>
  <si>
    <t>GoPro Pro 3.5mm Mic Adapter for (All HERO Cameras) - Official GoPro Accessory</t>
  </si>
  <si>
    <t>https://m.media-amazon.com/images/I/6163A0JLv9L._AC_UL320_.jpg</t>
  </si>
  <si>
    <t>https://www.amazon.com/GoPro-3-5mm-Adapter-Official-Accessory/dp/B01L2CPPH2/ref=sr_1_8573?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-8573</t>
  </si>
  <si>
    <t>NETGEAR Nighthawk WiFi 6E Router (RAXE500) - Security Features, 12-Stream Gigabit Router AXE11000 Tri-Band Wireless Speed (Up to 10.8Gbps), New 6GHz Band, Coverage up to 3,500 sq. ft, 60 Devices</t>
  </si>
  <si>
    <t>https://m.media-amazon.com/images/I/518ksJZHekL._AC_UL320_.jpg</t>
  </si>
  <si>
    <t>https://www.amazon.com/NETGEAR-Nighthawk-12-Stream-AXE11000-Tri-Band/dp/B08R58D9FH/ref=sr_1_8574?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-8574</t>
  </si>
  <si>
    <t>ASURION 2 Year Auto Accessories Protection Plan ($250 - $299.99)</t>
  </si>
  <si>
    <t>https://www.amazon.com/ASURION-Year-Auto-Accessories-Protection/dp/B0C4FZVTG3/ref=sr_1_8575?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-8575</t>
  </si>
  <si>
    <t>Apple Late 2018 Mac Mini with 3.0GHz Intel Core i3, 8GB RAM, 128GB SSD, Space Gray (Renewed)</t>
  </si>
  <si>
    <t>https://m.media-amazon.com/images/I/41Rz0rP82vL._AC_UL320_.jpg</t>
  </si>
  <si>
    <t>https://www.amazon.com/Apple-3-0GHz-6-core-Intel-processor/dp/B082RGJD7Y/ref=sr_1_8576?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-8576</t>
  </si>
  <si>
    <t>12-Pack Duracell 2450 Batteries 3.0 Volt Lithium Coin Button</t>
  </si>
  <si>
    <t>https://m.media-amazon.com/images/I/71-ldBrQYQL._AC_UL320_.jpg</t>
  </si>
  <si>
    <t>Sony SA-RS3S Wireless Rear Speakers for BRAVIA Theater (BAR 8, BAR 9), HT-A7000/A5000/A3000/S2000 and STR-AN1000</t>
  </si>
  <si>
    <t>https://m.media-amazon.com/images/I/71NBQpFwFBL._AC_UL320_.jpg</t>
  </si>
  <si>
    <t>https://www.amazon.com/Sony-SA-RS3S-Wireless-Speakers-HT-A7000/dp/B099YZYQ36/ref=sr_1_8578?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-8578</t>
  </si>
  <si>
    <t>Dayton Audio iMM-6C Calibrated Measurement USB-C Microphone for iPhone, iPad Tablet and Android,Black</t>
  </si>
  <si>
    <t>https://m.media-amazon.com/images/I/61TCDCssHmL._AC_UL320_.jpg</t>
  </si>
  <si>
    <t>https://www.amazon.com/Dayton-Audio-iMM-6C-Calibrated-Measurement/dp/B0CMV914QV/ref=sr_1_8579?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-8579</t>
  </si>
  <si>
    <t>Sony ICF-506 Analog Tuning Portable FM/AM Radio, Black, 2.14 lb</t>
  </si>
  <si>
    <t>https://m.media-amazon.com/images/I/71GDbQZHM7L._AC_UL320_.jpg</t>
  </si>
  <si>
    <t>https://www.amazon.com/Sony-ICF-506-Analog-Tuning-Portable/dp/B06Y11B6L8/ref=sr_1_8580?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-8580</t>
  </si>
  <si>
    <t>Panasonic LUMIX G7 4K Digital Camera, with LUMIX G VARIO 14-42mm Mega O.I.S. Lens, 16 Megapixel Mirrorless Camera, 3-Inch LCD, DMC-G7KK (Black)</t>
  </si>
  <si>
    <t>https://m.media-amazon.com/images/I/611l2ooQReL._AC_UL320_.jpg</t>
  </si>
  <si>
    <t>https://www.amazon.com/PANASONIC-Digital-Megapixel-Mirrorless-DMC-G7KK/dp/B00X409PQS/ref=sr_1_8581?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-8581</t>
  </si>
  <si>
    <t>Ubiquiti UDR7 UniFi Dream Router 7 (UDR7)</t>
  </si>
  <si>
    <t>https://m.media-amazon.com/images/I/31uFt4U7COL._AC_UL320_.jpg</t>
  </si>
  <si>
    <t>https://www.amazon.com/Ubiquiti-UDR7-UniFi-Dream-Router/dp/B0FD52SKFM/ref=sr_1_8582?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-8582</t>
  </si>
  <si>
    <t>DS18 SW-12GA-100RB 12-GA Ultra Flex Speaker Wire Red and Black 100FT - Speaker Cable for Audio Applications</t>
  </si>
  <si>
    <t>https://m.media-amazon.com/images/I/71S24ewqtyL._AC_UL320_.jpg</t>
  </si>
  <si>
    <t>https://www.amazon.com/DS18-SW-12GA-100RB-12-GA-Ultra-Speaker/dp/B08KYLBZMS/ref=sr_1_8583?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-8583</t>
  </si>
  <si>
    <t>GE Personal Security Window and Door Alarm, 5 Pack, DIY Protection, Burglar Alert, Wireless Chime/Alarm, Easy Installation, Home Security, Ideal for Home, Garage, Apartment and More,White, 45987</t>
  </si>
  <si>
    <t>https://m.media-amazon.com/images/I/81WPZDbWt4L._AC_UL320_.jpg</t>
  </si>
  <si>
    <t>https://www.amazon.com/GE-Protection-Installation-Apartment-45987/dp/B07SJ2JR3Q/ref=sr_1_8587?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-8587</t>
  </si>
  <si>
    <t>Intel Core i7-9700K Desktop Processor 8 Cores up to 4.9 GHz Turbo unlocked LGA1151 300 Series 95W</t>
  </si>
  <si>
    <t>https://m.media-amazon.com/images/I/71Q5sdPHD-L._AC_UL320_.jpg</t>
  </si>
  <si>
    <t>https://www.amazon.com/Intel-i7-9700K-Desktop-Processor-Unlocked/dp/B07HHN6KBZ/ref=sr_1_8588?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-8588</t>
  </si>
  <si>
    <t>HP Elitebook 650 G10 15 15.6" FHD Business Laptop Computer, 13th Gen Intel 10-Core i7-1355U, 64GB DDR4 RAM, 2TB PCIe SSD, WiFi 6E, BT5.3, Backlit Keyboard, Fingerprint Reader, Windows 11 Pro, AZ-XUT</t>
  </si>
  <si>
    <t>https://m.media-amazon.com/images/I/71zD5A4WG6L._AC_UL320_.jpg</t>
  </si>
  <si>
    <t>https://www.amazon.com/HP-Elitebook-650-G10-Fingerprint/dp/B0DGTN61LJ/ref=sr_1_8589?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-8589</t>
  </si>
  <si>
    <t>Skytech Gaming Azure 3 Desktop PC, Ryzen 7 9800X3D 4.7 GHz (5.2 GHz), NVIDIA RTX 5080 16GB, 2TB NVMe SSD, 32GB DDR5 RAM 6000 RGB, 850W Gold ATX 3 PSU, 360mm ARGB AIO, Wi-Fi, Win 11</t>
  </si>
  <si>
    <t>https://www.amazon.com/Skytech-Gaming-Desktop-9800X3D-NVIDIA/dp/B0F6MYKD7C/ref=sr_1_8590?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-8590</t>
  </si>
  <si>
    <t>Scosche BTTRFM-SP1 Portable Bluetooth Transmitter/Receiver, FM Transmitter and Wireless Audio Receiver for TV, Headphones, Home/Car Stereo, Airplane Entertainment and more, up to 7 Hour Battery Life</t>
  </si>
  <si>
    <t>https://m.media-amazon.com/images/I/61VdSHhjg8L._AC_UL320_.jpg</t>
  </si>
  <si>
    <t>https://www.amazon.com/Scosche-BTTRFM-SP1-Transmitter-Headphones-Entertainment/dp/B0BSZ5S9BR/ref=sr_1_8591?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-8591</t>
  </si>
  <si>
    <t>VELCRO Brand ONE_WRAP Tape 3/8" x 25 Yard Double Sided Self Gripping Roll, 189754, Black</t>
  </si>
  <si>
    <t>https://m.media-amazon.com/images/I/81slGa6cluL._AC_UL320_.jpg</t>
  </si>
  <si>
    <t>https://www.amazon.com/VELCRO-Brand-ONE_WRAP-Double-Gripping/dp/B00O2A3P88/ref=sr_1_8592?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-8592</t>
  </si>
  <si>
    <t>Pyle 800W 4-Channel Hydra Marine Micro Amplifier - Waterproof - GAIN Level Controls - RCA Stereo Input - 3.5mm Jack - MP3 - Volume Control - Short Protection - For Boat &amp; Vehicle Use - PLMRMP3B</t>
  </si>
  <si>
    <t>https://m.media-amazon.com/images/I/71XyH13mt7L._AC_UL320_.jpg</t>
  </si>
  <si>
    <t>https://www.amazon.com/Pyle-Hydra-Marine-Amplifier-Waterproof/dp/B009IAP5OE/ref=sr_1_8593?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-8593</t>
  </si>
  <si>
    <t>Maxell 648445 700Mb Cd-Recordable</t>
  </si>
  <si>
    <t>https://m.media-amazon.com/images/I/71+qKojpLeS._AC_UL320_.jpg</t>
  </si>
  <si>
    <t>https://www.amazon.com/Maxell-MAX648445-648445-700Mb-Cd-Recordable/dp/B00009YUOX/ref=sr_1_8594?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-8594</t>
  </si>
  <si>
    <t>CORSAIR VENGEANCE RGB DDR5 RAM 32GB (2x16GB) 5200MHz CL40 Intel XMP iCUE Compatible Computer Memory - White (CMH32GX5M2B5200C40W)</t>
  </si>
  <si>
    <t>https://m.media-amazon.com/images/I/61fJwCBAX6L._AC_UL320_.jpg</t>
  </si>
  <si>
    <t>https://www.amazon.com/VENGEANCE-C40-40-40-77-Optimized-Compatible-Performance/dp/B0B62YRGSJ/ref=sr_1_8595?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-8595</t>
  </si>
  <si>
    <t>PNY RTX4080 Super Verto OC Triple Fan 16GB GDDR6X HDMI 3xDP</t>
  </si>
  <si>
    <t>https://m.media-amazon.com/images/I/61nnEGHbw4L._AC_UL320_.jpg</t>
  </si>
  <si>
    <t>https://www.amazon.com/PNY-RTX4080-Super-Triple-GDDR6X/dp/B0D4F6DZ4K/ref=sr_1_8596?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-8596</t>
  </si>
  <si>
    <t>Brother TN-620 DCP-8080 8085 HL-5340D 5350 5370 MFC-8480 8680 8690 8890 Toner -Cartridge (Black) in Retail Packaging, 1 Size</t>
  </si>
  <si>
    <t>https://m.media-amazon.com/images/I/61+gpR6E0DL._AC_UL320_.jpg</t>
  </si>
  <si>
    <t>https://www.amazon.com/Brother-DCP-8080-HL-5340D-Cartridge-Packaging/dp/B001W3EJYW/ref=sr_1_8597?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-8597</t>
  </si>
  <si>
    <t>ASURION 3 Year Kitchen Protection Plan ($900 - $999.99)</t>
  </si>
  <si>
    <t>https://www.amazon.com/ASURION-Year-Kitchen-Protection-900-999-99/dp/B07P5GDNRC/ref=sr_1_8598?dib=eyJ2IjoiMSJ9.yv_Lqjajy-JpLCwpUobX-v6oEniAhK4ae9lE8bVTTfJD5Kl1KFBZcwDREMysNtMMISz2oePDU3PYeh3Di_z7aXSRWYxM4UvFs65osC6XgR2XJbQB9MK8Q3TOli07EL0Ovsg59VRH-f7tWFjvvzg5SKMh11QcQGVHxJSN5VGs7DylPr3Uc5SUKdAO5a3ydgTEHTPQfYbHuep2NWS1aiA-zZrMaLEnRUIva6zFfnDg23rNwkh62UbD3bP-ZvCpNIxty5QsnH5sgJV6VfXo5znH2QtVO3ubV9SntSU1r6OUCeA.A4kC3Y7_yr9mCfmWu1ERDbyNin06rue5J2_oK8HmI20&amp;dib_tag=se&amp;qid=1756097539&amp;refinements=p_n_g-101014971069111%3A119653281011&amp;s=electronics&amp;sr=1-8598</t>
  </si>
  <si>
    <t>DEWALT Magnetic Power Strip with 6 Power Outlets, DEWALT Workshop Storage System Compatible (DWST82693)</t>
  </si>
  <si>
    <t>https://m.media-amazon.com/images/I/51HWZIOVuUL._AC_UL320_.jpg</t>
  </si>
  <si>
    <t>https://www.amazon.com/DEWALT-Magnetic-Workshop-Compatible-DWST82693/dp/B0CJYJ4VPD/ref=sr_1_8596?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-8596</t>
  </si>
  <si>
    <t>ASUS ROG Strix G16 (2025) Gaming Laptop, 16â€ ROG Nebula Display 16:10 2.5K 240Hz/3ms, NVIDIAÂ® GeForce RTXâ„¢ 5070 Laptop GPU, IntelÂ® Coreâ„¢ Ultra 9 275HX, 32GB DDR5, 2TB Gen 4 SSD, Wi-Fi 7, Win 11 Pro</t>
  </si>
  <si>
    <t>https://www.amazon.com/ASUS-Gaming-Laptop-Nebula-Display/dp/B0F7J4QFTL/ref=sr_1_8597?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-8597</t>
  </si>
  <si>
    <t>OM SYSTEM OLYMPUS Voice Recorder DM-720 with 4GB, Micro SD Slot, USB Charging, Direction PC Connection, Transcription Mode, Silver</t>
  </si>
  <si>
    <t>https://m.media-amazon.com/images/I/61--wosYl3L._AC_UL320_.jpg</t>
  </si>
  <si>
    <t>https://www.amazon.com/Olympus-Recorder-Direction-Connection-Transcription/dp/B019G8LNL6/ref=sr_1_8598?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-8598</t>
  </si>
  <si>
    <t>Lenovo ThinkPad P14s Gen 6 Laptop with AMD Ryzen AI 7 PRO 350 Processor and Copilot +, 14â€ 2.8K OLED VRR 30-120Hz Touchscreen Display, with 64GB DDR5-5600MT/s Memory, 1TB SSD, Wi-Fi 7, and Win 11 Pro</t>
  </si>
  <si>
    <t>https://www.amazon.com/Lenovo-ThinkPad-Processor-Touchscreen-DDR5-5600MT/dp/B0FGFFM4T8/ref=sr_1_8599?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-8599</t>
  </si>
  <si>
    <t>Sony WF-1000XM5 Truly Wireless Noise Canceling Earbuds (Black)</t>
  </si>
  <si>
    <t>https://m.media-amazon.com/images/I/713IRzfhsEL._AC_UL320_.jpg</t>
  </si>
  <si>
    <t>https://www.amazon.com/Sony-WF-1000XM5-Noise-Canceling-Built-Ear/dp/B0C4TLFZSZ/ref=sr_1_8600?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-8600</t>
  </si>
  <si>
    <t>Brady Authentic (M5C-1500-595-WT-BK) All-Weather Vinyl Labels 1.5 in W x 25ft Black on White. for use with BMP51, M510, and M511 Label Printers.</t>
  </si>
  <si>
    <t>https://m.media-amazon.com/images/I/515sHR2zOcL._AC_UL320_.jpg</t>
  </si>
  <si>
    <t>https://www.amazon.com/Brady-Authentic-M5C-1500-595-WT-BK-All-Weather-Printers/dp/B0CFM7FJCN/ref=sr_1_8601?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-8601</t>
  </si>
  <si>
    <t>Pyle Lightweight 30-Watt Megaphone Bullhorn Speaker - Adjustable Volume, Built-in Siren for 800-Yard Range Suitable for Indoor/Outdoor Sports, Cheerleading, and Events (PMP30)</t>
  </si>
  <si>
    <t>https://m.media-amazon.com/images/I/71C1Uh3+eFL._AC_UL320_.jpg</t>
  </si>
  <si>
    <t>https://www.amazon.com/Pyle-Megaphone-Speaker-Lightweight-Bullhorn/dp/B002PAZZIK/ref=sr_1_8602?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-8602</t>
  </si>
  <si>
    <t>Panasonic Office Phone System, Corded Base Station with 4-Lines Expandable with Up to 10 Compatible Panasonic Business Phones Wirelessly - KX-TGW420B (Black)</t>
  </si>
  <si>
    <t>https://m.media-amazon.com/images/I/61fm-RO6OFL._AC_UL320_.jpg</t>
  </si>
  <si>
    <t>https://www.amazon.com/Panasonic-Telephone-Expandable-wirelessly-Conferencing/dp/B08M46Q3C1/ref=sr_1_8603?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-8603</t>
  </si>
  <si>
    <t>Turtle Beach VelocityOne Multi-Shift Sim Racing Shifter &amp; Handbrake for Windows PC, Xbox Series X|S &amp; Xbox One â€“ 7-Gear + R H-Gate &amp; Sequential Shifter, Handbrake, Hall-Effect Magnetic Sensors â€“ Black</t>
  </si>
  <si>
    <t>https://m.media-amazon.com/images/I/61XRq7xIEdL._AC_UL320_.jpg</t>
  </si>
  <si>
    <t>https://www.amazon.com/VelocityOne-Multi-Shift-Shifter-Handbrake-Gaming-Console/dp/B0DJPXMB2Q/ref=sr_1_8604?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-8604</t>
  </si>
  <si>
    <t>ESR for iPad Pro 13 Inch Case M4(2024), Thin and Lightweight, Shock and Drop Protection, Yellowing Resistant, Hard Back, Supports Pencil Pro and Pencil(USB-C), Classic Series, Clear</t>
  </si>
  <si>
    <t>https://m.media-amazon.com/images/I/61V3liYR0-L._AC_UL320_.jpg</t>
  </si>
  <si>
    <t>https://www.amazon.com/ESR-Lightweight-Protection-Yellowing-Resistant/dp/B0CRHHH8P3/ref=sr_1_8605?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-8605</t>
  </si>
  <si>
    <t>WAVLINK Outdoor WiFi 6 Extender AX1800, Wireless Outdoor Access Point, Long Range WiFi Extender Signal Booster with PoE, IP67 Weatherproof, 4x8dBi High-gain Antennas, for Farm, Yard, Campsite, Gazebo</t>
  </si>
  <si>
    <t>https://m.media-amazon.com/images/I/614qDvMW2JL._AC_UL320_.jpg</t>
  </si>
  <si>
    <t>https://www.amazon.com/Extender-Wireless-1000Mbps-Weatherproof-Antennas/dp/B0BYMLT9HH/ref=sr_1_8606?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-8606</t>
  </si>
  <si>
    <t>MSI Gaming GeForce RTX 4060 8GB GDRR6 Extreme Clock: 2505 MHz 128-Bit HDMI/DP Nvlink TORX Fan 4.0 Ada Lovelace Architecture Graphics Card (RTX 4060 Ventus 2X Black 8G OC)</t>
  </si>
  <si>
    <t>https://m.media-amazon.com/images/I/71t1ClD2EtL._AC_UL320_.jpg</t>
  </si>
  <si>
    <t>https://www.amazon.com/MSI-RTX-4060-Architecture-2X/dp/B0C8BPW1SP/ref=sr_1_8607?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-8607</t>
  </si>
  <si>
    <t>Samsung Wired Headset Earphone for 3.5mm Jack - White</t>
  </si>
  <si>
    <t>https://m.media-amazon.com/images/I/51lBpsym6QL._AC_UL320_.jpg</t>
  </si>
  <si>
    <t>https://www.amazon.com/Samsung-EO-EG920LW-Wired-Headset-Microphone/dp/B01LOQ3BW2/ref=sr_1_8611?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-8611</t>
  </si>
  <si>
    <t>Pelican 1450 Case With Foam (Black)</t>
  </si>
  <si>
    <t>https://m.media-amazon.com/images/I/51Rpjq7XT9L._AC_UL320_.jpg</t>
  </si>
  <si>
    <t>https://www.amazon.com/Pelican-1450-Case-Foam-Black/dp/B00013J86I/ref=sr_1_8612?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-8612</t>
  </si>
  <si>
    <t>Audio-Technica AT-VMN95ML 2.2 x 0.12mil Microlinear Replacement Stylus for AT-VM95ML Cartridge</t>
  </si>
  <si>
    <t>https://m.media-amazon.com/images/I/61+Pzm0QsSL._AC_UL320_.jpg</t>
  </si>
  <si>
    <t>https://www.amazon.com/Audio-Technica-AT-VMN95ML-Microlinear-Replacement-Turntable/dp/B07JL2NPH5/ref=sr_1_8613?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-8613</t>
  </si>
  <si>
    <t>8Bitdo Ultimate 2 Bluetooth Controller with TMR Joysticks, Switchable Hall Effect/Tactile Triggers, Vibration, Motion Control, RGB Fire Ring and Back Buttons for Switch/Switch 2 &amp; Windows PC - Black</t>
  </si>
  <si>
    <t>https://m.media-amazon.com/images/I/71ascxZNi8L._AC_UL320_.jpg</t>
  </si>
  <si>
    <t>https://www.amazon.com/Bluetooth-Controller-Joysticks-Switchable-Gaming-Console/dp/B0DRCRDGP4/ref=sr_1_8614?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-8614</t>
  </si>
  <si>
    <t>Yealink WH62 Mono UC Headset</t>
  </si>
  <si>
    <t>https://m.media-amazon.com/images/I/61Pb4fTVkgL._AC_UL320_.jpg</t>
  </si>
  <si>
    <t>https://www.amazon.com/Yealink-Teams-Wireless-Canceling-Headset/dp/B09D17TFCN/ref=sr_1_8615?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-8615</t>
  </si>
  <si>
    <t>Amazon Basics Portable Foldable Photo Studio Box with LED Light, 1 Count (Pack of 1), Black, 25 x 30 x 25 Inches</t>
  </si>
  <si>
    <t>https://m.media-amazon.com/images/I/911UKZb5yNL._AC_UL320_.jpg</t>
  </si>
  <si>
    <t>https://www.amazon.com/AmazonBasics-Portable-Foldable-Photo-Studio/dp/B01GIL6EU4/ref=sr_1_8616?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-8616</t>
  </si>
  <si>
    <t>Sennheiser 1/4" Adapter - 549346 Authentic Genuine 6.35mm Adapter Jack - 3.5mm (1/8 Inch) to (1/4 Inch)</t>
  </si>
  <si>
    <t>https://m.media-amazon.com/images/I/51acPEPDzWL._AC_UL320_.jpg</t>
  </si>
  <si>
    <t>https://www.amazon.com/Sennheiser-Adapter-Authentic-Genuine-Universal/dp/B00L2SLLIO/ref=sr_1_8617?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-8617</t>
  </si>
  <si>
    <t>Avery Printable Blank Oval Labels, 1.5" x 2.5", Glossy White, 180 Customizable Labels (22804)</t>
  </si>
  <si>
    <t>https://m.media-amazon.com/images/I/71+lrdMw5eS._AC_UL320_.jpg</t>
  </si>
  <si>
    <t>https://www.amazon.com/Avery-Labels-Inkjet-Printers-22804/dp/B005IMAO2E/ref=sr_1_8618?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-8618</t>
  </si>
  <si>
    <t>HP 304A Black Toner Cartridge | Works with HP Color LaserJet CM2320 MFP, HP Color LaserJet CP2025 Series | CC530A</t>
  </si>
  <si>
    <t>https://m.media-amazon.com/images/I/71Q01SnDFCL._AC_UL320_.jpg</t>
  </si>
  <si>
    <t>https://www.amazon.com/HP-CC530A-Cartridge-LaserJet-CP2025/dp/B001DXKGK2/ref=sr_1_8619?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-8619</t>
  </si>
  <si>
    <t>Razer DeathStalker V2 Pro TKL Wireless Gaming Keyboard: Low Profile Optical Switches Linear Red - HyperSpeed Wireless &amp; Bluetooth - Chroma RGB - Up to 200 Hr Battery Snap Tap</t>
  </si>
  <si>
    <t>https://m.media-amazon.com/images/I/71SpCoZ9DhL._AC_UL320_.jpg</t>
  </si>
  <si>
    <t>https://www.amazon.com/Razer-DeathStalker-Wireless-Gaming-Keyboard/dp/B0B5FP7WCG/ref=sr_1_8621?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-8621</t>
  </si>
  <si>
    <t>Scotch DL961 Dual Laminate Refills, 5.4mil, 9-Inch x90-Ft, Gloss</t>
  </si>
  <si>
    <t>https://m.media-amazon.com/images/I/71hdY8FxTPL._AC_UL320_.jpg</t>
  </si>
  <si>
    <t>https://www.amazon.com/Scotch-Laminate-Refills-5-4mil-9-Inch/dp/B004E3IAYM/ref=sr_1_8622?dib=eyJ2IjoiMSJ9.6qQuVzSBAbWrQgctmFjv5sgn4yGSl74LtybbFlGhIGg0_MCv9x4GxRWQzAa8gj_YTwwnjKrU4-mebgY7NN13RjdpKp0Iy-inD1kGRI76lIg_R1FDZDm9qrF1lReJMjRLXB12d5hppMx3hS-Mqe55oPCyRs_mYvU56tap7FZzy7p8umNGyVXAOPvlYN2H1aZzHtxX-u66p9Tx09E4E6WSGJf1CPmdhXgZOhOtCqhUb6CiTy-ZWFgRtnMzigKUKvvrjonjcLW_v4PV3hQ4o29aO96_RTObm6D80J8i-E0laDo.naGw2E6-_X9dWUlP6QqIIR1XaSHZuD-Eschix1LntgA&amp;dib_tag=se&amp;qid=1756097553&amp;refinements=p_n_g-101014971069111%3A119653281011&amp;s=electronics&amp;sr=1-8622</t>
  </si>
  <si>
    <t>Sony Hi8 HMP - Hi8 tape - 1 x 120min</t>
  </si>
  <si>
    <t>https://m.media-amazon.com/images/I/410WQ2EC79L._AC_UL320_.jpg</t>
  </si>
  <si>
    <t>https://www.amazon.com/Sony-Hi8-HMP-tape-120min/dp/B000EIQKSE/ref=sr_1_8620?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-8620</t>
  </si>
  <si>
    <t>Beats USB-C to USB-C Woven Cable 2 Pack Fast Charging Durable/Tangle-Free Compatible Charger for Apple &amp; Android Devices (1.5 m, 5 ft) - Bolt Black</t>
  </si>
  <si>
    <t>https://m.media-amazon.com/images/I/61QhjcLtnRL._AC_UL320_.jpg</t>
  </si>
  <si>
    <t>https://www.amazon.com/Beats-Charging-Durable-Tangle-Free-Compatible/dp/B0F1W2XPQW/ref=sr_1_8622?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-8622</t>
  </si>
  <si>
    <t>DYMO Industrial Label Maker | Rhino 4200 Label Maker Time-saving Hot Keys Prints Fast Durable For Job Sites and Heavy-Duty Labeling Jobs</t>
  </si>
  <si>
    <t>https://m.media-amazon.com/images/I/81fdavYlCqL._AC_UL320_.jpg</t>
  </si>
  <si>
    <t>https://www.amazon.com/DYMO-Industrial-Time-Saving-Heavy-Duty-Labeling/dp/B005MR516Y/ref=sr_1_8623?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-8623</t>
  </si>
  <si>
    <t>Cardo PACKTALK Edge Off-Road Vehicles, Communication for Every Terrain,Black</t>
  </si>
  <si>
    <t>https://m.media-amazon.com/images/I/51iRyqG8NiL._AC_UL320_.jpg</t>
  </si>
  <si>
    <t>https://www.amazon.com/Cardo-PACKTALK-Off-road-Vehicles-Communication/dp/B0BFC4SPXK/ref=sr_1_8624?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-8624</t>
  </si>
  <si>
    <t>Sony XAV-AX6000 7-Inch Multimedia Receiver with Wireless Apple CarPlay/Android Auto, HDMI Video Input and Maestro Ready</t>
  </si>
  <si>
    <t>https://m.media-amazon.com/images/I/51Rp1E14OwL._AC_UL320_.jpg</t>
  </si>
  <si>
    <t>https://www.amazon.com/Sony-XAV-AX6000-Multimedia-Receiver-Wireless/dp/B0B52FJ3ZG/ref=sr_1_8625?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-8625</t>
  </si>
  <si>
    <t>Apple iPhone 14 Plus Silicone Case with MagSafe - Midnight</t>
  </si>
  <si>
    <t>https://m.media-amazon.com/images/I/51QJPtt21aL._AC_UL320_.jpg</t>
  </si>
  <si>
    <t>https://www.amazon.com/Apple-iPhone-Plus-Silicone-MagSafe/dp/B0BDHT96PF/ref=sr_1_8626?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-8626</t>
  </si>
  <si>
    <t>GIGABYTE - AORUS FO32U2-32" QD OLED Gaming Monitor - UHD 3840x2160-240Hz - 0.03ms GTG - AMD FreeSync Premium Pro - Type C KVM - HDMI, DP, Type C - Height Adjustable - Black</t>
  </si>
  <si>
    <t>https://m.media-amazon.com/images/I/71ySPkNLkGL._AC_UL320_.jpg</t>
  </si>
  <si>
    <t>https://www.amazon.com/GIGABYTE-FO32U2-32-3840x2160-240Hz-FreeSync-Adjustable/dp/B0D1RLLPTP/ref=sr_1_8628?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-8628</t>
  </si>
  <si>
    <t>ASURION 2 Year Wearables Protection Plan ($400 - $449.99)</t>
  </si>
  <si>
    <t>https://www.amazon.com/ASURION-Year-Wearable-Accident-Protection/dp/B0CG2HD361/ref=sr_1_8629?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-8629</t>
  </si>
  <si>
    <t>HP 307A Magenta Toner Cartridge | Works with HP Color LaserJet Professional CP5225 Series | CE743A</t>
  </si>
  <si>
    <t>https://m.media-amazon.com/images/I/71aAWuAR8FL._AC_UL320_.jpg</t>
  </si>
  <si>
    <t>https://www.amazon.com/HP-CE743A-Original-Cartridge-LaserJet/dp/B002RL0XEI/ref=sr_1_8630?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-8630</t>
  </si>
  <si>
    <t>Roku Premiere Streaming Media Player HD/4K/HDR Simple Remote and Premium HDMI Cable, Black &amp; Bundle Swanky Cables HDMI Cable, 3920R</t>
  </si>
  <si>
    <t>https://m.media-amazon.com/images/I/51R8GoVjorL._AC_UL320_.jpg</t>
  </si>
  <si>
    <t>https://www.amazon.com/Roku-Premiere-Streaming-Premium-3920R/dp/B09RGT465X/ref=sr_1_8631?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-8631</t>
  </si>
  <si>
    <t>Canon EF 100mm f/2.8L IS USM Macro Lens for Canon Digital SLR Cameras, Lens Only</t>
  </si>
  <si>
    <t>https://m.media-amazon.com/images/I/81-H8L-0pzL._AC_UL320_.jpg</t>
  </si>
  <si>
    <t>https://www.amazon.com/Canon-100mm-Macro-Digital-Cameras/dp/B002NEGTSI/ref=sr_1_8635?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-8635</t>
  </si>
  <si>
    <t>Osprey Sojourn Porter 46L Travel Backpack â€“ Carry-On Compliant Luggage with StraightJacket Compression and Padded Laptop Sleeve â€“ Secure, Durable Pack for International or Urban Travel, Koseret Green</t>
  </si>
  <si>
    <t>https://m.media-amazon.com/images/I/41OFTc-+3vL._AC_UL320_.jpg</t>
  </si>
  <si>
    <t>https://www.amazon.com/Osprey-Sojourn-Porter-Backpack-Koseret/dp/B0CB6ZQ78Q/ref=sr_1_8636?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-8636</t>
  </si>
  <si>
    <t>Fellowes 48121 Standard Foot Rest, Graphite</t>
  </si>
  <si>
    <t>https://m.media-amazon.com/images/I/91Zd-dGI8cL._AC_UL320_.jpg</t>
  </si>
  <si>
    <t>https://www.amazon.com/Fellowes-48121-70-Standard-Foot-Rest/dp/B00006I62X/ref=sr_1_8637?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-8637</t>
  </si>
  <si>
    <t>Pelican Vault V100 Hard Case (Camera, Pistol, Gear, Equipment)</t>
  </si>
  <si>
    <t>https://m.media-amazon.com/images/I/81rTnW7n+ZL._AC_UL320_.jpg</t>
  </si>
  <si>
    <t>https://www.amazon.com/Pelican-Vault-V100-Pistol-Black/dp/B00745TTW4/ref=sr_1_8638?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-8638</t>
  </si>
  <si>
    <t>HP 53A Black Toner Cartridge | Works with HP LaserJet P2014, P2015 Series; HP LaserJet M2727 MFP Series | Q7553A</t>
  </si>
  <si>
    <t>https://m.media-amazon.com/images/I/71dYYbskdTL._AC_UL320_.jpg</t>
  </si>
  <si>
    <t>https://www.amazon.com/HP-Q7553A-Black-Cartridge-LaserJet/dp/B000J6HYL8/ref=sr_1_8639?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-8639</t>
  </si>
  <si>
    <t>Leviton 49255-H24 QuickPort Patch Panel, 24-Port, 1RU, Cable Management Bar Included , Black</t>
  </si>
  <si>
    <t>https://m.media-amazon.com/images/I/513Q3hkSJSL._AC_UL320_.jpg</t>
  </si>
  <si>
    <t>https://www.amazon.com/Leviton-49255-H24-QuickPort-Management-Included/dp/B003AU8KLI/ref=sr_1_8640?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-8640</t>
  </si>
  <si>
    <t>Dell 24 Monitor - P2422H - Full HD 1080p, IPS Technology, Comfortview Plus Technology (Renewed) Black</t>
  </si>
  <si>
    <t>https://m.media-amazon.com/images/I/61FgNEUjEvL._AC_UL320_.jpg</t>
  </si>
  <si>
    <t>https://www.amazon.com/Dell-24-Monitor-Technology-Comfortview/dp/B099FNFPBJ/ref=sr_1_8641?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-8641</t>
  </si>
  <si>
    <t>Uniden BEARCAT 880 CB Radio with 40 Channels and Large Easy-to-Read 7-Color LCD Display with Backlighting, Backlit Control Knobs/Buttons, NOAA Weather Alert, PA/CB Switch, and Wireless Mic Compatible</t>
  </si>
  <si>
    <t>https://m.media-amazon.com/images/I/816Mz6cH2OL._AC_UL320_.jpg</t>
  </si>
  <si>
    <t>https://www.amazon.com/Uniden-Channels-Backlighting-Wireless-Compatible/dp/B006TA2F1M/ref=sr_1_8642?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-8642</t>
  </si>
  <si>
    <t>Garmin vÃ­vomove Trend, Stylish Hybrid Smartwatch, Long-Lasting Battery Life, Dynamic Watch Hands and Touchscreen Display, Black</t>
  </si>
  <si>
    <t>https://m.media-amazon.com/images/I/71CkMAGOl0L._AC_UL320_.jpg</t>
  </si>
  <si>
    <t>https://www.amazon.com/Garmin-v%C3%ADvomove-Smartwatch-Long-Lasting-Touchscreen/dp/B0BMQPH345/ref=sr_1_8643?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-8643</t>
  </si>
  <si>
    <t>Apple iPhone XS, US Version, 256GB, Space Gray - Unlocked (Renewed)</t>
  </si>
  <si>
    <t>https://www.amazon.com/Apple-iPhone-Fully-Unlocked-256/dp/B07TJBCC7H/ref=sr_1_8644?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-8644</t>
  </si>
  <si>
    <t>Celestron â€“ StarSense AutoAlign Telescope Accessory â€“ Automatically Aligns GoTo Telescope in 3 Minutes â€“ Compatible with Celestron Computerized Telescopes â€“ Advanced Mount Modeling</t>
  </si>
  <si>
    <t>https://m.media-amazon.com/images/I/51ATPWoee+L._AC_UL320_.jpg</t>
  </si>
  <si>
    <t>https://www.amazon.com/Celestron-StarSense-Automatic-Alignment-94005/dp/B00EZILDLS/ref=sr_1_8645?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-8645</t>
  </si>
  <si>
    <t>VIVO Height Adjustable VESA Adapter Stand for Individual Monitors up to 27 Inches Black</t>
  </si>
  <si>
    <t>https://m.media-amazon.com/images/I/6116d8Lnf6L._AC_UL320_.jpg</t>
  </si>
  <si>
    <t>https://www.amazon.com/VIVO-Adjustable-Accessory-Individual-Stand-VAD3/dp/B0741CFJVW/ref=sr_1_8646?dib=eyJ2IjoiMSJ9.Hs4nuBh5LGegOi3Wdaf_2lQLTHsJKSER3GCV_0Guse23XlwDP4vluIbI6Pif0OhzF6PsiSXJccxc9m2SVB-oREmW5arDk9Q05iRDX6VHDQhV5KY7uocYQzoc9o-mLmD7PUqdXKabUT9l_Jbym_AOQp4JYkwFgCD3KqFV8pj_Mb5ohuyLThzPAbn70LhLNQlZsaSvh0F_GjvfYkcVuNrESqV5RXxvgcGm0ZYvdEJQJMcitEtUrG7GLnkyuwlLKRyoNj4WsyuK_7Mo8AIyIw1L2s0UXqixo9C8gX71ImCyCNw.mC20iLEIqsOe1Q2BaBoFrbzhJpOlv1I-WGnjwdCWlUU&amp;dib_tag=se&amp;qid=1756097563&amp;refinements=p_n_g-101014971069111%3A119653281011&amp;s=electronics&amp;sr=1-8646</t>
  </si>
  <si>
    <t>Fellowes Memory Foam Mouse Pad/Wrist Rest- Black (9176501)</t>
  </si>
  <si>
    <t>https://m.media-amazon.com/images/I/91RRyEpD2jL._AC_UL320_.jpg</t>
  </si>
  <si>
    <t>https://www.amazon.com/Fellowes-Memory-Mouse-Wrist-9176501/dp/B000UH9M3E/ref=sr_1_8641?dib=eyJ2IjoiMSJ9.HsGjq6aJQMdzhjGwrMy1piHuLJWS1cV0uMnO3gPi350TZu5M9N_uL2_inOg7dJ5dqAdFbuBs_XeAkkxk3YmPsaA9xNrpK9_u9U_2rtb2RvKQxKXLou_ZCh7jjHY6AEeUL4Pmkfk5l-bG-AbaYS42q-WIiPn4BM57mbckyihBMXuK-TSNZGDxOOuraH3ioGKOsTmfrbHf0mcSq81TOfaRW2g23xHEzQrBiXfyENWQPWHzJlzc9-S7L3HfyM3bHW52r8ZK9IVflGClyJPCq4SniMUi1S__08yoE4cfoMRHplw.7T_1q99Op7N59vIjRCQoV0L_tdME0qiEeG5MSLu5_UM&amp;dib_tag=se&amp;qid=1756097576&amp;refinements=p_n_g-101014971069111%3A119653281011&amp;s=electronics&amp;sr=1-8641</t>
  </si>
  <si>
    <t>Crunch Ground Pounder GP-1500.2 1500 Watt 2 Channel Amplifier</t>
  </si>
  <si>
    <t>https://m.media-amazon.com/images/I/61VUE-a3-xL._AC_UL320_.jpg</t>
  </si>
  <si>
    <t>https://www.amazon.com/Crunch-Pounder-GP-1500-2-Channel-Amplifier/dp/B08JWXPXH9/ref=sr_1_8642?dib=eyJ2IjoiMSJ9.HsGjq6aJQMdzhjGwrMy1piHuLJWS1cV0uMnO3gPi350TZu5M9N_uL2_inOg7dJ5dqAdFbuBs_XeAkkxk3YmPsaA9xNrpK9_u9U_2rtb2RvKQxKXLou_ZCh7jjHY6AEeUL4Pmkfk5l-bG-AbaYS42q-WIiPn4BM57mbckyihBMXuK-TSNZGDxOOuraH3ioGKOsTmfrbHf0mcSq81TOfaRW2g23xHEzQrBiXfyENWQPWHzJlzc9-S7L3HfyM3bHW52r8ZK9IVflGClyJPCq4SniMUi1S__08yoE4cfoMRHplw.7T_1q99Op7N59vIjRCQoV0L_tdME0qiEeG5MSLu5_UM&amp;dib_tag=se&amp;qid=1756097576&amp;refinements=p_n_g-101014971069111%3A119653281011&amp;s=electronics&amp;sr=1-8642</t>
  </si>
  <si>
    <t>Bose SoundLink Plus Portable Bluetooth Speaker, Wireless Outdoor Speaker, Up to 20 Hours Battery Life, Waterproof and Dustproof + Green Extreme 20W 2-Port Wall Charger (Black)</t>
  </si>
  <si>
    <t>https://m.media-amazon.com/images/I/71ZHxPnH-pL._AC_UL320_.jpg</t>
  </si>
  <si>
    <t>https://www.amazon.com/Bose-SoundLink-Portable-Speaker-Waterproof/dp/B0FFQKP2W4/ref=sr_1_8643?dib=eyJ2IjoiMSJ9.HsGjq6aJQMdzhjGwrMy1piHuLJWS1cV0uMnO3gPi350TZu5M9N_uL2_inOg7dJ5dqAdFbuBs_XeAkkxk3YmPsaA9xNrpK9_u9U_2rtb2RvKQxKXLou_ZCh7jjHY6AEeUL4Pmkfk5l-bG-AbaYS42q-WIiPn4BM57mbckyihBMXuK-TSNZGDxOOuraH3ioGKOsTmfrbHf0mcSq81TOfaRW2g23xHEzQrBiXfyENWQPWHzJlzc9-S7L3HfyM3bHW52r8ZK9IVflGClyJPCq4SniMUi1S__08yoE4cfoMRHplw.7T_1q99Op7N59vIjRCQoV0L_tdME0qiEeG5MSLu5_UM&amp;dib_tag=se&amp;qid=1756097576&amp;refinements=p_n_g-101014971069111%3A119653281011&amp;s=electronics&amp;sr=1-8643</t>
  </si>
  <si>
    <t>Samsung HW-C400 2.0 Channel Sound bar with Built-in Woofer 110-240 Volt</t>
  </si>
  <si>
    <t>https://m.media-amazon.com/images/I/713jAY+vA8L._AC_UL320_.jpg</t>
  </si>
  <si>
    <t>https://www.amazon.com/SAMSUNG-HW-T400-Channel-Built-110-240/dp/B08K85VTT2/ref=sr_1_8644?dib=eyJ2IjoiMSJ9.HsGjq6aJQMdzhjGwrMy1piHuLJWS1cV0uMnO3gPi350TZu5M9N_uL2_inOg7dJ5dqAdFbuBs_XeAkkxk3YmPsaA9xNrpK9_u9U_2rtb2RvKQxKXLou_ZCh7jjHY6AEeUL4Pmkfk5l-bG-AbaYS42q-WIiPn4BM57mbckyihBMXuK-TSNZGDxOOuraH3ioGKOsTmfrbHf0mcSq81TOfaRW2g23xHEzQrBiXfyENWQPWHzJlzc9-S7L3HfyM3bHW52r8ZK9IVflGClyJPCq4SniMUi1S__08yoE4cfoMRHplw.7T_1q99Op7N59vIjRCQoV0L_tdME0qiEeG5MSLu5_UM&amp;dib_tag=se&amp;qid=1756097576&amp;refinements=p_n_g-101014971069111%3A119653281011&amp;s=electronics&amp;sr=1-8644</t>
  </si>
  <si>
    <t>VIVO Quad 13 to 30 inch Monitor Free-Standing Mount, Fully Adjustable Desk Stand, Holds 4 Flat or Curved Display Screens, STAND-V004F</t>
  </si>
  <si>
    <t>https://m.media-amazon.com/images/I/71-1LQyKejS._AC_UL320_.jpg</t>
  </si>
  <si>
    <t>https://www.amazon.com/VIVO-Computer-Standing-Adjustable-STAND-V004F/dp/B00DGSI5WS/ref=sr_1_8652?dib=eyJ2IjoiMSJ9.HsGjq6aJQMdzhjGwrMy1piHuLJWS1cV0uMnO3gPi350TZu5M9N_uL2_inOg7dJ5dqAdFbuBs_XeAkkxk3YmPsaA9xNrpK9_u9U_2rtb2RvKQxKXLou_ZCh7jjHY6AEeUL4Pmkfk5l-bG-AbaYS42q-WIiPn4BM57mbckyihBMXuK-TSNZGDxOOuraH3ioGKOsTmfrbHf0mcSq81TOfaRW2g23xHEzQrBiXfyENWQPWHzJlzc9-S7L3HfyM3bHW52r8ZK9IVflGClyJPCq4SniMUi1S__08yoE4cfoMRHplw.7T_1q99Op7N59vIjRCQoV0L_tdME0qiEeG5MSLu5_UM&amp;dib_tag=se&amp;qid=1756097576&amp;refinements=p_n_g-101014971069111%3A119653281011&amp;s=electronics&amp;sr=1-8652</t>
  </si>
  <si>
    <t>GoPro Hero Compact Waterproof Action Camera with 4K, 12MP Photos, Stabilization + 128GB Card, Card Reader, 50 Piece Accessory Kit - Bundle</t>
  </si>
  <si>
    <t>https://m.media-amazon.com/images/I/81RF9CyZAeL._AC_UL320_.jpg</t>
  </si>
  <si>
    <t>https://www.amazon.com/GoPro-Compact-Waterproof-Stabilization-Accessory/dp/B0DGRP2SRQ/ref=sr_1_8658?dib=eyJ2IjoiMSJ9.HsGjq6aJQMdzhjGwrMy1piHuLJWS1cV0uMnO3gPi350TZu5M9N_uL2_inOg7dJ5dqAdFbuBs_XeAkkxk3YmPsaA9xNrpK9_u9U_2rtb2RvKQxKXLou_ZCh7jjHY6AEeUL4Pmkfk5l-bG-AbaYS42q-WIiPn4BM57mbckyihBMXuK-TSNZGDxOOuraH3ioGKOsTmfrbHf0mcSq81TOfaRW2g23xHEzQrBiXfyENWQPWHzJlzc9-S7L3HfyM3bHW52r8ZK9IVflGClyJPCq4SniMUi1S__08yoE4cfoMRHplw.7T_1q99Op7N59vIjRCQoV0L_tdME0qiEeG5MSLu5_UM&amp;dib_tag=se&amp;qid=1756097576&amp;refinements=p_n_g-101014971069111%3A119653281011&amp;s=electronics&amp;sr=1-8658</t>
  </si>
  <si>
    <t>Sennheiser Pro Audio Condenser Microphone, XS Lav USB-C (509261),Black</t>
  </si>
  <si>
    <t>https://m.media-amazon.com/images/I/31ed4KzZzkL._AC_UL320_.jpg</t>
  </si>
  <si>
    <t>https://www.amazon.com/Sennheiser-Pro-Audio-Microphone-509261/dp/B08YS2G4FB/ref=sr_1_8665?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-8665</t>
  </si>
  <si>
    <t>Metra Electronics 70-5520 Wiring Harness for Select 2003-Up Ford Vehicles, Multi Color, Samsung</t>
  </si>
  <si>
    <t>https://m.media-amazon.com/images/I/61XATOWbWPL._AC_UL320_.jpg</t>
  </si>
  <si>
    <t>https://www.amazon.com/Metra-Electronics-70-5520-Harness-Vehicles/dp/B0007WTF34/ref=sr_1_8666?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-8666</t>
  </si>
  <si>
    <t>Panasonic TOUGHBOOK 55 FZ-55 FZ-VZSU1HU Standard Battery for FZ-55 Mk1. Can be Used as a Replacement for The Main Battery or as an Optional Second Battery in The Front</t>
  </si>
  <si>
    <t>https://m.media-amazon.com/images/I/51-79ZK07qS._AC_UL320_.jpg</t>
  </si>
  <si>
    <t>https://www.amazon.com/PANASONIC-TOUGHBOOK-FZ-VZSU1HU-Standard-Replacement/dp/B082DPTB5G/ref=sr_1_8667?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-8667</t>
  </si>
  <si>
    <t>Logitech USB-A to USB-C Adapter</t>
  </si>
  <si>
    <t>https://m.media-amazon.com/images/I/31e2Sw8ZsZL._AC_UL320_.jpg</t>
  </si>
  <si>
    <t>https://www.amazon.com/Logitech-USB-A-to-USB-C-Adapter/dp/B0F9DMLKN8/ref=sr_1_8668?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-8668</t>
  </si>
  <si>
    <t>Speck iPhone Wallet MagSafe Accessory - Removable ClickLock No-Slip Interlock - Holds 1-3 Cards - Soft Touch Finish, Scratch Resistant Card Holder Built for MagSafe - Black</t>
  </si>
  <si>
    <t>https://m.media-amazon.com/images/I/71j8UTHE9GL._AC_UL320_.jpg</t>
  </si>
  <si>
    <t>https://www.amazon.com/Speck-iPhone-Wallet-MagSafe-Accessory/dp/B0CFWMV1HQ/ref=sr_1_8669?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-8669</t>
  </si>
  <si>
    <t>Apple HomePod 2nd Generation, Midnight</t>
  </si>
  <si>
    <t>https://m.media-amazon.com/images/I/710V8eklhsL._AC_UL320_.jpg</t>
  </si>
  <si>
    <t>https://www.amazon.com/Apple-HomePod-2nd-Generation-Midnight/dp/B0FBZ3DWLY/ref=sr_1_8670?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-8670</t>
  </si>
  <si>
    <t>HP 711 Yellow 29-ml Genuine Ink Cartridge (CZ132A) for DesignJet T530, T525, T520, T130, T125, T120 &amp; T100 Large Format Plotter Printers</t>
  </si>
  <si>
    <t>https://m.media-amazon.com/images/I/71F6-CuMQmL._AC_UL320_.jpg</t>
  </si>
  <si>
    <t>https://www.amazon.com/HP-Designjet-Cartridge-printheads-hassle-free/dp/B0098NYE7K/ref=sr_1_8671?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-8671</t>
  </si>
  <si>
    <t>BAOFENG Microphone Handheld Heavy Speaker BF-850 Ham Radio Mic IP54 Waterproof Volume Adjustable Speaker Mic for UV-5R BF-F8HP PRO AR-5RM UV-21R UV-32for Kenwood Retevis Walkie Talkies</t>
  </si>
  <si>
    <t>https://m.media-amazon.com/images/I/61ePKAkJ5SL._AC_UL320_.jpg</t>
  </si>
  <si>
    <t>https://www.amazon.com/Handheld-Waterproof-Adjustable-Shoulder-Microphone/dp/B0BXH3RT8L/ref=sr_1_8672?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-8672</t>
  </si>
  <si>
    <t>StarTech.com 4-Post 12U Wall Mount Network Cabinet with 1U Shelf, 19in Wall-Mounted Server Rack Kit, Up to 16in Mounting Depth, Ships Fully Assembled</t>
  </si>
  <si>
    <t>https://m.media-amazon.com/images/I/81Fwt98efQL._AC_UL320_.jpg</t>
  </si>
  <si>
    <t>https://www.amazon.com/StarTech-com-Network-Wall-Mounted-Computer-Equipment/dp/B0747VXJNR/ref=sr_1_8673?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-8673</t>
  </si>
  <si>
    <t>Pyle 5â€ x 7â€ Car Sound Speaker (Pair) - Upgraded Blue Poly Injection Cone 3-Way 300 Watts w/Non-fatiguing Butyl Rubber Surround 80-20Khz Frequency Response 4 Ohm &amp; 1" ASV Voice Coil - PL573BL, Apple</t>
  </si>
  <si>
    <t>https://m.media-amazon.com/images/I/81FuCRbX4+L._AC_UL320_.jpg</t>
  </si>
  <si>
    <t>https://www.amazon.com/Car-Sound-Speaker-Pair-Non-fatiguing/dp/B00022OBOC/ref=sr_1_8674?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-8674</t>
  </si>
  <si>
    <t>Humminbird LakeMaster Premium Great Lakes V1 Map SD Card for Fish Finders</t>
  </si>
  <si>
    <t>https://m.media-amazon.com/images/I/716v1Sw7asL._AC_UL320_.jpg</t>
  </si>
  <si>
    <t>https://www.amazon.com/Humminbird-602002-1-LakeMaster-Premium-Great/dp/B0BG6FTR6P/ref=sr_1_8675?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-8675</t>
  </si>
  <si>
    <t>Sony WF-1000XM5 Truly Wireless Bluetooth Noise Canceling Headphones - Silver (Renewed)</t>
  </si>
  <si>
    <t>https://m.media-amazon.com/images/I/610VXeBxQdL._AC_UL320_.jpg</t>
  </si>
  <si>
    <t>https://www.amazon.com/Sony-WF-1000XM5-Bluetooth-Canceling-Headphones/dp/B0CLHGMBYF/ref=sr_1_8676?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-8676</t>
  </si>
  <si>
    <t>Bose QuietComfort Ultra Wireless Noise Cancelling Headphones with Spatial Audio, Over-The-Ear Headphones with Mic, Up to 24 Hours of Battery + Green Extreme 20W 2-Port Wall Charger (Lunar Blue)</t>
  </si>
  <si>
    <t>https://m.media-amazon.com/images/I/71ls6P+WLvL._AC_UL320_.jpg</t>
  </si>
  <si>
    <t>https://www.amazon.com/Bose-QuietComfort-Ultra-Cancelling-Headphones/dp/B0FFK81N3R/ref=sr_1_8677?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-8677</t>
  </si>
  <si>
    <t>Yamaha RX-V385 5.1-Channel Surround Sound 4K Ultra HD AV Receiver with Bluetooth Home Theater System Bundle with Accessories</t>
  </si>
  <si>
    <t>https://m.media-amazon.com/images/I/713DQzUfyVL._AC_UL320_.jpg</t>
  </si>
  <si>
    <t>https://www.amazon.com/Yamaha-5-1-Channel-Surround-Bluetooth-Accessories/dp/B0DZ7724KL/ref=sr_1_8678?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-8678</t>
  </si>
  <si>
    <t>SAMSUNG Samsung Galaxy Watch 5 44mm (GPS) SM-R910N Aluminum Case (Renewed)</t>
  </si>
  <si>
    <t>https://m.media-amazon.com/images/I/41hqIYIyq9L._AC_UL320_.jpg</t>
  </si>
  <si>
    <t>https://www.amazon.com/SAMSUNG-Galaxy-GPS-SM-R910N-Aluminum/dp/B0CGH5KC9P/ref=sr_1_8679?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-8679</t>
  </si>
  <si>
    <t>Kate 5x6.5ft(1.5x2m) Collapsible Backdrop White Black Twist Flex Folding Pop up Backgrounds for Photoshoot, Headshots Photo, Video Calls</t>
  </si>
  <si>
    <t>https://m.media-amazon.com/images/I/515-y0bvqwL._AC_UL320_.jpg</t>
  </si>
  <si>
    <t>https://www.amazon.com/Kate-Collapsible-Backgrounds-Photoshoot-Headshots/dp/B0DBH3WYT4/ref=sr_1_8680?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-8680</t>
  </si>
  <si>
    <t>Tamron 90mm F/2.8 Di III VXD 1:1 Macro for Sony E Mount Full Frame/APS-C Mirrorless Cameras</t>
  </si>
  <si>
    <t>https://m.media-amazon.com/images/I/51butiFcL+L._AC_UL320_.jpg</t>
  </si>
  <si>
    <t>https://www.amazon.com/Tamron-90mm-2-8-III-VXD/dp/B0DLHMNRQW/ref=sr_1_8681?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-8681</t>
  </si>
  <si>
    <t>Energizer AA Rechargeable batteries NiMH 2300 mAh 1.2V NH15 - 12 Count</t>
  </si>
  <si>
    <t>https://m.media-amazon.com/images/I/91v+HpUs9gL._AC_UL320_.jpg</t>
  </si>
  <si>
    <t>Monoprice Weatherproof Hard Case - 22 x 14 x 8 Inches, With Customizable Foam, Shockproof, IP67, Ultraviolet And Impact Resistant Material, Black - Pure Outdoor Collection</t>
  </si>
  <si>
    <t>https://m.media-amazon.com/images/I/61Gu9ebBPlL._AC_UL320_.jpg</t>
  </si>
  <si>
    <t>https://www.amazon.com/Monoprice-Weatherproof-Shockproof-Hard-Case/dp/B00SSFAPVI/ref=sr_1_8683?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-8683</t>
  </si>
  <si>
    <t>Epson DS-770 II Color Duplex Document Scanner for PC and Mac, with 100-page Auto Document Feeder (ADF), Twain and ISIS Drivers</t>
  </si>
  <si>
    <t>https://m.media-amazon.com/images/I/81ur9v92vML._AC_UL320_.jpg</t>
  </si>
  <si>
    <t>https://www.amazon.com/Epson-DS-770-II-Document-100-page/dp/B08P3ZG3B4/ref=sr_1_8684?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-8684</t>
  </si>
  <si>
    <t>ESR Qi2 3 in 1 Charging Station for Apple, [Certified] Apple Watch Charger &amp; Qi2 15W MagSafe Charger Stand, Travel Charger for iPhone 16/15/14/13/12 Series, Watch &amp; AirPods, Black (Bag Included)</t>
  </si>
  <si>
    <t>https://m.media-amazon.com/images/I/7116gXpd5yL._AC_UL320_.jpg</t>
  </si>
  <si>
    <t>https://www.amazon.com/ESR-Charging-Certified-Multiple-Included/dp/B0CXDBRF3P/ref=sr_1_8685?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-8685</t>
  </si>
  <si>
    <t>Lian Li Galahad II Lite Liquid Cooler 360mm RGB Fansâ€“AIO CPU Water Cooling, Customizable ARGB Pump Block, Low Noise Hydraulic Bearing, Switchable Lid &amp; 28mm PBT Fan for LGA 1700/1851/AM5/4 (GA2L36RB)</t>
  </si>
  <si>
    <t>https://m.media-amazon.com/images/I/61fmVQkL7oL._AC_UL320_.jpg</t>
  </si>
  <si>
    <t>https://www.amazon.com/Galahad-Fans-AIO-Customizable-Hydraulic-Switchable-GA2L36RB/dp/B0DP9THWJX/ref=sr_1_8686?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-8686</t>
  </si>
  <si>
    <t>Game &amp; Watch: The Legend of Zelda</t>
  </si>
  <si>
    <t>https://m.media-amazon.com/images/I/613XtgaTZDL._AC_UL320_.jpg</t>
  </si>
  <si>
    <t>https://www.amazon.com/Game-Watch-Legend-Zelda-nintendo-switch/dp/B097F6916C/ref=sr_1_8687?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-8687</t>
  </si>
  <si>
    <t>Bose WaveÂ® Music System III - Graphite Gray</t>
  </si>
  <si>
    <t>https://m.media-amazon.com/images/I/61kB6KHMkdL._AC_UL320_.jpg</t>
  </si>
  <si>
    <t>https://www.amazon.com/Bose-Wave-Music-System-III/dp/B007ZCE4OO/ref=sr_1_8688?dib=eyJ2IjoiMSJ9.ZZA_-bGfKJxYwthysxyt_uwfkK07RenN2qcHvERkPt48rcRdjBVeYotzff_0_Ywb3ykgHb2JSO8DTectUcdpQCE3r1EfHxhCfAf2avhevElv3rDn3US2UUuC44iiAIfvaW0p63a8DWucEGwTEiRMgPTV5SEYb4AHfaQtdA7bhi8i7j3EsuyYIzBpVYgVSxn508FDw7vejq10jDc9iWu-kqrvdgwjkxPQkrSkajuc5tT0e-LrPuka4goj7z7KpLArAnSzU2Oawwfb2kx6UE-LabeTs8I_JZ5KboNPqYCIk3k.ta8o3v2sB-b5-TD76AghL91NqM_-f0B5svdBH-fNpUs&amp;dib_tag=se&amp;qid=1756097587&amp;refinements=p_n_g-101014971069111%3A119653281011&amp;s=electronics&amp;sr=1-8688</t>
  </si>
  <si>
    <t>ZAGG Messenger Folio 2 Tablet Keyboard &amp; Case, Laptop-Style Keys, Built-in Stand for iPad 11" (A16) &amp; 10.9-inch 10th GEN iPad</t>
  </si>
  <si>
    <t>https://m.media-amazon.com/images/I/51jZGZd25DL._AC_UL320_.jpg</t>
  </si>
  <si>
    <t>https://www.amazon.com/ZAGG-Messenger-Keyboard-Laptop-Style-10-9-inch/dp/B0BQCVR9R8/ref=sr_1_8692?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-8692</t>
  </si>
  <si>
    <t>Samsonite Mother Lode Travel Backpack - Black</t>
  </si>
  <si>
    <t>https://m.media-amazon.com/images/I/81j3O-HG6IL._AC_UL320_.jpg</t>
  </si>
  <si>
    <t>https://www.amazon.com/Samsonite-Mother-Lode-Travel-Backpack/dp/B0DH96FNVG/ref=sr_1_8693?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-8693</t>
  </si>
  <si>
    <t>Pyle Wireless Bluetooth Audio Power Amplifier - 300W 4 Channel Home Theater Stereo Receiver with USB, AM FM, 2 Mic IN with Echo, RCA, LED, Speaker Selector, For Studio, Home Use, Black - PT272AUBT</t>
  </si>
  <si>
    <t>https://m.media-amazon.com/images/I/513PQx+aRhL._AC_UL320_.jpg</t>
  </si>
  <si>
    <t>https://www.amazon.com/Wireless-Bluetooth-Audio-Power-Amplifier/dp/B01LXS36BT/ref=sr_1_8694?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-8694</t>
  </si>
  <si>
    <t>HP Thunderbolt Dock 120W G4 4J0A2AA#ABA Port Replicator Bundle with Docztorm Hub (Universal Thunderbolt/USB-C Docking Station, Single Cable for Charging, Data Transfers to Any Brand Laptop)</t>
  </si>
  <si>
    <t>https://m.media-amazon.com/images/I/71M5C+ZxdvL._AC_UL320_.jpg</t>
  </si>
  <si>
    <t>https://www.amazon.com/HP-Thunderbolt-ABA-Replicator-Universal/dp/B0CKNT4RGR/ref=sr_1_8695?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-8695</t>
  </si>
  <si>
    <t>acer Aspire 3 Laptop | 15.6" Full HD Display | AMD Ryzen 7 5700U Processor | AMD Radeon Graphics | 16GB RAM | 512GB SSD | Wi-Fi 6 | Windows 11 Home | DealExpress Accessories</t>
  </si>
  <si>
    <t>https://m.media-amazon.com/images/I/61gtA51qlDL._AC_UL320_.jpg</t>
  </si>
  <si>
    <t>https://www.amazon.com/acer-Aspire-Processor-DealExpress-Accessories/dp/B0CZHHL8PV/ref=sr_1_8696?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-8696</t>
  </si>
  <si>
    <t>Incase Textured Hardshell Woolenex - MacBook Pro 14 inch Case - 2024, 2023, 2022, 2021, M4, M3, M2, M1 - MacBook Case, Laptop Cover, Protective Hard Shell, Scratch Resistant (Colbalt)</t>
  </si>
  <si>
    <t>https://m.media-amazon.com/images/I/81++-9TYihL._AC_UL320_.jpg</t>
  </si>
  <si>
    <t>https://www.amazon.com/Incase-Designs-Textured-Hardshell-Woolenex/dp/B09SQK22MW/ref=sr_1_8697?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-8697</t>
  </si>
  <si>
    <t>Kodak Gold 200 Speed 24 Exposure 35mm Film</t>
  </si>
  <si>
    <t>https://m.media-amazon.com/images/I/212BZ370FJL._AC_UL320_.jpg</t>
  </si>
  <si>
    <t>https://www.amazon.com/Kodak-Gold-Speed-Exposure-35mm/dp/B0000511BO/ref=sr_1_8698?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-8698</t>
  </si>
  <si>
    <t>HP ZBook Firefly G11 16" Mobile Workstation - WUXGA - Intel Core Ultra 7 155U - 32 GB - 512 GB SSD - English Keyboard - Silver - Smart Buy</t>
  </si>
  <si>
    <t>https://m.media-amazon.com/images/I/81YJFTgyAoL._AC_UL320_.jpg</t>
  </si>
  <si>
    <t>https://www.amazon.com/HP-ZBook-Firefly-Mobile-Workstation/dp/B0DBKVQ68V/ref=sr_1_8699?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-8699</t>
  </si>
  <si>
    <t>Garmin Enduroâ„¢ 2 (MPX) Ultraperformance Watch, Comes with Nylon and Silicone Band, Long-Lasting GPS Battery Life, Solar Charging, Preloaded Maps</t>
  </si>
  <si>
    <t>https://m.media-amazon.com/images/I/71Kzbvd5wML._AC_UL320_.jpg</t>
  </si>
  <si>
    <t>https://www.amazon.com/Garmin-EnduroTM-Ultraperformance-Long-Lasting-Preloaded/dp/B0FDLGXSKV/ref=sr_1_8700?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-8700</t>
  </si>
  <si>
    <t>Tripp Lite 7 Outlet Surge Protector Power Strip, Extra Long 12ft Cord, Black, &amp; Dollar 25,000 Insurance (TLP712B)</t>
  </si>
  <si>
    <t>https://m.media-amazon.com/images/I/71FKH1TvrOL._AC_UL320_.jpg</t>
  </si>
  <si>
    <t>https://www.amazon.com/Tripp-Lite-Protector-INSURANCE-TLP712B/dp/B000UCZILE/ref=sr_1_8701?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-8701</t>
  </si>
  <si>
    <t>Energizer AAA Max Alkaline E92 Batteries Expiration 12/2024 or Later, 50 Count</t>
  </si>
  <si>
    <t>https://m.media-amazon.com/images/I/71waUi-EmVL._AC_UL320_.jpg</t>
  </si>
  <si>
    <t>NANUK Wheeled Series 935 Lightweight NK-7 Resin Waterproof Protective Case</t>
  </si>
  <si>
    <t>https://m.media-amazon.com/images/I/81b-v4q6hOL._AC_UL320_.jpg</t>
  </si>
  <si>
    <t>https://www.amazon.com/Nanuk-Waterproof-Wheels-Padded-Divider/dp/B00BP8UF10/ref=sr_1_8703?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-8703</t>
  </si>
  <si>
    <t>PGYTECH Camera Wrist Strap Air for Photographers Adjustable Quick Release Camera Hand Strap for Sony/Nikon/Canon/DSLR/SLR/Gopro Cameras, Deep Grey</t>
  </si>
  <si>
    <t>https://m.media-amazon.com/images/I/71eFQKtFiZL._AC_UL320_.jpg</t>
  </si>
  <si>
    <t>https://www.amazon.com/PGYTECH-Camera-Photographers-Adjustable-Release/dp/B0DB5CG2SM/ref=sr_1_8707?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-8707</t>
  </si>
  <si>
    <t>MINISFORUM Mini PC UN1290 Intel Core i9-12900HK 14 Cores/20 Threads,up to 5.0GHz 32GB RAM 1TB PCIe4.0 SSD,2.5 G RJ45 LAN Mini Computer,HDMI/USB-C/DP1.4,5X USB Ports, WiFi 6, BT5.2</t>
  </si>
  <si>
    <t>https://m.media-amazon.com/images/I/61KMnB+EpzL._AC_UL320_.jpg</t>
  </si>
  <si>
    <t>https://www.amazon.com/MINISFORUM-i9-12900HK-Threads-PCIe4-0-Computer/dp/B0D2NXB8RP/ref=sr_1_8708?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-8708</t>
  </si>
  <si>
    <t>Atomos Shinobi GO HDMI 4K Camera Field Monitor with HDR Touchscreen, All Day Battery Life, and Lightweight Design</t>
  </si>
  <si>
    <t>https://m.media-amazon.com/images/I/51Med2hj+NL._AC_UL320_.jpg</t>
  </si>
  <si>
    <t>https://www.amazon.com/Atomos-Shinobi-GO-Touchscreen-Lightweight/dp/B0DYR3SMV4/ref=sr_1_8709?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-8709</t>
  </si>
  <si>
    <t>LIAN LI LANCOOL III E-ATX PC Case, Spacious RGB Gaming Computer Case with Hinged Tempered Glass Doors, Fine Mesh Panels, 4x140mm PWM Fans Pre-Installed High Airflow Chassis (Black)</t>
  </si>
  <si>
    <t>https://m.media-amazon.com/images/I/71YoZkLbHWL._AC_UL320_.jpg</t>
  </si>
  <si>
    <t>https://www.amazon.com/LANCOOL-Enhanced-Performance-Computer-Pre-Installed/dp/B0B9WF5FW1/ref=sr_1_8710?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-8710</t>
  </si>
  <si>
    <t>ASURION 3 Year Kitchen Protection Plan ($1250 - $1499.99)</t>
  </si>
  <si>
    <t>https://www.amazon.com/ASURION-Year-Kitchen-Protection-1250-1499-99/dp/B07P5GYJQ2/ref=sr_1_8711?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-8711</t>
  </si>
  <si>
    <t>KODAK Dock Plus 4PASS Instant Photo Printer (4x6 inches) + 10 Sheets</t>
  </si>
  <si>
    <t>https://m.media-amazon.com/images/I/713DNTaY7fL._AC_UL320_.jpg</t>
  </si>
  <si>
    <t>https://www.amazon.com/Portable-Instant-Compatible-Bluetooth-Lamination/dp/B08FDCNBTF/ref=sr_1_8712?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-8712</t>
  </si>
  <si>
    <t>Google Pixel Buds Pro - Noise Canceling Earbuds - Up to 31 Hour Battery Life with Charging Case- Bluetooth Headphones - Compatible with Android - Lemongrass</t>
  </si>
  <si>
    <t>https://m.media-amazon.com/images/I/61MIMgVd+pL._AC_UL320_.jpg</t>
  </si>
  <si>
    <t>https://www.amazon.com/Google-Pixel-Buds-Pro-Headphones/dp/B0B1N7RT74/ref=sr_1_8713?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-8713</t>
  </si>
  <si>
    <t>Monoprice 1/4-Inch TRS Male to 1/4-Inch TRS Male Cable - 1.5 Feet- Black, 16AWG, Gold Plated - Premier Series</t>
  </si>
  <si>
    <t>https://m.media-amazon.com/images/I/51nVPnp6kqL._AC_UL320_.jpg</t>
  </si>
  <si>
    <t>https://www.amazon.com/Monoprice-Premier-Inch-Male-Cable/dp/B002HQO69G/ref=sr_1_8714?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-8714</t>
  </si>
  <si>
    <t>Kenwood KDC-X305 eXcelon CD Car Stereo Receiver w/Bluetooth Hands Free Calling, AM/FM Radio, USB, Amazon Alexa Built Ready, Variable Color Illumination</t>
  </si>
  <si>
    <t>https://m.media-amazon.com/images/I/61BwwWOVqTL._AC_UL320_.jpg</t>
  </si>
  <si>
    <t>https://www.amazon.com/Kenwood-KDC-X305-Receiver-Bluetooth-Illumination/dp/B09YJ3SFKM/ref=sr_1_8715?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-8715</t>
  </si>
  <si>
    <t>Uniden BearTracker Scanner (BCT15X) with 9,000 Channels, TrunkTracker III Technology, Base/Mobile Design, Close Call RF Capture Technology with Location-Based Scanning, - Black Color</t>
  </si>
  <si>
    <t>https://m.media-amazon.com/images/I/81qUzQufR9L._AC_UL320_.jpg</t>
  </si>
  <si>
    <t>https://www.amazon.com/Uniden-BearTracker-BCT15X-TrunkTracker-Location-Based/dp/B002IT1C8U/ref=sr_1_8716?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-8716</t>
  </si>
  <si>
    <t>ASUS ThunderboltEX 4 with IntelÂ® Thunderboltâ„¢ 4 JHL 8540 Controller, 2 USB Type-C Ports, up to 40Gb/s bi-Directional Bandwidth, DisplayPort 1.4 Support, up to 100W Quick Charge, Black</t>
  </si>
  <si>
    <t>https://m.media-amazon.com/images/I/71P+MmVXLpL._AC_UL320_.jpg</t>
  </si>
  <si>
    <t>https://www.amazon.com/ASUS-ThunderboltEX-Thunderbolt-bi-Directional-DisplayPort/dp/B08ZS3D6JY/ref=sr_1_8717?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-8717</t>
  </si>
  <si>
    <t>MSI GeForce RTX 4060 Ti Ventus 2X Black 8G OC Graphics Card -NVIDIA RTX 4060 Ti, 8GB GDDR6 Memory, 18Gbps, PCIe 4.0, DLSS3</t>
  </si>
  <si>
    <t>https://m.media-amazon.com/images/I/71QvZTnJm+L._AC_UL320_.jpg</t>
  </si>
  <si>
    <t>https://www.amazon.com/MSI-GeForce-Ventus-Graphics-NVIDIA/dp/B0C4F7KX1B/ref=sr_1_8718?dib=eyJ2IjoiMSJ9.S9NzgnjHAQb-h9gFOIyNC5EhZNAtgDurXVbQamsfjnz5_UsWARc-7bSy9y75C1EMZCYWjlAXl0ki4T5aYX01VvKBP9jTBzRsvxy_Ezw5-APLJBZyCSVQtohc2zfglepvKaMsH0AldXxwBXzerH1Sq18ZLHVTPp1QZsFHt98jiUmVWJrsqJvxOFjFruTgAeikesJ8erZ7jfNYCZB0sE3z5pZMNdMGJ84yA7E24fT4Iyhr6TP4gjMHOJAm-wWzYzgt9l2-wfXAA25qhqRPL83VlhELpS6MLsvawjkeNAq2GLU.-a9ya0BMWQ89Tq4ONTwu6m0ngGXHVpXgAJGpw_AMXfw&amp;dib_tag=se&amp;qid=1756097601&amp;refinements=p_n_g-101014971069111%3A119653281011&amp;s=electronics&amp;sr=1-8718</t>
  </si>
  <si>
    <t>Garmin 010-01960-01 GT20-TM Transducer</t>
  </si>
  <si>
    <t>https://m.media-amazon.com/images/I/51nX8g+1ZzL._AC_UL320_.jpg</t>
  </si>
  <si>
    <t>https://www.amazon.com/Garmin-3005-2999-010-01960-01-GT20-TM-Transducer/dp/B01DYX1Q48/ref=sr_1_8713?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-8713</t>
  </si>
  <si>
    <t>Canon CLI-42 Genuine Yellow Ink Tank, Compatible with PIXMA PRO-100 Printers</t>
  </si>
  <si>
    <t>https://m.media-amazon.com/images/I/71d47l5p1aL._AC_UL320_.jpg</t>
  </si>
  <si>
    <t>https://www.amazon.com/Canon-CLI-42-Y-Yellow/dp/B0098HW482/ref=sr_1_8714?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-8714</t>
  </si>
  <si>
    <t>Panasonic LUMIX S5II Mirrorless Camera, 24.2MP Full Frame with Phase Hybrid AF, New Active I.S. Technology, Unlimited 4:2:2 10-bit Recording - DC-S5M2BODY Black</t>
  </si>
  <si>
    <t>https://m.media-amazon.com/images/I/81GEb7WlH7L._AC_UL320_.jpg</t>
  </si>
  <si>
    <t>https://www.amazon.com/Panasonic-Mirrorless-Camera-Technology-Unlimited/dp/B0BR8JMCYG/ref=sr_1_8715?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-8715</t>
  </si>
  <si>
    <t>NIKON Z TELECONVERTER TC-1.4X for 1.4X Magnification of Compatible Nikon Z Mirrorless Lenses and Nikon Z Cameras</t>
  </si>
  <si>
    <t>https://m.media-amazon.com/images/I/41VrK1LLFzL._AC_UL320_.jpg</t>
  </si>
  <si>
    <t>https://www.amazon.com/Nikon-20098-Z-TELECONVERTER-TC-1-4X/dp/B08DC76DQG/ref=sr_1_8716?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-8716</t>
  </si>
  <si>
    <t>Kingston IronKey Vault Privacy 80 1.92TB External SSD | FIPS 197 | XTS-AES 256GB Encrypted | Touch Screen PIN | Secure Data Protection | IKVP80ES/1920G</t>
  </si>
  <si>
    <t>https://m.media-amazon.com/images/I/71BG9q7OoNL._AC_UL320_.jpg</t>
  </si>
  <si>
    <t>https://www.amazon.com/Kingston-Encrypted-Protection-IKVP80ES-1920G/dp/B0B1W53S3X/ref=sr_1_8717?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-8717</t>
  </si>
  <si>
    <t>JansSport Pack BIG STUDENT GRAPHITE GREY</t>
  </si>
  <si>
    <t>https://m.media-amazon.com/images/I/61pIosB5rHL._AC_UL320_.jpg</t>
  </si>
  <si>
    <t>https://www.amazon.com/JansSport-Pack-STUDENT-GRAPHITE-GREY/dp/B0D86F9G7Z/ref=sr_1_8718?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-8718</t>
  </si>
  <si>
    <t>Battery Charger BC-ZD1 | Battery Charger for high-Capacity NP-FZ100 Batteries (x2) with USB Power Delivery (PD) Support</t>
  </si>
  <si>
    <t>https://m.media-amazon.com/images/I/71r1yNqkJ-L._AC_UL320_.jpg</t>
  </si>
  <si>
    <t>https://www.amazon.com/Battery-high-Capacity-NP-FZ100-Batteries-Delivery/dp/B0DM3DDDVM/ref=sr_1_8719?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-8719</t>
  </si>
  <si>
    <t>Dell OptiPlex 7020 Desktop Computer, 32GB Ram New 2TB SSD, Intel Quad Core i7 4790 up to 4.0GHz, AC8260 Built-in WiFi 5, Dual Monitor Supported, DVD-RW HDMI Windows 10 Pro (Renewed)</t>
  </si>
  <si>
    <t>https://m.media-amazon.com/images/I/61w02pgRLGL._AC_UL320_.jpg</t>
  </si>
  <si>
    <t>https://www.amazon.com/Dell-OptiPlex-7020-Computer-Supported/dp/B0B5916YP4/ref=sr_1_8720?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-8720</t>
  </si>
  <si>
    <t>Apple iPhone 11 Pro Max (256GB, Space Gray) - AT&amp;T/T-Mobile Unlocked (Renewed)</t>
  </si>
  <si>
    <t>https://m.media-amazon.com/images/I/41HgcmwAICL._AC_UL320_.jpg</t>
  </si>
  <si>
    <t>https://www.amazon.com/Apple-iPhone-256GB-Space-Gray/dp/B07ZZL3H7B/ref=sr_1_8721?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-8721</t>
  </si>
  <si>
    <t>LG 27MS500-B 27 inch IPS Computer Monitor FHD (1920x1080) 100Hz 5ms Reader Mode Borderless Design OnScreen Control Black Stabilizer DAS Crosshair HDMI Black</t>
  </si>
  <si>
    <t>https://m.media-amazon.com/images/I/91uKrkA4snL._AC_UL320_.jpg</t>
  </si>
  <si>
    <t>https://www.amazon.com/LG-27MS500-B-1920x1080-Borderless-Stabilizer/dp/B0CXKPZ13D/ref=sr_1_8722?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-8722</t>
  </si>
  <si>
    <t>Canon RF16-28mm F2.8 is STM</t>
  </si>
  <si>
    <t>https://m.media-amazon.com/images/I/81MTWZtusuL._AC_UL320_.jpg</t>
  </si>
  <si>
    <t>https://www.amazon.com/Canon-RF16-28mm-F2-8-is-STM/dp/B0DTKVZ64J/ref=sr_1_8723?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-8723</t>
  </si>
  <si>
    <t>Logitech Brio 105 Full HD 1080p Business Webcam with Auto-Light Balance, USB-A, Privacy Shutter, Easy Set-Up, Compatible with Windows, macOS, ChromeOS</t>
  </si>
  <si>
    <t>https://m.media-amazon.com/images/I/610mfIGUznL._AC_UL320_.jpg</t>
  </si>
  <si>
    <t>https://www.amazon.com/Logitech-Business-Auto-Light-Compatible-ChromeOS/dp/B0CGZJR7WK/ref=sr_1_8724?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-8724</t>
  </si>
  <si>
    <t>Westinghouse Roku TV - 43 Inch Smart TV, 1080P FHD Television with Wi-Fi Connectivity and Mobile App, LED Flat Screen Compatible with Apple HomeKit, Alexa and Google Assistant</t>
  </si>
  <si>
    <t>https://m.media-amazon.com/images/I/81pWsx9YPiL._AC_UL320_.jpg</t>
  </si>
  <si>
    <t>https://www.amazon.com/Westinghouse-Roku-Connectivity-Compatible-Assistant/dp/B0CCRC1PP2/ref=sr_1_8725?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-8725</t>
  </si>
  <si>
    <t>Canon imageCLASS D1650 - Monochrome Duplex Wireless Laser Printer, All-in-One With Scanner, Copier, Fax, Automatic Document Feeder, 3 Year Limited Warranty, 45 PPM, White</t>
  </si>
  <si>
    <t>https://m.media-amazon.com/images/I/61Goysq7q7S._AC_UL320_.jpg</t>
  </si>
  <si>
    <t>https://www.amazon.com/Canon-imageCLASS-2223C023-Wireless-AirPrint/dp/B07N21QWZP/ref=sr_1_8726?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-8726</t>
  </si>
  <si>
    <t>Garmin QuickFit, 22mm Black Silicone Band</t>
  </si>
  <si>
    <t>https://m.media-amazon.com/images/I/610aHNepy+L._AC_UL320_.jpg</t>
  </si>
  <si>
    <t>https://www.amazon.com/Garmin-QuickFit-22mm-Black-Silicone/dp/B0DC71JDMJ/ref=sr_1_8727?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-8727</t>
  </si>
  <si>
    <t>ASURION 3 Year Wearables Protection Plan ($60 - $69.99)</t>
  </si>
  <si>
    <t>https://www.amazon.com/ASURION-Year-Wearable-Accident-Protection/dp/B0CG2FZV51/ref=sr_1_8728?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-8728</t>
  </si>
  <si>
    <t>Logitech Combo Touch iPad Air (4th, 5th gen - 2020, 2022) Keyboard Case - Oxford Grey (Renewed)</t>
  </si>
  <si>
    <t>https://m.media-amazon.com/images/I/61-GJJxF4qL._AC_UL320_.jpg</t>
  </si>
  <si>
    <t>https://www.amazon.com/Logitech-Combo-Touch-iPad-Air/dp/B0CNY45FZW/ref=sr_1_8729?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-8729</t>
  </si>
  <si>
    <t>NETGEAR EAX15-100NAR AX1800 Dual-band WiFi 6 Mesh Extender Wall Plug - Certified Refurbished</t>
  </si>
  <si>
    <t>https://m.media-amazon.com/images/I/41AaaAGYqCL._AC_UL320_.jpg</t>
  </si>
  <si>
    <t>https://www.amazon.com/NETGEAR-WiFi-Range-Extender-EAX15/dp/B08NZ2P1PJ/ref=sr_1_8730?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-8730</t>
  </si>
  <si>
    <t>Audio-Technica AT2040USB Hypercardioid Dynamic Podcast USB Microphone</t>
  </si>
  <si>
    <t>https://m.media-amazon.com/images/I/71xcYyywTQL._AC_UL320_.jpg</t>
  </si>
  <si>
    <t>https://www.amazon.com/Audio-Technica-AT2040USB-Dynamic-Microphone-Black/dp/B0C2G4PGYS/ref=sr_1_8731?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-8731</t>
  </si>
  <si>
    <t>Canon EOS Rebel G 35MM SLR Film SLR Camera Kit with Auto Focusing AF Zoom Lens. Uses Canon EF Mount Lenses. (Renewed)</t>
  </si>
  <si>
    <t>https://m.media-amazon.com/images/I/71NjUt12mEL._AC_UL320_.jpg</t>
  </si>
  <si>
    <t>https://www.amazon.com/Canon-Camera-Focusing-lenses-Renewed/dp/B0CNJDXSGB/ref=sr_1_8732?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-8732</t>
  </si>
  <si>
    <t>ASUS ROG Strix 32â€ 4K HDR Gaming Monitor (XG32UCG) â€“ 3840x2160, Dual Mode (4K 160Hz/FHD 320Hz), 0.3ms, Fast IPS, Extreme Low Motion Blur Sync, USB-C, G-SYNC Compatible, Tripod Socket, 3 yr Warranty</t>
  </si>
  <si>
    <t>https://m.media-amazon.com/images/I/7154Ua36pGL._AC_UL320_.jpg</t>
  </si>
  <si>
    <t>https://www.amazon.com/ASUS-Strix-Gaming-Monitor-XG32UCG/dp/B0F23BB8TW/ref=sr_1_8733?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-8733</t>
  </si>
  <si>
    <t>Plantronics CS540 Wireless Headset with Savi HL10 Straight Plug Lifter</t>
  </si>
  <si>
    <t>https://m.media-amazon.com/images/I/616sLhAImHL._AC_UL320_.jpg</t>
  </si>
  <si>
    <t>https://www.amazon.com/Plantronics-Wireless-Headset-Straight-Lifter/dp/B07HX4CZWZ/ref=sr_1_8734?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-8734</t>
  </si>
  <si>
    <t>ASURION 4 Year Kitchen Protection Plan ($450 - $499.99)</t>
  </si>
  <si>
    <t>https://www.amazon.com/ASURION-Year-Kitchen-Protection-Plan/dp/B01M0OE3CK/ref=sr_1_8735?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-8735</t>
  </si>
  <si>
    <t>E-Z Ink Compatible Toner Cartridge and Drum Unit Replacement for Brother TN450 TN420 DR420 to use with HL-2270DW HL-2280DW HL-2230 HL-2240 MFC-7360N MFC-7860DW 2840 2940 (2 Toner 1 Drum) 3 Pack</t>
  </si>
  <si>
    <t>https://m.media-amazon.com/images/I/71IXbwqDY0L._AC_UL320_.jpg</t>
  </si>
  <si>
    <t>https://www.amazon.com/Z-Ink-Compatible-Replacement-MFC-7860DW/dp/B00J8VCDN4/ref=sr_1_8736?dib=eyJ2IjoiMSJ9.ONrB8PG-aePA8reo-t2MQ6oYP-Ro8Bb6dAImKJvwbY6KmeW2ORilrCIJ23XupyvUqQkoXCcTZ3Oh_FV3s8NLULRMOCj7beU0ZybL--LY-kftzpH0p_nWxcipMIhA2KxyNWZAGIEcgrLUk7_Or45wS28_t-oCNeQb79huGqkgAwJGTUfJsQz272PV-VQt47Ji0Ubh0vkIUlLnObEIJi29It2K2hbf3yStz4c5kEXN_GtHEsEXKMUgHnZuLFoQfnACrC9erB2PmgrGWAkXv2cq_OcXFctZdzU7BQSKR4eQMzs.RGVIjzzczJ8JeYjR15QDShVQBRsCMDABIkkjf2lczkM&amp;dib_tag=se&amp;qid=1756097615&amp;refinements=p_n_g-101014971069111%3A119653281011&amp;s=electronics&amp;sr=1-8736</t>
  </si>
  <si>
    <t>Apple MacBook Air 13.3-Inch Laptop MD760LL/B, 4GB Ram - 128GB SSD - 1.4 GHz Intel i5 Dual Core (Renewed)</t>
  </si>
  <si>
    <t>https://m.media-amazon.com/images/I/71gdnf212PL._AC_UL320_.jpg</t>
  </si>
  <si>
    <t>https://www.amazon.com/Apple-MacBook-13-3-Inch-Processor-Refurbished/dp/B06XWB7DPS/ref=sr_1_8740?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-8740</t>
  </si>
  <si>
    <t>Samsung UN40N5200A 40 inch Class N5200 Smart Full HD TV Bundle with 26 Month CPS Extended Protection Pack</t>
  </si>
  <si>
    <t>https://m.media-amazon.com/images/I/81Saxoe2rXL._AC_UL320_.jpg</t>
  </si>
  <si>
    <t>https://www.amazon.com/SAMSUNG-UN40N5200A-Bundle-Enhanced-Protection/dp/B0C3LTD44N/ref=sr_1_8741?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-8741</t>
  </si>
  <si>
    <t>Kensington SD5000T5 Thunderbolt 5 Docking Station â€“ Dual Display for MacBooks M1/M2/M3/M4 Pro and Max; Triple Display for Windows TB5; TB4 Compatible, 140W Power Delivery (K35201NA)</t>
  </si>
  <si>
    <t>https://m.media-amazon.com/images/I/71VH4T9De+L._AC_UL320_.jpg</t>
  </si>
  <si>
    <t>https://www.amazon.com/Kensington-SD5000T5-Thunderbolt-Docking-Station/dp/B0DGTCXHZX/ref=sr_1_8742?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-8742</t>
  </si>
  <si>
    <t>Sony Playstation PULSE Explore Wireless Earbuds (Renewed)</t>
  </si>
  <si>
    <t>https://m.media-amazon.com/images/I/51ZV9sUq9xL._AC_UL320_.jpg</t>
  </si>
  <si>
    <t>https://www.amazon.com/Playstation-Explore-Wireless-Earbuds-Renewed/dp/B0CTD2PWLM/ref=sr_1_8743?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-8743</t>
  </si>
  <si>
    <t>Garmin HRM 600</t>
  </si>
  <si>
    <t>https://m.media-amazon.com/images/I/610wN4xGrgL._AC_UL320_.jpg</t>
  </si>
  <si>
    <t>https://www.amazon.com/Accurate-Dynamics-Stand-Alone-Activity-Recording/dp/B0F7Z6N7BR/ref=sr_1_8744?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-8744</t>
  </si>
  <si>
    <t>Kensington Keyboard Tray Under Desk, SmartFit Ergonomic Slide-Out Keyboard Drawer with Cable Management, Extra-Wide Height Adjustable Keyboard Holder, 24.5" x 11.75", Black K60004US</t>
  </si>
  <si>
    <t>https://m.media-amazon.com/images/I/81A4njoW0NL._AC_UL320_.jpg</t>
  </si>
  <si>
    <t>https://www.amazon.com/Kensington-Ergonomic-Management-Extra-Wide-Adjustable/dp/B00004Z6N4/ref=sr_1_8745?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-8745</t>
  </si>
  <si>
    <t>Yealink Color-Screen Expansion Module for T5 Series Black</t>
  </si>
  <si>
    <t>https://m.media-amazon.com/images/I/71SEaCb0SsL._AC_UL320_.jpg</t>
  </si>
  <si>
    <t>https://www.amazon.com/Yealink-Color-Screen-Expansion-Module-T5/dp/B071ZFFMQ7/ref=sr_1_8746?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-8746</t>
  </si>
  <si>
    <t>Kanto ORAMB 100W Powered Reference Desktop Computer Speakers with Bluetooth 5.0 and USB-C Input | Bi-Amplified | 100 Hz Automatic Crossover | Reference Quality Sound | Pair | Black</t>
  </si>
  <si>
    <t>https://m.media-amazon.com/images/I/515d8ftXJcL._AC_UL320_.jpg</t>
  </si>
  <si>
    <t>https://www.amazon.com/Kanto-Reference-Bluetooth-Bi-Amplified-Automatic/dp/B0CJ41WK2D/ref=sr_1_8747?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-8747</t>
  </si>
  <si>
    <t>ZEBRA ZD621 Thermal Transfer Desktop Printer 300 dpi Print Width 4 inch USB Serial Ethernet Connectivity ZD6A043-301F00EZ, Requires Thermal Ribbon for Use</t>
  </si>
  <si>
    <t>https://m.media-amazon.com/images/I/61dQqwiholL._AC_UL320_.jpg</t>
  </si>
  <si>
    <t>https://www.amazon.com/Thermal-Transfer-Desktop-Ethernet-ZD6A043-301F00EZ/dp/B09HF6JGPC/ref=sr_1_8748?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-8748</t>
  </si>
  <si>
    <t>Seagate IronWolf Pro 18TB NAS HDD, ST18000NE000 SATA 6Gb/s 3.5" (Renewed)</t>
  </si>
  <si>
    <t>https://m.media-amazon.com/images/I/81jlHAlQkML._AC_UL320_.jpg</t>
  </si>
  <si>
    <t>https://www.amazon.com/Seagate-IronWolf-18TB-ST18000NE000-Renewed/dp/B0CZM957F3/ref=sr_1_8749?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-8749</t>
  </si>
  <si>
    <t>WAVLINK AX3000 WiFi 6 Mesh System 1 Pack - Covers up to 2500 Sq.Ft., Speeds up to 3.0 Gbps, Replaces Wireless Router and WiFi Extender Signal Booster, Easy Setup, Smart App Control</t>
  </si>
  <si>
    <t>https://m.media-amazon.com/images/I/41qgYmENUhL._AC_UL320_.jpg</t>
  </si>
  <si>
    <t>https://www.amazon.com/WAVLINK-AX3000-WiFi-Mesh-System/dp/B0F8B9FJQ7/ref=sr_1_8750?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-8750</t>
  </si>
  <si>
    <t>ASURION 2 Year Furniture Protection Plan ($2000 - $2999.99)</t>
  </si>
  <si>
    <t>https://www.amazon.com/ASURION-Year-Furniture-Protection-Plan/dp/B0CG6Q6YY3/ref=sr_1_8751?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-8751</t>
  </si>
  <si>
    <t>PGYTECH OneGo Rope Strap Camera Bag â€“ Multifunctional Shoulder Bag for Urban Photographers. Compact Camera Bag Compatible with Sony/Canon/Nikon/Mirrorless Cameras, Midnight Black</t>
  </si>
  <si>
    <t>https://m.media-amazon.com/images/I/51L5fp4zvPL._AC_UL320_.jpg</t>
  </si>
  <si>
    <t>https://www.amazon.com/PGYTECH-OneGo-Rope-Strap-Camera/dp/B0DW92TWLY/ref=sr_1_8755?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-8755</t>
  </si>
  <si>
    <t>E-Z Ink Compatible Drum Unit Replacement for Brother DR 820 DR820 DR-820 Compatible with MFC-L5900DW HL-L6200DW HL-L5100DN MFC-L5800DW MFC-L5700DW HL-L5200DWT MFC-L6700DW HL-L5200DW (2 Drum Unit)</t>
  </si>
  <si>
    <t>https://m.media-amazon.com/images/I/81cSmFPnlSL._AC_UL320_.jpg</t>
  </si>
  <si>
    <t>https://www.amazon.com/Ink-Replacement-DR820-MFC-L5900DW-MFC-L5800DW/dp/B08522YXNP/ref=sr_1_8756?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-8756</t>
  </si>
  <si>
    <t>VILTROX DC-550 Touch Screen DSLR Camera Field Monitor 1200 Nits High-Bright 5.5 inch DSLR Camera Monitor with Sunshade Hood/Battery 3D LUT HDR 4K HDMI in and Out Exposure Focus Assist Waveform Monitor</t>
  </si>
  <si>
    <t>https://m.media-amazon.com/images/I/71IhJhhTmrL._AC_UL320_.jpg</t>
  </si>
  <si>
    <t>https://www.amazon.com/VILTROX-High-Bright-Sunshade-Exposure-Waveform/dp/B0CFQXBH6R/ref=sr_1_8757?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-8757</t>
  </si>
  <si>
    <t>HyperX Cloud III 3.5mm Wired Gaming Headsets with Mic Noise Cancelling DTS Headphone:X Memory Foam 53mm Driversâ€‹ Aluminum Frame for PC PS4 PS5 Xbox Nintendo Mac Mobile Gaming Headphones (Renewed)</t>
  </si>
  <si>
    <t>https://m.media-amazon.com/images/I/71pz2njkNRL._AC_UL320_.jpg</t>
  </si>
  <si>
    <t>https://www.amazon.com/HyperX-Headset-Noise-Cancelling-Signature-Leatherette/dp/B0C85GV8LY/ref=sr_1_8758?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-8758</t>
  </si>
  <si>
    <t>Elgato Stream Deck Scissor Keysâ€”Workflow Controller with Customizable Macro Keys for OBS, Twitch, Discord, Teams, Photoshop, and Moreâ€”Windows 10, MacOS 13 or Later</t>
  </si>
  <si>
    <t>https://m.media-amazon.com/images/I/71Tqk01V0ML._AC_UL320_.jpg</t>
  </si>
  <si>
    <t>https://www.amazon.com/Elgato-Keys-Workflow-Controller-Customizable-More-Windows/dp/B0DVZCB7JD/ref=sr_1_8759?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-8759</t>
  </si>
  <si>
    <t>HP Elitedesk 800 G3 SFF Desktop PC - Intel i7-6700,32GB DDR4,1TB NVMe SSD + 2TB HDD, AX200 Wi-Fi 6,Dual 24-Inch Monitors, Wireless Keyboard and Mouse,Win 11 Pro (Renewed)</t>
  </si>
  <si>
    <t>https://m.media-amazon.com/images/I/71eoECmcpeL._AC_UL320_.jpg</t>
  </si>
  <si>
    <t>https://www.amazon.com/HP-Elitedesk-800-G3-Desktop/dp/B0C3L375LT/ref=sr_1_8760?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-8760</t>
  </si>
  <si>
    <t>Microsoft Xbox One Kinect Sensor Bar [Xbox One](Renewed)</t>
  </si>
  <si>
    <t>https://m.media-amazon.com/images/I/41hw-O8uGvL._AC_UL320_.jpg</t>
  </si>
  <si>
    <t>https://www.amazon.com/Microsoft-Xbox-One-Kinect-Sensor-Renewed/dp/B00YT168WA/ref=sr_1_8761?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-8761</t>
  </si>
  <si>
    <t>Pyle Boat Bluetooth Marine Stereo Receiver - Marine Head Unit Din Single Stereo Speaker Receiver - Wireless Music Streaming, Hands-Free Calling, CD Player/MP3/USB/AUX/ AM FM Radio -PLCD43BTM (Black)</t>
  </si>
  <si>
    <t>https://m.media-amazon.com/images/I/71yxBGUYSrL._AC_UL320_.jpg</t>
  </si>
  <si>
    <t>https://www.amazon.com/Boat-Bluetooth-Marine-Stereo-Receiver/dp/B01FFOS9PS/ref=sr_1_8762?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-8762</t>
  </si>
  <si>
    <t>Creative - Sound Blaster Audigy FX V2 Sound Card</t>
  </si>
  <si>
    <t>https://m.media-amazon.com/images/I/611iJETQdcL._AC_UL320_.jpg</t>
  </si>
  <si>
    <t>https://www.amazon.com/Creative-Sound-Blaster-Audigy-Card/dp/B09F68MSMS/ref=sr_1_8763?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-8763</t>
  </si>
  <si>
    <t>Nitecore Carbon Battery 6K USB-C Rechargeable Lightweight 6000mAh Waterproof Power Bank Sticker</t>
  </si>
  <si>
    <t>https://m.media-amazon.com/images/I/61dzrdh3YML._AC_UL320_.jpg</t>
  </si>
  <si>
    <t>https://www.amazon.com/Nitecore-Carbon-Battery-Rechargeable-Lightweight/dp/B0D7QX623L/ref=sr_1_8765?dib=eyJ2IjoiMSJ9.bVGBSpWBX-CHOqjFaV2O8HkCkM7RvA7NDVndHMtX-xsUMZbg9w9QXcu2oEUCsikbfvMHHU6-jB26JQ8LleGMBXb56qY_vhxCs4hwh5G1eSZR2Wgf_6YYbjQt3Idk5bNjuexns_WJbuyIzUwp9X081v_CzCrAs17-VuccTd8xU0iOI_hs2JZJsOLAx5Np1SVQhRX1sc7dY6JoxmSArhCZb8cGF_3rJ-4EOKwQw-CpdOnlTNOQIANzarkdbNLM5N20xqkF5q0zP-KBI97k4uvf9gWRT862ZKQyEqLOU8o_-1o.FqcYEkvjmgBsrc8BG0L8TQPkpMqxmGOMXL7fpTIO_1M&amp;dib_tag=se&amp;qid=1756097628&amp;refinements=p_n_g-101014971069111%3A119653281011&amp;s=electronics&amp;sr=1-8765</t>
  </si>
  <si>
    <t>UGREEN Ethernet Extender 10Gbps, Ethernet Coupler for Cat8 Cat7 Cat6 Cat5 Cable, 328ft Long Distance Extend, Aluminum Alloy Shell, Space Grey</t>
  </si>
  <si>
    <t>https://m.media-amazon.com/images/I/619LYAN1Z0L._AC_UL320_.jpg</t>
  </si>
  <si>
    <t>https://www.amazon.com/UGREEN-Ethernet-Extender-Connector-Aluminum/dp/B0BKNWJSRK/ref=sr_1_8764?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-8764</t>
  </si>
  <si>
    <t>LG 55-Inch Class OLED evo G4 Series Smart TV 4K Processor Flat Screen with Magic Remote AI-Powered with Alexa Built-in (OLED55G4SUB, 2024)</t>
  </si>
  <si>
    <t>https://m.media-amazon.com/images/I/81czxC1cJ9L._AC_UL320_.jpg</t>
  </si>
  <si>
    <t>https://www.amazon.com/LG-55-Inch-Processor-AI-Powered-OLED55G4SUB/dp/B0CVS2TCWR/ref=sr_1_8773?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-8773</t>
  </si>
  <si>
    <t>Thrustmaster Ferrari 458 Spider Racing Wheel (Xbox Series X/S &amp; One)</t>
  </si>
  <si>
    <t>https://m.media-amazon.com/images/I/61GPlku+u0L._AC_UL320_.jpg</t>
  </si>
  <si>
    <t>https://www.amazon.com/Thrustmaster-Ferrari-Spider-Racing-Wheel-Xbox/dp/B00IVHQ0KI/ref=sr_1_8774?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-8774</t>
  </si>
  <si>
    <t>HP Pavilion 15 Laptop, 12th Generation Intel Core i7-1255U Processor, 32 GB RAM, 1 TB SSD, 15.6" Full HD Display, Fingerprint Reader, Wi-Fi &amp; Bluetooth, HD Webcam,Backlit Keyboard,Windows 11 Pro</t>
  </si>
  <si>
    <t>https://m.media-amazon.com/images/I/41ccHtZ6QpL._AC_UL320_.jpg</t>
  </si>
  <si>
    <t>https://www.amazon.com/HP-Generation-Processor-Fingerprint-Bluetooth/dp/B0CCPN5TQJ/ref=sr_1_8775?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-8775</t>
  </si>
  <si>
    <t>Mounting Dream Soundbar Mount with Easy Access Design for SONOS Beam, SoundBar Bracket with Sliding Block Fits TV up to VESA 600x400mm, Compatible with The Beam Constructed of Duty Aluminum Profile</t>
  </si>
  <si>
    <t>https://m.media-amazon.com/images/I/51hZ8s08Y2L._AC_UL320_.jpg</t>
  </si>
  <si>
    <t>https://www.amazon.com/Mounting-Dream-600x400mm-Compatible-Constructed/dp/B07YWVWVMF/ref=sr_1_8776?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-8776</t>
  </si>
  <si>
    <t>ASURION 3 Year Jewelry Protection Plan ($30 - $39.99)</t>
  </si>
  <si>
    <t>https://www.amazon.com/ASURION-Year-Jewelry-Protection-Plan/dp/B0C4523VXP/ref=sr_1_8777?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-8777</t>
  </si>
  <si>
    <t>HP Sprocket Photo Booth Machine Instant Color Photo Printer - 10.1" Touchscreen Photobooth, LED Ring Light - Customize w/ 250+ Frames, Prints on 3x4 Zink Paper or Share via QR Code, Mobile App - White</t>
  </si>
  <si>
    <t>https://m.media-amazon.com/images/I/71AH5rGSqwL._AC_UL320_.jpg</t>
  </si>
  <si>
    <t>https://www.amazon.com/HP-Sprocket-Machine-Instant-Printer/dp/B0DL72M19F/ref=sr_1_8778?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-8778</t>
  </si>
  <si>
    <t>Audio-Technica AT-VM95ML Dual Moving Magnet Turntable Phono Cartridge (Red)</t>
  </si>
  <si>
    <t>https://m.media-amazon.com/images/I/71elZdy3p6L._AC_UL320_.jpg</t>
  </si>
  <si>
    <t>https://www.amazon.com/Audio-Technica-AT-VM95ML-Moving-Turntable-Cartridge/dp/B07JLYHFR9/ref=sr_1_8779?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-8779</t>
  </si>
  <si>
    <t>ASURION 4 Year Home Improvement Protection Plan ($450 - $499.99)</t>
  </si>
  <si>
    <t>https://www.amazon.com/ASURION-Year-Improvement-Protection-450-499-99/dp/B07P5GSLP2/ref=sr_1_8780?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-8780</t>
  </si>
  <si>
    <t>Belkin B2B130 Wired Tablet Keyboard with Stand and Lightning Connector for iPad</t>
  </si>
  <si>
    <t>https://m.media-amazon.com/images/I/61x6psxN9FL._AC_UL320_.jpg</t>
  </si>
  <si>
    <t>https://www.amazon.com/Belkin-B2B130-Certified-Lightning-Connector/dp/B00M4L70E2/ref=sr_1_8781?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-8781</t>
  </si>
  <si>
    <t>SAMSUNG LC24F390FHNXZA 24-inch Curved LED FHD 1080p Gaming Monitor (Super Slim Design), 60Hz Refresh Rate w/AMD FreeSync Game Mode</t>
  </si>
  <si>
    <t>https://m.media-amazon.com/images/I/71fA65L6W7L._AC_UL320_.jpg</t>
  </si>
  <si>
    <t>https://www.amazon.com/Samsung-LC24F390FHNXZA-24-inch-Monitor-FreeSync/dp/B01CX26WPY/ref=sr_1_8782?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-8782</t>
  </si>
  <si>
    <t>Acer USB C to Ethernet Adapter, Plug and Play RJ45 to Type C Network Dongle(Thunderbolt 3/4 Compatible), 1Gbps Aluminum USB-C LAN Adapter for Laptop, MacBook Pro/Air, iPad Pro, iPhone 15/16, Dell XPS</t>
  </si>
  <si>
    <t>https://m.media-amazon.com/images/I/71RViLKsGCL._AC_UL320_.jpg</t>
  </si>
  <si>
    <t>https://www.amazon.com/Ethernet-Thunderbolt-Compatible-Aluminum-XPS-Grey/dp/B0D5QK5P59/ref=sr_1_8783?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-8783</t>
  </si>
  <si>
    <t>HP EliteDesk 705 G4 Mini Desktop Computer: AMD Quad-Core Ryzen 5 Pro 2400GE up to 3.8GHz, 8GB DDR4 RAM, 256GB SSD, Windows 11 Pro (Renewed)</t>
  </si>
  <si>
    <t>https://m.media-amazon.com/images/I/51O4YzTHkGL._AC_UL320_.jpg</t>
  </si>
  <si>
    <t>https://www.amazon.com/HP-EliteDesk-Mini-Desktop-Computer/dp/B08L9NB7RD/ref=sr_1_8784?dib=eyJ2IjoiMSJ9.NleR9w2NPBWcElqEQBidK4-RuGnk4oTPSDtF6Zvp9Ugj1zzaFt8RoY5QbwsKgtnDVVT1Hhc0-k7fZMQ9cRhvfmyU7fpvfMSoIJYC_sUgmTeCbhyb8OOwBRlsXbuqF1k6BSqTthN0t2ybS3BLHbtxWzpHy0oegOzWSmGSnRSmtwNM3d3AQ_7jTrGEq5gVgQP5Ro3BFHAIPBpjkKK1QresdUwAeMfiTBq7kbXT8FmvHMl2APHMXNSjwMfViSkzyLdxQP1jW1fCsmpkOVEphiGLSYrTvKnC0Nv7QLptptxd2Lk.7QNh75xO5ojm9wY9eWss_29Zdkiwe5q9HsibBkJ5MJ4&amp;dib_tag=se&amp;qid=1756097641&amp;refinements=p_n_g-101014971069111%3A119653281011&amp;s=electronics&amp;sr=1-8784</t>
  </si>
  <si>
    <t>UGREEN USB C to DisplayPort 2.1 Cable 16K@30Hz 8K@120Hz 40Gbps Thunderbolt 4/3 to DisplayPort Cord Alu Braided Compatible iPhone 16/15 Pro Max, Galaxy S25, MacBook Pro/Air, iPad, Mac mini, XPS, 6.6FT</t>
  </si>
  <si>
    <t>https://m.media-amazon.com/images/I/81cdCnzMUrL._AC_UL320_.jpg</t>
  </si>
  <si>
    <t>https://www.amazon.com/UGREEN-DisplayPort-Thunderbolt-Braided-Compatible/dp/B0CLH5NTDM/ref=sr_1_8785?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-8785</t>
  </si>
  <si>
    <t>Energizer 2CR5 Lithium Battery (Packaging may vary)</t>
  </si>
  <si>
    <t>https://m.media-amazon.com/images/I/61a3-6fredL._AC_UL320_.jpg</t>
  </si>
  <si>
    <t>https://www.amazon.com/Energizer-EL2CR5BP-2CR5-Lithium-Battery/dp/B002YN2UWW/ref=sr_1_8786?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-8786</t>
  </si>
  <si>
    <t>ELAC Debut 3.0 DB63-BK Bookshelf Speakers, Black Ash (Pair) - 1â€ Aluminum Dome Tweeter &amp; 6.5â€ Aramid Fiber Woofer - 2-Way Bass Reflex - 42Hz to 38KHz Response</t>
  </si>
  <si>
    <t>https://m.media-amazon.com/images/I/619ix5IGSrL._AC_UL320_.jpg</t>
  </si>
  <si>
    <t>https://www.amazon.com/ELAC-Debut-DB63-BK-Bookshelf-Speakers/dp/B0D9WJQY2D/ref=sr_1_8787?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-8787</t>
  </si>
  <si>
    <t>Kingston Fury Renegade G5 2048GB NVMe SSD | PCIe 5.0 M.2 2280 | Up to 14,800MB/s | SFYR2S/2T0</t>
  </si>
  <si>
    <t>https://m.media-amazon.com/images/I/61KyCwFVQML._AC_UL320_.jpg</t>
  </si>
  <si>
    <t>https://www.amazon.com/Kingston-Fury-Renegade-2048GB-800MB-SFYR2S/dp/B0F4455L4R/ref=sr_1_8788?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-8788</t>
  </si>
  <si>
    <t>Cooler Master Hyper 212 Pro aRGB CPU Air Cooler, SickleFlow Edge 120 PWM Fan, Composite 4 Copper Heat Pipes, 152mm Tall, Sleek Top Cover, AMD Ryzen AM5|AM4, Intel LGA 1851|1700 Brackets</t>
  </si>
  <si>
    <t>https://m.media-amazon.com/images/I/81B-HuW8ydL._AC_UL320_.jpg</t>
  </si>
  <si>
    <t>https://www.amazon.com/Cooler-Master-RR-212S-20PC-R1-Direct-Contact/dp/B07H22TC1N/ref=sr_1_8789?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-8789</t>
  </si>
  <si>
    <t>Canon Battery Grip BG-R20</t>
  </si>
  <si>
    <t>https://m.media-amazon.com/images/I/61Zwyay72ZL._AC_UL320_.jpg</t>
  </si>
  <si>
    <t>https://www.amazon.com/Canon-6762C001-Battery-Grip-BG-R20/dp/B0D9KNK18K/ref=sr_1_8790?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-8790</t>
  </si>
  <si>
    <t>UGREEN 4K DisplayPort to HDMI Cable 1080P@120Hz, Active DP 1.2 to HDMI 1.4 Cord Alu Braided, Unidirectional Cable 6.6FT Compatible with Monitor, Desktop, HDTV, Laptop, AMD, NVIDIA</t>
  </si>
  <si>
    <t>https://m.media-amazon.com/images/I/714vp13EqsL._AC_UL320_.jpg</t>
  </si>
  <si>
    <t>https://www.amazon.com/UGREEN-DisplayPort-Braided-Unidirectional-Compatible/dp/B0D53TVX8J/ref=sr_1_8791?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-8791</t>
  </si>
  <si>
    <t>LG 32UR500K-B Ultrafine 32-inch 4K UHD (3840x2160) Computer Monitor HDR10 Built-in Speaker x2 OnScreen Control Reader Mode Flicker Safe Borderless Design HDMIx2 DisplayPort Black</t>
  </si>
  <si>
    <t>https://m.media-amazon.com/images/I/81zR4Mw3ndL._AC_UL320_.jpg</t>
  </si>
  <si>
    <t>https://www.amazon.com/LG-32UR500K-B-Ultrafine-Borderless-DisplayPort/dp/B0D3WGM8X8/ref=sr_1_8792?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-8792</t>
  </si>
  <si>
    <t>IntelÂ® Coreâ„¢ Ultra 5 Desktop Processor 235 14 cores (6 P-cores + 8 E-cores) up to 5.0 GHz</t>
  </si>
  <si>
    <t>https://m.media-amazon.com/images/I/51JJfDCTQ3L._AC_UL320_.jpg</t>
  </si>
  <si>
    <t>https://www.amazon.com/Intel%C2%AE-CoreTM-Desktop-Processor-P-cores/dp/B0DT7DLJ5Z/ref=sr_1_8793?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-8793</t>
  </si>
  <si>
    <t>ASURION 2 Year Auto Accessories Protection Plan ($60 - $69.99)</t>
  </si>
  <si>
    <t>https://www.amazon.com/ASURION-Year-Auto-Accessories-Protection/dp/B0C4G2B29T/ref=sr_1_8794?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-8794</t>
  </si>
  <si>
    <t>Canon Print Head PF-06 for imagePROGRAF TM Series Printers</t>
  </si>
  <si>
    <t>https://m.media-amazon.com/images/I/71YkaiyG+8L._AC_UL320_.jpg</t>
  </si>
  <si>
    <t>https://www.amazon.com/Canon-PF-06-Print-Format-Printers/dp/B076RH9HQ1/ref=sr_1_8795?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-8795</t>
  </si>
  <si>
    <t>Amazon Basics USB-C to USB-C 2.0 Fast Charger Cable, 480Mbps Speed, USB-IF Certified, for Apple iPhone 16/15, iPad, Samsung Galaxy, Tablets, Laptops, 10 Foot, Black</t>
  </si>
  <si>
    <t>https://m.media-amazon.com/images/I/51WXdgH5VoL._AC_UL320_.jpg</t>
  </si>
  <si>
    <t>https://www.amazon.com/Amazon-Basics-Charging-Transfer-Certified/dp/B085SB6RSN/ref=sr_1_8796?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-8796</t>
  </si>
  <si>
    <t>ASURION 2 Year Headphones Protection Plan ($300 - $349.99)</t>
  </si>
  <si>
    <t>https://www.amazon.com/ASURION-Year-Headphone-Accident-Protection/dp/B0CG6VHMM6/ref=sr_1_8797?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-8797</t>
  </si>
  <si>
    <t>Canon Toner Cartridge 069 M Magenta</t>
  </si>
  <si>
    <t>https://m.media-amazon.com/images/I/61ney1fho2L._AC_UL320_.jpg</t>
  </si>
  <si>
    <t>https://www.amazon.com/Canon-Toner-Cartridge-069-Magenta/dp/B0B46H6X2N/ref=sr_1_8798?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-8798</t>
  </si>
  <si>
    <t>Canon PFI-1000 Genuine Twelve Ink Pack, Compatible with Compatible with ImagePROGRAF PRO-1000 Printers</t>
  </si>
  <si>
    <t>https://m.media-amazon.com/images/I/71+9UQIM-hL._AC_UL320_.jpg</t>
  </si>
  <si>
    <t>https://www.amazon.com/Canon-PFI-1000-Color-Pack-Small/dp/B08JJLV3DD/ref=sr_1_8803?dib=eyJ2IjoiMSJ9.bs0olLmU0u68hAlueu8HzvqbBiGVRGGhD2hOEmG4sXySUvOsX2cCfm7hntZiNl1kH7_0jLY9CJG1mL9f-cW1b7wmH4pCW5lQpNKyGvjvMVA6QlbgvF19kx7Hnx5kCxF24id8-n6bGuys5KHFDESQomCcFqR6_h0XQ7UtSvgx113vE4htI-CCm5Kk0VMZNxPAsok1RfTDRZq-Jq6XYLrapvHwY-0B2gp_T2O_jQ5Vw2Ouim3HaU4DybRs1ClLcVjfWjw5Xopab_aumaWEJ9lRCxdN8RbG4ULzEqbTYuQs_PI.Tq_RH_PSvWuK3TwMnOuf4nX1Z6FJo6uU9EX9vjB02JA&amp;dib_tag=se&amp;qid=1756097654&amp;refinements=p_n_g-101014971069111%3A119653281011&amp;s=electronics&amp;sr=1-8803</t>
  </si>
  <si>
    <t>UGREEN USB C to USB Adapter 3 Pack, USBC Female to A Male Adapter Type C Charge Converter Compatible for iPhone 16 Pro Max,15 14 13 12 Plus,Apple Watch,Airpods,iPad Air Mini,Samsung Galaxy S25</t>
  </si>
  <si>
    <t>https://m.media-amazon.com/images/I/61zklBOufVL._AC_UL320_.jpg</t>
  </si>
  <si>
    <t>https://www.amazon.com/UGREEN-Adapter-Converter-Compatible-Airpods/dp/B0DPWBTFCJ/ref=sr_1_8811?dib=eyJ2IjoiMSJ9.XCqXL2mVdAd5YahPajgWozHzyWtyIuM9Yo_YXoXC2BSiKV7zs4G9FrqBxl1XpBGltdMUJGE5wOznnITEdPT6aLln-DD82bC4zvPJZomTj12ucSIJHUAxt4MFgVbYunVgRazlKV6oiVlrH1x7i7EtZL9c8I9fmqfGtH9FH94YMpRQDCwDhhZ4yk3EcCj_F2HV-Vs3_RIw7zChoW1uvLjslxc2IhXJRxHF7UKCU8yr_ogZcydpQ04rjhZp52w0eDwREQacHfW3T1g_QlQGdQOqUEpLfhn5Mffw4hAYptlxQZQ.PzbpP2mebedCsReeEx57zgDAV2UME9Tft-lxrAv9urM&amp;dib_tag=se&amp;qid=1756097667&amp;refinements=p_n_g-101014971069111%3A119653281011&amp;s=electronics&amp;sr=1-8811</t>
  </si>
  <si>
    <t>Brother Genuine High Yield Toner Cartridge, TN810XLBK, Replacement Black Toner, Page Yield Up to 12,000 Pages</t>
  </si>
  <si>
    <t>https://m.media-amazon.com/images/I/61YhzxO+wvL._AC_UL320_.jpg</t>
  </si>
  <si>
    <t>https://www.amazon.com/Brother-Genuine-Cartridge-TN810XLBK-Replacement/dp/B09BZTVNF2/ref=sr_1_8821?dib=eyJ2IjoiMSJ9.XCqXL2mVdAd5YahPajgWozHzyWtyIuM9Yo_YXoXC2BSiKV7zs4G9FrqBxl1XpBGltdMUJGE5wOznnITEdPT6aLln-DD82bC4zvPJZomTj12ucSIJHUAxt4MFgVbYunVgRazlKV6oiVlrH1x7i7EtZL9c8I9fmqfGtH9FH94YMpRQDCwDhhZ4yk3EcCj_F2HV-Vs3_RIw7zChoW1uvLjslxc2IhXJRxHF7UKCU8yr_ogZcydpQ04rjhZp52w0eDwREQacHfW3T1g_QlQGdQOqUEpLfhn5Mffw4hAYptlxQZQ.PzbpP2mebedCsReeEx57zgDAV2UME9Tft-lxrAv9urM&amp;dib_tag=se&amp;qid=1756097667&amp;refinements=p_n_g-101014971069111%3A119653281011&amp;s=electronics&amp;sr=1-8821</t>
  </si>
  <si>
    <t>VIVO Premium Aluminum Full Motion Single Ultrawide Monitor Desk Mount Stand with Lift Engine Arm, Fits Screens up to 40 inches, STAND-V101BB</t>
  </si>
  <si>
    <t>https://m.media-amazon.com/images/I/61xc03qGuVL._AC_UL320_.jpg</t>
  </si>
  <si>
    <t>https://www.amazon.com/VIVO-Premium-Aluminum-Monitor-STAND-V101BB/dp/B07K6TLPNP/ref=sr_1_8825?dib=eyJ2IjoiMSJ9.XCqXL2mVdAd5YahPajgWozHzyWtyIuM9Yo_YXoXC2BSiKV7zs4G9FrqBxl1XpBGltdMUJGE5wOznnITEdPT6aLln-DD82bC4zvPJZomTj12ucSIJHUAxt4MFgVbYunVgRazlKV6oiVlrH1x7i7EtZL9c8I9fmqfGtH9FH94YMpRQDCwDhhZ4yk3EcCj_F2HV-Vs3_RIw7zChoW1uvLjslxc2IhXJRxHF7UKCU8yr_ogZcydpQ04rjhZp52w0eDwREQacHfW3T1g_QlQGdQOqUEpLfhn5Mffw4hAYptlxQZQ.PzbpP2mebedCsReeEx57zgDAV2UME9Tft-lxrAv9urM&amp;dib_tag=se&amp;qid=1756097667&amp;refinements=p_n_g-101014971069111%3A119653281011&amp;s=electronics&amp;sr=1-8825</t>
  </si>
  <si>
    <t>Brother LC101 3PKS Ink Cartridge - Cyan, Magenta, Yellow - 1 Each in Retail Packing</t>
  </si>
  <si>
    <t>https://m.media-amazon.com/images/I/51te6Av8GHL._AC_UL320_.jpg</t>
  </si>
  <si>
    <t>https://www.amazon.com/Brand-New-Brother-Industries-Cartridgesquot/dp/B00PB1HC2C/ref=sr_1_8828?dib=eyJ2IjoiMSJ9.XCqXL2mVdAd5YahPajgWozHzyWtyIuM9Yo_YXoXC2BSiKV7zs4G9FrqBxl1XpBGltdMUJGE5wOznnITEdPT6aLln-DD82bC4zvPJZomTj12ucSIJHUAxt4MFgVbYunVgRazlKV6oiVlrH1x7i7EtZL9c8I9fmqfGtH9FH94YMpRQDCwDhhZ4yk3EcCj_F2HV-Vs3_RIw7zChoW1uvLjslxc2IhXJRxHF7UKCU8yr_ogZcydpQ04rjhZp52w0eDwREQacHfW3T1g_QlQGdQOqUEpLfhn5Mffw4hAYptlxQZQ.PzbpP2mebedCsReeEx57zgDAV2UME9Tft-lxrAv9urM&amp;dib_tag=se&amp;qid=1756097667&amp;refinements=p_n_g-101014971069111%3A119653281011&amp;s=electronics&amp;sr=1-8828</t>
  </si>
  <si>
    <t>OnePlus Watch 2R, 32GB, Sleep Monitor, Heart Rate Tracking, Smartwatch with Fitness Insights,100-Hour Battery, 1.43'', Bluetooth WiFi, Gunmetal Gray</t>
  </si>
  <si>
    <t>https://m.media-amazon.com/images/I/71mj17y2CbL._AC_UL320_.jpg</t>
  </si>
  <si>
    <t>https://www.amazon.com/OnePlus-Watch-2R-Smartwatch-Bluetooth/dp/B0DFVMNVV3/ref=sr_1_8829?dib=eyJ2IjoiMSJ9.XCqXL2mVdAd5YahPajgWozHzyWtyIuM9Yo_YXoXC2BSiKV7zs4G9FrqBxl1XpBGltdMUJGE5wOznnITEdPT6aLln-DD82bC4zvPJZomTj12ucSIJHUAxt4MFgVbYunVgRazlKV6oiVlrH1x7i7EtZL9c8I9fmqfGtH9FH94YMpRQDCwDhhZ4yk3EcCj_F2HV-Vs3_RIw7zChoW1uvLjslxc2IhXJRxHF7UKCU8yr_ogZcydpQ04rjhZp52w0eDwREQacHfW3T1g_QlQGdQOqUEpLfhn5Mffw4hAYptlxQZQ.PzbpP2mebedCsReeEx57zgDAV2UME9Tft-lxrAv9urM&amp;dib_tag=se&amp;qid=1756097667&amp;refinements=p_n_g-101014971069111%3A119653281011&amp;s=electronics&amp;sr=1-8829</t>
  </si>
  <si>
    <t>Amazon Basics 2-Pack USB-C to USB-A 2.0 Fast Charger Cable, 480Mbps Speed, USB-IF Certified, for Apple iPhone 16/15, iPad, Samsung Galaxy, Tablets, Laptops, 1.8 m, Black</t>
  </si>
  <si>
    <t>https://m.media-amazon.com/images/I/71xnnzVBXLL._AC_UL320_.jpg</t>
  </si>
  <si>
    <t>https://www.amazon.com/Amazon-Basics-Charging-Transfer-Certified/dp/B085S9XQ2M/ref=sr_1_8830?dib=eyJ2IjoiMSJ9.XCqXL2mVdAd5YahPajgWozHzyWtyIuM9Yo_YXoXC2BSiKV7zs4G9FrqBxl1XpBGltdMUJGE5wOznnITEdPT6aLln-DD82bC4zvPJZomTj12ucSIJHUAxt4MFgVbYunVgRazlKV6oiVlrH1x7i7EtZL9c8I9fmqfGtH9FH94YMpRQDCwDhhZ4yk3EcCj_F2HV-Vs3_RIw7zChoW1uvLjslxc2IhXJRxHF7UKCU8yr_ogZcydpQ04rjhZp52w0eDwREQacHfW3T1g_QlQGdQOqUEpLfhn5Mffw4hAYptlxQZQ.PzbpP2mebedCsReeEx57zgDAV2UME9Tft-lxrAv9urM&amp;dib_tag=se&amp;qid=1756097667&amp;refinements=p_n_g-101014971069111%3A119653281011&amp;s=electronics&amp;sr=1-8830</t>
  </si>
  <si>
    <t>Samsung Galaxy Tab Active3 Enterprise Edition 8â€ Rugged Multi Purpose Tablet |64GB &amp; WiFi &amp; LTE (Unlocked) | Biometric Security (SM-T577UZKDN14), Black (Renewed)</t>
  </si>
  <si>
    <t>https://m.media-amazon.com/images/I/7178dKrh3RL._AC_UL320_.jpg</t>
  </si>
  <si>
    <t>https://www.amazon.com/Samsung-Enterprise-Unlocked-Biometric-SM-T577UZKDN14/dp/B0946BX3FM/ref=sr_1_8831?dib=eyJ2IjoiMSJ9.XCqXL2mVdAd5YahPajgWozHzyWtyIuM9Yo_YXoXC2BSiKV7zs4G9FrqBxl1XpBGltdMUJGE5wOznnITEdPT6aLln-DD82bC4zvPJZomTj12ucSIJHUAxt4MFgVbYunVgRazlKV6oiVlrH1x7i7EtZL9c8I9fmqfGtH9FH94YMpRQDCwDhhZ4yk3EcCj_F2HV-Vs3_RIw7zChoW1uvLjslxc2IhXJRxHF7UKCU8yr_ogZcydpQ04rjhZp52w0eDwREQacHfW3T1g_QlQGdQOqUEpLfhn5Mffw4hAYptlxQZQ.PzbpP2mebedCsReeEx57zgDAV2UME9Tft-lxrAv9urM&amp;dib_tag=se&amp;qid=1756097667&amp;refinements=p_n_g-101014971069111%3A119653281011&amp;s=electronics&amp;sr=1-8831</t>
  </si>
  <si>
    <t>HP 17.3" Touchscreen Laptop, Intel Core i3-N305, 32GB RAM, 128GB eMMC + 1TB SSD, Numeric Keypad, Webcam, HDMI, Wi-Fi 6, Windows 11 Home, Silver</t>
  </si>
  <si>
    <t>https://m.media-amazon.com/images/I/71aHeA5XVsL._AC_UL320_.jpg</t>
  </si>
  <si>
    <t>https://www.amazon.com/HP-Touchscreen-i3-N305-Numeric-Windows/dp/B0DP5FHXQX/ref=sr_1_8832?dib=eyJ2IjoiMSJ9.XCqXL2mVdAd5YahPajgWozHzyWtyIuM9Yo_YXoXC2BSiKV7zs4G9FrqBxl1XpBGltdMUJGE5wOznnITEdPT6aLln-DD82bC4zvPJZomTj12ucSIJHUAxt4MFgVbYunVgRazlKV6oiVlrH1x7i7EtZL9c8I9fmqfGtH9FH94YMpRQDCwDhhZ4yk3EcCj_F2HV-Vs3_RIw7zChoW1uvLjslxc2IhXJRxHF7UKCU8yr_ogZcydpQ04rjhZp52w0eDwREQacHfW3T1g_QlQGdQOqUEpLfhn5Mffw4hAYptlxQZQ.PzbpP2mebedCsReeEx57zgDAV2UME9Tft-lxrAv9urM&amp;dib_tag=se&amp;qid=1756097667&amp;refinements=p_n_g-101014971069111%3A119653281011&amp;s=electronics&amp;sr=1-8832</t>
  </si>
  <si>
    <t>Synology 8 Bay RackStation RS1221+ (Diskless)</t>
  </si>
  <si>
    <t>https://m.media-amazon.com/images/I/51wIJ32FijL._AC_UL320_.jpg</t>
  </si>
  <si>
    <t>https://www.amazon.com/Synology-Bay-RackStation-RS1221-Diskless/dp/B08T1RBD4L/ref=sr_1_8833?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-8833</t>
  </si>
  <si>
    <t>Apple Magic Keyboard with Touch ID Mac Models with Apple Silicon, (QWERTY English) Blue (Renewed)</t>
  </si>
  <si>
    <t>https://m.media-amazon.com/images/I/41bRP5ZBAYL._AC_UL320_.jpg</t>
  </si>
  <si>
    <t>https://www.amazon.com/Apple-Keyboard-Silicon-English-Renewed/dp/B0BGT82L7T/ref=sr_1_8834?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-8834</t>
  </si>
  <si>
    <t>ASUS TUF Gaming 1200W Gold (1200 Watt, ATX 3.0 Compatible Fully Modular Power Supply, 80+ Gold Certified, Military-Grade Components, Dual Ball Bearing, Axial-tech Fan, PCB Coating, 10 Year Warranty)</t>
  </si>
  <si>
    <t>https://m.media-amazon.com/images/I/81wcaiiHkeL._AC_UL320_.jpg</t>
  </si>
  <si>
    <t>https://www.amazon.com/ASUS-Compatible-Military-Grade-Components-Axial-tech/dp/B0CTXR7M69/ref=sr_1_8835?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-8835</t>
  </si>
  <si>
    <t>Kingston DataTraveler Max 256GB USB-C Flash Drive with USB 3.2 Gen 2 Performance, Black</t>
  </si>
  <si>
    <t>https://m.media-amazon.com/images/I/61VhmoSYbyL._AC_UL320_.jpg</t>
  </si>
  <si>
    <t>https://www.amazon.com/Kingston-DataTraveler-256GB-USB-C-Performance/dp/B09DVPH8NQ/ref=sr_1_8836?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-8836</t>
  </si>
  <si>
    <t>Godox XPro-S Compatible for Sony TTL Wireless Flash Transmitter Trigger 1/8000s HSS TTL-Convert-Manual Function Large LCD Screen Slanted Design 11 Customizable Functions 5 Dedicated Group Buttons</t>
  </si>
  <si>
    <t>https://m.media-amazon.com/images/I/61aKNwZxDWL._AC_UL320_.jpg</t>
  </si>
  <si>
    <t>https://www.amazon.com/Godox-Transmitter-TTL-Convert-Manual-Customizable-Functions/dp/B079BMLDMS/ref=sr_1_8837?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-8837</t>
  </si>
  <si>
    <t>Nintendo Switch Console OLED Model with White Joy-Con, 7 inch 1280 x 720 OLED Touchscreen Display, Built-in Speaker, WiFi, Bluetooth 4.1 (Renewed)</t>
  </si>
  <si>
    <t>https://m.media-amazon.com/images/I/71VncWkJy8L._AC_UL320_.jpg</t>
  </si>
  <si>
    <t>https://www.amazon.com/Nintendo-Console-Touchscreen-Display-Speaker-Bluetooth/dp/B09Q3QTN1F/ref=sr_1_8838?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-8838</t>
  </si>
  <si>
    <t>Sigma 56mm for E-Mount (Sony) Fixed Prime Camera Lens, Black (351965)</t>
  </si>
  <si>
    <t>https://m.media-amazon.com/images/I/61OD5-eQHHL._AC_UL320_.jpg</t>
  </si>
  <si>
    <t>https://www.amazon.com/Sigma-Mount-Fixed-Camera-351965/dp/B07JZVP6R8/ref=sr_1_8839?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-8839</t>
  </si>
  <si>
    <t>Maxell Dvd-Rw Rewritable Disc, 4.7 Gb, 2x, Spindle, Gold, 15/pack</t>
  </si>
  <si>
    <t>https://m.media-amazon.com/images/I/71nJ3iHsXVL._AC_UL320_.jpg</t>
  </si>
  <si>
    <t>https://www.amazon.com/Maxell-635117-Rewritable-Recording-Playback/dp/B000B0NC2W/ref=sr_1_8840?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-8840</t>
  </si>
  <si>
    <t>Humminbird LakeMaster Premium Southeast States V1 Map SD Card for Fish Finders</t>
  </si>
  <si>
    <t>https://m.media-amazon.com/images/I/717waB4lF1L._AC_UL320_.jpg</t>
  </si>
  <si>
    <t>https://www.amazon.com/Humminbird-602008-1-LakeMaster-Premium-Southeast/dp/B0BG686N2H/ref=sr_1_8841?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-8841</t>
  </si>
  <si>
    <t>ASURION 4 Year Kitchen Protection Plan ($350 - $399.99)</t>
  </si>
  <si>
    <t>https://www.amazon.com/Asurion-Year-Kitchen-Protection-Plan/dp/B081S7R927/ref=sr_1_8842?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-8842</t>
  </si>
  <si>
    <t>ASUS XG-C100C 10G Network Adapter PCI-E x4 Card with Single RJ-45 Port and Built-in QoS for use with Windows 10/8.1/8/7 and Linux Kernel 4.4/4.2/3.6/3.2 (XG-C100C)</t>
  </si>
  <si>
    <t>https://m.media-amazon.com/images/I/71aNxUzYCtL._AC_UL320_.jpg</t>
  </si>
  <si>
    <t>https://www.amazon.com/ASUS-XG-C100C-Network-Adapter-Single/dp/B072N84DG6/ref=sr_1_8843?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-8843</t>
  </si>
  <si>
    <t>Panasonic 2-Line Corded/Cordless Phone System with 1 Handset - Answering Machine, Link2Cell, 3-Way Conference, Call Block, Long Range DECT 6.0, Bluetooth - KX-TG9581B (Black)</t>
  </si>
  <si>
    <t>https://m.media-amazon.com/images/I/61ZyRq88-iL._AC_UL320_.jpg</t>
  </si>
  <si>
    <t>https://www.amazon.com/Panasonic-KX-TG9581B-Link2Cell-DECT_6-0-1-Handset/dp/B00NCUVOAK/ref=sr_1_8844?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-8844</t>
  </si>
  <si>
    <t>ASURION 2 Year Major Appliance Protection Plan ($90 - $99.99)</t>
  </si>
  <si>
    <t>https://www.amazon.com/ASURION-Year-Major-Appliance-Protection/dp/B0C4G2SRPY/ref=sr_1_8845?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-8845</t>
  </si>
  <si>
    <t>Audio-Technica ATHAD700X Audiophile Open Air Dynamic Headphones</t>
  </si>
  <si>
    <t>https://m.media-amazon.com/images/I/71bBAN3Ho5L._AC_UL320_.jpg</t>
  </si>
  <si>
    <t>https://www.amazon.com/Audio-Technica-ATH-AD700X-Audiophile-Open-Air-Headphones/dp/B009S332TQ/ref=sr_1_8846?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-8846</t>
  </si>
  <si>
    <t>Predator GM7 4TB SSD: M.2 2280 PCIe Gen 4 x4 NVMe 2.0, Read Speed Up to 7400 MB/s, Internal PC Solid State Drive for Laptop, Desktop and PS5 - BL.9BWWR.120</t>
  </si>
  <si>
    <t>https://m.media-amazon.com/images/I/51Ld6P0ikdL._AC_UL320_.jpg</t>
  </si>
  <si>
    <t>https://www.amazon.com/Predator-GM7-4TB-SSD-BL-9BWWR-120/dp/B0CHJG3ZSF/ref=sr_1_8847?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-8847</t>
  </si>
  <si>
    <t>Amazon Basics Banana Plug 16AWG Speaker Cable Wire, CL2 Rated with Gold-Plated Banana-Tip Plugs (4mm), 99.9% Oxygen-Free Stranded Copper Wire, 6 foot, Black</t>
  </si>
  <si>
    <t>https://m.media-amazon.com/images/I/61CSwZHlH5L._AC_UL320_.jpg</t>
  </si>
  <si>
    <t>https://www.amazon.com/AmazonBasics-Speaker-Cable-Gold-Plated-Banana/dp/B07FKJDTPY/ref=sr_1_8848?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-8848</t>
  </si>
  <si>
    <t>GarminÂ® quatixÂ® 8, 51 mm, Marine GPS Smartwatch, Bright AMOLED Display, Chartplotter Controls, Built-in Flashlight, 24/7 Health &amp; Wellness Features</t>
  </si>
  <si>
    <t>https://m.media-amazon.com/images/I/714jdWcDxRL._AC_UL320_.jpg</t>
  </si>
  <si>
    <t>https://www.amazon.com/Smartwatch-Chartplotter-Controls-Flashlight-Wellness/dp/B0FFHJGBVM/ref=sr_1_8849?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-8849</t>
  </si>
  <si>
    <t>Motorola Solutions RMU2040 2-Pack Two-Way Radio Digital Non-Display 99 UHF Business Exclusive Frequencies</t>
  </si>
  <si>
    <t>https://m.media-amazon.com/images/I/81g00Db5U8L._AC_UL320_.jpg</t>
  </si>
  <si>
    <t>https://www.amazon.com/Motorola-RMU2040-Business-Channels-Military/dp/B016QOR0PG/ref=sr_1_8850?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-8850</t>
  </si>
  <si>
    <t>Baseus USB Type C Cable for Car, Retractable Cable(3FT) Curly USB A to USB-C Fast Charger Cord Compatible Samsung Galaxy S10 S9 S8 Plus Note 9 8, Moto Z, LG5/G6/V20, USB C Devices (Black)</t>
  </si>
  <si>
    <t>https://m.media-amazon.com/images/I/51ZTkzMpS+L._AC_UL320_.jpg</t>
  </si>
  <si>
    <t>https://www.amazon.com/Baseus-Retractable-Charger-Compatible-Black-3Ft/dp/B07PG5X2HY/ref=sr_1_8851?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-8851</t>
  </si>
  <si>
    <t>OtterBox Defender Series Series Case for iPhone SE (2nd gen - 2020) and iPhone 8/7 (NOT Plus) - Retail Packaging - Black</t>
  </si>
  <si>
    <t>https://m.media-amazon.com/images/I/81AEN2iBKjL._AC_UL320_.jpg</t>
  </si>
  <si>
    <t>https://www.amazon.com/OtterBox-DEFENDER-Case-iPhone-Plus/dp/B00Z7RUK6K/ref=sr_1_8852?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-8852</t>
  </si>
  <si>
    <t>Insta360 Flow 2 Plus AI Tracker Bundle Grey - Foldable Phone Gimbal, AI Tracking with Any App, Multi-Person Tracking, Built-in Tripod/Selfie Stick, Remote Control, Smartphone Stabilizer, Travel</t>
  </si>
  <si>
    <t>https://m.media-amazon.com/images/I/51VCO9zsDvL._AC_UL320_.jpg</t>
  </si>
  <si>
    <t>https://www.amazon.com/Insta360-Flow-Tracker-Bundle-Built/dp/B0F6BPH5XP/ref=sr_1_8853?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-8853</t>
  </si>
  <si>
    <t>Kyocera DuraXV Extreme E4810 16GB Verizon | Ultra-Rugged Flip Phone IP68 Rated | 4G LTE HD Voice| 5MP Camera | 1770mAh Battery</t>
  </si>
  <si>
    <t>https://m.media-amazon.com/images/I/41RxBfb4zqL._AC_UL320_.jpg</t>
  </si>
  <si>
    <t>https://www.amazon.com/Kyocera-Extreme-Verizon-Ultra-Rugged-1770mAh/dp/B08C6YB4LY/ref=sr_1_8854?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-8854</t>
  </si>
  <si>
    <t>Lexmark B3340, B/MB3442 Return Program 3K Toner Cartridge (B341H00), 1 Unit</t>
  </si>
  <si>
    <t>https://m.media-amazon.com/images/I/61MWAzjDJkL._AC_UL320_.jpg</t>
  </si>
  <si>
    <t>https://www.amazon.com/Lexmark-LEXB341H00-B341H00-Program-Cartridge/dp/B089KR32P6/ref=sr_1_8855?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-8855</t>
  </si>
  <si>
    <t>ASURION 3 Year Furniture Protection Plan ($1250 - $1499.99)</t>
  </si>
  <si>
    <t>https://www.amazon.com/ASURION-Year-Furniture-Protection-Plan/dp/B0CG6QXLFW/ref=sr_1_8856?dib=eyJ2IjoiMSJ9.BJMLJtZAg7NxOvBqAvLOej-raajRfB_sZcEnQBZ0HWXv8mhRoivgaZNnNfya7eGhFosrfoiPtJMPLnchCc7Ayo2PuVhbt0ThKFDUehyLkeMnEw0naPK3uuE6_is6nIdtFAMP3cysh51yQGIGvUzgM3ZLRcARmllHBd_nGY9rtYvw9vfVnQp1pQWLYuh_BTDDiFtzddUXVIkbMNBMsBFVdl-T8zlV0jkEYzw9PdxVEIkFeL8LMuIR_ykFFml8XYA7D-x7rKgNcB1chlagcTMFg_Q-10M5NVc3iVeVXgNlTmY.HQcIJbGpRD8suvidgmOCc5gJylODUXHJzB9YbeDSkWM&amp;dib_tag=se&amp;qid=1756097682&amp;refinements=p_n_g-101014971069111%3A119653281011&amp;s=electronics&amp;sr=1-8856</t>
  </si>
  <si>
    <t>OtterBox DEFENDER SERIES SCREENLESS Case Case for iPhone Xs Max - Retail Packaging - BLACK</t>
  </si>
  <si>
    <t>https://m.media-amazon.com/images/I/51AV9AAmpCL._AC_UL320_.jpg</t>
  </si>
  <si>
    <t>https://www.amazon.com/OtterBox-DEFENDER-Case-iPhone-Max/dp/B07GBN8RJL/ref=sr_1_8859?dib=eyJ2IjoiMSJ9.lax-sYkRjePC-ixr1tHivdRMFGgWY8wvYrk7EC4Vqe4AKc7yZSZlHPYUC1lqIGTeNS8ROiU7EmkoGUvZv-6stmmicYifuvfS8DAQxTJDZCJ8Xm2UNXoIuNyVFA-c86GmPuRjUw78uR7ywwq2dv7OO221ZT_LSuou5Tnn1E8O88FEL4VBnKeYMxKOvWAA7-RVg-xhpgomMXmkdKlQS2t5MOjn6jbkc2Hfhy5xYHQKVfzXSllm5lKzc-q0edaB-Ax228S25JpyjOmNyViYqvxVeUDZQzQpgaGR28OxR6ZmXjE.tcGqALYKjHGM4aFMa6LjCJ5CLEQ2sp0cedsdlW3Xup8&amp;dib_tag=se&amp;qid=1756097696&amp;refinements=p_n_g-101014971069111%3A119653281011&amp;s=electronics&amp;sr=1-8859</t>
  </si>
  <si>
    <t>OWC 32GB DDR4 3200MHz PC4-25600 CL22 2RX8 Non-ECC SODIMM 1.2V 260-pin Laptop Notebook Memory RAM Upgrade Module</t>
  </si>
  <si>
    <t>https://m.media-amazon.com/images/I/51VkA8cdgpL._AC_UL320_.jpg</t>
  </si>
  <si>
    <t>https://www.amazon.com/OWC-3200MHz-PC4-25600-SO-DIMM-Notebook/dp/B0CBVWVF9X/ref=sr_1_8869?dib=eyJ2IjoiMSJ9.lax-sYkRjePC-ixr1tHivdRMFGgWY8wvYrk7EC4Vqe4AKc7yZSZlHPYUC1lqIGTeNS8ROiU7EmkoGUvZv-6stmmicYifuvfS8DAQxTJDZCJ8Xm2UNXoIuNyVFA-c86GmPuRjUw78uR7ywwq2dv7OO221ZT_LSuou5Tnn1E8O88FEL4VBnKeYMxKOvWAA7-RVg-xhpgomMXmkdKlQS2t5MOjn6jbkc2Hfhy5xYHQKVfzXSllm5lKzc-q0edaB-Ax228S25JpyjOmNyViYqvxVeUDZQzQpgaGR28OxR6ZmXjE.tcGqALYKjHGM4aFMa6LjCJ5CLEQ2sp0cedsdlW3Xup8&amp;dib_tag=se&amp;qid=1756097696&amp;refinements=p_n_g-101014971069111%3A119653281011&amp;s=electronics&amp;sr=1-8869</t>
  </si>
  <si>
    <t>acer - Chromebook Spin 311| 11.6" 2-in-1 Touch Screen Laptop|MediaTek Kompanio 500 MT8183C|4GB LPDDR4X|64GB eMMC (Pure Silver) (CP311-3H-K5WQ)</t>
  </si>
  <si>
    <t>https://m.media-amazon.com/images/I/611zmbDLF5L._AC_UL320_.jpg</t>
  </si>
  <si>
    <t>https://www.amazon.com/Acer-Chromebook-2-1-CP311-3H-K5WQ/dp/B0CCT23SW1/ref=sr_1_8873?dib=eyJ2IjoiMSJ9.lax-sYkRjePC-ixr1tHivdRMFGgWY8wvYrk7EC4Vqe4AKc7yZSZlHPYUC1lqIGTeNS8ROiU7EmkoGUvZv-6stmmicYifuvfS8DAQxTJDZCJ8Xm2UNXoIuNyVFA-c86GmPuRjUw78uR7ywwq2dv7OO221ZT_LSuou5Tnn1E8O88FEL4VBnKeYMxKOvWAA7-RVg-xhpgomMXmkdKlQS2t5MOjn6jbkc2Hfhy5xYHQKVfzXSllm5lKzc-q0edaB-Ax228S25JpyjOmNyViYqvxVeUDZQzQpgaGR28OxR6ZmXjE.tcGqALYKjHGM4aFMa6LjCJ5CLEQ2sp0cedsdlW3Xup8&amp;dib_tag=se&amp;qid=1756097696&amp;refinements=p_n_g-101014971069111%3A119653281011&amp;s=electronics&amp;sr=1-8873</t>
  </si>
  <si>
    <t>Canon PGI-270XL/CLI-271 5 Color Value Pack</t>
  </si>
  <si>
    <t>https://m.media-amazon.com/images/I/71mVLsmb9RL._AC_UL320_.jpg</t>
  </si>
  <si>
    <t>https://www.amazon.com/Canon-PGI-270PGBK-CLI-271-Magenta-0319C006/dp/B0101SITH6/ref=sr_1_8874?dib=eyJ2IjoiMSJ9.lax-sYkRjePC-ixr1tHivdRMFGgWY8wvYrk7EC4Vqe4AKc7yZSZlHPYUC1lqIGTeNS8ROiU7EmkoGUvZv-6stmmicYifuvfS8DAQxTJDZCJ8Xm2UNXoIuNyVFA-c86GmPuRjUw78uR7ywwq2dv7OO221ZT_LSuou5Tnn1E8O88FEL4VBnKeYMxKOvWAA7-RVg-xhpgomMXmkdKlQS2t5MOjn6jbkc2Hfhy5xYHQKVfzXSllm5lKzc-q0edaB-Ax228S25JpyjOmNyViYqvxVeUDZQzQpgaGR28OxR6ZmXjE.tcGqALYKjHGM4aFMa6LjCJ5CLEQ2sp0cedsdlW3Xup8&amp;dib_tag=se&amp;qid=1756097696&amp;refinements=p_n_g-101014971069111%3A119653281011&amp;s=electronics&amp;sr=1-8874</t>
  </si>
  <si>
    <t>GODOX AD200 Pro AD200Pro 200Ws 2.4G Strobe Lighting Monolight, 1/8000 HSS, 500 Full Power Flashes, 0.01-1.8s Recycling, 2900mAh Battery, Bare Bulb/Speedlite Fresnel Flash Head Pocket Flash Monolight</t>
  </si>
  <si>
    <t>https://m.media-amazon.com/images/I/71ZIA4DOKrL._AC_UL320_.jpg</t>
  </si>
  <si>
    <t>https://www.amazon.com/Godox-AD200Pro-0-01-2-1s-Recycling-Speedlite/dp/B07R9557PX/ref=sr_1_8894?dib=eyJ2IjoiMSJ9.8HGxSBUiY4sBpmPx54eC_ATweo3NUrpLIfKRyDnE_Op36lU34T3YFZzvL3GcI9UjoNHE1jk09w5ddXV7TRBfMG2cmOfkhGVEJaN2neuytxRo2aLE11xtEyJmpIb0ynd48_AWVeEAN747dJJ4rpKjyyqrmRxSKkMTlgicwb1iGC0uCvV1oIwmvQo-Qeo-VNGTW2Tpa9AswjDJJBXSAckOK_F4A90mb8JaRGQYLweebUskewQRwvZHghn-YywKQCkFXR9IYUT0YTMlU3QuTMyEEKdBDea7TeP914x557V9HwQ.oCnY9omkwwbhAWR7ilTfYaXC2X6PHiSA44r4A11nZIE&amp;dib_tag=se&amp;qid=1756097708&amp;refinements=p_n_g-101014971069111%3A119653281011&amp;s=electronics&amp;sr=1-8894</t>
  </si>
  <si>
    <t>Holy Stone GPS Drone With 4K EIS Camera For Adults, HS175G 249g Foldable RC Quadcopter With Auto Return, Follow Me, 60 Mins Flight Time, Battery Fast Charge, Headless Mode, Upgraded HS175D</t>
  </si>
  <si>
    <t>https://m.media-amazon.com/images/I/71nbGl0juVL._AC_UL320_.jpg</t>
  </si>
  <si>
    <t>https://www.amazon.com/Holy-Stone-Foldable-Quadcopter-Headless/dp/B0D9LPBQQF/ref=sr_1_8903?dib=eyJ2IjoiMSJ9.8HGxSBUiY4sBpmPx54eC_ATweo3NUrpLIfKRyDnE_Op36lU34T3YFZzvL3GcI9UjoNHE1jk09w5ddXV7TRBfMG2cmOfkhGVEJaN2neuytxRo2aLE11xtEyJmpIb0ynd48_AWVeEAN747dJJ4rpKjyyqrmRxSKkMTlgicwb1iGC0uCvV1oIwmvQo-Qeo-VNGTW2Tpa9AswjDJJBXSAckOK_F4A90mb8JaRGQYLweebUskewQRwvZHghn-YywKQCkFXR9IYUT0YTMlU3QuTMyEEKdBDea7TeP914x557V9HwQ.oCnY9omkwwbhAWR7ilTfYaXC2X6PHiSA44r4A11nZIE&amp;dib_tag=se&amp;qid=1756097708&amp;refinements=p_n_g-101014971069111%3A119653281011&amp;s=electronics&amp;sr=1-8903</t>
  </si>
  <si>
    <t>ASUS RT-AX82U AX5400 Dual-Band WiFi 6 Gaming Router, Game Acceleration, Mesh Support, Dedicated Port, Mobile Boost, MU-MIMO, Aura RGB (Renewed)</t>
  </si>
  <si>
    <t>https://m.media-amazon.com/images/I/71+zU9ocbcL._AC_UL320_.jpg</t>
  </si>
  <si>
    <t>https://www.amazon.com/ASUS-RT-AX82U-Dual-Band-Acceleration-Dedicated/dp/B08QDHR4KJ/ref=sr_1_8905?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-8905</t>
  </si>
  <si>
    <t>Audio-Technica AT6011a Anti-Static Record Brush</t>
  </si>
  <si>
    <t>https://m.media-amazon.com/images/I/51wYQIFir9L._AC_UL320_.jpg</t>
  </si>
  <si>
    <t>https://www.amazon.com/Audio-Technica-AT6011-Anti-Static-Record-Brush/dp/B01GE1ZOPY/ref=sr_1_8906?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-8906</t>
  </si>
  <si>
    <t>Maxell â€“ 625335, Premium Quality Noise free Surface Playback Recordable CDs 700Mb Storage â€“ 32x, Write Speed 80 minutes - Blank CDs, CD Storage &amp; Reusable Spindle Case Holder â€“ 30 Pack</t>
  </si>
  <si>
    <t>https://m.media-amazon.com/images/I/51dHzd8298L._AC_UL320_.jpg</t>
  </si>
  <si>
    <t>https://www.amazon.com/Maxell-Premium-Playback-Recordable-Reusable/dp/B00006IAAN/ref=sr_1_8907?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-8907</t>
  </si>
  <si>
    <t>Nikon NIKKOR Z DX 50-250mm VR | Compact all-in-one telephoto zoom lens with image stabilization for APS-C size/DX format Z series mirrorless cameras (standard to long telephoto) | Nikon USA Model</t>
  </si>
  <si>
    <t>https://m.media-amazon.com/images/I/51eAjD2GF2L._AC_UL320_.jpg</t>
  </si>
  <si>
    <t>https://www.amazon.com/Nikon-50-250mm-telephoto-stabilization-mirrorless/dp/B07YX9KYQZ/ref=sr_1_8908?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-8908</t>
  </si>
  <si>
    <t>Corsair Virtuoso MAX Wireless Officially Licensed Xbox Series X|S Gaming Headset â€“ Dolby Atmos, Active Noise Cancelling, 2.4GHz Wireless &amp; Bluetooth, Game/Chat Audio Controls, PC â€“ Carbon</t>
  </si>
  <si>
    <t>https://m.media-amazon.com/images/I/7129nEy5AQL._AC_UL320_.jpg</t>
  </si>
  <si>
    <t>https://www.amazon.com/Corsair-Virtuoso-Wireless-Officially-Licensed/dp/B0DG8YQQCX/ref=sr_1_8909?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-8909</t>
  </si>
  <si>
    <t>OtterBox Wireless Charging Stand for MagSafe (MFi Approved -15W) - Includes 20W Wall Charger &amp; 2M (6.6FT) USB-C to USB-C Cable - Brilliant Opera (White)</t>
  </si>
  <si>
    <t>https://m.media-amazon.com/images/I/51N0ATpLkQL._AC_UL320_.jpg</t>
  </si>
  <si>
    <t>https://www.amazon.com/OtterBox-Wireless-Charging-MagSafe-Approved/dp/B0DS1K2DTS/ref=sr_1_8910?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-8910</t>
  </si>
  <si>
    <t>ASUS ROG Ally Gaming &amp; Entertainment Laptop (AMD Ryzen Z1 Extreme 8-Core, 16GB LPDDR5X 6400MHz RAM, 512GB M.2 2242 PCIe SSD, AMD Radeon, 7" 120 Hz Touch Win 11 Home) (Renewed)</t>
  </si>
  <si>
    <t>https://m.media-amazon.com/images/I/61B8N7HD4mL._AC_UL320_.jpg</t>
  </si>
  <si>
    <t>https://www.amazon.com/ASUS-Entertainment-Extreme-LPDDR5X-6400MHz/dp/B0CY9DGQR9/ref=sr_1_8911?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-8911</t>
  </si>
  <si>
    <t>ASRock AMD B850 Pro A WiFi 6E Socket AM5 Ryzen 9000, 8000 and 7000 Series DDR5 up to 8000+ (OC) MHz 256GB ATX Motherboard M.2 SATA3 6.0 Gb/s PCIe 5.0 BIOS Flashback Realtek 2.5G LAN</t>
  </si>
  <si>
    <t>https://m.media-amazon.com/images/I/81Rbd7jqU3L._AC_UL320_.jpg</t>
  </si>
  <si>
    <t>https://www.amazon.com/ASRock-Socket-Motherboard-Flashback-Realtek/dp/B0DS6LNYGN/ref=sr_1_8912?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-8912</t>
  </si>
  <si>
    <t>Insta360 GO 3S Lens Guard</t>
  </si>
  <si>
    <t>https://m.media-amazon.com/images/I/41pzi8yBa4L._AC_UL320_.jpg</t>
  </si>
  <si>
    <t>https://www.amazon.com/Insta360-GO-3S-Lens-Guard/dp/B0D4LN5JS7/ref=sr_1_8913?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-8913</t>
  </si>
  <si>
    <t>Garmin vÃ­voactive 5, Health and Fitness GPS Smartwatch, AMOLED Display, Up to 11 Days of Battery (Renewed) (Navy)</t>
  </si>
  <si>
    <t>https://m.media-amazon.com/images/I/61eUvFd3cPL._AC_UL320_.jpg</t>
  </si>
  <si>
    <t>https://www.amazon.com/Garmin-v%C3%ADvoactive-Fitness-Smartwatch-Display/dp/B0DKQW947V/ref=sr_1_8914?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-8914</t>
  </si>
  <si>
    <t>Denon PMA-600NE Stereo Integrated Amplifier | Bluetooth Connectivity | 70W x 2 Channels | Built-in DAC and Phono Pre-Amp | Analog Mode | Advanced Ultra High Current Power</t>
  </si>
  <si>
    <t>https://m.media-amazon.com/images/I/41Oal3S7sQL._AC_UL320_.jpg</t>
  </si>
  <si>
    <t>https://www.amazon.com/Denon-PMA-600NE-Integrated-Amplifier-Connectivity/dp/B07XL4TM3M/ref=sr_1_8915?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-8915</t>
  </si>
  <si>
    <t>Logitech Wired Mouse M90 Black USB</t>
  </si>
  <si>
    <t>https://m.media-amazon.com/images/I/71+4ffKj54L._AC_UL320_.jpg</t>
  </si>
  <si>
    <t>https://www.amazon.com/Logitech-Wired-Mouse-M90-Black/dp/B003D8ZT0C/ref=sr_1_8916?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-8916</t>
  </si>
  <si>
    <t>SanDisk Extreme PRO microSDHC Memory Card Plus SD Adapter up to 100 MB/s, Class 10, U3, V30, A1 - 32GB SDSQXCG-032G</t>
  </si>
  <si>
    <t>https://m.media-amazon.com/images/I/61fYk5RGgVL._AC_UL320_.jpg</t>
  </si>
  <si>
    <t>https://www.amazon.com/SanDisk-Extreme-microSDHC-Memory-Adapter/dp/B06XYHN68L/ref=sr_1_8917?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-8917</t>
  </si>
  <si>
    <t>Eneloop Panasonic BK-3HCA24/CA Pro AA High-Capacity Ni-MH Pre-Charged Rechargeable Batteries, 24-Battery Pack</t>
  </si>
  <si>
    <t>https://m.media-amazon.com/images/I/71ZmACFSpkL._AC_UL320_.jpg</t>
  </si>
  <si>
    <t>https://www.amazon.com/BK-3HCA24-CA-High-Capacity-Pre-Charged-Rechargeable/dp/B0C2FJWSKT/ref=sr_1_8918?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-8918</t>
  </si>
  <si>
    <t>ASURION 2 Year Desktop Protection Plan ($125 - $149.99)</t>
  </si>
  <si>
    <t>https://www.amazon.com/ASURION-Desktop-Computer-Protection-125-149-99/dp/B07PBD5N2W/ref=sr_1_8919?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-8919</t>
  </si>
  <si>
    <t>Xbox Wireless Controller â€“ White</t>
  </si>
  <si>
    <t>https://m.media-amazon.com/images/I/61s5sbWBqXL._AC_UL320_.jpg</t>
  </si>
  <si>
    <t>https://www.amazon.com/Xbox-Wireless-Controller-White-one/dp/B01GW3H3U8/ref=sr_1_8920?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-8920</t>
  </si>
  <si>
    <t>HP 2023 17 Laptop, 17.3 Inch FHD Anti-Glare Display, 13th Gen Intel 10-Core i5-1335U(Beat i7-1255U), 16GB RAM, 512GB SSD, Intel Iris Xe Graphics, Backlit Keyboard, Windows 11 Home, Silver</t>
  </si>
  <si>
    <t>https://m.media-amazon.com/images/I/71jUo39pM-L._AC_UL320_.jpg</t>
  </si>
  <si>
    <t>https://www.amazon.com/HP-Laptop-Anti-Glare-i5-1335U-i7-1255U/dp/B0C9LJM8RF/ref=sr_1_8921?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-8921</t>
  </si>
  <si>
    <t>Taramps The Big Boss 3 Bass Amplifier 0.5 to 2 Ohms 3000 Watts RMS 108 RGB Effects, Multi Impedance, 1 Channel Class D, Monoblock, Smart 3k, Car Audio</t>
  </si>
  <si>
    <t>https://m.media-amazon.com/images/I/61t5vcUpUKL._AC_UL320_.jpg</t>
  </si>
  <si>
    <t>https://www.amazon.com/Taramps-Amplifier-Effects-Impedance-Monoblock/dp/B0CJCV6FGQ/ref=sr_1_8922?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-8922</t>
  </si>
  <si>
    <t>Kuryakyn 2720 MTX Road Thunder Weather Resistant Motorcycle Sound Bar Plus: 300 Watt Handlebar Mounted Audio Speakers with Bluetooth, USB Power Charger, Satin Black</t>
  </si>
  <si>
    <t>https://m.media-amazon.com/images/I/512-UE2jcTL._AC_UL320_.jpg</t>
  </si>
  <si>
    <t>https://www.amazon.com/Kuryakyn-2720-Thunder-Resistant-Motorcycle/dp/B07JKM5937/ref=sr_1_8923?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-8923</t>
  </si>
  <si>
    <t>SAMSUNG Blu-ray DVD Disc Player With Built-in Wi-Fi 1080p &amp; Full HD Upconversion, Plays Blu-ray Discs, DVDs &amp; CDs, Plus CubeCable 6Ft High Speed HDMI Cable, Black Finish (Renewed)</t>
  </si>
  <si>
    <t>https://m.media-amazon.com/images/I/71dt9tklJLL._AC_UL320_.jpg</t>
  </si>
  <si>
    <t>https://www.amazon.com/Samsung-Upconversion-CubeCable-Certified-Refurbished/dp/B07F9DVX9V/ref=sr_1_8924?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-8924</t>
  </si>
  <si>
    <t>Motorola Solutions RMU2040 6-Pack Two-Way Radio Digital Non-Display 99 UHF Business Exclusive Frequencies</t>
  </si>
  <si>
    <t>https://m.media-amazon.com/images/I/71vfPXcbktL._AC_UL320_.jpg</t>
  </si>
  <si>
    <t>https://www.amazon.com/Motorola-Solutions-Non-Display-Exclusive-Frequencies/dp/B00THCHBN6/ref=sr_1_8925?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-8925</t>
  </si>
  <si>
    <t>Google Coral USB Accelerator: ML Accelerator, USB 3.0 Type-C, Debian Linux Compatible</t>
  </si>
  <si>
    <t>https://m.media-amazon.com/images/I/41MIEI2QhkL._AC_UL320_.jpg</t>
  </si>
  <si>
    <t>https://www.amazon.com/Google-G950-01456-01-Coral-USB-Accelerator/dp/B07S214S5Y/ref=sr_1_8926?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-8926</t>
  </si>
  <si>
    <t>Tamron 17-28mm f/2.8 Di III RXD for Sony Mirrorless Full Frame/APS-C E Mount, Black (AFA046S700)</t>
  </si>
  <si>
    <t>https://m.media-amazon.com/images/I/61pNLCFg3xL._AC_UL320_.jpg</t>
  </si>
  <si>
    <t>https://www.amazon.com/Tamron-17-28mm-Mirrorless-Limited-Warranty/dp/B07TP4YM1F/ref=sr_1_8927?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-8927</t>
  </si>
  <si>
    <t>Lenovo USI Stylus Pen, Chrome OS Support, 4,096 Levels of Pressure Sensitivity, 150 Days Battery Life, AAAA Battery, Works with Chromebook, GX81B10212,Grey</t>
  </si>
  <si>
    <t>https://m.media-amazon.com/images/I/41q6mz71ifL._AC_UL320_.jpg</t>
  </si>
  <si>
    <t>https://www.amazon.com/Lenovo-Pressure-Sensitivity-Chromebook-GX81B10212/dp/B08NJY53W9/ref=sr_1_8928?dib=eyJ2IjoiMSJ9.XYpQMXvLrg9k-sX28ChgswasAGOqxMQNRkAe93MzE4Nof18SYIdOAPhFkFt55JPY-VZPm9TKe3l2sKlf4GZdP8acGFWpRbIg2JcyJb1plT_z6ypLoebZ6SjPm8IbX8HhY7UWbQZtiY_YJ44BFgn_0rh3GQyyYaTGS4rjf7xSl-_s7yNhDhsxL8DCVFApB1uxXRWWZPi_9URtQCp8wfg2wFTzY4v40b4rKbQpE1Z-dz39SznlLjF5pTCUbZQQCtaHMmYwHR6vxK6QHXhk5VH3KUEN0mAF_wMEGSdOy-hTS2w.lPqTMGxnkv1S9gALgPwB5Nff5R51BdgojZmOjKLCYEY&amp;dib_tag=se&amp;qid=1756097720&amp;refinements=p_n_g-101014971069111%3A119653281011&amp;s=electronics&amp;sr=1-8928</t>
  </si>
  <si>
    <t>Epson 552 EcoTank Ink Ultra-high Capacity Bottle Gray (T552520-S) Works with EcoTank Photo ET-8500, ET-8550</t>
  </si>
  <si>
    <t>https://m.media-amazon.com/images/I/61OXByPtBUL._AC_UL320_.jpg</t>
  </si>
  <si>
    <t>https://www.amazon.com/Epson-Claria-Premium-T552520-Capacity/dp/B08TB5P6C2/ref=sr_1_8932?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-8932</t>
  </si>
  <si>
    <t>Amazon Basics Dynamic Microphone - Professional Vocal Mic with Cable for Karaoke, Podcasting, Live Performance</t>
  </si>
  <si>
    <t>https://m.media-amazon.com/images/I/61W63FbL1yL._AC_UL320_.jpg</t>
  </si>
  <si>
    <t>https://www.amazon.com/AmazonBasics-Dynamic-Vocal-Microphone-Cardioid/dp/B07L6C5VRW/ref=sr_1_8935?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-8935</t>
  </si>
  <si>
    <t>ViewSonic VX3267U-4K 4K UHD 32 Inch IPS Monitor with 65W USB C, HDR10 Content Support, Ultra-Thin Bezels, Eye Care, HDMI, and DP Input, Black</t>
  </si>
  <si>
    <t>https://m.media-amazon.com/images/I/61wyFfUlhrL._AC_UL320_.jpg</t>
  </si>
  <si>
    <t>https://www.amazon.com/ViewSonic-VX3267U-4K-Monitor-Content-Ultra-Thin/dp/B0BRNTYTYK/ref=sr_1_8936?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-8936</t>
  </si>
  <si>
    <t>Belkin SoundForm Mini Kids Wired Headphones w/USB C to 3.5mm Dongle, Built-in Mic &amp; Fun Stickers, 85dB Max Volume â€“ for Online Learning, Travel, Compatible w/iPhone 16, iPad, Galaxy S25, etc - Pink</t>
  </si>
  <si>
    <t>https://m.media-amazon.com/images/I/611TNd-0uuL._AC_UL320_.jpg</t>
  </si>
  <si>
    <t>https://www.amazon.com/Belkin-SoundForm-Headphones-Dongle-Stickers/dp/B0FL9TFNM2/ref=sr_1_8937?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-8937</t>
  </si>
  <si>
    <t>HP 213X High Yield Magenta Original Laserjet Toner Cartridge, W2133X. Works Laserjet Enterprise 5700, 5800, 6700, 6701, 6800, 6801</t>
  </si>
  <si>
    <t>https://m.media-amazon.com/images/I/716YOc4JnZL._AC_UL320_.jpg</t>
  </si>
  <si>
    <t>https://www.amazon.com/HP-Magenta-Original-Laserjet-Cartridge/dp/B09M769DSY/ref=sr_1_8938?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-8938</t>
  </si>
  <si>
    <t>Dell - Lecteur/Graveur Externe USB2 - DVDÂ±RW (Â±R DL) / DVD-RAM</t>
  </si>
  <si>
    <t>https://m.media-amazon.com/images/I/51Vp5HEQORL._AC_UL320_.jpg</t>
  </si>
  <si>
    <t>https://www.amazon.com/Dell-Lecteur-Graveur-externe-DVD-RAM/dp/B010OC6VTW/ref=sr_1_8939?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-8939</t>
  </si>
  <si>
    <t>Sigma 70-200mm F2.8 Sports DG OS HSM for Canon Mount</t>
  </si>
  <si>
    <t>https://m.media-amazon.com/images/I/41zGZviWNiL._AC_UL320_.jpg</t>
  </si>
  <si>
    <t>https://www.amazon.com/Sigma-70-200mm-Sports-Canon-Mount/dp/B07KLCRTBP/ref=sr_1_8940?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-8940</t>
  </si>
  <si>
    <t>UGREEN 10 Gbps USB-C Switch Support File Sync &amp; Cross-Screen Drag, USBC 3.2 Switch 2 Computers Share 4 USB 3.2 Gen 2 Ports, USB Switcher Selector Sharing Keyboard and Mouse with Controller</t>
  </si>
  <si>
    <t>https://m.media-amazon.com/images/I/61C9i7fA9CL._AC_UL320_.jpg</t>
  </si>
  <si>
    <t>https://www.amazon.com/UGREEN-Cross-Screen-Computers-Switcher-Controller/dp/B0DPQPN72X/ref=sr_1_8941?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-8941</t>
  </si>
  <si>
    <t>UBeesize 12 inch Ring Light with Stand, Selfie Ring Light with 50" Extendable Tripod Stand &amp; Phone Holder for Live Stream/Makeup/YouTube Video</t>
  </si>
  <si>
    <t>https://m.media-amazon.com/images/I/61o7+qtLKpL._AC_UL320_.jpg</t>
  </si>
  <si>
    <t>https://www.amazon.com/10-Extendable-UBeesize-Ringlight-Compatible/dp/B07QFV72LK/ref=sr_1_8942?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-8942</t>
  </si>
  <si>
    <t>Lenovo Tab M9 TB310FU Tablet - 9" HD - MediaTek MT6769V/CU Helio G80 Octa-core - 3 GB - 32 GB Storage - Android 12 - Cortex A75 Dual-core (2 Core) 2 GHz + Cortex A55 Hexa-core (6 Core) 1.80 GHz -</t>
  </si>
  <si>
    <t>https://m.media-amazon.com/images/I/51UVNdw5UZL._AC_UL320_.jpg</t>
  </si>
  <si>
    <t>https://www.amazon.com/Lenovo-Tab-TB310FU-Tablet-Octa-core/dp/B0C176VQ9Y/ref=sr_1_8943?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-8943</t>
  </si>
  <si>
    <t>Casio fx-991ES Plus 2 Scientific Calculator with 417 Functions and Display, Natural</t>
  </si>
  <si>
    <t>https://m.media-amazon.com/images/I/514Kel0a1xL._AC_UL320_.jpg</t>
  </si>
  <si>
    <t>https://www.amazon.com/Casio-fx-991ES-Scientific-Calculator-Functions/dp/B082LGR56M/ref=sr_1_8947?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-8947</t>
  </si>
  <si>
    <t>Escort Cobra Official Direct Wire SmartCord, Charges Through Vehicleâ€™s Electrical System, Works with All Current Generation Escort and Cobra Windshield Mounted Detectors, Red LED Alert Indicator</t>
  </si>
  <si>
    <t>https://m.media-amazon.com/images/I/61zi-nRJbPL._AC_UL320_.jpg</t>
  </si>
  <si>
    <t>https://www.amazon.com/Escort-Direct-Wire-SmartCord-Light/dp/B0003NN83K/ref=sr_1_8948?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-8948</t>
  </si>
  <si>
    <t>SteelSeries Arctis GameBuds for PlayStation/PC/Switch/Mobile â€” Quick-Switch 2.4GHz + Bluetooth 5.3 â€” Active Noise Cancelling â€” 100+ Game Audio Presets â€” 40H Battery with Qi Charging Case - White</t>
  </si>
  <si>
    <t>https://m.media-amazon.com/images/I/51Ry3le86JL._AC_UL320_.jpg</t>
  </si>
  <si>
    <t>https://www.amazon.com/SteelSeries-Arctis-GameBuds-PlayStation-Switch-Mobile/dp/B0DFX34VNZ/ref=sr_1_8949?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-8949</t>
  </si>
  <si>
    <t>Microsoft Surface Pro 7 â€“ 12.3" Touch-Screen - 10th Gen Intel Core i5 - 8GB Memory - 128GB SSD â€“ Platinum</t>
  </si>
  <si>
    <t>https://m.media-amazon.com/images/I/61qS1eDVy9S._AC_UL320_.jpg</t>
  </si>
  <si>
    <t>https://www.amazon.com/New-Microsoft-Surface-Pro-Touch-Screen/dp/B07YNHXX8D/ref=sr_1_8950?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-8950</t>
  </si>
  <si>
    <t>Microsoft Surface Pro 9 Tablet - 13" - Core i7 12th Gen i7-1265U Deca-core (10 Core) - 16 GB RAM - 512 GB SSD - Windows 10 Pro 64-bit - Sapphire</t>
  </si>
  <si>
    <t>https://m.media-amazon.com/images/I/51YoW9MCplL._AC_UL320_.jpg</t>
  </si>
  <si>
    <t>https://www.amazon.com/Microsoft-Surface-PRO-512-Sapphire/dp/B0C6B4VBR9/ref=sr_1_8952?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-8952</t>
  </si>
  <si>
    <t>Duracell MN9100/E90/LR1 Medical Battery 1.5 V Card 2 Size N - 2 Count, 2 Pack - 4 Batteries Total,2 Count (Pack of 2)</t>
  </si>
  <si>
    <t>https://m.media-amazon.com/images/I/71KYbmIMlXL._AC_UL320_.jpg</t>
  </si>
  <si>
    <t>https://www.amazon.com/Duracell-MN9100-Medical-Battery-Card/dp/B01M2TSIOL/ref=sr_1_8953?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-8953</t>
  </si>
  <si>
    <t>Apple HomePod Smart Speaker 2nd Generation, Siri Speaker + Power Cable + Apple 1 Year Limited Warranty (Midnight)</t>
  </si>
  <si>
    <t>https://m.media-amazon.com/images/I/514pvKblIoL._AC_UL320_.jpg</t>
  </si>
  <si>
    <t>https://www.amazon.com/Apple-HomePod-2nd-Generation-Warranty/dp/B0DP5GK33D/ref=sr_1_8954?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-8954</t>
  </si>
  <si>
    <t>DJI Focus Pro Motor</t>
  </si>
  <si>
    <t>https://m.media-amazon.com/images/I/61O-vixwVlL._AC_UL320_.jpg</t>
  </si>
  <si>
    <t>https://www.amazon.com/DJI-6941565971401-Focus-Pro-Motor/dp/B0CV7CJJKJ/ref=sr_1_8955?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-8955</t>
  </si>
  <si>
    <t>Lutron Maestro Companion Multi-Location Dimmer Not for Standalone Use MA-R-WH, White</t>
  </si>
  <si>
    <t>https://m.media-amazon.com/images/I/61uuWbdz-dL._AC_UL320_.jpg</t>
  </si>
  <si>
    <t>https://www.amazon.com/Lutron-Maestro-Companion-Multi-location-MA-R-WH/dp/B0006V5PXK/ref=sr_1_8956?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-8956</t>
  </si>
  <si>
    <t>ASRock B550M PRO4 Supports 3rd Gen AMD AM4 Ryzenâ„¢ / Future AMD Ryzenâ„¢ Processors Motherboard</t>
  </si>
  <si>
    <t>https://m.media-amazon.com/images/I/71qzUbGI8zL._AC_UL320_.jpg</t>
  </si>
  <si>
    <t>https://www.amazon.com/ASRock-B550M-PRO4-Processors-Motherboard/dp/B089VY5WVM/ref=sr_1_8957?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-8957</t>
  </si>
  <si>
    <t>Creative T100 2.0 Compact Hi-Fi Speakers, up to 80W Peak Power with Bluetooth 5.0, Optical-in, AUX-in, Wide Soundstage and Audio Clarity with Bass Control for Computers and Laptops (Black)</t>
  </si>
  <si>
    <t>https://m.media-amazon.com/images/I/618NllNX+VL._AC_UL320_.jpg</t>
  </si>
  <si>
    <t>https://www.amazon.com/Creative-Speakers-Bluetooth-Soundstage-Computers/dp/B07W46668C/ref=sr_1_8958?dib=eyJ2IjoiMSJ9.siPrdVHR4oxsXGZhQewT5K-DVMdVQgqOp7o1ae51h05LdJ3WX6kuIcchaiTk8g0SphCnDzaFoMz3xWnVJlR15wb6jjSDBKFlQ3KT2pOgUokN2-JCvNlVmxqNkOw1q1ovvU5ZLjWjKG1rjWMfunvbziK7RtMUeHHdFgXfzbv9E7gnODE32_3QTW0Aey-xMEFXMTfasM3Rwfj9Ik1Rv69QLZlg9OJ8nkJM6JAenlMD_wTo8LHe_zG4-bRjK6V-Kd0dRiVbzREYwvWR1dd1Oh9Z8NT5vua--4BfD19xBN4dWYE.A8SJA2Q6qb0-UMxCpHWrPbzoxTUo96GfYVPum1si8as&amp;dib_tag=se&amp;qid=1756097733&amp;refinements=p_n_g-101014971069111%3A119653281011&amp;s=electronics&amp;sr=1-8958</t>
  </si>
  <si>
    <t>Netgear Arlo Pro 2 - Add-on Camera | Rechargeable, Night vision, Indoor/Outdoor, HD Video 1080p, Two-Way Talk, Wall Mount | Cloud Storage Included | Works with Arlo Pro Base Station (VMC4030P), White</t>
  </si>
  <si>
    <t>https://m.media-amazon.com/images/I/41rU8vrMt3L._AC_UL320_.jpg</t>
  </si>
  <si>
    <t>https://www.amazon.com/Arlo-Pro-Add-Rechargeable-Included/dp/B075P84FH9/ref=sr_1_8956?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-8956</t>
  </si>
  <si>
    <t>SAMSUNG Official Slim Keyboard Case (Ai Key) Galaxy Tab S10 Ultra &amp; S9 Ultra, International Version (English) - Black</t>
  </si>
  <si>
    <t>https://m.media-amazon.com/images/I/41CCb2GXJyL._AC_UL320_.jpg</t>
  </si>
  <si>
    <t>https://www.amazon.com/SAMSUNG-Official-Keyboard-International-Version/dp/B0DFCMGTY6/ref=sr_1_8957?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-8957</t>
  </si>
  <si>
    <t>MSI Gaming RTX 3050 Gaming X 6G Graphics Card (NVIDIA RTX 3050, 96-Bit, Boost Clock: 1507 MHz, 6GB GDDR6 14 Gbps, HDMI/DP, Ampere Architecture)</t>
  </si>
  <si>
    <t>https://m.media-amazon.com/images/I/81gmMIMabGL._AC_UL320_.jpg</t>
  </si>
  <si>
    <t>https://www.amazon.com/MSI-RTX-3050-GAMING-6G/dp/B0CV1F6439/ref=sr_1_8959?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-8959</t>
  </si>
  <si>
    <t>Peak Design Small Tech Pouch, Midnight, Electronics Organizer for Travel or Everyday Carry, Origami-Style Storage, Cable Pass-Through, Weatherproof Recycled Nylon, Gear Carry Bag for Men and Women</t>
  </si>
  <si>
    <t>https://m.media-amazon.com/images/I/71NWcMT10eL._AC_UL320_.jpg</t>
  </si>
  <si>
    <t>https://www.amazon.com/Peak-Design-Small-Midnight-BTP-S-MN-1/dp/B0D31T2ZNG/ref=sr_1_8960?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-8960</t>
  </si>
  <si>
    <t>Synology BeeStation Plus 8TB Personal Cloud Storage Device (BST170-8T)</t>
  </si>
  <si>
    <t>https://m.media-amazon.com/images/I/61BweLa46+L._AC_UL320_.jpg</t>
  </si>
  <si>
    <t>https://www.amazon.com/Synology-BeeStation-Personal-Storage-BST170-8T/dp/B0CGHQ2JGH/ref=sr_1_8961?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-8961</t>
  </si>
  <si>
    <t>ASURION 4 Year Television Protection Plan ($900 - $999.99)</t>
  </si>
  <si>
    <t>https://www.amazon.com/ASURION-Television-Protection-Support-900-999-99/dp/B07PBD81HW/ref=sr_1_8962?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-8962</t>
  </si>
  <si>
    <t>Google 30W USB-C - Fast Charging Pixel Phone Charger - Compatible with Google Products and Other USB-C devices</t>
  </si>
  <si>
    <t>https://m.media-amazon.com/images/I/51BjEHzAv5L._AC_UL320_.jpg</t>
  </si>
  <si>
    <t>https://www.amazon.com/Google-30W-USB-C-Charger-Compatible/dp/B09HLDLK54/ref=sr_1_8963?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-8963</t>
  </si>
  <si>
    <t>SAMSUNG Galaxy Buds2 True Wireless Earbuds Noise Cancelling Ambient Sound Bluetooth Lightweight Comfort Fit Touch Control, International Version (Graphite)</t>
  </si>
  <si>
    <t>https://m.media-amazon.com/images/I/51BOYHNPVyL._AC_UL320_.jpg</t>
  </si>
  <si>
    <t>https://www.amazon.com/Wireless-Cancelling-Bluetooth-Lightweight-International/dp/B09CKF166Y/ref=sr_1_8964?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-8964</t>
  </si>
  <si>
    <t>Canon RF50mm F 1.2L USM Lens, Black</t>
  </si>
  <si>
    <t>https://m.media-amazon.com/images/I/71gxjKUV6JL._AC_UL320_.jpg</t>
  </si>
  <si>
    <t>https://www.amazon.com/Canon-50mm-1-2L-USM-Lens/dp/B07H4G9ZKW/ref=sr_1_8965?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-8965</t>
  </si>
  <si>
    <t>UGREEN FineTrack Slim S Bluetooth Tracker Tags Work with Samsung SmartThings APP (Samsung Only), 1.7mm Ultra-Slim Wallet Card Finder, Rechargeable IP68 Waterproof Tracker Card for Wallet, Key, Luggage</t>
  </si>
  <si>
    <t>https://m.media-amazon.com/images/I/71gqazBrS2L._AC_UL320_.jpg</t>
  </si>
  <si>
    <t>https://www.amazon.com/UGREEN-SmartThings-Ultra-Slim-Rechargeable-Waterproof/dp/B0DPQPPNPR/ref=sr_1_8966?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-8966</t>
  </si>
  <si>
    <t>Bose SoundSport in-Ear Headphones for Apple Devices â€“ Neon Blue, Sweat-Resistant, Inline Mic/Remote (Renewed)</t>
  </si>
  <si>
    <t>https://m.media-amazon.com/images/I/61f83zlqOaL._AC_UL320_.jpg</t>
  </si>
  <si>
    <t>https://www.amazon.com/Bose-SoundSport-ear-headphones-devices/dp/B0CDYK85ZM/ref=sr_1_8967?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-8967</t>
  </si>
  <si>
    <t>Canon CLI-65 Genuine Yellow Ink Tank, Compatible with PIXMA PRO-200, and PIXMA PRO-200S Printers</t>
  </si>
  <si>
    <t>https://m.media-amazon.com/images/I/7104zqIjzaL._AC_UL320_.jpg</t>
  </si>
  <si>
    <t>https://www.amazon.com/Canon-Genuine-Compatible-PRO-200S-Printers/dp/B08M9833WL/ref=sr_1_8971?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-8971</t>
  </si>
  <si>
    <t>WAVLINK WiFi 7 BE5100 Outdoor WiFi Extender, Dual Band Long-Range Outdoor WiFi Repeater|Access Point|Mesh Router, POE Powered | IP67 Waterproof | 4 x 8dBi Antennas, 2.5 Gbps Ethernet, Up to 2800 sq.ft</t>
  </si>
  <si>
    <t>https://m.media-amazon.com/images/I/615Q5tQPHrL._AC_UL320_.jpg</t>
  </si>
  <si>
    <t>https://www.amazon.com/WAVLINK-Extender-Long-Range-Repeater-Waterproof/dp/B0FG7Z83Y5/ref=sr_1_8972?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-8972</t>
  </si>
  <si>
    <t>Lian Li GA II LCD 360MM AIO - Asetek 8th Gen - 2.88â€ IPS LCD screen liquid cooler - Screen recording for videos and photos - Pre-installed daisy-chained ARGB fans or UNI FAN SL-INF fans (GA2ALCD36INW)</t>
  </si>
  <si>
    <t>https://m.media-amazon.com/images/I/61hG16rBOzL._AC_UL320_.jpg</t>
  </si>
  <si>
    <t>https://www.amazon.com/Lian-Li-360MM-Pre-installed-daisy-chained/dp/B0CKMS3J1N/ref=sr_1_8973?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-8973</t>
  </si>
  <si>
    <t>HP LaserJet Enterprise M610dn Monochrome Printer with built-in Ethernet &amp; 2-sided printing (7PS82A), White</t>
  </si>
  <si>
    <t>https://m.media-amazon.com/images/I/61UmAFEQa4L._AC_UL320_.jpg</t>
  </si>
  <si>
    <t>https://www.amazon.com/HP-Laserjet-Enterprise-M610dn-Monochrome/dp/B0875TC3YZ/ref=sr_1_8974?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-8974</t>
  </si>
  <si>
    <t>HORI Compact Carry All (Black) Travel Bag for Nintendo Switch 2 - Officially Licensed by Nintendo</t>
  </si>
  <si>
    <t>https://m.media-amazon.com/images/I/61fNLKkmGyL._AC_UL320_.jpg</t>
  </si>
  <si>
    <t>https://www.amazon.com/Compact-Carry-Travel-Nintendo-Switch-2/dp/B0F63YMNM2/ref=sr_1_8975?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-8975</t>
  </si>
  <si>
    <t>Linksys LGS105: 5-Port Business Desktop Gigabit Ethernet Unmanaged Switch, Computer Network, Wired Connection Speed up to 1,000 Mbps (Black, Blue)</t>
  </si>
  <si>
    <t>https://m.media-amazon.com/images/I/51LPGoFOBIL._AC_UL320_.jpg</t>
  </si>
  <si>
    <t>https://www.amazon.com/Linksys-Business-LGS105-Unmanaged-Enclosure/dp/B00FV12VSW/ref=sr_1_8976?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-8976</t>
  </si>
  <si>
    <t>Arduino UNO R4 Minima [ABX00080]</t>
  </si>
  <si>
    <t>https://m.media-amazon.com/images/I/61t6XiDkC6L._AC_UL320_.jpg</t>
  </si>
  <si>
    <t>https://www.amazon.com/Arduino-UNO-Minima-ABX00080-Connector/dp/B0C78K4CD4/ref=sr_1_8977?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-8977</t>
  </si>
  <si>
    <t>Celestron 93326 Omni Barlow Lens, Silver, 2 x 1.25 Inch</t>
  </si>
  <si>
    <t>https://m.media-amazon.com/images/I/41b1jlrTJBL._AC_UL320_.jpg</t>
  </si>
  <si>
    <t>https://www.amazon.com/Celestron-Omni-2X-Barlow-Lens/dp/B00008Y0TM/ref=sr_1_8978?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-8978</t>
  </si>
  <si>
    <t>SanDisk 32GB Ultra SDHC UHS-I Class 10 Camera Card 120MB/s U1, Full HD, SD. C10 SDSDUN4-032G (10 Pack) Bundle with (1) GoRAM USB 3.0 Reader (32GB)</t>
  </si>
  <si>
    <t>https://m.media-amazon.com/images/I/91ZvCgG1J7L._AC_UL320_.jpg</t>
  </si>
  <si>
    <t>https://www.amazon.com/SanDisk-Memory-Camera-SDSDUN4-032G-Bundle/dp/B0CKM4ZF4Q/ref=sr_1_8979?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-8979</t>
  </si>
  <si>
    <t>Motorola TurboPower 30 USB-C Charger - No Cable - for Moto G 2025, G Power 2025, G Power 5G (2024), Moto G Stylus 5G (2024), Motorola Razr (2024/2025), Razr+ (2024)</t>
  </si>
  <si>
    <t>https://m.media-amazon.com/images/I/71OhYGrS7JL._AC_UL320_.jpg</t>
  </si>
  <si>
    <t>https://www.amazon.com/Motorola-TurboPower-30-USB-C-Charger/dp/B09H9L7YDL/ref=sr_1_8980?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-8980</t>
  </si>
  <si>
    <t>UGREEN USB to 3.5mm Jack Audio Adapter Sound Card Support Mic TRRS Headphone DAC 24bit 96kHz Nylon Braided USB to Aux Jack Compatible with Windows Mac Linux PC PS5 PS4 Switch 2 Speaker, 9.8 Inch</t>
  </si>
  <si>
    <t>https://m.media-amazon.com/images/I/810jYEX3IPL._AC_UL320_.jpg</t>
  </si>
  <si>
    <t>https://www.amazon.com/UGREEN-Adapter-Support-Headphone-Compatible/dp/B08Y8CZB2S/ref=sr_1_8981?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-8981</t>
  </si>
  <si>
    <t>Brother Printer Ultra High Yield Inkjet Cartridge - Black (LC109BK)</t>
  </si>
  <si>
    <t>https://m.media-amazon.com/images/I/71DudCNeTeL._AC_UL320_.jpg</t>
  </si>
  <si>
    <t>https://www.amazon.com/Brother-Printer-Ultra-Inkjet-Cartridge/dp/B00D5PXX1K/ref=sr_1_8982?dib=eyJ2IjoiMSJ9.PFj4pedzRCSuHJbQsmwm_SkwpA8JBvL-d1wR-xWg6BQ4EZKpAH_gLh2PPpwvcQIOwuB35uhLiU5A2lIiT4hv4x6HBBckfKCFiW8wsPbBuQ3Pb5eUPtDYscRT9A_XkX1y2dtndRhW8q6qw0X4n27CdF7CaoRK0ufJUWCGTeLAFgwVyMqMWvbQ2J92iyhprcYwe2etBM4KYb6UFtv4VHhi41foo0QU95m_aDk9Zrf_euEHEnuSLUXjN0J9hoDSDKovyLmBOL4B-sAjXpymOyiWcVPjvevgUyRaM1094uahL10.KBi96sX3FGNglyL5rWG4DsEB75dzgALcbsWtey2V0gU&amp;dib_tag=se&amp;qid=1756097748&amp;refinements=p_n_g-101014971069111%3A119653281011&amp;s=electronics&amp;sr=1-8982</t>
  </si>
  <si>
    <t>Pyle Marine Speakers - 5.25 Inch 2 Way Waterproof and Weather Resistant Outdoor Audio Stereo Sound System with LED Lights, 180 Watt Power and Low Profile Slim Style - 1 Pair - PLMRS53WL</t>
  </si>
  <si>
    <t>https://m.media-amazon.com/images/I/714O84icC5L._AC_UL320_.jpg</t>
  </si>
  <si>
    <t>https://www.amazon.com/Pyle-Marine-Speakers-Waterproof-Resistant/dp/B078JF26LG/ref=sr_1_8977?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-8977</t>
  </si>
  <si>
    <t>Godox CT-16 Wireless Radio Flash Trigger Receiver Kit,Fit Compatible for Canon Nikon Pentax DSLR Camera Studio 3 in 1 Flash Transmitter and Receiver</t>
  </si>
  <si>
    <t>https://m.media-amazon.com/images/I/51QN+bUPqwL._AC_UL320_.jpg</t>
  </si>
  <si>
    <t>https://www.amazon.com/Wireless-Compatible-Nikon-Pentax-DSLR-Camera-Transmitter/dp/B09GBFN9LF/ref=sr_1_8978?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-8978</t>
  </si>
  <si>
    <t>HP LaserJet Pro MFP M227fdn Monochrome All-in-One Printer with built-in Ethernet &amp; 2-sided printing, (G3Q79A)</t>
  </si>
  <si>
    <t>https://m.media-amazon.com/images/I/715wsPZLeyL._AC_UL320_.jpg</t>
  </si>
  <si>
    <t>https://www.amazon.com/HP-Laserjet-Security-Replenishment-G3Q79A/dp/B01MZD55F2/ref=sr_1_8979?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-8979</t>
  </si>
  <si>
    <t>Bose Bass Module Connection Cable</t>
  </si>
  <si>
    <t>https://m.media-amazon.com/images/I/61UyO18RBQL._AC_UL320_.jpg</t>
  </si>
  <si>
    <t>https://www.amazon.com/Bose-Bass-Module-Connection-Cable/dp/B087SH56Y6/ref=sr_1_8980?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-8980</t>
  </si>
  <si>
    <t>Maxell CD-R Music Spindle, Audio only, Blank Media, 50-pack(625156)</t>
  </si>
  <si>
    <t>https://m.media-amazon.com/images/I/61VqiBoaXjL._AC_UL320_.jpg</t>
  </si>
  <si>
    <t>https://www.amazon.com/Maxell-625156-Recording-Recordable-Playback/dp/B00006HOE3/ref=sr_1_8981?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-8981</t>
  </si>
  <si>
    <t>GoPro Floaty (HERO12 Black/HERO11 Black/HERO10 Black/HERO9 Black) - Official GoPro Accessory</t>
  </si>
  <si>
    <t>https://m.media-amazon.com/images/I/61aJ1BxGlXL._AC_UL320_.jpg</t>
  </si>
  <si>
    <t>https://www.amazon.com/GoPro-Cameras-Floaty-HERO11-HERO10/dp/B08FRTD2TQ/ref=sr_1_8982?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-8982</t>
  </si>
  <si>
    <t>TP-Link USB 3.0 WiFi Adapter for Desktop PC (Archer TX30U Plus)-AX1800 WiFi 6 Dual-Band Plug and Play Wireless Network Adapter with 2.4GHz, 5GHz, 2Ã—High Gain Antenna, WPA3, Supports Windows 11/10</t>
  </si>
  <si>
    <t>https://m.media-amazon.com/images/I/61fj6+wJQ0L._AC_UL320_.jpg</t>
  </si>
  <si>
    <t>https://www.amazon.com/TP-Link-Archer-TX30U-Plus-Dual-Band/dp/B0FJT8JWBG/ref=sr_1_8983?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-8983</t>
  </si>
  <si>
    <t>Duracell - 2450 3V Lithium Coin Battery - long lasting battery - 6 Count (Pack of 1)</t>
  </si>
  <si>
    <t>https://m.media-amazon.com/images/I/61EANkYqxAL._AC_UL320_.jpg</t>
  </si>
  <si>
    <t>ASURION 2 Year Major Appliance Protection Plan ($600 - $699.99)</t>
  </si>
  <si>
    <t>https://www.amazon.com/ASURION-Year-Major-Appliance-Protection/dp/B0C4FZM4PL/ref=sr_1_8985?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-8985</t>
  </si>
  <si>
    <t>ASURION 4 Year Tablet Accident Protection Plan ($350 - $399.99)</t>
  </si>
  <si>
    <t>https://www.amazon.com/ASURION-Accident-Protection-Support-350-399-99/dp/B07PBD2LKX/ref=sr_1_8986?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-8986</t>
  </si>
  <si>
    <t>NETGEAR Orbi RBS50 Satellite Home Mesh WiFi Tri-band AC3000 w/ Adapter (Renewed)</t>
  </si>
  <si>
    <t>https://m.media-amazon.com/images/I/61R2pPUrwAL._AC_UL320_.jpg</t>
  </si>
  <si>
    <t>https://www.amazon.com/NETGEAR-Ultra-Performance-Whole-Satellite-Extender/dp/B084C19DD3/ref=sr_1_8987?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-8987</t>
  </si>
  <si>
    <t>YAMAHA NS-AW350B All-Weather Indoor/Outdoor 2-Way Speakers - Black (Pair)</t>
  </si>
  <si>
    <t>https://m.media-amazon.com/images/I/71vf7WttNiL._AC_UL320_.jpg</t>
  </si>
  <si>
    <t>https://www.amazon.com/Yamaha-NS-AW350B-All-Weather-Outdoor-Speakers/dp/B0001VHARO/ref=sr_1_8988?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-8988</t>
  </si>
  <si>
    <t>Linksys Velop Pro 6E WiFi Mesh System | Two Cognitive Mesh Tri-Band routers with 5.4 Gbps (AXE5400) Speed | Whole Home Coverage up to 6,000 sq ft | Connect 200+ Devices | 2Pk MXEC622 | 2023 Release</t>
  </si>
  <si>
    <t>https://m.media-amazon.com/images/I/51+f-Rz36LL._AC_UL320_.jpg</t>
  </si>
  <si>
    <t>https://www.amazon.com/Linksys-Cognitive-Tri-Band-routers-Coverage/dp/B0C6NDTQKS/ref=sr_1_8989?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-8989</t>
  </si>
  <si>
    <t>PNY CS2230 2TB M.2 NVMe Internal Solid State Drive (SSD) - M280CS2230-2TB-RB</t>
  </si>
  <si>
    <t>https://www.amazon.com/PNY-CS2230-Internal-Solid-State/dp/B0CJ7X6G37/ref=sr_1_8990?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-8990</t>
  </si>
  <si>
    <t>HP USB-C G5 Essential Dock</t>
  </si>
  <si>
    <t>https://m.media-amazon.com/images/I/51Dk9PIvkcL._AC_UL320_.jpg</t>
  </si>
  <si>
    <t>https://www.amazon.com/HP-USB-C-Dock-Model-Number/dp/B0B1DHSXLK/ref=sr_1_8991?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-8991</t>
  </si>
  <si>
    <t>DS18 G6.5Xi GEN-X 6.5" 2-Way Coaxial Speakers 150 Watts Max Power 50 Watts RMS 4-Ohm - Mylar Dome Tweeters with Neodymium Magnet - Grill Included - Great for Car Stereo Sound System - 2 Speakers</t>
  </si>
  <si>
    <t>https://m.media-amazon.com/images/I/71XQirJGqzL._AC_UL320_.jpg</t>
  </si>
  <si>
    <t>https://www.amazon.com/DS18-GEN-X6-5-Coaxial-Speaker-Unparalled/dp/B071LJWMZ8/ref=sr_1_8992?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-8992</t>
  </si>
  <si>
    <t>Shakespeare 5206-N White 8' Marine Antenna</t>
  </si>
  <si>
    <t>https://m.media-amazon.com/images/I/31noAzbn7hL._AC_UL320_.jpg</t>
  </si>
  <si>
    <t>https://www.amazon.com/Shakespeare-5206-N-White-Marine-Antenna/dp/B0000AYAXG/ref=sr_1_8993?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-8993</t>
  </si>
  <si>
    <t>ASURION 2 Year Major Appliance Protection Plan ($1500 - $1999.99)</t>
  </si>
  <si>
    <t>https://www.amazon.com/ASURION-Year-Major-Appliance-Protection/dp/B0C4G285ZL/ref=sr_1_8994?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-8994</t>
  </si>
  <si>
    <t>ZEBRA ZD410 Direct Thermal Desktop Monochrome Printer Print Width of 2 in USB Connectivity ZD41022-D01000EZ</t>
  </si>
  <si>
    <t>https://m.media-amazon.com/images/I/71hc7b6L9UL._AC_UL320_.jpg</t>
  </si>
  <si>
    <t>https://www.amazon.com/Zebra-Technologies-ZD41022-D01M00EZ-Thermal-Compact/dp/B01BPJU48M/ref=sr_1_8995?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-8995</t>
  </si>
  <si>
    <t>Belkin iPhone MagSafe Camera Mount for MacBook, iPhone Continuity Camera Mount, Turn iPhone to Webcam, Compatible with MacBook Pro, Air, iPhone 14, iPhone 13, iPhone 12, Black (MMA006btBK)</t>
  </si>
  <si>
    <t>https://m.media-amazon.com/images/I/416UOjP34QL._AC_UL320_.jpg</t>
  </si>
  <si>
    <t>https://www.amazon.com/Belkin-MagSafe-MacBook-Continuity-Compatible/dp/B0BJNHF6WJ/ref=sr_1_8996?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-8996</t>
  </si>
  <si>
    <t>Tilta NP-FZ100 Portable Charging Station - Green | Charge 4 Batteries w/USB-C PD 45W Fast Charge | Safe for A6600, A6700, A7C, A7III, A7IV, A7RIII/IV, A7S Il, FX3,FX30,A1,ZV-E1</t>
  </si>
  <si>
    <t>https://m.media-amazon.com/images/I/611Ts0B3wNL._AC_UL320_.jpg</t>
  </si>
  <si>
    <t>https://www.amazon.com/Tilta-NP-FZ100-Portable-Charging-Station/dp/B0DZ4XLB13/ref=sr_1_8997?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-8997</t>
  </si>
  <si>
    <t>Google Pixel 6 5G, US Version, 128GB, Sorta Seafoam - Unlocked (Renewed)</t>
  </si>
  <si>
    <t>https://m.media-amazon.com/images/I/61hg+eIHUDL._AC_UL320_.jpg</t>
  </si>
  <si>
    <t>https://www.amazon.com/Google-Pixel-6-5G-Android-Phone/dp/B09L1QHK1H/ref=sr_1_8998?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-8998</t>
  </si>
  <si>
    <t>Epson EcoTank ET-2760 Wireless Color All-in-One Cartridge-Free Supertank Printer with Scanner and Copier</t>
  </si>
  <si>
    <t>https://m.media-amazon.com/images/I/61Ugqe9RvAL._AC_UL320_.jpg</t>
  </si>
  <si>
    <t>https://www.amazon.com/Epson-EcoTank-Wireless-Cartridge-Free-Supertank/dp/B07Q1NYMDR/ref=sr_1_8999?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-8999</t>
  </si>
  <si>
    <t>Apple Watch Series 9 GPS 41mm Midnight Aluminum Case with Midnight Sport Band - M/L (Renewed)</t>
  </si>
  <si>
    <t>https://m.media-amazon.com/images/I/61wQ31boI-L._AC_UL320_.jpg</t>
  </si>
  <si>
    <t>https://www.amazon.com/Apple-Smartwatch-Midnight-Aluminum-Fitness/dp/B0CTD9Z7CZ/ref=sr_1_9000?dib=eyJ2IjoiMSJ9.pqAMtSMuX1CxhV2zfyMuzivGrY_IofjPPfRPMbsp5NPJPsYbod03yTudmyfPnue55Orf6f_00pdSJPHZqB2HZcKwaK8BhVyNXMPKn-H3aWJAjeyMGAbb-TYGmmPKO2q2Jgi1mYmMWwJ-vK2wiMFoYBl-s0pN5o95t_831ilMQBqBeZ80dS5HECav3d8B4kEI4nJQXbNs65YOlVGvMhQV-xffw3LPyizK-QWVtpwP4jYVbhBaVWebGNw-sXVgV7Zw91EUn65wgGzGaStc4wMPP1kwEYpNNTT5cYYON_-_n1E.0nlQ4gzoekM4onp9HQgKQ30m9Yr2a5OsHLwZ30tbA00&amp;dib_tag=se&amp;qid=1756097762&amp;refinements=p_n_g-101014971069111%3A119653281011&amp;s=electronics&amp;sr=1-9000</t>
  </si>
  <si>
    <t>Epson PowerLite L530U Long Throw 3LCD Projector</t>
  </si>
  <si>
    <t>https://m.media-amazon.com/images/I/41+y8Hm3guL._AC_UL320_.jpg</t>
  </si>
  <si>
    <t>https://www.amazon.com/Epson-PowerLite-L530U-Throw-Projector/dp/B0BK2PLCK3/ref=sr_1_9001?dib=eyJ2IjoiMSJ9.30cNIJPFvYW2giEChuC8m84WkbpQTO8AH-mU2ldeW2Kg65E9Vn6BCIeFBns_Z-WzN3m38HEu6CiJ666DW8fnEEeU9yapRUq4D9KuB2KgGvKVvExAThwBz9T2v44sP15HYHMHhfQVlwAjLw4EE4ljXvrCzl3ZGVt9kioKNfss4DZj85FeuDtZRfsMTqCwoDldOeyIMlBXPp2IKYbNcu0vMvmgXUS7OpQJ4xBdnioX3gXVZG3pbERPVU9rMjJ5mmzXx15ek00rdP2ZoXaGKZOjuqbukrhpVu3R3syFlfTWP_4.lKIgMoBRiBM0E9pZmi_EefSTYGJ1MsZbA74sIkH8df8&amp;dib_tag=se&amp;qid=1756097773&amp;refinements=p_n_g-101014971069111%3A119653281011&amp;s=electronics&amp;sr=1-9001</t>
  </si>
  <si>
    <t>Pentel PHN36 Oil Pastel Set with Carrying Case,36-Color Set, Assorted, 36/Set</t>
  </si>
  <si>
    <t>https://m.media-amazon.com/images/I/81KkWcIZVBL._AC_UL320_.jpg</t>
  </si>
  <si>
    <t>https://www.amazon.com/Pentel-Arts-Pastel-Assorted-Colors/dp/B0016P086O/ref=sr_1_9002?dib=eyJ2IjoiMSJ9.30cNIJPFvYW2giEChuC8m84WkbpQTO8AH-mU2ldeW2Kg65E9Vn6BCIeFBns_Z-WzN3m38HEu6CiJ666DW8fnEEeU9yapRUq4D9KuB2KgGvKVvExAThwBz9T2v44sP15HYHMHhfQVlwAjLw4EE4ljXvrCzl3ZGVt9kioKNfss4DZj85FeuDtZRfsMTqCwoDldOeyIMlBXPp2IKYbNcu0vMvmgXUS7OpQJ4xBdnioX3gXVZG3pbERPVU9rMjJ5mmzXx15ek00rdP2ZoXaGKZOjuqbukrhpVu3R3syFlfTWP_4.lKIgMoBRiBM0E9pZmi_EefSTYGJ1MsZbA74sIkH8df8&amp;dib_tag=se&amp;qid=1756097773&amp;refinements=p_n_g-101014971069111%3A119653281011&amp;s=electronics&amp;sr=1-9002</t>
  </si>
  <si>
    <t>Kensington SD5900T DisplayLink Docking Station Thunderbolt 4, Quad 4K for MacBook Pro/Air M1/M2/M3/M4 with Pro and Max Chipsets, 100W PD, HDMI/DP/TB4, SD/Micro SD Card Slots - Midnight Blue (K35232NA)</t>
  </si>
  <si>
    <t>https://m.media-amazon.com/images/I/81-cXNmm3rL._AC_UL320_.jpg</t>
  </si>
  <si>
    <t>https://www.amazon.com/Kensington-SD5900T-DisplayLink-Thunderbolt-Chipsets/dp/B0DJGGKG72/ref=sr_1_9003?dib=eyJ2IjoiMSJ9.30cNIJPFvYW2giEChuC8m84WkbpQTO8AH-mU2ldeW2Kg65E9Vn6BCIeFBns_Z-WzN3m38HEu6CiJ666DW8fnEEeU9yapRUq4D9KuB2KgGvKVvExAThwBz9T2v44sP15HYHMHhfQVlwAjLw4EE4ljXvrCzl3ZGVt9kioKNfss4DZj85FeuDtZRfsMTqCwoDldOeyIMlBXPp2IKYbNcu0vMvmgXUS7OpQJ4xBdnioX3gXVZG3pbERPVU9rMjJ5mmzXx15ek00rdP2ZoXaGKZOjuqbukrhpVu3R3syFlfTWP_4.lKIgMoBRiBM0E9pZmi_EefSTYGJ1MsZbA74sIkH8df8&amp;dib_tag=se&amp;qid=1756097773&amp;refinements=p_n_g-101014971069111%3A119653281011&amp;s=electronics&amp;sr=1-9003</t>
  </si>
  <si>
    <t>Klipsch Reference Series 5.1 Home Theater Pack with 2X R-625FA Floorstanding Speakers, R-52C Center Channel Speaker, 2X R-41M Bookshelf Speakers (Speaker System + Subwoofer)</t>
  </si>
  <si>
    <t>https://m.media-amazon.com/images/I/61nLktnrwIL._AC_UL320_.jpg</t>
  </si>
  <si>
    <t>https://www.amazon.com/Klipsch-Reference-Standing-Subwoofer-Bookshelf/dp/B08WPPL38V/ref=sr_1_9004?dib=eyJ2IjoiMSJ9.30cNIJPFvYW2giEChuC8m84WkbpQTO8AH-mU2ldeW2Kg65E9Vn6BCIeFBns_Z-WzN3m38HEu6CiJ666DW8fnEEeU9yapRUq4D9KuB2KgGvKVvExAThwBz9T2v44sP15HYHMHhfQVlwAjLw4EE4ljXvrCzl3ZGVt9kioKNfss4DZj85FeuDtZRfsMTqCwoDldOeyIMlBXPp2IKYbNcu0vMvmgXUS7OpQJ4xBdnioX3gXVZG3pbERPVU9rMjJ5mmzXx15ek00rdP2ZoXaGKZOjuqbukrhpVu3R3syFlfTWP_4.lKIgMoBRiBM0E9pZmi_EefSTYGJ1MsZbA74sIkH8df8&amp;dib_tag=se&amp;qid=1756097773&amp;refinements=p_n_g-101014971069111%3A119653281011&amp;s=electronics&amp;sr=1-9004</t>
  </si>
  <si>
    <t>Insta360 GO 3S Cycling POV Bundle - 128 GB Black 4K Tiny Portable Vlogging Camera, Hands-Free POVs, Mount Anywhere, Stabilization, 140 Min Battery Life, 10m Waterproof, Pet POV, Black</t>
  </si>
  <si>
    <t>https://m.media-amazon.com/images/I/61lXsbTjYAL._AC_UL320_.jpg</t>
  </si>
  <si>
    <t>https://www.amazon.com/Insta360-Cycling-POV-Bundle-Stabilization/dp/B0F8N8QTKC/ref=sr_1_9005?dib=eyJ2IjoiMSJ9.30cNIJPFvYW2giEChuC8m84WkbpQTO8AH-mU2ldeW2Kg65E9Vn6BCIeFBns_Z-WzN3m38HEu6CiJ666DW8fnEEeU9yapRUq4D9KuB2KgGvKVvExAThwBz9T2v44sP15HYHMHhfQVlwAjLw4EE4ljXvrCzl3ZGVt9kioKNfss4DZj85FeuDtZRfsMTqCwoDldOeyIMlBXPp2IKYbNcu0vMvmgXUS7OpQJ4xBdnioX3gXVZG3pbERPVU9rMjJ5mmzXx15ek00rdP2ZoXaGKZOjuqbukrhpVu3R3syFlfTWP_4.lKIgMoBRiBM0E9pZmi_EefSTYGJ1MsZbA74sIkH8df8&amp;dib_tag=se&amp;qid=1756097773&amp;refinements=p_n_g-101014971069111%3A119653281011&amp;s=electronics&amp;sr=1-9005</t>
  </si>
  <si>
    <t>Brady Authentic (M21-375-499) Multi-Purpose Nylon Label for General ID, Wire Marking, and Lab Labeling, Black on White- For M210, M210-LAB, M211, BMP21-PLUS and BMP21-LAB Printers, .375" W, 16' L</t>
  </si>
  <si>
    <t>https://m.media-amazon.com/images/I/61zmhEbxSTL._AC_UL320_.jpg</t>
  </si>
  <si>
    <t>https://www.amazon.com/Brady-Adhesion-Cloth-Label-M21-375-499/dp/B003XU7SOU/ref=sr_1_9011?dib=eyJ2IjoiMSJ9.30cNIJPFvYW2giEChuC8m84WkbpQTO8AH-mU2ldeW2Kg65E9Vn6BCIeFBns_Z-WzN3m38HEu6CiJ666DW8fnEEeU9yapRUq4D9KuB2KgGvKVvExAThwBz9T2v44sP15HYHMHhfQVlwAjLw4EE4ljXvrCzl3ZGVt9kioKNfss4DZj85FeuDtZRfsMTqCwoDldOeyIMlBXPp2IKYbNcu0vMvmgXUS7OpQJ4xBdnioX3gXVZG3pbERPVU9rMjJ5mmzXx15ek00rdP2ZoXaGKZOjuqbukrhpVu3R3syFlfTWP_4.lKIgMoBRiBM0E9pZmi_EefSTYGJ1MsZbA74sIkH8df8&amp;dib_tag=se&amp;qid=1756097773&amp;refinements=p_n_g-101014971069111%3A119653281011&amp;s=electronics&amp;sr=1-9011</t>
  </si>
  <si>
    <t>GoPro HERO10 Black - Waterproof 5.3K HD Action Camera with 23MP Photos, Live Streaming + 128GB Memory Card Bundle (59 Items)</t>
  </si>
  <si>
    <t>https://m.media-amazon.com/images/I/8146o+VEYpL._AC_UL320_.jpg</t>
  </si>
  <si>
    <t>https://www.amazon.com/GoPro-HERO10-Black-Waterproof-Streaming/dp/B0CK2SXLQG/ref=sr_1_9018?dib=eyJ2IjoiMSJ9.30cNIJPFvYW2giEChuC8m84WkbpQTO8AH-mU2ldeW2Kg65E9Vn6BCIeFBns_Z-WzN3m38HEu6CiJ666DW8fnEEeU9yapRUq4D9KuB2KgGvKVvExAThwBz9T2v44sP15HYHMHhfQVlwAjLw4EE4ljXvrCzl3ZGVt9kioKNfss4DZj85FeuDtZRfsMTqCwoDldOeyIMlBXPp2IKYbNcu0vMvmgXUS7OpQJ4xBdnioX3gXVZG3pbERPVU9rMjJ5mmzXx15ek00rdP2ZoXaGKZOjuqbukrhpVu3R3syFlfTWP_4.lKIgMoBRiBM0E9pZmi_EefSTYGJ1MsZbA74sIkH8df8&amp;dib_tag=se&amp;qid=1756097773&amp;refinements=p_n_g-101014971069111%3A119653281011&amp;s=electronics&amp;sr=1-9018</t>
  </si>
  <si>
    <t>Canon 045H Toner Cartridge High Yield Kit B for MF630 Series &amp; LBP612Cdw Printers, Yields 2200 Sheets - Includes Yellow/Magenta/Cyan/Black</t>
  </si>
  <si>
    <t>https://m.media-amazon.com/images/I/51VdG--LUYL._AC_UL320_.jpg</t>
  </si>
  <si>
    <t>https://www.amazon.com/Canon-Toner-Cartridge-LBP612Cdw-Printers/dp/B07MX6GWTD/ref=sr_1_9020?dib=eyJ2IjoiMSJ9.30cNIJPFvYW2giEChuC8m84WkbpQTO8AH-mU2ldeW2Kg65E9Vn6BCIeFBns_Z-WzN3m38HEu6CiJ666DW8fnEEeU9yapRUq4D9KuB2KgGvKVvExAThwBz9T2v44sP15HYHMHhfQVlwAjLw4EE4ljXvrCzl3ZGVt9kioKNfss4DZj85FeuDtZRfsMTqCwoDldOeyIMlBXPp2IKYbNcu0vMvmgXUS7OpQJ4xBdnioX3gXVZG3pbERPVU9rMjJ5mmzXx15ek00rdP2ZoXaGKZOjuqbukrhpVu3R3syFlfTWP_4.lKIgMoBRiBM0E9pZmi_EefSTYGJ1MsZbA74sIkH8df8&amp;dib_tag=se&amp;qid=1756097773&amp;refinements=p_n_g-101014971069111%3A119653281011&amp;s=electronics&amp;sr=1-9020</t>
  </si>
  <si>
    <t>Brother Genuine Super High Yield Black Toner Cartridge 3-Pack, TN880, Replacement Black Toner, Page Yield Up to 12,000 Pages Each</t>
  </si>
  <si>
    <t>https://m.media-amazon.com/images/I/61AvF6z2j0L._AC_UL320_.jpg</t>
  </si>
  <si>
    <t>https://www.amazon.com/Brother-Genuine-Cartridge-TN880-Replacement/dp/B08Z68TNMK/ref=sr_1_9022?dib=eyJ2IjoiMSJ9.30cNIJPFvYW2giEChuC8m84WkbpQTO8AH-mU2ldeW2Kg65E9Vn6BCIeFBns_Z-WzN3m38HEu6CiJ666DW8fnEEeU9yapRUq4D9KuB2KgGvKVvExAThwBz9T2v44sP15HYHMHhfQVlwAjLw4EE4ljXvrCzl3ZGVt9kioKNfss4DZj85FeuDtZRfsMTqCwoDldOeyIMlBXPp2IKYbNcu0vMvmgXUS7OpQJ4xBdnioX3gXVZG3pbERPVU9rMjJ5mmzXx15ek00rdP2ZoXaGKZOjuqbukrhpVu3R3syFlfTWP_4.lKIgMoBRiBM0E9pZmi_EefSTYGJ1MsZbA74sIkH8df8&amp;dib_tag=se&amp;qid=1756097773&amp;refinements=p_n_g-101014971069111%3A119653281011&amp;s=electronics&amp;sr=1-9022</t>
  </si>
  <si>
    <t>Fitbit Luxe Special Edition Fitness and Wellness Tracker, Gorjana Soft Gold Stainless Steel Parker Link Bracelet, One Size (S &amp; L Peony Classic Bands Included)</t>
  </si>
  <si>
    <t>https://m.media-amazon.com/images/I/71kaFAcEAgS._AC_UL320_.jpg</t>
  </si>
  <si>
    <t>https://www.amazon.com/Fitbit-Wellness-Stainless-Bracelet-Included/dp/B092FF2951/ref=sr_1_9023?dib=eyJ2IjoiMSJ9.30cNIJPFvYW2giEChuC8m84WkbpQTO8AH-mU2ldeW2Kg65E9Vn6BCIeFBns_Z-WzN3m38HEu6CiJ666DW8fnEEeU9yapRUq4D9KuB2KgGvKVvExAThwBz9T2v44sP15HYHMHhfQVlwAjLw4EE4ljXvrCzl3ZGVt9kioKNfss4DZj85FeuDtZRfsMTqCwoDldOeyIMlBXPp2IKYbNcu0vMvmgXUS7OpQJ4xBdnioX3gXVZG3pbERPVU9rMjJ5mmzXx15ek00rdP2ZoXaGKZOjuqbukrhpVu3R3syFlfTWP_4.lKIgMoBRiBM0E9pZmi_EefSTYGJ1MsZbA74sIkH8df8&amp;dib_tag=se&amp;qid=1756097773&amp;refinements=p_n_g-101014971069111%3A119653281011&amp;s=electronics&amp;sr=1-9023</t>
  </si>
  <si>
    <t>Logitech Rally bar mini and tap IP Bundle, 1920 Pixels x 1080 Pixels, Graphite</t>
  </si>
  <si>
    <t>https://m.media-amazon.com/images/I/51veT1ift6L._AC_UL320_.jpg</t>
  </si>
  <si>
    <t>https://www.amazon.com/LOGITECH-VC-Rally-Mini-Bundle/dp/B0B18LR5NV/ref=sr_1_9028?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-9028</t>
  </si>
  <si>
    <t>Dayton Audio DSP-408 4 Input 8 Output DSP Digital Signal Processor with Built in EQ Crossovers, Time Alignment, and in-Put/Output Mixing for Home and car Audio</t>
  </si>
  <si>
    <t>https://m.media-amazon.com/images/I/71rrLRCxfhL._AC_UL320_.jpg</t>
  </si>
  <si>
    <t>https://www.amazon.com/Dayton-Audio-DSP-408-Digital-Processor/dp/B07D3H5X5V/ref=sr_1_9029?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-9029</t>
  </si>
  <si>
    <t>DYMO Rhino Industrial Flexible Nylon Labels | 12 mm x 3.5 m | Black Print on White | Self-Adhesive | for Rhino &amp; LabelManager Label Makers</t>
  </si>
  <si>
    <t>https://m.media-amazon.com/images/I/71iPQu28RSL._AC_UL320_.jpg</t>
  </si>
  <si>
    <t>https://www.amazon.com/DYMO-Authentic-Industrial-LabelWriter-18488/dp/B0001DHHIE/ref=sr_1_9030?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-9030</t>
  </si>
  <si>
    <t>HP Thunderbolt Dock 120W G4</t>
  </si>
  <si>
    <t>https://m.media-amazon.com/images/I/41-zSkD+ycL._AC_UL320_.jpg</t>
  </si>
  <si>
    <t>https://www.amazon.com/HP-Thunderbolt-Dock-120W-G4/dp/B0B5LM6427/ref=sr_1_9031?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-9031</t>
  </si>
  <si>
    <t>Microsoft Surface Laptop 5 13.5" Touchscreen, Intel Evo Core i5-1235U 1.3GHz, 8GB RAM, 256GB SSD, Windows 11 Pro, Platinum</t>
  </si>
  <si>
    <t>https://m.media-amazon.com/images/I/51zLY8xzWZL._AC_UL320_.jpg</t>
  </si>
  <si>
    <t>https://www.amazon.com/Microsoft-Surface-Laptop-Touchscreen-Notebook/dp/B0CMD8X21D/ref=sr_1_9032?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-9032</t>
  </si>
  <si>
    <t>ASURION 2 Year Outdoor Furniture Protection Plan ($150 - $174.99)</t>
  </si>
  <si>
    <t>https://www.amazon.com/ASURION-Year-Outdoor-Furniture-Protection/dp/B0CG728GSG/ref=sr_1_9033?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-9033</t>
  </si>
  <si>
    <t>Acer Nitro 23.8" Full HD 1920 x 1080 PC Gaming IPS Monitor | AMD FreeSync Premium | 180Hz Refresh | Up to 0.5ms | HDR10 Support | 99% sRGB | 1 x Display Port 1.2 &amp; 2 x HDMI 2.0 | KG241Y M3biip</t>
  </si>
  <si>
    <t>https://m.media-amazon.com/images/I/71lKsFn1SHL._AC_UL320_.jpg</t>
  </si>
  <si>
    <t>https://www.amazon.com/Monitor-FreeSync-Premium-Refresh-Support/dp/B0CJQ7V6M8/ref=sr_1_9034?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-9034</t>
  </si>
  <si>
    <t>NETGEAR Nighthawk Modem Router Combo (CAX30) DOCSIS 3.1 Cable Modem and WiFi 6 Router - AX2700 2.7 Gbps - Compatible with Xfinity, Spectrum, Cox, and More - Gigabit Wireless Internet (Renewed)</t>
  </si>
  <si>
    <t>https://www.amazon.com/NETGEAR-Nighthawk-Modem-Router-DOCSIS/dp/B0F1912VNK/ref=sr_1_9035?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-9035</t>
  </si>
  <si>
    <t>Dell 452-BCYT D6000 Universal Dock, Black</t>
  </si>
  <si>
    <t>https://m.media-amazon.com/images/I/41zNEFUAxjL._AC_UL320_.jpg</t>
  </si>
  <si>
    <t>https://www.amazon.com/Dell-452-BCYT-D6000-Universal-Black/dp/B079H4SZ51/ref=sr_1_9036?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-9036</t>
  </si>
  <si>
    <t>Little Tikes Junior Play Slide Green/Blue, 5 ft or less</t>
  </si>
  <si>
    <t>https://m.media-amazon.com/images/I/61izPN9tjvL._AC_UL320_.jpg</t>
  </si>
  <si>
    <t>https://www.amazon.com/Little-Tikes-Junior-Play-Slide/dp/B00B0DWCOI/ref=sr_1_9037?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-9037</t>
  </si>
  <si>
    <t>AMD Ryzen Threadripper 3990X 64-Core, 128-Thread Unlocked Desktop Processor</t>
  </si>
  <si>
    <t>https://m.media-amazon.com/images/I/61lutQuXUoL._AC_UL320_.jpg</t>
  </si>
  <si>
    <t>https://www.amazon.com/AMD-Ryzen-Threadripper-3990X-128-Thread/dp/B0815SBQ9W/ref=sr_1_9038?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-9038</t>
  </si>
  <si>
    <t>OtterBox iPhone 15 Pro (Only) Defender Series XT Clear Case - Dark Side (Black/Clear), screenless, Rugged, Snaps to MagSafe, Lanyard Attachment</t>
  </si>
  <si>
    <t>https://m.media-amazon.com/images/I/61xjIvRsR8L._AC_UL320_.jpg</t>
  </si>
  <si>
    <t>https://www.amazon.com/OtterBox-iPhone-Only-Defender-Clear/dp/B0CGCMJZLL/ref=sr_1_9039?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-9039</t>
  </si>
  <si>
    <t>ASURION 4 Year Television Protection Plan ($200 - $249.99)</t>
  </si>
  <si>
    <t>https://www.amazon.com/ASURION-Television-Protection-Support-200-249-99/dp/B07P6YXKN8/ref=sr_1_9043?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-9043</t>
  </si>
  <si>
    <t>Vortex Optics Arca-Swiss Quick Release Plate</t>
  </si>
  <si>
    <t>https://m.media-amazon.com/images/I/81YqKSpXtdL._AC_UL320_.jpg</t>
  </si>
  <si>
    <t>https://www.amazon.com/Vortex-Optics-Arca-Swiss-Quick-Release/dp/B08SC3T5MF/ref=sr_1_9044?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-9044</t>
  </si>
  <si>
    <t>Fintie Folio Case for Amazon Kindle Fire HD 8 &amp; Fire HD 8 Plus Tablet (12th Generation/10th Generation, 2024/2022/2020 Release)- Slim Fit Vegan Leather Stand Cover with Auto Sleep/Wake, Love Tree</t>
  </si>
  <si>
    <t>https://m.media-amazon.com/images/I/81s1TL239DL._AC_UL320_.jpg</t>
  </si>
  <si>
    <t>https://www.amazon.com/Fintie-All-New-Amazon-Generation-Release/dp/B08B64LD72/ref=sr_1_9045?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-9045</t>
  </si>
  <si>
    <t>Insta360 Bike Computer Mount (Independent Handlebars)</t>
  </si>
  <si>
    <t>https://m.media-amazon.com/images/I/51tv8zIzOML._AC_UL320_.jpg</t>
  </si>
  <si>
    <t>https://www.amazon.com/Insta360-Computer-Mount-Independent-Handlebars/dp/B0DPQG2WRJ/ref=sr_1_9046?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-9046</t>
  </si>
  <si>
    <t>Energizer Ultimate Lithium AA Batteries, 8 Count (L91SBP-8)</t>
  </si>
  <si>
    <t>https://m.media-amazon.com/images/I/71ceOtDOSLL._AC_UL320_.jpg</t>
  </si>
  <si>
    <t>MSI MEG Ai1300P PCIE 5.1 &amp; ATX 3.1 Gaming Power Supply - Full Modular - 80 Plus Platinum Certified 1300W - 100% Japanese 105Â°C Capacitors - Compact Size - ATX PSU - 10 Year Warranty</t>
  </si>
  <si>
    <t>https://m.media-amazon.com/images/I/71CT+c2HPcL._AC_UL320_.jpg</t>
  </si>
  <si>
    <t>https://www.amazon.com/Ai1300P-PCIE5-Gaming-Power-Supply/dp/B0B433ZCRP/ref=sr_1_9048?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-9048</t>
  </si>
  <si>
    <t>Sony Alpha 7R IVA Full Frame Mirrorless Interchangeable Lens Camera w/High Resolution 61MP Sensor, up to 10FPS with Continuous AF/AE Tracking (Renewed)</t>
  </si>
  <si>
    <t>https://m.media-amazon.com/images/I/51ELmWth84L._AC_UL320_.jpg</t>
  </si>
  <si>
    <t>https://www.amazon.com/Sony-Mirrorless-Interchangeable-Resolution-Continuous/dp/B098B83PMP/ref=sr_1_9049?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-9049</t>
  </si>
  <si>
    <t>Corsair Flash Survivor Stealth 128GB USB 3.0 Flash Drive, Black</t>
  </si>
  <si>
    <t>https://m.media-amazon.com/images/I/61suKxo+smL._AC_UL320_.jpg</t>
  </si>
  <si>
    <t>https://www.amazon.com/Corsair-Flash-Survivor-Stealth-128GB/dp/B00YHL1OKI/ref=sr_1_9050?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-9050</t>
  </si>
  <si>
    <t>JABRA EVOLVE 20 MS MONO</t>
  </si>
  <si>
    <t>https://m.media-amazon.com/images/I/51qvADkpGLL._AC_UL320_.jpg</t>
  </si>
  <si>
    <t>https://www.amazon.com/JABRA-EVOLVE-20-MS-MONO/dp/B00OD74W5U/ref=sr_1_9051?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-9051</t>
  </si>
  <si>
    <t>Pelican 1030 Micro Case (Black/Clear)</t>
  </si>
  <si>
    <t>https://m.media-amazon.com/images/I/81dsgvuQmPL._AC_UL320_.jpg</t>
  </si>
  <si>
    <t>https://www.amazon.com/Waterproof-Case-Pelican-1030-Micro/dp/B001PYN3YU/ref=sr_1_9052?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-9052</t>
  </si>
  <si>
    <t>Sharp 12-Digit Printing Calculator with Extra Large 10-Digit Option, 8.0 LPS Thermal Printer, No Ink Required, Full-Sized Keyboard, Easy Paper Load (ELT3301)</t>
  </si>
  <si>
    <t>https://m.media-amazon.com/images/I/81vVhreBShL._AC_UL320_.jpg</t>
  </si>
  <si>
    <t>https://www.amazon.com/Sharp-ELT3301-Thermal-Printing-Calculator/dp/B0B6GP1NHQ/ref=sr_1_9053?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-9053</t>
  </si>
  <si>
    <t>Shure BLX288/SM58 Wireless Microphone System - 14-Hour Battery Life, 300 ft Range, UHF | Includes (2) SM58 Handheld Vocal Mics, Dual Channel Receiver | J11 Band (BLX288/SM58-J11)</t>
  </si>
  <si>
    <t>https://m.media-amazon.com/images/I/61LLPfiBUgL._AC_UL320_.jpg</t>
  </si>
  <si>
    <t>https://www.amazon.com/Shure-Wireless-Microphone-BLX288-SM58-J11/dp/B085WGYP3L/ref=sr_1_9054?dib=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amp;dib_tag=se&amp;qid=1756097787&amp;refinements=p_n_g-101014971069111%3A119653281011&amp;s=electronics&amp;sr=1-9054</t>
  </si>
  <si>
    <t>Escort Radar Detector Power Cord, OBDII to RJ11 Cable Radar Detectors: MAX 360, MAX 360c, IX, IXc, 9500 IX, MAX II, MAX 3, MAX 4, MAX 360c MKII, MAX 360 MKII, MAXcam 360c, and Redline 360c</t>
  </si>
  <si>
    <t>https://m.media-amazon.com/images/I/518zjrWB-sL._AC_UL320_.jpg</t>
  </si>
  <si>
    <t>https://www.amazon.com/sspa/click?ie=UTF8&amp;spc=MToxOTIwMDU2MzQ3NjM4MjE3OjE3NTYwOTc3ODg6c3BfYnRmX2Jyb3dzZTozMDA2ODcwODk2NzczMDI6OjA6Og&amp;url=%2FEscort-Radar-Detector-Power-Detectors%2Fdp%2FB0DV5QWT13%2Fref%3Dsr_1_9057_sspa%3Fdib%3DeyJ2IjoiMSJ9.-VCyOrIrwX94tC7yI6Z_sKc7BbL2SgoI5CsAx-_p5ESgX3souzsqBThsuru7_aP_yWcKIAgES75esIdAQvLt7HbJa94lsYrdoOpMhDF99T3OYArhJiNTibvqfoU-a6frDNg4ypjXWVU1SgZPgv5UrekQMTbbr0FxpDJjup6QqZbciyVTeyY-kXp784Qmiv2phx2EXrLndCLRx6SLNYeE_DNtECOuNW1agwA1xx5IwsShWVHB7KrLy_5PY_-JXMQGqpz15LkX2BncbTIjiIrEsfzmgdXElB0c2OQqV0867LQ.4E65eTUjxgkKRZzev1e8tUHk_FQViqgB3wlgeTxBRQ4%26dib_tag%3Dse%26qid%3D1756097787%26refinements%3Dp_n_g-101014971069111%253A119653281011%26s%3Delectronics%26sr%3D1-9057-spons%26sp_csd%3Dd2lkZ2V0TmFtZT1zcF9idGZfYnJvd3Nl%26psc%3D1</t>
  </si>
  <si>
    <t>Logitech - Brio 300 1920x1080p USB-C Webcam with Privacy Shutter, Auto Light Correction - Graphite (Renewed)</t>
  </si>
  <si>
    <t>https://m.media-amazon.com/images/I/61peaV41Q7L._AC_UL320_.jpg</t>
  </si>
  <si>
    <t>https://www.amazon.com/Logitech-1920x1080p-Privacy-Correction-Graphite/dp/B0CX2VP556/ref=sr_1_9049?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-9049</t>
  </si>
  <si>
    <t>GoPro Fetch Dog Harness - Official GoPro Mount</t>
  </si>
  <si>
    <t>https://m.media-amazon.com/images/I/51vL-ggp00L._AC_UL320_.jpg</t>
  </si>
  <si>
    <t>https://www.amazon.com/GoPro-Fetch-Harness-Official-Mount/dp/B00N31FQJS/ref=sr_1_9050?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-9050</t>
  </si>
  <si>
    <t>Taramps The Big Boss 5 Bass Black Monoblock RGB Effects 0.5~2 Ohms 5000 Watts Rms Multi-Impedance Digital Amplifier Car Audio System, LED Monitor Indicator, Class D, Crossover, 5k amp, Great for Subs</t>
  </si>
  <si>
    <t>https://m.media-amazon.com/images/I/61VpFrhmsdL._AC_UL320_.jpg</t>
  </si>
  <si>
    <t>https://www.amazon.com/Taramps-Version-Monoblock-Amplifier-Multi-Impedance/dp/B0D7J2PLRL/ref=sr_1_9051?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-9051</t>
  </si>
  <si>
    <t>Microsoft Xbox 360 Wireless Controller, Black (Renewed)</t>
  </si>
  <si>
    <t>https://m.media-amazon.com/images/I/41StYnY639L._AC_UL320_.jpg</t>
  </si>
  <si>
    <t>https://www.amazon.com/Microsoft-Xbox-360-Controller-Certified-Refurbished/dp/B07FTXGKFY/ref=sr_1_9052?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-9052</t>
  </si>
  <si>
    <t>Apple 2020 MacBook Air 13.3-inch Core i5 1.1GHz 16GB RAM 256GB SSD MVH22LL/A</t>
  </si>
  <si>
    <t>https://m.media-amazon.com/images/I/51Hh+1dBs7L._AC_UL320_.jpg</t>
  </si>
  <si>
    <t>https://www.amazon.com/Apple-MacBook-1-1GHz-256GB-MVH22LL/dp/B08G55B586/ref=sr_1_9053?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-9053</t>
  </si>
  <si>
    <t>Canon PFI-120MBK (2884C001AA) Standard Yield Ink Cartridge Matte Black in Retail Packaging</t>
  </si>
  <si>
    <t>https://m.media-amazon.com/images/I/518LydcnlHL._AC_UL320_.jpg</t>
  </si>
  <si>
    <t>https://www.amazon.com/Canon-PFI-120MBK-Pigment-Matte-Imaging/dp/B07J6FFZBS/ref=sr_1_9054?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-9054</t>
  </si>
  <si>
    <t>ASURION 3 Year Luggage Protection Plan ($200 - $249.99)</t>
  </si>
  <si>
    <t>https://www.amazon.com/ASURION-Year-Luggage-Protection-200-249-99/dp/B07P97W13Z/ref=sr_1_9055?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-9055</t>
  </si>
  <si>
    <t>Godox V1 V1-S V1S Camera Flash for Sony Flash Speedlight Speedlite,76Ws 2.4G TTL1/8000 HSS,480 Full Power Shots,1.5s Recycle Time,7.2V/2600mAh Li-ion Battery,10 Levels LED Modeling Lamp(USA Version)</t>
  </si>
  <si>
    <t>https://m.media-amazon.com/images/I/71KCgE0XG9L._AC_UL320_.jpg</t>
  </si>
  <si>
    <t>https://www.amazon.com/Godox-Camera-Flash-Sony-Speedlight/dp/B0DPMC14KP/ref=sr_1_9056?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-9056</t>
  </si>
  <si>
    <t>Canon CLI-42 Genuine Gray Ink Tank, Compatible with PIXMA PRO-100 Printers</t>
  </si>
  <si>
    <t>https://m.media-amazon.com/images/I/712XFAwcbJL._AC_UL320_.jpg</t>
  </si>
  <si>
    <t>https://www.amazon.com/Canon-CLI-42-GY-Gray-Tank/dp/B0098HW2LQ/ref=sr_1_9057?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-9057</t>
  </si>
  <si>
    <t>CAT Bluetooth Noise Canceling Ear Buds - Rugged Wireless Work Earbuds, Bluetooth Work Headphones, Dust Proof, Shock Proof, Water Resistant, Compatible with Apple, Android</t>
  </si>
  <si>
    <t>https://m.media-amazon.com/images/I/81k0YHwOYGL._AC_UL320_.jpg</t>
  </si>
  <si>
    <t>https://www.amazon.com/Cat-Bluetooth-Noise-Canceling-Earbuds/dp/B0BVGRRQRH/ref=sr_1_9058?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-9058</t>
  </si>
  <si>
    <t>SCUF Braided USB-C Cable - Black 6 feet / 2 Meters USB Type C Connection and Charging for Xbox Controllers, PS5 Controllers, and Smart Phones - Xbox Series X;</t>
  </si>
  <si>
    <t>https://m.media-amazon.com/images/I/71SblBUmBfL._AC_UL320_.jpg</t>
  </si>
  <si>
    <t>https://www.amazon.com/SCUF-Braided-USB-C-Cable-Controllers-x/dp/B09HMZQM4Q/ref=sr_1_9059?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-9059</t>
  </si>
  <si>
    <t>NEEWER 2 Pack Quick Release Plate 38mm Square Arca Type QR Camera Mount Plate Compatible with Peak Design Capture V3 Camera Clip, Tripod Head to Shoulder Strap Quick Switch with 4 Safety Pins, QPR-5</t>
  </si>
  <si>
    <t>https://m.media-amazon.com/images/I/61p862Y46YL._AC_UL320_.jpg</t>
  </si>
  <si>
    <t>https://www.amazon.com/NEEWER-Release-Compatible-Capture-Shoulder/dp/B0CP26Y91B/ref=sr_1_9060?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-9060</t>
  </si>
  <si>
    <t>WAVLINK AX3000 WiFi 6 Outdoor WiFi Extender with PoE, 2025 New Model Dual Band 2.4G+5G Long Range Outdoor Wireless Repeater, 6x7dBi High-gain Antennas, IP67 Weatherproof, Work with Starlink, Greenwood</t>
  </si>
  <si>
    <t>Save $13.00  with coupon</t>
  </si>
  <si>
    <t>https://m.media-amazon.com/images/I/61fe2nTKxEL._AC_UL320_.jpg</t>
  </si>
  <si>
    <t>https://www.amazon.com/WAVLINK-High-gain-Weatherproof-Enclosure-Amplifier/dp/B0DK4P4VVC/ref=sr_1_9061?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-9061</t>
  </si>
  <si>
    <t>HP 21 Black Ink Cartridge | Works with HP DeskJet D1300, D1400, D1500, D2300, D2400, F300, F2100, F2200, F4100, 3900; OfficeJet J3600, 4300; PSC 1410; Fax 1250, 3180 Series | C9351AN</t>
  </si>
  <si>
    <t>https://m.media-amazon.com/images/I/71EG3Bcsw5L._AC_UL320_.jpg</t>
  </si>
  <si>
    <t>https://www.amazon.com/HP-Cartridge-C9351AN-DesignJet-OfficeJet/dp/B0009WH86S/ref=sr_1_9062?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-9062</t>
  </si>
  <si>
    <t>Taramps Bass 400 2 Ohms Monoblock Amplifier 400 Watts Rms 1 Channel 14.4VDC Out Power Full Range, Great for Sub/Bass - Rca/High Level Input, Car Audio</t>
  </si>
  <si>
    <t>https://m.media-amazon.com/images/I/71gn5uNkElL._AC_UL320_.jpg</t>
  </si>
  <si>
    <t>https://www.amazon.com/Taramps-Watts-Class-Range-Amplifier/dp/B01E5TO9TY/ref=sr_1_9063?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-9063</t>
  </si>
  <si>
    <t>JBL Flip 6 - Waterproof Portable Bluetooth Speaker, Powerful Sound and deep bass, IPX7 Waterproof, 12 Hours of Playtime with Megen Hartshell Case</t>
  </si>
  <si>
    <t>https://m.media-amazon.com/images/I/816FR+yh4GL._AC_UL320_.jpg</t>
  </si>
  <si>
    <t>https://www.amazon.com/JBL-Flip-Waterproof-Bluetooth-Hardshell/dp/B09ZNKRFSC/ref=sr_1_9064?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-9064</t>
  </si>
  <si>
    <t>Epson Premium Presentation Paper MATTE (8x10 Inches, 50 Sheets) (S041467),Bright White</t>
  </si>
  <si>
    <t>https://m.media-amazon.com/images/I/514LRnmrBKL._AC_UL320_.jpg</t>
  </si>
  <si>
    <t>https://www.amazon.com/Epson-Premium-Presentation-Inches-S041467/dp/B00005A9W3/ref=sr_1_9065?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-9065</t>
  </si>
  <si>
    <t>DJI RS 3 Pro, 3-Axis Gimbal for DSLR and Cameras Canon/Sony/Panasonic/Nikon/Fujifilm/BMPCC, Automated Axis Locks, 4.5 kg (10lbs) Payload, LiDAR Focus Camera Stabilizer</t>
  </si>
  <si>
    <t>https://m.media-amazon.com/images/I/41FolrBdspL._AC_UL320_.jpg</t>
  </si>
  <si>
    <t>https://www.amazon.com/DJI-Pro-Stabilizer-Automated-Transmission/dp/B09ZPL5H5G/ref=sr_1_9066?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-9066</t>
  </si>
  <si>
    <t>ASURION 3 Year Musical Instrument Accident Protection Plan ($500 - $599.99)</t>
  </si>
  <si>
    <t>https://www.amazon.com/ASURION-Music-Accident-Protection-500-599-99/dp/B07PC3SYFF/ref=sr_1_9067?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-9067</t>
  </si>
  <si>
    <t>Epson, EPSV11H982020, PowerLite X49 3LCD XGA Classroom Projector with HDMI, 1 Each , 3.4"x11.6"x10.2"</t>
  </si>
  <si>
    <t>https://m.media-amazon.com/images/I/515RM0rq2-L._AC_UL320_.jpg</t>
  </si>
  <si>
    <t>https://www.amazon.com/Epson-PowerLite-X49-LCD-Projector/dp/B08PPDDNDW/ref=sr_1_9068?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-9068</t>
  </si>
  <si>
    <t>Corsair Vengeance i7500 Gaming PC â€“ Liquid Cooled Intel Core i9-14900KF CPU â€“ NVIDIA GeForce RTX 5080 GPU â€“ 32GB Vengeance RGB DDR5 Memory â€“ 2TB M.2 SSD â€“ Black</t>
  </si>
  <si>
    <t>https://m.media-amazon.com/images/I/61Xlf8lTCJL._AC_UL320_.jpg</t>
  </si>
  <si>
    <t>https://www.amazon.com/Corsair-Vengeance-i7500-Gaming-i9-14900KF/dp/B0DXVTNV29/ref=sr_1_9069?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-9069</t>
  </si>
  <si>
    <t>Synology 10Gb Ethernet Adapter 1 RJ45 Port (E10G18-T1)</t>
  </si>
  <si>
    <t>https://m.media-amazon.com/images/I/81RFd+T3d8L._AC_UL320_.jpg</t>
  </si>
  <si>
    <t>https://www.amazon.com/Synology-10Gb-Ethernet-Adapter-E10G18-T1/dp/B07G9N9KJT/ref=sr_1_9070?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-9070</t>
  </si>
  <si>
    <t>Intel Core i9-13900KF Desktop Processor 24 cores (8 P-cores + 16 E-cores) 36M Cache, up to 5.8 GHz</t>
  </si>
  <si>
    <t>https://m.media-amazon.com/images/I/61-+pgXU1vL._AC_UL320_.jpg</t>
  </si>
  <si>
    <t>https://www.amazon.com/Intel-i9-13900KF-Desktop-Processor-P-cores/dp/B0BCFM3CJ4/ref=sr_1_9071?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-9071</t>
  </si>
  <si>
    <t>Xbox Elite Wireless Controller Series 2 Core â€“ White (Renewed Premium)</t>
  </si>
  <si>
    <t>https://m.media-amazon.com/images/I/61H321AbQuL._AC_UL320_.jpg</t>
  </si>
  <si>
    <t>https://www.amazon.com/Xbox-Elite-Wireless-Controller-Core-Renewed/dp/B0C72Q8B7X/ref=sr_1_9072?dib=eyJ2IjoiMSJ9.RZXBvHUS2nf-IgEtrCizLK_LvvpwA3uQbmTiz0AyataeSbp9bH6QP0Wz9Xg0PHnqq-ycXnQ9C16vzmcqRF_-YTOFsZwuxJtx-1ulcaCv7pNfDl8xqxLIKts2t8BP6RvKM-1e6Yia9OuklG1FaAdWGLuL_h_41lpGNpz9TJA5Wy08QrrcaFQxDE9PpZYsU-yb66c7nAFuovP17lgovJh8a5KzgYIPT_i9_GKVB3XEQEXdHMlGDopeR126k1pxJkUEOx836PaKdu4gDgCktILLe_pzw6ZaUYKjaGp6noZRhXg.Qodhl8bfPesT2CCoaf5HdEVBMc68gGY6k0aZSAQIr8k&amp;dib_tag=se&amp;qid=1756097798&amp;refinements=p_n_g-101014971069111%3A119653281011&amp;s=electronics&amp;sr=1-9072</t>
  </si>
  <si>
    <t>Samsung Galaxy Watch 5 (40mm, WIFI + 4G LTE) 1.2" Super AMOLED Smartwatch GPS Bluetooth w/ Advanced Sleep Coaching, Bioactive Sensor, Water Resistant R905U (Generic Charger, Graphite) (Renewed)</t>
  </si>
  <si>
    <t>https://m.media-amazon.com/images/I/511FoVhpXPL._AC_UL320_.jpg</t>
  </si>
  <si>
    <t>https://www.amazon.com/Samsung-Galaxy-40mm-Smartwatch-Bluetooth/dp/B0BMW2X364/ref=sr_1_9076?dib=eyJ2IjoiMSJ9.tRzs8ecYdgdx-BN9Z-xtikM3k2gLpTyQEvslaFkzvGULb17UkzI-FqK8n0eEDJx5ZnsudakG_gPGxzVUOqm1GeHZdXow1qzazmc72GepyiKLeR_jE2GLmY9CuyoRYBAhYhCt10JUk_R16jL34uEG07b3skgiYMKU8Q1g6x-FId9HE1zT40qK4T3EAULeInRelpPDFLkiOJ-tH2n0fvxyIUFW9xfF0YHkjJBwYElrrFBMGZPyE1rSrdfT4KyOlNiuS4-cW01vri8_8ESdohkmntKppFntJMehWkl1evr6ynE.h_E0qEa6dpFbZn3mXFQA-Ho_gNFLmJFBJUOapztpcgo&amp;dib_tag=se&amp;qid=1756097811&amp;refinements=p_n_g-101014971069111%3A119653281011&amp;s=electronics&amp;sr=1-9076</t>
  </si>
  <si>
    <t>Sony FE 35mm F1.8 Large Aperture Prime Lens (SEL35F18F)</t>
  </si>
  <si>
    <t>https://m.media-amazon.com/images/I/71m4M0ShszL._AC_UL320_.jpg</t>
  </si>
  <si>
    <t>https://www.amazon.com/35mm-Large-Aperture-Prime-SEL35F18F/dp/B07V5CR8S2/ref=sr_1_9077?dib=eyJ2IjoiMSJ9.tRzs8ecYdgdx-BN9Z-xtikM3k2gLpTyQEvslaFkzvGULb17UkzI-FqK8n0eEDJx5ZnsudakG_gPGxzVUOqm1GeHZdXow1qzazmc72GepyiKLeR_jE2GLmY9CuyoRYBAhYhCt10JUk_R16jL34uEG07b3skgiYMKU8Q1g6x-FId9HE1zT40qK4T3EAULeInRelpPDFLkiOJ-tH2n0fvxyIUFW9xfF0YHkjJBwYElrrFBMGZPyE1rSrdfT4KyOlNiuS4-cW01vri8_8ESdohkmntKppFntJMehWkl1evr6ynE.h_E0qEa6dpFbZn3mXFQA-Ho_gNFLmJFBJUOapztpcgo&amp;dib_tag=se&amp;qid=1756097811&amp;refinements=p_n_g-101014971069111%3A119653281011&amp;s=electronics&amp;sr=1-9077</t>
  </si>
  <si>
    <t>Behringer ADA8200 Microphone Preamp</t>
  </si>
  <si>
    <t>https://m.media-amazon.com/images/I/51YaUCpbmBL._AC_UL320_.jpg</t>
  </si>
  <si>
    <t>https://www.amazon.com/Behringer-ADA8200-BEHRINGER-Black/dp/B00E87OLFQ/ref=sr_1_9078?dib=eyJ2IjoiMSJ9.tRzs8ecYdgdx-BN9Z-xtikM3k2gLpTyQEvslaFkzvGULb17UkzI-FqK8n0eEDJx5ZnsudakG_gPGxzVUOqm1GeHZdXow1qzazmc72GepyiKLeR_jE2GLmY9CuyoRYBAhYhCt10JUk_R16jL34uEG07b3skgiYMKU8Q1g6x-FId9HE1zT40qK4T3EAULeInRelpPDFLkiOJ-tH2n0fvxyIUFW9xfF0YHkjJBwYElrrFBMGZPyE1rSrdfT4KyOlNiuS4-cW01vri8_8ESdohkmntKppFntJMehWkl1evr6ynE.h_E0qEa6dpFbZn3mXFQA-Ho_gNFLmJFBJUOapztpcgo&amp;dib_tag=se&amp;qid=1756097811&amp;refinements=p_n_g-101014971069111%3A119653281011&amp;s=electronics&amp;sr=1-9078</t>
  </si>
  <si>
    <t>MSI PRO Z890-P WiFi ProSeries Motherboard (Supports Core Ultra Series 2 Intel Processors, LGA 1851, DDR5, PCIe 5.0, M.2, SATA, 5Gbps LAN, USB Type-C, Wi-Fi 7, Bluetooth 5.4, Thunderbolt 4, ATX)</t>
  </si>
  <si>
    <t>https://m.media-amazon.com/images/I/81tw-jRpUVL._AC_UL320_.jpg</t>
  </si>
  <si>
    <t>https://www.amazon.com/MSI-ProSeries-Motherboard-Processors-Thunderbolt/dp/B0DH6R9WM9/ref=sr_1_9079?dib=eyJ2IjoiMSJ9.tRzs8ecYdgdx-BN9Z-xtikM3k2gLpTyQEvslaFkzvGULb17UkzI-FqK8n0eEDJx5ZnsudakG_gPGxzVUOqm1GeHZdXow1qzazmc72GepyiKLeR_jE2GLmY9CuyoRYBAhYhCt10JUk_R16jL34uEG07b3skgiYMKU8Q1g6x-FId9HE1zT40qK4T3EAULeInRelpPDFLkiOJ-tH2n0fvxyIUFW9xfF0YHkjJBwYElrrFBMGZPyE1rSrdfT4KyOlNiuS4-cW01vri8_8ESdohkmntKppFntJMehWkl1evr6ynE.h_E0qEa6dpFbZn3mXFQA-Ho_gNFLmJFBJUOapztpcgo&amp;dib_tag=se&amp;qid=1756097811&amp;refinements=p_n_g-101014971069111%3A119653281011&amp;s=electronics&amp;sr=1-9079</t>
  </si>
  <si>
    <t>Apple Renewed iPad Air 2 - 128GB - Space Grey (Renewed)</t>
  </si>
  <si>
    <t>https://m.media-amazon.com/images/I/61XbcZWxKAL._AC_UL320_.jpg</t>
  </si>
  <si>
    <t>https://www.amazon.com/Apple-Refurbished-iPad-Air-128GB/dp/B07G3FQKQN/ref=sr_1_9080?dib=eyJ2IjoiMSJ9.tRzs8ecYdgdx-BN9Z-xtikM3k2gLpTyQEvslaFkzvGULb17UkzI-FqK8n0eEDJx5ZnsudakG_gPGxzVUOqm1GeHZdXow1qzazmc72GepyiKLeR_jE2GLmY9CuyoRYBAhYhCt10JUk_R16jL34uEG07b3skgiYMKU8Q1g6x-FId9HE1zT40qK4T3EAULeInRelpPDFLkiOJ-tH2n0fvxyIUFW9xfF0YHkjJBwYElrrFBMGZPyE1rSrdfT4KyOlNiuS4-cW01vri8_8ESdohkmntKppFntJMehWkl1evr6ynE.h_E0qEa6dpFbZn3mXFQA-Ho_gNFLmJFBJUOapztpcgo&amp;dib_tag=se&amp;qid=1756097811&amp;refinements=p_n_g-101014971069111%3A119653281011&amp;s=electronics&amp;sr=1-9080</t>
  </si>
  <si>
    <t>VIVO Triple Monitor Extra Tall Desk Mount for up to 49 inch Ultrawides on Center Bracket and 27 inch Screens on Side Brackets, Holds up to 44 lbs, Black, STAND-V103T</t>
  </si>
  <si>
    <t>https://m.media-amazon.com/images/I/61hcqM7SsVL._AC_UL320_.jpg</t>
  </si>
  <si>
    <t>https://www.amazon.com/VIVO-Monitor-Ultrawides-Brackets-STAND-V103T/dp/B0DG391L1L/ref=sr_1_9081?dib=eyJ2IjoiMSJ9.tRzs8ecYdgdx-BN9Z-xtikM3k2gLpTyQEvslaFkzvGULb17UkzI-FqK8n0eEDJx5ZnsudakG_gPGxzVUOqm1GeHZdXow1qzazmc72GepyiKLeR_jE2GLmY9CuyoRYBAhYhCt10JUk_R16jL34uEG07b3skgiYMKU8Q1g6x-FId9HE1zT40qK4T3EAULeInRelpPDFLkiOJ-tH2n0fvxyIUFW9xfF0YHkjJBwYElrrFBMGZPyE1rSrdfT4KyOlNiuS4-cW01vri8_8ESdohkmntKppFntJMehWkl1evr6ynE.h_E0qEa6dpFbZn3mXFQA-Ho_gNFLmJFBJUOapztpcgo&amp;dib_tag=se&amp;qid=1756097811&amp;refinements=p_n_g-101014971069111%3A119653281011&amp;s=electronics&amp;sr=1-9081</t>
  </si>
  <si>
    <t>Brother Genuine P-Touch 6-Pack TZe-251 Laminated Tape, Black Print on White Standard Adhesive Laminated Tape for P-Touch Label Makers, Each Roll is 0.94"/24mm (~ 1") Wide, 26.2 ft. (8M) Long</t>
  </si>
  <si>
    <t>https://m.media-amazon.com/images/I/61f2CbOdQ0L._AC_UL320_.jpg</t>
  </si>
  <si>
    <t>https://www.amazon.com/Brother-Genuine-Laminated-Standard-Adhesive/dp/B07QRBRSQB/ref=sr_1_9082?dib=eyJ2IjoiMSJ9.tRzs8ecYdgdx-BN9Z-xtikM3k2gLpTyQEvslaFkzvGULb17UkzI-FqK8n0eEDJx5ZnsudakG_gPGxzVUOqm1GeHZdXow1qzazmc72GepyiKLeR_jE2GLmY9CuyoRYBAhYhCt10JUk_R16jL34uEG07b3skgiYMKU8Q1g6x-FId9HE1zT40qK4T3EAULeInRelpPDFLkiOJ-tH2n0fvxyIUFW9xfF0YHkjJBwYElrrFBMGZPyE1rSrdfT4KyOlNiuS4-cW01vri8_8ESdohkmntKppFntJMehWkl1evr6ynE.h_E0qEa6dpFbZn3mXFQA-Ho_gNFLmJFBJUOapztpcgo&amp;dib_tag=se&amp;qid=1756097811&amp;refinements=p_n_g-101014971069111%3A119653281011&amp;s=electronics&amp;sr=1-9082</t>
  </si>
  <si>
    <t>OtterBox iPad (A16) &amp; iPad 10th Gen (Only) - EasyGrab Case Made for Kids - Never Blue (Blue) - Screenless - Durable - Easy to Clean - Non-Retail Packaging</t>
  </si>
  <si>
    <t>https://m.media-amazon.com/images/I/41iY4K7hHkL._AC_UL320_.jpg</t>
  </si>
  <si>
    <t>https://www.amazon.com/OtterBox-iPad-10th-Gen-Only/dp/B0DLJ34V7G/ref=sr_1_9083?dib=eyJ2IjoiMSJ9.tRzs8ecYdgdx-BN9Z-xtikM3k2gLpTyQEvslaFkzvGULb17UkzI-FqK8n0eEDJx5ZnsudakG_gPGxzVUOqm1GeHZdXow1qzazmc72GepyiKLeR_jE2GLmY9CuyoRYBAhYhCt10JUk_R16jL34uEG07b3skgiYMKU8Q1g6x-FId9HE1zT40qK4T3EAULeInRelpPDFLkiOJ-tH2n0fvxyIUFW9xfF0YHkjJBwYElrrFBMGZPyE1rSrdfT4KyOlNiuS4-cW01vri8_8ESdohkmntKppFntJMehWkl1evr6ynE.h_E0qEa6dpFbZn3mXFQA-Ho_gNFLmJFBJUOapztpcgo&amp;dib_tag=se&amp;qid=1756097811&amp;refinements=p_n_g-101014971069111%3A119653281011&amp;s=electronics&amp;sr=1-9083</t>
  </si>
  <si>
    <t>HP DesignJet T230 Large Format 24-inch Plotter Printer, Includes 2-Year Onsite Warranty Support (5HB07T) - New Model</t>
  </si>
  <si>
    <t>https://m.media-amazon.com/images/I/61n35UwJTmL._AC_UL320_.jpg</t>
  </si>
  <si>
    <t>https://www.amazon.com/HP-DesignJet-24-inch-Warranty-5HB07T/dp/B0DK5W6P37/ref=sr_1_9097?dib=eyJ2IjoiMSJ9.tRzs8ecYdgdx-BN9Z-xtikM3k2gLpTyQEvslaFkzvGULb17UkzI-FqK8n0eEDJx5ZnsudakG_gPGxzVUOqm1GeHZdXow1qzazmc72GepyiKLeR_jE2GLmY9CuyoRYBAhYhCt10JUk_R16jL34uEG07b3skgiYMKU8Q1g6x-FId9HE1zT40qK4T3EAULeInRelpPDFLkiOJ-tH2n0fvxyIUFW9xfF0YHkjJBwYElrrFBMGZPyE1rSrdfT4KyOlNiuS4-cW01vri8_8ESdohkmntKppFntJMehWkl1evr6ynE.h_E0qEa6dpFbZn3mXFQA-Ho_gNFLmJFBJUOapztpcgo&amp;dib_tag=se&amp;qid=1756097811&amp;refinements=p_n_g-101014971069111%3A119653281011&amp;s=electronics&amp;sr=1-9097</t>
  </si>
  <si>
    <t>VIVO Premium Aluminum Height Adjustable Single Monitor Articulating Desk Mount Stand w/Gas Spring Arm Fits up to 32" Screen (STAND-V001Q)</t>
  </si>
  <si>
    <t>https://m.media-amazon.com/images/I/61DrWJN365L._AC_UL320_.jpg</t>
  </si>
  <si>
    <t>https://www.amazon.com/VIVO-Aluminum-Adjustable-Articulating-STAND-V001Q/dp/B01LYVCEIB/ref=sr_1_9102?dib=eyJ2IjoiMSJ9.j_fixKpdfi8Z7jmafDLMJwxXuJI-S0O3yLfLToyjXzxD-cTFLHv5_iUOkYjf28W3km1Fa7w3DDP5ZC7ebNKFK1WSVQPXqChc9vNEcCCwVfpT640Gth3YTeh-MsVKPKvM6sPCiz670IzK8qf7O3OjLQRsVW2Za08QWAhPNK3Vr7I2RLap0PUUyb-sZozhH2ZeshnutOACZm3c1Sm_5OMtOgdGsS_kkQqw_9azxKzD0EWGmcuuuUK6cTmPdiwbhRleg8hXjgFAaQQf1Jv_sjVJZ1N_QhbjuhWy4Btm_KN-Pq0._Cd69VfFNWqvBFlKQtkTOKjRgPT6yVmwHgzzqf-d6to&amp;dib_tag=se&amp;qid=1756097822&amp;refinements=p_n_g-101014971069111%3A119653281011&amp;s=electronics&amp;sr=1-9102</t>
  </si>
  <si>
    <t>Brother Genuine LC3013BK, LC30133PKS High Yield Black, Cyan, Magenta and Yellow Ink Cartridge Set, LC3013</t>
  </si>
  <si>
    <t>https://m.media-amazon.com/images/I/51wOVtZeI2L._AC_UL320_.jpg</t>
  </si>
  <si>
    <t>https://www.amazon.com/Brother-Genuine-LC3013BK-LC30133PKS-Cartridge/dp/B07VBBFC1C/ref=sr_1_9113?dib=eyJ2IjoiMSJ9.j_fixKpdfi8Z7jmafDLMJwxXuJI-S0O3yLfLToyjXzxD-cTFLHv5_iUOkYjf28W3km1Fa7w3DDP5ZC7ebNKFK1WSVQPXqChc9vNEcCCwVfpT640Gth3YTeh-MsVKPKvM6sPCiz670IzK8qf7O3OjLQRsVW2Za08QWAhPNK3Vr7I2RLap0PUUyb-sZozhH2ZeshnutOACZm3c1Sm_5OMtOgdGsS_kkQqw_9azxKzD0EWGmcuuuUK6cTmPdiwbhRleg8hXjgFAaQQf1Jv_sjVJZ1N_QhbjuhWy4Btm_KN-Pq0._Cd69VfFNWqvBFlKQtkTOKjRgPT6yVmwHgzzqf-d6to&amp;dib_tag=se&amp;qid=1756097822&amp;refinements=p_n_g-101014971069111%3A119653281011&amp;s=electronics&amp;sr=1-9113</t>
  </si>
  <si>
    <t>OWC Mercury Pro 16X Blu-ray, 16X DVD, 48X CD Read/Write Solution</t>
  </si>
  <si>
    <t>https://m.media-amazon.com/images/I/61+-qK04H1L._AC_UL320_.jpg</t>
  </si>
  <si>
    <t>https://www.amazon.com/OWC-Mercury-Blu-ray-Write-Solution/dp/B01IPH6170/ref=sr_1_9119?dib=eyJ2IjoiMSJ9.j_fixKpdfi8Z7jmafDLMJwxXuJI-S0O3yLfLToyjXzxD-cTFLHv5_iUOkYjf28W3km1Fa7w3DDP5ZC7ebNKFK1WSVQPXqChc9vNEcCCwVfpT640Gth3YTeh-MsVKPKvM6sPCiz670IzK8qf7O3OjLQRsVW2Za08QWAhPNK3Vr7I2RLap0PUUyb-sZozhH2ZeshnutOACZm3c1Sm_5OMtOgdGsS_kkQqw_9azxKzD0EWGmcuuuUK6cTmPdiwbhRleg8hXjgFAaQQf1Jv_sjVJZ1N_QhbjuhWy4Btm_KN-Pq0._Cd69VfFNWqvBFlKQtkTOKjRgPT6yVmwHgzzqf-d6to&amp;dib_tag=se&amp;qid=1756097822&amp;refinements=p_n_g-101014971069111%3A119653281011&amp;s=electronics&amp;sr=1-9119</t>
  </si>
  <si>
    <t>Godox S2 Speedlite Bracket S-Type Bracket Bowens Mount Holder for Godox V1 V1 Pro V100 AD200 AD200 Pro II AD300 Pro AD400 Pro V860II TT685 TT600 TT350, Precise Tilt Control, Umbrella Mount Slot</t>
  </si>
  <si>
    <t>https://m.media-amazon.com/images/I/61wC97PRCaL._AC_UL320_.jpg</t>
  </si>
  <si>
    <t>https://www.amazon.com/Blitzhalter-Halterung-Bowens-AD400PRO-Speedlite/dp/B07YFVR93G/ref=sr_1_9132?dib=eyJ2IjoiMSJ9.sydpdpnY4ONvUs9Rz8Hka5CEVuciTaKnnv6KCjnIzJ_Wx8dumJz1OYIkn9dkwMiAYJocWEScyEfzipTlqs-LamO1ZFSPORPX6WjLswuCSJ20tCnBcj6_wGTMid5fDrcLcDfrpp2XONO9fYr2DChjlpwrKPKWKePvKzvI7FM6ZTlHFhN9JBD14cb7ZQmWi-XaukuJN0oNPp9XrkCy8AtmQNSctNsGE4fzM0gPFvKrq7TSuxSfynrb6dpODKnsPMi-m7p57mZ5sGR9qozdgfei5nmhRLmJTGL7q2atAtmZhng._tGkvr-Y464czlhaEB37_XxUy6aTjFbNnnu69km5dHA&amp;dib_tag=se&amp;qid=1756097833&amp;refinements=p_n_g-101014971069111%3A119653281011&amp;s=electronics&amp;sr=1-9132</t>
  </si>
  <si>
    <t>E-Z Ink 410X Toner Cartridges Compatible for HP 410X 410A CF410X CF411X CF412X CF413X to Use with HP Color Laserjet Pro MFP M477fdw M477fdn M477fnw Pro M452dn M452nw M452dw (with Chip -B/C/Y/M)</t>
  </si>
  <si>
    <t>https://m.media-amazon.com/images/I/81x4hhT-uKL._AC_UL320_.jpg</t>
  </si>
  <si>
    <t>https://www.amazon.com/Ink-Toner-Cartridge-Replacement-410X/dp/B0DMVT2DX2/ref=sr_1_9134?dib=eyJ2IjoiMSJ9.sydpdpnY4ONvUs9Rz8Hka5CEVuciTaKnnv6KCjnIzJ_Wx8dumJz1OYIkn9dkwMiAYJocWEScyEfzipTlqs-LamO1ZFSPORPX6WjLswuCSJ20tCnBcj6_wGTMid5fDrcLcDfrpp2XONO9fYr2DChjlpwrKPKWKePvKzvI7FM6ZTlHFhN9JBD14cb7ZQmWi-XaukuJN0oNPp9XrkCy8AtmQNSctNsGE4fzM0gPFvKrq7TSuxSfynrb6dpODKnsPMi-m7p57mZ5sGR9qozdgfei5nmhRLmJTGL7q2atAtmZhng._tGkvr-Y464czlhaEB37_XxUy6aTjFbNnnu69km5dHA&amp;dib_tag=se&amp;qid=1756097833&amp;refinements=p_n_g-101014971069111%3A119653281011&amp;s=electronics&amp;sr=1-9134</t>
  </si>
  <si>
    <t>OtterBox OTTERSHELL Series Chromebook, Notebook, and Laptop 11â€ â€“ 11.6â€ Portfolio - Black (Non-Retail/Ships in Polybag)</t>
  </si>
  <si>
    <t>https://m.media-amazon.com/images/I/519LUoVBYTL._AC_UL320_.jpg</t>
  </si>
  <si>
    <t>https://www.amazon.com/OtterBox-OTTERSHELL-Chromebook-Notebook-Laptop/dp/B09V1T7CWS/ref=sr_1_9138?dib=eyJ2IjoiMSJ9.sydpdpnY4ONvUs9Rz8Hka5CEVuciTaKnnv6KCjnIzJ_Wx8dumJz1OYIkn9dkwMiAYJocWEScyEfzipTlqs-LamO1ZFSPORPX6WjLswuCSJ20tCnBcj6_wGTMid5fDrcLcDfrpp2XONO9fYr2DChjlpwrKPKWKePvKzvI7FM6ZTlHFhN9JBD14cb7ZQmWi-XaukuJN0oNPp9XrkCy8AtmQNSctNsGE4fzM0gPFvKrq7TSuxSfynrb6dpODKnsPMi-m7p57mZ5sGR9qozdgfei5nmhRLmJTGL7q2atAtmZhng._tGkvr-Y464czlhaEB37_XxUy6aTjFbNnnu69km5dHA&amp;dib_tag=se&amp;qid=1756097833&amp;refinements=p_n_g-101014971069111%3A119653281011&amp;s=electronics&amp;sr=1-9138</t>
  </si>
  <si>
    <t>ASURION 4 Year Kitchen Protection Plan ($500 - $599.99)</t>
  </si>
  <si>
    <t>https://www.amazon.com/ASURION-Year-Kitchen-Protection-500-599-99/dp/B07P5FJDQG/ref=sr_1_9148?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-9148</t>
  </si>
  <si>
    <t>SAMSUNG Galaxy Tab S10 Ultra (14.6", Wi-Fi) SM-X920N, 256GB Storage + 12GB RAM, MediaTek Dimensity 9300+, AMOLED Display, Anti-Reflection, S Pen Included, AI Android Tablet (Gray)</t>
  </si>
  <si>
    <t>https://m.media-amazon.com/images/I/51JQENXLg2L._AC_UL320_.jpg</t>
  </si>
  <si>
    <t>https://www.amazon.com/SAMSUNG-SM-X920N-MediaTek-Dimensity-Anti-Reflection/dp/B0DJ5796F6/ref=sr_1_9149?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-9149</t>
  </si>
  <si>
    <t>Godox X3-S Touchscreen TTL Wireless Flash Trigger for Sony Camera, 1/8000s HSS TTL TCM Function, Built-in Battery USB-C Charge Flash Transmitter Compatible with Sony A7IV A7C A7M3 A7R A7RIII</t>
  </si>
  <si>
    <t>https://m.media-amazon.com/images/I/619DfTF6BcL._AC_UL320_.jpg</t>
  </si>
  <si>
    <t>https://www.amazon.com/X3-S-Touchscreen-Wireless-Transmitter-Compatible/dp/B0CT3BG8WL/ref=sr_1_9150?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-9150</t>
  </si>
  <si>
    <t>ASRock AMD AM5 B850M Steel Legend WiFi</t>
  </si>
  <si>
    <t>https://m.media-amazon.com/images/I/81WYe4Iiz7L._AC_UL320_.jpg</t>
  </si>
  <si>
    <t>https://www.amazon.com/ASRock-B850M-Steel-Legend-WiFi/dp/B0DRTW2FR3/ref=sr_1_9151?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-9151</t>
  </si>
  <si>
    <t>ASURION 3 Year Portable Electronic Accident Protection Plan ($350 - $399.99)</t>
  </si>
  <si>
    <t>https://www.amazon.com/ASURION-Portable-Electronic-Protection-350-399-99/dp/B07PC35J78/ref=sr_1_9152?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-9152</t>
  </si>
  <si>
    <t>Bose Virtually Invisible 791 in-Ceiling Speaker II (White)</t>
  </si>
  <si>
    <t>https://m.media-amazon.com/images/I/61Y1pf0LOCL._AC_UL320_.jpg</t>
  </si>
  <si>
    <t>https://www.amazon.com/Bose-Virtually-Invisible-Ceiling-742897-0200/dp/B013WQIDAW/ref=sr_1_9153?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-9153</t>
  </si>
  <si>
    <t>Logitech M325 Wireless Mouse for Web Scrolling - Brilliant Rose</t>
  </si>
  <si>
    <t>https://m.media-amazon.com/images/I/61XADTEBjZL._AC_UL320_.jpg</t>
  </si>
  <si>
    <t>https://www.amazon.com/Logitech-M325-Wireless-Mouse-Scrolling/dp/B007T1CSFS/ref=sr_1_9154?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-9154</t>
  </si>
  <si>
    <t>MikroTik MikroTik hAP ax2 US Version (C52iG-5HaxD2HaxD-TC-US)</t>
  </si>
  <si>
    <t>https://m.media-amazon.com/images/I/61AcX4kVvpL._AC_UL320_.jpg</t>
  </si>
  <si>
    <t>https://www.amazon.com/MikroTik-hAP-ax2-Version-C52iG-5HaxD2HaxD-TC-US/dp/B0BWMLVG8T/ref=sr_1_9155?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-9155</t>
  </si>
  <si>
    <t>Epson EcoTank Wireless Color All-in-One Cartridge-Free ET-3850 Supertank Inkjet Printer for Home Office, Scanner, Copier, ADF and Ethernet, Mobile Printing, with Bonus Black Ink Bottle &amp; USB Cable</t>
  </si>
  <si>
    <t>https://m.media-amazon.com/images/I/41NRmd9wP9L._AC_UL320_.jpg</t>
  </si>
  <si>
    <t>https://www.amazon.com/Epson-Wireless-Cartridge-Free-Supertank-Ethernet/dp/B0B1J5PYCF/ref=sr_1_9156?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-9156</t>
  </si>
  <si>
    <t>Power Wheels 12-Volt Rechargeable Battery, Replacement Battery For Power Wheels Ride-On Vehicles</t>
  </si>
  <si>
    <t>https://m.media-amazon.com/images/I/61JOTAy6EcL._AC_UL320_.jpg</t>
  </si>
  <si>
    <t>https://www.amazon.com/Power-Wheels-12-Volt-Rechargeable-Replacement/dp/B00004TFT1/ref=sr_1_9157?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-9157</t>
  </si>
  <si>
    <t>Celestron 22403 Inspire 100AZ Refractor Telescope with Built-in Smartphone Adapter, Blue</t>
  </si>
  <si>
    <t>https://m.media-amazon.com/images/I/71PuOtzHNrL._AC_UL320_.jpg</t>
  </si>
  <si>
    <t>https://www.amazon.com/Celestron-Refractor-Smartphone-Refracting-22403/dp/B01L0EQPLC/ref=sr_1_9158?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-9158</t>
  </si>
  <si>
    <t>ASUS AX1800 PCIe WiFi Adapter (PCE-AX1800) - WiFi 6, Bluetooth 5.2, Ultra-Low Latency Wireless, 2 External Antenna, Supporting Total Data Rate up to 1800Mbps, WPA3 Network Security, OFDMA and MU-MIMO</t>
  </si>
  <si>
    <t>https://m.media-amazon.com/images/I/71QS2YJfb+L._AC_UL320_.jpg</t>
  </si>
  <si>
    <t>https://www.amazon.com/ASUS-AX1800-PCIe-Adapter-PCE-AX1800/dp/B0B17BFCGS/ref=sr_1_9159?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-9159</t>
  </si>
  <si>
    <t>Pacsafe Vibe 325 Anti Theft Crossbody Casual Daypack</t>
  </si>
  <si>
    <t>https://m.media-amazon.com/images/I/61JAKm0gXJL._AC_UL320_.jpg</t>
  </si>
  <si>
    <t>https://www.amazon.com/Pacsafe-Crossbody-Fits-Laptop-Casual-Daypack/dp/B07K7N99LW/ref=sr_1_9163?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-9163</t>
  </si>
  <si>
    <t>ASURION 2 Year Electronics Protection Plan ($1000 - $1249.99)</t>
  </si>
  <si>
    <t>https://www.amazon.com/ASURION-Electronics-Protection-Support-1000-1249-99/dp/B07P97THKJ/ref=sr_1_9164?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-9164</t>
  </si>
  <si>
    <t>LISEN Cell Phone Car Mount for iPhone [Enjoy Never Blocking], Universal Car Phone Holder Vent Phone Mount for Car [2 Hook Kit] Hands Free Phone Car Mount Fits iPhone 15 14 13 Pro Max Plus Samsung</t>
  </si>
  <si>
    <t>https://m.media-amazon.com/images/I/716tH1xGrdL._AC_UL320_.jpg</t>
  </si>
  <si>
    <t>https://www.amazon.com/LISEN-Universal-Extension-Compatible-Smartphone/dp/B09L3Y8KT5/ref=sr_1_9165?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-9165</t>
  </si>
  <si>
    <t>ASURION 2 Year Major Appliance Protection Plan ($1250 - $1499.99)</t>
  </si>
  <si>
    <t>https://www.amazon.com/ASURION-Year-Major-Appliance-Protection/dp/B0C4G1DZPJ/ref=sr_1_9166?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-9166</t>
  </si>
  <si>
    <t>Sony FE 20-70mm f/4 G Lens (Sony E)</t>
  </si>
  <si>
    <t>https://m.media-amazon.com/images/I/61Y1ZwnlP3L._AC_UL320_.jpg</t>
  </si>
  <si>
    <t>https://www.amazon.com/Sony-FE-20-70mm-Lens/dp/B0BSHFF5WX/ref=sr_1_9167?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-9167</t>
  </si>
  <si>
    <t>Crucial 16GB Single DDR4 3200 MT/S (PC4-25600) CL22 DR X8 Unbuffered SODIMM 260-Pin Memory - CT16G4SFD832A</t>
  </si>
  <si>
    <t>https://www.amazon.com/Crucial-Single-PC4-25600-Unbuffered-260-Pin/dp/B07Q8TNXKP/ref=sr_1_9168?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-9168</t>
  </si>
  <si>
    <t>Samsung 34" Odyssey OLED G8 (G85SD) Ultra-QWHD QD-OLED G-Sync Compatible Curved Gaming Monitor, 175Hz, 0.03ms, Glare-Free Display, AMD FreeSync Premium Pro, 3 Yr Warranty,LS34DG856SNXZA,2024</t>
  </si>
  <si>
    <t>https://m.media-amazon.com/images/I/81iN94MS6NL._AC_UL320_.jpg</t>
  </si>
  <si>
    <t>https://www.amazon.com/ultra-qwhd-oled-compatible-glare-free-freesynctm-ls34dg856snxza/dp/B0DB9L4KJZ/ref=sr_1_9169?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-9169</t>
  </si>
  <si>
    <t>Shure GLXD16+ Dual Band Pro Digital Wireless System with Pedal Receiver for Guitar &amp; Bass - 12-Hour Battery Life, 100 ft Range | Includes WA305 Premium Cable with 1/4" Jack (GLXD16+-Z3)</t>
  </si>
  <si>
    <t>https://m.media-amazon.com/images/I/61UZBNNKF6L._AC_UL320_.jpg</t>
  </si>
  <si>
    <t>https://www.amazon.com/Shure-Digital-Wireless-Guitarists-Bassists/dp/B0BSP3NDDR/ref=sr_1_9170?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-9170</t>
  </si>
  <si>
    <t>Leica D-Lux 8 Digital Camera (Black) 19191</t>
  </si>
  <si>
    <t>https://m.media-amazon.com/images/I/61GAYWzLNuL._AC_UL320_.jpg</t>
  </si>
  <si>
    <t>https://www.amazon.com/Leica-D-Lux-Digital-Camera-19191/dp/B0DGWHH21F/ref=sr_1_9171?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-9171</t>
  </si>
  <si>
    <t>Lenovo ThinkCentre M70q Gen 4 MFF Tiny 1L Mini PC Business Desktop Computer, 13th Gen Intel 16-Core i7-13700T up to 4.9GHz, 16GB DDR4 RAM, 512GB PCIe SSD, WiFi 6, RJ45, HDMI, Windows 11 Pro Vent-HEA</t>
  </si>
  <si>
    <t>https://m.media-amazon.com/images/I/61EQMh6PGdL._AC_UL320_.jpg</t>
  </si>
  <si>
    <t>https://www.amazon.com/Lenovo-ThinkCentre-M70q-Business-i7-13700T/dp/B0DDPP4JMQ/ref=sr_1_9172?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-9172</t>
  </si>
  <si>
    <t>MOSISO Laptop Case 13 inch, 13 inch Laptop Sleeve Compatible with MacBook Air M4 M3 M2 M1 2025-2018 / Pro M2 M1 2025-2016, Faux Suede Leather Case with Small Bag, Apricot</t>
  </si>
  <si>
    <t>https://m.media-amazon.com/images/I/51pA3ef4knL._AC_UL320_.jpg</t>
  </si>
  <si>
    <t>https://www.amazon.com/MOSISO-Compatible-MacBook-2018-2022-Leather/dp/B09PZZFW8L/ref=sr_1_9173?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-9173</t>
  </si>
  <si>
    <t>RCA Amplified Indoor Flat HDTV Antenna â€“ Multi-Directional VHF and UHF Reception, 4K/8K, 1080P, 40 Mile Range â€“ ANT1360E</t>
  </si>
  <si>
    <t>https://m.media-amazon.com/images/I/61UbSE25a2L._AC_UL320_.jpg</t>
  </si>
  <si>
    <t>https://www.amazon.com/RCA-Amplified-Indoor-Antenna-Multi-Directional/dp/B08FBJVNHP/ref=sr_1_9174?dib=eyJ2IjoiMSJ9.AP1EqBSCGMxz5jKnpHNiKkNrtsbsTpfLscEMjI27C1t6qVgR9keu2nZy8pLDuDz5qDWhfdoYDJAHMFrYoSsbiDb6LAO8Z1kAqrIIeJOqxJ7hwASSX0AlBsJ17pZzv9jelVhh2nR6Fnn966wsQiHThzH-2DiRaKsUcqzIKvxdPDUq31ptvtou_G_sAtXGt6p1LZHjQOEATHzzLY8WPkM76VCbUQs3_A5MM3-aO0Gz4LnIfHvgfqnvwC4q0XoV96c-BNQB0VuzmVHQPOBZqWyNBAp4AkU21WgLbcKUXik1clU.cC2gyadLyyFlD15AoRdx_HmCq4ODspBR-Wm9y7zgn6U&amp;dib_tag=se&amp;qid=1756097847&amp;refinements=p_n_g-101014971069111%3A119653281011&amp;s=electronics&amp;sr=1-9174</t>
  </si>
  <si>
    <t>Shure SM35 Performance Headset Condenser Microphone for Hands-Free Audio, TQG Connector for use with Wireless Systems - Bodypack Transmitter Sold Separately (SM35-TQG)</t>
  </si>
  <si>
    <t>https://m.media-amazon.com/images/I/61hZnoDGHkL._AC_UL320_.jpg</t>
  </si>
  <si>
    <t>https://www.amazon.com/Shure-SM35-TQG-Performance-Microphone-Windscreen/dp/B00IVPFZAG/ref=sr_1_9169?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-9169</t>
  </si>
  <si>
    <t>Leviton Telephone Wall Phone Wallplate Surface Mount Jack, 1 Modular 6P4C Jack, Screw-Down Connection, Stainless Steel, C0256-SS</t>
  </si>
  <si>
    <t>https://m.media-amazon.com/images/I/71MhfWDRTGL._AC_UL320_.jpg</t>
  </si>
  <si>
    <t>https://www.amazon.com/Leviton-C0256-SS-Telephone-Wallplate-Surface/dp/B0039UUM5Q/ref=sr_1_9170?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-9170</t>
  </si>
  <si>
    <t>PHILIPS H4205 Wireless Headphone,On-Ear Bluetooth Headphone with BASS Boost,Quality Sound,32mm Drivers,29-Hour Battery Life,Fast Charging,Lightweight,Adjustable Cushioned Headband,Soft Ear Cups,Black</t>
  </si>
  <si>
    <t>https://m.media-amazon.com/images/I/61St1ikPg7L._AC_UL320_.jpg</t>
  </si>
  <si>
    <t>https://www.amazon.com/PHILIPS-Headphone-Bluetooth-Lightweight-Adjustable/dp/B08FXR3BWX/ref=sr_1_9171?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-9171</t>
  </si>
  <si>
    <t>Apple 2020 MacBook Pro 13-inch with 2.0GHz Intel Core i5, 16GB RAM, 512GB SSD Storage - Silver (Renewed)</t>
  </si>
  <si>
    <t>https://m.media-amazon.com/images/I/51stYhdE5aL._AC_UL320_.jpg</t>
  </si>
  <si>
    <t>https://www.amazon.com/Apple-MacBook-13-inch-Storage-Keyboard/dp/B08HJ23D97/ref=sr_1_9172?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-9172</t>
  </si>
  <si>
    <t>EPSON TM-T88V Monochrome Thermal Receipt Printer (USB/Serial/PS180 Power Supply) (Renewed)</t>
  </si>
  <si>
    <t>https://m.media-amazon.com/images/I/81D6qc-V9eL._AC_UL320_.jpg</t>
  </si>
  <si>
    <t>https://www.amazon.com/Epson-TM-T88V-Thermal-Receipt-Printer/dp/B07MFR1WK8/ref=sr_1_9173?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-9173</t>
  </si>
  <si>
    <t>CORSAIR VENGEANCE RGB PRO DDR4 RAM 32GB (2x16GB) 3600MHz CL18-22-22-42 1.35V Intel AMD Desktop Computer Memory - Black (CMW32GX4M2Z3600C18)</t>
  </si>
  <si>
    <t>https://m.media-amazon.com/images/I/61GpY38PAWL._AC_UL320_.jpg</t>
  </si>
  <si>
    <t>https://www.amazon.com/CORSAIR-VENGEANCE-3600MHz-CL18-22-22-42-Computer/dp/B082DGZJ9C/ref=sr_1_9174?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-9174</t>
  </si>
  <si>
    <t>Sony Wi-Xb400 Headphones Wireless Neck-Band Calls/Music USB, W128298864 (Neck-Band Calls/Music USB Type-C Bluetooth Black)</t>
  </si>
  <si>
    <t>https://m.media-amazon.com/images/I/71DpeqrCG+L._AC_UL320_.jpg</t>
  </si>
  <si>
    <t>https://www.amazon.com/Wi-Xb400-Headphones-Neck-Band-W128298864-Bluetooth/dp/B07X1TDTQB/ref=sr_1_9175?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-9175</t>
  </si>
  <si>
    <t>Canon Tripod Grip HG-100TBR, 4157C001</t>
  </si>
  <si>
    <t>https://m.media-amazon.com/images/I/51CD28IZUWL._AC_UL320_.jpg</t>
  </si>
  <si>
    <t>https://www.amazon.com/Canon-Tripod-Grip-HG-100TBR-4157C001/dp/B07Z5LZ92N/ref=sr_1_9176?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-9176</t>
  </si>
  <si>
    <t>ASURION 3 Year Cooling Protection Plan ($150 - $174.99)</t>
  </si>
  <si>
    <t>https://www.amazon.com/ASURION-Year-Cooling-Protection-Plan/dp/B0CG2GZ555/ref=sr_1_9177?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-9177</t>
  </si>
  <si>
    <t>ASURION 3 Year Television Protection Plan ($75 - $99.99)</t>
  </si>
  <si>
    <t>https://www.amazon.com/ASURION-Television-Protection-Support-75-99-99/dp/B07PC1QW8P/ref=sr_1_9178?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-9178</t>
  </si>
  <si>
    <t>KENWOOD ProTalk PKT-300 Compact UHF Two Way Radio, 2W Power, 6 Channels, VOX and Privacy Talk, 10 Call Alerts, Rugged MIL-STD 810, IP52 Weather-Resistant, 16-Hour Battery, 6-Mile Range, LCD Display</t>
  </si>
  <si>
    <t>https://m.media-amazon.com/images/I/71vYM7AuyyL._AC_UL320_.jpg</t>
  </si>
  <si>
    <t>https://www.amazon.com/KENWOOD-Handheld-Modifiable-Channels-Backlight/dp/B0DLHKVBP7/ref=sr_1_9179?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-9179</t>
  </si>
  <si>
    <t>Canon RF70-200mm F2.8 L is USM Z Black</t>
  </si>
  <si>
    <t>https://m.media-amazon.com/images/I/71it5hJCT2L._AC_UL320_.jpg</t>
  </si>
  <si>
    <t>https://www.amazon.com/Canon-RF70-200mm-F2-8-USM-Black/dp/B0DKZHGC6D/ref=sr_1_9180?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-9180</t>
  </si>
  <si>
    <t>ASURION 2 Year Toy Accident Protection Plan ($1500 - $1999.99)</t>
  </si>
  <si>
    <t>https://www.amazon.com/ASURION-Year-Accident-Protection-1500-1999-99/dp/B07PBD5QVB/ref=sr_1_9181?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-9181</t>
  </si>
  <si>
    <t>Monster S150 Speaker, Strong Bluetooth 5.4, IPX7 Waterproof Wireless Speaker, Support Sulti-Channel Connection, HD Hands-Free Calling, Compact Design Bluetooth Speakers</t>
  </si>
  <si>
    <t>https://m.media-amazon.com/images/I/81t--6vzgTL._AC_UL320_.jpg</t>
  </si>
  <si>
    <t>https://www.amazon.com/Monster-Waterproof-Sulti-Channel-Connection-Hands-Free/dp/B0F1SGCRDR/ref=sr_1_9182?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-9182</t>
  </si>
  <si>
    <t>be quiet! Light Loop 360mm | All in One Water Cooling System | Customizable ARGB CPU Cooler with Hub | Quiet Water Cooler | Black | BW022</t>
  </si>
  <si>
    <t>https://m.media-amazon.com/images/I/519DPy2zN3L._AC_UL320_.jpg</t>
  </si>
  <si>
    <t>https://www.amazon.com/quiet-Light-Cooling-System-BW022/dp/B0DDR3VT16/ref=sr_1_9183?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-9183</t>
  </si>
  <si>
    <t>Sigma 16-28 mm F2.8 DG DN Lens for Sony E Mount</t>
  </si>
  <si>
    <t>https://m.media-amazon.com/images/I/71H3sA-TvZL._AC_UL320_.jpg</t>
  </si>
  <si>
    <t>https://www.amazon.com/Sigma-16-28-F2-8-Lens-Mount/dp/B0B2ZKD5NM/ref=sr_1_9184?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-9184</t>
  </si>
  <si>
    <t>Case-Mate Samsung Galaxy S24 Ultra Case [6.8"] [12ft Drop Protection] [Wireless Charging] Twinkle Disco Phone Case for Samsung Galaxy S24 Ultra - Luxury Bling Glitter, Anti-Scratch, Shockproof, Slim</t>
  </si>
  <si>
    <t>https://m.media-amazon.com/images/I/81kEizP12mL._AC_UL320_.jpg</t>
  </si>
  <si>
    <t>https://www.amazon.com/Case-Mate-Samsung-Protection-Wireless-Charging/dp/B0CPZMSGY3/ref=sr_1_9185?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-9185</t>
  </si>
  <si>
    <t>Bose Portable Smart Speaker â€” Wireless Bluetooth Speaker with Alexa Voice Control Built-in, Silver</t>
  </si>
  <si>
    <t>https://m.media-amazon.com/images/I/71lkFhVlOtL._AC_UL320_.jpg</t>
  </si>
  <si>
    <t>https://www.amazon.com/Bose-Portable-Home-Speaker-Built/dp/B07VFKBQ3G/ref=sr_1_9186?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-9186</t>
  </si>
  <si>
    <t>Anker USB-C Hub (6-in-1) with 4K HDMI, Multi-Function Ports, SD and microSD Card Slots, for iPad Pro/iPad Air/iPad Mini 6th Gen and Later (Gray)</t>
  </si>
  <si>
    <t>https://m.media-amazon.com/images/I/71iQTe8cSVL._AC_UL320_.jpg</t>
  </si>
  <si>
    <t>https://www.amazon.com/Anker-USB-C-Multi-Function-microSD-Slots/dp/B09XDZKH5P/ref=sr_1_9187?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-9187</t>
  </si>
  <si>
    <t>SoundPEATS POP Clip Wireless Open Ear Earbuds, Button Control, Lightweight Comfort Headphones, 30H Playtime, IPX5 Waterproof, Bluetooth 5.4 Immersive Audio Earphones for Sports Running Working, Black</t>
  </si>
  <si>
    <t>https://m.media-amazon.com/images/I/61NEEeC-RnL._AC_UL320_.jpg</t>
  </si>
  <si>
    <t>https://www.amazon.com/SoundPEATS-POP-Clip-Open-Earbuds/dp/B0DXZ9BMB1/ref=sr_1_9188?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-9188</t>
  </si>
  <si>
    <t>Maxell CD &amp; DVD Quick Wipes, Remove Dirt, dust, and smudges, Great for DVDs, CDs, Playstation Discs, and Xbox Discs, 20PK (190511)</t>
  </si>
  <si>
    <t>https://m.media-amazon.com/images/I/71EH4M7xHBL._AC_UL320_.jpg</t>
  </si>
  <si>
    <t>https://www.amazon.com/Maxell-Remove-smudges-Playstation-190511/dp/B0BC2DX4VQ/ref=sr_1_9189?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-9189</t>
  </si>
  <si>
    <t>Samsung 55-Inch Class OLED 4K S95D Series HDR Pro Smart TV w/Dolby Atmos, Object Tracking Sound+, Motion Xcelerator, Real Depth Enhancer, AI Upscaling, Alexa Built-in (QN55S95D, 2024 Model)</t>
  </si>
  <si>
    <t>https://m.media-amazon.com/images/I/71xWQcSOvsL._AC_UL320_.jpg</t>
  </si>
  <si>
    <t>https://www.amazon.com/SAMSUNG-Tracking-Xcelerator-Enhancer-Upscaling/dp/B0CV9RWC4B/ref=sr_1_9190?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-9190</t>
  </si>
  <si>
    <t>Microsoft Surface Laptop 6 15" Touchscreen Notebook - Intel Core Ultra 7 165H - 32 GB - 1 TB SSD - English Keyboard - Platinum</t>
  </si>
  <si>
    <t>https://m.media-amazon.com/images/I/51yTzGTRIjL._AC_UL320_.jpg</t>
  </si>
  <si>
    <t>https://www.amazon.com/Microsoft-Surface-Laptop-Touchscreen-Notebook/dp/B0D7TQLDHX/ref=sr_1_9191?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-9191</t>
  </si>
  <si>
    <t>Logitech Wireless Combo MK270, Pack of 4,Black</t>
  </si>
  <si>
    <t>https://m.media-amazon.com/images/I/61v+taI5jvL._AC_UL320_.jpg</t>
  </si>
  <si>
    <t>https://www.amazon.com/Logitech-Wireless-Combo-MK270-Pack/dp/B08H6Y88K4/ref=sr_1_9192?dib=eyJ2IjoiMSJ9.Kx6oepMwbwz3RkyR9oZ6BB5UvoodYvV2F0h2PcZW6V4A3cowNABPcJREW9bw4BdDDPC5NPu9Z1rA9zY_dfOiXQ4-KjZvluYSDZkDik5sGMUp_xoD7rqjUw_wyuDJcC6KLPkiAsNnED9XDtoCY1Ie66uEpcAIqbB9Nl8NP7yi-9j1FmXbtVMNm99JTyDICb1HeE4RHcdsjVEMEmxMPoalye-g4WpxxmH4jHP9NCMtdQ2RB-vtiZ3ctW5-t6acBK1pxgIHAL7WaeChyE0ZQDKLrfKDJOcX0IfqukYkvYlR3W4.wnIFn2AVv_USkqi643RIOt8WqQPmZ0EtC5J0-z9kwNU&amp;dib_tag=se&amp;qid=1756097860&amp;refinements=p_n_g-101014971069111%3A119653281011&amp;s=electronics&amp;sr=1-9192</t>
  </si>
  <si>
    <t>Yamaha Audio 10" 100W Powered Subwoofer - Black (NS-SW100BL)</t>
  </si>
  <si>
    <t>https://m.media-amazon.com/images/I/71K5sh5a1LL._AC_UL320_.jpg</t>
  </si>
  <si>
    <t>https://www.amazon.com/Yamaha-NS-SW100BL-Powered-Subwoofer-Black/dp/B06XRB1JZS/ref=sr_1_9193?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-9193</t>
  </si>
  <si>
    <t>Avery Clean Edge Printable Business Cards with Sure Feed Technology, 2" x 3.5", Ivory, 200 Blank Cards for Inkjet Printers (08876)</t>
  </si>
  <si>
    <t>https://m.media-amazon.com/images/I/71IFoAjAeJL._AC_UL320_.jpg</t>
  </si>
  <si>
    <t>https://www.amazon.com/Avery-Printable-Business-Printers-Heavyweight/dp/B00008XPHB/ref=sr_1_9194?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-9194</t>
  </si>
  <si>
    <t>Nvidia 3080 Founders Edition (Renewed)</t>
  </si>
  <si>
    <t>https://m.media-amazon.com/images/I/61juKdIql1L._AC_UL320_.jpg</t>
  </si>
  <si>
    <t>https://www.amazon.com/Nvidia-3080-Founders-Edition-Renewed/dp/B09WRXNXJ1/ref=sr_1_9195?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-9195</t>
  </si>
  <si>
    <t>Poly Sync 20 USB-C Personal Portable Smart Speakerphone (Plantronics) â€“ Noise/Echo Reduction -Works w/Teams, Zoom, PC, Mac, Mobile â€“ Amazon Exclusive</t>
  </si>
  <si>
    <t>https://m.media-amazon.com/images/I/71upDf4xwqL._AC_UL320_.jpg</t>
  </si>
  <si>
    <t>https://www.amazon.com/USB-C-Personal-Portable-Speakerphone-Plantronics/dp/B0C6FKFRSZ/ref=sr_1_9196?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-9196</t>
  </si>
  <si>
    <t>UBeesize Overhead Camera Mount with 360Â° Adjustable Arm &amp; Phone Holder for TikTok Live Streaming Photography Studio Content Creation, Desk Mount for DSLR Cameras/Webcam/iPhone/Ring Light/Microphone</t>
  </si>
  <si>
    <t>https://m.media-amazon.com/images/I/71sGDYhbF+L._AC_UL320_.jpg</t>
  </si>
  <si>
    <t>https://www.amazon.com/UBeesize-Adjustable-Streaming-Photography-Microphone/dp/B0DMRZ37RF/ref=sr_1_9197?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-9197</t>
  </si>
  <si>
    <t>Blackview Smart Glasses, 5.3 Bluetooth Sunglasses with Open Ear Speaker, Voice Assistant Compatible, Blue Light Blocking Lens</t>
  </si>
  <si>
    <t>Save 25%  with coupon (some sizes/colors)</t>
  </si>
  <si>
    <t>https://m.media-amazon.com/images/I/61FofMVQzUL._AC_UL320_.jpg</t>
  </si>
  <si>
    <t>https://www.amazon.com/Blackview-Smart-Glasses-Sunglasses-Compatible/dp/B0DGLMMTTC/ref=sr_1_9198?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-9198</t>
  </si>
  <si>
    <t>Poly - Voyager 4320 UC Wireless Headset (Plantronics) - Headphones with Boom Mic - Connect to PC/Mac via USB-A Bluetooth Adapter, Cell Phone via Bluetooth - Works with Teams, Zoom &amp; More</t>
  </si>
  <si>
    <t>https://m.media-amazon.com/images/I/81AZutdwNpL._AC_UL320_.jpg</t>
  </si>
  <si>
    <t>https://www.amazon.com/Poly-Plantronics-Headphones-USB-Bluetooth/dp/B09BBTCTMM/ref=sr_1_9199?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-9199</t>
  </si>
  <si>
    <t>E-Z Ink Remanufactured for Epson 410XL 410 XL T410XL Ink Cartridges Cyan Magenta Yellow to use with Expression XP-830 XP-7100 XP-530 XP-640 XP-630 XP-635 Printer (1C, 1M, 1Y, 3 Pack)</t>
  </si>
  <si>
    <t>https://m.media-amazon.com/images/I/71icyPNMEWL._AC_UL320_.jpg</t>
  </si>
  <si>
    <t>https://www.amazon.com/Ink-Remanufactured-410XL-410-T410XL/dp/B08GS3PD78/ref=sr_1_9200?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-9200</t>
  </si>
  <si>
    <t>Nikon EN-EL15c Rechargeable Li-ion Battery for Compatible DSLR and Mirrorless Cameras (Genuine Accessory)</t>
  </si>
  <si>
    <t>https://m.media-amazon.com/images/I/71-XTzdWlCL._AC_UL320_.jpg</t>
  </si>
  <si>
    <t>https://www.amazon.com/Nikon-EN-EL15c-Rechargeable-Li-ion-Battery/dp/B08DDKS7DV/ref=sr_1_9201?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-9201</t>
  </si>
  <si>
    <t>Oculus Quest 2 VR Headset 128GB Holiday Set - Advanced All-in-One Virtual Reality Headset Cover Set, White</t>
  </si>
  <si>
    <t>https://m.media-amazon.com/images/I/61qzy2y-hSL._AC_UL320_.jpg</t>
  </si>
  <si>
    <t>https://www.amazon.com/Oculus-Newest-Quest-Headset-Holiday/dp/B0B3CRXDXW/ref=sr_1_9202?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-9202</t>
  </si>
  <si>
    <t>APC Rack Mount PDU, Switched Rack 120V/15A, (8) Outlets, 1U Horizontal Rackmount (AP7900B)</t>
  </si>
  <si>
    <t>https://m.media-amazon.com/images/I/41BZmaFuI4L._AC_UL320_.jpg</t>
  </si>
  <si>
    <t>https://www.amazon.com/APC-Rack-Switched-120V-5-15/dp/B01NCNNFH9/ref=sr_1_9203?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-9203</t>
  </si>
  <si>
    <t>Metra 72-4568 Speaker Harness for Select 1988-UP GM Vehicles</t>
  </si>
  <si>
    <t>https://m.media-amazon.com/images/I/71mkAfP57DL._AC_UL320_.jpg</t>
  </si>
  <si>
    <t>https://www.amazon.com/Metra-72-4568-Speaker-Selected-Vehicles/dp/B0002BEUZ8/ref=sr_1_9204?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-9204</t>
  </si>
  <si>
    <t>Sony E-mount FE 24mm F1.4 GM Full Frame Wide-angle Prime Lens (SEL24F14GM), Black</t>
  </si>
  <si>
    <t>https://m.media-amazon.com/images/I/51HVRB6DjoL._AC_UL320_.jpg</t>
  </si>
  <si>
    <t>https://www.amazon.com/Sony-mount-Frame-Wide-angle-SEL24F14GM/dp/B07HJXVHSS/ref=sr_1_9205?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-9205</t>
  </si>
  <si>
    <t>Sony FE 16-25mm F2.8 G</t>
  </si>
  <si>
    <t>https://m.media-amazon.com/images/I/51ceDWNKCjL._AC_UL320_.jpg</t>
  </si>
  <si>
    <t>https://www.amazon.com/Sony-FE-16-25mm-F2-8-G/dp/B0D1VWRW46/ref=sr_1_9206?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-9206</t>
  </si>
  <si>
    <t>Dell Inspiron 15 3511 15.6 Inch Laptop, Full HD LED Non-Touch WVA Display - Intel Core i3-1115G4, 8GB DDR4 RAM, 256GB SSD, UHD Graphics, Windows 11 Home - Carbon Black</t>
  </si>
  <si>
    <t>https://m.media-amazon.com/images/I/81x8wuiiloS._AC_UL320_.jpg</t>
  </si>
  <si>
    <t>https://www.amazon.com/Dell-Inspiron-3511-Non-Touch-Laptop/dp/B09GYN91J9/ref=sr_1_9207?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-9207</t>
  </si>
  <si>
    <t>ASURION 3 Year Electronics Protection Plan ($600 - $699.99)</t>
  </si>
  <si>
    <t>https://www.amazon.com/ASURION-Electronics-Protection-Support-600-699-99/dp/B07P61QZQ5/ref=sr_1_9208?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-9208</t>
  </si>
  <si>
    <t>Belkin Thunderbolt 4 Docking Station with 90W Power Delivery for MacBook &amp; Windows - 8K/Dual 4K Display, Thunderbolt 4 Cable, HDMI, Ethernet, SD &amp; Audio Ports, Gray</t>
  </si>
  <si>
    <t>https://m.media-amazon.com/images/I/61E0Tt47smL._AC_UL320_.jpg</t>
  </si>
  <si>
    <t>https://www.amazon.com/Belkin-Thunderbolt-Display-Compatible-Delivery/dp/B09MG5GJQL/ref=sr_1_9209?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-9209</t>
  </si>
  <si>
    <t>Monster Open Ear AC322, Bluetooth 5.4 Headset, 36H Battery Life, IPX5 Waterproof, Clear Communication, Ergonomic Design, Ear Angle Adjustable, Not Easy to Fall Off Wireless Bluetooth Headset.White</t>
  </si>
  <si>
    <t>https://m.media-amazon.com/images/I/61YV91zdteL._AC_UL320_.jpg</t>
  </si>
  <si>
    <t>https://www.amazon.com/Monster-Waterproof-Communication-Adjustable-Headset-White/dp/B0F93D3Z6H/ref=sr_1_9210?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-9210</t>
  </si>
  <si>
    <t>Scotch Thermal Laminating Pouches Premium Quality, 5 Mil Thick for Extra Protection, 20 Pack Photo Size Laminating Sheets, Our Most Durable Lamination Pouch, 3.7 x 5.2 inches, Clear (TP5902-20)</t>
  </si>
  <si>
    <t>https://m.media-amazon.com/images/I/71luwI4FGKL._AC_UL320_.jpg</t>
  </si>
  <si>
    <t>https://www.amazon.com/Thermal-Laminating-5-2-Inches-20-Pouches-TP5902-20/dp/B0018N6SLS/ref=sr_1_9211?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-9211</t>
  </si>
  <si>
    <t>Avery Waterproof Printable Shipping Labels with Sure Feed, 5.5" x 8.5", White, 100 Blank Mailing Labels (5526)</t>
  </si>
  <si>
    <t>https://m.media-amazon.com/images/I/81LfPd2ekcL._AC_UL320_.jpg</t>
  </si>
  <si>
    <t>https://www.amazon.com/Waterproof-Printable-Shipping-Labels-Mailing/dp/B00006IBUY/ref=sr_1_9213?dib=eyJ2IjoiMSJ9.WBYUnseBwD6TULOBRn7P0p9JUlcX-GP8S2m4mfU6CHVxi7Vro6eY5z_157xx4VIuqc45sNdelXt46eDwQlVEUfTTmZ1CeVLCJhSPazV85qrX3ztjRRavU1cMe_oRvOBpyp-CyMRmqKMngSf0GMnl_6G0MVUBDyyM4IS42NW5pNERijgy2FsnwHgbjPE7mweYyn_wuEkC4Ty2LuQqRkKroq4st0uhb7oAzKn1pkcmaker6DxVRYNbL9Bl63i_tA-T9-MVrFH6Kj2vT2xgNj4X-yCXNlZSCKlNxDGD1d_yMKc.ifWQZrcMk1_4Nn6VAktQr69xbnlqJPhX7VO2u9tXnG4&amp;dib_tag=se&amp;qid=1756097872&amp;refinements=p_n_g-101014971069111%3A119653281011&amp;s=electronics&amp;sr=1-9213</t>
  </si>
  <si>
    <t>UGREEN 3.5mm Audio Cable Nylon Braided Aux Cord Male to Male Stereo Hi-Fi Sound for Headphones Car Home Stereos Speakers Tablets Compatible with iPhone iPad iPod Echo More 3FT</t>
  </si>
  <si>
    <t>https://m.media-amazon.com/images/I/71gy-OZi0tL._AC_UL320_.jpg</t>
  </si>
  <si>
    <t>https://www.amazon.com/UGREEN-Braided-Auxiliary-Headphones-Speakers/dp/B088CZLHGL/ref=sr_1_9221?dib=eyJ2IjoiMSJ9.ydt3HjDv9NziiqKrgan-aYnDtQQtRWyGdxLBqnM7nwjClAH073sPGcoA0yx8WCZEYqmmETbCNoQgva2gVSCqyjrE1lMWFOZdU1L1ev6KDshyiduYKN5Swn668XDJjC_l6jX4wDG6sN9oTt_Qqo1eByfhKy50yPUb3dhWlmgJH0ymERAcfYAfZWi8Iv2GEhoaKX9pFpO0msvivym-Lf7qjd0GTiGXz0ETLeyQi_XbdJTdJCL6sJp2tqChltpsjeQutaDqWDYD8aWxntZYmVdkXfndzysAM_f9hIW1G_iW55M.fGGR-CqHCoeHbTFdHky-KGoziBn8-dzJYhFChphVwuQ&amp;dib_tag=se&amp;qid=1756097884&amp;refinements=p_n_g-101014971069111%3A119653281011&amp;s=electronics&amp;sr=1-9221</t>
  </si>
  <si>
    <t>Brother Genuine LC3029 (LC-3029) (BK/C/M/Y) Super High Yield Color Ink 4-Pack (Includes 1 Each LC3029BK, LC3029C, LC3029M, LC3029Y)</t>
  </si>
  <si>
    <t>https://m.media-amazon.com/images/I/61OZ6tOmBeL._AC_UL320_.jpg</t>
  </si>
  <si>
    <t>https://www.amazon.com/Genuine-Brother-LC-3029-LC3029BK-LC3029C/dp/B06XRPGWFY/ref=sr_1_9223?dib=eyJ2IjoiMSJ9.ydt3HjDv9NziiqKrgan-aYnDtQQtRWyGdxLBqnM7nwjClAH073sPGcoA0yx8WCZEYqmmETbCNoQgva2gVSCqyjrE1lMWFOZdU1L1ev6KDshyiduYKN5Swn668XDJjC_l6jX4wDG6sN9oTt_Qqo1eByfhKy50yPUb3dhWlmgJH0ymERAcfYAfZWi8Iv2GEhoaKX9pFpO0msvivym-Lf7qjd0GTiGXz0ETLeyQi_XbdJTdJCL6sJp2tqChltpsjeQutaDqWDYD8aWxntZYmVdkXfndzysAM_f9hIW1G_iW55M.fGGR-CqHCoeHbTFdHky-KGoziBn8-dzJYhFChphVwuQ&amp;dib_tag=se&amp;qid=1756097884&amp;refinements=p_n_g-101014971069111%3A119653281011&amp;s=electronics&amp;sr=1-9223</t>
  </si>
  <si>
    <t>Panasonic RX-D55GC-K Boombox - High Power Portable Stereo AM/FM Radio, MP3 CD, Tape Recorder with USB &amp; Music Port Sound with 2-Way 4-Speaker (Black)</t>
  </si>
  <si>
    <t>https://m.media-amazon.com/images/I/51NDgfcfjZL._AC_UL320_.jpg</t>
  </si>
  <si>
    <t>https://www.amazon.com/Panasonic-RX-D55GC-K-Boombox-Portable-4-Speaker/dp/B004DSLIV0/ref=sr_1_9224?dib=eyJ2IjoiMSJ9.ydt3HjDv9NziiqKrgan-aYnDtQQtRWyGdxLBqnM7nwjClAH073sPGcoA0yx8WCZEYqmmETbCNoQgva2gVSCqyjrE1lMWFOZdU1L1ev6KDshyiduYKN5Swn668XDJjC_l6jX4wDG6sN9oTt_Qqo1eByfhKy50yPUb3dhWlmgJH0ymERAcfYAfZWi8Iv2GEhoaKX9pFpO0msvivym-Lf7qjd0GTiGXz0ETLeyQi_XbdJTdJCL6sJp2tqChltpsjeQutaDqWDYD8aWxntZYmVdkXfndzysAM_f9hIW1G_iW55M.fGGR-CqHCoeHbTFdHky-KGoziBn8-dzJYhFChphVwuQ&amp;dib_tag=se&amp;qid=1756097884&amp;refinements=p_n_g-101014971069111%3A119653281011&amp;s=electronics&amp;sr=1-9224</t>
  </si>
  <si>
    <t>Yealink W70B Phone Base Station</t>
  </si>
  <si>
    <t>https://m.media-amazon.com/images/I/51fe+v2vpwL._AC_UL320_.jpg</t>
  </si>
  <si>
    <t>https://www.amazon.com/Yealink-W70B-DECT-Base-Station/dp/B09BFXNK65/ref=sr_1_9225?dib=eyJ2IjoiMSJ9.ydt3HjDv9NziiqKrgan-aYnDtQQtRWyGdxLBqnM7nwjClAH073sPGcoA0yx8WCZEYqmmETbCNoQgva2gVSCqyjrE1lMWFOZdU1L1ev6KDshyiduYKN5Swn668XDJjC_l6jX4wDG6sN9oTt_Qqo1eByfhKy50yPUb3dhWlmgJH0ymERAcfYAfZWi8Iv2GEhoaKX9pFpO0msvivym-Lf7qjd0GTiGXz0ETLeyQi_XbdJTdJCL6sJp2tqChltpsjeQutaDqWDYD8aWxntZYmVdkXfndzysAM_f9hIW1G_iW55M.fGGR-CqHCoeHbTFdHky-KGoziBn8-dzJYhFChphVwuQ&amp;dib_tag=se&amp;qid=1756097884&amp;refinements=p_n_g-101014971069111%3A119653281011&amp;s=electronics&amp;sr=1-9225</t>
  </si>
  <si>
    <t>PopSockets PopTop (Top only. Base sold separately) Swappable Top for PopGrip bases, PopGrip Slide, &amp; PopWallet+ - Black</t>
  </si>
  <si>
    <t>https://m.media-amazon.com/images/I/41W6f1IG7DL._AC_UL320_.jpg</t>
  </si>
  <si>
    <t>https://www.amazon.com/Adaptive-Defense-Concepts-Logo-PopSockets/dp/B07GLMJDDZ/ref=sr_1_9229?dib=eyJ2IjoiMSJ9.ydt3HjDv9NziiqKrgan-aYnDtQQtRWyGdxLBqnM7nwjClAH073sPGcoA0yx8WCZEYqmmETbCNoQgva2gVSCqyjrE1lMWFOZdU1L1ev6KDshyiduYKN5Swn668XDJjC_l6jX4wDG6sN9oTt_Qqo1eByfhKy50yPUb3dhWlmgJH0ymERAcfYAfZWi8Iv2GEhoaKX9pFpO0msvivym-Lf7qjd0GTiGXz0ETLeyQi_XbdJTdJCL6sJp2tqChltpsjeQutaDqWDYD8aWxntZYmVdkXfndzysAM_f9hIW1G_iW55M.fGGR-CqHCoeHbTFdHky-KGoziBn8-dzJYhFChphVwuQ&amp;dib_tag=se&amp;qid=1756097884&amp;refinements=p_n_g-101014971069111%3A119653281011&amp;s=electronics&amp;sr=1-9229</t>
  </si>
  <si>
    <t>Epson C31C163272 TM-U295 Receipt Printer</t>
  </si>
  <si>
    <t>https://m.media-amazon.com/images/I/619DHxanStL._AC_UL320_.jpg</t>
  </si>
  <si>
    <t>https://www.amazon.com/Epson-C31C163272-TM-U295-Receipt-Printer/dp/B003HUVWS4/ref=sr_1_9238?dib=eyJ2IjoiMSJ9.ydt3HjDv9NziiqKrgan-aYnDtQQtRWyGdxLBqnM7nwjClAH073sPGcoA0yx8WCZEYqmmETbCNoQgva2gVSCqyjrE1lMWFOZdU1L1ev6KDshyiduYKN5Swn668XDJjC_l6jX4wDG6sN9oTt_Qqo1eByfhKy50yPUb3dhWlmgJH0ymERAcfYAfZWi8Iv2GEhoaKX9pFpO0msvivym-Lf7qjd0GTiGXz0ETLeyQi_XbdJTdJCL6sJp2tqChltpsjeQutaDqWDYD8aWxntZYmVdkXfndzysAM_f9hIW1G_iW55M.fGGR-CqHCoeHbTFdHky-KGoziBn8-dzJYhFChphVwuQ&amp;dib_tag=se&amp;qid=1756097884&amp;refinements=p_n_g-101014971069111%3A119653281011&amp;s=electronics&amp;sr=1-9238</t>
  </si>
  <si>
    <t>Apple 2022 iPad Air (10.9-inch, Wi-Fi, 64GB) - Starlight (Renewed)</t>
  </si>
  <si>
    <t>https://m.media-amazon.com/images/I/61-3k7FKQRL._AC_UL320_.jpg</t>
  </si>
  <si>
    <t>https://www.amazon.com/2022-Apple-iPad-10-9-inch-Wi-Fi/dp/B0B3W115RT/ref=sr_1_9239?dib=eyJ2IjoiMSJ9.ydt3HjDv9NziiqKrgan-aYnDtQQtRWyGdxLBqnM7nwjClAH073sPGcoA0yx8WCZEYqmmETbCNoQgva2gVSCqyjrE1lMWFOZdU1L1ev6KDshyiduYKN5Swn668XDJjC_l6jX4wDG6sN9oTt_Qqo1eByfhKy50yPUb3dhWlmgJH0ymERAcfYAfZWi8Iv2GEhoaKX9pFpO0msvivym-Lf7qjd0GTiGXz0ETLeyQi_XbdJTdJCL6sJp2tqChltpsjeQutaDqWDYD8aWxntZYmVdkXfndzysAM_f9hIW1G_iW55M.fGGR-CqHCoeHbTFdHky-KGoziBn8-dzJYhFChphVwuQ&amp;dib_tag=se&amp;qid=1756097884&amp;refinements=p_n_g-101014971069111%3A119653281011&amp;s=electronics&amp;sr=1-9239</t>
  </si>
  <si>
    <t>Philips Indoor TV Antenna, Perfect Home Decor, Digital, HDTV Antenna, Smart TV Compatible, 4K 1080P VHF UHF, 6Ft Coaxial Cable, Dipoles, Black, SDV1227B/27</t>
  </si>
  <si>
    <t>https://m.media-amazon.com/images/I/71d+nLM62fL._AC_UL320_.jpg</t>
  </si>
  <si>
    <t>https://www.amazon.com/Philips-Flat-Panel-Passive-Antenna/dp/B07D4YTMT9/ref=sr_1_9240?dib=eyJ2IjoiMSJ9.ydt3HjDv9NziiqKrgan-aYnDtQQtRWyGdxLBqnM7nwjClAH073sPGcoA0yx8WCZEYqmmETbCNoQgva2gVSCqyjrE1lMWFOZdU1L1ev6KDshyiduYKN5Swn668XDJjC_l6jX4wDG6sN9oTt_Qqo1eByfhKy50yPUb3dhWlmgJH0ymERAcfYAfZWi8Iv2GEhoaKX9pFpO0msvivym-Lf7qjd0GTiGXz0ETLeyQi_XbdJTdJCL6sJp2tqChltpsjeQutaDqWDYD8aWxntZYmVdkXfndzysAM_f9hIW1G_iW55M.fGGR-CqHCoeHbTFdHky-KGoziBn8-dzJYhFChphVwuQ&amp;dib_tag=se&amp;qid=1756097884&amp;refinements=p_n_g-101014971069111%3A119653281011&amp;s=electronics&amp;sr=1-9240</t>
  </si>
  <si>
    <t>Pyle Portable Projector Screen - Mobile Projection Screen Stand, Lightweight Carry &amp; Durable Easy Pull Out System for Schools Meeting Conference Indoor Outdoor Use, 40 Inch (PRJTP46), White</t>
  </si>
  <si>
    <t>https://m.media-amazon.com/images/I/91kl84iI2PL._AC_UL320_.jpg</t>
  </si>
  <si>
    <t>https://www.amazon.com/Portable-Projector-Screen-Projection-Lightweight/dp/B01BMNXJ2Y/ref=sr_1_9241?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-9241</t>
  </si>
  <si>
    <t>ESR for AirPods Pro 2nd Generation Case (USB-C/Lightning Cable), Compatible with AirPods Pro Case (2023/2022/2019), Magnetic Lid, Full Drop Protection Cover with Carabiner, Cloud Series, Black</t>
  </si>
  <si>
    <t>https://m.media-amazon.com/images/I/61g7dtMMIUL._AC_UL320_.jpg</t>
  </si>
  <si>
    <t>https://www.amazon.com/ESR-Generation-Lightning-Compatible-Protection/dp/B0DLWFMKQ5/ref=sr_1_9242?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-9242</t>
  </si>
  <si>
    <t>Maxell Sr920sw 371 Silver Oxide Cell Pack of 5 Made in Japan</t>
  </si>
  <si>
    <t>https://m.media-amazon.com/images/I/71JIfQbcQBL._AC_UL320_.jpg</t>
  </si>
  <si>
    <t>Sony INZONE H5 Wireless Gaming Headset, 360 Spatial Sound, Works with PC, PS5, 28 Hour Battery, 2.4Ghz Wireless and 3.5mm Audio Jack, WH-G500 White</t>
  </si>
  <si>
    <t>https://m.media-amazon.com/images/I/61o9z8zbaPL._AC_UL320_.jpg</t>
  </si>
  <si>
    <t>https://www.amazon.com/Sony-Wireless-Headset-Spatial-Battery/dp/B0CJGV2DQT/ref=sr_1_9244?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-9244</t>
  </si>
  <si>
    <t>Transcend 1TB JDL330, Expansion Card for MacBook M4 Pro 2024, 2023, 2021, Lightweight Design, Up to 95 MB/s, JetDrive Lite 330 - TS1TJDL330</t>
  </si>
  <si>
    <t>https://m.media-amazon.com/images/I/51XgKASEl+L._AC_UL320_.jpg</t>
  </si>
  <si>
    <t>https://www.amazon.com/Transcend-JetDrive-Expansion-MacBook-TS1TJDL330/dp/B09WZDY7MM/ref=sr_1_9245?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-9245</t>
  </si>
  <si>
    <t>JBL Wind 3 FM Bluetooth Handlebar Speaker (Black/Orange)</t>
  </si>
  <si>
    <t>https://m.media-amazon.com/images/I/612k3CGhnUL._AC_UL320_.jpg</t>
  </si>
  <si>
    <t>https://www.amazon.com/JBL-Bluetooth-Handlebar-Speaker-Orange/dp/B0DNV41CHB/ref=sr_1_9246?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-9246</t>
  </si>
  <si>
    <t>Garmin QuickFit, 26mm Black Silicone Band</t>
  </si>
  <si>
    <t>https://m.media-amazon.com/images/I/61MyuuduHPL._AC_UL320_.jpg</t>
  </si>
  <si>
    <t>https://www.amazon.com/Garmin-QuickFit-26mm-Black-Silicone/dp/B0DC724YQK/ref=sr_1_9247?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-9247</t>
  </si>
  <si>
    <t>Ubiquiti UniFi Cloud Key Gen2 Plus (UCK-G2-PLUS), Single,dual band</t>
  </si>
  <si>
    <t>https://m.media-amazon.com/images/I/41GbtPRXBEL._AC_UL320_.jpg</t>
  </si>
  <si>
    <t>https://www.amazon.com/Ubiquiti-UniFi-Cloud-Gen2-UCK-G2-PLUS/dp/B07HLLC1TC/ref=sr_1_9248?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-9248</t>
  </si>
  <si>
    <t>Denon Home 150 Wireless Smart Speaker â€“ Compact Design, Wi-Fi &amp; Bluetooth, HEOS Built-in, Alexa Built-in, Siri &amp; AirPlay 2, Spotify Connect, Multi-Room Support, Black</t>
  </si>
  <si>
    <t>https://m.media-amazon.com/images/I/51M+115bOJS._AC_UL320_.jpg</t>
  </si>
  <si>
    <t>https://www.amazon.com/Denon-Wireless-Speaker-Bluetooth-Compatible/dp/B0837K4WXB/ref=sr_1_9249?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-9249</t>
  </si>
  <si>
    <t>Canon EF 75-300mm f/4-5.6 III Telephoto Zoom Lens with UV Filter (Renewed)</t>
  </si>
  <si>
    <t>https://m.media-amazon.com/images/I/41nmuOfbBxL._AC_UL320_.jpg</t>
  </si>
  <si>
    <t>https://www.amazon.com/Canon-75-300mm-Telephoto-Certified-Refurbished/dp/B076HC6KWS/ref=sr_1_9250?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-9250</t>
  </si>
  <si>
    <t>NVIDIA Quadro P1000 Professional 4GB, gddr5, Graphics Board (VCQP1000-PB)</t>
  </si>
  <si>
    <t>https://m.media-amazon.com/images/I/71TUCBtOD2L._AC_UL320_.jpg</t>
  </si>
  <si>
    <t>https://www.amazon.com/PNY-NVIDIA-Professional-Graphics-VCQP1000-PB/dp/B06X9SC9SD/ref=sr_1_9251?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-9251</t>
  </si>
  <si>
    <t>Infant Optics Monitor Unit Power Adapter for DXR-8 (NOT for DXR-8 PRO)</t>
  </si>
  <si>
    <t>https://m.media-amazon.com/images/I/51IFl6oV2KL._AC_UL320_.jpg</t>
  </si>
  <si>
    <t>https://www.amazon.com/Official-Infant-Optics-Round-Pin-Adapter/dp/B07NF3B2LG/ref=sr_1_9252?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-9252</t>
  </si>
  <si>
    <t>GIGABYTE Z390 UD (LGA 1151 (300 Series) Intel Z390 SATA 6Gb/s ATX Intel Motherboard for Cryptocurrency Mining with above 4G Decoding, 6 x PCIe Slots)</t>
  </si>
  <si>
    <t>https://m.media-amazon.com/images/I/71hmU4YEp+L._AC_UL320_.jpg</t>
  </si>
  <si>
    <t>https://www.amazon.com/GIGABYTE-Z390-UD-LGA1151-Motherboard/dp/B07HS59X7P/ref=sr_1_9253?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-9253</t>
  </si>
  <si>
    <t>Belkin 8-Outlet Surge Protector, Power Strip with 6 Rotating AC Outlets &amp; 6ft Long Plug, Heavy-Duty Extension Cord for Home, Office, Travel, Computer Desktop, &amp; Phone Charger - 2,160 Joules</t>
  </si>
  <si>
    <t>https://m.media-amazon.com/images/I/61Ak+WWClXL._AC_UL320_.jpg</t>
  </si>
  <si>
    <t>https://www.amazon.com/Belkin-8-Outlet-Pivot-Plug-Power-Protector/dp/B000JE9LCK/ref=sr_1_9254?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-9254</t>
  </si>
  <si>
    <t>soundcore by Anker, Earbuds Travel Case, Fits Multiple soundcore Earbuds, Anti-Scratch, Portable, Magnetic Closure, Black</t>
  </si>
  <si>
    <t>https://m.media-amazon.com/images/I/71k584jvPBL._AC_UL320_.jpg</t>
  </si>
  <si>
    <t>https://www.amazon.com/soundcore-Multiple-Anti-Scratch-Portable-Magnetic/dp/B0DC6MGT1W/ref=sr_1_9255?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-9255</t>
  </si>
  <si>
    <t>ASURION 2 Year Appliance Protection Plan ($40 - $49.99)</t>
  </si>
  <si>
    <t>https://www.amazon.com/ASURION-Year-Appliance-Protection-Plan/dp/B0CG2KNG7F/ref=sr_1_9256?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-9256</t>
  </si>
  <si>
    <t>AT&amp;T 3-Handset DECT 6.0 Cordless Home and Business Phone with Answering Machine, 5" Color Display, One-Touch Shortcut, Conference, Intercom, Smart Call Blocker, Bluetooth Connect to Cell: DLP73390</t>
  </si>
  <si>
    <t>https://m.media-amazon.com/images/I/71Yfxc7eNFL._AC_UL320_.jpg</t>
  </si>
  <si>
    <t>https://www.amazon.com/AT-3-Handset-Answering-One-Touch-Conference/dp/B0DT4PKL44/ref=sr_1_9257?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-9257</t>
  </si>
  <si>
    <t>Insta360 Bullet Time Selfie Stick 2.0Time-Lapse</t>
  </si>
  <si>
    <t>https://m.media-amazon.com/images/I/51mmrYMSClL._AC_UL320_.jpg</t>
  </si>
  <si>
    <t>https://www.amazon.com/Insta360-Bullet-Selfie-Stick-2-0Time-Lapse/dp/B0F7LPM5J2/ref=sr_1_9258?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-9258</t>
  </si>
  <si>
    <t>TP-Link Omada ER7412-M2 Multi-Gigabit VPN Router | Quad-core | 2X 2.5G Ports | 1x USB 3.0 Port</t>
  </si>
  <si>
    <t>https://m.media-amazon.com/images/I/41Khiu8YZmL._AC_UL320_.jpg</t>
  </si>
  <si>
    <t>https://www.amazon.com/TP-Link-ER7412-M2-Multi-Gigabit-Router-Quad-core/dp/B0DDRC1T34/ref=sr_1_9259?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-9259</t>
  </si>
  <si>
    <t>Lenovo ThinkPad 65W Slim AC Adapter (USB Type-C)</t>
  </si>
  <si>
    <t>https://m.media-amazon.com/images/I/616J3nGnXpL._AC_UL320_.jpg</t>
  </si>
  <si>
    <t>https://www.amazon.com/Lenovo-ThinkPad-Design-Adapter-4X20V24674/dp/B085WB4JZ2/ref=sr_1_9260?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-9260</t>
  </si>
  <si>
    <t>MOSISO Compatible with MacBook Air 13 inch Case 2025-2022 M4 A3240 M3 A3113 M2 A2681, Symmetric Geometric Heavy Duty Hard Case with TPU Bumper&amp;Keyboard Skin&amp;Type C for MacBook Air 13.6, Black</t>
  </si>
  <si>
    <t>https://m.media-amazon.com/images/I/61+MNR0tn3L._AC_UL320_.jpg</t>
  </si>
  <si>
    <t>https://www.amazon.com/MOSISO-Compatible-Symmetric-Geometric-Keyboard/dp/B0CGDJ2XLX/ref=sr_1_9261?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-9261</t>
  </si>
  <si>
    <t>BenQ W4100i 4K HDR Smart Home Theater Projector, 3200 Lumens, 100% DCI-P3, Rec.709, Factory-Calibrated, Android TV with Netflix, 4-Way Lens Shift, HDR10+ &amp; HLG Support, LED Long Lifespan</t>
  </si>
  <si>
    <t>https://m.media-amazon.com/images/I/515sOBZYo3L._AC_UL320_.jpg</t>
  </si>
  <si>
    <t>https://www.amazon.com/BenQ-W4100i-Projector-Factory-Calibrated-Lifespan/dp/B0F2VX6WMV/ref=sr_1_9262?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-9262</t>
  </si>
  <si>
    <t>Samsung Galaxy Watch 4 Bluetooth &amp; GPS Smartwatch, 44mm - Silver (Renewed)</t>
  </si>
  <si>
    <t>https://m.media-amazon.com/images/I/41WJH42fjzL._AC_UL320_.jpg</t>
  </si>
  <si>
    <t>https://www.amazon.com/Samsung-Smartwatch-Monitor-Detection-Bluetooth/dp/B09HFPN36P/ref=sr_1_9263?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-9263</t>
  </si>
  <si>
    <t>Samson Q9U XLR/USB Dynamic Broadcast Microphone</t>
  </si>
  <si>
    <t>https://m.media-amazon.com/images/I/61EcV0oytQL._AC_UL320_.jpg</t>
  </si>
  <si>
    <t>https://www.amazon.com/Samson-Vocal-Dynamic-Microphone-Q9U/dp/B0848D6TBR/ref=sr_1_9264?dib=eyJ2IjoiMSJ9.OdDy-UBwwCM6l0kwvN5Q3OW1GQU9xXYGmowyuvbGayaGOcK295CndPhC_U4ThTS15fdPxfCrRlAH1UN59sJ-q-9-VLKEMzYUGXprX5RaKlKeOF3v5dAu-ZulkLMYJyLyMbXWWcmfxpGN7FuFe8SmC3fO5Mz1YTep0TXlr44CK52GezBHkhiDLC6hbIC2obKIzypp-nUGsn6uwZ2oYn8mDYRJN0urVjUr-VLCnxF3xuB1kfoQyW_KBSpH7Kq5SeC3b-R8hjgut5Xv5cA7rKANSTVPKJxaitzSpKwOlq8eksI.GU5g4tEaLDzwy6bBAZ6OU6OreeGusTWnVcMZGn-_WwM&amp;dib_tag=se&amp;qid=1756097894&amp;refinements=p_n_g-101014971069111%3A119653281011&amp;s=electronics&amp;sr=1-9264</t>
  </si>
  <si>
    <t>LG gram Pro 16-inch Lightweight Laptop Computer, Intel Evo Edition Powered by Intel Core Ultra7 255H Processor, Windows 11 Home, 32GB RAM, 1TB SSD - Metal Blue</t>
  </si>
  <si>
    <t>https://m.media-amazon.com/images/I/61sHizD7TbL._AC_UL320_.jpg</t>
  </si>
  <si>
    <t>https://www.amazon.com/LG-16-inch-Lightweight-Computer-Processor/dp/B0F1YZJXH8/ref=sr_1_9267?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-9267</t>
  </si>
  <si>
    <t>FUJIFILM Instax Square Rainbow Film - 10 Exposures</t>
  </si>
  <si>
    <t>https://m.media-amazon.com/images/I/61HD39zWsWL._AC_UL320_.jpg</t>
  </si>
  <si>
    <t>https://www.amazon.com/Fujifilm-Instax-Square-Rainbow-Film/dp/B08C7B4VQ2/ref=sr_1_9268?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-9268</t>
  </si>
  <si>
    <t>Sony Digital Shotgun Microphone ECM-M1,Black</t>
  </si>
  <si>
    <t>https://m.media-amazon.com/images/I/51LUxYN9OoL._AC_UL320_.jpg</t>
  </si>
  <si>
    <t>https://www.amazon.com/Sony-Digital-Shotgun-Microphone-ECM-M1/dp/B0CBLDQLZ4/ref=sr_1_9269?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-9269</t>
  </si>
  <si>
    <t>Garmin Driveâ„¢ 53 with Traffic, GPS Navigator, High-Resolution Touchscreen, Simple On-Screen Menus and Easy-to-See Map, Driver and Traffic Alerts</t>
  </si>
  <si>
    <t>https://www.amazon.com/Garmin-DriveTM-Navigator-High-Resolution-Touchscreen/dp/B0BSVQ12MS/ref=sr_1_9270?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-9270</t>
  </si>
  <si>
    <t>Microsoft - Xbox One S 1TB All-Digital Edition Console with Xbox One Wireless Controller (Renewed)</t>
  </si>
  <si>
    <t>https://m.media-amazon.com/images/I/51VYsn3wL6L._AC_UL320_.jpg</t>
  </si>
  <si>
    <t>https://www.amazon.com/Microsoft-All-Digital-Console-Wireless-Controller/dp/B07VXKQ8W6/ref=sr_1_9271?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-9271</t>
  </si>
  <si>
    <t>ASURION 4 Year Tablet Accident Protection Plan ($600 - $699.99)</t>
  </si>
  <si>
    <t>https://www.amazon.com/ASURION-Accident-Protection-Support-600-699-99/dp/B07P83ZLZV/ref=sr_1_9272?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-9272</t>
  </si>
  <si>
    <t>Fitbit Charge 6 Activity Tracker - Heart Rate Monitoring, 7-Day Battery, Google Apps, Maps &amp; Wallet, Comprehensive Health Insights, Sleep &amp; Activity Analysis, S &amp; L Bands, German Spec, Obsidian/Black</t>
  </si>
  <si>
    <t>https://m.media-amazon.com/images/I/51uQ5c1MS5L._AC_UL320_.jpg</t>
  </si>
  <si>
    <t>https://www.amazon.com/Fitbit-Charge-Activity-Tracker-Comprehensive/dp/B0CHN3W617/ref=sr_1_9273?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-9273</t>
  </si>
  <si>
    <t>Microsoft Surface Laptop Studio 2 14.4" Touchscreen Convertible (Floating Slider) 2 in 1 Notebook - Intel Core i7 13th Gen i7-13800H - Intel Evo Platform - 16 GB - 512 GB SSD - English Keyboard</t>
  </si>
  <si>
    <t>https://m.media-amazon.com/images/I/61LMopCIyTL._AC_UL320_.jpg</t>
  </si>
  <si>
    <t>https://www.amazon.com/Microsoft-Touchscreen-Convertible-Floating-Notebook/dp/B0D7TR2R2T/ref=sr_1_9274?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-9274</t>
  </si>
  <si>
    <t>Soundcore K20i by Anker, Semi-in-Ear Earbuds, Bluetooth Wireless, 36H Playtime, Fast Charge, Clear Sound, Comfortable Fit, ENC 2-Mic Clear Calls, Custom EQ, IPX5, Bluetooth 5.3, App Control</t>
  </si>
  <si>
    <t>https://m.media-amazon.com/images/I/41ATqIfqG1L._AC_UL320_.jpg</t>
  </si>
  <si>
    <t>https://www.amazon.com/Soundcore-Bluetooth-Wireless-Playtime-Comfortable/dp/B0D268VQM3/ref=sr_1_9275?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-9275</t>
  </si>
  <si>
    <t>Sapphire 11349-01-20G Nitro+ AMD Radeonâ„¢ RX 9070 Gaming OC Graphics Card with 16GB GDDR6, AMD RDNA 4</t>
  </si>
  <si>
    <t>https://m.media-amazon.com/images/I/81vlg6f9u1L._AC_UL320_.jpg</t>
  </si>
  <si>
    <t>https://www.amazon.com/Sapphire-11349-01-20G-RadeonTM-Gaming-Graphics/dp/B0DTHP4QTG/ref=sr_1_9276?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-9276</t>
  </si>
  <si>
    <t>Monolith 28 Inch Speaker Stand (Each) - Supports 100 lbs, Adjustable Spikes, Compatible with Bose, Polk, Sony, Yamaha, Pioneer and Others, Black</t>
  </si>
  <si>
    <t>https://m.media-amazon.com/images/I/51FqOfaRCTL._AC_UL320_.jpg</t>
  </si>
  <si>
    <t>https://www.amazon.com/Monolith-Inch-Speaker-Stand-Each/dp/B07DMCXX32/ref=sr_1_9277?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-9277</t>
  </si>
  <si>
    <t>Brother Genuine DK-22513PK Continuous Length Replacement Labels, Black/Red Label on White Paper Tape, Engineered with Excellence, 2.4Ã¢â‚¬ x 50 feet, (3) Rolls per Box (DK22513PK)</t>
  </si>
  <si>
    <t>https://m.media-amazon.com/images/I/71wXfmGVuaL._AC_UL320_.jpg</t>
  </si>
  <si>
    <t>https://www.amazon.com/Brother-DK-22513PK-Continuous-Replacement-DK22513PK/dp/B08CPZS731/ref=sr_1_9278?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-9278</t>
  </si>
  <si>
    <t>FUJITSU IX500 Scansnap Document Scanner (PA03656-B305-R) - (Renewed),Black</t>
  </si>
  <si>
    <t>https://m.media-amazon.com/images/I/71+3UiAaAfL._AC_UL320_.jpg</t>
  </si>
  <si>
    <t>https://www.amazon.com/Fujitsu-Scansnap-Document-Scanner-PA03656-B305-R/dp/B01JZXVNP8/ref=sr_1_9279?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-9279</t>
  </si>
  <si>
    <t>Pyle Mini Hi-Fi Bluetooth Stereo System â€“ 4-Piece CD Player with Speakers, MP3, FM Radio, USB Recording, Subwoofer, DSP-Tech, Equalizer Settings, Compact Home Stereo System with Remote Control (Black)</t>
  </si>
  <si>
    <t>https://m.media-amazon.com/images/I/718skKMXdRL._AC_UL320_.jpg</t>
  </si>
  <si>
    <t>https://www.amazon.com/Pyle-Hi-Fi-Bluetooth-Stereo-System/dp/B0F84T4NW4/ref=sr_1_9280?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-9280</t>
  </si>
  <si>
    <t>Fellowes LX41-DB 8-Sheet Micro-Cut Paper Shredder for Home Office</t>
  </si>
  <si>
    <t>https://m.media-amazon.com/images/I/61OlstLyi-L._AC_UL320_.jpg</t>
  </si>
  <si>
    <t>https://www.amazon.com/Powershred-LX41-DB-Micro-Cut-Personal-Shredder/dp/B08YJCNM34/ref=sr_1_9281?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-9281</t>
  </si>
  <si>
    <t>OtterBox Thin Flex Series case for The Samsung Z FOLD4 - Pacific Reef (Blue)</t>
  </si>
  <si>
    <t>https://m.media-amazon.com/images/I/71epy5CCjWL._AC_UL320_.jpg</t>
  </si>
  <si>
    <t>https://www.amazon.com/OtterBox-THIN-FLEX-Samsung-FOLD4/dp/B0B99LK1R9/ref=sr_1_9282?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-9282</t>
  </si>
  <si>
    <t>PNY 128GB PRO Eliteâ„¢ High Endurance C10 U3 V30 A2 microSDXC â€“ Up to 34.4K Continuous Recording Hours, Up to 100/90MB/s Read/Write, 4K UHD, Full HD, UHS-I, Surveillance, Home Security, Dash Cam, 2-Pack</t>
  </si>
  <si>
    <t>https://m.media-amazon.com/images/I/51-MSojngIL._AC_UL320_.jpg</t>
  </si>
  <si>
    <t>https://www.amazon.com/PNY-128GB-EliteTM-Endurance-microSDXC/dp/B0F4LZSFT3/ref=sr_1_9283?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-9283</t>
  </si>
  <si>
    <t>JBL GTO629 Premium 6.5-Inch Co-Axial Speaker - Set of 2</t>
  </si>
  <si>
    <t>https://m.media-amazon.com/images/I/615yM-c-2aL._AC_UL320_.jpg</t>
  </si>
  <si>
    <t>https://www.amazon.com/JBL-GTO629-Premium-6-5-Inch-Co-Axial/dp/B00ANIECRQ/ref=sr_1_9284?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-9284</t>
  </si>
  <si>
    <t>Belkin SoundForm Wired Earbuds with USB-C Connector, in-Ear Earphones w/Microphone - USB-C Headphones for iPhone 16, iPhone 15, iPad mini, Galaxy S25, Google Pixel 9, Android, and More - Black</t>
  </si>
  <si>
    <t>https://m.media-amazon.com/images/I/51AL5I5D1JL._AC_UL320_.jpg</t>
  </si>
  <si>
    <t>https://www.amazon.com/Belkin-SoundForm-Connector-Earphones-Microphone/dp/B0DH6YC2HK/ref=sr_1_9285?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-9285</t>
  </si>
  <si>
    <t>StarTech.com 22U Server Rack Cabinet with secure locking door - 4 Post Adjustable Depth (5.5" to 28.7") - 1768 lb capacity - 19 inch Portable Network Equipment Enclosure on wheels/casters (RK2236BKF)</t>
  </si>
  <si>
    <t>https://m.media-amazon.com/images/I/71prjY39QKL._AC_UL320_.jpg</t>
  </si>
  <si>
    <t>https://www.amazon.com/StarTech-com-Knock-Down-Cabinet-Telecommunications-Equipment/dp/B000IZ95CQ/ref=sr_1_9286?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-9286</t>
  </si>
  <si>
    <t>Pioneer BDR-XD08UMB-S Pinnacle of The XD08 Series with a Matte-Black Body USB 3.2 Gen1 (USB Type-C) / 2.0 Slim Portable BD/DVD/CD Writer Features The Latest high-Grade Rubber Coating</t>
  </si>
  <si>
    <t>https://m.media-amazon.com/images/I/7162uXygQuL._AC_UL320_.jpg</t>
  </si>
  <si>
    <t>https://www.amazon.com/PIONEER-External-BDR-XD08UMB-S-Matte-Black-high-Grade/dp/B0BN65PZS9/ref=sr_1_9287?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-9287</t>
  </si>
  <si>
    <t>Yamaha Audio NS-AW150W 2-Way Indoor/Outdoor Speakers (Pair, White)</t>
  </si>
  <si>
    <t>https://m.media-amazon.com/images/I/71Bd26QUQSL._AC_UL320_.jpg</t>
  </si>
  <si>
    <t>https://www.amazon.com/Yamaha-NS-AW150WH-Indoor-Outdoor-Speakers/dp/B0001VHARE/ref=sr_1_9288?dib=eyJ2IjoiMSJ9.aYhLQwchCvVCOMsNQD49s5wlMhulujRSuo-pRiTU1eQ2EDyxJrpZC_MlC8W0o01fXXLnBlXiHNgLDrgukwrzCuUgUnLkbL1NYkFJNv6HcyFyUiw1tvUAINQvCIn-wL5BMQW28cxZiKFoQp9EF3Ih7pwDCqYPxA5Txk6y_asIdkPoWDvpjnoPZJmUcctR8hZwnxi7d73nfFhFNJ8isMDl2ptzAWri5LoD5K8kn3D5XVmLm1GCjYDv8xkFL_6xuuxAav2X-A1J_-HYDK_73fKP5Pb5NrsRIcNGojLwh9Ne0VQ.9j5zzSkagkNiSVqqz370hmB3lfuZTP8PBcBpQ8nu5m0&amp;dib_tag=se&amp;qid=1756097906&amp;refinements=p_n_g-101014971069111%3A119653281011&amp;s=electronics&amp;sr=1-9288</t>
  </si>
  <si>
    <t>VIZIO HD 32" 720P LED Smart TV with Dual-Band WiFi 5, TV Apps - VHD32M-0807 (Renewed)</t>
  </si>
  <si>
    <t>https://m.media-amazon.com/images/I/71BHD0FTqWL._AC_UL320_.jpg</t>
  </si>
  <si>
    <t>https://www.amazon.com/VIZIO-720P-Smart-Dual-Band-WiFi/dp/B0D81P3D79/ref=sr_1_9289?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-9289</t>
  </si>
  <si>
    <t>Texas Instruments TI-30XS MultiView Scientific Calculator Small</t>
  </si>
  <si>
    <t>https://m.media-amazon.com/images/I/41Iz8G+dDmL._AC_UL320_.jpg</t>
  </si>
  <si>
    <t>https://www.amazon.com/Texas-Instruments-30XS-MultiView-Scientific/dp/B07CXSRKFX/ref=sr_1_9290?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-9290</t>
  </si>
  <si>
    <t>Razer Viper Ultralight Ambidextrous Wired Gaming Mouse: Fastest Mouse Switch in Gaming - 16,000 DPI Optical Sensor - Chroma RGB Lighting - 8 Programmable Buttons - Drag-Free Cord</t>
  </si>
  <si>
    <t>https://m.media-amazon.com/images/I/61weK2MtSTL._AC_UL320_.jpg</t>
  </si>
  <si>
    <t>https://www.amazon.com/Razer-Viper-Ultralight-Ambidextrous-Gaming/dp/B07TT8G59J/ref=sr_1_9291?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-9291</t>
  </si>
  <si>
    <t>Maxell 190510 Disc Scratch Cleaner &amp; Repair Kit for CD/DVD - Eliminates Disc Skipping &amp; Sound Loss, Repairs Minor Scratches Quickly &amp; Effectively - Repairs Up to 2 Discs - Easy to Use</t>
  </si>
  <si>
    <t>https://m.media-amazon.com/images/I/619snfC4OQL._AC_UL320_.jpg</t>
  </si>
  <si>
    <t>https://www.amazon.com/Maxell-Scratch-Scratches-Eliminate-Skipping/dp/B0BC2PZYLQ/ref=sr_1_9292?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-9292</t>
  </si>
  <si>
    <t>Microsoft Xbox Core Wireless Controller 2-Pack Bundle â€“ Carbon Black â€“ Xbox Series X|S, Xbox One, and Windows Devices</t>
  </si>
  <si>
    <t>https://m.media-amazon.com/images/I/61ip3xnyjaL._AC_UL320_.jpg</t>
  </si>
  <si>
    <t>https://www.amazon.com/Microsoft-Xbox-Wireless-Controller-2-Pack-Bundle/dp/B0D8C6GP7T/ref=sr_1_9294?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-9294</t>
  </si>
  <si>
    <t>Logitech MK540 Wireless Keyboard Mouse Combo</t>
  </si>
  <si>
    <t>https://m.media-amazon.com/images/I/41qs3jkpxDL._AC_UL320_.jpg</t>
  </si>
  <si>
    <t>https://www.amazon.com/Logitech-MK540-Wireless-Keyboard-Mouse/dp/B07B2ZN6S4/ref=sr_1_9295?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-9295</t>
  </si>
  <si>
    <t>Victrola Stream Onyx - Wi-Fi Streaming 2-Speed Turntable with Bluetooth Output, Works with Sonos, UPnP Wi-Fi Streaming, Roon Ready Relay, Premium Moving Magnet Cartridge and Aluminum Tonearm (Black)</t>
  </si>
  <si>
    <t>https://m.media-amazon.com/images/I/61YfZCoSbxL._AC_UL320_.jpg</t>
  </si>
  <si>
    <t>https://www.amazon.com/Victrola-Stream-Onyx-Turntable-Semi-Automatic/dp/B0BL5CC6D3/ref=sr_1_9296?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-9296</t>
  </si>
  <si>
    <t>ASURION 2 Year Jewelry Protection Plan ($80 - $89.99)</t>
  </si>
  <si>
    <t>https://www.amazon.com/ASURION-Year-Jewelry-Protection-Plan/dp/B0C44VWQ4D/ref=sr_1_9297?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-9297</t>
  </si>
  <si>
    <t>GE 6-Outlet Power Strip, 2 Ft Extension Cord, Heavy Duty Plug, Grounded, Integrated Circuit Breaker, 3-Prong, Wall Mount, ETL Listed, Black, 14831</t>
  </si>
  <si>
    <t>https://m.media-amazon.com/images/I/61JZx2utUlL._AC_UL320_.jpg</t>
  </si>
  <si>
    <t>https://www.amazon.com/GE-6-Outlet-Integrated-Circuit-14831/dp/B00HECQFPG/ref=sr_1_9298?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-9298</t>
  </si>
  <si>
    <t>Renata 371 Watch Battery SR920SW - Strip of 5 Batteries</t>
  </si>
  <si>
    <t>https://m.media-amazon.com/images/I/713nKobKr6L._AC_UL320_.jpg</t>
  </si>
  <si>
    <t>https://www.amazon.com/371-Watch-battery-Strip-Batteries/dp/B0084E0FJK/ref=sr_1_9299?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-9299</t>
  </si>
  <si>
    <t>JLab JBuds Ergonomic Vertical Mouse, Reduce Strain, Connect Via Bluetooth or USB Wireless Dongle, Multi-Device Toggle Up to Three Devices, Custom User Profiles, Adjustable Tracking, Rechargeable</t>
  </si>
  <si>
    <t>https://m.media-amazon.com/images/I/61t12Re+GlL._AC_UL320_.jpg</t>
  </si>
  <si>
    <t>https://www.amazon.com/JLab-Ergonomic-Multi-Device-Adjustable-Rechargeable/dp/B0CNH7T8VK/ref=sr_1_9300?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-9300</t>
  </si>
  <si>
    <t>GIGABYTE GS27QC 27" 165Hz 1440P Curved Gaming Monitor, 2560 x 1440 VA 1500R Display, 1ms (MPRT) Response Time, HDR Ready, FreeSync Premium, 1x Display Port 1.4, 2X HDMI 2.0,Black</t>
  </si>
  <si>
    <t>https://m.media-amazon.com/images/I/71XKlEMxtKL._AC_UL320_.jpg</t>
  </si>
  <si>
    <t>https://www.amazon.com/GIGABYTE-GS27QC-Monitor-Response-FreeSync/dp/B0CCSX399J/ref=sr_1_9301?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-9301</t>
  </si>
  <si>
    <t>Fujifilm Instax Mini 100 Film for Fuji 7S 8 25 50S 90 300 Instant Camera, Share SP-1 White, Pack of 5</t>
  </si>
  <si>
    <t>https://m.media-amazon.com/images/I/71CkusczLgL._AC_UL320_.jpg</t>
  </si>
  <si>
    <t>https://www.amazon.com/Fujifilm-Instax-Instant-Camera-Share/dp/B00YBNSMKC/ref=sr_1_9302?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-9302</t>
  </si>
  <si>
    <t>Canon RF24-105mm F4-7.1 is STM [24-105mm / F4-7.1 Canon RF Mount]</t>
  </si>
  <si>
    <t>https://m.media-amazon.com/images/I/519MHHYzgqL._AC_UL320_.jpg</t>
  </si>
  <si>
    <t>https://www.amazon.com/Canon-RF24-105mm-F4-7-1-24-105mm-Shipped/dp/B084N3Z2PH/ref=sr_1_9303?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-9303</t>
  </si>
  <si>
    <t>FiiO BTR11 Bluetooth 5.3 Receiver LDAC 3.5mm Wireless Audio Headphone Amplifier Adapter (White)</t>
  </si>
  <si>
    <t>https://m.media-amazon.com/images/I/41uXKkR1vgL._AC_UL320_.jpg</t>
  </si>
  <si>
    <t>https://www.amazon.com/FiiO-Bluetooth-Receiver-Headphone-Amplifier/dp/B0DJVWG54G/ref=sr_1_9304?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-9304</t>
  </si>
  <si>
    <t>ASURION 2 Year Toy Accident Protection Plan ($80 - $89.99)</t>
  </si>
  <si>
    <t>https://www.amazon.com/ASURION-Year-Accident-Protection-80-89-99/dp/B07Q46M952/ref=sr_1_9305?dib=eyJ2IjoiMSJ9.QGp-yJAAJZZdmm80-b70c6IKhbkB4Mt-jXLo4zGy8n2Iq5e4SOg3mHozD0IrEzm94YzITGQiOicJGn2V4ixlT29JYdq31KsPD_Hip5TWKkpXEhCsdzxekEDZv33HARdRHXbVSXd7n6X5Qa3OJ_52JhLfv1BJQRqRan0786sXzjT1G8dpzBALi9_diQ9ieBqO8SJmq2G6ADQ5s66WqeKN0lqRGRya0nMJBQ3aD6SSW-a0Z8m2xVdfaG7QC-rv7ELznYbxHvjQQ3MzbXWt6OT1YqE0XLwoiLKf3dzMyg_iw14.MI1HRUo_Ks44ZAL-o_KZRITO-U7WnasZ6idWGQ1XZzk&amp;dib_tag=se&amp;qid=1756097919&amp;refinements=p_n_g-101014971069111%3A119653281011&amp;s=electronics&amp;sr=1-9305</t>
  </si>
  <si>
    <t>UGREEN SD Card Reader - Portable USB 3.0 Dual Slot Flash Memory Card Adapter Hub for SDXC, SDHC, MMC, RS-MMC, TF, Micro SDXC, Micro SDHC UHS-I for Mac, Windows, Linux, Chrome PC, Laptop</t>
  </si>
  <si>
    <t>https://m.media-amazon.com/images/I/61u1Bl8-p8L._AC_UL320_.jpg</t>
  </si>
  <si>
    <t>https://www.amazon.com/UGREEN-Reader-Portable-Adapter-Windows/dp/B0779V61XB/ref=sr_1_9331?dib=eyJ2IjoiMSJ9.feJXov-1RL_-2UVMf3fLeBjRduYdzeBuGO5kGdNBIEZ_L0aA9RwqTiaquKnBOrOk2BFujndEI-iwlB-QPUyUZ7wNMhn9BRNQjBegVcdIn8dYFW-kq_u7AMbQ1qhPTTou5JX5y4ChZxpUH2e3IhV1dv3iD7NTuLgSY2H9qLkN6uK-ac6yXEP6nDRq0s6m_MK6YaeB5Y6hz4G0v2qfJVjbqBiM5NRiaQnT0Aqn9yYBdIlL03OCeMcBBv6H2AU4jI0LHk2k4FtXztoReOTYglJgZr-BY_B90lnV669jAm-qghQ.lvhAY-vay5nlLr9mXRtEKx4WNNuu_ITywuKrE8yRLuI&amp;dib_tag=se&amp;qid=1756097932&amp;refinements=p_n_g-101014971069111%3A119653281011&amp;s=electronics&amp;sr=1-9331</t>
  </si>
  <si>
    <t>Satechi Magnetic Magsafe Wallet, Vegan-Leather Double Flap Stand Card Holder, 4 Slots with Front NFC Pass-Through, Adjustable Phone Attachment for iPhone 16/15/14/13/12, Travel Accessory</t>
  </si>
  <si>
    <t>https://m.media-amazon.com/images/I/71GPZlJpp5L._AC_UL320_.jpg</t>
  </si>
  <si>
    <t>https://www.amazon.com/Satechi-Magnetic-Magsafe-Wallet-Through/dp/B0CJVRFTSH/ref=sr_1_9333?dib=eyJ2IjoiMSJ9.feJXov-1RL_-2UVMf3fLeBjRduYdzeBuGO5kGdNBIEZ_L0aA9RwqTiaquKnBOrOk2BFujndEI-iwlB-QPUyUZ7wNMhn9BRNQjBegVcdIn8dYFW-kq_u7AMbQ1qhPTTou5JX5y4ChZxpUH2e3IhV1dv3iD7NTuLgSY2H9qLkN6uK-ac6yXEP6nDRq0s6m_MK6YaeB5Y6hz4G0v2qfJVjbqBiM5NRiaQnT0Aqn9yYBdIlL03OCeMcBBv6H2AU4jI0LHk2k4FtXztoReOTYglJgZr-BY_B90lnV669jAm-qghQ.lvhAY-vay5nlLr9mXRtEKx4WNNuu_ITywuKrE8yRLuI&amp;dib_tag=se&amp;qid=1756097932&amp;refinements=p_n_g-101014971069111%3A119653281011&amp;s=electronics&amp;sr=1-9333</t>
  </si>
  <si>
    <t>Xerox Genuine B410 Black Standard Capacity Toner Cartridge (6,000 Pages) -006R04725</t>
  </si>
  <si>
    <t>https://m.media-amazon.com/images/I/71qVDVvpdyL._AC_UL320_.jpg</t>
  </si>
  <si>
    <t>https://www.amazon.com/Xerox-B410-Standard-Cartridge-006R04725/dp/B0C8BQYKNH/ref=sr_1_9340?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-9340</t>
  </si>
  <si>
    <t>Peak Design Mobile Wallet Slim</t>
  </si>
  <si>
    <t>https://m.media-amazon.com/images/I/81mM07yFAFL._AC_UL320_.jpg</t>
  </si>
  <si>
    <t>https://www.amazon.com/Peak-Design-Mobile-Wallet-Slim/dp/B09FSGW671/ref=sr_1_9341?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-9341</t>
  </si>
  <si>
    <t>NEEWER Camera Tripod with Remote, Mini Flexible Vlog Phone Tripod Stand with Action Camera Mount Adapter, Hidden Phone Holder &amp; Cold Shoe Compatible with iPhone Hero13 12 11 10 9, Max Load 4.4lb, TP34</t>
  </si>
  <si>
    <t>https://m.media-amazon.com/images/I/610ncaAbtAL._AC_UL320_.jpg</t>
  </si>
  <si>
    <t>https://www.amazon.com/Neewer-Flexible-Portable-Streaming-Compatible/dp/B097Y67GRK/ref=sr_1_9342?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-9342</t>
  </si>
  <si>
    <t>Hisense 5.1 Ch 510W Soundbar with Wireless Subwoofer and 2 Rear Surround Speakers, Dolby Digital Plus and DTX Virtual:X, HDMI eARC, Bluetooth - R651 (Renewed)</t>
  </si>
  <si>
    <t>https://m.media-amazon.com/images/I/51eHkRIoqPL._AC_UL320_.jpg</t>
  </si>
  <si>
    <t>https://www.amazon.com/Hisense-Soundbar-Wireless-Subwoofer-Surround/dp/B0FDN4XMQ4/ref=sr_1_9343?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-9343</t>
  </si>
  <si>
    <t>Kenneth Cole REACTION Women's Chelsea Chevron 15" Laptop and Tablet Backpack, Black</t>
  </si>
  <si>
    <t>https://m.media-amazon.com/images/I/61Xl94fFetL._AC_UL320_.jpg</t>
  </si>
  <si>
    <t>https://www.amazon.com/Kenneth-Cole-Reaction-Polyester-Backpack/dp/B07GX3PWNK/ref=sr_1_9344?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-9344</t>
  </si>
  <si>
    <t>LG 32SR85U-W Smart Monitor 32-inch 4K UHD (3840x2160), IPS Display, webOS 23, USB Type-C 90W PD, Built-in FHD Webcam &amp; Speaker, HDR 10, AirPlay 2, Screen Share, Bluetooth, White</t>
  </si>
  <si>
    <t>https://m.media-amazon.com/images/I/81fbFkJRfqL._AC_UL320_.jpg</t>
  </si>
  <si>
    <t>https://www.amazon.com/LG-32SR85U-W-Monitor-3840x2160-Bluetooth/dp/B0CRF8DDTH/ref=sr_1_9345?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-9345</t>
  </si>
  <si>
    <t>Canon RF-S18-45mm F4.5-6.3 Lens (Renewed)</t>
  </si>
  <si>
    <t>https://m.media-amazon.com/images/I/51avz6gEKtL._AC_UL320_.jpg</t>
  </si>
  <si>
    <t>https://www.amazon.com/Canon-RF-S18-45mm-F4-5-6-3-Lens-Renewed/dp/B0B75RHZWZ/ref=sr_1_9346?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-9346</t>
  </si>
  <si>
    <t>ASURION 3 Year Personal Care Protection Plan ($350 - $399.99)</t>
  </si>
  <si>
    <t>https://www.amazon.com/ASURION-Year-Personal-Protection-350-399-99/dp/B07P5GXWPR/ref=sr_1_9347?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-9347</t>
  </si>
  <si>
    <t>PDP AIRLITE Wired Stereo Gaming Headset, Officially Licensed by Sony PlayStation 5, PS5/PS4/PS3/PC, Lightweight Durable Headphones, 3.5mm audio jack, Noise-canceling Flip-to-Mute Mic, Frost White</t>
  </si>
  <si>
    <t>https://m.media-amazon.com/images/I/51t0gyZydrL._AC_UL320_.jpg</t>
  </si>
  <si>
    <t>https://www.amazon.com/Officially-PlayStation-Lightweight-Headphones-Noise-canceling-5/dp/B07VC8BZZX/ref=sr_1_9348?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-9348</t>
  </si>
  <si>
    <t>ASUS ROG Raikiri Pro OLED Display, tri-Mode connectivity, remappable Buttons&amp;triggers, 4 Rear Buttons, Step&amp;Linear triggers, Adjustable Joystick Sensitivity, 3.5mm Jack with ESS DAC, for PC and Xbox</t>
  </si>
  <si>
    <t>https://m.media-amazon.com/images/I/71PG+xR1HrL._AC_UL320_.jpg</t>
  </si>
  <si>
    <t>https://www.amazon.com/ASUS-ROG-connectivity-remappable-Sensitivity/dp/B0CJN1LXT8/ref=sr_1_9349?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-9349</t>
  </si>
  <si>
    <t>Duracell MN908 6V Non-Rechargeable Alkaline Lantern Batteries (1 Pack)</t>
  </si>
  <si>
    <t>https://m.media-amazon.com/images/I/61Hki5nXTjL._AC_UL320_.jpg</t>
  </si>
  <si>
    <t>https://www.amazon.com/Duracell-MN908-Non-Rechargeable-Alkaline-Batteries/dp/B005TLJX9E/ref=sr_1_9350?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-9350</t>
  </si>
  <si>
    <t>Sony Wireless Bluetooth Headphones - Up to 50 Hours Battery Life with Quick Charge Function, On-Ear Model - WH-CH520C.CE7 - Limited Edition - Cappuccino/Beige</t>
  </si>
  <si>
    <t>https://m.media-amazon.com/images/I/61hKen6gPrL._AC_UL320_.jpg</t>
  </si>
  <si>
    <t>https://www.amazon.com/Sony-Wireless-Bluetooth-Headphones-Ear/dp/B0BTJ9WHL9/ref=sr_1_9351?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-9351</t>
  </si>
  <si>
    <t>Canon IP8720 Wireless Printer, AirPrint and Cloud Compatible, Black</t>
  </si>
  <si>
    <t>https://m.media-amazon.com/images/I/71tO-xleuRL._AC_UL320_.jpg</t>
  </si>
  <si>
    <t>https://www.amazon.com/Canon-iP8720-Wireless-AirPrint-Compatible/dp/B00HM0IV52/ref=sr_1_9355?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-9355</t>
  </si>
  <si>
    <t>Fitbit Charge 3 Fitness Activity Tracker</t>
  </si>
  <si>
    <t>https://m.media-amazon.com/images/I/71YGrhhoqUL._AC_UL320_.jpg</t>
  </si>
  <si>
    <t>https://www.amazon.com/Fitbit-Fitness-Activity-Graphite-Included/dp/B07FTN21JL/ref=sr_1_9356?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-9356</t>
  </si>
  <si>
    <t>SAMSUNG 870 QVO SATA III SSD 1TB 2.5" Internal Solid State Drive, Upgrade Desktop PC or Laptop Memory and Storage for IT Pros, Creators, Everyday Users, MZ-77Q1T0B</t>
  </si>
  <si>
    <t>https://m.media-amazon.com/images/I/819sskBFf4L._AC_UL320_.jpg</t>
  </si>
  <si>
    <t>https://www.amazon.com/SAMSUNG-870-QVO-SATA-MZ-77Q1T0B/dp/B089C73T72/ref=sr_1_9357?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-9357</t>
  </si>
  <si>
    <t>Nintendo Wii Remote Plus, Black (Renewed)</t>
  </si>
  <si>
    <t>https://m.media-amazon.com/images/I/51oqQSqcN1L._AC_UL320_.jpg</t>
  </si>
  <si>
    <t>https://www.amazon.com/Nintendo-Remote-Plus-Black-Certified-Refurbished/dp/B07HBLXDR4/ref=sr_1_9358?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-9358</t>
  </si>
  <si>
    <t>SAMSUNG 24-Inch S43GC Series Business Essential Computer Monitor, IPS Panel, Height Adjustable Stand, Triple Input, New DisplayPort, 100Hz, AMD FreeSync, Advanced Eye Care LS24C432GANXZA, 2024</t>
  </si>
  <si>
    <t>https://m.media-amazon.com/images/I/71lDNN-ZZuL._AC_UL320_.jpg</t>
  </si>
  <si>
    <t>https://www.amazon.com/SAMSUNG-Essential-Adjustable-DisplayPort-LS24C432GANXZA/dp/B0CNDDGPYY/ref=sr_1_9359?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-9359</t>
  </si>
  <si>
    <t>GoPro HERO11 Black Mini - Compact Waterproof Action Camera with 5.3K60 Ultra HD Video, 24.7MP Frame Grabs, 1/1.9" Image Sensor, Live Streaming, Stabilization</t>
  </si>
  <si>
    <t>https://m.media-amazon.com/images/I/61x-hCi4V1L._AC_UL320_.jpg</t>
  </si>
  <si>
    <t>https://www.amazon.com/GoPro-HERO11-Black-Mini-Stabilization/dp/B0BKNL3F92/ref=sr_1_9360?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-9360</t>
  </si>
  <si>
    <t>Panasonic Link2Cell Bluetooth DECT 6.0 Expandable Cordless Phone System with Answering Machine and Call Blocking - 3 Handsets - KX-TGE663B (Black)</t>
  </si>
  <si>
    <t>https://m.media-amazon.com/images/I/81oJUA-ZxDL._AC_UL320_.jpg</t>
  </si>
  <si>
    <t>https://www.amazon.com/Panasonic-Cordless-Digital-Answering-Handsets/dp/B07DH8D92J/ref=sr_1_9361?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-9361</t>
  </si>
  <si>
    <t>ASURION 3 Year B2B Office Equipment Protection Plan ($50 - $59.99)</t>
  </si>
  <si>
    <t>https://www.amazon.com/ASURION-Year-Office-Equipment-Protection/dp/B0D171MYR9/ref=sr_1_9362?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-9362</t>
  </si>
  <si>
    <t>ASURION 2 Year Lawn &amp; Garden Extended Protection Plan ($450 - $499.99)</t>
  </si>
  <si>
    <t>https://www.amazon.com/ASURION-Garden-Extended-Protection-450-499-99/dp/B07PC4WRRK/ref=sr_1_9363?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-9363</t>
  </si>
  <si>
    <t>Celestron 22451 StarSense Explorer LT 80AZ Smartphone App-Enabled Telescope â€“ Works with StarSense App to Help You Find Stars, Planets &amp; More â€“ iPhone/Android Compatible</t>
  </si>
  <si>
    <t>https://m.media-amazon.com/images/I/61iaO-kcHDL._AC_UL320_.jpg</t>
  </si>
  <si>
    <t>https://www.amazon.com/Celestron-StarSense-Smartphone-App-Enabled-Compatible/dp/B083JW2YJ5/ref=sr_1_9364?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-9364</t>
  </si>
  <si>
    <t>Apple 2020 MacBook Air with 1.1GHz Intel Core i3, 13-inch, 8GB RAM, 128GB SSD Storage, Silver (Renewed)</t>
  </si>
  <si>
    <t>https://m.media-amazon.com/images/I/51efEZM0CXL._AC_UL320_.jpg</t>
  </si>
  <si>
    <t>https://www.amazon.com/Apple-MacBook-13-inch-Storage-Renewed/dp/B0DTJC5VGT/ref=sr_1_9365?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-9365</t>
  </si>
  <si>
    <t>Canon RF-S 55-210mm f/5-7.1 is STM Lens (Canon RF),UV Filter,Lens Pouch,Hood and More (9pc) (Renewed)</t>
  </si>
  <si>
    <t>https://m.media-amazon.com/images/I/81SXR31dp3L._AC_UL320_.jpg</t>
  </si>
  <si>
    <t>https://www.amazon.com/Canon-55-210mm-5-7-1-Filter-Renewed/dp/B0DJRQYSYG/ref=sr_1_9366?dib=eyJ2IjoiMSJ9.fdsegf8K_18QlxyVgM0ZPwt4MCxs6kVyMOBFLTnSgQJ9W3pb4wVX3HFYKKZutpHKGmubUI_1fGrVyR9qctT_Ov1MyLaMUayywmREYyyDulelPI6Ii5u9btd3_BvamFr4OM30-JCkmKjiTuuF7jlwWOo27AUBY0LZAPmnSJIv6ETlchquz76FjJwzJsuyYo4lxFG62NxcsjSt_LL9tei_WCWyoHprzowVrXnTGhwsEZmSMo1u-FP8anOMgqifF-Tjt4iQoA3GBZnP86oP9EXTjQ9yemiQkjLqtiAU7vuBewY.EWMbqcf29uWKl0tWy_Y88BawXAnMJYBSoLYVUQELXYY&amp;dib_tag=se&amp;qid=1756097945&amp;refinements=p_n_g-101014971069111%3A119653281011&amp;s=electronics&amp;sr=1-9366</t>
  </si>
  <si>
    <t>VIVO Steel Magnetic 14 inch Cable Management Channel for Under Desk Leg, No Drill Cord Organizer for Home Office, Black, DESK-AC01-1MB</t>
  </si>
  <si>
    <t>https://m.media-amazon.com/images/I/51BfbLN3MQL._AC_UL320_.jpg</t>
  </si>
  <si>
    <t>https://www.amazon.com/VIVO-Magnetic-Management-Organizer-DESK-AC01-1MB/dp/B0BG9FVW4C/ref=sr_1_9367?dib=eyJ2IjoiMSJ9.WVwdokC6euMh797HvkvH4qlA0pRIn1q_PO6my3cEHmJKNU4tdJZ-ujF0rYL70ONHuEqWTydD6VZbG7d8UmjKPalZLsU2ddPz2HbyJ2aFzI5qPPshfa6I8iXrutPsVM6k9EqwCf3ndUuMUPvTT2FuRidoxY7FXww7frWBs7v4blbnXOcKfPOuTZCmIAOKRuXclzMhfokrcn8IIsKKxRRJ5sSdpnBInuCFSgO_xfZySIaYc-R2-8epio_USuARFwdC4wd20qPtDDSfhvLtjZGczaQioPzWYva-YJA7fR4YYac.iYZum28FgRPXuWOXHzFWHGnO2KtkA5FNZa0DNgYI7Ew&amp;dib_tag=se&amp;qid=1756097957&amp;refinements=p_n_g-101014971069111%3A119653281011&amp;s=electronics&amp;sr=1-9367</t>
  </si>
  <si>
    <t>D'Addario Electric Guitar Strings, NYXL Nickel Plated, NYXL1052, Light Top/Heavy Bottom Gauge 10-52, 6-String Set, Pack of 1</t>
  </si>
  <si>
    <t>https://m.media-amazon.com/images/I/81nqqTesj5L._AC_UL320_.jpg</t>
  </si>
  <si>
    <t>https://www.amazon.com/DAddario-NYXL1052-Nickel-Electric-Strings/dp/B00L1LM5UU/ref=sr_1_9380?dib=eyJ2IjoiMSJ9.WVwdokC6euMh797HvkvH4qlA0pRIn1q_PO6my3cEHmJKNU4tdJZ-ujF0rYL70ONHuEqWTydD6VZbG7d8UmjKPalZLsU2ddPz2HbyJ2aFzI5qPPshfa6I8iXrutPsVM6k9EqwCf3ndUuMUPvTT2FuRidoxY7FXww7frWBs7v4blbnXOcKfPOuTZCmIAOKRuXclzMhfokrcn8IIsKKxRRJ5sSdpnBInuCFSgO_xfZySIaYc-R2-8epio_USuARFwdC4wd20qPtDDSfhvLtjZGczaQioPzWYva-YJA7fR4YYac.iYZum28FgRPXuWOXHzFWHGnO2KtkA5FNZa0DNgYI7Ew&amp;dib_tag=se&amp;qid=1756097957&amp;refinements=p_n_g-101014971069111%3A119653281011&amp;s=electronics&amp;sr=1-9380</t>
  </si>
  <si>
    <t>HP 213Y Extra High Yield Magenta Laserjet Toner Cartridge, W2133Y. Works Laserjet Enterprise 5700, 5800, 6700, 6701, 6800, 6801</t>
  </si>
  <si>
    <t>https://m.media-amazon.com/images/I/71+0rzallCL._AC_UL320_.jpg</t>
  </si>
  <si>
    <t>https://www.amazon.com/HP-W2133Y-Magenta-Original-Laserjet/dp/B0BYZZ1YFY/ref=sr_1_9387?dib=eyJ2IjoiMSJ9.WVwdokC6euMh797HvkvH4qlA0pRIn1q_PO6my3cEHmJKNU4tdJZ-ujF0rYL70ONHuEqWTydD6VZbG7d8UmjKPalZLsU2ddPz2HbyJ2aFzI5qPPshfa6I8iXrutPsVM6k9EqwCf3ndUuMUPvTT2FuRidoxY7FXww7frWBs7v4blbnXOcKfPOuTZCmIAOKRuXclzMhfokrcn8IIsKKxRRJ5sSdpnBInuCFSgO_xfZySIaYc-R2-8epio_USuARFwdC4wd20qPtDDSfhvLtjZGczaQioPzWYva-YJA7fR4YYac.iYZum28FgRPXuWOXHzFWHGnO2KtkA5FNZa0DNgYI7Ew&amp;dib_tag=se&amp;qid=1756097957&amp;refinements=p_n_g-101014971069111%3A119653281011&amp;s=electronics&amp;sr=1-9387</t>
  </si>
  <si>
    <t>Arduino Nano [A000005] â€“ Compact ATmega328P Microcontroller with 22 Digital I/O Pins, 8 Analog Inputs, USB Connectivity, and Arduino IDE Compatibility for Prototyping and DIY Projects</t>
  </si>
  <si>
    <t>https://m.media-amazon.com/images/I/61R1A7CuHTL._AC_UL320_.jpg</t>
  </si>
  <si>
    <t>https://www.amazon.com/Arduino-A000005-ARDUINO-Nano/dp/B0097AU5OU/ref=sr_1_9389?dib=eyJ2IjoiMSJ9.WVwdokC6euMh797HvkvH4qlA0pRIn1q_PO6my3cEHmJKNU4tdJZ-ujF0rYL70ONHuEqWTydD6VZbG7d8UmjKPalZLsU2ddPz2HbyJ2aFzI5qPPshfa6I8iXrutPsVM6k9EqwCf3ndUuMUPvTT2FuRidoxY7FXww7frWBs7v4blbnXOcKfPOuTZCmIAOKRuXclzMhfokrcn8IIsKKxRRJ5sSdpnBInuCFSgO_xfZySIaYc-R2-8epio_USuARFwdC4wd20qPtDDSfhvLtjZGczaQioPzWYva-YJA7fR4YYac.iYZum28FgRPXuWOXHzFWHGnO2KtkA5FNZa0DNgYI7Ew&amp;dib_tag=se&amp;qid=1756097957&amp;refinements=p_n_g-101014971069111%3A119653281011&amp;s=electronics&amp;sr=1-9389</t>
  </si>
  <si>
    <t>Peak Design Motorcycle Brake/Clutch Mount: Locking and Charging with SlimLink</t>
  </si>
  <si>
    <t>https://m.media-amazon.com/images/I/61hZvWo7IRL._AC_UL320_.jpg</t>
  </si>
  <si>
    <t>https://www.amazon.com/sspa/click?ie=UTF8&amp;spc=MTo3NDUxOTQzMzAzODc1MjAyOjE3NTYwOTc5NTc6c3BfYnRmX2Jyb3dzZTozMDA4NDYxNjMwMTEzMDI6OjA6Og&amp;url=%2FPeak-Design-Motorcycle-Brake-Clutch%2Fdp%2FB0DK74XFF7%2Fref%3Dsr_1_9392_sspa%3Fdib%3DeyJ2IjoiMSJ9.WVwdokC6euMh797HvkvH4qlA0pRIn1q_PO6my3cEHmJKNU4tdJZ-ujF0rYL70ONHuEqWTydD6VZbG7d8UmjKPalZLsU2ddPz2HbyJ2aFzI5qPPshfa6I8iXrutPsVM6k9EqwCf3ndUuMUPvTT2FuRidoxY7FXww7frWBs7v4blbnXOcKfPOuTZCmIAOKRuXclzMhfokrcn8IIsKKxRRJ5sSdpnBInuCFSgO_xfZySIaYc-R2-8epio_USuARFwdC4wd20qPtDDSfhvLtjZGczaQioPzWYva-YJA7fR4YYac.iYZum28FgRPXuWOXHzFWHGnO2KtkA5FNZa0DNgYI7Ew%26dib_tag%3Dse%26qid%3D1756097957%26refinements%3Dp_n_g-101014971069111%253A119653281011%26s%3Delectronics%26sr%3D1-9392-spons%26sp_csd%3Dd2lkZ2V0TmFtZT1zcF9idGZfYnJvd3Nl%26psc%3D1</t>
  </si>
  <si>
    <t>Canon RF24-105mm F4-7.1 is STM (4111C002)</t>
  </si>
  <si>
    <t>https://m.media-amazon.com/images/I/71gGS5cQc0L._AC_UL320_.jpg</t>
  </si>
  <si>
    <t>https://www.amazon.com/Canon-RF24-105mm-F4-7-1-STM-4111C002/dp/B084BKXDLD/ref=sr_1_9385?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-9385</t>
  </si>
  <si>
    <t>Casio Inc. JF-100BM Standard Function Calculator,Multicolor, 4 1/4 x 6 7/8</t>
  </si>
  <si>
    <t>https://m.media-amazon.com/images/I/71n-r49WXIL._AC_UL320_.jpg</t>
  </si>
  <si>
    <t>https://www.amazon.com/Casio-JF-100BM-Standard-Function-Calculator/dp/B003827RSA/ref=sr_1_9386?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-9386</t>
  </si>
  <si>
    <t>Lenovo ThinkBook 16 G6 16" FHD+ Laptop Computer, AMD 8-Core Ryzen 7 7730U (Beat i7-1360P), 32GB DDR4 RAM, 1TB PCIe SSD, WiFi 6, Bluetooth 5.3, Type-C 3.2, Fingerprint Reader, Windows 11 Pro, AZ-XUT</t>
  </si>
  <si>
    <t>https://m.media-amazon.com/images/I/716UJCI0WsL._AC_UL320_.jpg</t>
  </si>
  <si>
    <t>https://www.amazon.com/Lenovo-ThinkBook-16-G6-Fingerprint/dp/B0DKXBZPJK/ref=sr_1_9387?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-9387</t>
  </si>
  <si>
    <t>Pelican Vault V300 Hard Case (Camera, Pistol, Gear, Equipment)</t>
  </si>
  <si>
    <t>https://m.media-amazon.com/images/I/71iOKc6I5-L._AC_UL320_.jpg</t>
  </si>
  <si>
    <t>https://www.amazon.com/Vault-V250-Ammo-Case-Pelican/dp/B07JDXGH21/ref=sr_1_9388?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-9388</t>
  </si>
  <si>
    <t>EPOMAKER HE68 Lite Hall Effect Gaming Keyboard, 8k Polling &amp; 128K Scan Rate, 0.005mm Adjustable Trigger, 0.125ms Latency, 5-Layer Sound-Dampened, Snap Key, SOCD, A-RGB, Wired, Mac Software (Black)</t>
  </si>
  <si>
    <t>https://m.media-amazon.com/images/I/615Xl+9X5aL._AC_UL320_.jpg</t>
  </si>
  <si>
    <t>https://www.amazon.com/EPOMAKER-HE68-Lite-Adjustable-Sound-Dampened/dp/B0F7R7QMZH/ref=sr_1_9389?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-9389</t>
  </si>
  <si>
    <t>Samsung Dolby Audio/DTS 2.0 Channel Soundbar with Built-in Woofer - Black - Supports Streaming Music via Bluetooth &amp; NFC (HW-T400)</t>
  </si>
  <si>
    <t>https://m.media-amazon.com/images/I/61YQwkfw9FL._AC_UL320_.jpg</t>
  </si>
  <si>
    <t>https://www.amazon.com/Samsung-Channel-Soundbar-Built-Woofer/dp/B094Y9LCN1/ref=sr_1_9390?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-9390</t>
  </si>
  <si>
    <t>Samsung Galaxy Tab Book Cover Keyboard Ai Key for Galaxy Tab S10 Ultra &amp; S9 Ultra, Detachable Platform, PC-Like Experience, Wireless Keyboard Sharing, International Version, Black</t>
  </si>
  <si>
    <t>https://m.media-amazon.com/images/I/61ML6Y5NTlL._AC_UL320_.jpg</t>
  </si>
  <si>
    <t>https://www.amazon.com/SAMSUNG-Keyboard-Detachable-Experience-International/dp/B0DFCLLRL2/ref=sr_1_9391?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-9391</t>
  </si>
  <si>
    <t>8Bitdo Ultimate 2C Hall Effect Joysticks Bluetooth Controller with Remappable L4/R4 Bumpers, 6-axis Motion Control, Rumble Vibration and Turbo Function for Switch/Switch 2 (Blue)</t>
  </si>
  <si>
    <t>https://m.media-amazon.com/images/I/61f5wMfXDOL._AC_UL320_.jpg</t>
  </si>
  <si>
    <t>https://www.amazon.com/Joysticks-Bluetooth-Controller-Remappable-Gaming-Console/dp/B0DLFZGGDR/ref=sr_1_9392?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-9392</t>
  </si>
  <si>
    <t>Dolphin DC-100S Super B Connector w/Sealant 100 Pcs.</t>
  </si>
  <si>
    <t>https://m.media-amazon.com/images/I/41+kEHn66gL._AC_UL320_.jpg</t>
  </si>
  <si>
    <t>https://www.amazon.com/Dolphin-DC-100S-Super-Connector-Sealant/dp/B000JP3GB6/ref=sr_1_9393?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-9393</t>
  </si>
  <si>
    <t>Rokinon AF 35mm F1.8 Auto Focus Full Frame Lens for Sony E</t>
  </si>
  <si>
    <t>https://m.media-amazon.com/images/I/41hxzZ9tNfL._AC_UL320_.jpg</t>
  </si>
  <si>
    <t>https://www.amazon.com/Rokinon-Focus-Compact-Frame-IO3518/dp/B08N8TJQHK/ref=sr_1_9394?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-9394</t>
  </si>
  <si>
    <t>Carson MicroBrite Plus 60x-120x Power LED Lighted Pocket Microscope - Set of 4 (MM-300MU),Black/Grey</t>
  </si>
  <si>
    <t>https://m.media-amazon.com/images/I/711Uf5WiwvL._AC_UL320_.jpg</t>
  </si>
  <si>
    <t>https://www.amazon.com/Carson-MicroBrite-60x-120x-Lighted-Microscope/dp/B00X5TNSCA/ref=sr_1_9395?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-9395</t>
  </si>
  <si>
    <t>JBL Go 3 - Portable Bluetooth Speaker, Built-in Battery, Waterproof and Dustproof Feature JBLGO3BLUAM, Bonus Keychain LED Included - Blue</t>
  </si>
  <si>
    <t>https://m.media-amazon.com/images/I/71BIJkPF3zL._AC_UL320_.jpg</t>
  </si>
  <si>
    <t>https://www.amazon.com/JBL-Bluetooth-Built-Waterproof-JBLGO3BLUAM/dp/B09QH7KNXQ/ref=sr_1_9396?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-9396</t>
  </si>
  <si>
    <t>Anker Magnetic Desktop Cord Holder, Multipurpose Wire Keeper for Lightning, USB-C, Micro Cables - Sticks to Wood, Marble, Metal, Glass (White)</t>
  </si>
  <si>
    <t>https://m.media-amazon.com/images/I/51UJq4ovp+L._AC_UL320_.jpg</t>
  </si>
  <si>
    <t>https://www.amazon.com/Anker-Management-Magnetic-Multipurpose-Lightning/dp/B09T383F3Z/ref=sr_1_9397?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-9397</t>
  </si>
  <si>
    <t>Klipsch R-15M Bookshelf Speaker (Pair)</t>
  </si>
  <si>
    <t>https://m.media-amazon.com/images/I/71uApNUVpAL._AC_UL320_.jpg</t>
  </si>
  <si>
    <t>https://www.amazon.com/Klipsch-R-15M-Bookshelf-Speaker-Pair/dp/B00LMF41IY/ref=sr_1_9398?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-9398</t>
  </si>
  <si>
    <t>Lexmark B241H00 Black High Yield Return Program Toner Cartridge</t>
  </si>
  <si>
    <t>https://m.media-amazon.com/images/I/71-Ho+cMqUL._AC_UL320_.jpg</t>
  </si>
  <si>
    <t>https://www.amazon.com/Lexmark-B241H00-Return-Program-Cartridge/dp/B07F7MHNXT/ref=sr_1_9399?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-9399</t>
  </si>
  <si>
    <t>Synology DS923+ 4-Bay Diskstation NAS (AMD Ryzenâ„¢ 4 Threads R1600 Dual-Core 4GB Ram 2xRJ-45 1GbE LAN-Port) 16TB Bundle with 4X 4TB Seagate IronWolf</t>
  </si>
  <si>
    <t>https://m.media-amazon.com/images/I/51COoY0t0FL._AC_UL320_.jpg</t>
  </si>
  <si>
    <t>https://www.amazon.com/Synology-Diskstation-Dual-Core-LAN-Port-IronWolf/dp/B0BN1K2YT3/ref=sr_1_9400?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-9400</t>
  </si>
  <si>
    <t>MUDDY Hunt Hard Compact Durable Aluminum Lightweight Ergonomic Portable Easy-to-Install Silent Outdoor Camera Arm | 24" Reach with Over 5 Points of Adjustment</t>
  </si>
  <si>
    <t>https://m.media-amazon.com/images/I/51e63Rt3K6L._AC_UL320_.jpg</t>
  </si>
  <si>
    <t>https://www.amazon.com/Aluminum-Lightweight-Ergonomic-Portable-Adjustment/dp/B07VQZVTLM/ref=sr_1_9401?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-9401</t>
  </si>
  <si>
    <t>GIGABYTE B850 AI TOP AMD AM5 LGA 1718 Motherboard, ATX, DDR5, 3X M.2, PCIe 5.0, USB-C, WIFI7, 10GbE LAN, EZ-Latch, 5-Year Warranty</t>
  </si>
  <si>
    <t>https://m.media-amazon.com/images/I/818GW+5-TiL._AC_UL320_.jpg</t>
  </si>
  <si>
    <t>https://www.amazon.com/GIGABYTE-B850-AI-TOP-Motherboard/dp/B0DQLJVH25/ref=sr_1_9402?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-9402</t>
  </si>
  <si>
    <t>Sangean HDR-16 HD Radio/FM-Stereo/AM Portable Radio, Black</t>
  </si>
  <si>
    <t>https://m.media-amazon.com/images/I/61dZGRepkeL._AC_UL320_.jpg</t>
  </si>
  <si>
    <t>https://www.amazon.com/Sangean-HDR-16-Radio-FM-Stereo-Portable/dp/B01BY7YIOQ/ref=sr_1_9404?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-9404</t>
  </si>
  <si>
    <t>TP-Link EAP655-Wall | Omada True WiFi 6 AX3000 Wall Plate Wireless Gigabit Access Point | High-Efficiency | Seamless Roaming | PoE Passthrough | Multiple SDN Controller Options | Remote &amp; App Control</t>
  </si>
  <si>
    <t>https://m.media-amazon.com/images/I/31rcndRTfsL._AC_UL320_.jpg</t>
  </si>
  <si>
    <t>https://www.amazon.com/TP-Link-EAP655-Wall-High-Efficiency-Passthrough-Controller/dp/B0BSB34H5R/ref=sr_1_9405?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-9405</t>
  </si>
  <si>
    <t>Samsung 8GB DDR5 5600MHz PC5-44800 CL46 SODIMM 1Rx16 Single Rank 1.1V 262-Pin Laptop RAM Memory M425R1GB4BB0-CWM</t>
  </si>
  <si>
    <t>https://m.media-amazon.com/images/I/71ZFWp1ukTL._AC_UL320_.jpg</t>
  </si>
  <si>
    <t>https://www.amazon.com/Samsung-5600MHz-PC5-44800-262-Pin-M425R1GB4BB0-CWM/dp/B0D2LX9TGH/ref=sr_1_9406?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-9406</t>
  </si>
  <si>
    <t>Scotch Glossy Document or Photo Laminating Pouch, 5 x 7 Inches, 5-Pack (PL905)</t>
  </si>
  <si>
    <t>https://m.media-amazon.com/images/I/71X1InLIqyL._AC_UL320_.jpg</t>
  </si>
  <si>
    <t>https://www.amazon.com/Scotch-Glossy-Document-Laminating-PL905/dp/B00LXBNDDG/ref=sr_1_9407?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-9407</t>
  </si>
  <si>
    <t>Dymo LetraTag LT-100H Label Maker Starter Kit | Handheld Label Maker Machine | with Paper &amp; Clear Plastic Label Tape | Ideal for Office or Home</t>
  </si>
  <si>
    <t>https://m.media-amazon.com/images/I/813iczqFS0L._AC_UL320_.jpg</t>
  </si>
  <si>
    <t>https://www.amazon.com/DYMO-LetraTag-LT-100H-Starter-Handheld/dp/B0BRZB3FR7/ref=sr_1_9408?dib=eyJ2IjoiMSJ9.ZnSB13tCQIe6u-aNnK1EyWv5i_cYcBC_ImJ47ExO-91OEVAs_VQM_zZaobCb9QCwDYsG4UI9TY-qv9ssJfK4PqlFYJDXXmfAfzeEfDKozQCWk3RXQzSuyPVMo82HQlFgEAYo8dKFXcECGQEiiPIxFPsPNKSD0gfA5bYkv8r6qiQxlZqQG2H4acHmf2RgH724QAZ-PGfJjwhRkJrniXMZWstNlT-l0RlOiD4Jwf5ZHV3gseygENPqL8lHY3dGqqcTYKa5QQZAUXiWB4zIHaz8rB8PljtEpybCQ6iXUDYs2fM.cyYvwZq5EF07UwfZb65lnAwt3PCuRwggm2ksnRrEvJY&amp;dib_tag=se&amp;qid=1756097971&amp;refinements=p_n_g-101014971069111%3A119653281011&amp;s=electronics&amp;sr=1-9408</t>
  </si>
  <si>
    <t>GE 6-Outlet Power Strip, 12 Ft Extension Cord, Flat Plug, Grounded, Integrated Circuit Breaker, 3-Prong, Wall Mount, ETL Listed, White, 45195</t>
  </si>
  <si>
    <t>https://m.media-amazon.com/images/I/610gjyAmQZL._AC_UL320_.jpg</t>
  </si>
  <si>
    <t>https://www.amazon.com/GE-Outlet-Extension-Outlets-45195/dp/B07PG9Q7SP/ref=sr_1_9409?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-9409</t>
  </si>
  <si>
    <t>SureFire SFLP123 3V Lithium 450mAh</t>
  </si>
  <si>
    <t>https://m.media-amazon.com/images/I/71v-p6aSNGL._AC_UL320_.jpg</t>
  </si>
  <si>
    <t>https://www.amazon.com/SureFire-SFLFP123-Phosphate-Rechargeable-Batteries/dp/B08MZCQ6T3/ref=sr_1_9410?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-9410</t>
  </si>
  <si>
    <t>Energizer Ultimate Lithium 9V Batteries (1 Pack), Lithium 9 Volt Batteries</t>
  </si>
  <si>
    <t>https://m.media-amazon.com/images/I/71oul0XReoL._AC_UL320_.jpg</t>
  </si>
  <si>
    <t>PGYTECH CapLock U-Bolt Mount Aluminum Alloy Bracket for Insta360 Ace Pro 2/X5/X4/X3, 2 Cushion Block Motorcycle Bike Mount with 1/4" Thread for Gopro/Osmo Action/Pocket Action Camera Accessories</t>
  </si>
  <si>
    <t>https://m.media-amazon.com/images/I/61WCHzj6iWL._AC_UL320_.jpg</t>
  </si>
  <si>
    <t>https://www.amazon.com/PGYTECH-CapLock-Aluminum-Insta360-Accessories/dp/B0CQMSYP3Z/ref=sr_1_9412?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-9412</t>
  </si>
  <si>
    <t>TRENDnet 5-Port 10G Switch, TEG-S750, 5 x 10G RJ-45 Ports, 100Gbps Switching Capacity, Supports 2.5G and 5G-Base-T Connections, Ethernet Splitter, NDAA &amp; TAA Compliant, Lifetime Protection, Black</t>
  </si>
  <si>
    <t>https://m.media-amazon.com/images/I/712BTk41QqL._AC_UL320_.jpg</t>
  </si>
  <si>
    <t>https://www.amazon.com/TRENDnet-Switching-Connections-Protection-TEG-S750/dp/B09M7KSZB2/ref=sr_1_9413?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-9413</t>
  </si>
  <si>
    <t>DELL 13th Generation Business Inspiron 15 3530 Laptop, 15.6" FHD Touchscreen, Intel Core i7-1355U, 32GB RAM, 1TB SSD, Webcam, HDMI, Wi-Fi 6, Windows 11 Pro, Black</t>
  </si>
  <si>
    <t>https://m.media-amazon.com/images/I/61XxMkA7EAL._AC_UL320_.jpg</t>
  </si>
  <si>
    <t>https://www.amazon.com/Dell-Generation-Inspiron-3530-Touchscreen/dp/B0CB6ZWHGT/ref=sr_1_9414?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-9414</t>
  </si>
  <si>
    <t>ASURION 2 Year Floorcare Extended Protection Plan ($1000 - $1249.99)</t>
  </si>
  <si>
    <t>https://www.amazon.com/ASURION-Floorcare-Extended-Protection-1000-1249-99/dp/B07PBD5M96/ref=sr_1_9415?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-9415</t>
  </si>
  <si>
    <t>Samsung Galaxy Watch4 44MM SM-R870 Aluminum Smartwatch GPS Only (Renewed)</t>
  </si>
  <si>
    <t>https://m.media-amazon.com/images/I/51klpVRtFCL._AC_UL320_.jpg</t>
  </si>
  <si>
    <t>https://www.amazon.com/SAMSUNG-Smartwatch-Monitor-Detection-Bluetooth/dp/B09CSXXXPG/ref=sr_1_9416?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-9416</t>
  </si>
  <si>
    <t>Corsair MP700 PRO 2TB M.2 PCIe Gen5 x4 NVMe 2.0 SSD â€“ M.2 2280 â€“ Up to 12,400MB/sec Sequential Read â€“ High-Density TLC NAND â€“ Black</t>
  </si>
  <si>
    <t>https://m.media-amazon.com/images/I/61wDufiCrjL._AC_UL320_.jpg</t>
  </si>
  <si>
    <t>https://www.amazon.com/Corsair-MP700-PCIe-Gen5-NVMe/dp/B0CM42DVBR/ref=sr_1_9417?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-9417</t>
  </si>
  <si>
    <t>Brother MFC-L2690DW Monochrome Laser All-in-One Printer, Print Scan Copy Fax, Auto 2-Sided Printing, Wireless Connectivity, 26ppm, 250-sheet, Compatible with Alexa, Bundle with JAWFOAL Printer Cable</t>
  </si>
  <si>
    <t>https://m.media-amazon.com/images/I/61XLczqj5fL._AC_UL320_.jpg</t>
  </si>
  <si>
    <t>https://www.amazon.com/Brother-MFC-L2690DW-Monochrome-Connectivity-Compatible/dp/B0BFQRTDXM/ref=sr_1_9418?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-9418</t>
  </si>
  <si>
    <t>Nikon PROSTAFF P3 8x30 Binocular | Waterproof, fogproof, Rubber-Armored Compact Binocular, Wide Field of View &amp; Long Eye Relief | Official Nikon USA Model</t>
  </si>
  <si>
    <t>https://m.media-amazon.com/images/I/81+ALaHtZuL._AC_UL320_.jpg</t>
  </si>
  <si>
    <t>https://www.amazon.com/Nikon-16774-NIKON-PROSTAFF-8x30/dp/B0B3JPHPKM/ref=sr_1_9419?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-9419</t>
  </si>
  <si>
    <t>Netgear Nighthawk MR1100 4G LTE Mobile Hotspot Ethernet Router (AT&amp;T GSM Unlocked)(Steel Gray) (Renewed) dual band</t>
  </si>
  <si>
    <t>https://m.media-amazon.com/images/I/51eJwVyudvL._AC_UL320_.jpg</t>
  </si>
  <si>
    <t>https://www.amazon.com/Netgear-Nighthawk-Hotspot-Unlocked-Renewed/dp/B07QHMCYDT/ref=sr_1_9420?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-9420</t>
  </si>
  <si>
    <t>Canon EF 24-105mm f/4L IS USM Zoom Lens - White Box (New) (Bulk Packaging)</t>
  </si>
  <si>
    <t>https://m.media-amazon.com/images/I/61Gte7jEA3L._AC_UL320_.jpg</t>
  </si>
  <si>
    <t>https://www.amazon.com/Canon-24-105mm-USM-Zoom-Lens/dp/B004V97MXE/ref=sr_1_9421?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-9421</t>
  </si>
  <si>
    <t>Case-Mate iPhone 15 Plus Case - Twinkle Disco [12ft Drop Protection] [Compatible with MagSafe] Magnetic Cover with Cute Bling Sparkle for iPhone 15 Plus 6.7", Anti-Scratch, Shockproof, Slim Fit</t>
  </si>
  <si>
    <t>https://m.media-amazon.com/images/I/81zVqNXTkHL._AC_UL320_.jpg</t>
  </si>
  <si>
    <t>https://www.amazon.com/Case-Mate-iPhone-Plus-Case-Anti-Scratch/dp/B0CC3XWT6D/ref=sr_1_9422?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-9422</t>
  </si>
  <si>
    <t>TP-Link EAP653 Wireless Access Point w/o DC Adapter | Ultra-Slim | Omada True Wi-Fi 6 AX3000 | Mesh, Seamless Roaming, WPA3, MU-MIMO | Remote &amp; App Control | PoE+ Powered | Multiple Controller Options</t>
  </si>
  <si>
    <t>https://m.media-amazon.com/images/I/41ZrtojinRL._AC_UL320_.jpg</t>
  </si>
  <si>
    <t>https://www.amazon.com/TP-Link-EAP653-Wireless-Business-Multi-Controller/dp/B0B5JRXDG4/ref=sr_1_9423?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-9423</t>
  </si>
  <si>
    <t>MOSISO 15-15.6 inch Laptop Bag, Briefcase for Women&amp;Men, 16 inch Square Quilted Computer Messenger Bag Office Travel Business with 3 Pockets&amp;Strap, Pink</t>
  </si>
  <si>
    <t>https://m.media-amazon.com/images/I/71ummXij3lL._AC_UL320_.jpg</t>
  </si>
  <si>
    <t>https://www.amazon.com/MOSISO-Computer-Compatible-Notebook-Messenger/dp/B0CPLQL7F2/ref=sr_1_9424?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-9424</t>
  </si>
  <si>
    <t>Garmin Instinct Replacement Band</t>
  </si>
  <si>
    <t>https://m.media-amazon.com/images/I/41BpNmitVcL._AC_UL320_.jpg</t>
  </si>
  <si>
    <t>https://www.amazon.com/Garmin-Instinct-Replacement-Band-Graphite/dp/B07RXRG9Z7/ref=sr_1_9425?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-9425</t>
  </si>
  <si>
    <t>Duracell DL2032B2 | Lithium 3V CR2032 Battery (2 Pack)</t>
  </si>
  <si>
    <t>https://m.media-amazon.com/images/I/614QQXiGEEL._AC_UL320_.jpg</t>
  </si>
  <si>
    <t>https://www.amazon.com/Duracell-DL2032B2-Lithium-CR2032-Battery/dp/B00R57N8CI/ref=sr_1_9426?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-9426</t>
  </si>
  <si>
    <t>Samsonite Xenon 4.0 Slim Backpack</t>
  </si>
  <si>
    <t>https://m.media-amazon.com/images/I/91xNF96xMAL._AC_UL320_.jpg</t>
  </si>
  <si>
    <t>https://www.amazon.com/Samsonite-Xenon-4-0-Slim-Backpack/dp/B0DT4QLFMW/ref=sr_1_9427?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-9427</t>
  </si>
  <si>
    <t>ASURION 2 Year Appliance Protection Plan ($100 - $124.99)</t>
  </si>
  <si>
    <t>https://www.amazon.com/ASURION-Year-Appliance-Protection-Plan/dp/B0CG2HWDS3/ref=sr_1_9428?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-9428</t>
  </si>
  <si>
    <t>Apple Mighty Mouse A1152 Wired USB (MB112LL/B) (Renewed)</t>
  </si>
  <si>
    <t>https://m.media-amazon.com/images/I/51wltcT0BcL._AC_UL320_.jpg</t>
  </si>
  <si>
    <t>https://www.amazon.com/Apple-Mighty-Mouse-Renewed/dp/B07QZ65RTH/ref=sr_1_9429?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-9429</t>
  </si>
  <si>
    <t>Energizer Ultimate Lithium AA Batteries</t>
  </si>
  <si>
    <t>https://m.media-amazon.com/images/I/71laoCVqUJL._AC_UL320_.jpg</t>
  </si>
  <si>
    <t>https://www.amazon.com/Energizer-Ultimate-Lithium-AA-Batteries/dp/B008OII4TY/ref=sr_1_9430?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-9430</t>
  </si>
  <si>
    <t>Nikon NIKKOR Z 85mm f/1.8 S | Premium large aperture 85mm portrait prime lens for Z series mirrorless cameras | Nikon USA Model</t>
  </si>
  <si>
    <t>https://m.media-amazon.com/images/I/71pTlOpk1hL._AC_UL320_.jpg</t>
  </si>
  <si>
    <t>https://www.amazon.com/Nikon-Premium-Aperture-Portrait-mirrorless/dp/B07VQWGNHR/ref=sr_1_9431?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-9431</t>
  </si>
  <si>
    <t>Ergotron â€“ LX Dual Monitor Arm, VESA Desk Mount â€“ for 2 Monitors Up to 27 Inches, 7 to 20 lbs Each â€“ Matte Black</t>
  </si>
  <si>
    <t>https://m.media-amazon.com/images/I/41UmDcNnIeL._AC_UL320_.jpg</t>
  </si>
  <si>
    <t>https://www.amazon.com/Ergotron-Monitor-Monitors-Up-Inches-20-lbs-Each/dp/B07Q1NJ15Q/ref=sr_1_9432?dib=eyJ2IjoiMSJ9.mC764bgism9eGenNP1Eb-9JOUFocwYpeHFBeh216uzi6qN1_ugBriEXejQPPXNIGxpQeAhw6Hw87_S4ceaC1iblRQ3-J2FrwTJcvRZeFw8XNkpe20qATO63p9q5jNjTYzWHEnr14QpTfvo968EelnOxb6xDaP2QUb5zt-RpekYOhnZweAOY67K7FzzJF9ITPSMSNjD25ck3L25ntjBLZJGXphtHpAfsFVRMFOqhM8aTwuOXHqF4ty1BODhIQEtd4ZA5QMP-5Io_1ig2XNnaM02Ulb3l90tWsSoFPJiPC_PU.-LUlBeZT9QI1wVG-N5SAIB0PT02p0Zd0VO-bZnJKkpY&amp;dib_tag=se&amp;qid=1756097982&amp;refinements=p_n_g-101014971069111%3A119653281011&amp;s=electronics&amp;sr=1-9432</t>
  </si>
  <si>
    <t>Seagate Barracuda 24TB Internal Hard Drive, 7200 U/Min, 512MB Cache, SATA 6Gb/s, 3.5" (ST24000DM001)</t>
  </si>
  <si>
    <t>https://m.media-amazon.com/images/I/41O0Wms-DnL._AC_UL320_.jpg</t>
  </si>
  <si>
    <t>https://www.amazon.com/Seagate-Barracuda-Internal-Drive-ST24000DM001/dp/B0F1NLJF8C/ref=sr_1_9433?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-9433</t>
  </si>
  <si>
    <t>Fujifilm Instax Mini 99 Instant Film Camera with Instax Mini 99 Camera Case, Photo Album (108 Count) 2 Pack of Instant Film 40 Sheets Total Essential Bundle Set</t>
  </si>
  <si>
    <t>https://m.media-amazon.com/images/I/81j6SSIyZUL._AC_UL320_.jpg</t>
  </si>
  <si>
    <t>https://www.amazon.com/Fujifilm-Exposures-Microfiber-Cleaning-Essential/dp/B0D6472FVP/ref=sr_1_9434?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-9434</t>
  </si>
  <si>
    <t>Goodyear Retractable Extension Cord Reel â€“ Heavy-Duty Commercial Cable with Triple Tap Connector, Auto-Rewind &amp; Wall/Ceiling Mountable (Enclosed, 12AWG x 65 ft)</t>
  </si>
  <si>
    <t>https://m.media-amazon.com/images/I/81GX3zUHYpL._AC_UL320_.jpg</t>
  </si>
  <si>
    <t>https://www.amazon.com/Goodyear-Extension-Retractable-Commercial-Connector/dp/B0C1HJKZ4C/ref=sr_1_9435?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-9435</t>
  </si>
  <si>
    <t>Klein Tools 603-4 Screwdriver, Made in USA, #2 Phillips Tip, Cushion Grip, Precision Machined Electrician Screwdriver, Home Improvement</t>
  </si>
  <si>
    <t>https://m.media-amazon.com/images/I/41OTOMrH9fL._AC_UL320_.jpg</t>
  </si>
  <si>
    <t>https://www.amazon.com/Klein-Tools-603-4-Screwdriver-Precision/dp/B0000302VQ/ref=sr_1_9436?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-9436</t>
  </si>
  <si>
    <t>Microsoft Surface Pro Keyboard with Slim Pen 2 Bundle for Pro Copilot+ (11th Edition), Pro 9 and Pro 8, Alcantara Material, Dune</t>
  </si>
  <si>
    <t>https://m.media-amazon.com/images/I/81YucQ0nWGL._AC_UL320_.jpg</t>
  </si>
  <si>
    <t>https://www.amazon.com/Microsoft-Surface-Keyboard-Alcantara-Material/dp/B0CXL1KN34/ref=sr_1_9437?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-9437</t>
  </si>
  <si>
    <t>MSI PRO B850-P WiFi Motherboard, ATX - Supports AMD Ryzen 9000/8000 / 7000 Processors, AM5 - DDR5 Memory Boost (8200+ MT/s OC), PCIe 5.0 x16 &amp; 4.0 x16, M.2 Gen5, Wi-Fi 7, 5G LAN</t>
  </si>
  <si>
    <t>https://m.media-amazon.com/images/I/81hC11LPWhL._AC_UL320_.jpg</t>
  </si>
  <si>
    <t>https://www.amazon.com/MSI-PRO-B850-P-WiFi-Motherboard/dp/B0DQB38PL5/ref=sr_1_9438?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-9438</t>
  </si>
  <si>
    <t>CORSAIR 4000D Frame Modular Mid-Tower ATX PC Case â€“ High Airflow, InfiniRailâ„¢ Fan Mounting System, Dual 360mm Radiator Support, ASUS BTF, MSI Project Zero, Gigabyte Project Stealth â€“ Black</t>
  </si>
  <si>
    <t>https://m.media-amazon.com/images/I/61sg2x6mdJL._AC_UL320_.jpg</t>
  </si>
  <si>
    <t>https://www.amazon.com/CORSAIR-Frame-4000D-Modular-Mid-Tower/dp/B0DFHQ5HVL/ref=sr_1_9439?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-9439</t>
  </si>
  <si>
    <t>Thule Gauntlet MacBookÂ® Sleeve 14"</t>
  </si>
  <si>
    <t>https://m.media-amazon.com/images/I/81HmT-8DCxL._AC_UL320_.jpg</t>
  </si>
  <si>
    <t>https://www.amazon.com/Thule-Gauntlet-MacBook%C2%AE-Pro-Sleeve/dp/B09YRZ8J1M/ref=sr_1_9440?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-9440</t>
  </si>
  <si>
    <t>Glorious Mouse Bungee - Flexible Mouse Cable Management - Gaming Mouse Accessory (Black)</t>
  </si>
  <si>
    <t>https://m.media-amazon.com/images/I/71IwqnaJziL._AC_UL320_.jpg</t>
  </si>
  <si>
    <t>https://www.amazon.com/Glorious-PC-Gaming-Race-Bungee/dp/B07MVMPX9D/ref=sr_1_9441?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-9441</t>
  </si>
  <si>
    <t>Pyle Water Resistant Marine Stereo Cover - Smoke Colored Heavy Duty Boat Radio Protector Shield with Flip-up Door &amp; Spring Loaded Release - Mounting Gasket Included - Pyle PLMRCB1</t>
  </si>
  <si>
    <t>https://m.media-amazon.com/images/I/71qi6dh0+EL._AC_UL320_.jpg</t>
  </si>
  <si>
    <t>https://www.amazon.com/Water-Resistant-Marine-Stereo-Cover/dp/B000MCLVZO/ref=sr_1_9442?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-9442</t>
  </si>
  <si>
    <t>GODOX TT600S 2.4G Wireless Camera Flash Speedlite with Diffuser, Master Slave Off GN60 Manual Flash, Support HSS When paired Off Camera with Godox X Trigger System for Sony Cameras (TT600S for Sony)</t>
  </si>
  <si>
    <t>https://m.media-amazon.com/images/I/71tMo3VaDdL._AC_UL320_.jpg</t>
  </si>
  <si>
    <t>https://www.amazon.com/Godox-TT600-Wireless-Speedlite-Olympus/dp/B01H22FCAG/ref=sr_1_9443?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-9443</t>
  </si>
  <si>
    <t>Western Digital 1TB WD Black Performance Mobile Hard Drive - 7200 RPM Class, SATA 6 Gb/s, 64 MB Cache, 2.5" - WD10SPSX, Mechanical Hard Disk</t>
  </si>
  <si>
    <t>https://m.media-amazon.com/images/I/51vXhjvjqtL._AC_UL320_.jpg</t>
  </si>
  <si>
    <t>https://www.amazon.com/Western-Digital-Black-Performance-Mobile/dp/B082LWP1MQ/ref=sr_1_9444?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-9444</t>
  </si>
  <si>
    <t>ASUS ROG Strix X870-I Gaming WiFi AMD X870 AM5 DDR5 8400 HDMI 2xUSB4 2X M2 USB3.2 WiFi 7 + BT Aura RGB 2.5Gbit LAN Mini ITX 10+2+1 Power Stages, Dual USB4, ROG Strix HIVE II Motherboard</t>
  </si>
  <si>
    <t>https://m.media-amazon.com/images/I/81dWYbg5w7L._AC_UL320_.jpg</t>
  </si>
  <si>
    <t>https://www.amazon.com/ASUS-X870-I-GAMING-2-5Gbit-Motherboard/dp/B09J4X4DCQ/ref=sr_1_9445?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-9445</t>
  </si>
  <si>
    <t>StarTech.com DP2HDMI2 DisplayPort to HDMI Video Adapter Converter</t>
  </si>
  <si>
    <t>https://m.media-amazon.com/images/I/61qhB99faaL._AC_UL320_.jpg</t>
  </si>
  <si>
    <t>https://www.amazon.com/StarTech-com-DisplayPort-HDMI-Adapter-1920x1200/dp/B0035PS57M/ref=sr_1_9446?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-9446</t>
  </si>
  <si>
    <t>Monoprice Gold Plated Speaker Banana Plugs â€“ 5 Pairs â€“ Closed Screw Type, For Speaker Wire, Home Theater, Wall Plates And More</t>
  </si>
  <si>
    <t>https://m.media-amazon.com/images/I/61kWFYqfq6L._AC_UL320_.jpg</t>
  </si>
  <si>
    <t>https://www.amazon.com/Monoprice-109436-Plated-Speaker-Banana/dp/B0097JLQVC/ref=sr_1_9447?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-9447</t>
  </si>
  <si>
    <t>Fellowes Crystals Gel Mouse Pad with Wrist Rest - Purple (91441)</t>
  </si>
  <si>
    <t>https://m.media-amazon.com/images/I/61qAB7WVBHL._AC_UL320_.jpg</t>
  </si>
  <si>
    <t>https://www.amazon.com/Crystal-Transparent-Mousepad-Wrist-Rest/dp/B00006B8IU/ref=sr_1_9448?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-9448</t>
  </si>
  <si>
    <t>Pyle Low-Profile Waterproof Marine Speakers - 100W 4 Inch 2 Way 1 Pair Slim Style Waterproof Weather Resistant Outdoor Audio Stereo Sound System w/ Blue Illuminating LED Lights - Pyle (Black)</t>
  </si>
  <si>
    <t>https://m.media-amazon.com/images/I/61rVMv6ZfWL._AC_UL320_.jpg</t>
  </si>
  <si>
    <t>https://www.amazon.com/Low-Profile-Waterproof-Marine-Speakers-Illuminating/dp/B07FMMVVZ6/ref=sr_1_9449?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-9449</t>
  </si>
  <si>
    <t>SAMSUNG Galaxy Z Fold 3 5G US Version, 512GB, Phantom Black - Unlocked (Renewed)</t>
  </si>
  <si>
    <t>https://m.media-amazon.com/images/I/71czVIHjXUL._AC_UL320_.jpg</t>
  </si>
  <si>
    <t>https://www.amazon.com/SAMSUNG-Galaxy-5GFactory-Unlocked-Foldable/dp/B09GS4RCX3/ref=sr_1_9450?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-9450</t>
  </si>
  <si>
    <t>Zoom H2essential Multi-Mic Handy Recorder, 32-Bit Float, Portable Recorder, 3 Built-in Microphones, Mono, Stereo, and Surround Sound, Records to SD Card, USB Mic, for Music, Podcast, &amp; More</t>
  </si>
  <si>
    <t>https://m.media-amazon.com/images/I/51N8V5IakVL._AC_UL320_.jpg</t>
  </si>
  <si>
    <t>https://www.amazon.com/Zoom-H2essential-Multi-Mic-Integrated-Microphones/dp/B0DJPQXJ46/ref=sr_1_9451?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-9451</t>
  </si>
  <si>
    <t>ASURION 1 Year Portable Battery Extended Protection Plan ($50 - $59.99)</t>
  </si>
  <si>
    <t>https://www.amazon.com/ASURION-Portable-Extended-Protection-50-59-99/dp/B08429KZ5Y/ref=sr_1_9452?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-9452</t>
  </si>
  <si>
    <t>Gator Frameworks Rok-It Series Tripod Mic Stand Adjustable with 31.5" to 61.5" Height, Fully Collapsible for Convenient Travel (RI-MIC-520)</t>
  </si>
  <si>
    <t>https://m.media-amazon.com/images/I/41zL0d1cgBL._AC_UL320_.jpg</t>
  </si>
  <si>
    <t>https://www.amazon.com/Gator-Frameworks-Adjustable-Collapsible-RI-MIC-520/dp/B0DZ34W5T4/ref=sr_1_9453?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-9453</t>
  </si>
  <si>
    <t>Kensington TB450 Wireless Trackball Mouse, Bluetooth LE &amp; 2.4GHz Connection, 4 DPI Options, Connect up to 3 Devices (K72194WW), Black-Blue</t>
  </si>
  <si>
    <t>https://m.media-amazon.com/images/I/71jqGaipryL._AC_UL320_.jpg</t>
  </si>
  <si>
    <t>https://www.amazon.com/Kensington-Wireless-Trackball-K72194WW-Black-Blue/dp/B0CF8874DR/ref=sr_1_9454?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-9454</t>
  </si>
  <si>
    <t>Brother Genuine DK-1202 Die-Cut Shipping Paper Labels, Long Lasting Reliability, 300 Labels Per Roll, (1) Roll per Box</t>
  </si>
  <si>
    <t>https://m.media-amazon.com/images/I/71gnkFekXoL._AC_UL320_.jpg</t>
  </si>
  <si>
    <t>https://www.amazon.com/Brother-Genuine-DK-1202-Shipping-Reliability/dp/B0002VS66M/ref=sr_1_9455?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-9455</t>
  </si>
  <si>
    <t>Aputure Amaran COB 60X S LED Video Light Bowens Mount,33,300 lux @1m Bi-Color 2700-6500k Photography Studio Lighting,AC/DC Power Support with App Control for Studio Live Streaming Video Shooting</t>
  </si>
  <si>
    <t>https://m.media-amazon.com/images/I/71qz98wn-OL._AC_UL320_.jpg</t>
  </si>
  <si>
    <t>https://www.amazon.com/Aputure-Bi-Color-2700-6500k-Bluetooth-Control/dp/B09JYQ54GQ/ref=sr_1_9456?dib=eyJ2IjoiMSJ9.FFAMpNQHBJSS6HymLlypFq2y3n_8eHbtAqYAqRCAaKGsVhbeoLxM2T39-ZrldChhsBOB6_SPuHhMrZIaUr0ZdH5Nutr5HPisUlEcCXOfcvW-I926HVA3jwV7GOZv-FrLtXq7aHZJWOfGfI433IX_MzM1csKtbse8MBIMU0jjtbRgs_4VmhZfP3XKYAr3pNQg9UbfiOzNr0OB3cb0s3mAHmkRnnmZS0jZmWlQst6rN2aS2AhGflqwSxRXyDWLa-WtKOyBcRtXvkH4iS4a1gJeFmbR0ymNtuaELfGgon4vI0w.uAOuq6YBE9WSN5mD5B4TKKCvTV-m-4NcoHEG_bEDats&amp;dib_tag=se&amp;qid=1756097995&amp;refinements=p_n_g-101014971069111%3A119653281011&amp;s=electronics&amp;sr=1-9456</t>
  </si>
  <si>
    <t>OEM TCL ROKU RC280 TV REMOTE for LED HDTV with Amazon Netflix HBO Sling Key</t>
  </si>
  <si>
    <t>https://m.media-amazon.com/images/I/519JbqfUjsL._AC_UL320_.jpg</t>
  </si>
  <si>
    <t>https://www.amazon.com/RC280-REMOTE-Amazon-Netflix-Sling/dp/B074V7H86X/ref=sr_1_9457?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-9457</t>
  </si>
  <si>
    <t>Logitech G515 Wireless Gaming Keyboard TKL, LIGHTSYNC RGB, Thin Tenkeyless Design, Double-Shot PBT Keycaps, Tactile Brown Mechanical Switches - Black</t>
  </si>
  <si>
    <t>https://m.media-amazon.com/images/I/61VvvVl6VCL._AC_UL320_.jpg</t>
  </si>
  <si>
    <t>https://www.amazon.com/Logitech-Lightspeed-Tenkeyless-Double-Shot-Mechanical/dp/B0D1DSW8TF/ref=sr_1_9458?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-9458</t>
  </si>
  <si>
    <t>Kodak Kodacolor Gold 200 GB 135-36 CN 3 P Film</t>
  </si>
  <si>
    <t>https://m.media-amazon.com/images/I/817h6FlASSL._AC_UL320_.jpg</t>
  </si>
  <si>
    <t>https://www.amazon.com/Kodak-Kodacolor-GOLD-135-36-Film/dp/B0002DDCNC/ref=sr_1_9459?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-9459</t>
  </si>
  <si>
    <t>SAMSUNG Galaxy S24 Ultra Anti-Reflecting Phone Screen Protector, Front Display Protective Film Shield, Anti Scratch Protection, Dustproof, US Version, EF-US928CTEGUS, Transparent</t>
  </si>
  <si>
    <t>https://m.media-amazon.com/images/I/61kFojz-KmL._AC_UL320_.jpg</t>
  </si>
  <si>
    <t>https://www.amazon.com/SAMSUNG-Anti-Reflecting-Protective-EF-US928CTEGUS-Transparent/dp/B0CPQ9DQM6/ref=sr_1_9460?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-9460</t>
  </si>
  <si>
    <t>Replacement 4GB Xbox 360 Slim Console Only System (Renewed)</t>
  </si>
  <si>
    <t>https://m.media-amazon.com/images/I/61goCxS+FZL._AC_UL320_.jpg</t>
  </si>
  <si>
    <t>https://www.amazon.com/Replacement-Xbox-360-Console-System-Renewed/dp/B084Q59PNC/ref=sr_1_9461?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-9461</t>
  </si>
  <si>
    <t>Genuine Canon PG-240XL High Capacity Black Ink Cartridge (5206B001) + CL-241 Color Ink Cartridge (5209B001)</t>
  </si>
  <si>
    <t>https://m.media-amazon.com/images/I/71K2LuGEZjL._AC_UL320_.jpg</t>
  </si>
  <si>
    <t>https://www.amazon.com/Canon-PG-240XL-Capacity-Cartridge-5206B001/dp/B07C5Z4ZH7/ref=sr_1_9462?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-9462</t>
  </si>
  <si>
    <t>HP 14A Black Toner Cartridge | Works with HP LaserJet Enterprise M712 Series, HP LaserJet Enterprise MFP M725 Series | CF214A</t>
  </si>
  <si>
    <t>https://m.media-amazon.com/images/I/71Ql6lsAQnL._AC_UL320_.jpg</t>
  </si>
  <si>
    <t>https://www.amazon.com/HP-CF214A-Cartridge-LaserJet-Enterprise/dp/B009JXGIZU/ref=sr_1_9463?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-9463</t>
  </si>
  <si>
    <t>DYMO Monochrome LabelWriter 450 Twin Turbo</t>
  </si>
  <si>
    <t>https://m.media-amazon.com/images/I/71MhIUcLdAL._AC_UL320_.jpg</t>
  </si>
  <si>
    <t>https://www.amazon.com/DYMO-LabelWriter-450-Twin-Turbo/dp/B002ZSW08A/ref=sr_1_9464?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-9464</t>
  </si>
  <si>
    <t>ASURION 3 Year Wearables Protection Plan ($250 - $299.99)</t>
  </si>
  <si>
    <t>https://www.amazon.com/ASURION-Year-Wearable-Accident-Protection/dp/B0CG2FY7M6/ref=sr_1_9465?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-9465</t>
  </si>
  <si>
    <t>Dell OptiPlex 5050 SFF PC Desktop Computer, 3.4GHz Intel i5-7500, 16GB RAM, 256GB SSD, Windows 11 Pro 64 bit (Renewed)</t>
  </si>
  <si>
    <t>https://m.media-amazon.com/images/I/61ozp89bdkL._AC_UL320_.jpg</t>
  </si>
  <si>
    <t>https://www.amazon.com/Dell-OptiPlex-5050-SFF-i5-7500-M-2-NVMe/dp/B08MR1YJWD/ref=sr_1_9466?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-9466</t>
  </si>
  <si>
    <t>Manfrotto 290 Xtra 3-Section Aluminum Tripod with 804 3-Way Pan and Tilt Head</t>
  </si>
  <si>
    <t>https://m.media-amazon.com/images/I/516YtfUD5TL._AC_UL320_.jpg</t>
  </si>
  <si>
    <t>https://www.amazon.com/Manfrotto-MK290XTA3-3WUS-Xtra-3-Way-Black/dp/B013JS87KO/ref=sr_1_9467?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-9467</t>
  </si>
  <si>
    <t>EPSON 802 DURABrite Ultra Ink Standard Capacity Cyan Cartridge (T802220-S) Works with WorkForce Pro WF-4720, WF-4730, WF-4734, WF-4740</t>
  </si>
  <si>
    <t>https://m.media-amazon.com/images/I/61aCI66OQAL._AC_UL320_.jpg</t>
  </si>
  <si>
    <t>https://www.amazon.com/Epson-DURABrite-Standard-Capacity-Cartridge/dp/B01MR3LBOA/ref=sr_1_9468?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-9468</t>
  </si>
  <si>
    <t>ASURION 4 Year Tablet Accident Protection Plan ($500 - $599.99)</t>
  </si>
  <si>
    <t>https://www.amazon.com/ASURION-Accident-Protection-Support-500-599-99/dp/B07P6YXWZW/ref=sr_1_9469?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-9469</t>
  </si>
  <si>
    <t>Ubiquiti UniFi G5 Dome Camera (UVC-G5-Dome)</t>
  </si>
  <si>
    <t>https://m.media-amazon.com/images/I/518CBMpSJrL._AC_UL320_.jpg</t>
  </si>
  <si>
    <t>https://www.amazon.com/Ubiquiti-UniFi-Dome-Camera-UVC-G5-Dome/dp/B0BWNNDL2D/ref=sr_1_9470?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-9470</t>
  </si>
  <si>
    <t>StarTech.com Standalone 1 to 2 USB Flash Drive Duplicator / Cloner / Eraser, Multiple USB Thumb Drive Copier / Sanitizer, System File / Sector-by-Sector Copy, 1.5 GB/min, 3-Pass Erase, LCD, TAA</t>
  </si>
  <si>
    <t>https://m.media-amazon.com/images/I/612Sn5ClhsL._AC_UL320_.jpg</t>
  </si>
  <si>
    <t>https://www.amazon.com/StarTech-com-Standalone-Duplicator-Eraser-USBDUP12/dp/B00BOK3NQI/ref=sr_1_9471?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-9471</t>
  </si>
  <si>
    <t>UGREEN 10Gbps USB to USB C Adapter 2Pack, USB C Female to USB 3.0 Male Adapter Type Charger Connector for iPhone 16 15 14 13,AirPods,iPad Air Mini 6 7,CarPlay,Black</t>
  </si>
  <si>
    <t>https://m.media-amazon.com/images/I/51YQhfXBGwL._AC_UL320_.jpg</t>
  </si>
  <si>
    <t>https://www.amazon.com/UGREEN-Adapter-Charger-Connector-AirPods/dp/B0CZDQ8RMX/ref=sr_1_9472?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-9472</t>
  </si>
  <si>
    <t>Pyle Megaphone 50-Watt Siren Bullhorn - Bullhorn Speaker w/ Detachable Microphone, Portable Lightweight Strap &amp; Rechargeable Battery - Professional Outdoor Voice for Police &amp; Cheerleading - PMP57LIA</t>
  </si>
  <si>
    <t>https://m.media-amazon.com/images/I/71yPEIpWffL._AC_UL320_.jpg</t>
  </si>
  <si>
    <t>https://www.amazon.com/PMP57LIA-Bullhorn-Bullhorn-Rechargeable-Battery-Professional-Cheerleading/dp/B00BQOG24M/ref=sr_1_9473?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-9473</t>
  </si>
  <si>
    <t>GODOX SK400II-V (New Upgrade) 400Ws Bowens Mount Photo Studio 2.4GHz GN65 Built-in LED Modeling Lamp 5600Â±200K Strobe Light Photography Lamp for Product/Wedding/Portrait</t>
  </si>
  <si>
    <t>https://m.media-amazon.com/images/I/71-rjziHKJL._AC_UL320_.jpg</t>
  </si>
  <si>
    <t>https://www.amazon.com/SK400II-V-Upgrade%EF%BC%89-5600%C2%B1200K-Wireless-Photography/dp/B0BRN2TW45/ref=sr_1_9474?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-9474</t>
  </si>
  <si>
    <t>Nikon NIKKOR Z 14-30mm f/4 S | Premium constant aperture wide-angle zoom lens for Z series mirrorless cameras | Nikon USA Model</t>
  </si>
  <si>
    <t>https://m.media-amazon.com/images/I/61l3dXv-phL._AC_UL320_.jpg</t>
  </si>
  <si>
    <t>https://www.amazon.com/Nikon-constant-aperture-wide-angle-mirrorless/dp/B07MS6299X/ref=sr_1_9475?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-9475</t>
  </si>
  <si>
    <t>DYMO LabelWriter 450 Turbo Direct thermal 600 x 300DPI Black,Silver label printer (Renewed)</t>
  </si>
  <si>
    <t>https://m.media-amazon.com/images/I/81h7XtWCdoL._AC_UL320_.jpg</t>
  </si>
  <si>
    <t>https://www.amazon.com/DYMO-LabelWriter-thermal-printer-Renewed/dp/B0B9FZYY8X/ref=sr_1_9476?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-9476</t>
  </si>
  <si>
    <t>Asrock B650MProRSWiFi Mb Asrockb650m Pro Rs WiFi R</t>
  </si>
  <si>
    <t>https://m.media-amazon.com/images/I/711lt2skqAL._AC_UL320_.jpg</t>
  </si>
  <si>
    <t>https://www.amazon.com/Asrock-B650MProRSWiFi-Asrockb650m-Pro-Wifi/dp/B0C5Y4SRKF/ref=sr_1_9477?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-9477</t>
  </si>
  <si>
    <t>UGREEN USB C Micro SD Card Reader, Type C to Micro SD Card Adapter with Zinc Alloy External, Portable SD Card Reader USB C for TF Micro SDHC SDXC, Compatible with Samsung/Mac/iPad Pro/iPhone 15 16</t>
  </si>
  <si>
    <t>https://m.media-amazon.com/images/I/61+kErJUAIL._AC_UL320_.jpg</t>
  </si>
  <si>
    <t>https://www.amazon.com/UGREEN-Portable-Aluminum-Adapter-Windows/dp/B08131PLHZ/ref=sr_1_9478?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-9478</t>
  </si>
  <si>
    <t>Kenwood KFC-1066S 4" 2-way Speakers</t>
  </si>
  <si>
    <t>https://m.media-amazon.com/images/I/81KdpwLeRvL._AC_UL320_.jpg</t>
  </si>
  <si>
    <t>https://www.amazon.com/Kenwood-KFC-1066S-4-Inch-Coaxial-Speakers/dp/B079PLGKXB/ref=sr_1_9479?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-9479</t>
  </si>
  <si>
    <t>Garmin epix Gen 2, Premium active smartwatch, Health and wellness features, touchscreen AMOLED display, adventure watch with advanced features, white titanium</t>
  </si>
  <si>
    <t>https://m.media-amazon.com/images/I/61nmm3U-yIL._AC_UL320_.jpg</t>
  </si>
  <si>
    <t>https://www.amazon.com/Garmin-smartwatch-wellness-touchscreen-adventure/dp/B09NMLVQ64/ref=sr_1_9480?dib=eyJ2IjoiMSJ9.s4LY5sfeZMiYxU2KvA-2sml7U3Z6iw9KnivcQN0_j6PRCmg3WKm3JUobstVrUQI6ui2aNjrbk2WgBHG6c244kFWRw9HT1P-neCFAJjHra_YpW3Nta5ijAvaaEZB9jUC9fy6FeKVRziJ_ZeUaUrFLxw-MJ01dKbwtrgVC35TVWWB82P636FbqGh9L7ul_IZmE23CulPNz60dRfQ406vAesHPv-bh8ahHSQrYf5KVQ09Pkguvkx47eiApsNYt3A0wN8FD18gvrHJrrf0zUrgwJjwYFWoNX01Ask7FhjzZWYho.dSWdWxTo_UgnY3PCziTfRAj9NTxHhYAufmnATu6ZTTM&amp;dib_tag=se&amp;qid=1756098009&amp;refinements=p_n_g-101014971069111%3A119653281011&amp;s=electronics&amp;sr=1-9480</t>
  </si>
  <si>
    <t>Insta360 X5 All-Weather USB Charging Cover</t>
  </si>
  <si>
    <t>https://m.media-amazon.com/images/I/61BiFnCb0PL._AC_UL320_.jpg</t>
  </si>
  <si>
    <t>https://www.amazon.com/Insta360-All-Weather-USB-Charging-Cover/dp/B0DZFZPP5W/ref=sr_1_9481?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-9481</t>
  </si>
  <si>
    <t>Scosche FD3090B Double DIN or Single DIN with Pocket Radio Install Dash Kit Compatible with Select 1995-2016 Ford, Lincoln, Mazda and Mercury Vehicles - See Fit Guide in images to verify your vehicle</t>
  </si>
  <si>
    <t>https://m.media-amazon.com/images/I/61V6tz3r21L._AC_UL320_.jpg</t>
  </si>
  <si>
    <t>https://www.amazon.com/Scosche-FD3090B-Compatible-1995-2016-Mercury/dp/B008VP254K/ref=sr_1_9482?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-9482</t>
  </si>
  <si>
    <t>Lithonia Lighting Emergency Replacement Battery, 6 Volts, 250 Watts, Black (ELB 06042)</t>
  </si>
  <si>
    <t>https://m.media-amazon.com/images/I/71LmOaFHCoL._AC_UL320_.jpg</t>
  </si>
  <si>
    <t>https://www.amazon.com/Lithonia-Lighting-ELB-06042-Replacement/dp/B00JV3DJRS/ref=sr_1_9483?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-9483</t>
  </si>
  <si>
    <t>TUMI - Alpha Bravo Expedition Flap Backpack - Large Carry On Backpack - 21.0" X 12.5" X 7.5" - Fits up to 17" Laptop - Black Onyx</t>
  </si>
  <si>
    <t>https://m.media-amazon.com/images/I/81N5WPfQu2L._AC_UL320_.jpg</t>
  </si>
  <si>
    <t>https://www.amazon.com/TUMI-Alpha-Expedition-Backpack-Laptop/dp/B0DSLZMM4P/ref=sr_1_9484?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-9484</t>
  </si>
  <si>
    <t>TCL 50-Inch Class S4 4K LED Smart TV with Google (50S450G, 2023 Model), Dolby Vision, HDR Pro, Atmos, Assistant Built-in Voice Remote, Works Alexa, Streaming UHD Television</t>
  </si>
  <si>
    <t>https://m.media-amazon.com/images/I/71v7xUf1JoL._AC_UL320_.jpg</t>
  </si>
  <si>
    <t>https://www.amazon.com/TCL-50S450G-Assistant-Streaming-Television/dp/B0C1HYK1NG/ref=sr_1_9485?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-9485</t>
  </si>
  <si>
    <t>Texas Instruments TI-Nspire CX Graphing Calculator</t>
  </si>
  <si>
    <t>https://m.media-amazon.com/images/I/61NWEby9vhL._AC_UL320_.jpg</t>
  </si>
  <si>
    <t>https://www.amazon.com/Texas-Instruments-TI-Nspire-Graphing-Calculator/dp/B004NBZAW0/ref=sr_1_9486?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-9486</t>
  </si>
  <si>
    <t>Belkin USB C Hub, 6-in-1â€¯MultiPortâ€¯Adapter Dock with 4K HDMI, USB-C 100W PD Pass-Through Charging, 2 x USB A, Gigabit Ethernet Ports and SD Slot for MacBook Pro, Air, iPad Pro, XPS and More</t>
  </si>
  <si>
    <t>https://m.media-amazon.com/images/I/616yRETDXyL._AC_UL320_.jpg</t>
  </si>
  <si>
    <t>https://www.amazon.com/Belkin-1-MultiPort-Adapter-Pass-Through-Charging-Ethernet/dp/B08PXVLQPM/ref=sr_1_9487?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-9487</t>
  </si>
  <si>
    <t>Plantronics CS540/HL10 Headset System with Handset Lifter</t>
  </si>
  <si>
    <t>https://m.media-amazon.com/images/I/513GcrLYCYL._AC_UL320_.jpg</t>
  </si>
  <si>
    <t>https://www.amazon.com/Plantronics-Headset-System-Handset-Lifter/dp/B00FMH50C4/ref=sr_1_9488?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-9488</t>
  </si>
  <si>
    <t>Intermatic WH40 Electric Water Heater Timer, Gray</t>
  </si>
  <si>
    <t>https://m.media-amazon.com/images/I/815YWicaYxL._AC_UL320_.jpg</t>
  </si>
  <si>
    <t>https://www.amazon.com/Intermatic-WH40-Timer-7-75-inches/dp/B00004W4XI/ref=sr_1_9489?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-9489</t>
  </si>
  <si>
    <t>Neewer Professional Metal 360 Degree Rotating Panoramic Ball Head with 1/4 inch Quick Release Plate and Bubble Level,up to 17.6pounds/8kilograms,for Tripod,Monopod,Slider,DSLR Camera,Camcorder</t>
  </si>
  <si>
    <t>https://m.media-amazon.com/images/I/71ZjAAKYDnL._AC_UL320_.jpg</t>
  </si>
  <si>
    <t>https://www.amazon.com/Neewer-Professional-Panoramic-17-6pounds-8kilograms/dp/B01M4LQ8P6/ref=sr_1_9490?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-9490</t>
  </si>
  <si>
    <t>Lenovo Gen 13 ThinkPad X1 Carbon Aura Edition Laptop, Intel Ultra 7 258V, 14" 2.8K 2880x1800 OLED Non-Touch 400 nits 120Hz Display, Wi-Fi 7, 32GB RAM, 2TB SSD, FHD Cam, Win 11 Pro, 2 YR CPS Warranty</t>
  </si>
  <si>
    <t>https://m.media-amazon.com/images/I/61CJQzAtkGL._AC_UL320_.jpg</t>
  </si>
  <si>
    <t>https://www.amazon.com/Lenovo-ThinkPad-2880x1800-Non-Touch-Warranty/dp/B0F6BWDPVM/ref=sr_1_9491?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-9491</t>
  </si>
  <si>
    <t>SANUS On-Wall Low Profile 1080J Fireproof Surge Protector with 6 AC Outlets &amp; 3 Lines of Protection - Includes Power Signal Filtering Black</t>
  </si>
  <si>
    <t>https://m.media-amazon.com/images/I/71Ec1jkB9ZL._AC_UL320_.jpg</t>
  </si>
  <si>
    <t>https://www.amazon.com/Profile-Fireproof-Protector-Outlets-Protection/dp/B06XWHPXVG/ref=sr_1_9492?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-9492</t>
  </si>
  <si>
    <t>SAMSUNG Electronics Galaxy Watch 4 40mm Smartwatch with ECG Monitor Tracker for Health Fitness Running Sleep Cycles GPS Fall Detection Bluetooth US Version, Silver (Renewed)</t>
  </si>
  <si>
    <t>https://m.media-amazon.com/images/I/41sXl2XxAvL._AC_UL320_.jpg</t>
  </si>
  <si>
    <t>https://www.amazon.com/Samsung-Electronics-Smartwatch-Detection-Bluetooth/dp/B09QD4QCZ2/ref=sr_1_9493?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-9493</t>
  </si>
  <si>
    <t>Nintendo Pokemon Clear Backpack Set - Bundle with 16" Pikachu Transparent Backpack Removable Laptop Pouch Plus Water Bottle | Pokemon Laptop Bag for Teens, Adults</t>
  </si>
  <si>
    <t>https://m.media-amazon.com/images/I/813SvIahz9L._AC_UL320_.jpg</t>
  </si>
  <si>
    <t>https://www.amazon.com/Nintendo-Pokemon-Clear-Backpack-Set/dp/B0FCJ5SR1H/ref=sr_1_9494?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-9494</t>
  </si>
  <si>
    <t>TP-Link AC1200 PCIe WiFi Card for Desktop PC (Archer T5E) - Bluetooth 5.0, Dual Band Wireless Network Card (2.4Ghz and 5Ghz) for Gaming and Streaming, 2 High Gain Antennas, Supports Windows 10/11</t>
  </si>
  <si>
    <t>https://m.media-amazon.com/images/I/61o9IgE8ZEL._AC_UL320_.jpg</t>
  </si>
  <si>
    <t>https://www.amazon.com/TP-Link-PCIe-WiFi-Card-for-PC/dp/B084JPFKQ5/ref=sr_1_9495?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-9495</t>
  </si>
  <si>
    <t>KICKER 48CDF104 Comp 10" Subwoofer in Down Firing Enclosure, 4-Ohm</t>
  </si>
  <si>
    <t>https://m.media-amazon.com/images/I/71HhqBRvceL._AC_UL320_.jpg</t>
  </si>
  <si>
    <t>https://www.amazon.com/KICKER-Subwoofer-Firing-4-Ohm-Compliant/dp/B08NFHYTNM/ref=sr_1_9496?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-9496</t>
  </si>
  <si>
    <t>NEEWER 35.4"/90cm Parabolic Softbox Bowens Mount, Quick Release with Diffusers/Grid/Bag for Video Continuous Lighting CB60 CB200B MS60 MS150B Q4 Compatible with Godox Amaran 100x Aputure 600d, NS90P</t>
  </si>
  <si>
    <t>https://m.media-amazon.com/images/I/71649PYsoWL._AC_UL320_.jpg</t>
  </si>
  <si>
    <t>https://www.amazon.com/Parabolic-Diffusers-Continuous-Lighting-Compatible/dp/B0CG5JRL7P/ref=sr_1_9497?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-9497</t>
  </si>
  <si>
    <t>NETGEAR Nighthawk WiFi 6 Router (RAX50) 6-Stream Gigabit Router, AX5400 Dual-Band Wireless Speed (Up to 5.4 Gbps), Coverage Up to 2,500 sq.ft. and 25 Devices</t>
  </si>
  <si>
    <t>https://m.media-amazon.com/images/I/41dbJoBd-SL._AC_UL320_.jpg</t>
  </si>
  <si>
    <t>https://www.amazon.com/NETGEAR-Nighthawk-6-Stream-Router-RAX50/dp/B082X17B8P/ref=sr_1_9498?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-9498</t>
  </si>
  <si>
    <t>Pioneer AVH-521EX 6.8" Resistive Touchscreen, Double Din â€“ Bluetooth, Backup Camera, SiriusXM, USB, FLAC Playback, MIXTRAX, 13-Band EQ, AM/FM Radio Preouts</t>
  </si>
  <si>
    <t>https://m.media-amazon.com/images/I/61rwp2e-SiL._AC_UL320_.jpg</t>
  </si>
  <si>
    <t>https://www.amazon.com/PIONEER-AVH-521EX/dp/B01MA6JO57/ref=sr_1_9499?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-9499</t>
  </si>
  <si>
    <t>UBeesize Selfie Stick Tripod for iPhone and Android, 52'' Extendable Phone Tripod Stand with Remote, Portable Selfie Sticks with Phone Holder for Video Recording &amp; Travel</t>
  </si>
  <si>
    <t>https://m.media-amazon.com/images/I/61wFYwawwVL._AC_UL320_.jpg</t>
  </si>
  <si>
    <t>https://www.amazon.com/UBeesize-Android-Extendable-Portable-Recording/dp/B0F1D3JQBZ/ref=sr_1_9500?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-9500</t>
  </si>
  <si>
    <t>NETGEAR 24-Port Gigabit Ethernet Smart Switch (GS724T) - Managed, Optional 1 Year Insight Cloud Management, with 2 x 1G SFP, Desktop or Rackmount, and Limited Lifetime Protection</t>
  </si>
  <si>
    <t>https://m.media-amazon.com/images/I/6114mMbjcDL._AC_UL320_.jpg</t>
  </si>
  <si>
    <t>https://www.amazon.com/NETGEAR-24-Port-Gigabit-Ethernet-Switch/dp/B0D954PJBM/ref=sr_1_9501?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-9501</t>
  </si>
  <si>
    <t>Canon NB-13L Lithium-Ion Battery Pack for Canon Powershot G1 X Mark II, SX740, G7 X, G7 X Mark II, III, G9 X, G9 X Mark II, SX270, SX620, SX720, SX730, G1 X Mark III Cameras (Bulk Packaging)</t>
  </si>
  <si>
    <t>https://m.media-amazon.com/images/I/61ik4RoVnKL._AC_UL320_.jpg</t>
  </si>
  <si>
    <t>https://www.amazon.com/Canon-Lithium-Ion-Battery-Powershot-Packaging/dp/B0D7NSPRJL/ref=sr_1_9502?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-9502</t>
  </si>
  <si>
    <t>STAR WARS Lucasfilm Backpack Black Darth Vader 18 Inch Air Mesh Padded Bag</t>
  </si>
  <si>
    <t>https://m.media-amazon.com/images/I/61WJaCDnivL._AC_UL320_.jpg</t>
  </si>
  <si>
    <t>https://www.amazon.com/STAR-WARS-Officially-Polyester-Adjustable/dp/B0C9F5B4HY/ref=sr_1_9503?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-9503</t>
  </si>
  <si>
    <t>Skytech Gaming Archangel Desktop PC, Ryzen 7 5700 3.7 GHz (4.6GHz), AMD RX 6600 8GB, 1TB NVMe SSD, 16GB DDR4 RAM 3200, 650W Gold PSU, Wi-Fi, Win 11</t>
  </si>
  <si>
    <t>https://m.media-amazon.com/images/I/71aX+VeVIzL._AC_UL320_.jpg</t>
  </si>
  <si>
    <t>https://www.amazon.com/Skytech-Archangel-Gaming-Desktop-4-6GHz/dp/B0DDDK3JMG/ref=sr_1_9504?dib=eyJ2IjoiMSJ9.6B81m0tKMdKAGKud-qWWnzuIsRQ1zMwE7T13mpVAEKfc8XyzonQ0FHZWWJ69Q02jbjVQr4ahch39aSwIkbIXwKaZ_nyhDyveeNJn1VwCaS2tDPvoMhp_L9xyyBDQdZoFK7WXC_sEc-LkEilgVm7uscg72LzdvUCYvIyp9cC618TJQ_7Z3Knheqmx19-lvX9IdsrrOsbhDOzPE7a8py-Ko0vSrPnzF7_ASK9a0vWBjP9WTN_2khC-wou6fx5FUEtwUntiqVQl7EECfEKg4WSzBU8-FBw4AhiN88vRWtV66ZE.MjjDuiY6YQA0LZGCm7OE3VC7niRItlEei3y3KdnLw8w&amp;dib_tag=se&amp;qid=1756098023&amp;refinements=p_n_g-101014971069111%3A119653281011&amp;s=electronics&amp;sr=1-9504</t>
  </si>
  <si>
    <t>Canon EOS R5 C Mirrorless Digital Cinema Camera Body (Renewed)</t>
  </si>
  <si>
    <t>https://m.media-amazon.com/images/I/71zASzddclL._AC_UL320_.jpg</t>
  </si>
  <si>
    <t>https://www.amazon.com/Canon-Mirrorless-Digital-Cinema-Camera/dp/B0B8KQ8VQH/ref=sr_1_9516?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-9516</t>
  </si>
  <si>
    <t>Canon Cameras US 1084C001 Canon PowerShot ELPH 190 Digital Camera w/ 10x Optical Zoom and Image Stabilization - Wi-Fi &amp; NFC Enabled (Black)</t>
  </si>
  <si>
    <t>https://m.media-amazon.com/images/I/61KsuvYopKL._AC_UL320_.jpg</t>
  </si>
  <si>
    <t>https://www.amazon.com/Canon-Cameras-1084C001-PowerShot-Stabilization/dp/B019UDHV6S/ref=sr_1_9517?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-9517</t>
  </si>
  <si>
    <t>Viper 5706V 2-Way Car Security with Remote Start System</t>
  </si>
  <si>
    <t>https://m.media-amazon.com/images/I/71sjYanI-5L._AC_UL320_.jpg</t>
  </si>
  <si>
    <t>https://www.amazon.com/Viper-5706V-Security-Remote-System/dp/B00GT2GA6Q/ref=sr_1_9518?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-9518</t>
  </si>
  <si>
    <t>Logitech Magic Night Compact Wireless Mouse - 2.4 GHz with USB Unifying Receiver &amp; Precision Optical Tracking</t>
  </si>
  <si>
    <t>https://m.media-amazon.com/images/I/71vW1kubr6L._AC_UL320_.jpg</t>
  </si>
  <si>
    <t>https://www.amazon.com/Logitech-Magic-Night-Compact-Wireless/dp/B0DH9YDDJZ/ref=sr_1_9519?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-9519</t>
  </si>
  <si>
    <t>Energizer Recharge 1-Hour Charger for NiMH Rechargeable AA and AAA Batteries</t>
  </si>
  <si>
    <t>https://m.media-amazon.com/images/I/613wx-uhHBL._AC_UL320_.jpg</t>
  </si>
  <si>
    <t>ASURION 2 Year Appliance Protection Plan ($80 - $89.99)</t>
  </si>
  <si>
    <t>https://www.amazon.com/ASURION-Year-Appliance-Protection-Plan/dp/B0CG2H29DP/ref=sr_1_9524?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-9524</t>
  </si>
  <si>
    <t>Humminbird XPLORE 10 GPS Fish Finder with Transducer, MEGA Side Imaging+ &amp; HD Touchscreen Display</t>
  </si>
  <si>
    <t>https://m.media-amazon.com/images/I/81JYYIKAb2L._AC_UL320_.jpg</t>
  </si>
  <si>
    <t>https://www.amazon.com/Humminbird-Transducer-Imaging-Touchscreen-Display/dp/B0DKLT3YV4/ref=sr_1_9525?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-9525</t>
  </si>
  <si>
    <t>Samsung 8GB DDR4 3200MHz PC4-25600 (PC4-3200AA) CL22 SODIMM 1Rx8 Single Rank 1.2V 260-Pin Laptop RAM Memory</t>
  </si>
  <si>
    <t>https://m.media-amazon.com/images/I/7131ieWm5zL._AC_UL320_.jpg</t>
  </si>
  <si>
    <t>https://www.amazon.com/Samsung-3200MHz-PC4-25600-PC4-3200AA-260-Pin/dp/B08FBNYQ5F/ref=sr_1_9526?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-9526</t>
  </si>
  <si>
    <t>Easy-Going Outdoor TV Cover for 40 to 42 inches LCD, LED, Waterproof, Weatherproof and Dust-Proof TV Screen Protectors with Cleaning Cloth (42 inch,Black)</t>
  </si>
  <si>
    <t>https://m.media-amazon.com/images/I/61b0Rhj7DjL._AC_UL320_.jpg</t>
  </si>
  <si>
    <t>https://www.amazon.com/Outdoor-Waterproof-Weatherproof-Dust-Proof-Protectors/dp/B07YK7QRWS/ref=sr_1_9527?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-9527</t>
  </si>
  <si>
    <t>LG 24LQ520S-PU 24 inch Class LED HD Smart TV with webOS Bundle with 1 YR CPS Enhanced Protection Pack</t>
  </si>
  <si>
    <t>https://m.media-amazon.com/images/I/71M6STbqG5L._AC_UL320_.jpg</t>
  </si>
  <si>
    <t>https://www.amazon.com/LG-24LQ520S-PU-Bundle-Enhanced-Protection/dp/B0CWPQBF6M/ref=sr_1_9528?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-9528</t>
  </si>
  <si>
    <t>Klein Tools AESEB2 Elite Bluetooth Jobsite Earbuds, True Wireless Earplugs, 25dB NRR Hearing Protection, 24-Hour Playtime, Digital LED Display</t>
  </si>
  <si>
    <t>https://m.media-amazon.com/images/I/51Yv2uFmhZL._AC_UL320_.jpg</t>
  </si>
  <si>
    <t>https://www.amazon.com/Klein-Tools-AESEB2-Bluetooth-Protection/dp/B0CKFPPQJ8/ref=sr_1_9529?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-9529</t>
  </si>
  <si>
    <t>SiriusXM SXSD2 Dock and Play Radio Boom Box</t>
  </si>
  <si>
    <t>https://m.media-amazon.com/images/I/81RbD0+vQCL._AC_UL320_.jpg</t>
  </si>
  <si>
    <t>https://www.amazon.com/SiriusXM-SXSD2-Portable-Speaker-System/dp/B00M0FDN9I/ref=sr_1_9530?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-9530</t>
  </si>
  <si>
    <t>Logitech K270 Wireless Keyboard and M185 Wireless Mouse Combo â€” Keyboard and Mouse Included, Long Battery Life (Black with Mouse)</t>
  </si>
  <si>
    <t>https://m.media-amazon.com/images/I/61TtZlMBThL._AC_UL320_.jpg</t>
  </si>
  <si>
    <t>https://www.amazon.com/Logitech-Wireless-Keyboard-Mouse-Combo/dp/B07SD98VP7/ref=sr_1_9531?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-9531</t>
  </si>
  <si>
    <t>128GB Elite Type-C USB 3.2 Flash Drive â€“ Up to 120MB/s Read, Up to 10x Faster Write Than USB 2.0, Reliable Design, Durable &amp; Portable for Everyday Store &amp; Share, Type-C Connector, 3-Pack</t>
  </si>
  <si>
    <t>https://m.media-amazon.com/images/I/51z9EoxVeJL._AC_UL320_.jpg</t>
  </si>
  <si>
    <t>https://www.amazon.com/128GB-Elite-Type-C-Flash-Drive/dp/B0F19F7X19/ref=sr_1_9532?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-9532</t>
  </si>
  <si>
    <t>PDP REALMz Wireless Nintendo Switch Pro Controller, Customizable LED, 40 Hour Rechargeable Battery Power,Officially Licensed by Nintendo: Minecraft Steve -Forest Biome</t>
  </si>
  <si>
    <t>https://m.media-amazon.com/images/I/61ow7Gnr+4L._AC_UL320_.jpg</t>
  </si>
  <si>
    <t>https://www.amazon.com/Controller-Customizable-Rechargeable-Officially-Gaming-Console/dp/B0D9348KQ4/ref=sr_1_9533?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-9533</t>
  </si>
  <si>
    <t>Canon GI-20 Genuine PGBK Ink Bottle, Compatible to PIXMA G6020 and G5020 MegaTank Printers</t>
  </si>
  <si>
    <t>https://m.media-amazon.com/images/I/5128vg+prtL._AC_UL320_.jpg</t>
  </si>
  <si>
    <t>https://www.amazon.com/Canon-Bottle-Compatible-MegaTank-Printers/dp/B07SXNDK2F/ref=sr_1_9534?dib=eyJ2IjoiMSJ9.BXi_CzLiEf8pBRZpfF2AOw_se6yoDXAdXIZWoHEzBYOOuLsHPGkVlE4HslXZ7AH3AemLnQnIOAeHC937OdxUIoUocpAaV-PQcaifiEsKvEaBUrvhJbpmRmBSBLy1r-iXoqc9l2JhannVqCgEbkR33gC3sfTCxqXo18KxQAtU21h3vxLT3xWiEfwzOafCJncCXKLkc1cAneEY4VL3r6gb2uEuSN5lnlz9KyqgzwOsxMuzE9a-vWMlXje39S1xU9uaDlf-F33O2FbC5hJb2QUOnvUDrpjZBX0ZElYsXR3lr_g.fF7AKrARc9mx1e79EO7F30zjpngrLhF2f1FCEr8tD4U&amp;dib_tag=se&amp;qid=1756098034&amp;refinements=p_n_g-101014971069111%3A119653281011&amp;s=electronics&amp;sr=1-9534</t>
  </si>
  <si>
    <t>Ubiquiti Compact 5-Port Gigabit Switch</t>
  </si>
  <si>
    <t>https://m.media-amazon.com/images/I/61jw7aaC+EL._AC_UL320_.jpg</t>
  </si>
  <si>
    <t>https://www.amazon.com/Ubiquiti-3-Pack-Managed-Gigabit-USW-Flex-Mini-3/dp/B08ML5B6BT/ref=sr_1_9532?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-9532</t>
  </si>
  <si>
    <t>ASURION 4 Year Television Protection Plan ($700 - $799.99)</t>
  </si>
  <si>
    <t>https://www.amazon.com/ASURION-Television-Protection-Support-700-799-99/dp/B07P61QYS8/ref=sr_1_9533?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-9533</t>
  </si>
  <si>
    <t>HP 2025 Latest 15.6'' FHD Business Laptop, Intel 6 Core i3-1315U (Beat i5-1135G7), 32GB RAM, 1TB PCIe SSD,IPS Display, Ultra Quiet Design, Long Battery Life, Windows 11 Pro, WOWPC Recovery USB</t>
  </si>
  <si>
    <t>https://m.media-amazon.com/images/I/71f+1AVY1pL._AC_UL320_.jpg</t>
  </si>
  <si>
    <t>https://www.amazon.com/HP-Business-i3-1315U-i5-1135G7-Recovery/dp/B0FD37PKCH/ref=sr_1_9534?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-9534</t>
  </si>
  <si>
    <t>Panasonic Cordless Phone, 1.6" Backlit Display, Call Block, Speakerphone, 10 Hours Talk Time, 1 Handset - KX-TGC200W (White)</t>
  </si>
  <si>
    <t>https://m.media-amazon.com/images/I/71JXslRVsfL._AC_UL320_.jpg</t>
  </si>
  <si>
    <t>https://www.amazon.com/Panasonic-Cordless-Backlit-Display-Speakerphone/dp/B0DV1Z176C/ref=sr_1_9535?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-9535</t>
  </si>
  <si>
    <t>Sennheiser Consumer Audio Sport True Wireless Earbuds - Bluetooth in-Ear Headphones, Music and Calls with Adaptable Acoustics, Noise Isolation, Touch Controls, IP54 27-Hour Battery, Black</t>
  </si>
  <si>
    <t>https://m.media-amazon.com/images/I/61He780jwiL._AC_UL320_.jpg</t>
  </si>
  <si>
    <t>https://www.amazon.com/Sennheiser-Sport-True-Wireless-Earbuds/dp/B09V1QX6PB/ref=sr_1_9536?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-9536</t>
  </si>
  <si>
    <t>Cobra MR F77B GPS Fixed Mount VHF Marine Radio â€“ 25 Watt VHF, Built-In GPS Receiver, Submersible, LCD Display, Noise Cancelling Mic, NOAA Weather, Signal Strength Meter, Scan Channels, Black/Grey</t>
  </si>
  <si>
    <t>https://m.media-amazon.com/images/I/61vRCajEgUL._AC_UL320_.jpg</t>
  </si>
  <si>
    <t>https://www.amazon.com/MR-F77B-GPS-Marine-Built/dp/B00WV6TW96/ref=sr_1_9537?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-9537</t>
  </si>
  <si>
    <t>MSI PRO Z790-P WiFi ProSeries Motherboard (Supports 12th/13th/14th Gen Intel Processors, LGA 1700, DDR5, PCIe 5.0, M.2, 2.5Gbps LAN, USB 3.2 Gen2, HDMI/DP, Wi-Fi 6E, Bluetooth 5.3, ATX)</t>
  </si>
  <si>
    <t>https://m.media-amazon.com/images/I/81qbq1OEb7L._AC_UL320_.jpg</t>
  </si>
  <si>
    <t>https://www.amazon.com/MSI-Z790-P-ProSeries-Motherboard-Processors/dp/B0BHBP8CS2/ref=sr_1_9538?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-9538</t>
  </si>
  <si>
    <t>BenQ TK700ST 4K HDR 3000 Lumens Short Throw Movie &amp; Gaming Projector 4ms Response Time | 240Hz Refresh Rate | HDR10 &amp; HLG | ARC/eARC Support | 2D Keystone | 1.2X Zoom | HDR Game Modes</t>
  </si>
  <si>
    <t>https://m.media-amazon.com/images/I/51578ongL1L._AC_UL320_.jpg</t>
  </si>
  <si>
    <t>https://www.amazon.com/BenQ-TK700ST-Projector-Response-Simulation/dp/B0DNV426RC/ref=sr_1_9539?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-9539</t>
  </si>
  <si>
    <t>EPOMAKER Aula WIN60 HE 60% Wired Magnetic Keyboard with Adjustable Actuation, 8000 Hz Polling Rate, Hall Effect Switches, Hot-Swap, for FPS Games (Black)</t>
  </si>
  <si>
    <t>https://m.media-amazon.com/images/I/61Rv2gCIOyL._AC_UL320_.jpg</t>
  </si>
  <si>
    <t>https://www.amazon.com/EPOMAKER-WIN60-HE-Adjustable-Actuation/dp/B0DSFPVSHT/ref=sr_1_9540?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-9540</t>
  </si>
  <si>
    <t>WAVLINK AX3000 Outdoor WiFi 6 Extender, Dual Band Long Range WiFi Repeater/Wireless Access Point/Router with PoE/ 3KM PtP Transmission, IP67 Waterproof, Supports Up to 256 Devices for Camping, Farm</t>
  </si>
  <si>
    <t>https://m.media-amazon.com/images/I/61FquVbNcOL._AC_UL320_.jpg</t>
  </si>
  <si>
    <t>https://www.amazon.com/WAVLINK-Repeater-Long-Range-Extender-Waterproof/dp/B0D56MNG99/ref=sr_1_9541?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-9541</t>
  </si>
  <si>
    <t>Audio Technica ATH-EQ300M SV Silver | Ear-Fit Headphones (Japan Import)</t>
  </si>
  <si>
    <t>https://m.media-amazon.com/images/I/51dNFB7tzQL._AC_UL320_.jpg</t>
  </si>
  <si>
    <t>https://www.amazon.com/Technica-ATH-EQ300M-SV-Ear-Fit-Headphones/dp/B001DDEJLE/ref=sr_1_9542?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-9542</t>
  </si>
  <si>
    <t>Ham Radio Baofeng UV-9R Pro 8W Long Range VHF UHF Dual Band Tri- Power Waterproof Rechargeable Handheld Two-Way Radio Walkie Talkies with Type-C Charging Cable for Camping Hunting Survival Gear</t>
  </si>
  <si>
    <t>https://m.media-amazon.com/images/I/71sivn8FkYL._AC_UL320_.jpg</t>
  </si>
  <si>
    <t>https://www.amazon.com/BAOFENG-Dustproof-Waterproof-Transceiver-Plus%EF%BC%88Green%EF%BC%89/dp/B09J8GWC6D/ref=sr_1_9543?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-9543</t>
  </si>
  <si>
    <t>HP - Victus 15.6" Gaming Laptop - AMD Ryzen 5 7535HS - 8GB Memory - NVIDIA GeForce RTX 2050-512GB SSD - Mica Silver</t>
  </si>
  <si>
    <t>https://m.media-amazon.com/images/I/61-MI3foRhL._AC_UL320_.jpg</t>
  </si>
  <si>
    <t>https://www.amazon.com/HP-Victus-Gaming-GeForce-2050-512GB/dp/B0CG3CK51X/ref=sr_1_9547?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-9547</t>
  </si>
  <si>
    <t>Dell XPS 16 9640 16.3" Touchscreen Notebook - UHD+ - Intel Core Ultra 9 185H - 32 GB - 1 TB SSD - English Keyboard - Platinum</t>
  </si>
  <si>
    <t>https://m.media-amazon.com/images/I/515yL-Tn8gL._AC_UL320_.jpg</t>
  </si>
  <si>
    <t>https://www.amazon.com/Dell-Inspiron-Business-Desktop-Touchscreen/dp/B0C54XNX34/ref=sr_1_9548?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-9548</t>
  </si>
  <si>
    <t>Apple Smart Folio (for iPad Pro 12.9-inch - 3rd Generation)</t>
  </si>
  <si>
    <t>https://m.media-amazon.com/images/I/51O+eavLeYL._AC_UL320_.jpg</t>
  </si>
  <si>
    <t>https://www.amazon.com/Apple-Smart-Folio-iPad-12-9-inch/dp/B0863GGLW6/ref=sr_1_9549?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-9549</t>
  </si>
  <si>
    <t>EPOMAKER Galaxy70 Wireless Gaming Keyboard, 75% Aluminium Mechanical Keyboard, Bluetooth 5.0/2.4GHz/USB-C Wired, Programmable, Hot Swappable, for PC/Mac/Office/Gaming (White, Petal Switch)</t>
  </si>
  <si>
    <t>https://m.media-amazon.com/images/I/61G5810PeML._AC_UL320_.jpg</t>
  </si>
  <si>
    <t>https://www.amazon.com/EPOMAKER-Galaxy70-Aluminium-Mechanical-Programmable/dp/B0D37MX7TB/ref=sr_1_9550?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-9550</t>
  </si>
  <si>
    <t>OEM Replacement Remote Control for Philips Roku TV URMT21CND016</t>
  </si>
  <si>
    <t>https://m.media-amazon.com/images/I/61evL0tSAmL._AC_UL320_.jpg</t>
  </si>
  <si>
    <t>https://www.amazon.com/Replacement-Remote-Control-Philips-URMT21CND016/dp/B09ZD9GRQ1/ref=sr_1_9551?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-9551</t>
  </si>
  <si>
    <t>Vic Firth Bluetooth Isolation Headphones</t>
  </si>
  <si>
    <t>https://m.media-amazon.com/images/I/71F3pGK2QoL._AC_UL320_.jpg</t>
  </si>
  <si>
    <t>https://www.amazon.com/Vic-Firth-Bluetooth-Headphones-VXHP0012/dp/B09GXKBVJ9/ref=sr_1_9552?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-9552</t>
  </si>
  <si>
    <t>SteelSeries Esports FPS Gaming Mouse â€“ Ultra Lightweight 69g â€“ Prime Edition â€“ 5 Programmable Buttons â€“ 18K CPI TrueMove Pro Sensor â€“ Magnetic Optical Switches â€“ Customization - RGB Lighting â€“ PC/Mac</t>
  </si>
  <si>
    <t>https://m.media-amazon.com/images/I/418QP2KgRBS._AC_UL320_.jpg</t>
  </si>
  <si>
    <t>https://www.amazon.com/SteelSeries-Prime-FPS-Gaming-Mouse/dp/B093LSC9KY/ref=sr_1_9553?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-9553</t>
  </si>
  <si>
    <t>E-Z Ink Compatible TN850 Toner Cartridge Replacement for Brother TN-850 TN820 TN-820 for MFC-L5800DW MFC-L5900DW MFC-L5850DW MFC-L5700DW HL-L6200DW HL-L5200DW (Black, 2 Pack)</t>
  </si>
  <si>
    <t>https://m.media-amazon.com/images/I/71IG7I9xXvL._AC_UL320_.jpg</t>
  </si>
  <si>
    <t>https://www.amazon.com/Ink-TN850-Replacement-TN-850-MFC-L5800DW/dp/B0CWL9C82C/ref=sr_1_9554?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-9554</t>
  </si>
  <si>
    <t>GODOX iT30pro s for Sony - GoDOx IT30 Pro for Sony GODox iT30 PRO GodOX TTL Flash, Wireless Master &amp; Receiver, HSS 1/8000 Second, 2.4G Wireless, Touchscreen, GodOX Flash (Black)</t>
  </si>
  <si>
    <t>https://m.media-amazon.com/images/I/71jp2aRBlYL._AC_UL320_.jpg</t>
  </si>
  <si>
    <t>https://www.amazon.com/GODOX-iT30pro-Sony-Wireless-Touchscreen/dp/B0FBGTF9N6/ref=sr_1_9555?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-9555</t>
  </si>
  <si>
    <t>ASURION 3 Year Electronics Protection Plan ($1000 - $1249.99)</t>
  </si>
  <si>
    <t>https://www.amazon.com/ASURION-Electronics-Protection-Support-1000-1249-99/dp/B07P6YXMK1/ref=sr_1_9556?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-9556</t>
  </si>
  <si>
    <t>Peak Design Pro Pad V2, Charcoal, Enhanced Comfort and Stability for Capture Camera Clip, Holds DSLR, Compact and Point and Shoot Bodies, Attaches to Backpack Straps and Belts, Weatherproof EVA Foam</t>
  </si>
  <si>
    <t>https://m.media-amazon.com/images/I/81LpbpxPm-L._AC_UL320_.jpg</t>
  </si>
  <si>
    <t>https://www.amazon.com/Peak-Design-Capture-Camera-Separately/dp/B0781S64XJ/ref=sr_1_9557?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-9557</t>
  </si>
  <si>
    <t>Square D by Schneider Electric Square D HEPD25 Universal Whole House Surge Protection Device, 1-Phase, 3-Wire for 120/240V, 25kA</t>
  </si>
  <si>
    <t>https://m.media-amazon.com/images/I/51G754MxVyL._AC_UL320_.jpg</t>
  </si>
  <si>
    <t>https://www.amazon.com/Schneider-Electric-HEPD25-Universal-Protection/dp/B00CONGN7U/ref=sr_1_9558?dib=eyJ2IjoiMSJ9.JTtEp7NT6b9Z8H-aJIgOih683ACL6Gy4nCZ6oCd1vt_EBSx0yCr9JbcOUvMrTXrAIDflJxOVDyVxT0WvCrfjFAKPDcrumVogazv9VzJtlA7n0jnkAPu6t0imuxECovZCcUT_SOEJEZUZRp8m4J-rOhwy0ZB7JoH49PKsb_wn9JwnQ1hdwvb23X1MxcPSKXLs2pTAE63v1VPpLW8b8SUBYDu9P2TrlgsHCVsVDs5PaU2fAOKUZu-vsj4dhET3d-jiE5U4Xb7IwfSKevfJn-iurH-ZJUSXzkiSVTRDzesbR4A.NdlRvAHFKVon-ElL4ehyMMH4ih7N6ZxUexmNuGvGi4Y&amp;dib_tag=se&amp;qid=1756098048&amp;refinements=p_n_g-101014971069111%3A119653281011&amp;s=electronics&amp;sr=1-9558</t>
  </si>
  <si>
    <t>Atomos Ninja 5.2" 4K HDMI Recording Monitor</t>
  </si>
  <si>
    <t>https://m.media-amazon.com/images/I/61GCf5R-KZL._AC_UL320_.jpg</t>
  </si>
  <si>
    <t>https://www.amazon.com/Atomos-Ninja-HDMI-Recording-Monitor/dp/B0CFPF7TJ5/ref=sr_1_9553?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-9553</t>
  </si>
  <si>
    <t>RÃ˜DE VideoMic Me-C+ Directional Microphone for USB-C Mobile Devices (MFi Certified, iOS and Android), Perfect for Mobile Content Creation</t>
  </si>
  <si>
    <t>https://m.media-amazon.com/images/I/61VVmG6hMeL._AC_UL320_.jpg</t>
  </si>
  <si>
    <t>https://www.amazon.com/VideoMic-Directional-Microphone-Certified-Creation/dp/B0DCBM3VN5/ref=sr_1_9554?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-9554</t>
  </si>
  <si>
    <t>PNY XLR8 Gaming Epic-X RGBâ„¢ 32GB (2x16GB) DDR5 RAM 6000MHz CL36 1.35V (XMP/Expo Compatible) Desktop Memory Kit</t>
  </si>
  <si>
    <t>https://m.media-amazon.com/images/I/51+lJyyTXZL._AC_UL320_.jpg</t>
  </si>
  <si>
    <t>https://www.amazon.com/PNY-Gaming-6000MHz-Compatible-Desktop/dp/B0DSQ8SPP5/ref=sr_1_9555?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-9555</t>
  </si>
  <si>
    <t>JBL Professional IRX112BT Powered PA Speaker, Portable Loudspeaker with Bluetooth, 10 Inch Woofer, 1300 Watt, Mobile DJ, Musicians, Small Venues, Ceremonies and Sports Events, Black</t>
  </si>
  <si>
    <t>https://m.media-amazon.com/images/I/71jbZn63PqL._AC_UL320_.jpg</t>
  </si>
  <si>
    <t>https://www.amazon.com/JBL-Professional-Portable-Bluetooth-IRX112BT/dp/B081TNPGZV/ref=sr_1_9556?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-9556</t>
  </si>
  <si>
    <t>Garmin 010-01689-00 Forerunner 35; Easy-to-Use GPS Running Watch, Black</t>
  </si>
  <si>
    <t>https://m.media-amazon.com/images/I/61Biw4s+ELL._AC_UL320_.jpg</t>
  </si>
  <si>
    <t>https://www.amazon.com/Garmin-Forerunner-Easy-Running-Watch/dp/B01KPUHBK6/ref=sr_1_9557?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-9557</t>
  </si>
  <si>
    <t>ASURION 2 Year Ride-On Protection Plan ($80 - $89.99)</t>
  </si>
  <si>
    <t>https://www.amazon.com/ASURION-Year-Ride-Protection-80-89-99/dp/B08H5PDTR3/ref=sr_1_9558?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-9558</t>
  </si>
  <si>
    <t>APC Smart-UPS 1000VA Lithium Ion UPS with SmartConnect, SMTL1000RM2UC, Pure Sine Wave, Short-Depth 120V Uninterruptible Power Supply</t>
  </si>
  <si>
    <t>https://m.media-amazon.com/images/I/61SVpzd70ML._AC_UL320_.jpg</t>
  </si>
  <si>
    <t>https://www.amazon.com/APC-SmartConnect-SMTL1000RM2UC-Short-Depth-Uninterruptible/dp/B07V6KJM1T/ref=sr_1_9559?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-9559</t>
  </si>
  <si>
    <t>Spigen for MacBook Pro 14 inch Case M4/Pro/Max (2024) M3/M2/M1/Pro/Max (2023-2021) A3112 A3185 A3401 A2918 A2992 A2779 A2442, Urban Fit Premium Knit Fabric Case, Black</t>
  </si>
  <si>
    <t>https://m.media-amazon.com/images/I/71WagddZ64L._AC_UL320_.jpg</t>
  </si>
  <si>
    <t>https://www.amazon.com/Spigen-Urban-Designed-MacBook-Shell/dp/B09R2KCXD2/ref=sr_1_9560?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-9560</t>
  </si>
  <si>
    <t>Samsung Galaxy Tab S8 Ultra 14.6" (2022) 128GB SM-X900 WiFi - Graphite (Renewed)</t>
  </si>
  <si>
    <t>https://m.media-amazon.com/images/I/61f41zCQfKL._AC_UL320_.jpg</t>
  </si>
  <si>
    <t>https://www.amazon.com/Samsung-Galaxy-Ultra-128GB-SM-X900/dp/B0B3CL6XQV/ref=sr_1_9561?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-9561</t>
  </si>
  <si>
    <t>6COU - TI-84Plus Programmable Graphing Calculator, 10-Digit LCD -</t>
  </si>
  <si>
    <t>https://m.media-amazon.com/images/I/71DTIemq2iL._AC_UL320_.jpg</t>
  </si>
  <si>
    <t>https://www.amazon.com/TI-84Plus-Programmable-Graphing-Calculator-10-Digit/dp/B00YWHFNIQ/ref=sr_1_9562?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-9562</t>
  </si>
  <si>
    <t>Kenwood KMM-X705 Excelon Digital Multimedia Car Stereo - Single DIN with Bluetooth, AM/FM HD Radio, Alexa Built in, Variable Color, SiriusXM</t>
  </si>
  <si>
    <t>https://m.media-amazon.com/images/I/71s3Qk9gdKL._AC_UL320_.jpg</t>
  </si>
  <si>
    <t>https://www.amazon.com/Kenwood-KMM-X705-Excelon-Digital-Multimedia/dp/B09YJ3RH1Y/ref=sr_1_9563?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-9563</t>
  </si>
  <si>
    <t>Tripp Lite 750VA Small UPS Battery Backup Surge Protector, AVR Automatic Voltage Regulation, 12-Outlets, Sine Wave, Mini UPS, TV &amp; Computer UPS, 3-Year Warranty &amp; $100,000 Insurance (AVR750U)</t>
  </si>
  <si>
    <t>https://m.media-amazon.com/images/I/71nAI-WrVrL._AC_UL320_.jpg</t>
  </si>
  <si>
    <t>https://www.amazon.com/Protector-Automatic-Regulation-12-Outlets-AVR750U/dp/B000DZU02A/ref=sr_1_9564?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-9564</t>
  </si>
  <si>
    <t>C2G/Cables to Go 2m USB Cable - USB 2.0 A to B Cable White (6.6ft)</t>
  </si>
  <si>
    <t>https://m.media-amazon.com/images/I/51e-moHsXoL._AC_UL320_.jpg</t>
  </si>
  <si>
    <t>https://www.amazon.com/C2G-13172-USB-Cable-Printers/dp/B0000511D7/ref=sr_1_9565?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-9565</t>
  </si>
  <si>
    <t>HP Chromebook 14 inch Laptop, HD Display, Intel Processor N100, 4 GB RAM, 64 GB eMMC, Intel UHD Graphics, Chrome OS, Glacier Silver, 14a-nf0019nr</t>
  </si>
  <si>
    <t>https://m.media-amazon.com/images/I/61yPszuHsZL._AC_UL320_.jpg</t>
  </si>
  <si>
    <t>https://www.amazon.com/HP-Chromebook-Processor-Graphics-14a-nf0019nr/dp/B0F4L3YDWB/ref=sr_1_9566?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-9566</t>
  </si>
  <si>
    <t>Sony Marine Audio Speakers Stereo Marine Use Certified with 6.5 Inch Dual Cone Design for Boats, Pools, and Other Outdoor Audio Systems, White</t>
  </si>
  <si>
    <t>https://m.media-amazon.com/images/I/61Wq55pQTPL._AC_UL320_.jpg</t>
  </si>
  <si>
    <t>https://www.amazon.com/Sony-XSMP1611-6-5-Inch-Marine-Speakers/dp/B0066130EA/ref=sr_1_9567?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-9567</t>
  </si>
  <si>
    <t>HP VH240a 23.8-Inch Full HD 1080p IPS LED Monitor with Built-In Speakers and VESA Mounting, Rotating Portrait &amp; Landscape, Tilt, and HDMI &amp; VGA Ports (1KL30AA) - Black</t>
  </si>
  <si>
    <t>https://m.media-amazon.com/images/I/71trhuzbhML._AC_UL320_.jpg</t>
  </si>
  <si>
    <t>https://www.amazon.com/HP-23-8-inch-Adjustment-Speakers-VH240a/dp/B072M34RQC/ref=sr_1_9568?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-9568</t>
  </si>
  <si>
    <t>NEEWER Suction Cup Mount for Car Compatible with Starlink Mini, 2 in 1 Satellite Mounting Kit &amp; Protective Silicone Case with Strong Suction Cups for Car Window, Sunroof, RVs, Boat and Road Trip, ST91</t>
  </si>
  <si>
    <t>https://m.media-amazon.com/images/I/61RQwQZ1g-L._AC_UL320_.jpg</t>
  </si>
  <si>
    <t>https://www.amazon.com/NEEWER-Compatible-Satellite-Protective-ST91/dp/B0DY43HRHB/ref=sr_1_9569?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-9569</t>
  </si>
  <si>
    <t>ASURION 3 Year Musical Instrument Accident Protection Plan ($600 - $699.99)</t>
  </si>
  <si>
    <t>https://www.amazon.com/ASURION-Music-Accident-Protection-600-699-99/dp/B07PBCPD6M/ref=sr_1_9570?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-9570</t>
  </si>
  <si>
    <t>Nikon PROSTAFF P3 10x30 Binocular | Waterproof, fogproof, Rubber-Armored Compact Binocular, Wide Field of View &amp; Long Eye Relief | Official Nikon USA Model</t>
  </si>
  <si>
    <t>https://m.media-amazon.com/images/I/71iIKpDmOOL._AC_UL320_.jpg</t>
  </si>
  <si>
    <t>https://www.amazon.com/Nikon-16775-NIKON-PROSTAFF-10x30/dp/B0B3JPGJMX/ref=sr_1_9571?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-9571</t>
  </si>
  <si>
    <t>GIGABYTE B650M D3HP AX (rev. 1.0) AM5 LGA 1718 AMD B650 M-ATX DDR5, 2X PCIe 4.0 M.2, PCIe 4.0, USB 3.2 Gen2 Type-C, Wi-Fi 6E, 2.5GbE LAN</t>
  </si>
  <si>
    <t>https://m.media-amazon.com/images/I/71BitFdqCsL._AC_UL320_.jpg</t>
  </si>
  <si>
    <t>https://www.amazon.com/GIGABYTE-B650M-D3HP-AX-Type-C/dp/B0CTTXH95Q/ref=sr_1_9572?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-9572</t>
  </si>
  <si>
    <t>Majoras Mask Link Amiibo - TLOZ Collection (Nintendo Switch/3DS/Wii U) Switch)</t>
  </si>
  <si>
    <t>https://m.media-amazon.com/images/I/619k+1hJgfL._AC_UL320_.jpg</t>
  </si>
  <si>
    <t>https://www.amazon.com/Nintendo-amiibo-Link-Legend-Zelda-Majoras-3ds/dp/B06ZZCKH9W/ref=sr_1_9573?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-9573</t>
  </si>
  <si>
    <t>Wyze Battery Charging Dock for Battery Cam Pro</t>
  </si>
  <si>
    <t>https://m.media-amazon.com/images/I/31AZ5BaDnoL._AC_UL320_.jpg</t>
  </si>
  <si>
    <t>https://www.amazon.com/Wyze-Battery-Charging-Dock-Cam/dp/B0C4D1YMJS/ref=sr_1_9574?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-9574</t>
  </si>
  <si>
    <t>Insta360 X3 Battery</t>
  </si>
  <si>
    <t>https://m.media-amazon.com/images/I/71uaBpv3zPL._AC_UL320_.jpg</t>
  </si>
  <si>
    <t>https://www.amazon.com/insta360-X3-Battery/dp/B0BC1D3QFD/ref=sr_1_9575?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-9575</t>
  </si>
  <si>
    <t>Epson Ultrachrome PRO10 - -Ink - Light Gray (T770920), Standard</t>
  </si>
  <si>
    <t>https://m.media-amazon.com/images/I/61OOVR4K41L._AC_UL320_.jpg</t>
  </si>
  <si>
    <t>https://www.amazon.com/Epson-Ultrachrome-PRO10-Ink-Standard/dp/B087N4YF2Q/ref=sr_1_9576?dib=eyJ2IjoiMSJ9.qlQKnbbBZVs3Zw0PMKCkISKEa79TXe5GwEms_FSqee8wnMn3ZIDN-d90KFIUT_anyE7X1tSHpQaB33EvMAzkQIIkDNog0N8iw80fuX3vcwD6-sHEJjJquSLuvm94T6-MX1Q9cx3Tw83dVQKzWyPogZmofBEDN60kajjZozei-d_snDYy49XYshdXEmAorktT_m3Q_BDxisIm1PoJhdSrPBzxHMvPCU7kKU166TwVnHpBRoErRsCNSnSXsDDu_66V1aGm7wxyQVXvIWpkIG7aecvceMd8I0x97EwvWR0Hb2g.sX-wt9vj40anW1PW977RBxYs0h1KvbpkjPata1yKxOg&amp;dib_tag=se&amp;qid=1756098059&amp;refinements=p_n_g-101014971069111%3A119653281011&amp;s=electronics&amp;sr=1-9576</t>
  </si>
  <si>
    <t>Thrustmaster TCA Yoke Boeing Edition (Compatible with Xbox Series X/S, PC)</t>
  </si>
  <si>
    <t>https://m.media-amazon.com/images/I/714Vk3V+N+L._AC_UL320_.jpg</t>
  </si>
  <si>
    <t>https://www.amazon.com/Thrustmaster-Flight-Yoke-Boeing-Windows-x/dp/B09D17TTWF/ref=sr_1_9577?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-9577</t>
  </si>
  <si>
    <t>Avery Mini Economy View 3 Ring Binder, 1" Round Rings, Holds 5.5" x 8.5" Paper, 1 White Binder (05806)</t>
  </si>
  <si>
    <t>https://m.media-amazon.com/images/I/71ZlhE7-aML._AC_UL320_.jpg</t>
  </si>
  <si>
    <t>https://www.amazon.com/Avery-Economy-Binder-Round-inches/dp/B0017DD0A6/ref=sr_1_9578?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-9578</t>
  </si>
  <si>
    <t>Linksys - AC1900 Dual-Band Wi-Fi 5 Router - Black (Renewed)</t>
  </si>
  <si>
    <t>https://m.media-amazon.com/images/I/311+BN+ydeL._AC_UL320_.jpg</t>
  </si>
  <si>
    <t>https://www.amazon.com/Linksys-AC1900-Dual-Band-Wi-Fi-Router/dp/B091V6VHDH/ref=sr_1_9579?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-9579</t>
  </si>
  <si>
    <t>Lian Li UNI Fan SL-INF 120 RGB Infinity Mirror ARGB 120mm Black Desktop Computer Fan</t>
  </si>
  <si>
    <t>https://m.media-amazon.com/images/I/51tDCihIZKL._AC_UL320_.jpg</t>
  </si>
  <si>
    <t>https://www.amazon.com/Lian-Li-SL-INF-Infinity-Mirror/dp/B0B5GX6SCW/ref=sr_1_9580?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-9580</t>
  </si>
  <si>
    <t>Bose QuietComfort Earbuds II, Wireless, Bluetooth, Proprietary Active Noise Cancelling Technology in-Ear Headphones with Personalized Noise Cancellation &amp; Sound, Soapstone</t>
  </si>
  <si>
    <t>https://m.media-amazon.com/images/I/51RM+UZFwOL._AC_UL320_.jpg</t>
  </si>
  <si>
    <t>https://www.amazon.com/Bose-QuietComfort-Cancelling-Personalized-Cancellation/dp/B0B7838HH6/ref=sr_1_9581?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-9581</t>
  </si>
  <si>
    <t>Alpine S2-S65 - Next-Generation S-Series 6.5" Coaxial Speaker Set</t>
  </si>
  <si>
    <t>https://m.media-amazon.com/images/I/516iY1wLGpL._AC_UL320_.jpg</t>
  </si>
  <si>
    <t>https://www.amazon.com/Alpine-S2-S65-Next-Generation-S-Coaxial/dp/B0C74XGN1M/ref=sr_1_9582?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-9582</t>
  </si>
  <si>
    <t>Sony Playstation Portable (PSP) 3000 Series Handheld Gaming Console System - Blue (Renewed)</t>
  </si>
  <si>
    <t>https://m.media-amazon.com/images/I/61Zhq8U5wSL._AC_UL320_.jpg</t>
  </si>
  <si>
    <t>https://www.amazon.com/Playstation-Portable-Handheld-Gaming-Console-System/dp/B06XSLQ5K3/ref=sr_1_9583?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-9583</t>
  </si>
  <si>
    <t>ASURION 2 Year Auto Accessories Protection Plan ($80 - $89.99)</t>
  </si>
  <si>
    <t>https://www.amazon.com/ASURION-Year-Auto-Accessories-Protection/dp/B0C4G1RCNG/ref=sr_1_9584?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-9584</t>
  </si>
  <si>
    <t>Motorola 56531 Multi Unit Charger / Cloning Station</t>
  </si>
  <si>
    <t>https://m.media-amazon.com/images/I/71hvNtSW0YL._AC_UL320_.jpg</t>
  </si>
  <si>
    <t>https://www.amazon.com/Motorola-56531-Charger-Cloning-Station/dp/B00028HBCA/ref=sr_1_9585?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-9585</t>
  </si>
  <si>
    <t>Motorola Solutions T803 Two-Way Radio 35 mi. Bluetooth w/Charging Dock 12-Pack (Lime Green)</t>
  </si>
  <si>
    <t>https://m.media-amazon.com/images/I/81RD4dkanaL._AC_UL320_.jpg</t>
  </si>
  <si>
    <t>https://www.amazon.com/Motorola-Solutions-T803-Bluetooth-Charging/dp/B0CXB1P9YG/ref=sr_1_9586?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-9586</t>
  </si>
  <si>
    <t>Sony Playstation PS4 1TB Black Console</t>
  </si>
  <si>
    <t>https://m.media-amazon.com/images/I/51OnenSqevL._AC_UL320_.jpg</t>
  </si>
  <si>
    <t>https://www.amazon.com/Sony-Playstation-PS4-Black-Console/dp/B012CZ41ZA/ref=sr_1_9587?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-9587</t>
  </si>
  <si>
    <t>NEEWER Photography Light Stand, 7 Feet / 210cm Aluminum Alloy Photo Studio Tripod Stands for Video, Portrait and Photography Lighting, Reflectors, Soft Boxes, Umbrellas, Backgrounds (2 Pieces)</t>
  </si>
  <si>
    <t>https://m.media-amazon.com/images/I/51uICC0H-qL._AC_UL320_.jpg</t>
  </si>
  <si>
    <t>https://www.amazon.com/Aluminum-Photography-Reflectors-Umbrellas-Backgrounds/dp/B00WS9XSSC/ref=sr_1_9588?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-9588</t>
  </si>
  <si>
    <t>CORSAIR HS55 WIRELESS Multiplatform Lightweight Gaming Headset With Bluetooth - Dolby 7.1 Surround Sound - iCUE Compatible - PC, PS5, PS4, Nintendo Switch, Mobile - Black</t>
  </si>
  <si>
    <t>https://m.media-amazon.com/images/I/71q7ZzeY81L._AC_UL320_.jpg</t>
  </si>
  <si>
    <t>https://www.amazon.com/CORSAIR-WIRELESS-Multiplatform-Lightweight-Bluetooth/dp/B0BSNZFWYC/ref=sr_1_9589?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-9589</t>
  </si>
  <si>
    <t>NOCO NUSB211NA 10W USB Power Adapter, 2.1A 5V Wall Charger and Compatible, Apple, Samsung, Google, Amazon Devices</t>
  </si>
  <si>
    <t>https://m.media-amazon.com/images/I/71jk2-ZLuoS._AC_UL320_.jpg</t>
  </si>
  <si>
    <t>https://www.amazon.com/NOCO-NUSB211NA-10W-Wall-Charger/dp/B07C2VNQKV/ref=sr_1_9590?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-9590</t>
  </si>
  <si>
    <t>SAMSUNG Odyssey G5 Series 27-Inch WQHD (2560x1440) Gaming Monitor, 144Hz, Curved, 1ms, HDMI, Display Port, FreeSync Premium (LC27G55TQWNXZA)</t>
  </si>
  <si>
    <t>https://m.media-amazon.com/images/I/81cSdJuBbFL._AC_UL320_.jpg</t>
  </si>
  <si>
    <t>https://www.amazon.com/SAMSUNG-27-Inch-Odyssey-FreeSync-LC27G55TQWNXZA/dp/B08FF3F5HR/ref=sr_1_9591?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-9591</t>
  </si>
  <si>
    <t>Kingston DataTraveler SE9 USB Flash Drive; 256GB</t>
  </si>
  <si>
    <t>https://m.media-amazon.com/images/I/717XUaivmZL._AC_UL320_.jpg</t>
  </si>
  <si>
    <t>https://www.amazon.com/Kingston-DataTraveler-256GB-Premium-DTSE9G3/dp/B0CT938GLB/ref=sr_1_9592?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-9592</t>
  </si>
  <si>
    <t>Sanus Wireless Speaker Stands for Sonos ERA 300â„¢ (Black) - Pair, Perfect Stand Setup for Easy and Secure Mounting of New Sonos Era 300â„¢ Speakers - OSSE32-B2</t>
  </si>
  <si>
    <t>https://m.media-amazon.com/images/I/71wiF2NYHuL._AC_UL320_.jpg</t>
  </si>
  <si>
    <t>https://www.amazon.com/Sanus-Wireless-Speaker-Stands-Sonos/dp/B0BWL42X89/ref=sr_1_9593?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-9593</t>
  </si>
  <si>
    <t>AKG Pro Audio K371 Wired Over-Ear, Closed-Back, Foldable Professional Recording Studio Headphones, Studio Monitor Mixing, Podcast, DJ Stereo Headsets, Black</t>
  </si>
  <si>
    <t>https://m.media-amazon.com/images/I/616VTIpkSbL._AC_UL320_.jpg</t>
  </si>
  <si>
    <t>https://www.amazon.com/AKG-Pro-Audio-Headphones-K371/dp/B07WZH7WM9/ref=sr_1_9594?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-9594</t>
  </si>
  <si>
    <t>HP EliteBook 830 G7 13.3" Notebook - Full HD - 1920 x 1080 - Intel Core i7 10th Gen i7-10610U Hexa-core (6 Core) 1.80 GHz - 32 GB Total RAM - 256 GB SSD - Intel UHD Premium Graphics - (Renewed)</t>
  </si>
  <si>
    <t>https://m.media-amazon.com/images/I/51QZh7Yyb-L._AC_UL320_.jpg</t>
  </si>
  <si>
    <t>https://www.amazon.com/HP-EliteBook-830-G7-Notebook/dp/B09TDHYR6X/ref=sr_1_9595?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-9595</t>
  </si>
  <si>
    <t>HP 14 inch Laptop, HD Display, Intel Core i3-1215U, 8 GB RAM, 256 GB SSD, Intel UHD Graphics, Windows 11 Home in S Mode, Natural Silver, 14-dq5009nr</t>
  </si>
  <si>
    <t>https://m.media-amazon.com/images/I/71vMY41BQrL._AC_UL320_.jpg</t>
  </si>
  <si>
    <t>https://www.amazon.com/HP-Generation-i3-1215U-Graphics-14-dq5009nr/dp/B0CS3XPZNH/ref=sr_1_9596?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-9596</t>
  </si>
  <si>
    <t>ASURION 3 Year Desktop Protection Plan ($150 - $174.99)</t>
  </si>
  <si>
    <t>https://www.amazon.com/ASURION-Desktop-Computer-Protection-150-174-99/dp/B07P83S8XZ/ref=sr_1_9597?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-9597</t>
  </si>
  <si>
    <t>JBL RallyBar - 21" Bluetooth Universal Outdoor Vehicle Soundbar with Built-in 150w RMS Amplifier, LED Lights, IP66 Water &amp; Dust Resistant, Black</t>
  </si>
  <si>
    <t>https://m.media-amazon.com/images/I/61FxQtSmrrL._AC_UL320_.jpg</t>
  </si>
  <si>
    <t>https://www.amazon.com/JBL-RallyBar-Bluetooth-Universal-Built/dp/B0CBN9NHWM/ref=sr_1_9598?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-9598</t>
  </si>
  <si>
    <t>Fellowes AutoMax Micro-Cut 100M Commercial Office Auto Feed 2-in-1 Paper Shredder with 100-Sheet Capacity</t>
  </si>
  <si>
    <t>https://m.media-amazon.com/images/I/61eopEBybZS._AC_UL320_.jpg</t>
  </si>
  <si>
    <t>https://www.amazon.com/Fellowes-Micro-Cut-100M-Commercial-100-Sheet/dp/B07NZ885DT/ref=sr_1_9599?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-9599</t>
  </si>
  <si>
    <t>Samsung Bluetooth Wireless Mouse Slim, Compact, Silent, for Laptop, Tablet, MacBook, Android, Windows - Black</t>
  </si>
  <si>
    <t>https://m.media-amazon.com/images/I/41aQxQbNAfL._AC_UL320_.jpg</t>
  </si>
  <si>
    <t>https://www.amazon.com/Samsung-Bluetooth-Compact-Wireless-Windows10/dp/B0B4TW6NDL/ref=sr_1_9600?dib=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h1G4FpEKFq6ryY9F5Q-TBum5Lr7_JllRnLM32gFVB6s&amp;dib_tag=se&amp;qid=1756098073&amp;refinements=p_n_g-101014971069111%3A119653281011&amp;s=electronics&amp;sr=1-9600</t>
  </si>
  <si>
    <t>Garmin Striker Plus 4 with Dual-Beam Transducer and Protective Cover, 4.3" LED Display, 1.1 lbs, Fishfinder, Plus 4 Model</t>
  </si>
  <si>
    <t>https://m.media-amazon.com/images/I/416QwXO7dnL._AC_UL320_.jpg</t>
  </si>
  <si>
    <t>https://www.amazon.com/Garmin-Dual-Beam-transducer-Protective-010-01870-00/dp/B07987KN5V/ref=sr_1_9612?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-9612</t>
  </si>
  <si>
    <t>Sigma 18-50mm f/2.8 DC DN Contemporary Lens for Sony E Mount with Altura Photo Advanced Accessory and Travel Bundle</t>
  </si>
  <si>
    <t>https://m.media-amazon.com/images/I/81kXoYVyDpL._AC_UL320_.jpg</t>
  </si>
  <si>
    <t>https://www.amazon.com/Sigma-18-50mm-Contemporary-Advanced-Accessory/dp/B09KJ8VYRQ/ref=sr_1_9614?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-9614</t>
  </si>
  <si>
    <t>EPSON 288 DURABrite Ultra Ink Standard Capacity Black Dual Cartridge Pack (T288120-D2) Works with Expression XP-330, XP-430, XP-434, XP-340, XP-440, XP-446</t>
  </si>
  <si>
    <t>https://m.media-amazon.com/images/I/6194WbDyakL._AC_UL320_.jpg</t>
  </si>
  <si>
    <t>https://www.amazon.com/Epson-T288120-D2-DURABrite-Standard-Cartridge/dp/B01BCS2I4Y/ref=sr_1_9619?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-9619</t>
  </si>
  <si>
    <t>PowerA Wired Stereo Headset for Nintendo Switch - Fortnite Llambro, Officially Licensed, Bonus Virtual Item Included</t>
  </si>
  <si>
    <t>https://m.media-amazon.com/images/I/71fZ0hMU-3L._AC_UL320_.jpg</t>
  </si>
  <si>
    <t>https://www.amazon.com/PowerA-Stereo-Headset-Nintendo-Gaming-Console/dp/B0D79DMTYC/ref=sr_1_9621?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-9621</t>
  </si>
  <si>
    <t>Avery Self-Adhesive Removable Labels, 1 x 1.5 Inches, White, 500 per Pack (05434)</t>
  </si>
  <si>
    <t>https://m.media-amazon.com/images/I/71PFDqG6sxL._AC_UL320_.jpg</t>
  </si>
  <si>
    <t>https://www.amazon.com/Avery-Self-Adhesive-Removable-Labels-05434/dp/B000AN1LEG/ref=sr_1_9622?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-9622</t>
  </si>
  <si>
    <t>Renata Watch Battery 321 0%Hg Mercury Free X 3</t>
  </si>
  <si>
    <t>https://m.media-amazon.com/images/I/61uoafSNsvL._AC_UL320_.jpg</t>
  </si>
  <si>
    <t>IRIS USA 5" x 7" Photo Storage Box Craft Keeper Cases, 10-Pack, Organization Task Holders for Pictures, Tasks, Scrapbooking, Stationery Storage, Stickers &amp; Art Supplies, Clear</t>
  </si>
  <si>
    <t>https://m.media-amazon.com/images/I/713P2Dsq0OL._AC_UL320_.jpg</t>
  </si>
  <si>
    <t>https://www.amazon.com/IRIS-Scrapbooking-Stationery-Protection-Organization/dp/B00GLQX40K/ref=sr_1_9624?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-9624</t>
  </si>
  <si>
    <t>ASRock AMD B850 Steel Legend WiFi 7 Socket AM5 Ryzen 9000, 8000 and 7000 Series DDR5 up to 8000+ (OC) MHz 256GB ATX Motherboard M.2 SATA3 6.0 Gb/s PCIe 5.0 1 HDMI</t>
  </si>
  <si>
    <t>https://m.media-amazon.com/images/I/81HuViGEkvL._AC_UL320_.jpg</t>
  </si>
  <si>
    <t>https://www.amazon.com/ASRock-B850-Steel-Legend-WiFi/dp/B0DRTTJ5D6/ref=sr_1_9625?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-9625</t>
  </si>
  <si>
    <t>Canon 10x42 L is WP Image Stabilized Binoculars</t>
  </si>
  <si>
    <t>https://m.media-amazon.com/images/I/51MXDM3Ar2L._AC_UL320_.jpg</t>
  </si>
  <si>
    <t>https://www.amazon.com/Canon-10x42-Stabilization-Waterproof-Binoculars/dp/B0007W4IW2/ref=sr_1_9626?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-9626</t>
  </si>
  <si>
    <t>Duracell Precharged Recharg. Battery AA (Pack of 2)</t>
  </si>
  <si>
    <t>https://m.media-amazon.com/images/I/71Mb2JgtSrL._AC_UL320_.jpg</t>
  </si>
  <si>
    <t>Lenovo Thinkpad E14 G6 Business Laptop 14.0" IPS WUXGA Display (AMD Ryzen 7 7735U, 16GB DDR5, 512GB PCIe SSD, AMD Radeon, Fingerprint, 2 Thunderbolt 4, WiFi 6E, Win 11 Pro) w/DKZ USB Port Expander</t>
  </si>
  <si>
    <t>https://m.media-amazon.com/images/I/71T7xJL4gSL._AC_UL320_.jpg</t>
  </si>
  <si>
    <t>https://www.amazon.com/Lenovo-Thinkpad-Business-Fingerprint-Thunderbolt/dp/B0DLXD5VQZ/ref=sr_1_9628?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-9628</t>
  </si>
  <si>
    <t>Canon Genuine 126 Black Toner Cartridge Compatible with LBP6200d, LBP6230dw</t>
  </si>
  <si>
    <t>https://m.media-amazon.com/images/I/61FBkjU+iwL._AC_UL320_.jpg</t>
  </si>
  <si>
    <t>https://www.amazon.com/Canon-Original-126-Toner-Cartridge/dp/B00J4C533E/ref=sr_1_9629?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-9629</t>
  </si>
  <si>
    <t>Elgato Flex Arm L, Premium 4-Section Articulated Arm for easy Mounting and Adjusting of Lights, Cameras, and Microphones, for Streaming, Videoconferencing, and Studios, requires Multi Mount Essential</t>
  </si>
  <si>
    <t>https://m.media-amazon.com/images/I/51p4h1u4g1L._AC_UL320_.jpg</t>
  </si>
  <si>
    <t>https://www.amazon.com/Elgato-4-Section-Articulated-Microphones-Videoconferencing/dp/B07X49967Y/ref=sr_1_9630?dib=eyJ2IjoiMSJ9.J2tJJOIQ2j0JSQBIvxrm9srAZ2CwIO2U3NMqd3brbP76xyYmHlwt0pb0n1cHdpRQDQhjNySeeCMKv3KksYrUUa6YmYfz-LLHxEMItGVwfqY2WCqQmmX9cjdqLy7s6XbnqN5Di2D544IlVKlJTJAxl2nGHj2BkRL9FIDWeW-kcdmaGNFsWOOq-XYsnYkLygZ1GER9wVbkXJ6fQya6AEI2KzTeiDJpXU2cJF5JSF4FmXnwhRKeqti7-zKqeJeNgt6GCiWyLv3RJJUS1sNZ0g4lxKZp8trxsrm8p1lwelL-Q9U.X0NTLenfvOewNIRRU9uaJkj36_XDNb8IDa2YiQjigKM&amp;dib_tag=se&amp;qid=1756098084&amp;refinements=p_n_g-101014971069111%3A119653281011&amp;s=electronics&amp;sr=1-9630</t>
  </si>
  <si>
    <t>StarTech.com Ethernet to Parallel Network Print Server, 10/100Mbps LAN, WebUI, Centronics Ethernet Printer Server Adapter, TAA</t>
  </si>
  <si>
    <t>https://m.media-amazon.com/images/I/61g9aStik-L._AC_UL320_.jpg</t>
  </si>
  <si>
    <t>https://www.amazon.com/sspa/click?ie=UTF8&amp;spc=MTo1OTc0MTMxMDQwNDEzMjUzOjE3NTYwOTg0MzQ6c3BfbXRmX2Jyb3dzZTozMDAzNjc3MjczNTY4MDI6OjA6Og&amp;url=%2FStarTech-com-Ethernet-Parallel-Network-Centronics%2Fdp%2FB0D9KCWSJC%2Fref%3Dsr_1_10313_sspa%3Fdib%3DeyJ2IjoiMSJ9.If2M1zMJavwdrV__lT_mS2fNCU-47q3oab8FbbzhwNJUDto3PDNiqvYL-sOVYloRBZgEYiKAAJA3MisiC9NLpPvExqZW7P9liqvhL5hgslNEnIaph5Z8wmhJ3QcqVkEMe0GfCY7VH1MGH_lxOAnuv4708SixekSfRa18UN91X3IZ-UynM8d2V2SdN4L76rXWHmozFIEVhljL7AYcpKJ1tKFbIGcCCPre7QVFhnDaeKWl--DM0gCzkUO8NoWgGZN4EeE4E8crj_8LndBRH9ev_d2j7Ic8S7JjSLq67sqZ2ic.AQ8fwjtP5T_Pr-n32SiVMwJsbrQZOSwOIqqFRsA2hRw%26dib_tag%3Dse%26qid%3D1756098433%26refinements%3Dp_n_g-101014971069111%253A119653281011%26s%3Delectronics%26sr%3D1-10313-spons%26sp_csd%3Dd2lkZ2V0TmFtZT1zcF9tdGZfYnJvd3Nl%26psc%3D1</t>
  </si>
  <si>
    <t>LISEN 2-Pack USB C Car Charger Adapter Fast Charge, 48W All Metal Cigarette Lighter USB Charger for iPhone 15 Smallest Flush Car Charger USB C for iPhone 14 Pro Max 13 12 Galaxy S23/22 iPad Pro-Red</t>
  </si>
  <si>
    <t>https://m.media-amazon.com/images/I/71pl4YXhp-L._AC_UL320_.jpg</t>
  </si>
  <si>
    <t>https://www.amazon.com/sspa/click?ie=UTF8&amp;spc=MTozMDg3NDI4MjkwODcwNjE5OjE3NTYwOTg4NTQ6c3BfbXRmX2Jyb3dzZTozMDA1NjgxODkyNDI1MDI6OjA6Og&amp;url=%2FCharger-Charging-Cigarette-LISEN-Compatible%2Fdp%2FB0BDLCZ5X3%2Fref%3Dsr_1_11130_sspa%3Fdib%3DeyJ2IjoiMSJ9.gwzrbIJND22gNk-2W7oC3sEjY_qWFNJT5Uq4rqyTQnH5kasOGp-0xsGiEm65_Qb_wYAneWcV_hqUOqNO3VtymRez0u1DO0cEcrALK6WT4IArWy73-b0zYL8viBaJyek8IplANGNFlVqcmsipZ1cBzKU449tYUm_Um30A4kjYMezkYqqUtbW-DgZnj8pr9yOWmGs2xp7z9EOygPr-zZSswikYthmiI0mG2gjbliyaJplb833e9mDSTK1zOu-33UbauYsu7jhMcTEF9It3Y11gtvdi6mk6RA6QIp0y5gNb2yI.Yg_kBUhy4-c6Sy3xmeiZYTco9iHMlwcEivAmkLe1pks%26dib_tag%3Dse%26qid%3D1756098854%26refinements%3Dp_n_g-101014971069111%253A119653281011%26s%3Delectronics%26sr%3D1-11130-spons%26sp_csd%3Dd2lkZ2V0TmFtZT1zcF9tdGZfYnJvd3Nl%26psc%3D1</t>
  </si>
  <si>
    <t>LISEN Vent Phone Mount for Car [Smooth Silicone Protection] Universal Car Vent Phone Holder Mount for Car with Extension Clip for iPhone 16 15 14 13 12 11 X XR XS Pro Max Mini 8 7 6 Plus</t>
  </si>
  <si>
    <t>https://m.media-amazon.com/images/I/71ep5hLbzqL._AC_UL320_.jpg</t>
  </si>
  <si>
    <t>https://www.amazon.com/sspa/click?ie=UTF8&amp;spc=MTozMDg3NDI4MjkwODcwNjE5OjE3NTYwOTg4NTQ6c3BfYnRmX2Jyb3dzZTozMDA4NDA2MTYwMTEzMDI6OjA6Og&amp;url=%2FLISEN-Silicone-Protection-Universal-Extension%2Fdp%2FB0BBV4SXSN%2Fref%3Dsr_1_11143_sspa%3Fdib%3DeyJ2IjoiMSJ9.gwzrbIJND22gNk-2W7oC3sEjY_qWFNJT5Uq4rqyTQnH5kasOGp-0xsGiEm65_Qb_wYAneWcV_hqUOqNO3VtymRez0u1DO0cEcrALK6WT4IArWy73-b0zYL8viBaJyek8IplANGNFlVqcmsipZ1cBzKU449tYUm_Um30A4kjYMezkYqqUtbW-DgZnj8pr9yOWmGs2xp7z9EOygPr-zZSswikYthmiI0mG2gjbliyaJplb833e9mDSTK1zOu-33UbauYsu7jhMcTEF9It3Y11gtvdi6mk6RA6QIp0y5gNb2yI.Yg_kBUhy4-c6Sy3xmeiZYTco9iHMlwcEivAmkLe1pks%26dib_tag%3Dse%26qid%3D1756098854%26refinements%3Dp_n_g-101014971069111%253A119653281011%26s%3Delectronics%26sr%3D1-11143-spons%26sp_csd%3Dd2lkZ2V0TmFtZT1zcF9idGZfYnJvd3Nl%26psc%3D1</t>
  </si>
  <si>
    <t>Linksys Atlas WiFi 6 Router Home WiFi Mesh System, Dual-Band, 2,000 Sq. ft Coverage, 25+ Devices, Speeds up to (AX3000) 3.0Gbps - MX2000 1-Pack,White</t>
  </si>
  <si>
    <t>https://m.media-amazon.com/images/I/51bqwknS1lL._AC_UL320_.jpg</t>
  </si>
  <si>
    <t>https://www.amazon.com/Linksys-Dual-Band-Coverage-Devices-3-0Gbps/dp/B0B31YHYJ9/ref=sr_1_11454?dib=eyJ2IjoiMSJ9.Y0qASEAsm4-iunCR3qCkpCKpdi5mKdO3OiTv1PSYwq7mYiXOSvQK2PnSeeXpk_0J5IZRcMWYEzQyGhzxNMXLXsVmZzDxBQ-Yu-4SLxOKLgBV7Mbrjb5YBR5Hu6IK0ZmaBKi1XJK6uFNROYJCQJaUEo54fU4yXCgWAGvVEGv0zwja85OJz4nN8Z8YTmmXL-XfiYkzyP2LkgAGE3lRv_ygMATQOrc9XNSu3NxA6-uzO5lr-BsafddYf8rmcoUeFeKgYJtiTkqypf-Tzxi-fL_DB-_dK16Xn8C_bhpoP4dM4go.Z_begzH_4G2DCJIoR4qM_L2kn6eNpxZRM8Pl0RHHe6Q&amp;dib_tag=se&amp;qid=1756099011&amp;refinements=p_n_g-101014971069111%3A119653281011&amp;s=electronics&amp;sr=1-11454</t>
  </si>
  <si>
    <t>ASUS NUC 15 Pro Slim Barebones Mini PC with Intel Series 2 Core 5 210H, up to 96GB DDR5 RAM, Dual Storage Design, Thunderboltâ„¢ 4, Wi-Fi 7 &amp; Bluetooth 5.4, Toolless Chassis Access, VESA Mount Included</t>
  </si>
  <si>
    <t>https://m.media-amazon.com/images/I/51Q5vd-BV9L._AC_UL320_.jpg</t>
  </si>
  <si>
    <t>https://www.amazon.com/ASUS-Barebones-ThunderboltTM-Bluetooth-Toolless/dp/B0F1BJPBLM/ref=sr_1_11545?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-11545</t>
  </si>
  <si>
    <t>Intel Core i5-13500 2.50GHz 14 Cores LGA1700 Desktop Processor Boxed (Raptor Lake)</t>
  </si>
  <si>
    <t>https://m.media-amazon.com/images/I/51axr2Y+xOL._AC_UL320_.jpg</t>
  </si>
  <si>
    <t>https://www.amazon.com/Generation-i5-13500-Desktop-Processor-Graphics/dp/B0BN5YLBRG/ref=sr_1_11546?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-11546</t>
  </si>
  <si>
    <t>Samsung Galaxy Tab S10 Ultra 14.6â€ AMOLED Touchscreen, 256GB SSD Tablet with S-Pen (Wi-Fi Only, 12GB RAM, Fingerprint Reader, Android 14 OS) US Version, Moonstone Gray, SM-X920NZAAXAR</t>
  </si>
  <si>
    <t>https://m.media-amazon.com/images/I/51EfbOXjLkL._AC_UL320_.jpg</t>
  </si>
  <si>
    <t>https://www.amazon.com/SAMSUNG-Touchscreen-Fingerprint-Moonstone-SM-X920NZAAXAR/dp/B0DLJ6F4DL/ref=sr_1_11547?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-11547</t>
  </si>
  <si>
    <t>Lenovo ThinkPad T14 Business Laptop (14" FHD+ Touchscreen, AMD Ryzen 5 PRO 6650U, 16GB RAM, 1TB SSD, (Beat Intel i7-1250U)), Backlit, Fingerprint, 1080p Webcam, Wi-Fi 6E, Win 11 Pro w / AI Copilot</t>
  </si>
  <si>
    <t>https://m.media-amazon.com/images/I/61o7xwEHvWL._AC_UL320_.jpg</t>
  </si>
  <si>
    <t>https://www.amazon.com/ThinkPad-i5-1135G7-Graphics-Fingerprint-Thunderbolt/dp/B0BT1MMZB8/ref=sr_1_11548?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-11548</t>
  </si>
  <si>
    <t>Brother TN-336BK DCP-L8400 L8450 HL-L8250 L8350 MFC-L8600 L8650 L8850 Toner Cartridge (Black) in Retail Packaging</t>
  </si>
  <si>
    <t>https://m.media-amazon.com/images/I/71Eyf32-UVL._AC_UL320_.jpg</t>
  </si>
  <si>
    <t>https://www.amazon.com/Brother-Cartridge-TN336BK-Replacement-Replenishment/dp/B00IL7BVBG/ref=sr_1_11549?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-11549</t>
  </si>
  <si>
    <t>Logitech G Yeti GX Dynamic RGB Gaming Microphone, Podcast with LIGHTSYNC, Blue VO!CE, G HUB Control, Supercardioid, USB Plug and Play on PC/Mac - Black (Renewed)</t>
  </si>
  <si>
    <t>https://m.media-amazon.com/images/I/61YTNgk4vUL._AC_UL320_.jpg</t>
  </si>
  <si>
    <t>https://www.amazon.com/Logitech-Dynamic-Microphone-LIGHTSYNC-Supercardioid/dp/B0D9CFFCFJ/ref=sr_1_11550?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-11550</t>
  </si>
  <si>
    <t>Garmin Descentâ„¢ Mk3i, Dive Computer and Multisport GPS Smartwatch, Air Integration, Black</t>
  </si>
  <si>
    <t>https://m.media-amazon.com/images/I/61es0NIKYlL._AC_UL320_.jpg</t>
  </si>
  <si>
    <t>https://www.amazon.com/Garmin-DescentTM-Multisport-Smartwatch-Integration/dp/B0CNSF5DK2/ref=sr_1_11551?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-11551</t>
  </si>
  <si>
    <t>Nikon AF-S DX NIKKOR 35mm f/1.8G Lens with Auto Focus for Nikon DSLR Cameras, 2183, Black</t>
  </si>
  <si>
    <t>https://m.media-amazon.com/images/I/71xz9QBv+qL._AC_UL320_.jpg</t>
  </si>
  <si>
    <t>https://www.amazon.com/Nikon-AF-S-NIKKOR-Focus-Cameras/dp/B001S2PPT0/ref=sr_1_11552?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-11552</t>
  </si>
  <si>
    <t>Microsoft Surface Laptop Go 3 (2023) - 12.4-inch Touchscreen, Intel i5-1235U, 8GB RAM, 256GB SSD, Windows 11, Sage (Renewed)</t>
  </si>
  <si>
    <t>https://m.media-amazon.com/images/I/41fTQyqEquL._AC_UL320_.jpg</t>
  </si>
  <si>
    <t>https://www.amazon.com/Microsoft-Surface-Laptop-12-4-inch-Touchscreen/dp/B0DHDF3DT9/ref=sr_1_11553?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-11553</t>
  </si>
  <si>
    <t>IntelÂ® Coreâ„¢ i9 Desktop Processor 14900 24 Cores (8 P-cores and 16 E-cores) up to 5.8 GHz</t>
  </si>
  <si>
    <t>https://m.media-amazon.com/images/I/41b56CkrCmL._AC_UL320_.jpg</t>
  </si>
  <si>
    <t>https://www.amazon.com/Intel%C2%AE-CoreTM-Desktop-Processor-P-cores/dp/B0CQ2ZKDKB/ref=sr_1_11554?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-11554</t>
  </si>
  <si>
    <t>Insta360 Multi Mount</t>
  </si>
  <si>
    <t>https://m.media-amazon.com/images/I/51xQoEaonOL._AC_UL320_.jpg</t>
  </si>
  <si>
    <t>https://www.amazon.com/Insta360-CINSTAV-F-Multi-Mount/dp/B0CNKKY9NH/ref=sr_1_11555?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-11555</t>
  </si>
  <si>
    <t>Amazon Basics HDMI Fiber Optic Cable, 18Gbps High-Speed, 4K@60Hz, 2160p, 48-Bit Color, Ethernet Ready, 50 feet, Black</t>
  </si>
  <si>
    <t>https://m.media-amazon.com/images/I/61JQsZ69L2L._AC_UL320_.jpg</t>
  </si>
  <si>
    <t>https://www.amazon.com/AmazonBasics-High-Speed-Fiber-Optic-Cable/dp/B07X1KP66Y/ref=sr_1_11556?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-11556</t>
  </si>
  <si>
    <t>Tamron 35-150mm F/2-2.8 Di III VXD for Nikon Z Mirrorless Cameras</t>
  </si>
  <si>
    <t>https://m.media-amazon.com/images/I/61dkc68f2oL._AC_UL320_.jpg</t>
  </si>
  <si>
    <t>https://www.amazon.com/Tamron-35-150mm-2-2-8-Mirrorless-Cameras/dp/B0CJGQMDCD/ref=sr_1_11557?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-11557</t>
  </si>
  <si>
    <t>Canon FAXPHONE L100 - Monochrome Laser Fax with Copier, 30 Sheet Auto Document Feeder, 1 Year Limited Warranty, 19 PPM, White</t>
  </si>
  <si>
    <t>https://m.media-amazon.com/images/I/71bCqsdeyCL._AC_UL320_.jpg</t>
  </si>
  <si>
    <t>https://www.amazon.com/Canon-FAXPHONE-L100-Multifunction-Machine/dp/B007HK0L00/ref=sr_1_11558?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-11558</t>
  </si>
  <si>
    <t>Fujifilm Instax Mini Link 2 Instant Smartphone Printer (Clay White) and Fujifilm Instax Mini Twin Film Pack (40 Exposures) Bundle</t>
  </si>
  <si>
    <t>https://m.media-amazon.com/images/I/7146VtK5CsL._AC_UL320_.jpg</t>
  </si>
  <si>
    <t>https://www.amazon.com/Fujifilm-Instax-Smartphone-Printer-Sheets/dp/B07ZHNRB3W/ref=sr_1_11559?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-11559</t>
  </si>
  <si>
    <t>DJI Mini 3 Camera Drone Quadcopter with RC Smart Remote Controller (With Screen), 4K Video, 38min Flight Time, True Vertical Shooting, Intelligent Modes Bundle with Deco Gear Backpack + Accessories</t>
  </si>
  <si>
    <t>https://m.media-amazon.com/images/I/81tDvUJxztL._AC_UL320_.jpg</t>
  </si>
  <si>
    <t>https://www.amazon.com/DJI-Quadcopter-Controller-Intelligent-Accessories/dp/B0C1HL632R/ref=sr_1_11560?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-11560</t>
  </si>
  <si>
    <t>RÃ˜DE Charge Case for the Wireless GO II With Two Full Recharges, Rugged Enclosure and Zip System</t>
  </si>
  <si>
    <t>https://m.media-amazon.com/images/I/61RxIVHufML._AC_UL320_.jpg</t>
  </si>
  <si>
    <t>https://www.amazon.com/Charge-Case-Wireless-Recharges-Enclosure/dp/B0C68T3JT7/ref=sr_1_11561?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-11561</t>
  </si>
  <si>
    <t>TP-Link Deco Tri Band Mesh WiFi 6 System(Deco X68) - Covers up to 5500 Sq. Ft.Whole Home Coverage, Replaces Wireless Routers and Extenders, 2-Pack</t>
  </si>
  <si>
    <t>https://m.media-amazon.com/images/I/51ZceM5avxS._AC_UL320_.jpg</t>
  </si>
  <si>
    <t>https://www.amazon.com/TP-Link-Deco-Band-System-X68/dp/B08Z492RK9/ref=sr_1_11562?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-11562</t>
  </si>
  <si>
    <t>Dell Latitude 14 5450 14" Touchscreen FHD Business Laptop Computer, Intel Ultra 7 155U (Beat i7-1355U), 32GB DDR5 RAM, 1TB PCIe SSD, WiFi 6E, Backlit Keyboard, Fingerprint Reader, Windows 11 Pro</t>
  </si>
  <si>
    <t>https://m.media-amazon.com/images/I/919OArmvu2L._AC_UL320_.jpg</t>
  </si>
  <si>
    <t>https://www.amazon.com/Dell-Latitude-5450-Touchscreen-Fingerprint/dp/B0DPPYCW4Q/ref=sr_1_11563?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-11563</t>
  </si>
  <si>
    <t>ASURION 3 Year Home Improvement Protection Plan ($4000 - $9999.99)</t>
  </si>
  <si>
    <t>https://www.amazon.com/ASURION-Year-Improvement-Protection-4000-9999-99/dp/B07P5J4XQL/ref=sr_1_11564?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-11564</t>
  </si>
  <si>
    <t>Microsoft Surface Pro 9 Tablet - 13" - Core i7 12th Gen i7-1265U Deca-core (10 Core) - 16 GB RAM - 512 GB SSD - Windows 11 Pro 64-bit - Platinum</t>
  </si>
  <si>
    <t>https://m.media-amazon.com/images/I/51XBxljN3SL._AC_UL320_.jpg</t>
  </si>
  <si>
    <t>https://www.amazon.com/Microsoft-Surface-Pro-Tablet-PixelSense/dp/B0C5MTGZYS/ref=sr_1_11565?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-11565</t>
  </si>
  <si>
    <t>Sony HD Video Recording HDRCX405 Handycam Camcorder</t>
  </si>
  <si>
    <t>https://m.media-amazon.com/images/I/61cVlcMTYyL._AC_UL320_.jpg</t>
  </si>
  <si>
    <t>https://www.amazon.com/Sony-Recording-HDRCX405-Handycam-Camcorder/dp/B00RK7ODDG/ref=sr_1_11566?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-11566</t>
  </si>
  <si>
    <t>Humminbird 600033-1 AutoChart Zero Line North America Map SD Card</t>
  </si>
  <si>
    <t>https://m.media-amazon.com/images/I/51C-DEL0ceL._AC_UL320_.jpg</t>
  </si>
  <si>
    <t>https://www.amazon.com/Humminbird-600033-1-AutoChart-North-America/dp/B00S3TU2F8/ref=sr_1_11567?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-11567</t>
  </si>
  <si>
    <t>Poly Studio X52 All-in-One Video Bar with TC10 Controller Kit</t>
  </si>
  <si>
    <t>https://m.media-amazon.com/images/I/31DfXtO6hcL._AC_UL320_.jpg</t>
  </si>
  <si>
    <t>https://www.amazon.com/Poly-Studio-X52-Video-Controller/dp/B0CY3T5YXD/ref=sr_1_11568?dib=eyJ2IjoiMSJ9.sEIvLWA9DzfQmQC94iRHGBwEreN_vd1zFc6-I7brhizC_tUXOGBHhP846a3JK1WEIE7z9swx_nVfKLw4zMoEMxIvfMOgjHVU5W0IgHT-O7sEQNE6qkbHlSLX54LLaZi8LMxiAAuD4jrrwi8EtUJe0fyLZBiJnsOwYcrfn7WiAHS6qCenX45fQJS2bqBvLV2W9IxIcchyHMMLPkyTURi-bW9Uv7hxA1eZ1jSMuV0n4rkfQ1hAxF09Gi9w_4zmMfp0ogzfqRiNzrYtOLFmXlGCwt6qdI20_GOMK-m6UvOJ0dU.kOXP3pVz1agoV6SJcH9I-BlTqt_I5btMIrBBXRLfOj8&amp;dib_tag=se&amp;qid=1756099071&amp;refinements=p_n_g-101014971069111%3A119653281011&amp;s=electronics&amp;sr=1-11568</t>
  </si>
  <si>
    <t>OtterBox Defender Series Case for iPad Pro 13-inch (M4) (2024) - BLACK, Rugged, Durable, Multi-Layer Protection (single unit ships in polybag, ideal for business customers)</t>
  </si>
  <si>
    <t>https://www.amazon.com/OtterBox-Defender-Case-iPad-13-inch/dp/B0D3JBRZ3F/ref=sr_1_11742?dib=eyJ2IjoiMSJ9.F6WkH5XUU_csM38vqwNOExcT2p-UAnNqIeg1iY6yo3RybfHtRcLpY_NRFuqsuPLKXlYF6OHSU3e8aWMI8i-5nmJwN4XfEUKUxzN7Kz-HwDpB6FxvCNDh-8YxFNqWICSUZhsJICHOTHDVFs-4Rv17sFQydoz8useAi7RCPSQgifiBGW7AUJ19YXwWgBwIqhdh3BM67rSrMdqt_T-n_2YKfM2FQBg4xaP2Axph-YsIPY15GOvyCVu7U-v_o8D1_QQzBNfthTw9LWRxtADnbQiwOQe3d7xVZO2JStziiJzywHI.PBrneLIUBpY-BhGkj3a_SMZDWRJYt5fECE_2QPdj4AA&amp;dib_tag=se&amp;qid=1756099155&amp;refinements=p_n_g-101014971069111%3A119653281011&amp;s=electronics&amp;sr=1-11742</t>
  </si>
  <si>
    <t>ASUS ROG Strix LC III 360 ARGB LCD All-in-one CPU Liquid Cooler - IntelÂ® LGA 1700, 1200, 115X - AMD Socket AM4, AM5 â€“ with 2.1" IPS LCD, Asetekâ€™s New Gen7 v2 Pump, and Premium ROG ARGB Fans</t>
  </si>
  <si>
    <t>https://m.media-amazon.com/images/I/71uuh1U-V4L._AC_UL320_.jpg</t>
  </si>
  <si>
    <t>https://www.amazon.com/ASUS-ROG-III-360-ARGB/dp/B0DC1WB2RM/ref=sr_1_11760?dib=eyJ2IjoiMSJ9.0rvLxlrZJusLR2WgzOw603VCSAaeEPR9EBrl-4P1egO0IHbbSbfBWyt_mAvBGC4rhtMCKNEeEfm04bO0ON1Hlo1xWd2CB55JWNRD-56QXsllrsjczVZtXu9ulOB9xFib_4m2ikuTjZfsWa4qx3ytbGnKyFB9vCLhPolFZLd3K7rezIozIDcqQtBjF3TervMfMoN3f2rrZUlEDHoErZeDhkth84q0oUKHP_Qg7sHQbEsSIVKeWpyIBkJmxLl_pyxq4F75TK6gA4zsCVWAIcQNtcwXOz4o_wBuCuuMLhLA__Y.MOTKLj0sl5mrx0wjBBWtjhnNLP5Redqeg6ZfUREVEQQ&amp;dib_tag=se&amp;qid=1756099166&amp;refinements=p_n_g-101014971069111%3A119653281011&amp;s=electronics&amp;sr=1-11760</t>
  </si>
  <si>
    <t>Bose New Smart Dolby Atmos Soundbar, Black Bundle with Wireless Surround Speakers (Pair), Bass Module 500</t>
  </si>
  <si>
    <t>https://m.media-amazon.com/images/I/61xWJIabHtL._AC_UL320_.jpg</t>
  </si>
  <si>
    <t>https://www.amazon.com/Bose-Soundbar-600-Wireless-Surround/dp/B0BLB8KRDB/ref=sr_1_11832?dib=eyJ2IjoiMSJ9.fyL4nezz5SK6hF7kPU5hKbwtDRzEZ_fUtOn-TC2TH3Xux4Ub7OFtJs0hI6foqv6diBRH6Ra1zt9BajhkezNllQ-4LFRFxoR8QFgUNuRMneSrwknjdbOkS9AeKCjBAymaozp_S3oY8X9QpvazTL24cs-_X0dnMyLVPwKwm5DqJdVBE1Z6A_PhWZeqGCiMuH5q54wgJT83hE7LGaenIT80JBrFDYKE9A62Shidnm0HLpaQ5vNsx6wD3e1WJAqEH9hLy9p0nr0rXqJhyopIVJhvQLbN3tJzf2nMUNYyabliyvs.jkb3m2W1_T8W-CMSh0JQRE5hkusQ99cLXxsqM8oXUA4&amp;dib_tag=se&amp;qid=1756099205&amp;refinements=p_n_g-101014971069111%3A119653281011&amp;s=electronics&amp;sr=1-11832</t>
  </si>
  <si>
    <t>LISEN 54W Car Phone Charger USB C, Cigarette Lighter Adapter, Car Accessories for iPhone, USB C Car Charger Adapter USBC Type C 12v, Fit for iPhone 16, 15, 14, 13 Samsung Google iPad Android, Orange</t>
  </si>
  <si>
    <t>https://m.media-amazon.com/images/I/71XduZ3yP3L._AC_UL320_.jpg</t>
  </si>
  <si>
    <t>https://www.amazon.com/sspa/click?ie=UTF8&amp;spc=MTozMTcwMzU4MTgwMzc4MjA2OjE3NTYwOTkyMzA6c3BfbXRmX2Jyb3dzZTozMDA1NjgwNzg0NDc0MDI6OjA6Og&amp;url=%2FLISEN-Charger-Adapter-Cigarette-Smallest%2Fdp%2FB0CMT2XPRR%2Fref%3Dsr_1_11873_sspa%3Fdib%3DeyJ2IjoiMSJ9.0rvLxlrZJusLR2WgzOw603VCSAaeEPR9EBrl-4P1egO0IHbbSbfBWyt_mAvBGC4rhtMCKNEeEfm04bO0ON1Hlo1xWd2CB55JWNRD-56QXsllrsjczVZtXu9ulOB9xFib_4m2ikuTjZfsWa4qx3ytbGnKyFB9vCLhPolFZLd3K7rezIozIDcqQtBjF3TervMfMoN3f2rrZUlEDHoErZeDhkth84q0oUKHP_Qg7sHQbEsSIVKeWpyIBkJmxLl_pyxq4F75TK6gA4zsCVWAIcQNtcwXOz4o_wBuCuuMLhLA__Y.CE0GAwddBk14eFhZTtiOlUNgRFBIBw1V-umODS9MxUU%26dib_tag%3Dse%26qid%3D1756099230%26refinements%3Dp_n_g-101014971069111%253A119653281011%26s%3Delectronics%26sr%3D1-11873-spons%26sp_csd%3Dd2lkZ2V0TmFtZT1zcF9tdGZfYnJvd3Nl%26psc%3D1</t>
  </si>
  <si>
    <t>LISEN for iPhone 16 Car Charger Fast Charging [80W+18W GaN] [Mini Metal] USBC Car Charger iPhone [PD80W QC 3.0] USB C Car Charger for iPhone 16 Pro Max MacBook Air iPad2024 Samsung Galaxy S24 S23</t>
  </si>
  <si>
    <t>https://m.media-amazon.com/images/I/81X9ryEhSgL._AC_UL320_.jpg</t>
  </si>
  <si>
    <t>https://www.amazon.com/sspa/click?ie=UTF8&amp;spc=MTozMTcwMzU4MTgwMzc4MjA2OjE3NTYwOTkyMzA6c3BfYnRmX2Jyb3dzZTozMDA0MTE4MzcwNDA4MDI6OjA6Og&amp;url=%2FLISEN-Charger-Charging-MacBook-iPad2024%2Fdp%2FB0CZ8W5GP8%2Fref%3Dsr_1_11889_sspa%3Fdib%3DeyJ2IjoiMSJ9.0rvLxlrZJusLR2WgzOw603VCSAaeEPR9EBrl-4P1egO0IHbbSbfBWyt_mAvBGC4rhtMCKNEeEfm04bO0ON1Hlo1xWd2CB55JWNRD-56QXsllrsjczVZtXu9ulOB9xFib_4m2ikuTjZfsWa4qx3ytbGnKyFB9vCLhPolFZLd3K7rezIozIDcqQtBjF3TervMfMoN3f2rrZUlEDHoErZeDhkth84q0oUKHP_Qg7sHQbEsSIVKeWpyIBkJmxLl_pyxq4F75TK6gA4zsCVWAIcQNtcwXOz4o_wBuCuuMLhLA__Y.CE0GAwddBk14eFhZTtiOlUNgRFBIBw1V-umODS9MxUU%26dib_tag%3Dse%26qid%3D1756099230%26refinements%3Dp_n_g-101014971069111%253A119653281011%26s%3Delectronics%26sr%3D1-11889-spons%26sp_csd%3Dd2lkZ2V0TmFtZT1zcF9idGZfYnJvd3Nl%26psc%3D1</t>
  </si>
  <si>
    <t>Shure A2WS Locking Microphone Windscreen - Reduces Unwanted Breath and Wind Noise, Black - Compatible with SM57 and 545 Series Mics (A2WS-BLK)</t>
  </si>
  <si>
    <t>https://m.media-amazon.com/images/I/51UuUcwPNbL._AC_UL320_.jpg</t>
  </si>
  <si>
    <t>https://www.amazon.com/Shure-A2WS-BLK-Microphone-Mount/dp/B0002NIP98/ref=sr_1_11932?dib=eyJ2IjoiMSJ9.aLOao9Q8gVrdnj5ULU16cSJJY6SA_oebTPHi9SnY63xItj370w7KcW7A71lKJaBWLe1hV4JReDRk28B6EOkPs2ZBiPvdrtTsMu7420LOSC0KklPaR9W5pm6qrTUIxgR1wK1R3qG1q6XD6KiGiDn3G43mqK26tI0sNZ1BDOtTXNZbFc2BWRuHrTLzCcKmSKrN8t189Giv8QFS3xC4gtwRJD7MBCtjjtygtnd4qd4y9fwi1CIZGvezjXl9YTJ8ukSShttnsk6_nYy4_9JeAtNCoCW4uUiZz8Wi0HuRURk8tcc.gs_5lPIG55y-7D2DhaQwWPHXGwmF1xChC-VTBR46vD8&amp;dib_tag=se&amp;qid=1756099264&amp;refinements=p_n_g-101014971069111%3A119653281011&amp;s=electronics&amp;sr=1-11932</t>
  </si>
  <si>
    <t>Nite Ize Steelie Squeeze Clamp - Magnetic Cell Phone Holder for Dashboards, Vents &amp; Windshields - Versatile &amp; Adjustable Phone Mount - Compatible with Apple MagSafe iPhones and Accessories</t>
  </si>
  <si>
    <t>https://m.media-amazon.com/images/I/71lscQhnrrL._AC_UL320_.jpg</t>
  </si>
  <si>
    <t>https://www.amazon.com/Nite-Ize-Universal-Windshield-Compatible/dp/B08QR1J56Q/ref=sr_1_11933?dib=eyJ2IjoiMSJ9.aLOao9Q8gVrdnj5ULU16cSJJY6SA_oebTPHi9SnY63xItj370w7KcW7A71lKJaBWLe1hV4JReDRk28B6EOkPs2ZBiPvdrtTsMu7420LOSC0KklPaR9W5pm6qrTUIxgR1wK1R3qG1q6XD6KiGiDn3G43mqK26tI0sNZ1BDOtTXNZbFc2BWRuHrTLzCcKmSKrN8t189Giv8QFS3xC4gtwRJD7MBCtjjtygtnd4qd4y9fwi1CIZGvezjXl9YTJ8ukSShttnsk6_nYy4_9JeAtNCoCW4uUiZz8Wi0HuRURk8tcc.gs_5lPIG55y-7D2DhaQwWPHXGwmF1xChC-VTBR46vD8&amp;dib_tag=se&amp;qid=1756099264&amp;refinements=p_n_g-101014971069111%3A119653281011&amp;s=electronics&amp;sr=1-11933</t>
  </si>
  <si>
    <t>BAGSMART Camera Bag, SLR DSLR Canvas Crossbody Camera Case, Compact Camera Shoulder Bag with Rain Cover for Women and Men, Khaki</t>
  </si>
  <si>
    <t>https://m.media-amazon.com/images/I/811AjMlITaL._AC_UL320_.jpg</t>
  </si>
  <si>
    <t>https://www.amazon.com/Camera-BAGSMART-Canvas-Vintage-Shoulder/dp/B0894RH2L6/ref=sr_1_11934?dib=eyJ2IjoiMSJ9.aLOao9Q8gVrdnj5ULU16cSJJY6SA_oebTPHi9SnY63xItj370w7KcW7A71lKJaBWLe1hV4JReDRk28B6EOkPs2ZBiPvdrtTsMu7420LOSC0KklPaR9W5pm6qrTUIxgR1wK1R3qG1q6XD6KiGiDn3G43mqK26tI0sNZ1BDOtTXNZbFc2BWRuHrTLzCcKmSKrN8t189Giv8QFS3xC4gtwRJD7MBCtjjtygtnd4qd4y9fwi1CIZGvezjXl9YTJ8ukSShttnsk6_nYy4_9JeAtNCoCW4uUiZz8Wi0HuRURk8tcc.gs_5lPIG55y-7D2DhaQwWPHXGwmF1xChC-VTBR46vD8&amp;dib_tag=se&amp;qid=1756099264&amp;refinements=p_n_g-101014971069111%3A119653281011&amp;s=electronics&amp;sr=1-11934</t>
  </si>
  <si>
    <t>3M Gel Wrist Rest for Standing Desks, Wraps Around Edge of Desk for Comfort, Non-Slip Back Stays in Place (WR200B)</t>
  </si>
  <si>
    <t>https://m.media-amazon.com/images/I/51eXPj3KRHL._AC_UL320_.jpg</t>
  </si>
  <si>
    <t>https://www.amazon.com/3M-Standing-Comfort-Non-Slip-WR200B/dp/B08N8J7XMJ/ref=sr_1_11935?dib=eyJ2IjoiMSJ9.aLOao9Q8gVrdnj5ULU16cSJJY6SA_oebTPHi9SnY63xItj370w7KcW7A71lKJaBWLe1hV4JReDRk28B6EOkPs2ZBiPvdrtTsMu7420LOSC0KklPaR9W5pm6qrTUIxgR1wK1R3qG1q6XD6KiGiDn3G43mqK26tI0sNZ1BDOtTXNZbFc2BWRuHrTLzCcKmSKrN8t189Giv8QFS3xC4gtwRJD7MBCtjjtygtnd4qd4y9fwi1CIZGvezjXl9YTJ8ukSShttnsk6_nYy4_9JeAtNCoCW4uUiZz8Wi0HuRURk8tcc.gs_5lPIG55y-7D2DhaQwWPHXGwmF1xChC-VTBR46vD8&amp;dib_tag=se&amp;qid=1756099264&amp;refinements=p_n_g-101014971069111%3A119653281011&amp;s=electronics&amp;sr=1-11935</t>
  </si>
  <si>
    <t>Kodak Step Touch | 13MP Digital Camera &amp; Instant Printer with 3.5 LCD Touchscreen Display, 1080p HD Video - Editing Suite, Bluetooth &amp; Zink Zero Ink Technology | White</t>
  </si>
  <si>
    <t>https://m.media-amazon.com/images/I/81USldlvNcL._AC_UL320_.jpg</t>
  </si>
  <si>
    <t>https://www.amazon.com/Digital-Instant-Printer-Touchscreen-Display/dp/B08C6JXZ2J/ref=sr_1_11947?dib=eyJ2IjoiMSJ9.aLOao9Q8gVrdnj5ULU16cSJJY6SA_oebTPHi9SnY63xItj370w7KcW7A71lKJaBWLe1hV4JReDRk28B6EOkPs2ZBiPvdrtTsMu7420LOSC0KklPaR9W5pm6qrTUIxgR1wK1R3qG1q6XD6KiGiDn3G43mqK26tI0sNZ1BDOtTXNZbFc2BWRuHrTLzCcKmSKrN8t189Giv8QFS3xC4gtwRJD7MBCtjjtygtnd4qd4y9fwi1CIZGvezjXl9YTJ8ukSShttnsk6_nYy4_9JeAtNCoCW4uUiZz8Wi0HuRURk8tcc.gs_5lPIG55y-7D2DhaQwWPHXGwmF1xChC-VTBR46vD8&amp;dib_tag=se&amp;qid=1756099264&amp;refinements=p_n_g-101014971069111%3A119653281011&amp;s=electronics&amp;sr=1-11947</t>
  </si>
  <si>
    <t>Google WiFi Mesh Router System for Home, Office - 2 Pack - Whole Home Coverage, Dual-Band, Parental Controls, Simple Setup</t>
  </si>
  <si>
    <t>https://m.media-amazon.com/images/I/21VMcEDrfwL._AC_UL320_.jpg</t>
  </si>
  <si>
    <t>https://www.amazon.com/Google-WiFi-Router-System-Office/dp/B0DPLLTXDD/ref=sr_1_11955?dib=eyJ2IjoiMSJ9.aLOao9Q8gVrdnj5ULU16cSJJY6SA_oebTPHi9SnY63xItj370w7KcW7A71lKJaBWLe1hV4JReDRk28B6EOkPs2ZBiPvdrtTsMu7420LOSC0KklPaR9W5pm6qrTUIxgR1wK1R3qG1q6XD6KiGiDn3G43mqK26tI0sNZ1BDOtTXNZbFc2BWRuHrTLzCcKmSKrN8t189Giv8QFS3xC4gtwRJD7MBCtjjtygtnd4qd4y9fwi1CIZGvezjXl9YTJ8ukSShttnsk6_nYy4_9JeAtNCoCW4uUiZz8Wi0HuRURk8tcc.gs_5lPIG55y-7D2DhaQwWPHXGwmF1xChC-VTBR46vD8&amp;dib_tag=se&amp;qid=1756099264&amp;refinements=p_n_g-101014971069111%3A119653281011&amp;s=electronics&amp;sr=1-11955</t>
  </si>
  <si>
    <t>NITECORE BB21 Electronic Photography Air Blower Camera Cleaning Kit with NITECORE Tag</t>
  </si>
  <si>
    <t>https://m.media-amazon.com/images/I/81Af3tqvPbL._AC_UL320_.jpg</t>
  </si>
  <si>
    <t>https://www.amazon.com/sspa/click?ie=UTF8&amp;spc=MTo2NjE5MDQ0MzI1NDQ2OTE4OjE3NTYwOTk4MjQ6c3BfYnRmX2Jyb3dzZTozMDAwNDg4MjcxNjI1MDI6OjA6Og&amp;url=%2FNITECORE-Electronic-Photography-Blower-Cleaning%2Fdp%2FB0CGHNW2HH%2Fref%3Dsr_1_12993_sspa%3Fdib%3DeyJ2IjoiMSJ9.Y0qASEAsm4-iunCR3qCkpCKpdi5mKdO3OiTv1PSYwq7mYiXOSvQK2PnSeeXpk_0J5IZRcMWYEzQyGhzxNMXLXsVmZzDxBQ-Yu-4SLxOKLgBV7Mbrjb5YBR5Hu6IK0ZmaBKi1XJK6uFNROYJCQJaUEo54fU4yXCgWAGvVEGv0zwja85OJz4nN8Z8YTmmXL-XfiYkzyP2LkgAGE3lRv_ygMATQOrc9XNSu3NxA6-uzO5lr-BsafddYf8rmcoUeFeKgYJtiTkqypf-Tzxi-fL_DB-_dK16Xn8C_bhpoP4dM4go.szfjvRRkcKdZ-Jgq2mzRvDC6yrvS48HgD0sGf_hpLfY%26dib_tag%3Dse%26qid%3D1756099824%26refinements%3Dp_n_g-101014971069111%253A119653281011%26s%3Delectronics%26sr%3D1-12993-spons%26sp_csd%3Dd2lkZ2V0TmFtZT1zcF9idGZfYnJvd3Nl%26psc%3D1</t>
  </si>
  <si>
    <t>WAVLINK AC1200 Outdoor WiFi Extender, High Power Long Range Signal Booster with PoE Power, 2 Gigabit Port, Dual Band 2.4GHz+5GHz ,Supports Router/AP/Repeater Modes for Home, RV, Camera</t>
  </si>
  <si>
    <t>Save $29.00  with coupon</t>
  </si>
  <si>
    <t>https://m.media-amazon.com/images/I/61IIvVgMWPL._AC_UL320_.jpg</t>
  </si>
  <si>
    <t>https://www.amazon.com/sspa/click?ie=UTF8&amp;spc=MTozNTgzMDk2MDUzODI1MTMyOjE3NTYwOTk4Mzc6c3BfbXRmX2Jyb3dzZTozMDA0ODE5MjMyMDEzMDI6OjA6Og&amp;url=%2FOutdoor-AC1200-Greenwood-Waterproof-Access%2Fdp%2FB0DG8XFB8S%2Fref%3Dsr_1_13002_sspa%3Fdib%3DeyJ2IjoiMSJ9.Y0qASEAsm4-iunCR3qCkpCKpdi5mKdO3OiTv1PSYwq7mYiXOSvQK2PnSeeXpk_0J5IZRcMWYEzQyGhzxNMXLXsVmZzDxBQ-Yu-4SLxOKLgBV7Mbrjb5YBR5Hu6IK0ZmaBKi1XJK6uFNROYJCQJaUEo54fU4yXCgWAGvVEGv0zwja85OJz4nN8Z8YTmmXL-XfiYkzyP2LkgAGE3lRv_ygMATQOrc9XNSu3NxA6-uzO5lr-BsafddYf8rmcoUeFeKgYJtiTkqypf-Tzxi-fL_DB-_dK16Xn8C_bhpoP4dM4go.WpQTEb5kp1-Ko66Wwwz39dw-38FqyT6PDMipA1VDbs8%26dib_tag%3Dse%26qid%3D1756099837%26refinements%3Dp_n_g-101014971069111%253A119653281011%26s%3Delectronics%26sr%3D1-13002-spons%26sp_csd%3Dd2lkZ2V0TmFtZT1zcF9tdGZfYnJvd3Nl%26psc%3D1</t>
  </si>
  <si>
    <t>NITECORE BB Nano Portable Versatile Electronic Photography Air Blower with NITECORE Tag</t>
  </si>
  <si>
    <t>https://m.media-amazon.com/images/I/61-1EcYC4tL._AC_UL320_.jpg</t>
  </si>
  <si>
    <t>https://www.amazon.com/sspa/click?ie=UTF8&amp;spc=MToyNDY1MjA2MDM5MTQyMTg2OjE3NTYwOTk5OTU6c3BfYnRmX2Jyb3dzZTozMDAxMzMwNjk0Njc5MDI6OjA6Og&amp;url=%2FNITECORE-BB-Versatile-Electronic-Photography%2Fdp%2FB0CSK7ZF7R%2Fref%3Dsr_1_13328_sspa%3Fdib%3DeyJ2IjoiMSJ9.fyL4nezz5SK6hF7kPU5hKbwtDRzEZ_fUtOn-TC2TH3Xux4Ub7OFtJs0hI6foqv6diBRH6Ra1zt9BajhkezNllQ-4LFRFxoR8QFgUNuRMneSrwknjdbOkS9AeKCjBAymaozp_S3oY8X9QpvazTL24cs-_X0dnMyLVPwKwm5DqJdVBE1Z6A_PhWZeqGCiMuH5q54wgJT83hE7LGaenIT80JBrFDYKE9A62Shidnm0HLpaQ5vNsx6wD3e1WJAqEH9hLy9p0nr0rXqJhyopIVJhvQLbN3tJzf2nMUNYyabliyvs.nwh84fhhStq05Kyhw1OqSxAfuLCHOUBDtvFbnqzlAec%26dib_tag%3Dse%26qid%3D1756099994%26refinements%3Dp_n_g-101014971069111%253A119653281011%26s%3Delectronics%26sr%3D1-13328-spons%26sp_csd%3Dd2lkZ2V0TmFtZT1zcF9idGZfYnJvd3Nl%26psc%3D1</t>
  </si>
  <si>
    <t>Zebra Standard Black Wax Ribbon for Thermal Transfer Desktop Printers Width 4.33 in Length 242 ft 0.5 in Core Pack of 6 Rolls Compatible with Multiple Models 10031723SP</t>
  </si>
  <si>
    <t>https://m.media-amazon.com/images/I/71M0yrEqXyL._AC_UL320_.jpg</t>
  </si>
  <si>
    <t>https://www.amazon.com/Zebra-Standard-Thermal-Transfer-Printers/dp/B07FX3PJ2M/ref=sr_1_13350?dib=eyJ2IjoiMSJ9.K4iCErvhZTxGbUy_1G4MNF8QeRkaP3FHJ01I2z4AirzlHyhofn7c1LazL-bK3rOF8eOr2JpRcG6PTdPE2ilKn5gL15haHX6CgWLYOAYzp0GyN8hqNI5_3y6uQuunpD28ZvzjjDNBc9DEScaEebeKMWW74R6rMExdL_0OA4j4kjdvdbpHs2pn8ctjoZcN8UpnpIe2SEvDn7JKCYCZAP5L1wjOeSCMGbGH3b3-p_FqTfIav30vkbMJXDvH-864YIsBgQDw-4AT_CSZkQAe5-zTnmwZ3oJ4v-H3SpxUAfkcxok.-vTHUqvZK43x4biXZPoxSbMF7StIcWggS4Cwv7SKSk0&amp;dib_tag=se&amp;qid=1756100007&amp;refinements=p_n_g-101014971069111%3A119653281011&amp;s=electronics&amp;sr=1-13350</t>
  </si>
  <si>
    <t>G.SKILL Trident Z5 Neo RGB Series (AMD Expo) DDR5 RAM 64GB (2X 32GB) 6000MT/s CL26-36-36-96 1.45V Desktop Computer Memory U-DIMM - Black (F5-6000J2636H32GX2-TZ5NR)</t>
  </si>
  <si>
    <t>https://www.amazon.com/G-SKILL-Trident-CL26-36-36-96-Desktop-Computer/dp/B0F1XN7DWN/ref=sr_1_13368?dib=eyJ2IjoiMSJ9.mKH3jgFLYt3a4UE6uDmKxWVMGMVEHXNqUTC9hBKv-axAK2YgqIhF2tcbTJp410_0io476k1K69ajw-trdB8YFEihvMbJSrvmaawXRrC87PEoOfEDymeIZlaHL9bNOISRqdsg0UAgtEdgg5NdCLfokEAdKZO_uIC7foiGdCnL9fC4H3gwwtXnStikp8dWohWoA1H51ZBsO6wCtL1jdGuISzPvGwzioL0ah32j-x07jsmp6ifB7yIdy_cGB4whFzIcWS3pZ67eDdebtPzwbWaJ_G3cf0W6AhmQb9JWnIBoD8g.FKgg3ObSkjbI-Xp-XNAfb1r4gQ-pTf6cDjdRi4JARZc&amp;dib_tag=se&amp;qid=1756100018&amp;refinements=p_n_g-101014971069111%3A119653281011&amp;s=electronics&amp;sr=1-13368</t>
  </si>
  <si>
    <t>Walker's Shooting Ear &amp; Hearing Protection Sport Electronic Bluetooth Rechargeable ATACS Wireless Earbuds</t>
  </si>
  <si>
    <t>https://m.media-amazon.com/images/I/51Ua2uOQjeL._AC_UL320_.jpg</t>
  </si>
  <si>
    <t>https://www.amazon.com/sspa/click?ie=UTF8&amp;spc=MToxODc3Njk0NzAzNTA5OTU0OjE3NTYxMDAwODc6c3BfbXRmX2Jyb3dzZToyMDAwNzE5ODMzMTgzOTg6OjA6Og&amp;url=%2FWalkers-Sport-Ear-Buds-Bluetooth%2Fdp%2FB096MX144Y%2Fref%3Dsr_1_13505_sspa%3Fdib%3DeyJ2IjoiMSJ9.fyL4nezz5SK6hF7kPU5hKbwtDRzEZ_fUtOn-TC2TH3Xux4Ub7OFtJs0hI6foqv6diBRH6Ra1zt9BajhkezNllQ-4LFRFxoR8QFgUNuRMneSrwknjdbOkS9AeKCjBAymaozp_S3oY8X9QpvazTL24cs-_X0dnMyLVPwKwm5DqJdVBE1Z6A_PhWZeqGCiMuH5q54wgJT83hE7LGaenIT80JBrFDYKE9A62Shidnm0HLpaQ5vNsx6wD3e1WJAqEH9hLy9p0nr0rXqJhyopIVJhvQLbN3tJzf2nMUNYyabliyvs.zXaf0mDmEaWvcU0s9nvJDvEPEKtzvZ4WtZh-dwMihq4%26dib_tag%3Dse%26qid%3D1756100087%26refinements%3Dp_n_g-101014971069111%253A119653281011%26s%3Delectronics%26sr%3D1-13505-spons%26sp_csd%3Dd2lkZ2V0TmFtZT1zcF9tdGZfYnJvd3Nl%26psc%3D1</t>
  </si>
  <si>
    <t>Godox AD200 Pro II TTL HSS Pocket Flash Strobe Kit, 2.4G 200Ws 500 Full Power Flashes, 0.01~1.8s Recycle Time, 2980mAh Battery, Upgrade Bare Bulb &amp; Speedlite Fresnel Flash Head</t>
  </si>
  <si>
    <t>https://m.media-amazon.com/images/I/81u2NBCwztL._AC_UL320_.jpg</t>
  </si>
  <si>
    <t>https://www.amazon.com/sspa/click?ie=UTF8&amp;spc=MToxNzIzNDE3Mzk2Njk5OTI0OjE3NTYxMDAzOTk6c3BfYXRmX2Jyb3dzZTozMDA4NDI5MTkwMDc3MDI6OjA6Og&amp;url=%2FII-Kit-0-01-1-8s-Speedlite-Reflector%2Fdp%2FB0DGFZ1LJD%2Fref%3Dsr_1_13850_sspa%3Fdib%3DeyJ2IjoiMSJ9.mKH3jgFLYt3a4UE6uDmKxWVMGMVEHXNqUTC9hBKv-axAK2YgqIhF2tcbTJp410_0io476k1K69ajw-trdB8YFEihvMbJSrvmaawXRrC87PEoOfEDymeIZlaHL9bNOISRqdsg0UAgtEdgg5NdCLfokEAdKZO_uIC7foiGdCnL9fC4H3gwwtXnStikp8dWohWoA1H51ZBsO6wCtL1jdGuISzPvGwzioL0ah32j-x07jsmp6ifB7yIdy_cGB4whFzIcWS3pZ67eDdebtPzwbWaJ_G3cf0W6AhmQb9JWnIBoD8g.n2igylaVV4dbRgdLaSl7P45BmIWZB4a8bx03o3Cho0M%26dib_tag%3Dse%26qid%3D1756100398%26refinements%3Dp_n_g-101014971069111%253A119653281011%26s%3Delectronics%26sr%3D1-13850-spons%26sp_csd%3Dd2lkZ2V0TmFtZT1zcF9hdGZfYnJvd3Nl%26psc%3D1</t>
  </si>
  <si>
    <t>Energizer EN55-12IT, 12 Volt 55 Amp Hr, Long Lasting Sealed Lead Acid AGM Rechargeable Battery Ideal for Use in Electric Scooters, Wheelchairs, Emergency Lighting, Backup Power, and More</t>
  </si>
  <si>
    <t>https://m.media-amazon.com/images/I/71eNF6Vr19L._AC_UL320_.jpg</t>
  </si>
  <si>
    <t>Lume Cube RGB Tube Light Mini for Photo &amp; Video | RGBWW Full Color Tube Light | Bluetooth App Controlled | Millions of Colors | Aluminum Durable Design | 97+ CRI</t>
  </si>
  <si>
    <t>https://m.media-amazon.com/images/I/71AnSWsgB+L._AC_UL320_.jpg</t>
  </si>
  <si>
    <t>https://www.amazon.com/sspa/click?ie=UTF8&amp;spc=MTo1MDM0OTY2MDcxNTEwNDc4OjE3NTYxNDM4NDg6c3BfYXRmX2Jyb3dzZTozMDA3MjI0NzM5ODk4MDI6OjA6Og&amp;url=%2FBluetooth-Controlled-Millions-Aluminum-Durable%2Fdp%2FB0C7GR1MK7%2Fref%3Dsr_1_13899_sspa%3Fdib%3D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26dib_tag%3Dse%26qid%3D1756143848%26refinements%3Dp_n_g-101014971069111%253A119653281011%26s%3Delectronics%26sr%3D1-13899-spons%26sp_csd%3Dd2lkZ2V0TmFtZT1zcF9hdGZfYnJvd3Nl%26psc%3D1</t>
  </si>
  <si>
    <t>Uniden BEARTRACKER 885 Hybrid Full-Featured CB Radio + Digital TrunkTracking Police/Fire/Ambulance/DOT Scanner w/ BearTracker Warning System Alerts, 40-channel CB, 4-Watts power, 7-color display.</t>
  </si>
  <si>
    <t>https://m.media-amazon.com/images/I/61wRVHjZ7SL._AC_UL320_.jpg</t>
  </si>
  <si>
    <t>https://www.amazon.com/Uniden-BEARTRACKER-885-Full-Featured-TrunkTracking/dp/B07YQM9XJF/ref=sr_1_13900?dib=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amp;dib_tag=se&amp;qid=1756143848&amp;refinements=p_n_g-101014971069111%3A119653281011&amp;s=electronics&amp;sr=1-13900</t>
  </si>
  <si>
    <t>JBL Live Buds 3 - True Wireless Noise-Cancelling Bud-Type Earbuds, 40Hrs Total Playback, Wireless Charging, 6 Mics for Perfect Calls, Multi-Point Connection, IP55 Waterproof and dustproof (Black)</t>
  </si>
  <si>
    <t>https://m.media-amazon.com/images/I/61-oivU2OqL._AC_UL320_.jpg</t>
  </si>
  <si>
    <t>https://www.amazon.com/JBL-Live-Buds-Noise-Cancelling-Multi-Point/dp/B0D362HY2Z/ref=sr_1_13901?dib=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amp;dib_tag=se&amp;qid=1756143848&amp;refinements=p_n_g-101014971069111%3A119653281011&amp;s=electronics&amp;sr=1-13901</t>
  </si>
  <si>
    <t>Maxell 190135 Protective Thin Clear Plastic Easy Storage CD &amp; DVD Sleeves White 50 Pack (Paper)</t>
  </si>
  <si>
    <t>https://m.media-amazon.com/images/I/61IKgelyPrL._AC_UL320_.jpg</t>
  </si>
  <si>
    <t>https://www.amazon.com/Maxell-190135-Protective-Plastic-Storage/dp/B000EUHPO0/ref=sr_1_13902?dib=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amp;dib_tag=se&amp;qid=1756143848&amp;refinements=p_n_g-101014971069111%3A119653281011&amp;s=electronics&amp;sr=1-13902</t>
  </si>
  <si>
    <t>Celestron â€“ Origin Intelligent Home Observatory â€“ All-in-one Astroimaging and Stargazing Smart Telescope â€“ 6-inch RASA Telescope â€“ Fully-Automated GoTo Mount â€“ User-Friendly â€“ iOS/Android Compatible</t>
  </si>
  <si>
    <t>https://m.media-amazon.com/images/I/61xG5G91LQL._AC_UL320_.jpg</t>
  </si>
  <si>
    <t>https://www.amazon.com/Celestron-All-one-Fully-Automated-User-Friendly/dp/B0CRRXX4SJ/ref=sr_1_13907?dib=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amp;dib_tag=se&amp;qid=1756143848&amp;refinements=p_n_g-101014971069111%3A119653281011&amp;s=electronics&amp;sr=1-13907</t>
  </si>
  <si>
    <t>Avery Printable Greeting Cards with Envelopes, Half-Fold, 5.5" x 8.5", Matte White, 30 Blank Greeting Cards for Inkjet Printers (08316)</t>
  </si>
  <si>
    <t>https://m.media-amazon.com/images/I/71kaU2Z+TYL._AC_UL320_.jpg</t>
  </si>
  <si>
    <t>https://www.amazon.com/Avery-Half-Fold-Greeting-Envelopes-Included/dp/B00004Z64T/ref=sr_1_13915?dib=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amp;dib_tag=se&amp;qid=1756143848&amp;refinements=p_n_g-101014971069111%3A119653281011&amp;s=electronics&amp;sr=1-13915</t>
  </si>
  <si>
    <t>Meta Quest 2 â€” Advanced All-In-One Virtual Reality Headset â€” 256 GB</t>
  </si>
  <si>
    <t>https://m.media-amazon.com/images/I/51pdPTbbjzL._AC_UL320_.jpg</t>
  </si>
  <si>
    <t>https://www.amazon.com/Oculus-Quest-Advanced-All-One-Virtual/dp/B09B8DQ26F/ref=sr_1_13917?dib=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amp;dib_tag=se&amp;qid=1756143848&amp;refinements=p_n_g-101014971069111%3A119653281011&amp;s=electronics&amp;sr=1-13917</t>
  </si>
  <si>
    <t>Duracell Coppertop AA Batteries with Power Boost Ingredients, 28 Count Pack Double A Battery with Long-lasting Power, Alkaline AA Battery for Household and Office Devices</t>
  </si>
  <si>
    <t>https://m.media-amazon.com/images/I/71M7mTfS6rL._AC_UL320_.jpg</t>
  </si>
  <si>
    <t>https://www.amazon.com/Duracell-CopperTop-Batteries-All-Purpose-Household/dp/B08Q87MF19/ref=sr_1_13919?dib=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amp;dib_tag=se&amp;qid=1756143848&amp;refinements=p_n_g-101014971069111%3A119653281011&amp;s=electronics&amp;sr=1-13919</t>
  </si>
  <si>
    <t>HP ScanJet Pro 3000 s4 (6FW07A) 40ppm USB 3.0 Color Duplex Scanner with 50-page ADF for Documents, Photos, Receipts, and Cards. TWAIN/ISIS drivers included</t>
  </si>
  <si>
    <t>https://m.media-amazon.com/images/I/61I9c7AYhFL._AC_UL320_.jpg</t>
  </si>
  <si>
    <t>https://www.amazon.com/HP-Pro-3000-s4-Sheet-Feed/dp/B086CRZMXK/ref=sr_1_13920?dib=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amp;dib_tag=se&amp;qid=1756143848&amp;refinements=p_n_g-101014971069111%3A119653281011&amp;s=electronics&amp;sr=1-13920</t>
  </si>
  <si>
    <t>CR 2016 MAXELL LITHIUM BATTERIES (2 piece) 3V Watch 2016 New</t>
  </si>
  <si>
    <t>https://m.media-amazon.com/images/I/71O2yL5jhkL._AC_UL320_.jpg</t>
  </si>
  <si>
    <t>Hello Kitty 2-in-1 Wireless Bluetooth Headphones with Wired Earbuds â€“ Foldable Over-Ear Headset with Built-in Mic, AUX Cable, Adjustable Headband, and Onboard Controls â€“ Kuromi</t>
  </si>
  <si>
    <t>https://m.media-amazon.com/images/I/61smTmIJGGL._AC_UL320_.jpg</t>
  </si>
  <si>
    <t>https://www.amazon.com/Hello-Kitty-Wireless-Bluetooth-Headphones/dp/B0D98QF79S/ref=sr_1_13925?dib=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amp;dib_tag=se&amp;qid=1756143848&amp;refinements=p_n_g-101014971069111%3A119653281011&amp;s=electronics&amp;sr=1-13925</t>
  </si>
  <si>
    <t>BCW Vinyl Record Storage Boxes â€“ 10 Pack | Holds 65 LPs Each | Stackable Vinyl Record Storage Box with Reinforced Bottom &amp; Handles | Archival Record Organizer for 12-Inch Albums, DJs &amp; Collectors</t>
  </si>
  <si>
    <t>https://m.media-amazon.com/images/I/51lK9jKx4nL._AC_UL320_.jpg</t>
  </si>
  <si>
    <t>https://www.amazon.com/BCW-Stackable-Thickness-Laserdiscs-Collectors/dp/B005LLLZZW/ref=sr_1_13926?dib=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amp;dib_tag=se&amp;qid=1756143848&amp;refinements=p_n_g-101014971069111%3A119653281011&amp;s=electronics&amp;sr=1-13926</t>
  </si>
  <si>
    <t>acer 2-Pack Laptop Privacy Screen - for Laptop 15.6 Inch 16:9, Magnetic &amp; Removable Privacy Filter Shield, Anti-Glare Screen Protector, Dual-Sided Monitor Shield, for HP, Dell and Other Major Brands</t>
  </si>
  <si>
    <t>https://m.media-amazon.com/images/I/61+ByTyXkuL._AC_UL320_.jpg</t>
  </si>
  <si>
    <t>https://www.amazon.com/sspa/click?ie=UTF8&amp;spc=MTo1MDM0OTY2MDcxNTEwNDc4OjE3NTYxNDM4NDg6c3BfYnRmX2Jyb3dzZTozMDA4ODY5NDgxNTY2MDI6OjA6Og&amp;url=%2Facer-2-Pack-Laptop-Privacy-Screen%2Fdp%2FB0F94FCBQB%2Fref%3Dsr_1_13927_sspa%3Fdib%3D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26dib_tag%3Dse%26qid%3D1756143848%26refinements%3Dp_n_g-101014971069111%253A119653281011%26s%3Delectronics%26sr%3D1-13927-spons%26sp_csd%3Dd2lkZ2V0TmFtZT1zcF9idGZfYnJvd3Nl%26psc%3D1</t>
  </si>
  <si>
    <t>Soundcore P40i by Anker, Noise Cancelling Wireless Earbuds, Adaptive Noise Cancelling to Environments, Heavy Bass, 60H Playtime, 2-in-1 Case and Phone Stand, IPX5, Wireless Charging, Bluetooth 5.3</t>
  </si>
  <si>
    <t>https://m.media-amazon.com/images/I/61e9Npl3upL._AC_UL320_.jpg</t>
  </si>
  <si>
    <t>https://www.amazon.com/sspa/click?ie=UTF8&amp;spc=MTo1MDM0OTY2MDcxNTEwNDc4OjE3NTYxNDM4NDg6c3BfYnRmX2Jyb3dzZTozMDA4Mjk1NTgzMzcyMDI6OjA6Og&amp;url=%2FSoundcore-Cancelling-Wireless-Environments-Bluetooth%2Fdp%2FB0CQXG17RL%2Fref%3Dsr_1_13929_sspa%3Fdib%3DeyJ2IjoiMSJ9.8NP70QZ4Fkb4qHH9pUeJt4dQ6MzD0eqjggo7iVTSmgZOVQ15d1jMnvredKcRMZLTxlXgL3ivs_CRFKE_CoujGxdLbUSovZZY7bgkh-pGNsdQ2nVOL7TaLV2VC-e_-24TWYUW_ETKH-xVWxZMP2FleTJ3LyN7rG0nBU6stKCBaXfK_VIbNwwkJ9NuIZyW21PIrOp8ab39v38HRIHctsDhewPFC55JQsryzOqSWe2_8VDjCGlM6un32W-SeHTSvWCiKb8rIi2OQ8vZpJrLQXvRgJmPZdD2BQMvt_W2kia4oq4.LRM3dH3w0PMA91vNnKBpX2g1zSwDywJCd0-KVWhFl9E%26dib_tag%3Dse%26qid%3D1756143848%26refinements%3Dp_n_g-101014971069111%253A119653281011%26s%3Delectronics%26sr%3D1-13929-spons%26sp_csd%3Dd2lkZ2V0TmFtZT1zcF9idGZfYnJvd3Nl%26psc%3D1</t>
  </si>
  <si>
    <t>NZXT F120 RGB â€“ 120mm RGB PWM PC Fan â€“ High Airflow, Low Noise â€“ Fluid Dynamic Bearing â€“ Single (Requires NZXT RGB Controller for CAM Software) â€“ 18 LEDs â€“ Black</t>
  </si>
  <si>
    <t>https://m.media-amazon.com/images/I/61cEQhXAJDL._AC_UL320_.jpg</t>
  </si>
  <si>
    <t>https://www.amazon.com/NZXT-F120-RGB-Fans-Customization/dp/B0B1LCHW1N/ref=sr_1_13944?dib=eyJ2IjoiMSJ9.m8yMGvO1-LMMIZ38DrS_2rr6IwOzAD7zVMDbYKW6SOS8UVexdTZL0Q6pvcGwm949Rrb-Dm1Lu_gY9arhZrJ0MBMc4ZfmfsAV0Wp7Ft5E9ffjGV4W4TEdTISokvkxnaAAvYqwOhjxdI4-A-_nG0moq3U4Ak6-FR58mq9W6MWLkqMeZfIk5tM9hb8-DNmLQG-sfubSF642IqSZqVyofMEyHjrZwjHEvWJVyFkwDdJVM9igUpbHwFoFEdRh-Aw0TBagT-MLtW8ig8Fp0-_lAlFVsAIjoCsDzU3U4oT7hfqmdRw.KGMSzodbEsYCfaIQC8rsWpZcXJaN7gKmYkhyF-WCV4c&amp;dib_tag=se&amp;qid=1756143863&amp;refinements=p_n_g-101014971069111%3A119653281011&amp;s=electronics&amp;sr=1-13944</t>
  </si>
  <si>
    <t>Lorex 4K+ 12MP Fusion 16-Channel (8 Wired + 8 Wi-Fi) 2TB NVR with Matter and No Monthly Fees</t>
  </si>
  <si>
    <t>https://m.media-amazon.com/images/I/71K4rLfx1DL._AC_UL320_.jpg</t>
  </si>
  <si>
    <t>https://www.amazon.com/sspa/click?ie=UTF8&amp;spc=MToyMTg5NTc3NTMwNTM4MDEzOjE3NTYxNDM5MDI6c3BfYnRmX2Jyb3dzZTozMDA3OTMyMDgyMjU2MDI6OjA6Og&amp;url=%2FLorex-Fusion-16-Channel-Matter-Monthly%2Fdp%2FB0D6NPFW3D%2Fref%3Dsr_1_14023_sspa%3Fdib%3DeyJ2IjoiMSJ9.Icl8AEDNtA0YfZpkkVpXGMqV-KHo9HMVSdX6WGodsmZrOTEnYpVFjSvt4ZuXDOiBDNMZvm8R_XlRNn7Aq7MqLtHXkLyp5pq_Dvqx5XHMMGVp5LobaoPkXpzq8pxj8c1gwsKZ2RkWyUQ4QKKXcH86cPdWy9M_dPrvWnNAek_uxCZyctMTb1GfXQ4QT79C4VV0McLna0Bwizp6Vw4MIAX7rq2RqvhhFDn2JqZ7Np80vu-i5CgPG7de-LwcId02y8fPWV0wdSzl3-lFLjU5Jmv9mA6HfnXTFkXzR8_7x8BHAPI.mVA_Sq2xpF_3ybTr8RMoG1LSxEB-trVf8kK-qZLPImE%26dib_tag%3Dse%26qid%3D1756143901%26refinements%3Dp_n_g-101014971069111%253A119653281011%26s%3Delectronics%26sr%3D1-14023-spons%26sp_csd%3Dd2lkZ2V0TmFtZT1zcF9idGZfYnJvd3Nl%26psc%3D1</t>
  </si>
  <si>
    <t>Zebra Thermal Transfer Printer (74M) ZD611, Color Touch LCD; 300 dpi, USB, USB Host, Ethernet, 802.11ac, BT4, USA/Canada, US Cord, Swiss Font, EZPL</t>
  </si>
  <si>
    <t>https://m.media-amazon.com/images/I/41c4YvnWXYL._AC_UL320_.jpg</t>
  </si>
  <si>
    <t>https://www.amazon.com/sspa/click?ie=UTF8&amp;spc=MTo3NjcyNzk3NTY5MDgzNDk6MTc1NjE0Mzk1OTpzcF9idGZfYnJvd3NlOjMwMDgxNTQwOTYyNjMwMjo6MDo6&amp;url=%2FZEBRA-Thermal-Transfer-Ethernet-802-11ac%2Fdp%2FB0BV8WCBN7%2Fref%3Dsr_1_14119_sspa%3Fdib%3DeyJ2IjoiMSJ9.dUpKirNXrbus-ma7EAOT5Yjptx5IfwnvAaXsT5eooZ2un6wj5RILi_6ADuseErB5mZg7N_UeIhiV8GCiQ6b1lj96iWAdJO6Us-daTrs6tTzZoiOVgMz3YPHhrqrH43M2aLBSlepYjUCgYvoktE2UAQBLkmlqjRrXlYHNL9CpXoXu9LFhrWE1B3ftBZ1AW2JfWppzyoWxhd9XJ87LymznshyT-Nc1WVWzDSxHfsg031shPeOPSdGySbl134QDT9w5JYq-xSnbBXQODjJVlGjbbrUuYOj-Xf5A1U68h3wC2BQ.7XMYgH_rMI1PfZICLm5Q8htKhB3MGeATGqNI6kLlqz8%26dib_tag%3Dse%26qid%3D1756143959%26refinements%3Dp_n_g-101014971069111%253A119653281011%26s%3Delectronics%26sr%3D1-14119-spons%26sp_csd%3Dd2lkZ2V0TmFtZT1zcF9idGZfYnJvd3Nl%26psc%3D1</t>
  </si>
  <si>
    <t>Armor All Car Cleaning Wipes, Wipes for Car Interior and Car Exterior, 90 Wipes Each</t>
  </si>
  <si>
    <t>https://m.media-amazon.com/images/I/617mv+zg+aL._AC_UL320_.jpg</t>
  </si>
  <si>
    <t>https://www.amazon.com/sspa/click?ie=UTF8&amp;spc=MTo0MzkyMTMyNDczMTU3NDIwOjE3NTYxNDM5NzI6c3BfbXRmX2Jyb3dzZTozMDAzODUyNjUxMTI1MDI6OjA6Og&amp;url=%2FArmor-All-Cleaning-Interior-Exterior%2Fdp%2FB0BNW6FFS5%2Fref%3Dsr_1_14128_sspa%3Fdib%3DeyJ2IjoiMSJ9.dUpKirNXrbus-ma7EAOT5Yjptx5IfwnvAaXsT5eooZ2un6wj5RILi_6ADuseErB5mZg7N_UeIhiV8GCiQ6b1lj96iWAdJO6Us-daTrs6tTzZoiOVgMz3YPHhrqrH43M2aLBSlepYjUCgYvoktE2UAQBLkmlqjRrXlYHNL9CpXoXu9LFhrWE1B3ftBZ1AW2JfWppzyoWxhd9XJ87LymznshyT-Nc1WVWzDSxHfsg031shPeOPSdGySbl134QDT9w5JYq-xSnbBXQODjJVlGjbbrUuYOj-Xf5A1U68h3wC2BQ.dsacESeVBqvpE77zvajkM5NDBggfl4um6Di3AJXA8ac%26dib_tag%3Dse%26qid%3D1756143972%26refinements%3Dp_n_g-101014971069111%253A119653281011%26s%3Delectronics%26sr%3D1-14128-spons%26sp_csd%3Dd2lkZ2V0TmFtZT1zcF9tdGZfYnJvd3Nl%26psc%3D1</t>
  </si>
  <si>
    <t>Soundcore by Anker P20i True Wireless Earbuds, 10mm Drivers with Big Bass, Bluetooth 5.3, 30H Long Playtime, Water-Resistant, 2 Mics for AI Clear Calls, 22 Preset EQs, Customization (White)</t>
  </si>
  <si>
    <t>https://m.media-amazon.com/images/I/41v-TeJ5WTL._AC_UL320_.jpg</t>
  </si>
  <si>
    <t>https://www.amazon.com/sspa/click?ie=UTF8&amp;spc=MTo0MzkyMTMyNDczMTU3NDIwOjE3NTYxNDM5NzI6c3BfYnRmX2Jyb3dzZTozMDA3OTc1NTgyMDg4MDI6OjA6Og&amp;url=%2FSoundcore-Wireless-Bluetooth-Water-Resistant-Customization%2Fdp%2FB0BTYCJXBK%2Fref%3Dsr_1_14144_sspa%3Fdib%3DeyJ2IjoiMSJ9.dUpKirNXrbus-ma7EAOT5Yjptx5IfwnvAaXsT5eooZ2un6wj5RILi_6ADuseErB5mZg7N_UeIhiV8GCiQ6b1lj96iWAdJO6Us-daTrs6tTzZoiOVgMz3YPHhrqrH43M2aLBSlepYjUCgYvoktE2UAQBLkmlqjRrXlYHNL9CpXoXu9LFhrWE1B3ftBZ1AW2JfWppzyoWxhd9XJ87LymznshyT-Nc1WVWzDSxHfsg031shPeOPSdGySbl134QDT9w5JYq-xSnbBXQODjJVlGjbbrUuYOj-Xf5A1U68h3wC2BQ.dsacESeVBqvpE77zvajkM5NDBggfl4um6Di3AJXA8ac%26dib_tag%3Dse%26qid%3D1756143972%26refinements%3Dp_n_g-101014971069111%253A119653281011%26s%3Delectronics%26sr%3D1-14144-spons%26sp_csd%3Dd2lkZ2V0TmFtZT1zcF9idGZfYnJvd3Nl%26psc%3D1</t>
  </si>
  <si>
    <t>Anker iPhone 16 USB-C Car Charger, 167.5W Max 3-Port Ultra-Compact Type-C Fast Car Charger for MacBook Pro/Air, iPhone 15/14/13 Series, Samsung S24/S23, iPad Pro, AirPods and More</t>
  </si>
  <si>
    <t>https://m.media-amazon.com/images/I/61GFUi161hL._AC_UL320_.jpg</t>
  </si>
  <si>
    <t>https://www.amazon.com/sspa/click?ie=UTF8&amp;spc=MTo0MzkyMTMyNDczMTU3NDIwOjE3NTYxNDM5NzI6c3BfYnRmX2Jyb3dzZTozMDA2MjYxNTkxODk1MDI6OjA6Og&amp;url=%2FAnker-Charger-Ultra-Compact-MacBook-Samsung%2Fdp%2FB0CZ7BL16W%2Fref%3Dsr_1_14145_sspa%3Fdib%3DeyJ2IjoiMSJ9.dUpKirNXrbus-ma7EAOT5Yjptx5IfwnvAaXsT5eooZ2un6wj5RILi_6ADuseErB5mZg7N_UeIhiV8GCiQ6b1lj96iWAdJO6Us-daTrs6tTzZoiOVgMz3YPHhrqrH43M2aLBSlepYjUCgYvoktE2UAQBLkmlqjRrXlYHNL9CpXoXu9LFhrWE1B3ftBZ1AW2JfWppzyoWxhd9XJ87LymznshyT-Nc1WVWzDSxHfsg031shPeOPSdGySbl134QDT9w5JYq-xSnbBXQODjJVlGjbbrUuYOj-Xf5A1U68h3wC2BQ.dsacESeVBqvpE77zvajkM5NDBggfl4um6Di3AJXA8ac%26dib_tag%3Dse%26qid%3D1756143972%26refinements%3Dp_n_g-101014971069111%253A119653281011%26s%3Delectronics%26sr%3D1-14145-spons%26sp_csd%3Dd2lkZ2V0TmFtZT1zcF9idGZfYnJvd3Nl%26psc%3D1</t>
  </si>
  <si>
    <t>Cummins CMNIKT4 Installation Cable Kit for 4000 Watt and 5000 Watt Inverters 6ft Extension Cables with Ring Terminals</t>
  </si>
  <si>
    <t>https://m.media-amazon.com/images/I/51tmykxDPiL._AC_UL320_.jpg</t>
  </si>
  <si>
    <t>https://www.amazon.com/sspa/click?ie=UTF8&amp;spc=MTozNzM4NDI5NzYyNTQzOTM3OjE3NTYxNDQwMTk6c3BfYnRmX2Jyb3dzZTozMDA3MjI3MjAyMzc3MDI6OjA6Og&amp;url=%2FCummins-CMNIKT4-Installation-Inverters-Extension%2Fdp%2FB0B89WC1GN%2Fref%3Dsr_1_14240_sspa%3Fdib%3DeyJ2IjoiMSJ9.tZGRQEuel5r7LglwHVBWgCAdMOoUccuJWjr4yiG_C0FcPp7djncoFUb3Gaoio4N205YOC-3b7eXu3IUsGTKdkW-RiS1URXuSmIsz-hxD3MvosqdEBYfgBEB_Kb4SjZitAYY0rKL1KCPWIL2RYuY5jluB2RHe8C_OhSCKmktW_Vr_p_tyh0SQHgmvPUmX07jv6goIS7Fj7y7ag2-0df3_gU4OYRBe9nJ2pTqIwBvjkBjrbrt4030QIwSQylRLNpSAv2bnl4SNJqBMb6LLqrfYJLUuYOj-Xf5A1U68h3wC2BQ.2FFhr5ov_SIFdzIj02sR08Mme8W5HFSmGh5I1TQVEZ4%26dib_tag%3Dse%26qid%3D1756144019%26refinements%3Dp_n_g-101014971069111%253A119653281011%26s%3Delectronics%26sr%3D1-14240-spons%26sp_csd%3Dd2lkZ2V0TmFtZT1zcF9idGZfYnJvd3Nl%26psc%3D1</t>
  </si>
  <si>
    <t>Targus - Numeric Keypad with USB Connection - Plug and Play Device - Connect with Laptop, Desktop and Electronic USB-A Devices - AKP1OUS</t>
  </si>
  <si>
    <t>https://m.media-amazon.com/images/I/71zb880dDwL._AC_UL320_.jpg</t>
  </si>
  <si>
    <t>https://www.amazon.com/sspa/click?ie=UTF8&amp;spc=MToyMzkzNzA2MTY5NTAyNDkxOjE3NTYxNDQwODQ6c3BfYnRmX2Jyb3dzZToyMDAwNzIyMzEzMzgzOTg6OjA6Og&amp;url=%2FTargus-Numeric-Keypad-Black-AKP10US%2Fdp%2FB002NURRL0%2Fref%3Dsr_1_14360_sspa%3Fdib%3DeyJ2IjoiMSJ9.Icl8AEDNtA0YfZpkkVpXGMqV-KHo9HMVSdX6WGodsmZrOTEnYpVFjSvt4ZuXDOiBDNMZvm8R_XlRNn7Aq7MqLtHXkLyp5pq_Dvqx5XHMMGVp5LobaoPkXpzq8pxj8c1gwsKZ2RkWyUQ4QKKXcH86cPdWy9M_dPrvWnNAek_uxCZyctMTb1GfXQ4QT79C4VV0McLna0Bwizp6Vw4MIAX7rq2RqvhhFDn2JqZ7Np80vu-i5CgPG7de-LwcId02y8fPWV0wdSzl3-lFLjU5Jmv9mA6HfnXTFkXzR8_7x8BHAPI.aV3cogYLGigkj8wj6AxRfnLd2hzxMvzC5aN0EpspG_g%26dib_tag%3Dse%26qid%3D1756144084%26refinements%3Dp_n_g-101014971069111%253A119653281011%26s%3Delectronics%26sr%3D1-14360-spons%26sp_csd%3Dd2lkZ2V0TmFtZT1zcF9idGZfYnJvd3Nl%26psc%3D1</t>
  </si>
  <si>
    <t>LISEN 96W Retractable Car Charger[USB C Cable &amp; L Cable], 4 in 1 Fast Charging Retractable Car Charger with Voltage Detection &amp; Ambient Lighting for iPhone Samsung Galaxy S25 S24 Pixel 10 Pro</t>
  </si>
  <si>
    <t>https://m.media-amazon.com/images/I/71WUMNlHdFL._AC_UL320_.jpg</t>
  </si>
  <si>
    <t>https://www.amazon.com/sspa/click?ie=UTF8&amp;spc=MToyOTgxNDc3NzIzNzU1OTY3OjE3NTYxNDQyMjc6c3BfbXRmX2Jyb3dzZTozMDA4NDE2NjA4MzI4MDI6OjA6Og&amp;url=%2FLISEN-Retractable-Upgraded-Charging-Accessories%2Fdp%2FB0DKK1BY7B%2Fref%3Dsr_1_14634_sspa%3Fdib%3DeyJ2IjoiMSJ9.dUpKirNXrbus-ma7EAOT5Yjptx5IfwnvAaXsT5eooZ2un6wj5RILi_6ADuseErB5mZg7N_UeIhiV8GCiQ6b1lj96iWAdJO6Us-daTrs6tTzZoiOVgMz3YPHhrqrH43M2aLBSlepYjUCgYvoktE2UAQBLkmlqjRrXlYHNL9CpXoXu9LFhrWE1B3ftBZ1AW2JfWppzyoWxhd9XJ87LymznshyT-Nc1WVWzDSxHfsg031shPeOPSdGySbl134QDT9w5_0EqWW6-0VbBg9K-6wtX5_zB7GfhRZ0pd7OIaOsjlMw.6Tr1eilNi5gBv6uJQtICXdykt4CqWhAKxbbCUWd2y78%26dib_tag%3Dse%26qid%3D1756144227%26refinements%3Dp_n_g-101014971069111%253A119653281011%26s%3Delectronics%26sr%3D1-14634-spons%26sp_csd%3Dd2lkZ2V0TmFtZT1zcF9tdGZfYnJvd3Nl%26psc%3D1</t>
  </si>
  <si>
    <t>Monster Open Free AC100 Open Ear Headphones, Bluetooth 5.3 Wireless Earbuds with Earhooks, Immersive Stereo Sound by Dual Large Driver, Clear Talk, 30H Playtime,Waterproof Sport Earbuds for Running</t>
  </si>
  <si>
    <t>https://m.media-amazon.com/images/I/71okiA+pQxL._AC_UL320_.jpg</t>
  </si>
  <si>
    <t>https://www.amazon.com/sspa/click?ie=UTF8&amp;spc=MToyOTgxNDc3NzIzNzU1OTY3OjE3NTYxNDQyMjc6c3BfYnRmX2Jyb3dzZTozMDA2MDgyNzQ5MTk1MDI6OjA6Og&amp;url=%2FMonster-Headphones-Bluetooth-Immersive-Waterproof%2Fdp%2FB0D2HS2JCX%2Fref%3Dsr_1_14647_sspa%3Fdib%3DeyJ2IjoiMSJ9.dUpKirNXrbus-ma7EAOT5Yjptx5IfwnvAaXsT5eooZ2un6wj5RILi_6ADuseErB5mZg7N_UeIhiV8GCiQ6b1lj96iWAdJO6Us-daTrs6tTzZoiOVgMz3YPHhrqrH43M2aLBSlepYjUCgYvoktE2UAQBLkmlqjRrXlYHNL9CpXoXu9LFhrWE1B3ftBZ1AW2JfWppzyoWxhd9XJ87LymznshyT-Nc1WVWzDSxHfsg031shPeOPSdGySbl134QDT9w5_0EqWW6-0VbBg9K-6wtX5_zB7GfhRZ0pd7OIaOsjlMw.6Tr1eilNi5gBv6uJQtICXdykt4CqWhAKxbbCUWd2y78%26dib_tag%3Dse%26qid%3D1756144227%26refinements%3Dp_n_g-101014971069111%253A119653281011%26s%3Delectronics%26sr%3D1-14647-spons%26sp_csd%3Dd2lkZ2V0TmFtZT1zcF9idGZfYnJvd3Nl%26psc%3D1</t>
  </si>
  <si>
    <t>Incase A.R.C Accessory Organizer - Electronic Organizer Travel Case + Cord Storage - Efficient Cable Management - Compact &amp; Durable Electronics Organizer, Black (10 x 3 x 2 in)</t>
  </si>
  <si>
    <t>https://m.media-amazon.com/images/I/51CoYfZnwQL._AC_UL320_.jpg</t>
  </si>
  <si>
    <t>https://www.amazon.com/sspa/click?ie=UTF8&amp;spc=MTo1ODg2MDI3ODMxNzYyMzY1OjE3NTYxNDQ3MDA6c3BfbXRmX2Jyb3dzZTozMDA3NTI1MDcyMjY0MDI6OjA6Og&amp;url=%2FIncase-R-C-Accessory-Organizer-Electronics%2Fdp%2FB0BPMR93KZ%2Fref%3Dsr_1_15450_sspa%3Fdib%3DeyJ2IjoiMSJ9.dUpKirNXrbus-ma7EAOT5Yjptx5IfwnvAaXsT5eooZ2un6wj5RILi_6ADuseErB5mZg7N_UeIhiV8GCiQ6b1lj96iWAdJO6Us-daTrs6tTzZoiOVgMz3YPHhrqrH43M2aLBSlepYjUCgYvoktE2UAQBLkmlqjRrXlYHNL9CpXoXu9LFhrWE1B3ftBZ1AW2JfWppzyoWxhd9XJ87LymznshyT-Nc1WVWzDSxHfsg031shPeOPSdGySbl134QDT9w5JYq-xSnbBXQODjJVlGjbbrUuYOj-Xf5A1U68h3wC2BQ.1wyPJHActuExP2aeHgF1q8fd3Wn5gFQcSCYL-XlQI3c%26dib_tag%3Dse%26qid%3D1756144700%26refinements%3Dp_n_g-101014971069111%253A119653281011%26s%3Delectronics%26sr%3D1-15450-spons%26sp_csd%3Dd2lkZ2V0TmFtZT1zcF9tdGZfYnJvd3Nl%26psc%3D1</t>
  </si>
  <si>
    <t>WAVLINK AC1200 Outdoor Long Range Weatherproof WiFi Extender/Wireless Access Point with Passive POE, Dual Band 5G+2.4G, 4x7dBi Omni Directional Antennas,Supports Router/AP/Repeater/Mesh Modes</t>
  </si>
  <si>
    <t>https://m.media-amazon.com/images/I/81z9VEzCkAL._AC_UL320_.jpg</t>
  </si>
  <si>
    <t>https://www.amazon.com/sspa/click?ie=UTF8&amp;spc=MTo1ODg2MDI3ODMxNzYyMzY1OjE3NTYxNDQ3MDA6c3BfYnRmX2Jyb3dzZTozMDA2MzU3NjE0NTYzMDI6OjA6Og&amp;url=%2FWAVLINK-Weatherproof-Extender-Wireless-Directional%2Fdp%2FB0DPSK1F3V%2Fref%3Dsr_1_15465_sspa%3Fdib%3DeyJ2IjoiMSJ9.dUpKirNXrbus-ma7EAOT5Yjptx5IfwnvAaXsT5eooZ2un6wj5RILi_6ADuseErB5mZg7N_UeIhiV8GCiQ6b1lj96iWAdJO6Us-daTrs6tTzZoiOVgMz3YPHhrqrH43M2aLBSlepYjUCgYvoktE2UAQBLkmlqjRrXlYHNL9CpXoXu9LFhrWE1B3ftBZ1AW2JfWppzyoWxhd9XJ87LymznshyT-Nc1WVWzDSxHfsg031shPeOPSdGySbl134QDT9w5JYq-xSnbBXQODjJVlGjbbrUuYOj-Xf5A1U68h3wC2BQ.1wyPJHActuExP2aeHgF1q8fd3Wn5gFQcSCYL-XlQI3c%26dib_tag%3Dse%26qid%3D1756144700%26refinements%3Dp_n_g-101014971069111%253A119653281011%26s%3Delectronics%26sr%3D1-15465-spons%26sp_csd%3Dd2lkZ2V0TmFtZT1zcF9idGZfYnJvd3Nl%26psc%3D1</t>
  </si>
  <si>
    <t>Monster N-Lite 210 Wireless Earbuds, Bluetooth 5.4 in Ear Stereo Headphones, Built-in Mic for Crystal Clear Call, 32H Playtime, Waterproof Earphones for Sports</t>
  </si>
  <si>
    <t>https://m.media-amazon.com/images/I/61IoPXqnzAL._AC_UL320_.jpg</t>
  </si>
  <si>
    <t>https://www.amazon.com/sspa/click?ie=UTF8&amp;spc=MTo0Mjk4NTM5NjM2NTU1NDAyOjE3NTYxNDQ3MTE6c3BfbXRmX2Jyb3dzZTozMDA2MzE3NzA2MzQzMDI6OjA6Og&amp;url=%2FMonster-Bluetooth-Headphones-Waterproof-Earphones%2Fdp%2FB0DH23FNS8%2Fref%3Dsr_1_15472_sspa%3Fdib%3DeyJ2IjoiMSJ9.Icl8AEDNtA0YfZpkkVpXGMqV-KHo9HMVSdX6WGodsmZrOTEnYpVFjSvt4ZuXDOiBDNMZvm8R_XlRNn7Aq7MqLtHXkLyp5pq_Dvqx5XHMMGVp5LobaoPkXpzq8pxj8c1gwsKZ2RkWyUQ4QKKXcH86cPdWy9M_dPrvWnNAek_uxCZyctMTb1GfXQ4QT79C4VV0McLna0Bwizp6Vw4MIAX7rq2RqvhhFDn2JqZ7Np80vu-i5CgPG7de-LwcId02y8fPWV0wdSzl3-lFLjU5Jmv9mA6HfnXTFkXzR8_7x8BHAPI.ENKFJc4xrtQV5VUeX_VjMfmD_eQXt6DhORcuNKdCjRU%26dib_tag%3Dse%26qid%3D1756144711%26refinements%3Dp_n_g-101014971069111%253A119653281011%26s%3Delectronics%26sr%3D1-15472-spons%26sp_csd%3Dd2lkZ2V0TmFtZT1zcF9tdGZfYnJvd3Nl%26psc%3D1</t>
  </si>
  <si>
    <t>DEWALT Heavy Duty Neckband Bluetooth Earbuds, Wireless Bluetooth 5.2 Headphones w/Microphone, Lightweight Comfort, IP56 Waterproof, Deep Bass Strong Beat, 20H Playtime, Jobsite Behind-Neck Earphones</t>
  </si>
  <si>
    <t>https://m.media-amazon.com/images/I/71+WBXNxE8L._AC_UL320_.jpg</t>
  </si>
  <si>
    <t>https://www.amazon.com/sspa/click?ie=UTF8&amp;spc=MToyMDY0OTYwNDI4MDY2MzY3OjE3NTYxNDQ3NDA6c3BfbXRmX2Jyb3dzZTozMDA4MjMyODc0MjkwMDI6OjA6Og&amp;url=%2FDEWALT-Headphones-Microphone-Lightweight-Behind-Neck%2Fdp%2FB0821QG7H9%2Fref%3Dsr_1_15520_sspa%3Fdib%3DeyJ2IjoiMSJ9.dUpKirNXrbus-ma7EAOT5Yjptx5IfwnvAaXsT5eooZ2un6wj5RILi_6ADuseErB5mZg7N_UeIhiV8GCiQ6b1lj96iWAdJO6Us-daTrs6tTzZoiOVgMz3YPHhrqrH43M2aLBSlepYjUCgYvoktE2UAQBLkmlqjRrXlYHNL9CpXoXu9LFhrWE1B3ftBZ1AW2JfWppzyoWxhd9XJ87LymznshyT-Nc1WVWzDSxHfsg031shPeOPSdGySbl134QDT9w5JYq-xSnbBXQODjJVlGjbbrUuYOj-Xf5A1U68h3wC2BQ.2SueMG6y2etapfMSUwwpbCTYDTtn55E53tbxxBluwx0%26dib_tag%3Dse%26qid%3D1756144740%26refinements%3Dp_n_g-101014971069111%253A119653281011%26s%3Delectronics%26sr%3D1-15520-spons%26sp_csd%3Dd2lkZ2V0TmFtZT1zcF9tdGZfYnJvd3Nl%26psc%3D1</t>
  </si>
  <si>
    <t>Armor All Protectant, Glass and Cleaning Wipes, Wipes for Car Interior and Car Exterior, 30 Count Each (Pack of 3)</t>
  </si>
  <si>
    <t>https://m.media-amazon.com/images/I/8156b1A32vL._AC_UL320_.jpg</t>
  </si>
  <si>
    <t>https://www.amazon.com/sspa/click?ie=UTF8&amp;spc=MTo2NzQ0OTIxMTM3OTQ0NDIzOjE3NTYxNDQ3ODE6c3BfbXRmX2Jyb3dzZToyMDAxMDY5MTI2NTM4OTg6OjA6Og&amp;url=%2FArmor-All-Multi-Pack-Interior-Protectant%2Fdp%2FB079SQJCB4%2Fref%3Dsr_1_15593_sspa%3Fdib%3DeyJ2IjoiMSJ9.dUpKirNXrbus-ma7EAOT5Yjptx5IfwnvAaXsT5eooZ2un6wj5RILi_6ADuseErB5mZg7N_UeIhiV8GCiQ6b1lj96iWAdJO6Us-daTrs6tTzZoiOVgMz3YPHhrqrH43M2aLBSlepYjUCgYvoktE2UAQBLkmlqjRrXlYHNL9CpXoXu9LFhrWE1B3ftBZ1AW2JfWppzyoWxhd9XJ87LymznshyT-Nc1WVWzDSxHfsg031shPeOPSdGySbl134QDT9w5_0EqWW6-0VbBg9K-6wtX5_zB7GfhRZ0pd7OIaOsjlMw.7VkR200IKu4uW4BokvYBwB3H4yVMpLfEDg4-d7eetkM%26dib_tag%3Dse%26qid%3D1756144781%26refinements%3Dp_n_g-101014971069111%253A119653281011%26s%3Delectronics%26sr%3D1-15593-spons%26sp_csd%3Dd2lkZ2V0TmFtZT1zcF9tdGZfYnJvd3Nl%26psc%3D1</t>
  </si>
  <si>
    <t>HyperX Alloy Origins 60 - Mechanical Gaming Keyboard, Ultra Compact 60% Form Factor, Double Shot PBT Keycaps, RGB LED Backlit, NGENUITY Software Compatible - Linear HyperX Red Switch,Black</t>
  </si>
  <si>
    <t>https://m.media-amazon.com/images/I/71LZTxxNVxL._AC_UL320_.jpg</t>
  </si>
  <si>
    <t>https://www.amazon.com/HyperX-Alloy-Origins-Mechanical-Compatible/dp/B08XBQ79MN/ref=sr_1_15672?dib=eyJ2IjoiMSJ9.IO2qV7Ej-ic7B12_zBLZPNUNm4oOFkt6H711oAMmL3xC94dONglZFl4HJfpgvNYdSGdWJHdC_uPR6_4HJocc_09wcr-5OhFz-QJCDBuiOOtWfPKFFzCy6OqEKGdguXsfOhISBrf7Yz5q51S_xiCZBZAc5zkk6gxtXmxA1Wa6U0TUnkegPo_s5vrUvaiIANkpuDpKbVKzTZwPjJbad6omeiEZuplUpZLxx4003g5jxKytgzKTyq2ona7p-bLQXuy7Op1HAkl74Z-L8oSCYZaShb0Y7pQgV6CbS2vksxRSN-w.zqdzL-MAZIw1YEv8gvO3lmhA-IKIL4bCUJUhSTdO_XU&amp;dib_tag=se&amp;qid=1756144818&amp;refinements=p_n_g-101014971069111%3A119653281011&amp;s=electronics&amp;sr=1-15672</t>
  </si>
  <si>
    <t>Save 8%  with coupon</t>
  </si>
  <si>
    <t>Schlage 16-211 2 3/8" or 2 3/4" Replacement Deadlatch with Triple Faceplate Opti, Aged Bronze</t>
  </si>
  <si>
    <t>https://m.media-amazon.com/images/I/41DWmxqdVXL._AC_UL320_.jpg</t>
  </si>
  <si>
    <t>https://www.amazon.com/Schlage-16-211-Replacement-Deadlatch-Faceplate/dp/B003L3VY0I/ref=sr_1_16374?dib=eyJ2IjoiMSJ9.7JtPFmqBoPhDtmMrrnQ0yJiHt8yH_qnxga0SnTuegM-Cv3eVnBpmxsIB8BsWiCt7Did4uiP9Qr6wj56vYWeHsORzE5SFgpL294JyGTf32TPWilfju-DCEBG9TWNFhja1dtf07R1O0sKCmdWYn6agWKqkoL50LrbQdqWulwX1d75f94IxKjg70N9tOtyrys6A8jZ2VNISJ27WlUUMZThv0zu7hd3JtXvVYrgoTbzYVyMAy1XbZEkwiU8GTwJAlpNdRkw7Y1zfq0unDS_nBs1wnShZUGVAjGDr4Wx4jpZ4o8U.K824hzPeIIze1ufJrj-lbbzkG-njJ3RzXT0OektVmVY&amp;dib_tag=se&amp;qid=1756145219&amp;refinements=p_n_g-101014971069111%3A119653281011&amp;s=electronics&amp;sr=1-16374</t>
  </si>
  <si>
    <t>Pendaflex Divide It Up File Folders, Letter Size, Manila, 24/Pack (10770)</t>
  </si>
  <si>
    <t>https://m.media-amazon.com/images/I/61y9edU1IzL._AC_UL320_.jpg</t>
  </si>
  <si>
    <t>https://www.amazon.com/Pendaflex-Divide-Folders-Letter-10770/dp/B004GE2T8W/ref=sr_1_16488?dib=eyJ2IjoiMSJ9.7JtPFmqBoPhDtmMrrnQ0yJiHt8yH_qnxga0SnTuegM-Cv3eVnBpmxsIB8BsWiCt7Did4uiP9Qr6wj56vYWeHsORzE5SFgpL294JyGTf32TPWilfju-DCEBG9TWNFhja1dtf07R1O0sKCmdWYn6agWKqkoL50LrbQdqWulwX1d77IF6lJtVAwlkHNHwE0KZRtw7zXZfS_bex9Pak-WqrQZ9RzD5YC9Y1KFCzNfDg7mvjGw2Sx_scR2VerfiUQkWD298AxKaCwmmARiSvLtLW9l5SaffToAoiZAgYRHvGWaqA._36gZGRxxU00uz4qiH33Vc9jZm1MgdO8ROjCcGZHjA8&amp;dib_tag=se&amp;qid=1756145277&amp;refinements=p_n_g-101014971069111%3A119653281011&amp;s=electronics&amp;sr=1-16488</t>
  </si>
  <si>
    <t>LISEN Retractable Car Charger, 69W USB C Car Accessories Adapter for iPhone 16 USB C Charger Fast Charging,Gifts for Women Men, Labor Day Sale, Truck Accessories, for iPhone 16 Pro Max 15 14 13 12</t>
  </si>
  <si>
    <t>https://www.amazon.com/sspa/click?ie=UTF8&amp;spc=MTo2NTkwODEwMjU2MzExMTc4OjE3NTYxNDU1MzI6c3BfYnRmX2Jyb3dzZTozMDA4MzkzMTIxNjAwMDI6OjA6Og&amp;url=%2FLISEN-Retractable-Charger-Charging-Accessories%2Fdp%2FB0D4215HCX%2Fref%3Dsr_1_16999_sspa%3Fdib%3DeyJ2IjoiMSJ9.tZGRQEuel5r7LglwHVBWgCAdMOoUccuJWjr4yiG_C0FcPp7djncoFUb3Gaoio4N205YOC-3b7eXu3IUsGTKdkW-RiS1URXuSmIsz-hxD3MvosqdEBYfgBEB_Kb4SjZitAYY0rKL1KCPWIL2RYuY5jluB2RHe8C_OhSCKmktW_Vr_p_tyh0SQHgmvPUmX07jv6goIS7Fj7y7ag2-0df3_gU4OYRBe9nJ2pTqIwBvjkBjrbrt4030QIwSQylRLNpSAv2bnl4SNJqBMb6LLqrfYJFumIi5lLJZTVy3-wuGsRU8.ZpKWYHR87xUsbCigUfUv4E46t2H0MJnAVFyWDU_bkWI%26dib_tag%3Dse%26qid%3D1756145532%26refinements%3Dp_n_g-101014971069111%253A119653281011%26s%3Delectronics%26sr%3D1-16999-spons%26sp_csd%3Dd2lkZ2V0TmFtZT1zcF9idGZfYnJvd3Nl%26psc%3D1</t>
  </si>
  <si>
    <t>Monster Achieve 100 AirLinks Wireless Earbuds,Super Fast Charge,Bluetooth 5.0 in-Ear Stereo Headphones with USB-C Charging Case,Built-in Mic for Clear Calls,Water Resistant Design for Sports</t>
  </si>
  <si>
    <t>https://m.media-amazon.com/images/I/61iNViuYdGL._AC_UL320_.jpg</t>
  </si>
  <si>
    <t>https://www.amazon.com/sspa/click?ie=UTF8&amp;spc=MTo2ODc0OTg5NjcwMzIzODM1OjE3NTYxNDU5NzA6c3BfbXRmX2Jyb3dzZTozMDA4ODU4OTc4NDY3MDI6OjA6Og&amp;url=%2FMonster-AirLinks-Bluetooth-Headphones-Resistant%2Fdp%2FB0F9DXZN5H%2Fref%3Dsr_1_17850_sspa%3Fdib%3DeyJ2IjoiMSJ9.YRX7rCzZUEE-yV_8L-7eN9SfujNvobg66nDdMNVTYOq4dRuvTZonk0FU765AvC_cKcfTrJGTncTAUYFdCVYchbefC5CmvufGoY_gcHN12osXZBPc2mAoQPmtJniGrSzcUxy1nq1VCEyO8h_WsH8Zx-4hzfe9W1WOYgyy4N53FDZ9GB-pwUTUzXO-UGMwdJEmApCnCYOtMJfkmIYdBih_IHESMzY7t0z_R9k-RF4GfNPGLcv_IuUIcesc8T2e4YUSpmPRVJOhfIZtsz_UtjvWXVeI5LhV6e7T4sZ6pyfK078.AwbOstqCwwzN_Af32kCbUkeOrE5xOc4lziJY0Umvfps%26dib_tag%3Dse%26qid%3D1756145969%26refinements%3Dp_n_g-101014971069111%253A119653281011%26s%3Delectronics%26sr%3D1-17850-spons%26sp_csd%3Dd2lkZ2V0TmFtZT1zcF9tdGZfYnJvd3Nl%26psc%3D1</t>
  </si>
  <si>
    <t>WAVLINK AC1200 Outdoor Long Range WiFi Extender/Wireless Access Point with Active/Passive POE,WAN/LAN Port,IP67 Waterproof, Dual Band 5G+2.4G, 2x7dBi Antennas,Supports Router/AP/Repeater Modes</t>
  </si>
  <si>
    <t>https://m.media-amazon.com/images/I/51VJLNf7UKL._AC_UL320_.jpg</t>
  </si>
  <si>
    <t>https://www.amazon.com/sspa/click?ie=UTF8&amp;spc=MTo2OTM4MzMzNjE5OTg1Mjk1OjE3NTYxNDYyMjY6c3BfbXRmX2Jyb3dzZTozMDA2MTA0MDMzODI2MDI6OjA6Og&amp;url=%2FWAVLINK-Extender-Wireless-Waterproof-Antennas%2Fdp%2FB0DPS8X3W3%2Fref%3Dsr_1_18354_sspa%3Fdib%3DeyJ2IjoiMSJ9.dUpKirNXrbus-ma7EAOT5Yjptx5IfwnvAaXsT5eooZ2un6wj5RILi_6ADuseErB5mZg7N_UeIhiV8GCiQ6b1lj96iWAdJO6Us-daTrs6tTzZoiOVgMz3YPHhrqrH43M2aLBSlepYjUCgYvoktE2UAQBLkmlqjRrXlYHNL9CpXoXu9LFhrWE1B3ftBZ1AW2JfWppzyoWxhd9XJ87LymznshyT-Nc1WVWzDSxHfsg031shPeOPSdGySbl134QDT9w5JYq-xSnbBXQODjJVlGjbbrUuYOj-Xf5A1U68h3wC2BQ.UWIfG9jcXNqttfuvyi1y1T74RqtNfgCCAnp3ZrkJRzg%26dib_tag%3Dse%26qid%3D1756146226%26refinements%3Dp_n_g-101014971069111%253A119653281011%26s%3Delectronics%26sr%3D1-18354-spons%26sp_csd%3Dd2lkZ2V0TmFtZT1zcF9tdGZfYnJvd3Nl%26psc%3D1</t>
  </si>
  <si>
    <t>Monster N-Lite 210 Wireless Earbuds, Bluetooth 5.4 in-Ear Stereo Headphones, Built-in Mic for Crystal Clear Call, 32H Playtime, Type-C Charging, Waterproof in-Ear Ear Buds Earphones for Sports, Black</t>
  </si>
  <si>
    <t>https://m.media-amazon.com/images/I/61-F4x6+zoL._AC_UL320_.jpg</t>
  </si>
  <si>
    <t>https://www.amazon.com/sspa/click?ie=UTF8&amp;spc=MTo5NzcyMzM2NjQ5MzE5Nzc6MTc1NjE0NjM3ODpzcF9idGZfYnJvd3NlOjMwMDcyNzQ1OTE2MTcwMjo6MDo6&amp;url=%2FMonster-Bluetooth-Headphones-Waterproof-Earphones%2Fdp%2FB0F8BPJYGZ%2Fref%3Dsr_1_18655_sspa%3Fdib%3DeyJ2IjoiMSJ9.uR5e13LuhWyylMc-STG_31YxnhybYjpc4wE0RYJ0MuzmTTpn52X61OMVLYoHy3pHPAVkiXJKNA15yaJz1OhN_pr8O-lTZt2iFeIkmclahQj5HNkXP9iuAmSaMGiqmJOrSOlkQX5Qr8qlJtwdsj9oDA1qkWdUixYoLOrEeWbfmvpudVtm90c-fmgF64BkbCZs6Svo3X2FCV-g9b1HLouS1w-g_fPpZvyzR3KhSv-LazH7LiM_ZTlDSh9EOk18Mr8Rnt8BjG5RF5Pb0Scu-0hSzrWO0ctLAL3e4340MrMsiWM.x2Gt5q6VKcgXBVkeCShy27luNEfBI759nEiRieJiBj0%26dib_tag%3Dse%26qid%3D1756146378%26refinements%3Dp_n_g-101014971069111%253A119653281011%26s%3Delectronics%26sr%3D1-18655-spons%26sp_csd%3Dd2lkZ2V0TmFtZT1zcF9idGZfYnJvd3Nl%26psc%3D1</t>
  </si>
  <si>
    <t>8BitDo Wireless Controller for Windows PC</t>
  </si>
  <si>
    <t>https://m.media-amazon.com/images/I/01RmK+J4pJL._AC_UL320_.gif</t>
  </si>
  <si>
    <t>https://www.amazon.com/8BitDo-Wireless-Controller-Windows-Gaming-Console/dp/B0FN77594S/ref=sr_1_18818?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-18818</t>
  </si>
  <si>
    <t>Epson LabelWorks Standard LK (Replaces LC) Tape Cartridge ~1/2" Black on White (LK-4WBN) - for use with LabelWorks LW-300, LW-400, LW-600P and LW-700 Label Printers</t>
  </si>
  <si>
    <t>https://m.media-amazon.com/images/I/510HbIULMRS._AC_UL320_.jpg</t>
  </si>
  <si>
    <t>https://www.amazon.com/Epson-LabelWorks-Standard-Cartridge-LK-4WBN/dp/B01BFKTL26/ref=sr_1_18822?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-18822</t>
  </si>
  <si>
    <t>VIVO Magnetic 13 to 34 inch Monitor Mount for Steel Surfaces, Holds up to 17.6 lbs on Surfaces Over 1.5mm Thick, Black, MOUNT-MAG01</t>
  </si>
  <si>
    <t>https://m.media-amazon.com/images/I/61AhMJFunsL._AC_UL320_.jpg</t>
  </si>
  <si>
    <t>https://www.amazon.com/VIVO-Magnetic-Monitor-Surfaces-MOUNT-MAG01/dp/B0DSJP6877/ref=sr_1_18823?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-18823</t>
  </si>
  <si>
    <t>Bose Headphones 700, Noise Cancelling Bluetooth Over-Ear Wireless Headphones with Built-in Microphone for Clear Calls and Alexa Voice Control, Black</t>
  </si>
  <si>
    <t>https://m.media-amazon.com/images/I/51ovuAC+fML._AC_UL320_.jpg</t>
  </si>
  <si>
    <t>https://www.amazon.com/Bose-Cancelling-Wireless-Bluetooth-Headphones/dp/B07Q9MJKBV/ref=sr_1_18826?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-18826</t>
  </si>
  <si>
    <t>Dell 7050 Mini Tower Desktop Intel i7-7700 UP to 4.20GHz 32GB DDR4 New 1TB NVMe SSD + 2TB HDD USB Wi-Fi BT Wireless Keyboard and Mouse Win 11 Pro (Renewed)</t>
  </si>
  <si>
    <t>https://m.media-amazon.com/images/I/61M+9542NiL._AC_UL320_.jpg</t>
  </si>
  <si>
    <t>https://www.amazon.com/Desktop-i7-7700-4-20GHz-Wireless-Keyboard/dp/B0B3G5YT92/ref=sr_1_18828?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-18828</t>
  </si>
  <si>
    <t>Fujifilm Instax Mini 99 Instant Camera Vintage Black. + Value Pack (40 Sheets) Shutter Accessories Bundle, Includes Style Compatible Carrying Case, Black Photo Album 64 Pockets</t>
  </si>
  <si>
    <t>https://m.media-amazon.com/images/I/71Uj5tqW+wL._AC_UL320_.jpg</t>
  </si>
  <si>
    <t>https://www.amazon.com/Fujifilm-Instant-Accessories-Compatible-Carrying/dp/B0D1866BK8/ref=sr_1_18829?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-18829</t>
  </si>
  <si>
    <t>Simple Houseware Mesh Laptop Stand with 11-Levels Adjustable Ventilated Computer Holder, Black</t>
  </si>
  <si>
    <t>https://m.media-amazon.com/images/I/911Z0vI+vEL._AC_UL320_.jpg</t>
  </si>
  <si>
    <t>https://www.amazon.com/SimpleHouseware-Ventilated-Adjustable-Laptop-Stand/dp/B07QH8HYL1/ref=sr_1_18830?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-18830</t>
  </si>
  <si>
    <t>ARKON Mounts - Camera Wall Mount Robust Aluminum Construction Easy Installation Precision adjustments to capture any angle Great security camera mount for CCTV cameras, camcorders, and more</t>
  </si>
  <si>
    <t>https://m.media-amazon.com/images/I/7124IjKFq9L._AC_UL320_.jpg</t>
  </si>
  <si>
    <t>https://www.amazon.com/ARKON-Mounts-Construction-Installation-adjustments/dp/B00CMLX1O2/ref=sr_1_18831?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-18831</t>
  </si>
  <si>
    <t>Humminbird LakeMaster Premium Minnesota V1 Map SD Card for Fish Finders</t>
  </si>
  <si>
    <t>https://m.media-amazon.com/images/I/719YsHWTY9L._AC_UL320_.jpg</t>
  </si>
  <si>
    <t>https://www.amazon.com/Humminbird-602006-1-LakeMaster-Premium-Minnesota/dp/B0BG6GMQWZ/ref=sr_1_18832?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-18832</t>
  </si>
  <si>
    <t>Nikon Z f with Special Edition Prime Lens | Full-Frame Mirrorless Stills/Video Camera with Fast 40mm f/2 Lens | Nikon USA Model</t>
  </si>
  <si>
    <t>https://m.media-amazon.com/images/I/61TwlqAhhJL._AC_UL320_.jpg</t>
  </si>
  <si>
    <t>https://www.amazon.com/Nikon-Special-Full-Frame-Mirrorless-Stills/dp/B0CJDG3BF8/ref=sr_1_18833?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-18833</t>
  </si>
  <si>
    <t>FUJIFILM X-T5 Mirrorless Digital Camera XF16-50mmF2.8-4.8 R LM WR Lens Kit - Silver</t>
  </si>
  <si>
    <t>https://m.media-amazon.com/images/I/61LcBSxNT0L._AC_UL320_.jpg</t>
  </si>
  <si>
    <t>https://www.amazon.com/FUJIFILM-Mirrorless-Digital-Camera-XF16-50mmF2-8-4-8/dp/B0FC819QCL/ref=sr_1_18835?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-18835</t>
  </si>
  <si>
    <t>ASUS ProArt Display 32â€ 4K HDR QD-OLED Professional Monitor (PA32UCDM) - UHD, Ultra-Slim, 240Hz, 0.1ms, Auto Calibration, Dolby Vision, 99% DCI-P3, Î”E&lt;1, Thunderbolt 4, Calman Ready, 3 yr Warranty</t>
  </si>
  <si>
    <t>https://m.media-amazon.com/images/I/91U8Qlu415L._AC_UL320_.jpg</t>
  </si>
  <si>
    <t>https://www.amazon.com/ASUS-PA32UCDM/dp/B0D23BYB66/ref=sr_1_18836?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-18836</t>
  </si>
  <si>
    <t>Blackmagic Design Davinci Resolve Speed Editor Bundle with Davinci Resolve 18 Studio (Activation Card)</t>
  </si>
  <si>
    <t>https://m.media-amazon.com/images/I/61siIP5rI3L._AC_UL320_.jpg</t>
  </si>
  <si>
    <t>https://www.amazon.com/Blackmagic-Design-Davinci-Bluetooth-Activation/dp/B08QLN4ZZN/ref=sr_1_18837?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-18837</t>
  </si>
  <si>
    <t>BAGSMART 13-14 inch Laptop Case with Handle, Puffy Padded Laptop Bag Sleeve for Women, Portable MacBook Air/Pro Case Compatible with Dell, HP, Lenovo, ASUS, Acer, Huawei Computer, Beige</t>
  </si>
  <si>
    <t>https://m.media-amazon.com/images/I/61MIAwQw16L._AC_UL320_.jpg</t>
  </si>
  <si>
    <t>https://www.amazon.com/BAGSMART-Laptop-Accessories-MacBook-Computer/dp/B0CL4TQXH6/ref=sr_1_18840?dib=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8.4uT5twb3FwGrKFoVrTFbE4F9fVkwKcANDupOApP9Dvw&amp;dib_tag=se&amp;qid=1756305419&amp;refinements=p_n_g-101014971069111%3A119653281011&amp;s=electronics&amp;sr=1-18840</t>
  </si>
  <si>
    <t>Targus Smooth Gliding Standard Stylus for Tablets, iPad, Smartphones and Touchscreen Devices, Black - Slim Durable Rubber Tip (AMM165US)</t>
  </si>
  <si>
    <t>https://m.media-amazon.com/images/I/41jIRjl5T4L._AC_UL320_.jpg</t>
  </si>
  <si>
    <t>https://www.amazon.com/Gliding-Standard-Tablets-Smartphones-Touchscreen-Smartphone/dp/B0163STAKS/ref=sr_1_18890?dib=eyJ2IjoiMSJ9.dYubRq2Knu3yGZOlInFO9UU1-OmEDM7Knp2BBEq9bYAAtJ4lSDjRZaz93OFAcTYZUE9wUZ3hDs_HjcF0IinasLbONN58-kdpq4Adtick09rjruj2M1kYXLy8Z4enayTFn1OQFWdUkswBpDR5FOI0kX-ZLdA7O5CgE8y1mw_MrhVcnYsyPnDmOEq10I9SgUeDy9b4ZcTodjYWFQux1tOK1WEczWSjKkCYDZp7rBCq2K5YcLWroYVglYP4MO0gXX_nJXvTgWuRWJ5RUOsL56LNZqQIIG2-zbqLkEh7o0DRs4o.lRcrkg3ceR3AtVxsfALkF64kzVKMw2dqif1YBlgyFe8&amp;dib_tag=se&amp;qid=1756305444&amp;refinements=p_n_g-101014971069111%3A119653281011&amp;s=electronics&amp;sr=1-18890</t>
  </si>
  <si>
    <t>Apple 2024 MacBook Air with M3 chip, 13-inch, 16GB Ram, 256GB SSD Midnight QWERTY English (Renewed)</t>
  </si>
  <si>
    <t>https://m.media-amazon.com/images/I/71x9JI-Il0L._AC_UL320_.jpg</t>
  </si>
  <si>
    <t>https://www.amazon.com/Apple-MacBook-M3-13-inch-Midnight/dp/B0DR9K2MSX/ref=sr_1_18894?dib=eyJ2IjoiMSJ9.dYubRq2Knu3yGZOlInFO9UU1-OmEDM7Knp2BBEq9bYAAtJ4lSDjRZaz93OFAcTYZUE9wUZ3hDs_HjcF0IinasLbONN58-kdpq4Adtick09rjruj2M1kYXLy8Z4enayTFn1OQFWdUkswBpDR5FOI0kX-ZLdA7O5CgE8y1mw_MrhVcnYsyPnDmOEq10I9SgUeDy9b4ZcTodjYWFQux1tOK1WEczWSjKkCYDZp7rBCq2K5YcLWroYVglYP4MO0gXX_nJXvTgWuRWJ5RUOsL56LNZqQIIG2-zbqLkEh7o0DRs4o.lRcrkg3ceR3AtVxsfALkF64kzVKMw2dqif1YBlgyFe8&amp;dib_tag=se&amp;qid=1756305444&amp;refinements=p_n_g-101014971069111%3A119653281011&amp;s=electronics&amp;sr=1-18894</t>
  </si>
  <si>
    <t>Seagate IronWolf 4TB NAS Internal Hard Drive CMR 3.5 Inch SATA 6Gb/s 5400 RPM 64MB Cache for RAID Network Attached Storage Rescue Services (ST4000VNZ06/006)</t>
  </si>
  <si>
    <t>https://m.media-amazon.com/images/I/71y0UqWIiSL._AC_UL320_.jpg</t>
  </si>
  <si>
    <t>https://www.amazon.com/sspa/click?ie=UTF8&amp;spc=MToxMTAxOTk4MTA5NTgzNzYzOjE3NTYzMDU0OTM6c3BfbXRmX2Jyb3dzZTozMDAyOTYwNjQ2NjE5MDI6OjA6Og&amp;url=%2FSeagate-IronWolf-Internal-Hard-Drive%2Fdp%2FB09NHV3CK9%2Fref%3Dsr_1_18976_sspa%3Fdib%3DeyJ2IjoiMSJ9.gqAOa1IgphWzNi9dnMj1pKiAL715xcDlqgFTUFouWQRZDbV7KRi611JYV-NfNjXm51MVNY1QWcsW87_58L45SglzBaQOy0AuPQcqvx23AlU6q1oNZOSnNB66TJBEzzUEHnCjeb5Eku_W_UZF2qJf5r5pl3omoqC85xlwcVUvXPiB3YMKlDhHMFA5wvKE4EODUliVXBJYRTO73Tdy9GzrfxMDnNnA4EhOuNww1OKTQBn47kXMWYHPXlWsBoCFuAI_1VuXJfJ3kgOVG7iuR2mb--BjpgIHElXUAyC0TBuf2I8.KQpSJAiQ702_rspoeZw8d7zAYXP72GwYjPNmyBWAHNw%26dib_tag%3Dse%26qid%3D1756305493%26refinements%3Dp_n_g-101014971069111%253A119653281011%26s%3Delectronics%26sr%3D1-18976-spons%26sp_csd%3Dd2lkZ2V0TmFtZT1zcF9tdGZfYnJvd3Nl%26psc%3D1</t>
  </si>
  <si>
    <t>MSI Stealth 18 AI Studio 18â€ 240Hz QHD+ Gaming Laptop: Intel Ultra 9-185H, NVIDIA Geforce RTX 4080, 32GB DDR5, 1TB NVMe SSD, Cooler Boost 5, Win 11: Black A1VHG-019US</t>
  </si>
  <si>
    <t>https://m.media-amazon.com/images/I/71Kuq-z5RkL._AC_UL320_.jpg</t>
  </si>
  <si>
    <t>https://www.amazon.com/sspa/click?ie=UTF8&amp;spc=MTo3NzEzNDIzOTkzNzk3NzgzOjE3NTYzMDU1OTg6c3BfbXRmX2Jyb3dzZTozMDAzNDAxNDgzMjcyMDI6OjA6Og&amp;url=%2FMSI-Stealth-Studio-Gaming-Laptop%2Fdp%2FB0CTLDY6KT%2Fref%3Dsr_1_19193_sspa%3Fdib%3DeyJ2IjoiMSJ9.YuKjB91QeOoxiTJ3MjvO8HcbQt18E2R3DkNLePvq9nva0h9HK6RhGsGPp9ZoK9A2mOQ9uF_3hHBqBFtZCDfyoOiwaZvbDB0paY73nCKxD4uPfV4rfpQdA6IKfIOcJHODcxMzz6xrcvfw6soOhRQKS5WLqOB7aQseD0l2bSjin9T0Qh4RdfVgkACdkZfqFT0t7nuVeSxHtA_DeHE1UqCqSVBVHNmdYdWdtGAJo5k8Mvjp8C61Th0yCLKbuoDScm7W3c6DTx85O2xICCHCpM44CG_wzsoR8atcJCEJ4y8Ax_U.JblP8Jnd3GmUi0CN2Czsx8cQzz1oen1NYS6Nv6uJMTY%26dib_tag%3Dse%26qid%3D1756305598%26refinements%3Dp_n_g-101014971069111%253A119653281011%26s%3Delectronics%26sr%3D1-19193-spons%26sp_csd%3Dd2lkZ2V0TmFtZT1zcF9tdGZfYnJvd3Nl%26psc%3D1</t>
  </si>
  <si>
    <t>Toshiba N300 PRO 22TB Large-Sized Business NAS (up to 24 Bays) 3.5-Inch Internal Hard Drive - Up to 300 TB/Year Workload Rate CMR SATA 6 Gb/s 7200 RPM 512 MB Cache - HDWG62CXZSTB</t>
  </si>
  <si>
    <t>https://m.media-amazon.com/images/I/71uPF5cHW6L._AC_UL320_.jpg</t>
  </si>
  <si>
    <t>https://www.amazon.com/sspa/click?ie=UTF8&amp;spc=MTo3NzEzNDIzOTkzNzk3NzgzOjE3NTYzMDU1OTg6c3BfYnRmX2Jyb3dzZTozMDA0MjIwNDY0NTUxMDI6OjA6Og&amp;url=%2FToshiba-Large-Sized-Business-3-5-Inch-Internal%2Fdp%2FB0CYQJPN96%2Fref%3Dsr_1_19209_sspa%3Fdib%3DeyJ2IjoiMSJ9.YuKjB91QeOoxiTJ3MjvO8HcbQt18E2R3DkNLePvq9nva0h9HK6RhGsGPp9ZoK9A2mOQ9uF_3hHBqBFtZCDfyoOiwaZvbDB0paY73nCKxD4uPfV4rfpQdA6IKfIOcJHODcxMzz6xrcvfw6soOhRQKS5WLqOB7aQseD0l2bSjin9T0Qh4RdfVgkACdkZfqFT0t7nuVeSxHtA_DeHE1UqCqSVBVHNmdYdWdtGAJo5k8Mvjp8C61Th0yCLKbuoDScm7W3c6DTx85O2xICCHCpM44CG_wzsoR8atcJCEJ4y8Ax_U.JblP8Jnd3GmUi0CN2Czsx8cQzz1oen1NYS6Nv6uJMTY%26dib_tag%3Dse%26qid%3D1756305598%26refinements%3Dp_n_g-101014971069111%253A119653281011%26s%3Delectronics%26sr%3D1-19209-spons%26sp_csd%3Dd2lkZ2V0TmFtZT1zcF9idGZfYnJvd3Nl%26psc%3D1</t>
  </si>
  <si>
    <t>WD_BLACK 8TB SN850X NVMe Internal Gaming SSD Solid State Drive - Gen4 PCIe, M.2 2280, Up to 7,200 MB/s - WDS800T2X0E</t>
  </si>
  <si>
    <t>https://m.media-amazon.com/images/I/61J2Cr41nmL._AC_UL320_.jpg</t>
  </si>
  <si>
    <t>https://www.amazon.com/sspa/click?ie=UTF8&amp;spc=MTo4MDQ5NzM3MDkxNTI3NDI0OjE3NTYzMDU2NDU6c3BfYXRmX2Jyb3dzZTozMDA3Njg4Nzc3ODMwMDI6OjA6Og&amp;url=%2FWD_BLACK-SN850X-Internal-Gaming-Solid%2Fdp%2FB0D9WT512W%2Fref%3Dsr_1_19275_sspa%3Fdib%3DeyJ2IjoiMSJ9._J2ujxrQnUFwhM7dsrEXna3V9_b5y27QvdtOXNCJHTFcVfTHsgq2_kW2Hf-6GWz6Jsyytvn2dy9Swv2P8xa4b2iejXS7LtqLfukD7YrsWuOrOtSm1gHzkMG-7L5X7cFUKl6BkgkbXC0AOeVi6wHjEqrILE949gvJldxdBwTl2x0I6LELWHm2zgJKdqYSFkZAqtZqy6UPX0bVZCFzuTsQK6WOcVP0z7DrhoOMU7efP6dbmZSb7aRL8lpoXQ3obCir_NfD1_exugxUw5Cn1wBIICftObXfrUTiyk2Bw0pSjlE.fC7b8T3ZS9VvLCtw-qUHYNxfAFELM357d5pDozHjN5A%26dib_tag%3Dse%26qid%3D1756305645%26refinements%3Dp_n_g-101014971069111%253A119653281011%26s%3Delectronics%26sr%3D1-19275-spons%26sp_csd%3Dd2lkZ2V0TmFtZT1zcF9hdGZfYnJvd3Nl%26psc%3D1</t>
  </si>
  <si>
    <t>OWC 2TB Mercury Electra 3G 2.5-inch Serial-ATA 7mm SSD</t>
  </si>
  <si>
    <t>https://m.media-amazon.com/images/I/51BBXzpLuLL._AC_UL320_.jpg</t>
  </si>
  <si>
    <t>https://www.amazon.com/sspa/click?ie=UTF8&amp;spc=MToyNjQ5ODczODA2ODcxNjExOjE3NTYzMDU3MDM6c3BfYXRmX2Jyb3dzZToyMDAxMzI1NDg4MjM3OTg6OjA6Og&amp;url=%2FOWC-2-0TB-Mercury-Electra-Serial-ATA%2Fdp%2FB07L1BS1LZ%2Fref%3Dsr_1_19395_sspa%3Fdib%3DeyJ2IjoiMSJ9.YuKjB91QeOoxiTJ3MjvO8HcbQt18E2R3DkNLePvq9nva0h9HK6RhGsGPp9ZoK9A2mOQ9uF_3hHBqBFtZCDfyoOiwaZvbDB0paY73nCKxD4uPfV4rfpQdA6IKfIOcJHODcxMzz6xrcvfw6soOhRQKS5WLqOB7aQseD0l2bSjin9T0Qh4RdfVgkACdkZfqFT0t7nuVeSxHtA_DeHE1UqCqSVBVHNmdYdWdtGAJo5k8Mvjp8C61Th0yCLKbuoDScm7W3c6DTx85O2xICCHCpM44CG_wzsoR8atcJCEJ4y8Ax_U.OqcRHAwpBQV4mUWCnm_iym8oN26JnBr734qjR2pEHdQ%26dib_tag%3Dse%26qid%3D1756305703%26refinements%3Dp_n_g-101014971069111%253A119653281011%26s%3Delectronics%26sr%3D1-19395-spons%26sp_csd%3Dd2lkZ2V0TmFtZT1zcF9hdGZfYnJvd3Nl%26psc%3D1</t>
  </si>
  <si>
    <t>OWC 2.0TB Aura Pro X2 (GEN 4) SSD Upgrade Compatible with Mac Pro (Late 2013), High Performance NVMe Flash Upgrade, Including Tools &amp; heatsink</t>
  </si>
  <si>
    <t>https://m.media-amazon.com/images/I/61t0C-ClySL._AC_UL320_.jpg</t>
  </si>
  <si>
    <t>https://www.amazon.com/sspa/click?ie=UTF8&amp;spc=MToyNjQ5ODczODA2ODcxNjExOjE3NTYzMDU3MDM6c3BfbXRmX2Jyb3dzZTozMDAxMzY1MDMzODA0MDI6OjA6Og&amp;url=%2FOWC-Compatible-Performance-Including-heatsink%2Fdp%2FB0CTD4PMVX%2Fref%3Dsr_1_19409_sspa%3Fdib%3DeyJ2IjoiMSJ9.YuKjB91QeOoxiTJ3MjvO8HcbQt18E2R3DkNLePvq9nva0h9HK6RhGsGPp9ZoK9A2mOQ9uF_3hHBqBFtZCDfyoOiwaZvbDB0paY73nCKxD4uPfV4rfpQdA6IKfIOcJHODcxMzz6xrcvfw6soOhRQKS5WLqOB7aQseD0l2bSjin9T0Qh4RdfVgkACdkZfqFT0t7nuVeSxHtA_DeHE1UqCqSVBVHNmdYdWdtGAJo5k8Mvjp8C61Th0yCLKbuoDScm7W3c6DTx85O2xICCHCpM44CG_wzsoR8atcJCEJ4y8Ax_U.OqcRHAwpBQV4mUWCnm_iym8oN26JnBr734qjR2pEHdQ%26dib_tag%3Dse%26qid%3D1756305703%26refinements%3Dp_n_g-101014971069111%253A119653281011%26s%3Delectronics%26sr%3D1-19409-spons%26sp_csd%3Dd2lkZ2V0TmFtZT1zcF9tdGZfYnJvd3Nl%26psc%3D1</t>
  </si>
  <si>
    <t>LISEN 90W USB C Car Charger Fast Charging, Dual Fast Charging Port PD 45W Cigarette Lighter Adapter, for 17 Super Fast Car Charger USB C with 2 Cables for iPhone 16 15 14 13 12 Pro Max</t>
  </si>
  <si>
    <t>https://www.amazon.com/sspa/click?ie=UTF8&amp;spc=MToyNjQ5ODczODA2ODcxNjExOjE3NTYzMDU3MDM6c3BfYnRmX2Jyb3dzZTozMDA4NzkxNzAzNTg2MDI6OjA6Og&amp;url=%2FLISEN-Charger-Charging-Cigarette-Lightning%2Fdp%2FB0CG6C15SV%2Fref%3Dsr_1_19423_sspa%3Fdib%3DeyJ2IjoiMSJ9.YuKjB91QeOoxiTJ3MjvO8HcbQt18E2R3DkNLePvq9nva0h9HK6RhGsGPp9ZoK9A2mOQ9uF_3hHBqBFtZCDfyoOiwaZvbDB0paY73nCKxD4uPfV4rfpQdA6IKfIOcJHODcxMzz6xrcvfw6soOhRQKS5WLqOB7aQseD0l2bSjin9T0Qh4RdfVgkACdkZfqFT0t7nuVeSxHtA_DeHE1UqCqSVBVHNmdYdWdtGAJo5k8Mvjp8C61Th0yCLKbuoDScm7W3c6DTx85O2xICCHCpM44CG_wzsoR8atcJCEJ4y8Ax_U.OqcRHAwpBQV4mUWCnm_iym8oN26JnBr734qjR2pEHdQ%26dib_tag%3Dse%26qid%3D1756305703%26refinements%3Dp_n_g-101014971069111%253A119653281011%26s%3Delectronics%26sr%3D1-19423-spons%26sp_csd%3Dd2lkZ2V0TmFtZT1zcF9idGZfYnJvd3Nl%26psc%3D1</t>
  </si>
  <si>
    <t>OWC 2.0TB Aura Pro X2 Gen4 NVMe SSD Upgrade for 27" and 21.5" iMac Models (Late 2013-2019),High Performance NVMe Flash Solution, Tools, Display Tape, Installation Components</t>
  </si>
  <si>
    <t>https://m.media-amazon.com/images/I/51L3Rzo9KGL._AC_UL320_.jpg</t>
  </si>
  <si>
    <t>https://www.amazon.com/sspa/click?ie=UTF8&amp;spc=MToyNjQ5ODczODA2ODcxNjExOjE3NTYzMDU3MDM6c3BfYnRmX2Jyb3dzZTozMDAxMzY1MDMzODAyMDI6OjA6Og&amp;url=%2FOWC-2013-2019-performance-installation-components%2Fdp%2FB0CTHZB916%2Fref%3Dsr_1_19424_sspa%3Fdib%3DeyJ2IjoiMSJ9.YuKjB91QeOoxiTJ3MjvO8HcbQt18E2R3DkNLePvq9nva0h9HK6RhGsGPp9ZoK9A2mOQ9uF_3hHBqBFtZCDfyoOiwaZvbDB0paY73nCKxD4uPfV4rfpQdA6IKfIOcJHODcxMzz6xrcvfw6soOhRQKS5WLqOB7aQseD0l2bSjin9T0Qh4RdfVgkACdkZfqFT0t7nuVeSxHtA_DeHE1UqCqSVBVHNmdYdWdtGAJo5k8Mvjp8C61Th0yCLKbuoDScm7W3c6DTx85O2xICCHCpM44CG_wzsoR8atcJCEJ4y8Ax_U.OqcRHAwpBQV4mUWCnm_iym8oN26JnBr734qjR2pEHdQ%26dib_tag%3Dse%26qid%3D1756305703%26refinements%3Dp_n_g-101014971069111%253A119653281011%26s%3Delectronics%26sr%3D1-19424-spons%26sp_csd%3Dd2lkZ2V0TmFtZT1zcF9idGZfYnJvd3Nl%26psc%3D1</t>
  </si>
  <si>
    <t>WD_BLACK 4TB SN850X NVMe Internal Gaming Solid State Drive with Heatsink - Works with PlayStation 5, Gen4 PCIe, M.2 2280, Up to 7,300 MB/s - WDS400T2XHE</t>
  </si>
  <si>
    <t>https://m.media-amazon.com/images/I/61ZtVwUbNLL._AC_UL320_.jpg</t>
  </si>
  <si>
    <t>https://www.amazon.com/sspa/click?ie=UTF8&amp;spc=MTo1ODEzMTM0NDQxMjY3MDY6MTc1NjMwNTc0MDpzcF9tdGZfYnJvd3NlOjMwMDc2ODg3Nzc4MjkwMjo6MDo6&amp;url=%2FWD_BLACK-SN850X-Internal-Gaming-Heatsink%2Fdp%2FB0D9WTKV1B%2Fref%3Dsr_1_19482_sspa%3Fdib%3DeyJ2IjoiMSJ9.JZ6uHQccd7mWYjyhy7uFHR4hunT3Xm2CgIXPLS85HwrAnhlTqyETarMFFiA-Cj8D11FRl6_i-lWLkfIabUKU6yZWqs-F9QiifQ1h8rv39IwPA7k1YhTmMXBbx8mFmIgCNfC6Un5kw1Fd5i7VZcDV1twwPhV3N2mQT3B3lfF2Jg1bmaOGzEU5dyrsIDfK8WXrIwpK57LP51c8vpAvWFJ4fAEA8PSgWBK_t1ttKD2m30-zXUXWEVPBHipNzVvY928LwZe4HWezEGIr-KHkqR7U2ZiaCooa3Q8S4X-6DkbD3ik.oThEMOASIb5xiFjx5lBL-6I-p26TzIAaKE4ZnUSjx-Y%26dib_tag%3Dse%26qid%3D1756305740%26refinements%3Dp_n_g-101014971069111%253A119653281011%26s%3Delectronics%26sr%3D1-19482-spons%26sp_csd%3Dd2lkZ2V0TmFtZT1zcF9tdGZfYnJvd3Nl%26psc%3D1</t>
  </si>
  <si>
    <t>MSI Katana 15 15.6â€ 165Hz QHD Gaming Laptop: Intel Core i7-13620H, NVIDIA Geforce RTX 4070, 16GB DDR5, 1TB NVMe SSD, Cooler Boost 5, Win 11: Black B13VGK-2000US</t>
  </si>
  <si>
    <t>https://m.media-amazon.com/images/I/81-3FfpcwML._AC_UL320_.jpg</t>
  </si>
  <si>
    <t>https://www.amazon.com/sspa/click?ie=UTF8&amp;spc=MTo3MTEyNTA3NzgxNzE2ODQ6MTc1NjMwNTkxMTpzcF9idGZfYnJvd3NlOjMwMDMyNzgxMjczMjQwMjo6MDo6&amp;url=%2FMSI-Katana-165Hz-Gaming-Laptop%2Fdp%2FB0CT4BHS2M%2Fref%3Dsr_1_19833_sspa%3Fdib%3DeyJ2IjoiMSJ9.YuKjB91QeOoxiTJ3MjvO8HcbQt18E2R3DkNLePvq9nva0h9HK6RhGsGPp9ZoK9A2mOQ9uF_3hHBqBFtZCDfyoOiwaZvbDB0paY73nCKxD4uPfV4rfpQdA6IKfIOcJHODcxMzz6xrcvfw6soOhRQKS5WLqOB7aQseD0l2bSjin9T0Qh4RdfVgkACdkZfqFT0t7nuVeSxHtA_DeHE1UqCqSVBVHNmdYdWdtGAJo5k8Mvjp8C61Th0yCLKbuoDScm7W3c6DTx85O2xICCHCpM44CG_wzsoR8atcJCEJ4y8Ax_U.zewI0_nIdVCtYESEoFwUlESErmnRvyWDyP8v3BHYXKw%26dib_tag%3Dse%26qid%3D1756305911%26refinements%3Dp_n_g-101014971069111%253A119653281011%26s%3Delectronics%26sr%3D1-19833-spons%26sp_csd%3Dd2lkZ2V0TmFtZT1zcF9idGZfYnJvd3Nl%26psc%3D1</t>
  </si>
  <si>
    <t>FEELWORLD FW568 6 inch DSLR Camera Field Monitor with Waveform LUTs Video Peaking Focus Assist 1920x1080 IPS 4K HDMI Professional Video Accessories</t>
  </si>
  <si>
    <t>https://m.media-amazon.com/images/I/712U+pvhEkL._AC_UL320_.jpg</t>
  </si>
  <si>
    <t>https://www.amazon.com/FEELWORLD-Monitor-Peaking-1920x1080-Include/dp/B07J5C98NW/ref=sr_1_19949?dib=eyJ2IjoiMSJ9.VIfZeYAL377VJOJHx96ivdqFcgooWvW9mfvR6nY_6EPLwrr171N_ATZ4oIVLosvzY0WUTMTU9osEz4SuDaDuBjVPLnnkAFQeAfUXfGBjy8nozmy485c1kZ_CKpigL92uZOHL1AtyYjZQP3yMMjz1Lc1E13NkrKYUtMeGYAsCRQ6HmmoiLo4uGPeQlktsXybLpvjq0UxmcGYX8DZXgrpPW8fxg4Sn7-Lkc8yMDxnLUWG0XejiVzbC7FN0yzqQtjBu8Si-1nH691ccaeemWGSpQzNNrtVIDpmx2cxp2RHXUpY.FCpu403Hri-1l5bKgV6q3ovoaB_VuOaYCFiWQggs0Z8&amp;dib_tag=se&amp;qid=1756305974&amp;refinements=p_n_g-101014971069111%3A119653281011&amp;s=electronics&amp;sr=1-19949</t>
  </si>
  <si>
    <t>MSI Creator M14 14â€ 2.8K Display Creator Laptop: Intel Core i7-13620H, NVIDIA Geforce RTX 4050, 16GB DDR5, 1TB NVMe SSD, Cooler Boost, Win 11: Black A13VE-083US</t>
  </si>
  <si>
    <t>https://m.media-amazon.com/images/I/71FeeN65YcL._AC_UL320_.jpg</t>
  </si>
  <si>
    <t>https://www.amazon.com/sspa/click?ie=UTF8&amp;spc=MTo1MTU1MDgzNzEyMzQ3MDAyOjE3NTYzMDYwMDk6c3BfYnRmX2Jyb3dzZTozMDAzNDAxNDgzMjc4MDI6OjA6Og&amp;url=%2FMSI-Creator-2-8K-Display-Laptop%2Fdp%2FB0CXYT13W7%2Fref%3Dsr_1_20024_sspa%3Fdib%3DeyJ2IjoiMSJ9.YuKjB91QeOoxiTJ3MjvO8HcbQt18E2R3DkNLePvq9nva0h9HK6RhGsGPp9ZoK9A2mOQ9uF_3hHBqBFtZCDfyoOiwaZvbDB0paY73nCKxD4uPfV4rfpQdA6IKfIOcJHODcxMzz6xrcvfw6soOhRQKS5WLqOB7aQseD0l2bSjin9T0Qh4RdfVgkACdkZfqFT0t7nuVeSxHtA_DeHE1UqCqSVBVHNmdYdWdtGAJo5k8Mvjp8C61Th0yCLKbuoDScm7W3c6DTx85O2xICCHCpM44CG_wzsoR8atcJCEJ4y8Ax_U.apAsYJAyYgorvSzatUkDTuiwrxErW9Q7hta7v6_cX6o%26dib_tag%3Dse%26qid%3D1756306009%26refinements%3Dp_n_g-101014971069111%253A119653281011%26s%3Delectronics%26sr%3D1-20024-spons%26sp_csd%3Dd2lkZ2V0TmFtZT1zcF9idGZfYnJvd3Nl%26psc%3D1</t>
  </si>
  <si>
    <t>Gator Cases Guitar Effects Pedal Power</t>
  </si>
  <si>
    <t>https://m.media-amazon.com/images/I/61z0UYqONqL._AC_UL320_.jpg</t>
  </si>
  <si>
    <t>https://www.amazon.com/sspa/click?ie=UTF8&amp;spc=MTo0MjQzNzc2MzY2MjY4MDc2OjE3NTYzMDYxNDk6c3BfbXRmX2Jyb3dzZTozMDAxNjQ1NjYzODg0MDI6OjA6Og&amp;url=%2FGator-Adapter-Guitar-Effects-Pedalboard%2Fdp%2FB08JXM5ZNB%2Fref%3Dsr_1_20273_sspa%3Fdib%3DeyJ2IjoiMSJ9.IqAB1VeBnMz6ASJk7fTaQB4hunT3Xm2CgIXPLS85HwrAnhlTqyETarMFFiA-Cj8D11FRl6_i-lWLkfIabUKU6yZWqs-F9QiifQ1h8rv39IwPA7k1YhTmMXBbx8mFmIgCNfC6Un5kw1Fd5i7VZcDV1twwPhV3N2mQT3B3lfF2Jg1bmaOGzEU5dyrsIDfK8WXrIwpK57LP51c8vpAvWFJ4fAEA8PSgWBK_t1ttKD2m30-zXUXWEVPBHipNzVvY928LwZe4HWezEGIr-KHkqR7U2ZiaCooa3Q8S4X-6DkbD3ik.ZZIVL_P_fX6cL7Di2yJ0ZKJPgymogAof7CV_MfyVXWM%26dib_tag%3Dse%26qid%3D1756306149%26refinements%3Dp_n_g-101014971069111%253A119653281011%26s%3Delectronics%26sr%3D1-20273-spons%26sp_csd%3Dd2lkZ2V0TmFtZT1zcF9tdGZfYnJvd3Nl%26psc%3D1</t>
  </si>
  <si>
    <t>Canon Megatank GX1020 All-in-One Wireless Supertank [Megatank] Printer | Print, Copy and Scan| Mobile Printing |2.7" LCD Color Touchscreen | Auto Duplex Printing</t>
  </si>
  <si>
    <t>https://m.media-amazon.com/images/I/61HpTe2PrGL._AC_UL320_.jpg</t>
  </si>
  <si>
    <t>https://www.amazon.com/Canon-Megatank-Wireless-Supertank-Touchscreen/dp/B0CHLD2P7B/ref=sr_1_20310?dib=eyJ2IjoiMSJ9.aDGmFXLszHdfq-mrAoFfrD-wfxG1H2f5LRjl40AZI1Dqg2RcVeriop4WZFowJ5GEhaiudRLMrOa8zp1LUoNqq16EWaykeovEaOlePE65XzH46Gt2clxeFaa5YRSWDPtDVP-FWoX0-aLijyRTJ3madI2MpDa5E8xfDclTkvBiSCN4RYDFuX8fYZE-rCdeRZl7ZquboNCKMaPW60NnVi1MrCBa5vY3ISeH-Lmm3kv0Aut0726KVpv_0KDSddznwhq1VXCURYIqkqaHKdLH0CeBYhSjYpzUTlfzNSDnF_aRc3A.LzKC9PSuOobj1tnf4r2yKqNqLAGjqujCv5J3iHPT84k&amp;dib_tag=se&amp;qid=1756306162&amp;refinements=p_n_g-101014971069111%3A119653281011&amp;s=electronics&amp;sr=1-20310</t>
  </si>
  <si>
    <t>Satechi USB C to HDMI 2.1 Adapter, 8K @ 60Hz, 4K @ 120Hz, USB C to HDMI, HDR, Compatible with Thunderbolt 3/4, MacBook Pro, MacBook Air, iPad Pro, iPhone 15 and More</t>
  </si>
  <si>
    <t>https://m.media-amazon.com/images/I/51OrNYLWQ6L._AC_UL320_.jpg</t>
  </si>
  <si>
    <t>https://www.amazon.com/sspa/click?ie=UTF8&amp;spc=MToxNjQ1NzQyOTQ0OTkyNjY3OjE3NTYzMDYxNzM6c3BfYnRmX2Jyb3dzZTozMDA0NTg4OTM3ODYxMDI6OjA6Og&amp;url=%2FSatechi-Adapter-Compatible-Thunderbolt-MacBook%2Fdp%2FB0CQZS6J8D%2Fref%3Dsr_1_20336_sspa%3Fdib%3DeyJ2IjoiMSJ9.WBC1hELkVyh4Ui3icoQ7gX1OSQJCNSbuQpdHhZyth7UfNOkNZyKp4iebfxM0VNGgeUZ5nYC4h1Tx-IOp3aEwAYnEgxksewUPYMnNC1tlzQnz-EsT-mtNF30zavUoViR80vuOvWqkm6j0uwVWPfceOKYk-BEQzCV5VSW6DTL5OGemfOJWps9J5EEgd2v0s2E2PLNCc5riBFNa0DCO0bJIeW14OCfC1LOrOEuQ_TfN1k5xeJR196iybQFjV53JiVY07ns8rw3vVJoanSQd69Gblt-oXDjXqHZDNp-IwyITIpo.wrBZArFpdoCzMPx86BIxZDpah92M4XVMMGdBmfx0WJg%26dib_tag%3Dse%26qid%3D1756306173%26refinements%3Dp_n_g-101014971069111%253A119653281011%26s%3Delectronics%26sr%3D1-20336-spons%26sp_csd%3Dd2lkZ2V0TmFtZT1zcF9idGZfYnJvd3Nl%26psc%3D1</t>
  </si>
  <si>
    <t>WD_BLACK 4TB SN850X NVMe Internal Gaming SSD Solid State Drive - Gen4 PCIe, M.2 2280, Up to 7,300 MB/s - WDS400T2X0E</t>
  </si>
  <si>
    <t>https://www.amazon.com/sspa/click?ie=UTF8&amp;spc=MTo5MzQ3NTg3Njk1MTY0Mjk6MTc1NjMwNjIyNDpzcF9hdGZfYnJvd3NlOjMwMDc2ODg3Nzc4MzIwMjo6MDo6&amp;url=%2FWD_BLACK-SN850X-Internal-Gaming-Solid%2Fdp%2FB0B7CQ2CHH%2Fref%3Dsr_1_20401_sspa%3Fdib%3DeyJ2IjoiMSJ9.aDGmFXLszHdfq-mrAoFfrD-wfxG1H2f5LRjl40AZI1Dqg2RcVeriop4WZFowJ5GEhaiudRLMrOa8zp1LUoNqq16EWaykeovEaOlePE65XzH46Gt2clxeFaa5YRSWDPtDVP-FWoX0-aLijyRTJ3madI2MpDa5E8xfDclTkvBiSCN4RYDFuX8fYZE-rCdeRZl7ZquboNCKMaPW60NnVi1MrCBa5vY3ISeH-Lmm3kv0Aut0726KVpv_0KDSddznwhq1VXCURYIqkqaHKdLH0CeBYhSjYpzUTlfzNSDnF_aRc3A.7zYCpj5YfA7KuOi1O8a4BcnWong37HZCGBFTmODAmd8%26dib_tag%3Dse%26qid%3D1756306224%26refinements%3Dp_n_g-101014971069111%253A119653281011%26s%3Delectronics%26sr%3D1-20401-spons%26sp_csd%3Dd2lkZ2V0TmFtZT1zcF9hdGZfYnJvd3Nl%26psc%3D1</t>
  </si>
  <si>
    <t>Skullcandy Method 360 ANC Wireless Earbuds, Sound by Bose, Bluetooth Headphones, Premium Noise Cancelling, Up to 40 Hrs Battery, Sweat and Water Resistant, Microphone for iPhone Android - Bone</t>
  </si>
  <si>
    <t>https://m.media-amazon.com/images/I/61sIpMNBKLL._AC_UL320_.jpg</t>
  </si>
  <si>
    <t>https://www.amazon.com/sspa/click?ie=UTF8&amp;spc=MTo1NDg3NzY4ODcxNTE3MTQzOjE3NTYzMDYyNjM6c3BfYnRmX2Jyb3dzZTozMDA3MzUwNTExNTIxMDI6OjA6Og&amp;url=%2FSkullcandy-Bluetooth-Headphones-Cancelling-Microphone%2Fdp%2FB0DWCCV32R%2Fref%3Dsr_1_20504_sspa%3Fdib%3DeyJ2IjoiMSJ9._J2ujxrQnUFwhM7dsrEXna3V9_b5y27QvdtOXNCJHTFcVfTHsgq2_kW2Hf-6GWz6Jsyytvn2dy9Swv2P8xa4b2iejXS7LtqLfukD7YrsWuOrOtSm1gHzkMG-7L5X7cFUKl6BkgkbXC0AOeVi6wHjEqrILE949gvJldxdBwTl2x0I6LELWHm2zgJKdqYSFkZAqtZqy6UPX0bVZCFzuTsQK6WOcVP0z7DrhoOMU7efP6dbmZSb7aRL8lpoXQ3obCir_NfD1_exugxUw5Cn1wBIICftObXfrUTiyk2Bw0pSjlE.8LhQuvl14eCmsKJxiKhYe3OmYrQc5T4QcBtjTDhPXAw%26dib_tag%3Dse%26qid%3D1756306263%26refinements%3Dp_n_g-101014971069111%253A119653281011%26s%3Delectronics%26sr%3D1-20504-spons%26sp_csd%3Dd2lkZ2V0TmFtZT1zcF9idGZfYnJvd3Nl%26psc%3D1</t>
  </si>
  <si>
    <t>Monster N-Lite 210 Wireless Earbuds, Bluetooth 5.4 in-Ear Stereo Headphones, Built-in Mic for Crystal Clear Call, 32H Playtime, Type-C Charging, Waterproof in-Ear Ear Buds Earphones for Sports, Grey</t>
  </si>
  <si>
    <t>https://m.media-amazon.com/images/I/61DecmHRkPL._AC_UL320_.jpg</t>
  </si>
  <si>
    <t>https://www.amazon.com/sspa/click?ie=UTF8&amp;spc=MTo0NzgzOTU0NDg0MTY4Njc5OjE3NTYzMDYzMjQ6c3BfYnRmX2Jyb3dzZTozMDA4MzMyOTM4NjIxMDI6OjA6Og&amp;url=%2FMonster-Bluetooth-Headphones-Waterproof-Earphones%2Fdp%2FB0F8BQ5SPQ%2Fref%3Dsr_1_20624_sspa%3Fdib%3DeyJ2IjoiMSJ9.VIfZeYAL377VJOJHx96ivdqFcgooWvW9mfvR6nY_6EPLwrr171N_ATZ4oIVLosvzY0WUTMTU9osEz4SuDaDuBjVPLnnkAFQeAfUXfGBjy8nozmy485c1kZ_CKpigL92uZOHL1AtyYjZQP3yMMjz1Lc1E13NkrKYUtMeGYAsCRQ6HmmoiLo4uGPeQlktsXybLpvjq0UxmcGYX8DZXgrpPW8fxg4Sn7-Lkc8yMDxnLUWG0XejiVzbC7FN0yzqQtjBu8Si-1nH691ccaeemWGSpQzNNrtVIDpmx2cxp2RHXUpY.zvAkrWQtPuiSeDi44fMyTuhdX9Z10pevZ1qkPQL7t-4%26dib_tag%3Dse%26qid%3D1756306324%26refinements%3Dp_n_g-101014971069111%253A119653281011%26s%3Delectronics%26sr%3D1-20624-spons%26sp_csd%3Dd2lkZ2V0TmFtZT1zcF9idGZfYnJvd3Nl%26psc%3D1</t>
  </si>
  <si>
    <t>DEWALT Heavy Duty Jobsite USB C Headphones for iPad/iPhone 15/16 Pro Max, Corded Type C Earphones, USBC Ear Buds Wired w/Microphone, Volume Control Module, Compatible w/MacBook, Samsung S23 Ultra</t>
  </si>
  <si>
    <t>https://m.media-amazon.com/images/I/71EFAx1fCpL._AC_UL320_.jpg</t>
  </si>
  <si>
    <t>https://www.amazon.com/sspa/click?ie=UTF8&amp;spc=MToyNzgzMTI4NDY3OTg2MTU3OjE3NTYzMDY0MjE6c3BfbXRmX2Jyb3dzZTozMDA4MjM3MjkzNzgzMDI6OjA6Og&amp;url=%2FDEWALT-Headphones-Earphones-Microphone-Compatible%2Fdp%2FB0DSD35VTR%2Fref%3Dsr_1_20800_sspa%3Fdib%3DeyJ2IjoiMSJ9.IqAB1VeBnMz6ASJk7fTaQB4hunT3Xm2CgIXPLS85HwrAnhlTqyETarMFFiA-Cj8D11FRl6_i-lWLkfIabUKU6yZWqs-F9QiifQ1h8rv39IwPA7k1YhTmMXBbx8mFmIgCNfC6Un5kw1Fd5i7VZcDV1twwPhV3N2mQT3B3lfF2Jg1bmaOGzEU5dyrsIDfK8WXrIwpK57LP51c8vpAvWFJ4fAEA8PSgWBK_t1ttKD2m30-zXUXWEVPBHipNzVvY928LwZe4HWezEGIr-KHkqR7U2ZiaCooa3Q8S4X-6DkbD3ik.-_cbM5VqBhDyx0riilhKUrhTQU1Yt7KR2jhTgD20CCc%26dib_tag%3Dse%26qid%3D1756306421%26refinements%3Dp_n_g-101014971069111%253A119653281011%26s%3Delectronics%26sr%3D1-20800-spons%26sp_csd%3Dd2lkZ2V0TmFtZT1zcF9tdGZfYnJvd3Nl%26psc%3D1</t>
  </si>
  <si>
    <t>UGREEN 20Gbps M.2 NVMe SATA SSD Enclosure, 8TB USB C External NVMe M.2 Enclosure Compatible with USB 3.2 Gen2*2 Support UASP Trim for M/B+M Key SSD in Size of 2230/2242/2260/2280</t>
  </si>
  <si>
    <t>https://m.media-amazon.com/images/I/61Jo3RbKMmL._AC_UL320_.jpg</t>
  </si>
  <si>
    <t>https://www.amazon.com/UGREEN-Enclosure-External-Compatible-Support/dp/B0DN5ZM2ZR/ref=sr_1_21131?dib=eyJ2IjoiMSJ9.IqAB1VeBnMz6ASJk7fTaQB4hunT3Xm2CgIXPLS85HwrAnhlTqyETarMFFiA-Cj8D11FRl6_i-lWLkfIabUKU6xzxpf7WNqZgu6d1lYH5gYROJdH0-Nh6dbwHYa6IlirL0vuOvWqkm6j0uwVWPfceOKYk-BEQzCV5VSW6DTL5OGemfOJWps9J5EEgd2v0s2E2PLNCc5riBFNa0DCO0bJIeW14OCfC1LOrOEuQ_TfN1k5xeJR196iybQFjV53JiVY07ns8rw3vVJoanSQd69Gblt-oXDjXqHZDNp-IwyITIpo.McYF7QKKLumPF5Nj93G_cHc5NezJ3nytdKxXOrEQgW8&amp;dib_tag=se&amp;qid=1756306595&amp;refinements=p_n_g-101014971069111%3A119653281011&amp;s=electronics&amp;sr=1-21131</t>
  </si>
  <si>
    <t>Cobra RAD 480i Radar Detector &amp; SC 201 Smart Dash Cam + 2.5A OBD Port to Micro USB DIY Easy Hardwire Kit: Long Range Rapid Radar Detection, Full HD 1080P Video + 16GB SD Card, Built-in WiFi &amp; GPS</t>
  </si>
  <si>
    <t>https://m.media-amazon.com/images/I/61br3RWAYtL._AC_UL320_.jpg</t>
  </si>
  <si>
    <t>https://www.amazon.com/sspa/click?ie=UTF8&amp;spc=MToxMTYwNTE1ODA5MDk4NDA0OjE3NTYzMDY3ODM6c3BfYnRmX2Jyb3dzZTozMDA4MzU2Nzc4MTQ2MDI6OjA6Og&amp;url=%2FCobra-Radar-Detector-Hardwire-Built%2Fdp%2FB0FDH641CF%2Fref%3Dsr_1_21512_sspa%3Fdib%3DeyJ2IjoiMSJ9.PiNRYph_DjR2aISPZLkyVGKJoAC8_Aok7RWTKNdoUqvqg2RcVeriop4WZFowJ5GEhaiudRLMrOa8zp1LUoNqq16EWaykeovEaOlePE65XzH46Gt2clxeFaa5YRSWDPtDVP-FWoX0-aLijyRTJ3madI2MpDa5E8xfDclTkvBiSCN4RYDFuX8fYZE-rCdeRZl7ZquboNCKMaPW60NnVi1MrCBa5vY3ISeH-Lmm3kv0Aut0726KVpv_0KDSddznwhq1VXCURYIqkqaHKdLH0CeBYhSjYpzUTlfzNSDnF_aRc3A.6UjsQZJ_ItqVaXQx8bRBVQjL2mv_pTk8pFCUtsTTALU%26dib_tag%3Dse%26qid%3D1756306783%26refinements%3Dp_n_g-101014971069111%253A119653281011%26s%3Delectronics%26sr%3D1-21512-spons%26sp_csd%3Dd2lkZ2V0TmFtZT1zcF9idGZfYnJvd3Nl%26psc%3D1</t>
  </si>
  <si>
    <t>Lenovo Legion 5i - 16â€ Display - Intel Core i9-14900HX - NVIDIA GeForce RTX 4070-32GB RAM - 512GB SSD - G-SYNC - Windows 11 Home - USB-A and USB-C Ports - Privacy Shutter Camera - Luna Grey</t>
  </si>
  <si>
    <t>https://m.media-amazon.com/images/I/81rSYUex7OL._AC_UL320_.jpg</t>
  </si>
  <si>
    <t>https://www.amazon.com/sspa/click?ie=UTF8&amp;spc=MToyNTA0NjA3NDY1NTMzMjI6MTc1NjMwNjkzMjpzcF9idGZfYnJvd3NlOjMwMDM0MDE0ODMyODAwMjo6MDo6&amp;url=%2FLenovo-Legion-i9-14900HX-4070-32GB-USB%2Fdp%2FB0CZ28Z4LY%2Fref%3Dsr_1_21799_sspa%3Fdib%3DeyJ2IjoiMSJ9._J2ujxrQnUFwhM7dsrEXna3V9_b5y27QvdtOXNCJHTFcVfTHsgq2_kW2Hf-6GWz6Jsyytvn2dy9Swv2P8xa4b-CcfZ1560SrT0XNwKWS-2YPA7k1YhTmMXBbx8mFmIgCNfC6Un5kw1Fd5i7VZcDV1twwPhV3N2mQT3B3lfF2Jg1bmaOGzEU5dyrsIDfK8WXrIwpK57LP51c8vpAvWFJ4fAEA8PSgWBK_t1ttKD2m30-zXUXWEVPBHipNzVvY928LwZe4HWezEGIr-KHkqR7U2ZiaCooa3Q8S4X-6DkbD3ik.2Ba1gfdZnNNdnbvAbIXQwPvSEb-E-THiAGqwlAYI0WQ%26dib_tag%3Dse%26qid%3D1756306932%26refinements%3Dp_n_g-101014971069111%253A119653281011%26s%3Delectronics%26sr%3D1-21799-spons%26sp_csd%3Dd2lkZ2V0TmFtZT1zcF9idGZfYnJvd3Nl%26psc%3D1</t>
  </si>
  <si>
    <t>Kicker 46CXA3604 CXA3604-4x90-Watt 4-Channel Full-Range Amp</t>
  </si>
  <si>
    <t>https://m.media-amazon.com/images/I/618iYj4SSyL._AC_UL320_.jpg</t>
  </si>
  <si>
    <t>https://www.amazon.com/Kicker-46CXA3604-CXA3604-4x90-Watt-Full-Range/dp/B07ZTB7WRG/ref=sr_1_22252?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-22252</t>
  </si>
  <si>
    <t>A better mix of precision and comfort with scrolling designed for Web use. - LOGITECH, INC. M325 Wireless Mouse, Right/Left, Blue</t>
  </si>
  <si>
    <t>https://m.media-amazon.com/images/I/41RKN2B2RjL._AC_UL320_.jpg</t>
  </si>
  <si>
    <t>https://www.amazon.com/better-precision-comfort-scrolling-designed/dp/B00GXFFJAW/ref=sr_1_22253?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-22253</t>
  </si>
  <si>
    <t>Sony PSP 1000 Playstation Portable Core System, Black (Renewed)</t>
  </si>
  <si>
    <t>https://m.media-amazon.com/images/I/31asEX02YsL._AC_UL320_.jpg</t>
  </si>
  <si>
    <t>https://www.amazon.com/Playstation-Portable-System-Renewed-Black/dp/B092HRWNSV/ref=sr_1_22254?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-22254</t>
  </si>
  <si>
    <t>HP 58X Black High-Yield Toner Cartridge 2-Pack | Original Cartridge | Compatible Laserjet Enterprise M406dn, Enterprise MFP M430f, Pro M404 Series, M428 Series | CF258X | Each Cartridge</t>
  </si>
  <si>
    <t>https://m.media-amazon.com/images/I/71qGH-r2DaL._AC_UL320_.jpg</t>
  </si>
  <si>
    <t>https://www.amazon.com/HP-High-Yield-Cartridge-Compatible-Enterprise/dp/B0FFBQSRBT/ref=sr_1_22257?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-22257</t>
  </si>
  <si>
    <t>Logitech MX Mechanical Wireless Illuminated Performance Keyboard, Tactile Quiet Switches, Backlit Keys, Bluetooth, USB-C, macOS, Windows, Linux, iOS, Android, Metal (Renewed)</t>
  </si>
  <si>
    <t>https://www.amazon.com/Logitech-Mechanical-Illuminated-Performance-Bluetooth/dp/B0B836YG1P/ref=sr_1_22258?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-22258</t>
  </si>
  <si>
    <t>Sennheiser HD 25 Monitor Headphones with Headphone Case &amp; Padded Holder Bundle</t>
  </si>
  <si>
    <t>https://m.media-amazon.com/images/I/51ybu6RC5yL._AC_UL320_.jpg</t>
  </si>
  <si>
    <t>https://www.amazon.com/Sennheiser-Monitor-Headphones-Headphone-Padded/dp/B0862DBWTB/ref=sr_1_22259?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-22259</t>
  </si>
  <si>
    <t>klipsch Reference Premiere RP-8000F II Ebony Floorstanding Speaker</t>
  </si>
  <si>
    <t>https://m.media-amazon.com/images/I/61lDxAu4rrL._AC_UL320_.jpg</t>
  </si>
  <si>
    <t>https://www.amazon.com/Klipsch-RP-8000F-Floorstanding-Cerametallic-Integration/dp/B09V3BZFGK/ref=sr_1_22262?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-22262</t>
  </si>
  <si>
    <t>NIKON Z TELECONVERTER TC-2.0X for 2.0X Magnification of Compatible Nikon Z Mirrorless Lenses and Nikon Z Cameras</t>
  </si>
  <si>
    <t>https://m.media-amazon.com/images/I/617t0x-jXWL._AC_UL320_.jpg</t>
  </si>
  <si>
    <t>https://www.amazon.com/Nikon-20099-Z-TELECONVERTER-TC-2-0X/dp/B08DCRYY8P/ref=sr_1_22263?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-22263</t>
  </si>
  <si>
    <t>GODOX Cube-C Comb Kit 2 Wireless Microphone for Camera/PC/Android/iPhone, 48kHz/24bit Hi-Res Wireless Lavalier Microphones, 1000ft.(300m) 40H Battery,Double Audio Backup Mini Wireless Mic System</t>
  </si>
  <si>
    <t>https://m.media-amazon.com/images/I/712Ln93-PKL._AC_UL320_.jpg</t>
  </si>
  <si>
    <t>https://www.amazon.com/sspa/click?ie=UTF8&amp;spc=MToyOTQxNjI1MjE0MDQ1ODYwOjE3NTY0ODkxMzQ6c3BfbXRmX2Jyb3dzZTozMDA3MzY2MDM0ODM0MDI6OjA6Og&amp;url=%2FGODOX-Wireless-Microphone-Lavalier-Microphones%2Fdp%2FB0F1THFYZL%2Fref%3Dsr_1_22264_sspa%3Fdib%3D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26dib_tag%3Dse%26qid%3D1756489133%26refinements%3Dp_n_g-101014971069111%253A119653281011%26s%3Delectronics%26sr%3D1-22264-spons%26sp_csd%3Dd2lkZ2V0TmFtZT1zcF9tdGZfYnJvd3Nl%26psc%3D1</t>
  </si>
  <si>
    <t>UGREEN 45W USB C Charger, Nexode 2 Port GaN Foldable PPS Wall Charger Block Support Samsung Super Fast Charging 2.0 for Galaxy S25/S24/Note 20, iPhone 16/15/14, iPad, MacBook, Steam Deck (Black)</t>
  </si>
  <si>
    <t>https://m.media-amazon.com/images/I/51O7s5kTZ4L._AC_UL320_.jpg</t>
  </si>
  <si>
    <t>https://www.amazon.com/UGREEN-Charger-Adapter-Compatible-MacBook/dp/B0B38TWKVR/ref=sr_1_22267?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-22267</t>
  </si>
  <si>
    <t>Pyle Indoor / Outdoor PA Horn Speaker - 8â€ Portable PA Speaker with 8 Ohms Impedance &amp; 65 Watts Peak Power, Mounting Bracket &amp; Hardware Included</t>
  </si>
  <si>
    <t>https://m.media-amazon.com/images/I/71-2CbGHzcL._AC_UL320_.jpg</t>
  </si>
  <si>
    <t>https://www.amazon.com/Indoor-Outdoor-Horn-Speaker-Impedance/dp/B002UL0WH8/ref=sr_1_22270?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-22270</t>
  </si>
  <si>
    <t>Insta360 Motorcycle Selfie Stick Support Clamp</t>
  </si>
  <si>
    <t>https://m.media-amazon.com/images/I/51-0oe1+9uL._AC_UL320_.jpg</t>
  </si>
  <si>
    <t>https://www.amazon.com/Insta360-Motorcycle-Selfie-Stick-Support/dp/B0CRKXW3Q9/ref=sr_1_22271?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-22271</t>
  </si>
  <si>
    <t>Pyle Wireless Portable Bluetooth Boombox Speaker â€“ Rechargeable Music Barrel with AUX Input, USB/SD/MP3 Playback, FM Radio, 2.5" Tweeter â€“ Loud Stereo Sound for Travel, Parties, Outdoors (PBMSPG3BK)</t>
  </si>
  <si>
    <t>https://m.media-amazon.com/images/I/71Wg6PC3jiL._AC_UL320_.jpg</t>
  </si>
  <si>
    <t>https://www.amazon.com/Wireless-Portable-Bluetooth-Boombox-Speaker/dp/B083V7W9DG/ref=sr_1_22273?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-22273</t>
  </si>
  <si>
    <t>Avery Customizable Name Tags, 2-1/3" x 3-3/8", White with Red Border, 100 Removable Name Badges (05143)</t>
  </si>
  <si>
    <t>https://m.media-amazon.com/images/I/71cAwKu3qvL._AC_UL320_.jpg</t>
  </si>
  <si>
    <t>https://www.amazon.com/Avery-Badge-Labels-Border-Badges/dp/B00006XY35/ref=sr_1_22275?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-22275</t>
  </si>
  <si>
    <t>Wyze Floodlight Cam Plug-in Mount for Wyze Floodlight Cameras v1/v2/Pro, Electrical Box with 20ft Weather-Resistant Outdoor Power Cable, Easy Installation (White)</t>
  </si>
  <si>
    <t>https://m.media-amazon.com/images/I/51akEFt4z2L._AC_UL320_.jpg</t>
  </si>
  <si>
    <t>https://www.amazon.com/Floodlight-Cameras-Electrical-Weather-Resistant-Installation/dp/B0DGLMXQTK/ref=sr_1_22276?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-22276</t>
  </si>
  <si>
    <t>SIRIUSXM SXWB1V1 SiriusXM Tour Dock &amp; Play Radio with 360L, Vehicle Dock, and Bluetooth</t>
  </si>
  <si>
    <t>https://m.media-amazon.com/images/I/71Wqi6vbGqL._AC_UL320_.jpg</t>
  </si>
  <si>
    <t>https://www.amazon.com/SiriusXM-SXWB1V1-Satellite-Included-Streaming/dp/B08C7Z6SYL/ref=sr_1_22277?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-22277</t>
  </si>
  <si>
    <t>Shure SM58S Professional Vocal Microphone w/On/Off Switch (2 Pack), XLR</t>
  </si>
  <si>
    <t>https://m.media-amazon.com/images/I/81s8fL1FtrL._AC_UL320_.jpg</t>
  </si>
  <si>
    <t>https://www.amazon.com/Shure-SM58S-Professional-Microphone-Switch/dp/B07DLBC99X/ref=sr_1_22278?dib=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OAQgQB6T7_p9uL8eWkBOzow7fLljyMYC-Gje0PAENzI&amp;dib_tag=se&amp;qid=1756489133&amp;refinements=p_n_g-101014971069111%3A119653281011&amp;s=electronics&amp;sr=1-22278</t>
  </si>
  <si>
    <t>Monster Open Ear AC360, Wireless Bluetooth Rotary Earphone, with Lanyard, Upgraded Bluetooth 6.0, Touch Control, 24h Long Battery Life, IPX5 Waterproof,Long-Lasting Wear Without Fatigue</t>
  </si>
  <si>
    <t>https://m.media-amazon.com/images/I/714O7piEUNL._AC_UL320_.jpg</t>
  </si>
  <si>
    <t>https://www.amazon.com/sspa/click?ie=UTF8&amp;spc=MTo2OTQ3NjYxNDYwNjczNzI4OjE3NTY0ODkxODU6c3BfYnRmX2Jyb3dzZTozMDA3NjY5MzI1MDE5MDI6OjA6Og&amp;url=%2FMonster-Wireless-Bluetooth-Waterproof-Long-Lasting%2Fdp%2FB0FKSY7D4D%2Fref%3Dsr_1_22377_sspa%3Fdib%3DeyJ2IjoiMSJ9.nbVk8ocLGxkv_mLfTRmFR_qPgsPZvvrnvfp9RBjU3Skn6Ne135p-MBXNaGzGF4F928HQlz4cEtahiUWsi2UibRUSNghwwGRm9DfDrpwBfEIS22wuosfShRxG_VIcmwcJZgtw3EnTaZtXLh0wRY9tAy7DHWCa7MslEr0VTSvyBRjwMNCayFjiKHQiDLcBB4GJVL9x_Jpv8cDIrcxnZmOVs9k9UMm9stJZ0oRETyjOHm0XefJ_QEKjjdJ8TMoZ3kyr4zqv0DMCTZ3m6F-P_P4-5P46CqIgYoESvvB5uxaG90w.YBxTanORY4Oe27v8wgHQqGCzqBdn_J5zakRKNB7f72c%26dib_tag%3Dse%26qid%3D1756489185%26refinements%3Dp_n_g-101014971069111%253A119653281011%26s%3Delectronics%26sr%3D1-22377-spons%26sp_csd%3Dd2lkZ2V0TmFtZT1zcF9idGZfYnJvd3Nl%26psc%3D1</t>
  </si>
  <si>
    <t>Scotch Self-Sealing Laminating Pouches, 2 in x 3.5 in Business Card Size, Great for Gift Tags, 25-Pack</t>
  </si>
  <si>
    <t>https://m.media-amazon.com/images/I/61f5vCFd+uL._AC_UL320_.jpg</t>
  </si>
  <si>
    <t>https://www.amazon.com/Scotch-LS851G-Self-Sealing-Laminating-Business/dp/B00004TS5X/ref=sr_1_22393?dib=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HJ6NXeHkBzADBiL6-6XD3zGfIVgRxU6DPfZXBSzh6v0&amp;dib_tag=se&amp;qid=1756489210&amp;refinements=p_n_g-101014971069111%3A119653281011&amp;s=electronics&amp;sr=1-22393</t>
  </si>
  <si>
    <t>Lenovo IdeaPad Laptop Computer 2025, 15.6" FHD Touchscreen, 10-Core Intel i5, Intel Iris Xe Graphics, 40GB RAM, 1.5TB Storage (1TB SSD + 500GB Ext), MarxsolAccessory, Win 11 Pro, Lifetime Office 2024</t>
  </si>
  <si>
    <t>Save $69.00  with coupon</t>
  </si>
  <si>
    <t>https://m.media-amazon.com/images/I/81v3KrCmJiL._AC_UL320_.jpg</t>
  </si>
  <si>
    <t>https://www.amazon.com/Lenovo-IdeaPad-Laptop-2025-MarxsolAccessory/dp/B07WD3NP7F/ref=sr_1_22395?dib=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HJ6NXeHkBzADBiL6-6XD3zGfIVgRxU6DPfZXBSzh6v0&amp;dib_tag=se&amp;qid=1756489210&amp;refinements=p_n_g-101014971069111%3A119653281011&amp;s=electronics&amp;sr=1-22395</t>
  </si>
  <si>
    <t>HP Laptop X360 14a Chromebook 14" HD Touchscreen, Entertaining from Any Angle Intel Celeron, 4GB DDR4 64GB eMMC WiFi Webcam Stereo Speakers Bluetooth 4.2 Chrome Blue Metallic Color</t>
  </si>
  <si>
    <t>https://m.media-amazon.com/images/I/81aTNRe9WcL._AC_UL320_.jpg</t>
  </si>
  <si>
    <t>https://www.amazon.com/HP-Chromebook-Touchscreen-Entertaining-Bluetooth/dp/B08NHVXHJW/ref=sr_1_22396?dib=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HJ6NXeHkBzADBiL6-6XD3zGfIVgRxU6DPfZXBSzh6v0&amp;dib_tag=se&amp;qid=1756489210&amp;refinements=p_n_g-101014971069111%3A119653281011&amp;s=electronics&amp;sr=1-22396</t>
  </si>
  <si>
    <t>Apple 2022 iPad Air (10.9-inch) Wi-Fi, 256GB - Purple (Renewed)</t>
  </si>
  <si>
    <t>https://m.media-amazon.com/images/I/61r4e3+GL6L._AC_UL320_.jpg</t>
  </si>
  <si>
    <t>https://www.amazon.com/2022-Apple-10-9-inch-Wi-Fi-256GB/dp/B0B6RVXGW5/ref=sr_1_22397?dib=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HJ6NXeHkBzADBiL6-6XD3zGfIVgRxU6DPfZXBSzh6v0&amp;dib_tag=se&amp;qid=1756489210&amp;refinements=p_n_g-101014971069111%3A119653281011&amp;s=electronics&amp;sr=1-22397</t>
  </si>
  <si>
    <t>Uniden BCD436HP HomePatrol Series Digital Handheld Scanner. TrunkTracker V, Simple Programming, S.A.M.E. Emergency/Weather Alert, Covers USA and Canada</t>
  </si>
  <si>
    <t>https://m.media-amazon.com/images/I/61pQfPX6ocL._AC_UL320_.jpg</t>
  </si>
  <si>
    <t>https://www.amazon.com/Uniden-BCD436HP-HomePatrol-TrunkTracker-Programming/dp/B00I33XDAK/ref=sr_1_22400?dib=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HJ6NXeHkBzADBiL6-6XD3zGfIVgRxU6DPfZXBSzh6v0&amp;dib_tag=se&amp;qid=1756489210&amp;refinements=p_n_g-101014971069111%3A119653281011&amp;s=electronics&amp;sr=1-22400</t>
  </si>
  <si>
    <t>Lenovo ThinkPad P16 Gen 2 Intel Core i7-14700HX, 20C, 16" WQUXGA (3840 x 2400), 800 nits, 60Hz, 32GB RAM DDR5, 1TB SSD, NVIDIA RTX 2000, Backlit KYB, Fingerprint Reader, Windows Pro</t>
  </si>
  <si>
    <t>https://m.media-amazon.com/images/I/71onZNUqUEL._AC_UL320_.jpg</t>
  </si>
  <si>
    <t>https://www.amazon.com/Lenovo-ThinkPad-i7-14700HX-Backlit-Fingerprint/dp/B0D8MVHPZ8/ref=sr_1_22402?dib=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HJ6NXeHkBzADBiL6-6XD3zGfIVgRxU6DPfZXBSzh6v0&amp;dib_tag=se&amp;qid=1756489210&amp;refinements=p_n_g-101014971069111%3A119653281011&amp;s=electronics&amp;sr=1-22402</t>
  </si>
  <si>
    <t>Anker SOLIX Car Charging Cable (Male Car Outlet to Female XT60)</t>
  </si>
  <si>
    <t>https://m.media-amazon.com/images/I/51wswo1iCGL._AC_UL320_.jpg</t>
  </si>
  <si>
    <t>https://www.amazon.com/Anker-SOLIX-Charging-Outlet-Female/dp/B0DGQHZ8Y4/ref=sr_1_22416?dib=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HJ6NXeHkBzADBiL6-6XD3zGfIVgRxU6DPfZXBSzh6v0&amp;dib_tag=se&amp;qid=1756489210&amp;refinements=p_n_g-101014971069111%3A119653281011&amp;s=electronics&amp;sr=1-22416</t>
  </si>
  <si>
    <t>Windex Electronic Cleaning Wipes, Pre-Moistened Screen Wipes for TVs, Phones, and Other Electronics, Resealable for a Freshness Lock, 25 Count (Pack of 3)</t>
  </si>
  <si>
    <t>https://m.media-amazon.com/images/I/81L6As19KPL._AC_UL320_.jpg</t>
  </si>
  <si>
    <t>HP 134A Black Toner Cartridge 2-Pack | Original Cartridge | Compatible Laserjet M209 Series, Laserjet MFP M234 Series | W1340A | Each Cartridge Prints up to 1,100 Pages</t>
  </si>
  <si>
    <t>https://m.media-amazon.com/images/I/71B0U34hFjL._AC_UL320_.jpg</t>
  </si>
  <si>
    <t>https://www.amazon.com/sspa/click?ie=UTF8&amp;spc=MToxMzY5OTYzMzUxODI0NzY2OjE3NTY0ODkyMzc6c3BfbXRmX2Jyb3dzZTozMDA4NDIzNDE4NzI0MDI6OjA6Og&amp;url=%2FHP-Cartridge-Original-Compatible-Laserjet%2Fdp%2FB0FFBNDV88%2Fref%3Dsr_1_22458_sspa%3Fdib%3DeyJ2IjoiMSJ9.99GSnw5VO6mw_3-CLq1aijQK2TakNk5_3_sMlRvFChCVMXfu8v79UuimQmjMsGAjT8bcLgoaOuVLa31b1i30SlcqoSooSV5iQtukr3tqcLigRzm0H5p2skGXiBTqpzkE2pjUy03Nfxzo39dMQf_Q3fpAQwKXTH_NOeey9HiD8FYAvDghhJVOLH0RSePol3x73CDA9ojIEMDArt33V_qn7VWYvxktI2FrSBRInwWtq2qmMNKcN1CqFyEw4An58pCbDduz3zYyfEnejpOgepDmr6HFZxOXLGHqxMlPZOSk8Nc.Bu0bi23l8FY25QNMo58cPWfGFYgvf7Fj3ZQNfqdNMcs%26dib_tag%3Dse%26qid%3D1756489237%26refinements%3Dp_n_g-101014971069111%253A119653281011%26s%3Delectronics%26sr%3D1-22458-spons%26sp_csd%3Dd2lkZ2V0TmFtZT1zcF9tdGZfYnJvd3Nl%26psc%3D1</t>
  </si>
  <si>
    <t>LG gram 14-inch Thin and Lightweight Laptop, Windows 11 Home, AI-Enabled Intel Evo Edition Powered by Intel Core Ultra7(Series 2) 255H Processor, 32GB RAM, 1TB SSD, Obsidian Black</t>
  </si>
  <si>
    <t>https://m.media-amazon.com/images/I/61PVZ-U-1FL._AC_UL320_.jpg</t>
  </si>
  <si>
    <t>https://www.amazon.com/sspa/click?ie=UTF8&amp;spc=MTo3OTE5NDUzOTkyMzYwNzUyOjE3NTY0ODkyOTA6c3BfYnRmX2Jyb3dzZTozMDA4MjM4MTEwNjU0MDI6OjA6Og&amp;url=%2FLG-Lightweight-AI-Enabled-Processor-Obsidian%2Fdp%2FB0F2JJVDDW%2Fref%3Dsr_1_22568_sspa%3Fdib%3DeyJ2IjoiMSJ9.7QpGkh_pyQzmagMeVy9SZ-HS_M2skhJccyK3T_CCt7pko67FEQc8m5nuu4kJLjAniFC-_A3MC9IXNOas9o_g769l5UEFCQ9ybv08PEd9ljQ6f1k-ZoJ0RYtirI8mZW0-emOQMJ0GqIlR9F3N683LDVdfZjdjjDnUNgvnBu-y6iXcjqJNMRaw4Wfil0GhcMbqCjm36H0x9HbL6ulkDj8Aq3t89atrqUKfee0iG2olJrdufyHuz6uAE2PMAo1frrfcHi9eOFmD-W0E1GjzEjsk6xBu8vqRg-zGXWLjPRVPIYE.fVob82T_319PMXZnDdudjYN1oruPg4KWNNTqOSZl_Ow%26dib_tag%3Dse%26qid%3D1756489290%26refinements%3Dp_n_g-101014971069111%253A119653281011%26s%3Delectronics%26sr%3D1-22568-spons%26sp_csd%3Dd2lkZ2V0TmFtZT1zcF9idGZfYnJvd3Nl%26psc%3D1</t>
  </si>
  <si>
    <t>Zebra Thermal Transfer Printer (74M) ZD611, Color Touch LCD; 203 dpi, USB, USB Host, Ethernet, 802.11ac, BT4, USA/Canada, US Cord, Swiss Font, EZPL</t>
  </si>
  <si>
    <t>https://www.amazon.com/sspa/click?ie=UTF8&amp;spc=MTo4NzU2ODc4ODU0NjI3MDMzOjE3NTY0ODkzMDI6c3BfbXRmX2Jyb3dzZTozMDA4MTc2OTYyODU4MDI6OjA6Og&amp;url=%2FZEBRA-Thermal-Transfer-Ethernet-802-11ac%2Fdp%2FB0BV8SG59H%2Fref%3Dsr_1_22577_sspa%3Fdib%3D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81HJhyGDmTRRkloP1PbvQx4tr5JZvrBiZb7hpjjNlM0%26dib_tag%3Dse%26qid%3D1756489302%26refinements%3Dp_n_g-101014971069111%253A119653281011%26s%3Delectronics%26sr%3D1-22577-spons%26sp_csd%3Dd2lkZ2V0TmFtZT1zcF9tdGZfYnJvd3Nl%26psc%3D1</t>
  </si>
  <si>
    <t>Mighty Max Battery ML210-6GC2-6 Volt 210 AH, Dual Terminal, Rechargeable SLA AGM Battery for Golf Cart</t>
  </si>
  <si>
    <t>https://m.media-amazon.com/images/I/61eqQuwBayL._AC_UL320_.jpg</t>
  </si>
  <si>
    <t>https://www.amazon.com/sspa/click?ie=UTF8&amp;spc=MTo4NzU2ODc4ODU0NjI3MDMzOjE3NTY0ODkzMDI6c3BfbXRmX2Jyb3dzZTozMDA3OTg5NTIzNzY4MDI6OjA6Og&amp;url=%2FMighty-Max-Battery-ML210-6GC2-6-Rechargeable%2Fdp%2FB0CZ7HG7R9%2Fref%3Dsr_1_22578_sspa%3Fdib%3D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81HJhyGDmTRRkloP1PbvQx4tr5JZvrBiZb7hpjjNlM0%26dib_tag%3Dse%26qid%3D1756489302%26refinements%3Dp_n_g-101014971069111%253A119653281011%26s%3Delectronics%26sr%3D1-22578-spons%26sp_csd%3Dd2lkZ2V0TmFtZT1zcF9tdGZfYnJvd3Nl%26psc%3D1</t>
  </si>
  <si>
    <t>Lenovo V15 Business Laptop, 15.6â€ 1080p Full HD Display, Octa-Core Intel Core i5-13420H (Beat AMD Ryzen 7 7730U), 16GB RAM, 2TB SSD, Windows 11 Pro, Grey, PCO Laptop Cooler</t>
  </si>
  <si>
    <t>https://m.media-amazon.com/images/I/71YQj9mU0NL._AC_UL320_.jpg</t>
  </si>
  <si>
    <t>https://www.amazon.com/sspa/click?ie=UTF8&amp;spc=MTo4NzU2ODc4ODU0NjI3MDMzOjE3NTY0ODkzMDI6c3BfYnRmX2Jyb3dzZTozMDA4NjEzMTY4NzQ1MDI6OjA6Og&amp;url=%2FLenovo-V15-Business-Octa-Core-i5-13420H%2Fdp%2FB0FH777N66%2Fref%3Dsr_1_22592_sspa%3Fdib%3D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81HJhyGDmTRRkloP1PbvQx4tr5JZvrBiZb7hpjjNlM0%26dib_tag%3Dse%26qid%3D1756489302%26refinements%3Dp_n_g-101014971069111%253A119653281011%26s%3Delectronics%26sr%3D1-22592-spons%26sp_csd%3Dd2lkZ2V0TmFtZT1zcF9idGZfYnJvd3Nl%26psc%3D1</t>
  </si>
  <si>
    <t>LG gram 15-inch Thin and Lightweight Touchscreen Laptop, Windows 11 Home, AI-Enabled Intel Evo Edition Powered by Intel Core Ultra7(Series 2) 255H Processor, 16GB RAM, 1TB SSD, Obsidian Black</t>
  </si>
  <si>
    <t>https://m.media-amazon.com/images/I/61eKj1D2xnL._AC_UL320_.jpg</t>
  </si>
  <si>
    <t>https://www.amazon.com/sspa/click?ie=UTF8&amp;spc=MTo4MTUxNDM4NDEyOTQ3NTk6MTc1NjQ4OTMzMTpzcF9idGZfYnJvd3NlOjMwMDg1MjU1MzU5NjAwMjo6MDo6&amp;url=%2FLG-Lightweight-Touchscreen-AI-Enabled-Processor%2Fdp%2FB0F2JJ4V4L%2Fref%3Dsr_1_22640_sspa%3Fdib%3DeyJ2IjoiMSJ9.7QpGkh_pyQzmagMeVy9SZ-HS_M2skhJccyK3T_CCt7pko67FEQc8m5nuu4kJLjAniFC-_A3MC9IXNOas9o_g769l5UEFCQ9ybv08PEd9ljQ6f1k-ZoJ0RYtirI8mZW0-emOQMJ0GqIlR9F3N683LDVdfZjdjjDnUNgvnBu-y6iXcjqJNMRaw4Wfil0GhcMbqCjm36H0x9HbL6ulkDj8Aq3t89atrqUKfee0iG2olJrdufyHuz6uAE2PMAo1frrfcHi9eOFmD-W0E1GjzEjsk6xBu8vqRg-zGXWLjPRVPIYE.8nEkoGyitKI6cS4KY_7GvOB2nhtIbwMqNmbSZyL-hbc%26dib_tag%3Dse%26qid%3D1756489331%26refinements%3Dp_n_g-101014971069111%253A119653281011%26s%3Delectronics%26sr%3D1-22640-spons%26sp_csd%3Dd2lkZ2V0TmFtZT1zcF9idGZfYnJvd3Nl%26psc%3D1</t>
  </si>
  <si>
    <t>SHOKZ New OpenRun Pro 2 - Open-Ear, Bone Conduction Sport Headphones - with Reflective Strip - Sweat Resistant, Workout Headphones - Secure, Wireless, Comfortable Fit-Deep Bass and Smart Mic App</t>
  </si>
  <si>
    <t>https://m.media-amazon.com/images/I/417fmeqXikL._AC_UL320_.jpg</t>
  </si>
  <si>
    <t>https://www.amazon.com/sspa/click?ie=UTF8&amp;spc=MTozMjk2Nzk0Njk3ODg3ODAyOjE3NTY0ODkzNDI6c3BfYnRmX2Jyb3dzZTozMDA2NTkzNTg4OTc3MDI6OjA6Og&amp;url=%2FSHOKZ-New-OpenRun-Pro-Comfortable%2Fdp%2FB0D2HKCMBP%2Fref%3Dsr_1_22665_sspa%3Fdib%3DeyJ2IjoiMSJ9.ygSBFdQNPT-WiuCVaKDjQFQXoLDbnYMF4llm585Hl72idkGFsRUIryTW6U2Q4w5PU4MgJ9DsNohNjLdiDp6C3N9Km1QRkrWIBZGSD3QFIP5EccRYGhxvtvss_qMzhYw6_UIsmNZCyyqqMf6YlpU79Qg4zdf-NoSa4ksDwBtbP7Uqs5JtW-m2At6wjOb_a3DCvyHk3rzXd62KqjdYvYOidFWYvxktI2FrSBRInwWtq2qmMNKcN1CqFyEw4An58pCbDduz3zYyfEnejpOgepDmr6HFZxOXLGHqxMlPZOSk8Nc.ezr6QxaZq3eQNFUcfNBKvI4Ncrj0Cw0rqOWv1CMkYYc%26dib_tag%3Dse%26qid%3D1756489342%26refinements%3Dp_n_g-101014971069111%253A119653281011%26s%3Delectronics%26sr%3D1-22665-spons%26sp_csd%3Dd2lkZ2V0TmFtZT1zcF9idGZfYnJvd3Nl%26psc%3D1</t>
  </si>
  <si>
    <t>DEWALT Heavy Duty Wired Earphones with Microphone, Jobsite Earbuds Wired 3.5mm, Water-Resistant 3.5mm Earbuds with Mic, Connected Headphones for Outdoor Work</t>
  </si>
  <si>
    <t>https://m.media-amazon.com/images/I/71Y67HEgacL._AC_UL320_.jpg</t>
  </si>
  <si>
    <t>https://www.amazon.com/sspa/click?ie=UTF8&amp;spc=MTo4NTg4NjQ2NDg1NzEwMzY4OjE3NTY0ODkzODE6c3BfbXRmX2Jyb3dzZTozMDA4MjM1NjQ5NjgwMDI6OjA6Og&amp;url=%2FDEWALT-Wired-Earphones-Microphone-Water-Resistant%2Fdp%2FB0821QQ8NP%2Fref%3Dsr_1_22721_sspa%3Fdib%3D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a49BdGFjJCnCB1s5TyzkBPPjaKkece3WV1eiNPa4bGg%26dib_tag%3Dse%26qid%3D1756489381%26refinements%3Dp_n_g-101014971069111%253A119653281011%26s%3Delectronics%26sr%3D1-22721-spons%26sp_csd%3Dd2lkZ2V0TmFtZT1zcF9tdGZfYnJvd3Nl%26psc%3D1</t>
  </si>
  <si>
    <t>HP 14" Laptop Stream Ultral Light for Students and Business, Quad-core Intel Celeron Processor, 16GB RAM, 256GB Storage (128GB eMMC+128GB Ghost Manta SD Card), 1 Year Office 365, HDMI, Win 11</t>
  </si>
  <si>
    <t>https://m.media-amazon.com/images/I/61F8tAynu6L._AC_UL320_.jpg</t>
  </si>
  <si>
    <t>https://www.amazon.com/HP-Students-Business-Quad-core-Processor/dp/B0CYBX6LYS/ref=sr_1_22732?dib=eyJ2IjoiMSJ9.p1WjqbZWqB4AuAM-SzzzjYVSV9PUBYY9uOz51w4a2KGIv5ga1pG7HtMFBCWk-_V-dJzrc5SKS_LJKBoGGfhCZLTHXYp-oD38kkipGX329pZOPahge6AYtKlNppWhGHoEQpAX1QZ76yI59Kg0XyU7MWbI09-TLgtKIIWw3eKwpWlo501xH1iesEL1jGFHA8pEYmjLdTT6vWe9hd7exrf-IUEdQGnKZCWuoNtvOJ1vdUmHOuAWs-tMLze4j6oTufgtg7Xcoya9Oo5DB31pHnmWu6Nn7QAoWxCl4jNskqmDp8Q.cbUKUXw_iQN_nuwOa0Z8oPfNHEKCwXkABZaDxOzpE6c&amp;dib_tag=se&amp;qid=1756489393&amp;refinements=p_n_g-101014971069111%3A119653281011&amp;s=electronics&amp;sr=1-22732</t>
  </si>
  <si>
    <t>LG gram 15-inch Thin and Lightweight Laptop, Windows 11 Home, Powered by AMD Ryzen AI 7 350 Processor, 16GB RAM, 1TB SSD, Obsidian Black</t>
  </si>
  <si>
    <t>https://www.amazon.com/sspa/click?ie=UTF8&amp;spc=MTo2MTY1Mzk4NTkwNTMyNzc3OjE3NTY0ODk0MDU6c3BfbXRmX2Jyb3dzZTozMDA4NTI2NDI4NjQzMDI6OjA6Og&amp;url=%2FLG-15-inch-Lightweight-Processor-Obsidian%2Fdp%2FB0F7S913CQ%2Fref%3Dsr_1_22769_sspa%3Fdib%3DeyJ2IjoiMSJ9.l-5U5h2vgD5H9XrCbNXizX9_GJfpHKnAOK6Ae_tcCROnab60EUgW1lZoHm9mpQTr60mVs40h45GRz0GQmhIT8mnT87A3eRA-_nNCBawSIFRIV2pW2xiFAGqM6KdFg34PgY1CoO1kL1LLXA1T6Ug0O2UWMhcvhD7fpYYPW1cvjgIC5u3-vBaXzBv-Ivl1XEFHu-sc7J9nQ27Hxjmc1WHJmcTTakn4TATjMdrxYWgriM2TNe11eKwOqMrHARia_03FBfAXjxKpzO_DikOcfQS11p5dAPBHa-b29FxqHdL3kCU.UnAqaNhA5zE6maaiZeR3lAQVomDu3k16yZsKs2KcipU%26dib_tag%3Dse%26qid%3D1756489405%26refinements%3Dp_n_g-101014971069111%253A119653281011%26s%3Delectronics%26sr%3D1-22769-spons%26sp_csd%3Dd2lkZ2V0TmFtZT1zcF9tdGZfYnJvd3Nl%26psc%3D1</t>
  </si>
  <si>
    <t>Lenovo V15 Gen 4 Laptop, 15.6â€ FHD, Octa-Core Intel Core i5-13420H, 16GB RAM, 512GB SSD, Windows 11 Home â€“ Slim, Fast, and Ready for Work or Study, School and Office, PCO Foldable Laptop Cooler</t>
  </si>
  <si>
    <t>https://m.media-amazon.com/images/I/71BM7YErVeL._AC_UL320_.jpg</t>
  </si>
  <si>
    <t>https://www.amazon.com/sspa/click?ie=UTF8&amp;spc=MTo3NDE3NjI1MDQ2NTgzNzg3OjE3NTY0ODk1MTM6c3BfYXRmX2Jyb3dzZTozMDA4Njc0NTc2MjExMDI6OjA6Og&amp;url=%2FLenovo-V15-Octa-Core-i5-13420H-Windows%2Fdp%2FB0FHBJ15N5%2Fref%3Dsr_1_22946_sspa%3Fdib%3DeyJ2IjoiMSJ9.8eDTY0bYZ-hP7MohsmzbgNT0L97ElFg8Wcfg33fjeQpT_ioxQnqcW_4xgKUp7Sg9yXDWYfFFMekuAPTvpQ6CyT5hPZ5NmnE0VvINAry0JAPFc4iLpDt9vC61myeayKNVYUmsFkhzMZuuQykYLcP9WcC9QkO-ord_h66jnrbG9JXlrcqIP3Ow0-Pnk5twyYotLBsyhl3zL9RKratf7fYMtjdK3oAnLcHoQ6TpFAE-uQGpKgq8-Yl3PjDe0jtv2KRle-KdySKV0_fYnmvXHrk4GcmUUS0-2AgMgKtIVYlZxXI.f5BLxYlFUP8XPaMltfKiUoQcrUCOSbhp27kYyejOINY%26dib_tag%3Dse%26qid%3D1756489513%26refinements%3Dp_n_g-101014971069111%253A119653281011%26s%3Delectronics%26sr%3D1-22946-spons%26sp_csd%3Dd2lkZ2V0TmFtZT1zcF9hdGZfYnJvd3Nl%26psc%3D1</t>
  </si>
  <si>
    <t>Lenovo IdeaPad Slim 3 Laptop, 15.6" FHD Display, AMD Ryzen 5 5625U, 16GB RAM, 512GB SSD, Backlit KB, SD Card Reader, Bundle with UC310 64GB USB Flash Drive</t>
  </si>
  <si>
    <t>https://m.media-amazon.com/images/I/61kon5RTIrL._AC_UL320_.jpg</t>
  </si>
  <si>
    <t>https://www.amazon.com/sspa/click?ie=UTF8&amp;spc=MTo3NDE3NjI1MDQ2NTgzNzg3OjE3NTY0ODk1MTM6c3BfbXRmX2Jyb3dzZTozMDA4NTg4OTIzMjgxMDI6OjA6Og&amp;url=%2FLenovo-IdeaPad-Slim-Display-Backlit%2Fdp%2FB0FF4Q34T7%2Fref%3Dsr_1_22960_sspa%3Fdib%3DeyJ2IjoiMSJ9.8eDTY0bYZ-hP7MohsmzbgNT0L97ElFg8Wcfg33fjeQpT_ioxQnqcW_4xgKUp7Sg9yXDWYfFFMekuAPTvpQ6CyT5hPZ5NmnE0VvINAry0JAPFc4iLpDt9vC61myeayKNVYUmsFkhzMZuuQykYLcP9WcC9QkO-ord_h66jnrbG9JXlrcqIP3Ow0-Pnk5twyYotLBsyhl3zL9RKratf7fYMtjdK3oAnLcHoQ6TpFAE-uQGpKgq8-Yl3PjDe0jtv2KRle-KdySKV0_fYnmvXHrk4GcmUUS0-2AgMgKtIVYlZxXI.f5BLxYlFUP8XPaMltfKiUoQcrUCOSbhp27kYyejOINY%26dib_tag%3Dse%26qid%3D1756489513%26refinements%3Dp_n_g-101014971069111%253A119653281011%26s%3Delectronics%26sr%3D1-22960-spons%26sp_csd%3Dd2lkZ2V0TmFtZT1zcF9tdGZfYnJvd3Nl%26psc%3D1</t>
  </si>
  <si>
    <t>Lenovo V15 Business Laptop, 15.6â€ 1080p Full HD Display, Octa-Core Intel Core i5-13420H (Beat AMD Ryzen 7 7730U), 16GB RAM, 1TB SSD, Windows 11 Pro, Grey, PCO Laptop Cooler</t>
  </si>
  <si>
    <t>https://www.amazon.com/sspa/click?ie=UTF8&amp;spc=MTo3NDE3NjI1MDQ2NTgzNzg3OjE3NTY0ODk1MTM6c3BfbXRmX2Jyb3dzZTozMDA4NDg0MDUyNDU5MDI6OjA6Og&amp;url=%2FLenovo-V15-Business-Octa-Core-i5-13420H%2Fdp%2FB0FH7FSLN1%2Fref%3Dsr_1_22961_sspa%3Fdib%3DeyJ2IjoiMSJ9.8eDTY0bYZ-hP7MohsmzbgNT0L97ElFg8Wcfg33fjeQpT_ioxQnqcW_4xgKUp7Sg9yXDWYfFFMekuAPTvpQ6CyT5hPZ5NmnE0VvINAry0JAPFc4iLpDt9vC61myeayKNVYUmsFkhzMZuuQykYLcP9WcC9QkO-ord_h66jnrbG9JXlrcqIP3Ow0-Pnk5twyYotLBsyhl3zL9RKratf7fYMtjdK3oAnLcHoQ6TpFAE-uQGpKgq8-Yl3PjDe0jtv2KRle-KdySKV0_fYnmvXHrk4GcmUUS0-2AgMgKtIVYlZxXI.f5BLxYlFUP8XPaMltfKiUoQcrUCOSbhp27kYyejOINY%26dib_tag%3Dse%26qid%3D1756489513%26refinements%3Dp_n_g-101014971069111%253A119653281011%26s%3Delectronics%26sr%3D1-22961-spons%26sp_csd%3Dd2lkZ2V0TmFtZT1zcF9tdGZfYnJvd3Nl%26psc%3D1</t>
  </si>
  <si>
    <t>Spigen Slim Armor CS Designed for iPhone 13 Pro Case (2021) - Black</t>
  </si>
  <si>
    <t>https://m.media-amazon.com/images/I/51qjmN+SM7L._AC_UL320_.jpg</t>
  </si>
  <si>
    <t>https://www.amazon.com/Spigen-Slim-Armor-Designed-iPhone/dp/B096HBY1YB/ref=sr_1_22974?dib=eyJ2IjoiMSJ9.8eDTY0bYZ-hP7MohsmzbgNT0L97ElFg8Wcfg33fjeQpT_ioxQnqcW_4xgKUp7Sg9yXDWYfFFMekuAPTvpQ6CyT5hPZ5NmnE0VvINAry0JAPFc4iLpDt9vC61myeayKNVYUmsFkhzMZuuQykYLcP9WcC9QkO-ord_h66jnrbG9JXlrcqIP3Ow0-Pnk5twyYotLBsyhl3zL9RKratf7fYMtjdK3oAnLcHoQ6TpFAE-uQGpKgq8-Yl3PjDe0jtv2KRle-KdySKV0_fYnmvXHrk4GcmUUS0-2AgMgKtIVYlZxXI.f5BLxYlFUP8XPaMltfKiUoQcrUCOSbhp27kYyejOINY&amp;dib_tag=se&amp;qid=1756489513&amp;refinements=p_n_g-101014971069111%3A119653281011&amp;s=electronics&amp;sr=1-22974</t>
  </si>
  <si>
    <t>NETGEAR WiFi Range Extender (EX6120) - Add up to 1,500 sq. ft., 25 Devices - AC1200 Dual Band Wireless Signal Booster &amp; Repeater (Up to 1.2 Gbps Speed), Compact Wall Plug Design â€“ Free Expert Help</t>
  </si>
  <si>
    <t>https://www.amazon.com/sspa/click?ie=UTF8&amp;spc=MTo3NDE3NjI1MDQ2NTgzNzg3OjE3NTY0ODk1MTM6c3BfYnRmX2Jyb3dzZTozMDAwOTIyMDk4OTAwMDI6OjA6Og&amp;url=%2FNETGEAR-Wi-Fi-Range-Extender-EX6120%2Fdp%2FB014YN7LVE%2Fref%3Dsr_1_22975_sspa%3Fdib%3DeyJ2IjoiMSJ9.8eDTY0bYZ-hP7MohsmzbgNT0L97ElFg8Wcfg33fjeQpT_ioxQnqcW_4xgKUp7Sg9yXDWYfFFMekuAPTvpQ6CyT5hPZ5NmnE0VvINAry0JAPFc4iLpDt9vC61myeayKNVYUmsFkhzMZuuQykYLcP9WcC9QkO-ord_h66jnrbG9JXlrcqIP3Ow0-Pnk5twyYotLBsyhl3zL9RKratf7fYMtjdK3oAnLcHoQ6TpFAE-uQGpKgq8-Yl3PjDe0jtv2KRle-KdySKV0_fYnmvXHrk4GcmUUS0-2AgMgKtIVYlZxXI.f5BLxYlFUP8XPaMltfKiUoQcrUCOSbhp27kYyejOINY%26dib_tag%3Dse%26qid%3D1756489513%26refinements%3Dp_n_g-101014971069111%253A119653281011%26s%3Delectronics%26sr%3D1-22975-spons%26sp_csd%3Dd2lkZ2V0TmFtZT1zcF9idGZfYnJvd3Nl%26psc%3D1</t>
  </si>
  <si>
    <t>ASUS Vivobook 14X X1404VA-I512256 Laptop, 14" FHD 1920 * 1080, Intel Core i5-1334U,16GB DDR4 RAM, 512GB SSD, Wi-Fi 5, W11 Home, HDMI, Bundle with PCO Laptop Cooler</t>
  </si>
  <si>
    <t>https://m.media-amazon.com/images/I/71HMlNwP2aL._AC_UL320_.jpg</t>
  </si>
  <si>
    <t>https://www.amazon.com/sspa/click?ie=UTF8&amp;spc=MTo3NDE3NjI1MDQ2NTgzNzg3OjE3NTY0ODk1MTM6c3BfYnRmX2Jyb3dzZTozMDA4ODkxOTczNTcxMDI6OjA6Og&amp;url=%2FASUS-Vivobook-X1404VA-I512256-Laptop-i5-1334U%2Fdp%2FB0FMKJGR9V%2Fref%3Dsr_1_22977_sspa%3Fdib%3DeyJ2IjoiMSJ9.8eDTY0bYZ-hP7MohsmzbgNT0L97ElFg8Wcfg33fjeQpT_ioxQnqcW_4xgKUp7Sg9yXDWYfFFMekuAPTvpQ6CyT5hPZ5NmnE0VvINAry0JAPFc4iLpDt9vC61myeayKNVYUmsFkhzMZuuQykYLcP9WcC9QkO-ord_h66jnrbG9JXlrcqIP3Ow0-Pnk5twyYotLBsyhl3zL9RKratf7fYMtjdK3oAnLcHoQ6TpFAE-uQGpKgq8-Yl3PjDe0jtv2KRle-KdySKV0_fYnmvXHrk4GcmUUS0-2AgMgKtIVYlZxXI.f5BLxYlFUP8XPaMltfKiUoQcrUCOSbhp27kYyejOINY%26dib_tag%3Dse%26qid%3D1756489513%26refinements%3Dp_n_g-101014971069111%253A119653281011%26s%3Delectronics%26sr%3D1-22977-spons%26sp_csd%3Dd2lkZ2V0TmFtZT1zcF9idGZfYnJvd3Nl%26psc%3D1</t>
  </si>
  <si>
    <t>HP Premium 14" HD Laptop, Copilot AI, Intel N150, 8GB RAM, 128GB eMMC, SD Card Reader, Webcam, HDMI, Wi-Fi 6, Windows 11 Home, Silver, Bundle with PCO Notebook Fold Radiator, Cooler</t>
  </si>
  <si>
    <t>https://m.media-amazon.com/images/I/71Q+pQYZurL._AC_UL320_.jpg</t>
  </si>
  <si>
    <t>https://www.amazon.com/sspa/click?ie=UTF8&amp;spc=MTo3MDkxMzU5MzUyNDMwMTc3OjE3NTY0ODk1MjY6c3BfbXRmX2Jyb3dzZTozMDA4NzQ4MDI0OTExMDI6OjA6Og&amp;url=%2FHP-Premium-Copilot-Notebook-Radiator%2Fdp%2FB0FLDZS8C2%2Fref%3Dsr_1_22986_sspa%3Fdib%3DeyJ2IjoiMSJ9.8eDTY0bYZ-hP7MohsmzbgNT0L97ElFg8Wcfg33fjeQpT_ioxQnqcW_4xgKUp7Sg9yXDWYfFFMekuAPTvpQ6CyT5hPZ5NmnE0VvINAry0JAPFc4iLpDt9vC61myeayKNVYUmsFkhzMZuuQykYLcP9WcC9QkO-ord_h66jnrbG9JXlrcqIP3Ow0-Pnk5twyYotLBsyhl3zL9RKratf7fYMtjdK3oAnLcHoQ6TpFAE-uQGpKgq8-Yl3PjDe0jtv2KRle-KdySKV0_fYnmvXHrk4GcmUUS0-2AgMgKtIVYlZxXI.yTFN1EQ0F9GNLXUCRqfn_mmjuZ22-dMmYyZtQ1W0RJU%26dib_tag%3Dse%26qid%3D1756489526%26refinements%3Dp_n_g-101014971069111%253A119653281011%26s%3Delectronics%26sr%3D1-22986-spons%26sp_csd%3Dd2lkZ2V0TmFtZT1zcF9tdGZfYnJvd3Nl%26psc%3D1</t>
  </si>
  <si>
    <t>LISEN for iPhone 16 Charger Cord 240W USB C to USB C Cable Type C Charger Fast Charging Cord for iPhone 16e 15 Pro Max iPad MacBook Air Pro Samsung A 17 S25, 6.6ft/2 Pack/Midnight</t>
  </si>
  <si>
    <t>https://m.media-amazon.com/images/I/81qQEjtP7iL._AC_UL320_.jpg</t>
  </si>
  <si>
    <t>https://www.amazon.com/sspa/click?ie=UTF8&amp;spc=MTo2NDY5MzQxNzQwNjcxMjUwOjE3NTY0ODk2NDc6c3BfbXRmX2Jyb3dzZTozMDA2Nzc4OTIyMjA1MDI6OjA6Og&amp;url=%2FCharging-MacBook-iPhone15-15ProMax-Compatible%2Fdp%2FB0CG1LGWR6%2Fref%3Dsr_1_23201_sspa%3Fdib%3D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Y-MOSUES2DSdIUd7u66P81icXtQoPeeKk4IhI7AV114%26dib_tag%3Dse%26qid%3D1756489647%26refinements%3Dp_n_g-101014971069111%253A119653281011%26s%3Delectronics%26sr%3D1-23201-spons%26sp_csd%3Dd2lkZ2V0TmFtZT1zcF9tdGZfYnJvd3Nl%26psc%3D1</t>
  </si>
  <si>
    <t>ASUS 14â€ FHD Portable Go Laptop 2024 Flagship, Dual-Core Intel Celeron N4500 Processor, 4GB RAM, 128GB Storage (64GB eMMC+64GB SD), WiFi, 720P Webcam, 10+ Hrs Battery, Windows 11S +HubxcelAccessory</t>
  </si>
  <si>
    <t>https://m.media-amazon.com/images/I/71mG8w5WI0L._AC_UL320_.jpg</t>
  </si>
  <si>
    <t>https://www.amazon.com/sspa/click?ie=UTF8&amp;spc=MTo2NDY5MzQxNzQwNjcxMjUwOjE3NTY0ODk2NDc6c3BfYnRmX2Jyb3dzZTozMDAzODYzNjk3NTg5MDI6OjA6Og&amp;url=%2FASUS-14-Go-2024-HubxcelAccessory%2Fdp%2FB0DFG8BFCF%2Fref%3Dsr_1_23217_sspa%3Fdib%3D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Y-MOSUES2DSdIUd7u66P81icXtQoPeeKk4IhI7AV114%26dib_tag%3Dse%26qid%3D1756489647%26refinements%3Dp_n_g-101014971069111%253A119653281011%26s%3Delectronics%26sr%3D1-23217-spons%26sp_csd%3Dd2lkZ2V0TmFtZT1zcF9idGZfYnJvd3Nl%26psc%3D1</t>
  </si>
  <si>
    <t>Anker Soundcore 2 Portable Bluetooth Speaker with Stereo Sound, Bluetooth 5, Bassup, IPX7 Waterproof, 24-Hour Playtime, Wireless Stereo Pairing, Speaker for Home, Outdoors, Travel</t>
  </si>
  <si>
    <t>https://m.media-amazon.com/images/I/617DcBehCqL._AC_UL320_.jpg</t>
  </si>
  <si>
    <t>https://www.amazon.com/sspa/click?ie=UTF8&amp;spc=MTo3NjEzMjI0MTQ0MDgxODY2OjE3NTY0ODk3MDY6c3BfbXRmX2Jyb3dzZTozMDAyMjIxMTExMTAyMDI6OjA6Og&amp;url=%2FAnker-Soundcore-Bluetooth-Exclusive-Water-Resistant%2Fdp%2FB01MTB55WH%2Fref%3Dsr_1_23320_sspa%3Fdib%3DeyJ2IjoiMSJ9.WI1VRQ_YI-R5qzeOEXqCvUN4XlVFzabK6YdgZ91R3YJggvuGY0p30WfwzgYCBNBFTuCWj4xsij0OT6p5eLAvqmqQ1Uus358fplcpjnQiNDAK9njnhId3dzed9qgAEXNdcYhB3n-wF4mdS7H5U0pEwtT-fzmqyx9ENHrY9iwhHMQQTt2FnLAC6ZhxRAI03Kp8LBsyhl3zL9RKratf7fYMtjdK3oAnLcHoQ6TpFAE-uQGpKgq8-Yl3PjDe0jtv2KRle-KdySKV0_fYnmvXHrk4GcmUUS0-2AgMgKtIVYlZxXI.iEh0OwFKAxxJ1apfuPIy86DjTHBf9WTIlGOM_I2HKm8%26dib_tag%3Dse%26qid%3D1756489706%26refinements%3Dp_n_g-101014971069111%253A119653281011%26s%3Delectronics%26sr%3D1-23320-spons%26sp_csd%3Dd2lkZ2V0TmFtZT1zcF9tdGZfYnJvd3Nl%26psc%3D1</t>
  </si>
  <si>
    <t>Speck Gemtones Wireless Earbuds for iPhone and Android, Bluetooth 5.3 Headphones with 28 Hour Battery Life, USB-C Charging, Two-Year Warranty and Integrated App, with EQ Settings, White Album</t>
  </si>
  <si>
    <t>https://m.media-amazon.com/images/I/51DBo-2OZqL._AC_UL320_.jpg</t>
  </si>
  <si>
    <t>https://www.amazon.com/sspa/click?ie=UTF8&amp;spc=MToxNjgyMzEzMDE5NTYwNzY4OjE3NTY0ODk3NTU6c3BfYnRmX2Jyb3dzZTozMDA4Njg2NjgzNTA1MDI6OjA6Og&amp;url=%2FSpeck-Gemtones-Bluetooth-Headphones-Integrated%2Fdp%2FB0CH1S4GVM%2Fref%3Dsr_1_23433_sspa%3Fdib%3DeyJ2IjoiMSJ9.nbVk8ocLGxkv_mLfTRmFR_qPgsPZvvrnvfp9RBjU3Skn6Ne135p-MBXNaGzGF4F928HQlz4cEtahiUWsi2UibRUSNghwwGRm9DfDrpwBfEIS22wuosfShRxG_VIcmwcJZgtw3EnTaZtXLh0wRY9tAy7DHWCa7MslEr0VTSvyBRjwMNCayFjiKHQiDLcBB4GJVL9x_Jpv8cDIrcxnZmOVs9k9UMm9stJZ0oRETyjOHm0XefJ_QEKjjdJ8TMoZ3kyr4zqv0DMCTZ3m6F-P_P4-5P46CqIgYoESvvB5uxaG90w.hBMzbivmS1Ya-IqApq9hcnqngbPDcvAy-hILYN3i9Hw%26dib_tag%3Dse%26qid%3D1756489755%26refinements%3Dp_n_g-101014971069111%253A119653281011%26s%3Delectronics%26sr%3D1-23433-spons%26sp_csd%3Dd2lkZ2V0TmFtZT1zcF9idGZfYnJvd3Nl%26psc%3D1</t>
  </si>
  <si>
    <t>Monster Open Free AC100 Open Ear Bluetooth 5.3 Headphones, Wireless Earbuds with Earhooks, Immersive Stereo Sound by 16mm Large Driver, Clear Calls, 30H Playtime, for Workout, White</t>
  </si>
  <si>
    <t>https://m.media-amazon.com/images/I/619XMd8d6oL._AC_UL320_.jpg</t>
  </si>
  <si>
    <t>https://www.amazon.com/sspa/click?ie=UTF8&amp;spc=MTo2NjY5NTgzNTY4NDkyNTEwOjE3NTY0ODk3OTQ6c3BfYnRmX2Jyb3dzZTozMDA2ODU1NjM3ODAwMDI6OjA6Og&amp;url=%2FMonster-AC100-Bluetooth-Headphones-Immersive%2Fdp%2FB0DJ5874Z4%2Fref%3Dsr_1_23504_sspa%3Fdib%3DeyJ2IjoiMSJ9.UvEYVknd-mx0bQ3vQJnRhTL9Ck9y-LIhPp4e2seeNkM8RM4mBuRe55VownpdyxPDa466AWPuGZI3EVF78thPdo1soj1PVKqP2DxxIlOJLkxxAz270SQ39Ii9vQ6aH9vUx2mRZDPSW9SQ099diP4EOD9E-sgkoKukJsGbZlr1WfOfCoz4cc5MSZWlhrp_lInrO1K3mscViLmd1LnuX_wBxrehPTvT1sFKUUqGJmZVPoMhBQx8jn-i8Ipmmq9bySbcO2JuZmTPtFJDeYOc04mKvmk23yjCmjoXXjri7stZk2k.UvLNB7fdg3ieVeZNspKYegfdzqfhlu2A2dGYmNCuo40%26dib_tag%3Dse%26qid%3D1756489794%26refinements%3Dp_n_g-101014971069111%253A119653281011%26s%3Delectronics%26sr%3D1-23504-spons%26sp_csd%3Dd2lkZ2V0TmFtZT1zcF9idGZfYnJvd3Nl%26psc%3D1</t>
  </si>
  <si>
    <t>Bundle of Uniden R4w Extreme Long Range Laser/Radar Detector + Uniden Smart Hardwire Kit RDA-HDWKT with Mute Button and LED Alert.</t>
  </si>
  <si>
    <t>https://m.media-amazon.com/images/I/71zg3CWfiFL._AC_UL320_.jpg</t>
  </si>
  <si>
    <t>https://www.amazon.com/sspa/click?ie=UTF8&amp;spc=MTo4MzM2ODM0OTAyMjU2ODIwOjE3NTY0ODk5MTI6c3BfYnRmX2Jyb3dzZTozMDA3NDAzNTI3MDU2MDI6OjA6Og&amp;url=%2FUniden-Extreme-Detector-Hardwire-RDA-HDWKT%2Fdp%2FB0F3Z3QKZM%2Fref%3Dsr_1_23720_sspa%3Fdib%3DeyJ2IjoiMSJ9.WI1VRQ_YI-R5qzeOEXqCvUN4XlVFzabK6YdgZ91R3YJggvuGY0p30WfwzgYCBNBFTuCWj4xsij0OT6p5eLAvqmqQ1Uus358fplcpjnQiNDAK9njnhId3dzed9qgAEXNdcYhB3n-wF4mdS7H5U0pEwtT-fzmqyx9ENHrY9iwhHMQQTt2FnLAC6ZhxRAI03Kp8LBsyhl3zL9RKratf7fYMtjdK3oAnLcHoQ6TpFAE-uQGpKgq8-Yl3PjDe0jtv2KRle-KdySKV0_fYnmvXHrk4GcmUUS0-2AgMgKtIVYlZxXI.Rm3LTqcB4c3kDD1XVsI2lzPgCMwFspcCIZXb2VJ8EB8%26dib_tag%3Dse%26qid%3D1756489912%26refinements%3Dp_n_g-101014971069111%253A119653281011%26s%3Delectronics%26sr%3D1-23720-spons%26sp_csd%3Dd2lkZ2V0TmFtZT1zcF9idGZfYnJvd3Nl%26psc%3D1</t>
  </si>
  <si>
    <t>VEVOR 12U Open Frame Server Rack, 23''-40'' Adjustable Depth, Free Standing or Wall Mount Network Server Rack, 4 Post AV Rack with Casters, Holds All Your Networking IT Equipment AV Gear Router Modem</t>
  </si>
  <si>
    <t>https://m.media-amazon.com/images/I/61rFrDxsTTL._AC_UL320_.jpg</t>
  </si>
  <si>
    <t>https://www.amazon.com/VEVOR-Adjustable-Standing-Networking-Equipment/dp/B0C64X8J8R/ref=sr_1_23982?dib=eyJ2IjoiMSJ9.Hti6DZqzLUKrpBNRZ6V26lDSA3TJVXP__Rjc3jsWK9FSszUNg-TBPMDr3J1fuJfwjvCTspD1Wm3v0X8PZ43bHhqYvDzLO9LWxtAEyH73Xjw5C3_PKK_HcFZO4dA2-McXuUeRWjeerUDwHGIQffwdecte9uSGmEzwHizOHqSxSIpI4j-j0JqDopNdN5HwFFzkWw-OLCRQ9EiL1GCu9WBa_HO9l-MrU_-tpiMUPZf8mfS7DvMw--VFvQL--bqVWLBvWhuxiCRpcDeCoTCkz3Nd2LoXXP0B02nP-HsZ3_x70ec.zvSAO3VseZowqMoUU0-1aHqX5ssK68Pdryvz3N1RA3Q&amp;dib_tag=se&amp;qid=1756490060&amp;refinements=p_n_g-101014971069111%3A119653281011&amp;s=electronics&amp;sr=1-23982</t>
  </si>
  <si>
    <t>OnePlus Buds Pro 3, Wireless Bluetooth Earbuds, Noise Canceling Earbuds, Deep Bass, Immersive Sound, Up to 44 Hour Playtime with Charging case, Lunar Radiance</t>
  </si>
  <si>
    <t>Save 17%</t>
  </si>
  <si>
    <t>https://m.media-amazon.com/images/I/81nDceAt92L._AC_UL320_.jpg</t>
  </si>
  <si>
    <t>https://www.amazon.com/OnePlus-Wireless-Bluetooth-Canceling-Immersive/dp/B0DJHXZ68N/ref=sr_1_24150?dib=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fJCPopjbuZKCGFcRfRybg8nnvUHZrMvnaw9uO2qA-gM&amp;dib_tag=se&amp;qid=1756490153&amp;refinements=p_n_g-101014971069111%3A119653281011&amp;s=electronics&amp;sr=1-24150</t>
  </si>
  <si>
    <t>Lenovo IdeaPad Slim 3 Laptop, 15.6" FHD Display, AMD Ryzen 5 5625U, 16GB RAM, 512GB SSD, Backlit KB, SD Card Reader, Webcam, HDMI, Wi-Fi 6, Win 11 Home, Bundle with Thunderobot ML101 Wireless Mouse</t>
  </si>
  <si>
    <t>https://m.media-amazon.com/images/I/61zy5eyj9uL._AC_UL320_.jpg</t>
  </si>
  <si>
    <t>https://www.amazon.com/sspa/click?ie=UTF8&amp;spc=MTo0OTAxNzQ0NjMwNTY1Mjg2OjE3NTY0OTAzMTA6c3BfbXRmX2Jyb3dzZTozMDA4NjM5MDgwNjMxMDI6OjA6Og&amp;url=%2FLenovo-IdeaPad-Slim-Thunderobot-Wireless%2Fdp%2FB0FK4TVBFS%2Fref%3Dsr_1_24426_sspa%3Fdib%3D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IX3aiJpdysxs43dWnMCoeyZsTBkgs38kTT6SVuxjFdE%26dib_tag%3Dse%26qid%3D1756490310%26refinements%3Dp_n_g-101014971069111%253A119653281011%26s%3Delectronics%26sr%3D1-24426-spons%26sp_csd%3Dd2lkZ2V0TmFtZT1zcF9tdGZfYnJvd3Nl%26psc%3D1</t>
  </si>
  <si>
    <t>Lenovo IdeaPad Slim 3 Laptop, 15.6" FHD Display, AMD Ryzen 5 5625U, 16GB RAM, 1TB SSD, Backlit KB, SD Card Reader, Bundle with UC310 64GB USB Flash Drive</t>
  </si>
  <si>
    <t>https://www.amazon.com/sspa/click?ie=UTF8&amp;spc=MTo0OTAxNzQ0NjMwNTY1Mjg2OjE3NTY0OTAzMTA6c3BfYnRmX2Jyb3dzZTozMDA4NTg4OTIzMjgyMDI6OjA6Og&amp;url=%2FLenovo-IdeaPad-Slim-Display-Backlit%2Fdp%2FB0FF4MGF9G%2Fref%3Dsr_1_24441_sspa%3Fdib%3D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IX3aiJpdysxs43dWnMCoeyZsTBkgs38kTT6SVuxjFdE%26dib_tag%3Dse%26qid%3D1756490310%26refinements%3Dp_n_g-101014971069111%253A119653281011%26s%3Delectronics%26sr%3D1-24441-spons%26sp_csd%3Dd2lkZ2V0TmFtZT1zcF9idGZfYnJvd3Nl%26psc%3D1</t>
  </si>
  <si>
    <t>Transformers Over The Ear Earbuds Wireless Bluetooth 5.4 LED Power Display Earbuds with Earhooks 65H Playtimes Deep Bass IPX5 Waterproof Ear Buds for Sports/Workout, TF-T26 Optimus Prime</t>
  </si>
  <si>
    <t>https://m.media-amazon.com/images/I/71V9mxnLDCL._AC_UL320_.jpg</t>
  </si>
  <si>
    <t>https://www.amazon.com/sspa/click?ie=UTF8&amp;spc=MToxOTc4NTA5OTc5ODcyNzM5OjE3NTY0OTAzNzQ6c3BfYnRmX2Jyb3dzZTozMDA4NzM4NTIzMjY0MDI6OjA6Og&amp;url=%2FTRANSFORMERS-Wireless-Bluetooth-Headphones-Earphones%2Fdp%2FB0D7BKYR8Q%2Fref%3Dsr_1_24560_sspa%3Fdib%3DeyJ2IjoiMSJ9.h0Bdi3UCLDaRlInzNal9hxZ1sGwY1BeLh7o-_HsFsiGxiNCzsffri1c_JBNJPtHmSOfm1iovXz_O4CthuyDS2n1yRzjFBF9gfXSKil-7Aw_FHEOmY8NIs-4eWrfnnBQMsBP9IHpZjVYb1w3hKzrLGWYGLM1c-fxI_ft116dIYzw5mUEBKnJyihxYnBodR9-IyDGMv0rVryWYecG4SvCXMGPpkjxk-cG-QyWmrjP5wrugmTazYVZRc5IbnzbE-O0VR3yErwpne0liOkvad5xTSk2A6xPWDv5Ql1SPtBGMzoU.c_BPZA-q5keRldIpPcA-8nidvdRM_pSd4G7AZWDIZSU%26dib_tag%3Dse%26qid%3D1756490374%26refinements%3Dp_n_g-101014971069111%253A119653281011%26s%3Delectronics%26sr%3D1-24560-spons%26sp_csd%3Dd2lkZ2V0TmFtZT1zcF9idGZfYnJvd3Nl%26psc%3D1</t>
  </si>
  <si>
    <t>WAVLINK N300 Outdoor Long Range Weatherproof WiFi Extender/Wireless Access Point with Passive POE, 2.4GHz 300Mbps, 2x2 MIMO 11dBi Antennas, Supports Router/AP/Repeater/WISP Modes</t>
  </si>
  <si>
    <t>https://m.media-amazon.com/images/I/51FGqYC4tpL._AC_UL320_.jpg</t>
  </si>
  <si>
    <t>https://www.amazon.com/sspa/click?ie=UTF8&amp;spc=MToxMDcxNTY5NjE4Nzc5Mzc5OjE3NTY0OTAzODY6c3BfbXRmX2Jyb3dzZTozMDA2MzU3NjE0NTYyMDI6OjA6Og&amp;url=%2FWAVLINK-Weatherproof-Extender-Wireless-Antennas%2Fdp%2FB0DPSP2763%2Fref%3Dsr_1_24570_sspa%3Fdib%3DeyJ2IjoiMSJ9.fU5765iJlQLBtoAw8iy-ihOMduRKDRMSKMJ9Sk1Jf9y2aTzkhacVZBUNWOxqlNTAEOyrUbrsxGAC7qU-h9i6WSr8UVZK15cL5NbUluuy2oWwE3vhUN1WyQ0jHKVFRXGPI-Wyg6noRhCb6DvFz34p7xe4IvWthhyk6p2-L-a09xvpXcRqqRtOsQYbN98z-I9uV-irBS2CgKIw9gPgSXmMjTElIpsRyb0rrzz_uxPxt-byOHgk39NAmm1OhCByzE2geXkKtKTp1Mhlrjzw2z_rD6LYRh8xYjvDROqgFUmBceo._b81OLgCCJbcJavpzS2R1cYj2qXciyepNw5C52wt9fA%26dib_tag%3Dse%26qid%3D1756490386%26refinements%3Dp_n_g-101014971069111%253A119653281011%26s%3Delectronics%26sr%3D1-24570-spons%26sp_csd%3Dd2lkZ2V0TmFtZT1zcF9tdGZfYnJvd3Nl%26psc%3D1</t>
  </si>
  <si>
    <t>Lenovo Thinkpad E16 Gen 2 Business Laptop 16.0" IPS WUXGA Display (AMD Ryzen 5 7535U, 16GB DDR5, 512GB PCIe SSD, Backlit KYB, Fingerprint, WiFi 6E, BT 5.3, Win 11 Pro) w/DKZ Hub</t>
  </si>
  <si>
    <t>https://m.media-amazon.com/images/I/61l5vJZlbkL._AC_UL320_.jpg</t>
  </si>
  <si>
    <t>https://www.amazon.com/Lenovo-ThinkPad-Business-1920x1080-Bluetooth/dp/B09MR4JTTB/ref=sr_1_24581?dib=eyJ2IjoiMSJ9.fU5765iJlQLBtoAw8iy-ihOMduRKDRMSKMJ9Sk1Jf9y2aTzkhacVZBUNWOxqlNTAEOyrUbrsxGAC7qU-h9i6WSr8UVZK15cL5NbUluuy2oWwE3vhUN1WyQ0jHKVFRXGPI-Wyg6noRhCb6DvFz34p7xe4IvWthhyk6p2-L-a09xvpXcRqqRtOsQYbN98z-I9uV-irBS2CgKIw9gPgSXmMjTElIpsRyb0rrzz_uxPxt-byOHgk39NAmm1OhCByzE2geXkKtKTp1Mhlrjzw2z_rD6LYRh8xYjvDROqgFUmBceo._b81OLgCCJbcJavpzS2R1cYj2qXciyepNw5C52wt9fA&amp;dib_tag=se&amp;qid=1756490386&amp;refinements=p_n_g-101014971069111%3A119653281011&amp;s=electronics&amp;sr=1-24581</t>
  </si>
  <si>
    <t>acer Nitro V Gaming Laptop | AMD Ryzen 7 8845HS Octa-Core AI Capable Processor | NVIDIA GeForce RTX 4060 GPU | 16" WUXGA IPS 165Hz Display | 16GB DDR5 | 1TB Gen 4 SSD | Wi-Fi 6E | ANV16-41-R5J0</t>
  </si>
  <si>
    <t>https://m.media-amazon.com/images/I/71iB6UqXbGL._AC_UL320_.jpg</t>
  </si>
  <si>
    <t>https://www.amazon.com/Octa-Core-Capable-Processor-GeForce-ANV16-41-R5J0/dp/B0CXY573W9/ref=sr_1_24582?dib=eyJ2IjoiMSJ9.fU5765iJlQLBtoAw8iy-ihOMduRKDRMSKMJ9Sk1Jf9y2aTzkhacVZBUNWOxqlNTAEOyrUbrsxGAC7qU-h9i6WSr8UVZK15cL5NbUluuy2oWwE3vhUN1WyQ0jHKVFRXGPI-Wyg6noRhCb6DvFz34p7xe4IvWthhyk6p2-L-a09xvpXcRqqRtOsQYbN98z-I9uV-irBS2CgKIw9gPgSXmMjTElIpsRyb0rrzz_uxPxt-byOHgk39NAmm1OhCByzE2geXkKtKTp1Mhlrjzw2z_rD6LYRh8xYjvDROqgFUmBceo._b81OLgCCJbcJavpzS2R1cYj2qXciyepNw5C52wt9fA&amp;dib_tag=se&amp;qid=1756490386&amp;refinements=p_n_g-101014971069111%3A119653281011&amp;s=electronics&amp;sr=1-24582</t>
  </si>
  <si>
    <t>WAVLINK AC1200 Outdoor Long Range Wi-Fi Extender,Dual Band Outdoor Access Point with Active/Passive PoE,WAN/LAN Port,IP67 Waterproof,Supports AP/Router/Repeater Mode,2x7dBi Antennas-Greenwood</t>
  </si>
  <si>
    <t>https://m.media-amazon.com/images/I/61sDf7XJ+FL._AC_UL320_.jpg</t>
  </si>
  <si>
    <t>https://www.amazon.com/sspa/click?ie=UTF8&amp;spc=MToxMDcxNTY5NjE4Nzc5Mzc5OjE3NTY0OTAzODY6c3BfYnRmX2Jyb3dzZTozMDA0NzYwNDE5NDI3MDI6OjA6Og&amp;url=%2FWAVLINK-Extender-Waterproof-Supports-Antennas-Greenwood%2Fdp%2FB0DGG7GJL7%2Fref%3Dsr_1_24583_sspa%3Fdib%3DeyJ2IjoiMSJ9.fU5765iJlQLBtoAw8iy-ihOMduRKDRMSKMJ9Sk1Jf9y2aTzkhacVZBUNWOxqlNTAEOyrUbrsxGAC7qU-h9i6WSr8UVZK15cL5NbUluuy2oWwE3vhUN1WyQ0jHKVFRXGPI-Wyg6noRhCb6DvFz34p7xe4IvWthhyk6p2-L-a09xvpXcRqqRtOsQYbN98z-I9uV-irBS2CgKIw9gPgSXmMjTElIpsRyb0rrzz_uxPxt-byOHgk39NAmm1OhCByzE2geXkKtKTp1Mhlrjzw2z_rD6LYRh8xYjvDROqgFUmBceo._b81OLgCCJbcJavpzS2R1cYj2qXciyepNw5C52wt9fA%26dib_tag%3Dse%26qid%3D1756490386%26refinements%3Dp_n_g-101014971069111%253A119653281011%26s%3Delectronics%26sr%3D1-24583-spons%26sp_csd%3Dd2lkZ2V0TmFtZT1zcF9idGZfYnJvd3Nl%26psc%3D1</t>
  </si>
  <si>
    <t>Yealink UH37 Professional USB Headset with Microphone for PC Laptop Noise Cancelling &amp; Volume Control VoIP Skype Online Conference(USB-A)</t>
  </si>
  <si>
    <t>https://m.media-amazon.com/images/I/51+Giy0HDsL._AC_UL320_.jpg</t>
  </si>
  <si>
    <t>https://www.amazon.com/sspa/click?ie=UTF8&amp;spc=MToxMDcxNTY5NjE4Nzc5Mzc5OjE3NTY0OTAzODY6c3BfYnRmX2Jyb3dzZTozMDAxNTQzMDY5NjAxMDI6OjA6Og&amp;url=%2FYealink-Professional-Microphone-Cancelling-Conference%2Fdp%2FB0CFFBPT5J%2Fref%3Dsr_1_24584_sspa%3Fdib%3DeyJ2IjoiMSJ9.fU5765iJlQLBtoAw8iy-ihOMduRKDRMSKMJ9Sk1Jf9y2aTzkhacVZBUNWOxqlNTAEOyrUbrsxGAC7qU-h9i6WSr8UVZK15cL5NbUluuy2oWwE3vhUN1WyQ0jHKVFRXGPI-Wyg6noRhCb6DvFz34p7xe4IvWthhyk6p2-L-a09xvpXcRqqRtOsQYbN98z-I9uV-irBS2CgKIw9gPgSXmMjTElIpsRyb0rrzz_uxPxt-byOHgk39NAmm1OhCByzE2geXkKtKTp1Mhlrjzw2z_rD6LYRh8xYjvDROqgFUmBceo._b81OLgCCJbcJavpzS2R1cYj2qXciyepNw5C52wt9fA%26dib_tag%3Dse%26qid%3D1756490386%26refinements%3Dp_n_g-101014971069111%253A119653281011%26s%3Delectronics%26sr%3D1-24584-spons%26sp_csd%3Dd2lkZ2V0TmFtZT1zcF9idGZfYnJvd3Nl%26psc%3D1</t>
  </si>
  <si>
    <t>Sony BRAVIA Theater Bar 6, 3.1.2ch Sound bar with Powerful Wireless subwoofer, Surround Sound by Dolby AtmosÂ®/DTS:XÂ® Compatible HT-B600</t>
  </si>
  <si>
    <t>https://m.media-amazon.com/images/I/618wnJgAheL._AC_UL320_.jpg</t>
  </si>
  <si>
    <t>https://www.amazon.com/sspa/click?ie=UTF8&amp;spc=MTo1NzY2ODkxMzE2NzczNTQ2OjE3NTY0OTA1MTQ6c3BfYnRmX2Jyb3dzZTozMDA3NzczOTE1ODAwMDI6OjA6Og&amp;url=%2FSony-Powerful-Wireless-subwoofer-Surround%2Fdp%2FB0DYWPJYF1%2Fref%3Dsr_1_24824_sspa%3Fdib%3DeyJ2IjoiMSJ9.0ikzcgIs2WzRgOC5VIf2E-Pw9oKj2YPUjLoXz_qzXK4XPCYGyhN6FHp8hpvfIuFo7m6S4J0Y48iQks2TaClP6Vq29A_vLq6uWAmE-vG7b0r53U6TOOHjfBXCgTy-z1yZnyE4IjsORSFLX7F7snvq9wZ3Am1zySFN6cmZRrTI4H0skVX6iE1zNpsMTH1uX9Yl1905NVOohMpRFTlCb_dDyCmQJgahr7mcA_QQk-UskjoKq2cKSYB9nxgwLhdFf8PtLSAyUT-G-DW8KKj2wQfmR3_8XLMCPusTLm0t1XhsnGE.HGIDaGGY2VR8TR-RzOKcvLCAEzaAIfSWY88kzUYafso%26dib_tag%3Dse%26qid%3D1756490514%26refinements%3Dp_n_g-101014971069111%253A119653281011%26s%3Delectronics%26sr%3D1-24824-spons%26sp_csd%3Dd2lkZ2V0TmFtZT1zcF9idGZfYnJvd3Nl%26psc%3D1</t>
  </si>
  <si>
    <t>Duracell PGD MN27BPK Electronic Watch Battery, Alkaline, 27 Size, 12V (Pack of 6)</t>
  </si>
  <si>
    <t>https://m.media-amazon.com/images/I/51GO+PKNq6L._AC_UL320_.jpg</t>
  </si>
  <si>
    <t>https://www.amazon.com/sspa/click?ie=UTF8&amp;spc=MTo1MjAwMTQzMjU1OTQ3Nzc5OjE3NTY0OTA1Mjc6c3BfYnRmX2Jyb3dzZTozMDA1ODE0NjAxNTc4MDI6OjA6Og&amp;url=%2FDuracell-MN27BPK-Electronic-Battery-Alkaline%2Fdp%2FB07SYHSVM5%2Fref%3Dsr_1_24848_sspa%3Fdib%3DeyJ2IjoiMSJ9.0ikzcgIs2WzRgOC5VIf2E-Pw9oKj2YPUjLoXz_qzXK4XPCYGyhN6FHp8hpvfIuFo7m6S4J0Y48iQks2TaClP6Vq29A_vLq6uWAmE-vG7b0r53U6TOOHjfBXCgTy-z1yZnyE4IjsORSFLX7F7snvq9wZ3Am1zySFN6cmZRrTI4H0skVX6iE1zNpsMTH1uX9Yl1905NVOohMpRFTlCb_dDyCmQJgahr7mcA_QQk-UskjoKq2cKSYB9nxgwLhdFf8PtLSAyUT-G-DW8KKj2wQfmR3_8XLMCPusTLm0t1XhsnGE.dMgINmzZkssbVHadl7TBmc2DsKuTImW9_toGaMyD2sc%26dib_tag%3Dse%26qid%3D1756490527%26refinements%3Dp_n_g-101014971069111%253A119653281011%26s%3Delectronics%26sr%3D1-24848-spons%26sp_csd%3Dd2lkZ2V0TmFtZT1zcF9idGZfYnJvd3Nl%26psc%3D1</t>
  </si>
  <si>
    <t>VMP Wall Mount Electronic Component Shelf, Large (CH-002B)</t>
  </si>
  <si>
    <t>https://m.media-amazon.com/images/I/41rDmEoBbHL._AC_UL320_.jpg</t>
  </si>
  <si>
    <t>https://www.amazon.com/sspa/click?ie=UTF8&amp;spc=MToxMDU3ODYyNDIxOTQ4NTIwOjE3NTY0OTA2NzM6c3BfYXRmX2Jyb3dzZTozMDA4NjMyOTUwMDU2MDI6OjA6Og&amp;url=%2FMount-Electronic-Component-Shelf-Large%2Fdp%2FB00IIVAS6O%2Fref%3Dsr_1_25082_sspa%3Fdib%3D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dhm807cJFASF0b1ihfQ1b-txTTyyT5sXiVLQG73v6sE%26dib_tag%3Dse%26qid%3D1756490673%26refinements%3Dp_n_g-101014971069111%253A119653281011%26s%3Delectronics%26sr%3D1-25082-spons%26sp_csd%3Dd2lkZ2V0TmFtZT1zcF9hdGZfYnJvd3Nl%26psc%3D1</t>
  </si>
  <si>
    <t>MSI Thin A15 Gaming Laptop | 15.6" FHD IPS 144Hz | AMD 6-Core Ryzen 5 7535HS | 16GB RAM 512GB SSD | GeForce RTX 4060 8GB GDDR6 | Backlit USB-C Wi-Fi 6E Win11 Pro w/DLCA Accessory</t>
  </si>
  <si>
    <t>https://m.media-amazon.com/images/I/71DbtUNexQL._AC_UL320_.jpg</t>
  </si>
  <si>
    <t>https://www.amazon.com/sspa/click?ie=UTF8&amp;spc=MToxMDU3ODYyNDIxOTQ4NTIwOjE3NTY0OTA2NzM6c3BfYXRmX2Jyb3dzZTozMDA4ODIzOTY2ODQ0MDI6OjA6Og&amp;url=%2FMSI-Gaming-GeForce-Backlit-Accessory%2Fdp%2FB0FMFLPYN1%2Fref%3Dsr_1_25083_sspa%3Fdib%3D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dhm807cJFASF0b1ihfQ1b-txTTyyT5sXiVLQG73v6sE%26dib_tag%3Dse%26qid%3D1756490673%26refinements%3Dp_n_g-101014971069111%253A119653281011%26s%3Delectronics%26sr%3D1-25083-spons%26sp_csd%3Dd2lkZ2V0TmFtZT1zcF9hdGZfYnJvd3Nl%26psc%3D1</t>
  </si>
  <si>
    <t>MSI Vector 17 HX Gaming Laptop, Intel i9-14900HX, 64 GB DDR5 RAM, 4 TB PCIe SSD, 17" QHD+ (2560x1600) 240Hz Display, Nvidia G-Force RTX 4080, Backlit Keyboard, W11 Pro, Cosmo Gray</t>
  </si>
  <si>
    <t>https://m.media-amazon.com/images/I/71XminQyKAL._AC_UL320_.jpg</t>
  </si>
  <si>
    <t>https://www.amazon.com/sspa/click?ie=UTF8&amp;spc=MToxMDU3ODYyNDIxOTQ4NTIwOjE3NTY0OTA2NzM6c3BfbXRmX2Jyb3dzZTozMDA4MjU0Mzc3MjY5MDI6OjA6Og&amp;url=%2FMSI-Vector-17-HX-i9-14900HX%2Fdp%2FB0FD46HDBT%2Fref%3Dsr_1_25096_sspa%3Fdib%3D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dhm807cJFASF0b1ihfQ1b-txTTyyT5sXiVLQG73v6sE%26dib_tag%3Dse%26qid%3D1756490673%26refinements%3Dp_n_g-101014971069111%253A119653281011%26s%3Delectronics%26sr%3D1-25096-spons%26sp_csd%3Dd2lkZ2V0TmFtZT1zcF9tdGZfYnJvd3Nl%26psc%3D1</t>
  </si>
  <si>
    <t>ASUS Vivobook Laptop 2025 Ultra Portable Business Computer, 14" FHD Display, 24GB RAM, 1TB Storage (512GB SSD + 500GB Ext), 6-Core Intel i3-1315U, MarxsolAccessory, Win 11 Pro, Lifetime Office 2024</t>
  </si>
  <si>
    <t>https://m.media-amazon.com/images/I/81A1QeoicML._AC_UL320_.jpg</t>
  </si>
  <si>
    <t>https://www.amazon.com/sspa/click?ie=UTF8&amp;spc=MToxMDU3ODYyNDIxOTQ4NTIwOjE3NTY0OTA2NzM6c3BfbXRmX2Jyb3dzZTozMDA4MzI4MTI4ODQ5MDI6OjA6Og&amp;url=%2FASUS-Vivobook-Laptop-2025-Business%2Fdp%2FB0FG1T8C1F%2Fref%3Dsr_1_25097_sspa%3Fdib%3D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dhm807cJFASF0b1ihfQ1b-txTTyyT5sXiVLQG73v6sE%26dib_tag%3Dse%26qid%3D1756490673%26refinements%3Dp_n_g-101014971069111%253A119653281011%26s%3Delectronics%26sr%3D1-25097-spons%26sp_csd%3Dd2lkZ2V0TmFtZT1zcF9tdGZfYnJvd3Nl%26psc%3D1</t>
  </si>
  <si>
    <t>ASUS Chromebook Laptop Student Business 2024, 14" FHD Anti-Glare Display, 8-Core MediaTek Kompanio 520, 4GB RAM, 128GB (64GB eMMC+64GB Card), Webcam, WiFi, 15+ Hrs Battery, Chrome OS +HubxcelAccessory</t>
  </si>
  <si>
    <t>https://m.media-amazon.com/images/I/61wR4i8il-L._AC_UL320_.jpg</t>
  </si>
  <si>
    <t>https://www.amazon.com/sspa/click?ie=UTF8&amp;spc=MToxMDU3ODYyNDIxOTQ4NTIwOjE3NTY0OTA2NzM6c3BfbXRmX2Jyb3dzZTozMDAzODU4MTg3MTMzMDI6OjA6Og&amp;url=%2FASUS-Chromebook-2024-Anti-Glare-HubxcelAccessory%2Fdp%2FB0DFDWN8RT%2Fref%3Dsr_1_25098_sspa%3Fdib%3D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dhm807cJFASF0b1ihfQ1b-txTTyyT5sXiVLQG73v6sE%26dib_tag%3Dse%26qid%3D1756490673%26refinements%3Dp_n_g-101014971069111%253A119653281011%26s%3Delectronics%26sr%3D1-25098-spons%26sp_csd%3Dd2lkZ2V0TmFtZT1zcF9tdGZfYnJvd3Nl%26psc%3D1</t>
  </si>
  <si>
    <t>WAVLINK AC600 Outdoor Long Range Weatherproof WiFi Extender/Wireless Access Point with Passive POE, Dual Band 5G+2.4G, 2x7dBi Omni Directional Antennas,Supports Router/AP/Repeater/WISP Modes</t>
  </si>
  <si>
    <t>https://m.media-amazon.com/images/I/51Ly2ymH0zL._AC_UL320_.jpg</t>
  </si>
  <si>
    <t>https://www.amazon.com/sspa/click?ie=UTF8&amp;spc=MToxMDU3ODYyNDIxOTQ4NTIwOjE3NTY0OTA2NzM6c3BfYnRmX2Jyb3dzZTozMDA2MzU3NjE0NTYxMDI6OjA6Og&amp;url=%2FWAVLINK-Weatherproof-Extender-Wireless-Directional%2Fdp%2FB0DPS6MWJS%2Fref%3Dsr_1_25112_sspa%3Fdib%3D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dhm807cJFASF0b1ihfQ1b-txTTyyT5sXiVLQG73v6sE%26dib_tag%3Dse%26qid%3D1756490673%26refinements%3Dp_n_g-101014971069111%253A119653281011%26s%3Delectronics%26sr%3D1-25112-spons%26sp_csd%3Dd2lkZ2V0TmFtZT1zcF9idGZfYnJvd3Nl%26psc%3D1</t>
  </si>
  <si>
    <t>Alienware 16 Area-51 Gaming Laptop â€¢ NVIDIA GeForce RTX 5080 16GB GDDR7 â€¢ Intel Ultra 9 275HX â€¢ 16.0" QHD+ 240Hz Display â€¢ Backlit KB â€¢ Win 11 Pro â€¢ Wi-Fi 7 â€¢ w/Accessories â€¢ 32GB DDR5 â€¢ 1 TB SSD</t>
  </si>
  <si>
    <t>https://m.media-amazon.com/images/I/71b+b1NnetL._AC_UL320_.jpg</t>
  </si>
  <si>
    <t>https://www.amazon.com/sspa/click?ie=UTF8&amp;spc=MToxMDU3ODYyNDIxOTQ4NTIwOjE3NTY0OTA2NzM6c3BfYnRmX2Jyb3dzZTozMDA4ODM3MDM0MDk3MDI6OjA6Og&amp;url=%2FAlienware-Area-51-Gaming-Laptop-Accessories%2Fdp%2FB0FMJJDPCR%2Fref%3Dsr_1_25113_sspa%3Fdib%3D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dhm807cJFASF0b1ihfQ1b-txTTyyT5sXiVLQG73v6sE%26dib_tag%3Dse%26qid%3D1756490673%26refinements%3Dp_n_g-101014971069111%253A119653281011%26s%3Delectronics%26sr%3D1-25113-spons%26sp_csd%3Dd2lkZ2V0TmFtZT1zcF9idGZfYnJvd3Nl%26psc%3D1</t>
  </si>
  <si>
    <t>2GB Industrial CF Compact Flash Card with PIO mode 100X (BYZ) [Electronics]</t>
  </si>
  <si>
    <t>https://m.media-amazon.com/images/I/61gbEqACx4L._AC_UL320_.jpg</t>
  </si>
  <si>
    <t>https://www.amazon.com/sspa/click?ie=UTF8&amp;spc=MTo0MTk4OTU5MTgzODc3OTM0OjE3NTY0OTA4NjU6c3BfbXRmX2Jyb3dzZTozMDAwOTY0ODU3Njg3MDI6OjA6Og&amp;url=%2FIndustrial-Compact-Flash-Card-Electronics%2Fdp%2FB00AEUWDTC%2Fref%3Dsr_1_25456_sspa%3Fdib%3DeyJ2IjoiMSJ9.l-5U5h2vgD5H9XrCbNXizX9_GJfpHKnAOK6Ae_tcCROnab60EUgW1lZoHm9mpQTr60mVs40h45GRz0GQmhIT8mnT87A3eRA-_nNCBawSIFRIV2pW2xiFAGqM6KdFg34PgY1CoO1kL1LLXA1T6Ug0O2UWMhcvhD7fpYYPW1cvjgIC5u3-vBaXzBv-Ivl1XEFHu-sc7J9nQ27Hxjmc1WHJmcTTakn4TATjMdrxYWgriM2TNe11eKwOqMrHARia_03FBfAXjxKpzO_DikOcfQS11p5dAPBHa-b29FxqHdL3kCU.LYp8r6nVFhSElYJn3wB5DrSCJWncrm_NFLNXqN1zA68%26dib_tag%3Dse%26qid%3D1756490865%26refinements%3Dp_n_g-101014971069111%253A119653281011%26s%3Delectronics%26sr%3D1-25456-spons%26sp_csd%3Dd2lkZ2V0TmFtZT1zcF9tdGZfYnJvd3Nl%26psc%3D1</t>
  </si>
  <si>
    <t>PHILIPS CR2450 Battery, [5-Pack] cr2450 3v Lithium Coin Cell Batteries, Long-Lasting 2450 batteries, 10-Year Shelf Life, CR 2450 Battery for Car Key Fob, Medical Devices, MyQ battery, Remote Controls.</t>
  </si>
  <si>
    <t>https://m.media-amazon.com/images/I/51LAlsc7--L._AC_UL320_.jpg</t>
  </si>
  <si>
    <t>https://www.amazon.com/sspa/click?ie=UTF8&amp;spc=MTozMTU1NDIxMjAzNTc2MDY3OjE3NTY0OTA4OTA6c3BfYnRmX2Jyb3dzZTozMDA4Nzg1MDE3NDAzMDI6OjA6Og&amp;url=%2FPHILIPS-CR2450-Batteries-Long-Lasting-batteries%2Fdp%2FB0DQ6D1D72%2Fref%3Dsr_1_25521_sspa%3Fdib%3DeyJ2IjoiMSJ9.Ppk-Eb1lPelNkin5f6w79hdbAwRV8Ny6LGI8ExTGu4Fboctq6raoHo2ynKylggCvmRzYGdzwLMipgIe-Sz5-nb-50i6jCMrepNJhqGvkCdQKjdLmTo767ESYpe1kgULEK4tWvgUnZE-MI4KSyJNSH4Ozy-jIYJW4whajolXQpv5FAU1aXQIarm0Z3i_WFlnCTBx_7GuhY897Jg5hbqgEv9F-PD8mY_tbqVa9iXxGQNLfEgrrEpVU0do3C1ViMYTrRcqv1xJEkuWwZH1WtCiBE3Qq8yieUNtOJ-7iamrh8dc.pCjefsHosich3PkfM1O1FHazxOqzQCCXtzWd2AVLPQs%26dib_tag%3Dse%26qid%3D1756490890%26refinements%3Dp_n_g-101014971069111%253A119653281011%26s%3Delectronics%26sr%3D1-25521-spons%26sp_csd%3Dd2lkZ2V0TmFtZT1zcF9idGZfYnJvd3Nl%26psc%3D1</t>
  </si>
  <si>
    <t>Bose SoundLink Home Speaker, Premium, Portable and Wireless Bluetooth Bookshelf Speaker, Up to 9 Hours Battery Life, Cool Grey</t>
  </si>
  <si>
    <t>https://m.media-amazon.com/images/I/61H1U+t1pvL._AC_UL320_.jpg</t>
  </si>
  <si>
    <t>https://www.amazon.com/sspa/click?ie=UTF8&amp;spc=MTozMjM0MDAzNTE5MjQ4NTE5OjE3NTY0OTEwMzY6c3BfYnRmX2Jyb3dzZTozMDA3MjI4MzE0ODIwMDI6OjA6Og&amp;url=%2FBose-SoundLink-Portable-Bluetooth-Bookshelf%2Fdp%2FB0DT7FT7BC%2Fref%3Dsr_1_25784_sspa%3Fdib%3DeyJ2IjoiMSJ9.Hti6DZqzLUKrpBNRZ6V26lDSA3TJVXP__Rjc3jsWK9FSszUNg-TBPMDr3J1fuJfwjvCTspD1Wm3v0X8PZ43bHhqYvDzLO9LWxtAEyH73Xjw5C3_PKK_HcFZO4dA2-McXuUeRWjeerUDwHGIQffwdecte9uSGmEzwHizOHqSxSIpI4j-j0JqDopNdN5HwFFzkWw-OLCRQ9EiL1GCu9WBa_HO9l-MrU_-tpiMUPZf8mfS7DvMw--VFvQL--bqVWLBvWhuxiCRpcDeCoTCkz3Nd2LoXXP0B02nP-HsZ3_x70ec.5O9Yiq-ST0gEXNnQ30BHZRwgKN-rbXJekxzBnIzTRAo%26dib_tag%3Dse%26qid%3D1756491036%26refinements%3Dp_n_g-101014971069111%253A119653281011%26s%3Delectronics%26sr%3D1-25784-spons%26sp_csd%3Dd2lkZ2V0TmFtZT1zcF9idGZfYnJvd3Nl%26psc%3D1</t>
  </si>
  <si>
    <t>Lenovo V15 G4 Laptop, 15.6â€™â€™ FHD Display, Intel Core i5-13420H (Beat i7-1260U), 16GB RAM, 512GB SSD, Business &amp; Student Laptop for Office, School, Home Use, Win 11 Home, Grey, with PCO Laptop Cooler</t>
  </si>
  <si>
    <t>https://m.media-amazon.com/images/I/71fpzUQhs1L._AC_UL320_.jpg</t>
  </si>
  <si>
    <t>https://www.amazon.com/sspa/click?ie=UTF8&amp;spc=MToxMzQxMDY1OTEwODc5OToxNzU2NDkxMDQ4OnNwX210Zl9icm93c2U6MzAwODY3NDU3NjIwOTAyOjowOjo&amp;url=%2FLenovo-V15-G4-i5-13420H-i7-1260U%2Fdp%2FB0FGQ79DGB%2Fref%3Dsr_1_25792_sspa%3Fdib%3DeyJ2IjoiMSJ9.Hti6DZqzLUKrpBNRZ6V26lDSA3TJVXP__Rjc3jsWK9FSszUNg-TBPMDr3J1fuJfwjvCTspD1Wm3v0X8PZ43bHhqYvDzLO9LWxtAEyH73Xjw5C3_PKK_HcFZO4dA2-McXuUeRWjeerUDwHGIQffwdecte9uSGmEzwHizOHqSxSIpI4j-j0JqDopNdN5HwFFzkWw-OLCRQ9EiL1GCu9WBa_HO9l-MrU_-tpiMUPZf8mfS7DvMw--VFvQL--bqVWLBvWhuxiCRpcDeCoTCkz3Nd2LoXXP0B02nP-HsZ3_x70ec.rP7I02HpEG-mjifqDwUmfzfJVMdtm8EVc9QrwA18hmo%26dib_tag%3Dse%26qid%3D1756491048%26refinements%3Dp_n_g-101014971069111%253A119653281011%26s%3Delectronics%26sr%3D1-25792-spons%26sp_csd%3Dd2lkZ2V0TmFtZT1zcF9tdGZfYnJvd3Nl%26psc%3D1</t>
  </si>
  <si>
    <t>HP 14â€ Flagship Laptop 2025 AI-Powered Computer, Office Lifetime, Student Business, 4-Core Intel CPU, 16GB RAM 628GB Storage (128GB UFS+ 500GB Ext), Long Battery HubxcelAccessory Win 11 Pro Silver</t>
  </si>
  <si>
    <t>Save $100.00  with coupon</t>
  </si>
  <si>
    <t>https://m.media-amazon.com/images/I/7161V0YHHUL._AC_UL320_.jpg</t>
  </si>
  <si>
    <t>https://www.amazon.com/sspa/click?ie=UTF8&amp;spc=MToxMzQxMDY1OTEwODc5OToxNzU2NDkxMDQ4OnNwX210Zl9icm93c2U6MzAwODU3NjU1MjM4NzAyOjowOjo&amp;url=%2FHP-14-Laptop-2025-HubxcelAccessory%2Fdp%2FB0FJ7TMKVN%2Fref%3Dsr_1_25794_sspa%3Fdib%3DeyJ2IjoiMSJ9.Hti6DZqzLUKrpBNRZ6V26lDSA3TJVXP__Rjc3jsWK9FSszUNg-TBPMDr3J1fuJfwjvCTspD1Wm3v0X8PZ43bHhqYvDzLO9LWxtAEyH73Xjw5C3_PKK_HcFZO4dA2-McXuUeRWjeerUDwHGIQffwdecte9uSGmEzwHizOHqSxSIpI4j-j0JqDopNdN5HwFFzkWw-OLCRQ9EiL1GCu9WBa_HO9l-MrU_-tpiMUPZf8mfS7DvMw--VFvQL--bqVWLBvWhuxiCRpcDeCoTCkz3Nd2LoXXP0B02nP-HsZ3_x70ec.rP7I02HpEG-mjifqDwUmfzfJVMdtm8EVc9QrwA18hmo%26dib_tag%3Dse%26qid%3D1756491048%26refinements%3Dp_n_g-101014971069111%253A119653281011%26s%3Delectronics%26sr%3D1-25794-spons%26sp_csd%3Dd2lkZ2V0TmFtZT1zcF9tdGZfYnJvd3Nl%26psc%3D1</t>
  </si>
  <si>
    <t>Lenovo IdeaPad Slim 3 Chromebook - 14'' Full HD Touchscreen Laptop, 8-Core MediaTek Kompanio 520, 4GB RAM, 64GB eMMC &amp; 256GB Micro SD Card, Wi-Fi 6, for Business Student, Chrome OS, W/Accessories</t>
  </si>
  <si>
    <t>Save 77%</t>
  </si>
  <si>
    <t>https://m.media-amazon.com/images/I/71TNPLUs0nL._AC_UL320_.jpg</t>
  </si>
  <si>
    <t>https://www.amazon.com/sspa/click?ie=UTF8&amp;spc=MToxMzQxMDY1OTEwODc5OToxNzU2NDkxMDQ4OnNwX2J0Zl9icm93c2U6MzAwOTA5MTM4MTU1NTAyOjowOjo&amp;url=%2FLenovo-IdeaPad-Slim-Chromebook-Touchscreen%2Fdp%2FB0FMJX1FTY%2Fref%3Dsr_1_25808_sspa%3Fdib%3DeyJ2IjoiMSJ9.Hti6DZqzLUKrpBNRZ6V26lDSA3TJVXP__Rjc3jsWK9FSszUNg-TBPMDr3J1fuJfwjvCTspD1Wm3v0X8PZ43bHhqYvDzLO9LWxtAEyH73Xjw5C3_PKK_HcFZO4dA2-McXuUeRWjeerUDwHGIQffwdecte9uSGmEzwHizOHqSxSIpI4j-j0JqDopNdN5HwFFzkWw-OLCRQ9EiL1GCu9WBa_HO9l-MrU_-tpiMUPZf8mfS7DvMw--VFvQL--bqVWLBvWhuxiCRpcDeCoTCkz3Nd2LoXXP0B02nP-HsZ3_x70ec.rP7I02HpEG-mjifqDwUmfzfJVMdtm8EVc9QrwA18hmo%26dib_tag%3Dse%26qid%3D1756491048%26refinements%3Dp_n_g-101014971069111%253A119653281011%26s%3Delectronics%26sr%3D1-25808-spons%26sp_csd%3Dd2lkZ2V0TmFtZT1zcF9idGZfYnJvd3Nl%26psc%3D1</t>
  </si>
  <si>
    <t>Lenovo IdeaPad Slim 3 Laptop, 15.6" FHD Display, AMD Ryzen 5 5625U, 16GB RAM, 2TB SSD, Backlit KB, SD Card Reader, Webcam, HDMI, Wi-Fi 6, Win 11 Home, Bundle with Thunderobot ML101 Wireless Mouse</t>
  </si>
  <si>
    <t>https://www.amazon.com/sspa/click?ie=UTF8&amp;spc=MToxMzQxMDY1OTEwODc5OToxNzU2NDkxMDQ4OnNwX2J0Zl9icm93c2U6MzAwODYzOTA4MDYzMjAyOjowOjo&amp;url=%2FLenovo-IdeaPad-Slim-Thunderobot-Wireless%2Fdp%2FB0FK4TXZ61%2Fref%3Dsr_1_25809_sspa%3Fdib%3DeyJ2IjoiMSJ9.Hti6DZqzLUKrpBNRZ6V26lDSA3TJVXP__Rjc3jsWK9FSszUNg-TBPMDr3J1fuJfwjvCTspD1Wm3v0X8PZ43bHhqYvDzLO9LWxtAEyH73Xjw5C3_PKK_HcFZO4dA2-McXuUeRWjeerUDwHGIQffwdecte9uSGmEzwHizOHqSxSIpI4j-j0JqDopNdN5HwFFzkWw-OLCRQ9EiL1GCu9WBa_HO9l-MrU_-tpiMUPZf8mfS7DvMw--VFvQL--bqVWLBvWhuxiCRpcDeCoTCkz3Nd2LoXXP0B02nP-HsZ3_x70ec.rP7I02HpEG-mjifqDwUmfzfJVMdtm8EVc9QrwA18hmo%26dib_tag%3Dse%26qid%3D1756491048%26refinements%3Dp_n_g-101014971069111%253A119653281011%26s%3Delectronics%26sr%3D1-25809-spons%26sp_csd%3Dd2lkZ2V0TmFtZT1zcF9idGZfYnJvd3Nl%26psc%3D1</t>
  </si>
  <si>
    <t>Staples Electronics Air Dusters, Canned Compressed Air Duster Cans (6 Pack)</t>
  </si>
  <si>
    <t>https://m.media-amazon.com/images/I/71ZXMBJop7L._AC_UL320_.jpg</t>
  </si>
  <si>
    <t>https://www.amazon.com/sspa/click?ie=UTF8&amp;spc=MTo1NzQzMjc1MjMzNzQ0MDI5OjE3NTY0OTEwOTI6c3BfbXRmX2Jyb3dzZTozMDA2ODEyMTQ5NDEyMDI6OjA6Og&amp;url=%2FStaples-Electronics-Dusters-Canned-Compressed%2Fdp%2FB0D1Y3VNVR%2Fref%3Dsr_1_25866_sspa%3Fdib%3DeyJ2IjoiMSJ9.TXKpCVJtnjwyQjXm8BptReQMLsp2ohJGSVwUJoU34ITEsWG6nJUYSC06VgFtFuGFg9rohLPTu-saqOGnIS6a7_eLs-KE1ccniCWEWPL9mrUQaUABelo91N7B_DKcTaWMwWXfhRHhSpA72ZVyKbvESste9uSGmEzwHizOHqSxSIpI4j-j0JqDopNdN5HwFFzkWw-OLCRQ9EiL1GCu9WBa_HO9l-MrU_-tpiMUPZf8mfS7DvMw--VFvQL--bqVWLBvWhuxiCRpcDeCoTCkz3Nd2LoXXP0B02nP-HsZ3_x70ec.85BTAfmV56fARmBcnDcke3ehI90EvYlk6F9O5X5a-dM%26dib_tag%3Dse%26qid%3D1756491092%26refinements%3Dp_n_g-101014971069111%253A119653281011%26s%3Delectronics%26sr%3D1-25866-spons%26sp_csd%3Dd2lkZ2V0TmFtZT1zcF9tdGZfYnJvd3Nl%26psc%3D1%26smid%3DAECXT73EGS1XW</t>
  </si>
  <si>
    <t>Godox AK-R12 Bounce Card for Round Head Flashes, Compatible with V1, V1Pro, V100, AD100Pro, and AD200 Series (H200R Required for AD200, AD200Pro, AD200Pro II)</t>
  </si>
  <si>
    <t>https://m.media-amazon.com/images/I/61YmgX8bsCL._AC_UL320_.jpg</t>
  </si>
  <si>
    <t>https://www.amazon.com/sspa/click?ie=UTF8&amp;spc=MTo2NDAwMjM0NzgzNjgwODM3OjE3NTY0OTExMjg6c3BfYnRmX2Jyb3dzZToyMDAxNDM1NzMxMjY1OTg6OjA6Og&amp;url=%2FFlashes-Compatible-AD100Pro-Required-AD200Pro%2Fdp%2FB0BN13WQ4H%2Fref%3Dsr_1_25953_sspa%3Fdib%3DeyJ2IjoiMSJ9.Hti6DZqzLUKrpBNRZ6V26lDSA3TJVXP__Rjc3jsWK9FSszUNg-TBPMDr3J1fuJfwjvCTspD1Wm3v0X8PZ43bHhqYvDzLO9LWxtAEyH73Xjw5C3_PKK_HcFZO4dA2-McXuUeRWjeerUDwHGIQffwdecte9uSGmEzwHizOHqSxSIpI4j-j0JqDopNdN5HwFFzkWw-OLCRQ9EiL1GCu9WBa_HO9l-MrU_-tpiMUPZf8mfS7DvMw--VFvQL--bqVWLBvWhuxiCRpcDeCoTCkz3Nd2LoXXP0B02nP-HsZ3_x70ec.9AomL_s9V2Gk35tjZXInVHch-fODBt8iA8CfS_vwM0Q%26dib_tag%3Dse%26qid%3D1756491128%26refinements%3Dp_n_g-101014971069111%253A119653281011%26s%3Delectronics%26sr%3D1-25953-spons%26sp_csd%3Dd2lkZ2V0TmFtZT1zcF9idGZfYnJvd3Nl%26psc%3D1</t>
  </si>
  <si>
    <t>REOLINK 4K Wired WiFi Outdoor Security Camera, 8MP Dual Lens, 360 PTZ Camera, Auto Tracking, 2.4/5GHz Wi-Fi Smart Person/Vehicle/Animal Detection, 6X Hybrid Zoom, Color Night Vision, TrackMix WiFi</t>
  </si>
  <si>
    <t>https://m.media-amazon.com/images/I/51qNiBvV8EL._AC_UL320_.jpg</t>
  </si>
  <si>
    <t>https://www.amazon.com/sspa/click?ie=UTF8&amp;spc=MTo1Mzk1ODg4Mjk1NTMzNDU4OjE3NTY0OTEyMjk6c3BfbXRmX2Jyb3dzZTozMDA3OTg0Nzg5MTIwMDI6OjA6Og&amp;url=%2FREOLINK-Security-Tracking-Detection-TrackMix%2Fdp%2FB0B4SB2CRD%2Fref%3Dsr_1_26128_sspa%3Fdib%3DeyJ2IjoiMSJ9.TXKpCVJtnjwyQjXm8BptReQMLsp2ohJGSVwUJoU34ITEsWG6nJUYSC06VgFtFuGFg9rohLPTu-saqOGnIS6a7_eLs-KE1ccniCWEWPL9mrUQaUABelo91N7B_DKcTaWMwWXfhRHhSpA72ZVyKbvESste9uSGmEzwHizOHqSxSIpI4j-j0JqDopNdN5HwFFzkWw-OLCRQ9EiL1GCu9WBa_HO9l-MrU_-tpiMUPZf8mfS7DvMw--VFvQL--bqVWLBvWhuxiCRpcDeCoTCkz3Nd2LoXXP0B02nP-HsZ3_x70ec.w1OC2UHzsAC3RhIbo8hkhaflXQmbvAcuTeXYKR_dAqE%26dib_tag%3Dse%26qid%3D1756491229%26refinements%3Dp_n_g-101014971069111%253A119653281011%26s%3Delectronics%26sr%3D1-26128-spons%26sp_csd%3Dd2lkZ2V0TmFtZT1zcF9tdGZfYnJvd3Nl%26psc%3D1</t>
  </si>
  <si>
    <t>HP Essential 17t Daily Laptop, 17.3-inch Touchscreen, 8 core Intel Processor, 32GB RAM, 1TB SSD, Fingerprint Reader, Wi-Fi 6, Windows 11 Home, Rose, Bundle with PCO Notebook Fold Radiator, Cooler</t>
  </si>
  <si>
    <t>https://m.media-amazon.com/images/I/71tDfMyTziL._AC_UL320_.jpg</t>
  </si>
  <si>
    <t>https://www.amazon.com/sspa/click?ie=UTF8&amp;spc=MTo1Mzk1ODg4Mjk1NTMzNDU4OjE3NTY0OTEyMjk6c3BfbXRmX2Jyb3dzZTozMDA2ODE5MzgwNzAxMDI6OjA6Og&amp;url=%2FHP-Essential-17-3-inch-Touchscreen-Fingerprint%2Fdp%2FB0DXLGSBWP%2Fref%3Dsr_1_26130_sspa%3Fdib%3DeyJ2IjoiMSJ9.TXKpCVJtnjwyQjXm8BptReQMLsp2ohJGSVwUJoU34ITEsWG6nJUYSC06VgFtFuGFg9rohLPTu-saqOGnIS6a7_eLs-KE1ccniCWEWPL9mrUQaUABelo91N7B_DKcTaWMwWXfhRHhSpA72ZVyKbvESste9uSGmEzwHizOHqSxSIpI4j-j0JqDopNdN5HwFFzkWw-OLCRQ9EiL1GCu9WBa_HO9l-MrU_-tpiMUPZf8mfS7DvMw--VFvQL--bqVWLBvWhuxiCRpcDeCoTCkz3Nd2LoXXP0B02nP-HsZ3_x70ec.w1OC2UHzsAC3RhIbo8hkhaflXQmbvAcuTeXYKR_dAqE%26dib_tag%3Dse%26qid%3D1756491229%26refinements%3Dp_n_g-101014971069111%253A119653281011%26s%3Delectronics%26sr%3D1-26130-spons%26sp_csd%3Dd2lkZ2V0TmFtZT1zcF9tdGZfYnJvd3Nl%26psc%3D1</t>
  </si>
  <si>
    <t>GODOX ã€2025 Latest Modelã€‘ Movelink Mini Wireless Microphone System, 2.4GHz Lavalier Mic 100m(328ft.) Range with Charging Case for Android, Camera, Vlogger, Youtuber, Interviewer(Green)</t>
  </si>
  <si>
    <t>https://m.media-amazon.com/images/I/71ghkj2o26L._AC_UL320_.jpg</t>
  </si>
  <si>
    <t>https://www.amazon.com/sspa/click?ie=UTF8&amp;spc=MTo1Mzk1ODg4Mjk1NTMzNDU4OjE3NTY0OTEyMjk6c3BfYnRmX2Jyb3dzZTozMDAwODU1Mzc4MTgzMDI6OjA6Og&amp;url=%2FGODOX-Movelink-Wireless-Microphone-Interviewer%2Fdp%2FB0BWD3FR4M%2Fref%3Dsr_1_26144_sspa%3Fdib%3DeyJ2IjoiMSJ9.TXKpCVJtnjwyQjXm8BptReQMLsp2ohJGSVwUJoU34ITEsWG6nJUYSC06VgFtFuGFg9rohLPTu-saqOGnIS6a7_eLs-KE1ccniCWEWPL9mrUQaUABelo91N7B_DKcTaWMwWXfhRHhSpA72ZVyKbvESste9uSGmEzwHizOHqSxSIpI4j-j0JqDopNdN5HwFFzkWw-OLCRQ9EiL1GCu9WBa_HO9l-MrU_-tpiMUPZf8mfS7DvMw--VFvQL--bqVWLBvWhuxiCRpcDeCoTCkz3Nd2LoXXP0B02nP-HsZ3_x70ec.w1OC2UHzsAC3RhIbo8hkhaflXQmbvAcuTeXYKR_dAqE%26dib_tag%3Dse%26qid%3D1756491229%26refinements%3Dp_n_g-101014971069111%253A119653281011%26s%3Delectronics%26sr%3D1-26144-spons%26sp_csd%3Dd2lkZ2V0TmFtZT1zcF9idGZfYnJvd3Nl%26psc%3D1</t>
  </si>
  <si>
    <t>LISEN 54W Car Phone Charger USB C, Cigarette Lighter Adapter, Car Accessories for iPhone, USB C Car Charger Adapter USBC Type C 12v, for 17 iPhone 16 Pro Max 15 14 13 12, Samsung Google iPad Andorid</t>
  </si>
  <si>
    <t>https://www.amazon.com/sspa/click?ie=UTF8&amp;spc=MTo4MDQ3OTE3NzM5NzQzMjM5OjE3NTY0OTEzNDI6c3BfYnRmX2Jyb3dzZTozMDA4NDAzMTI1MzYxMDI6OjA6Og&amp;url=%2FCharger-Cigarette-Lighter-LISEN-Compatible%2Fdp%2FB0BDLC7RVB%2Fref%3Dsr_1_26361_sspa%3Fdib%3DeyJ2IjoiMSJ9.h0Bdi3UCLDaRlInzNal9hxZ1sGwY1BeLh7o-_HsFsiGxiNCzsffri1c_JBNJPtHmSOfm1iovXz_O4CthuyDS2n1yRzjFBF9gfXSKil-7Aw_FHEOmY8NIs-4eWrfnnBQMsBP9IHpZjVYb1w3hKzrLGWYGLM1c-fxI_ft116dIYzw5mUEBKnJyihxYnBodR9-IyDGMv0rVryWYecG4SvCXMGPpkjxk-cG-QyWmrjP5wrugmTazYVZRc5IbnzbE-O0VR3yErwpne0liOkvad5xTSk2A6xPWDv5Ql1SPtBGMzoU.6efdYl3y2hiD4IcIf-xuwRXp5i1Qo-zAgZ2JciI3VfM%26dib_tag%3Dse%26qid%3D1756491342%26refinements%3Dp_n_g-101014971069111%253A119653281011%26s%3Delectronics%26sr%3D1-26361-spons%26sp_csd%3Dd2lkZ2V0TmFtZT1zcF9idGZfYnJvd3Nl%26psc%3D1</t>
  </si>
  <si>
    <t>LG Electronics ProBeam BF60PST 6000 Lumen WUXGA Laser Projector</t>
  </si>
  <si>
    <t>https://m.media-amazon.com/images/I/41H+p8uu44L._AC_UL320_.jpg</t>
  </si>
  <si>
    <t>https://www.amazon.com/sspa/click?ie=UTF8&amp;spc=MTo0MTU2MzY5MzY1MDU0Nzc0OjE3NTY0OTEzNTU6c3BfYnRmX2Jyb3dzZTozMDAyNjI2Mjg4NTI2MDI6OjA6Og&amp;url=%2FLG-Electronics-ProBeam-BF60PST-Projector%2Fdp%2FB09NR587YW%2Fref%3Dsr_1_26383_sspa%3Fdib%3DeyJ2IjoiMSJ9.Hti6DZqzLUKrpBNRZ6V26lDSA3TJVXP__Rjc3jsWK9FSszUNg-TBPMDr3J1fuJfwjvCTspD1Wm3v0X8PZ43bHhqYvDzLO9LWxtAEyH73Xjw5C3_PKK_HcFZO4dA2-McXuUeRWjeerUDwHGIQffwdecte9uSGmEzwHizOHqSxSIpI4j-j0JqDopNdN5HwFFzkWw-OLCRQ9EiL1GCu9WBa_HO9l-MrU_-tpiMUPZf8mfS7DvMw--VFvQL--bqVWLBvWhuxiCRpcDeCoTCkz3Nd2LoXXP0B02nP-HsZ3_x70ec.lOruqvLRC2K2-1j8Ws2c5rmDvDnSz_m4Y7NFO7mm4bk%26dib_tag%3Dse%26qid%3D1756491354%26refinements%3Dp_n_g-101014971069111%253A119653281011%26s%3Delectronics%26sr%3D1-26383-spons%26sp_csd%3Dd2lkZ2V0TmFtZT1zcF9idGZfYnJvd3Nl%26psc%3D1</t>
  </si>
  <si>
    <t>MSI Vector 17 HX Gaming Laptop, Intel i9-14900HX, 64 GB DDR5 RAM, 2 TB PCIe SSD, 17" QHD+ (2560x1600) 240Hz Display, Nvidia G-Force RTX 4080, Backlit Keyboard, W11 Pro, Cosmo Gray</t>
  </si>
  <si>
    <t>https://www.amazon.com/sspa/click?ie=UTF8&amp;spc=MTo0MjExMzUyMDYyMDU1MzA5OjE3NTY0OTE1MTM6c3BfbXRmX2Jyb3dzZTozMDA4MjU0Mzc3MzExMDI6OjA6Og&amp;url=%2FMSI-Vector-17-HX-i9-14900HX%2Fdp%2FB0FD42Z9L4%2Fref%3Dsr_1_26682_sspa%3Fdib%3DeyJ2IjoiMSJ9.h0Bdi3UCLDaRlInzNal9hxZ1sGwY1BeLh7o-_HsFsiGxiNCzsffri1c_JBNJPtHmSOfm1iovXz_O4CthuyDS2n1yRzjFBF9gfXSKil-7Aw_FHEOmY8NIs-4eWrfnnBQMsBP9IHpZjVYb1w3hKzrLGWYGLM1c-fxI_ft116dIYzw5mUEBKnJyihxYnBodR9-IyDGMv0rVryWYecG4SvCXMGPpkjxk-cG-QyWmrjP5wrugmTazYVZRc5IbnzbE-O0VR3yErwpne0liOkvad5xTSk2A6xPWDv5Ql1SPtBGMzoU.oi61ZORe10O_O9jUH1_2RTdENVnURKWyW_9O-fkUuj0%26dib_tag%3Dse%26qid%3D1756491512%26refinements%3Dp_n_g-101014971069111%253A119653281011%26s%3Delectronics%26sr%3D1-26682-spons%26sp_csd%3Dd2lkZ2V0TmFtZT1zcF9tdGZfYnJvd3Nl%26psc%3D1</t>
  </si>
  <si>
    <t>U Brands Nylon Puffer Large Laptop Case, 10.5" x 15", Computer Bag for MacBook Pro, MacBook Air, Chromebook, HP, Laptop Bag for Women, Sand Beige</t>
  </si>
  <si>
    <t>https://m.media-amazon.com/images/I/61Su73EPlNL._AC_UL320_.jpg</t>
  </si>
  <si>
    <t>https://www.amazon.com/sspa/click?ie=UTF8&amp;spc=MTo4NjAzODU2ODA0OTAyODkyOjE3NTY0OTE1ODE6c3BfYnRmX2Jyb3dzZTozMDA4ODc1NjM0MTUzMDI6OjA6Og&amp;url=%2FBrands-Puffer-Computer-MacBook-Chromebook%2Fdp%2FB0DZ4GCNP4%2Fref%3Dsr_1_26815_sspa%3Fdib%3DeyJ2IjoiMSJ9.0ikzcgIs2WzRgOC5VIf2E-Pw9oKj2YPUjLoXz_qzXK4XPCYGyhN6FHp8hpvfIuFo7m6S4J0Y48iQks2TaClP6Vq29A_vLq6uWAmE-vG7b0r53U6TOOHjfBXCgTy-z1yZnyE4IjsORSFLX7F7snvq9wZ3Am1zySFN6cmZRrTI4H0skVX6iE1zNpsMTH1uX9Yl1905NVOohMpRFTlCb_dDyCmQJgahr7mcA_QQk-UskjoKq2cKSYB9nxgwLhdFf8PtLSAyUT-G-DW8KKj2wQfmR3_8XLMCPusTLm0t1XhsnGE.kJG1ZHXeX7M4UjNnEcNUwGYtfWrMFYKqO08apeBW76M%26dib_tag%3Dse%26qid%3D1756491581%26refinements%3Dp_n_g-101014971069111%253A119653281011%26s%3Delectronics%26sr%3D1-26815-spons%26sp_csd%3Dd2lkZ2V0TmFtZT1zcF9idGZfYnJvd3Nl%26psc%3D1</t>
  </si>
  <si>
    <t>Lenovo IdeaPad Slim 3 Laptop, 15.6" FHD Display, AMD Ryzen 5 5625U, 16GB RAM, 2TB SSD, Backlit KB, SD Card Reader, Bundle with UC310 64GB USB Flash Drive</t>
  </si>
  <si>
    <t>https://www.amazon.com/sspa/click?ie=UTF8&amp;spc=MTo4NjAzODU2ODA0OTAyODkyOjE3NTY0OTE1ODE6c3BfYnRmX2Jyb3dzZTozMDA4NTg4OTIzMjgzMDI6OjA6Og&amp;url=%2FLenovo-IdeaPad-Slim-Display-Backlit%2Fdp%2FB0FF4NH75J%2Fref%3Dsr_1_26816_sspa%3Fdib%3DeyJ2IjoiMSJ9.0ikzcgIs2WzRgOC5VIf2E-Pw9oKj2YPUjLoXz_qzXK4XPCYGyhN6FHp8hpvfIuFo7m6S4J0Y48iQks2TaClP6Vq29A_vLq6uWAmE-vG7b0r53U6TOOHjfBXCgTy-z1yZnyE4IjsORSFLX7F7snvq9wZ3Am1zySFN6cmZRrTI4H0skVX6iE1zNpsMTH1uX9Yl1905NVOohMpRFTlCb_dDyCmQJgahr7mcA_QQk-UskjoKq2cKSYB9nxgwLhdFf8PtLSAyUT-G-DW8KKj2wQfmR3_8XLMCPusTLm0t1XhsnGE.kJG1ZHXeX7M4UjNnEcNUwGYtfWrMFYKqO08apeBW76M%26dib_tag%3Dse%26qid%3D1756491581%26refinements%3Dp_n_g-101014971069111%253A119653281011%26s%3Delectronics%26sr%3D1-26816-spons%26sp_csd%3Dd2lkZ2V0TmFtZT1zcF9idGZfYnJvd3Nl%26psc%3D1</t>
  </si>
  <si>
    <t>Lenovo V15 Gen 4 Laptop, 15.6â€ FHD, Octa-Core Intel Core i5-13420H, 40GB RAM, 1TB SSD, Windows 11 Home â€“ Slim, Fast, and Ready for Work or Study, School and Office, PCO Foldable Laptop Cooler</t>
  </si>
  <si>
    <t>Save $45.00  with coupon</t>
  </si>
  <si>
    <t>https://www.amazon.com/sspa/click?ie=UTF8&amp;spc=MTo4NjExMDgxNzgzMTE0NjQ4OjE3NTY0OTE2MDg6c3BfYnRmX2Jyb3dzZTozMDA4Njc0NTc2MjEyMDI6OjA6Og&amp;url=%2FLenovo-V15-Octa-Core-i5-13420H-Windows%2Fdp%2FB0FHBJKVGH%2Fref%3Dsr_1_26865_sspa%3Fdib%3DeyJ2IjoiMSJ9.0ikzcgIs2WzRgOC5VIf2E-Pw9oKj2YPUjLoXz_qzXK4XPCYGyhN6FHp8hpvfIuFo7m6S4J0Y48iQks2TaClP6Vq29A_vLq6uWAmE-vG7b0r53U6TOOHjfBXCgTy-z1yZnyE4IjsORSFLX7F7snvq9wZ3Am1zySFN6cmZRrTI4H0skVX6iE1zNpsMTH1uX9Yl1905NVOohMpRFTlCb_dDyCmQJgahr7mcA_QQk-UskjoKq2cKSYB9nxgwLhdFf8PtLSAyUT-G-DW8KKj2wQfmR3_8XLMCPusTLm0t1XhsnGE.c3DxZg7Oo2mT-X8wfns2Hlqh117Yso5mIEVmaTmOY8c%26dib_tag%3Dse%26qid%3D1756491608%26refinements%3Dp_n_g-101014971069111%253A119653281011%26s%3Delectronics%26sr%3D1-26865-spons%26sp_csd%3Dd2lkZ2V0TmFtZT1zcF9idGZfYnJvd3Nl%26psc%3D1</t>
  </si>
  <si>
    <t>Alienware X16 R2 Gaming Laptop - 16-inch QHD+ 240Hz 3ms Display, Intel Core Ultra 7-155H, 16GB LPDDR5X RAM, 1TB SSD, NVIDIA GeForce RTX 4070 8GB GDDR6, Windows 11 Home, Onsite Service - Lunar Silver</t>
  </si>
  <si>
    <t>https://m.media-amazon.com/images/I/71YafTnz8xL._AC_UL320_.jpg</t>
  </si>
  <si>
    <t>https://www.amazon.com/sspa/click?ie=UTF8&amp;spc=MTo3NzIzNjEyMjQ4MjczODU5OjE3NTY0OTIzOTM6c3BfYnRmX2Jyb3dzZTozMDAzNDAxNDgzMjY5MDI6OjA6Og&amp;url=%2FAlienware-X16-R2-Gaming-Laptop%2Fdp%2FB0D1KQTFT4%2Fref%3Dsr_1_28280_sspa%3Fdib%3DeyJ2IjoiMSJ9.WI1VRQ_YI-R5qzeOEXqCvUN4XlVFzabK6YdgZ91R3YJggvuGY0p30WfwzgYCBNBFTuCWj4xsij0OT6p5eLAvqmqQ1Uus358fplcpjnQiNDAK9njnhId3dzed9qgAEXNdcYhB3n-wF4mdS7H5U0pEwtT-fzmqyx9ENHrY9iwhHMQQTt2FnLAC6ZhxRAI03Kp8LBsyhl3zL9RKratf7fYMtjdK3oAnLcHoQ6TpFAE-uQGpKgq8-Yl3PjDe0jtv2KRle-KdySKV0_fYnmvXHrk4GcmUUS0-2AgMgKtIVYlZxXI.xIaQHisGd9IpG3jnNRKsrxJw4a9eKTFqgZeK6xQaGFM%26dib_tag%3Dse%26qid%3D1756492393%26refinements%3Dp_n_g-101014971069111%253A119653281011%26s%3Delectronics%26sr%3D1-28280-spons%26sp_csd%3Dd2lkZ2V0TmFtZT1zcF9idGZfYnJvd3Nl%26psc%3D1</t>
  </si>
  <si>
    <t>Avery Print/Write Self-Adhesive Removable Labels, 0.75 Inch Diameter, Dark Blue, 1,008 per Pack (5469)</t>
  </si>
  <si>
    <t>https://m.media-amazon.com/images/I/718d2Nunn4L._AC_UL320_.jpg</t>
  </si>
  <si>
    <t>https://www.amazon.com/Avery-Self-Adhesive-Removable-Labels-Diameter/dp/B000AN36RQ/ref=sr_1_28638?dib=eyJ2IjoiMSJ9.KdcHZ68HCEV9PxOpSvT5hBfuJc2YK7HQJEDn4ERJKDqjTmIKf6tD_-3iWIUvQBDz8L1c_VZWIo6kkkNQSMiVcGUcofXil7yMc5e__BEeCJ4QMENu4jllpR-3VnStQ7pv2UXb4BA6o3n_5rKT1d6clLSHQGQpKV14lEsl0xlwfRALt-Q48ULRquOOnRMqI-71tB8d4Hg9seqKeTeRXfbqeL3HGn8HPE65gVll_EFHKpsqWMh4kMq0asDF2U3LKYf_4ermxolFYS_VL9Q7FRisxpgde9jub4be_OJNZ_MKR5w.wtZEP_SjEHNR0v0k-vlcPIx0CMcM0qYf65vU7FXXg2U&amp;dib_tag=se&amp;qid=1756492591&amp;refinements=p_n_g-101014971069111%3A119653281011&amp;s=electronics&amp;sr=1-28638</t>
  </si>
  <si>
    <t>JLab Epic Open Sport Earbuds, Black, Wireless Open-Ear Audio Freedom Effortless Fit, Safe Listening, Bluetooth Multipoint, Customize with The App</t>
  </si>
  <si>
    <t>https://m.media-amazon.com/images/I/71KWFHARvLL._AC_UL320_.jpg</t>
  </si>
  <si>
    <t>https://www.amazon.com/sspa/click?ie=UTF8&amp;spc=MTo2MDQ4NTI1MjE0NTQ4ODIxOjE3NTY0OTI2NjY6c3BfYXRmX2Jyb3dzZTozMDA3NDg1OTE2OTc4MDI6OjA6Og&amp;url=%2FJLab-Effortless-Listening-Bluetooth-Multipoint%2Fdp%2FB0DPNJKP3F%2Fref%3Dsr_1_28755_sspa%3Fdib%3DeyJ2IjoiMSJ9.fU5765iJlQLBtoAw8iy-ihOMduRKDRMSKMJ9Sk1Jf9y2aTzkhacVZBUNWOxqlNTAEOyrUbrsxGAC7qU-h9i6WSr8UVZK15cL5NbUluuy2oWwE3vhUN1WyQ0jHKVFRXGPI-Wyg6noRhCb6DvFz34p7xe4IvWthhyk6p2-L-a09xvpXcRqqRtOsQYbN98z-I9uV-irBS2CgKIw9gPgSXmMjTElIpsRyb0rrzz_uxPxt-byOHgk39NAmm1OhCByzE2geXkKtKTp1Mhlrjzw2z_rD6LYRh8xYjvDROqgFUmBceo.pVi4ytr4iPBefI5M_rRPKc_TVcLccSLM-Buqw7gvgt8%26dib_tag%3Dse%26qid%3D1756492666%26refinements%3Dp_n_g-101014971069111%253A119653281011%26s%3Delectronics%26sr%3D1-28755-spons%26sp_csd%3Dd2lkZ2V0TmFtZT1zcF9hdGZfYnJvd3Nl%26psc%3D1</t>
  </si>
  <si>
    <t>WAVLINK AC1200 Outdoor Long Range Wi-Fi Extender,Dual Band Outdoor Access Point with Active/Passive PoE,WAN/LAN Port,IP67 Waterproof,Supports AP/Router/Repeater Mode,2x7dBi High-Gain Antennas</t>
  </si>
  <si>
    <t>https://m.media-amazon.com/images/I/51VhjjADuwL._AC_UL320_.jpg</t>
  </si>
  <si>
    <t>https://www.amazon.com/sspa/click?ie=UTF8&amp;spc=MToxNzY3ODIzMjY4NjE5OTU2OjE3NTY0OTI3MTg6c3BfYnRmX2Jyb3dzZTozMDA0MDE0OTIwOTk1MDI6OjA6Og&amp;url=%2FWAVLINK-Extender-Waterproof-Supports-High-Gain%2Fdp%2FB0D3GGML35%2Fref%3Dsr_1_28879_sspa%3Fdib%3DeyJ2IjoiMSJ9.0ikzcgIs2WzRgOC5VIf2E-Pw9oKj2YPUjLoXz_qzXK4XPCYGyhN6FHp8hpvfIuFo7m6S4J0Y48iQks2TaClP6Vq29A_vLq6uWAmE-vG7b0r53U6TOOHjfBXCgTy-z1yZnyE4IjsORSFLX7F7snvq9wZ3Am1zySFN6cmZRrTI4H0skVX6iE1zNpsMTH1uX9Yl1905NVOohMpRFTlCb_dDyCmQJgahr7mcA_QQk-UskjoKq2cKSYB9nxgwLhdFf8PtLSAyUT-G-DW8KKj2wQfmR3_8XLMCPusTLm0t1XhsnGE.q1rC6vRGgEKXBysMJK-sgQP35LVx8-L-1L0Rvvw3P7U%26dib_tag%3Dse%26qid%3D1756492718%26refinements%3Dp_n_g-101014971069111%253A119653281011%26s%3Delectronics%26sr%3D1-28879-spons%26sp_csd%3Dd2lkZ2V0TmFtZT1zcF9idGZfYnJvd3Nl%26psc%3D1</t>
  </si>
  <si>
    <t>WAVLINK AC1200 Outdoor Wireless High Power Weatherproof WiFi Long Range Extender/Access Point/Router with Passive POE,Dual Band 2.4+5G Repeater,Gigabit Port, No WiFi Dead Zones for Working from Home</t>
  </si>
  <si>
    <t>https://m.media-amazon.com/images/I/51UEL0zTfwL._AC_UL320_.jpg</t>
  </si>
  <si>
    <t>https://www.amazon.com/sspa/click?ie=UTF8&amp;spc=MToxNzY3ODIzMjY4NjE5OTU2OjE3NTY0OTI3MTg6c3BfYnRmX2Jyb3dzZTozMDAxMDQ4MjU4NjUxMDI6OjA6Og&amp;url=%2FWAVLINK-Wireless-Weatherproof-1200Mbps-Extender%2Fdp%2FB082FW54WK%2Fref%3Dsr_1_28880_sspa%3Fdib%3DeyJ2IjoiMSJ9.0ikzcgIs2WzRgOC5VIf2E-Pw9oKj2YPUjLoXz_qzXK4XPCYGyhN6FHp8hpvfIuFo7m6S4J0Y48iQks2TaClP6Vq29A_vLq6uWAmE-vG7b0r53U6TOOHjfBXCgTy-z1yZnyE4IjsORSFLX7F7snvq9wZ3Am1zySFN6cmZRrTI4H0skVX6iE1zNpsMTH1uX9Yl1905NVOohMpRFTlCb_dDyCmQJgahr7mcA_QQk-UskjoKq2cKSYB9nxgwLhdFf8PtLSAyUT-G-DW8KKj2wQfmR3_8XLMCPusTLm0t1XhsnGE.q1rC6vRGgEKXBysMJK-sgQP35LVx8-L-1L0Rvvw3P7U%26dib_tag%3Dse%26qid%3D1756492718%26refinements%3Dp_n_g-101014971069111%253A119653281011%26s%3Delectronics%26sr%3D1-28880-spons%26sp_csd%3Dd2lkZ2V0TmFtZT1zcF9idGZfYnJvd3Nl%26psc%3D1</t>
  </si>
  <si>
    <t>Nintendo Wii Console, White (Renewed)</t>
  </si>
  <si>
    <t>https://m.media-amazon.com/images/I/51kWf+zxkwL._AC_UL320_.jpg</t>
  </si>
  <si>
    <t>https://www.amazon.com/Nintendo-Wii-Console-White-Certified-Refurbished/dp/B07G7G55W4/ref=sr_1_29018?dib=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9K1zv7OgvcGvNJCopqG_2pa4fwMM_ymmeXmfhFOP3iw&amp;dib_tag=se&amp;qid=1756537408&amp;refinements=p_n_g-101014971069111%3A119653281011&amp;s=electronics&amp;sr=1-29018</t>
  </si>
  <si>
    <t>UGREEN USB C to Aux Type C to 3.5mm Audio Adapter Hi-Res 32bit/384KHz Stereo Cord Headphone Male Car Auxiliary Cable Compatible with iPhone 16 15 Pro Max Plus, Galaxy S25 S24 Ultra iPad Pixel 9, 3.3FT</t>
  </si>
  <si>
    <t>https://m.media-amazon.com/images/I/61-4tLmGtFL._AC_UL320_.jpg</t>
  </si>
  <si>
    <t>https://www.amazon.com/UGREEN-Adapter-Headphone-Auxiliary-Compatible/dp/B0DP9QW8DY/ref=sr_1_29022?dib=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9K1zv7OgvcGvNJCopqG_2pa4fwMM_ymmeXmfhFOP3iw&amp;dib_tag=se&amp;qid=1756537408&amp;refinements=p_n_g-101014971069111%3A119653281011&amp;s=electronics&amp;sr=1-29022</t>
  </si>
  <si>
    <t>Canon EOS 5D Mark IV Digital SLR Camera (Body Only), Full-Frame DSLR Camera, 30.4 Megapixel CMOS Sensor, 4K Video, Content Creator Camera, EF Mount, Black</t>
  </si>
  <si>
    <t>https://m.media-amazon.com/images/I/81qq4cQZypL._AC_UL320_.jpg</t>
  </si>
  <si>
    <t>https://www.amazon.com/Canon-Mark-Frame-Digital-Camera/dp/B01KURGS9E/ref=sr_1_29029?dib=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9K1zv7OgvcGvNJCopqG_2pa4fwMM_ymmeXmfhFOP3iw&amp;dib_tag=se&amp;qid=1756537408&amp;refinements=p_n_g-101014971069111%3A119653281011&amp;s=electronics&amp;sr=1-29029</t>
  </si>
  <si>
    <t>ASURION 3 Year Camera Protection Plan ($175 - $199.99)</t>
  </si>
  <si>
    <t>https://www.amazon.com/ASURION-Accident-Protection-Support-175-199-99/dp/B07PBD57N2/ref=sr_1_29030?dib=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9K1zv7OgvcGvNJCopqG_2pa4fwMM_ymmeXmfhFOP3iw&amp;dib_tag=se&amp;qid=1756537408&amp;refinements=p_n_g-101014971069111%3A119653281011&amp;s=electronics&amp;sr=1-29030</t>
  </si>
  <si>
    <t>Westinghouse Roku TV - 43 Inch Smart TV, 1080P FHD Television with Wi-Fi Connectivity and Mobile App, Flat Screen, Bluetooth, Compatible with Apple AirPlay, Alexa and Google Assistant</t>
  </si>
  <si>
    <t>https://m.media-amazon.com/images/I/71b0-hF7N4L._AC_UL320_.jpg</t>
  </si>
  <si>
    <t>https://www.amazon.com/Westinghouse-Roku-Connectivity-Compatible-Assistant/dp/B0CCRC1PP2/ref=sr_1_29032?dib=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9K1zv7OgvcGvNJCopqG_2pa4fwMM_ymmeXmfhFOP3iw&amp;dib_tag=se&amp;qid=1756537408&amp;refinements=p_n_g-101014971069111%3A119653281011&amp;s=electronics&amp;sr=1-29032</t>
  </si>
  <si>
    <t>ENCASED Grip-X Magnetic Bar Mount, Compatible with MagSafe - Phone Holder for Gym, Home Fitness Bikes, Workout Equipment, Stroller and Cart Handlebars (iPhone 16, iPhone 15, 14, 13 Series)</t>
  </si>
  <si>
    <t>https://m.media-amazon.com/images/I/61IZ+WZer5L._AC_UL320_.jpg</t>
  </si>
  <si>
    <t>https://www.amazon.com/Encased-Grip-X-Magnetic-Compatible-MagSafe/dp/B0CFYVLYQT/ref=sr_1_29033?dib=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9K1zv7OgvcGvNJCopqG_2pa4fwMM_ymmeXmfhFOP3iw&amp;dib_tag=se&amp;qid=1756537408&amp;refinements=p_n_g-101014971069111%3A119653281011&amp;s=electronics&amp;sr=1-29033</t>
  </si>
  <si>
    <t>Samsung PRO Ultimate microSD Memory Card + Adapter, 256GB microSDXC, Up to 200 MB/s, 4K UHD, UHS-I, Class 10, U3,V30, A2 for GoPRO Action Cam, DJI Drone, Gaming, Phones, Tablets, MB-MY256SA/AM</t>
  </si>
  <si>
    <t>https://m.media-amazon.com/images/I/71sNkYEtvVL._AC_UL320_.jpg</t>
  </si>
  <si>
    <t>https://www.amazon.com/SAMSUNG-Ultimate-microSDXC-MB-MY256SA-AM/dp/B0CF82B8NN/ref=sr_1_29034?dib=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9K1zv7OgvcGvNJCopqG_2pa4fwMM_ymmeXmfhFOP3iw&amp;dib_tag=se&amp;qid=1756537408&amp;refinements=p_n_g-101014971069111%3A119653281011&amp;s=electronics&amp;sr=1-29034</t>
  </si>
  <si>
    <t>Crucial 32GB Kit (16GBx2), 260-pin SODIMM, DDR4 PC4-21300,</t>
  </si>
  <si>
    <t>https://www.amazon.com/Crucial-16GBx2-PC4-21300-SODIMM-260-Pin/dp/B071H38422/ref=sr_1_29038?dib=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9K1zv7OgvcGvNJCopqG_2pa4fwMM_ymmeXmfhFOP3iw&amp;dib_tag=se&amp;qid=1756537408&amp;refinements=p_n_g-101014971069111%3A119653281011&amp;s=electronics&amp;sr=1-29038</t>
  </si>
  <si>
    <t>Bose QuietComfort 25 Noise Cancelling Headphones (715053-0010) - Renewed</t>
  </si>
  <si>
    <t>https://m.media-amazon.com/images/I/61WuleJkxNL._AC_UL320_.jpg</t>
  </si>
  <si>
    <t>https://www.amazon.com/Bose-QuietComfort-Cancelling-Headphones-715053-0010/dp/B079NMK1YQ/ref=sr_1_29039?dib=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9K1zv7OgvcGvNJCopqG_2pa4fwMM_ymmeXmfhFOP3iw&amp;dib_tag=se&amp;qid=1756537408&amp;refinements=p_n_g-101014971069111%3A119653281011&amp;s=electronics&amp;sr=1-29039</t>
  </si>
  <si>
    <t>GODOX ã€2025 Latest Modelã€‘ Virso S M2 Wireless Lavalier Microphone System, Mic Kit for Sony Camera with Sony Hot Shoe,2.4GHz Dual Channel Screen Rotation Noise Cancelling for Interview,Beginners</t>
  </si>
  <si>
    <t>https://m.media-amazon.com/images/I/71Rr3VzmlEL._AC_UL320_.jpg</t>
  </si>
  <si>
    <t>https://www.amazon.com/sspa/click?ie=UTF8&amp;spc=MTo4NjA3MjUzMTI5MTQ2Nzc4OjE3NTY1Mzc0MzM6c3BfYXRmX2Jyb3dzZTozMDA4ODc5Mzg3NTU4MDI6OjA6Og&amp;url=%2FGODOX-Wireless-Microphone-Cancelling-Interview%2Fdp%2FB0CGHH8MRZ%2Fref%3Dsr_1_29043_sspa%3Fdib%3D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YglI7o1ry52In5NDyA3yjpunEEcAIqIvnMGDG4Uv-sA%26dib_tag%3Dse%26qid%3D1756537433%26refinements%3Dp_n_g-101014971069111%253A119653281011%26s%3Delectronics%26sr%3D1-29043-spons%26sp_csd%3Dd2lkZ2V0TmFtZT1zcF9hdGZfYnJvd3Nl%26psc%3D1</t>
  </si>
  <si>
    <t>D'Addario Mic Mute Infared Microphone Sensor - Feedback Eliminator</t>
  </si>
  <si>
    <t>https://m.media-amazon.com/images/I/61cFYYaUVAL._AC_UL320_.jpg</t>
  </si>
  <si>
    <t>https://www.amazon.com/sspa/click?ie=UTF8&amp;spc=MTo4NjA3MjUzMTI5MTQ2Nzc4OjE3NTY1Mzc0MzM6c3BfbXRmX2Jyb3dzZTozMDA4MjUxNDgxMzQyMDI6OjA6Og&amp;url=%2FDAddario-Mute-Infared-Microphone-Sensor%2Fdp%2FB0F11LM4V8%2Fref%3Dsr_1_29058_sspa%3Fdib%3DeyJ2IjoiMSJ9.pQogXipVdypklb4e6J-lLP-HcdQOKeU4BU-CbqYmQerzlTA9bnLdWqspu-ii0qQK2ho3F369DVcoIVYrhpDeOz_B0oIxb1hgUTEC27ApNnpft12dr3G5j5P2iv-IoeegIbZbatqvwggmLGD69HiAgXe1jI90BmZdYD8IQJoGcE653FqtF3j1E4Cp3DCK8eZ5QY_moANCocwWupFbsOj-WqDhGbO8jnlLiNbWo2tPT0ANtNtUw_KWT4vc8lACyOY2SeS8GrncuEp04_dqHWXdcg95Plisypzb7pvq0nx5V8g.YglI7o1ry52In5NDyA3yjpunEEcAIqIvnMGDG4Uv-sA%26dib_tag%3Dse%26qid%3D1756537433%26refinements%3Dp_n_g-101014971069111%253A119653281011%26s%3Delectronics%26sr%3D1-29058-spons%26sp_csd%3Dd2lkZ2V0TmFtZT1zcF9tdGZfYnJvd3Nl%26psc%3D1</t>
  </si>
  <si>
    <t>Pyle 300W Bluetooth Marine Stereo Receiver - Single DIN In-Dash AM/FM Radio with USB/SD - AUX - MP3 - Built-in Mic - EQ - Wireless Music Streaming - Remote - 12V - PLMRM29BT</t>
  </si>
  <si>
    <t>https://m.media-amazon.com/images/I/61HPwVODyFL._AC_UL320_.jpg</t>
  </si>
  <si>
    <t>https://www.amazon.com/Pyle-Bluetooth-Marine-Receiver-Stereo/dp/B01MTDGIRR/ref=sr_1_29069?dib=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Kk5dpFTdOB1o3Z5sD6XvxTr3F6Ola-beTaoVnuXRTAo&amp;dib_tag=se&amp;qid=1756537460&amp;refinements=p_n_g-101014971069111%3A119653281011&amp;s=electronics&amp;sr=1-29069</t>
  </si>
  <si>
    <t>Skytech Gaming Azure 3 Desktop PC, Ryzen 7 7800X3D 4.2 GHz (5GHz Turbo), NVIDIA RTX 5060 Ti 16GB, 1TB Gen4 NVMe SSD, 32GB DDR5 RAM 6000 RGB, 650W Gold PSU, 360mm ARGB AIO, Wi-Fi, Win 11</t>
  </si>
  <si>
    <t>https://m.media-amazon.com/images/I/717NCwqQX2L._AC_UL320_.jpg</t>
  </si>
  <si>
    <t>https://www.amazon.com/Skytech-Gaming-Desktop-7800X3D-NVIDIA/dp/B0F6Y4LH4Y/ref=sr_1_29071?dib=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Kk5dpFTdOB1o3Z5sD6XvxTr3F6Ola-beTaoVnuXRTAo&amp;dib_tag=se&amp;qid=1756537460&amp;refinements=p_n_g-101014971069111%3A119653281011&amp;s=electronics&amp;sr=1-29071</t>
  </si>
  <si>
    <t>Sigma 16-300mm F3.5 - 6.7 DC OS Contemporary Lens (Canon RF Mount)</t>
  </si>
  <si>
    <t>https://m.media-amazon.com/images/I/41zaobrHBvL._AC_UL320_.jpg</t>
  </si>
  <si>
    <t>https://www.amazon.com/Sigma-16-300mm-F3-5-Contemporary-Canon/dp/B0DY9HK6R3/ref=sr_1_29073?dib=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Kk5dpFTdOB1o3Z5sD6XvxTr3F6Ola-beTaoVnuXRTAo&amp;dib_tag=se&amp;qid=1756537460&amp;refinements=p_n_g-101014971069111%3A119653281011&amp;s=electronics&amp;sr=1-29073</t>
  </si>
  <si>
    <t>Fintie Keyboard Case for Samsung Galaxy Tab A9 Plus/A9+ 5G 11 Inch 2023 Model (SM-X210/X216/X218), Slim Lightweight Stand Cover with Magnetically Detachable Wireless Bluetooth Keyboard, Black</t>
  </si>
  <si>
    <t>https://m.media-amazon.com/images/I/71DsdG+P3wL._AC_UL320_.jpg</t>
  </si>
  <si>
    <t>https://www.amazon.com/Fintie-Lightweight-Magnetically-Detachable-Bluetooth/dp/B0CGLRCRTF/ref=sr_1_29074?dib=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Kk5dpFTdOB1o3Z5sD6XvxTr3F6Ola-beTaoVnuXRTAo&amp;dib_tag=se&amp;qid=1756537460&amp;refinements=p_n_g-101014971069111%3A119653281011&amp;s=electronics&amp;sr=1-29074</t>
  </si>
  <si>
    <t>Lenovo IdeaPad Slim 3 Laptop Computer for Home Student Study, Intel 10-Core i7-13620H (Beat Ultra 7 255U), 16GB DDR5 RAM, 512GB PCIe SSD, 16" FHD+, WiFi 6, Bluetooth 5.2, Luna Grey, Windows 11 Pro</t>
  </si>
  <si>
    <t>https://m.media-amazon.com/images/I/71ruKMo5x+L._AC_UL320_.jpg</t>
  </si>
  <si>
    <t>https://www.amazon.com/Lenovo-Slim-Computer-i7-13620H-Bluetooth/dp/B0FKBM5JGR/ref=sr_1_29075?dib=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Kk5dpFTdOB1o3Z5sD6XvxTr3F6Ola-beTaoVnuXRTAo&amp;dib_tag=se&amp;qid=1756537460&amp;refinements=p_n_g-101014971069111%3A119653281011&amp;s=electronics&amp;sr=1-29075</t>
  </si>
  <si>
    <t>Samsung Galaxy Buds Live, Wireless Earbuds w/Active Noise Cancelling, Mystic Black, International Version</t>
  </si>
  <si>
    <t>https://m.media-amazon.com/images/I/61qyt0unbUL._AC_UL320_.jpg</t>
  </si>
  <si>
    <t>https://www.amazon.com/Samsung-Galaxy-Wireless-Earbuds-Cancelling/dp/B08FT3ZMF3/ref=sr_1_29077?dib=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Kk5dpFTdOB1o3Z5sD6XvxTr3F6Ola-beTaoVnuXRTAo&amp;dib_tag=se&amp;qid=1756537460&amp;refinements=p_n_g-101014971069111%3A119653281011&amp;s=electronics&amp;sr=1-29077</t>
  </si>
  <si>
    <t>HP 2025 Omnidesk (Envy Next Brand) M02 AI Copilot Business Tower Desktop, Core i7-14700, 32GB DDR5, 1TB SSD, Wired KB &amp; Mouse, Wi-Fi 6, Bluetooth, W11P, Bundle with Lexar SL660 512GB Portable SSD</t>
  </si>
  <si>
    <t>https://m.media-amazon.com/images/I/61Qg2VCB15L._AC_UL320_.jpg</t>
  </si>
  <si>
    <t>https://www.amazon.com/HP-Omnidesk-Business-i7-14700-Bluetooth/dp/B0FGK1SWWM/ref=sr_1_29083?dib=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Kk5dpFTdOB1o3Z5sD6XvxTr3F6Ola-beTaoVnuXRTAo&amp;dib_tag=se&amp;qid=1756537460&amp;refinements=p_n_g-101014971069111%3A119653281011&amp;s=electronics&amp;sr=1-29083</t>
  </si>
  <si>
    <t>Keychron B6 Pro Ultra-Thin Wireless Keyboard, Full-Size ZMK with Numeric Keypad Quiet Typing, 2.4 GHz/Bluetooth 5.2/Wired Connection Long Battery Life, Compatible with Mac Windows Linux - Space Gray</t>
  </si>
  <si>
    <t>https://m.media-amazon.com/images/I/71o79KEdeuL._AC_UL320_.jpg</t>
  </si>
  <si>
    <t>https://www.amazon.com/Keychron-B6-Pro-Ultra-Thin-Connection/dp/B0D53P4PBY/ref=sr_1_29084?dib=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Kk5dpFTdOB1o3Z5sD6XvxTr3F6Ola-beTaoVnuXRTAo&amp;dib_tag=se&amp;qid=1756537460&amp;refinements=p_n_g-101014971069111%3A119653281011&amp;s=electronics&amp;sr=1-29084</t>
  </si>
  <si>
    <t>CORSAIR SF1000 (2024) Fully Modular 80 PLUS Platinum ATX Power Supply with Low Noise â€“ ATX 3.1 Suitable â€“ PCIe 5.1 Prepared â€“ SFX to ATX Bracket Included â€“ Black</t>
  </si>
  <si>
    <t>https://m.media-amazon.com/images/I/71nnSzoZFqL._AC_UL320_.jpg</t>
  </si>
  <si>
    <t>https://www.amazon.com/CORSAIR-SF1000-Modular-Platinum-Supply/dp/B0D5HYSKHL/ref=sr_1_29094?dib=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Kk5dpFTdOB1o3Z5sD6XvxTr3F6Ola-beTaoVnuXRTAo&amp;dib_tag=se&amp;qid=1756537460&amp;refinements=p_n_g-101014971069111%3A119653281011&amp;s=electronics&amp;sr=1-29094</t>
  </si>
  <si>
    <t>HP 17t Laptop, 17.3" HD+ Touchscreen, 16GB RAM, 512GB SSD, Fingerprint Reader, Webcam, HDMI, Backlit KB, Wi-Fi 6, Windows 11 Home, Silver</t>
  </si>
  <si>
    <t>https://www.amazon.com/sspa/click?ie=UTF8&amp;spc=MTo0MTc0MDY2NjQwNTA0MjA6MTc1NjUzNzQ5OTpzcF9tdGZfYnJvd3NlOjMwMDg3NDg2ODEyNTEwMjo6MDo6&amp;url=%2FHP-Touchscreen-Fingerprint-Backlit-Windows%2Fdp%2FB0FKNKWH29%2Fref%3Dsr_1_29153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0zmmQzFUgHGSZSB-2ktNQV4oRgCWRjlZu1WSFtxCfbA%26dib_tag%3Dse%26qid%3D1756537499%26refinements%3Dp_n_g-101014971069111%253A119653281011%26s%3Delectronics%26sr%3D1-29153-spons%26sp_csd%3Dd2lkZ2V0TmFtZT1zcF9tdGZfYnJvd3Nl%26psc%3D1</t>
  </si>
  <si>
    <t>Lenovo ThinkPad E16 Gen 2 Business AI Laptop (16" FHD+ Anti-Glare, Intel Core Ultra 5 125U (&gt; i7-1355U), 32GB DDR5 RAM, 1TB SSD) Fingerprint, Backlit, Thunderbolt 4, Ethernet, Win 11 Pro, 2025, Black</t>
  </si>
  <si>
    <t>https://m.media-amazon.com/images/I/7153Jz4wFpL._AC_UL320_.jpg</t>
  </si>
  <si>
    <t>https://www.amazon.com/ThinkPad-Business-Anti-Glare-Fingerprint-Thunderbolt/dp/B0DYDYJG3L/ref=sr_1_29166?dib=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0zmmQzFUgHGSZSB-2ktNQV4oRgCWRjlZu1WSFtxCfbA&amp;dib_tag=se&amp;qid=1756537499&amp;refinements=p_n_g-101014971069111%3A119653281011&amp;s=electronics&amp;sr=1-29166</t>
  </si>
  <si>
    <t>2019 Apple iMac with Retina 4K Display (21.5-inch, 8GB RAM, 1TB Storage) (Renewed)</t>
  </si>
  <si>
    <t>https://m.media-amazon.com/images/I/810fvfQP+iL._AC_UL320_.jpg</t>
  </si>
  <si>
    <t>https://www.amazon.com/Apple-Display-21-5-inch-Storage-Renewed/dp/B08286RCLP/ref=sr_1_29232?dib=eyJ2IjoiMSJ9.apz9SXre9G0aUQPjBHnIPmE1v6H_XYdcHJdVvnqn3zLYVZohKX_3313WgRlCFIg2j3VO2DAylEQGAQOr105bxBy79gIjkQ_rnHmQjJ0WTQXvZ-Er9_1gM3f4Plw4SBAKHpTY-SpurOVpgrrPFn2Q1HYUfV4BliwblRgfll2iG46sy4Z0v-O3z1dbHowmDCj3BNllthI3LAFLMV98hwrsIDMQZ9sbZAe7VExrLhlWB2iS9HLQwzfzv22tU6k7wMymIhv5bmG-WhN2oyD_8cf9tmHgLuaYIpazdBvd-G-W2t4.7QL1wQsvmfwx6y5ug0HiyQLqkgZkWlWO6oaj_Dademc&amp;dib_tag=se&amp;qid=1756537542&amp;refinements=p_n_g-101014971069111%3A119653281011&amp;s=electronics&amp;sr=1-29232</t>
  </si>
  <si>
    <t>ASUS Vivobook 17.3'' FHD Laptop, Intel Core i3-1215U, 36GB RAM, 2TB SSD, Webcam, Touchpad, HDMI, Wi-Fi, Windows 11 Home, Blue, Bundle with PCO Notebook Folding Radiator, Laptop Cooler</t>
  </si>
  <si>
    <t>https://m.media-amazon.com/images/I/61x+NCJ1tdL._AC_UL320_.jpg</t>
  </si>
  <si>
    <t>https://www.amazon.com/sspa/click?ie=UTF8&amp;spc=MToyMTE3MjExMzE5MTc4OTIxOjE3NTY1Mzc1NTU6c3BfbXRmX2Jyb3dzZTozMDA4MTI5OTIyMDEzMDI6OjA6Og&amp;url=%2FASUS-Vivobook-i3-1215U-Touchpad-Notebook%2Fdp%2FB0FBXC2RLK%2Fref%3Dsr_1_29249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mPTuz2YN1opqsvzeeFhUjInvlI21tG6pB78s4nPsu_Y%26dib_tag%3Dse%26qid%3D1756537555%26refinements%3Dp_n_g-101014971069111%253A119653281011%26s%3Delectronics%26sr%3D1-29249-spons%26sp_csd%3Dd2lkZ2V0TmFtZT1zcF9tdGZfYnJvd3Nl%26psc%3D1</t>
  </si>
  <si>
    <t>Seagate IronWolf Pro, 12 TB, Enterprise NAS Internal HDD â€“CMR 3.5 Inch, SATA 6 Gb/s, 7,200 RPM, 256 MB Cache for RAID Network Attached Storage (ST12000NT001)</t>
  </si>
  <si>
    <t>https://m.media-amazon.com/images/I/71b6+0eEvJL._AC_UL320_.jpg</t>
  </si>
  <si>
    <t>https://www.amazon.com/sspa/click?ie=UTF8&amp;spc=MTo1NTM4NTAzOTUwNDg2MDYzOjE3NTY1Mzc1NzA6c3BfYXRmX2Jyb3dzZTozMDAyODY2ODY4NDc4MDI6OjA6Og&amp;url=%2FSeagate-IronWolf-Enterprise-Internal-Drive%2Fdp%2FB0B94KSFTH%2Fref%3Dsr_1_29258_sspa%3Fdib%3DeyJ2IjoiMSJ9.apz9SXre9G0aUQPjBHnIPmE1v6H_XYdcHJdVvnqn3zLYVZohKX_3313WgRlCFIg2j3VO2DAylEQGAQOr105bxBy79gIjkQ_rnHmQjJ0WTQXvZ-Er9_1gM3f4Plw4SBAKHpTY-SpurOVpgrrPFn2Q1HYUfV4BliwblRgfll2iG46sy4Z0v-O3z1dbHowmDCj3BNllthI3LAFLMV98hwrsIDMQZ9sbZAe7VExrLhlWB2iS9HLQwzfzv22tU6k7wMymIhv5bmG-WhN2oyD_8cf9tmHgLuaYIpazdBvd-G-W2t4.qFzaq8cAi4TL-US9x_CuGdHJIlRXGVKCGXwnzrldC8I%26dib_tag%3Dse%26qid%3D1756537570%26refinements%3Dp_n_g-101014971069111%253A119653281011%26s%3Delectronics%26sr%3D1-29258-spons%26sp_csd%3Dd2lkZ2V0TmFtZT1zcF9hdGZfYnJvd3Nl%26psc%3D1</t>
  </si>
  <si>
    <t>AINOPE 90W USB C Car Charger Fast Charging,[Smallest Metal] Car Charger USB C PD45W+QC3.0 Dual Port Cigarette Lighter USB C Charger Car Charger for iPhone 16 Pro Max Plus 15 14 13 iPad Samsung, Black</t>
  </si>
  <si>
    <t>https://m.media-amazon.com/images/I/71iSlpgavfL._AC_UL320_.jpg</t>
  </si>
  <si>
    <t>https://www.amazon.com/sspa/click?ie=UTF8&amp;spc=MToxOTI3ODkyMzg2NzA2MzQ3OjE3NTY1Mzc1ODI6c3BfYnRmX2Jyb3dzZTozMDA4NDIyMTYzMTA2MDI6OjA6Og&amp;url=%2FAINOPE-Charger-Adapter-Smallest-Compatible%2Fdp%2FB09C1YMTPF%2Fref%3Dsr_1_29312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XeT5w-FEc0oPdcjEy94wb3vlP8DJTkn3zNtjYYn1A4w%26dib_tag%3Dse%26qid%3D1756537582%26refinements%3Dp_n_g-101014971069111%253A119653281011%26s%3Delectronics%26sr%3D1-29312-spons%26sp_csd%3Dd2lkZ2V0TmFtZT1zcF9idGZfYnJvd3Nl%26psc%3D1</t>
  </si>
  <si>
    <t>NETGEAR 28-Port PoE Gigabit Ethernet Smart Switch (GS728TP) - Managed, Optional Insight Cloud Management, 24 x PoE+ @ 190W, 4 x 1G SFP, Desktop or Rackmount, and Limited Lifetime Protection</t>
  </si>
  <si>
    <t>https://m.media-amazon.com/images/I/51bJxEHcCsL._AC_UL320_.jpg</t>
  </si>
  <si>
    <t>https://www.amazon.com/sspa/click?ie=UTF8&amp;spc=MToxOTI3ODkyMzg2NzA2MzQ3OjE3NTY1Mzc1ODI6c3BfYnRmX2Jyb3dzZTozMDAzNjk4NTA0MDA3MDI6OjA6Og&amp;url=%2FNETGEAR-28-Port-Gigabit-Ethernet-GS728TP%2Fdp%2FB0C2JK1GSQ%2Fref%3Dsr_1_29313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XeT5w-FEc0oPdcjEy94wb3vlP8DJTkn3zNtjYYn1A4w%26dib_tag%3Dse%26qid%3D1756537582%26refinements%3Dp_n_g-101014971069111%253A119653281011%26s%3Delectronics%26sr%3D1-29313-spons%26sp_csd%3Dd2lkZ2V0TmFtZT1zcF9idGZfYnJvd3Nl%26psc%3D1</t>
  </si>
  <si>
    <t>STAPLES Remanufactured Toner Cartridge Replacement for Brother TN-550 (Black)</t>
  </si>
  <si>
    <t>https://m.media-amazon.com/images/I/61gpKv64OSL._AC_UL320_.jpg</t>
  </si>
  <si>
    <t>https://www.amazon.com/sspa/click?ie=UTF8&amp;spc=MToxNzA4NjA5NjE1ODExMDIzOjE3NTY1Mzc2NDM6c3BfbXRmX2Jyb3dzZTozMDA2OTAzMzI4NjI2MDI6OjA6Og&amp;url=%2FSTAPLES-Remanufactured-Cartridge-Replacement-Brother%2Fdp%2FB07YF5PCVR%2Fref%3Dsr_1_29418_sspa%3Fdib%3D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GcnicNMeKz-1O2spqDbW2TKng57csG-zkF7vWMiOxEM%26dib_tag%3Dse%26qid%3D1756537643%26refinements%3Dp_n_g-101014971069111%253A119653281011%26s%3Delectronics%26sr%3D1-29418-spons%26sp_csd%3Dd2lkZ2V0TmFtZT1zcF9tdGZfYnJvd3Nl%26psc%3D1</t>
  </si>
  <si>
    <t>Lenovo IdeaPad Laptop Business Student 2025, 14 Inch Display, Intel Dual Core Processor, 12GB RAM + 884GB Storage (256GB SSD +128GB eMMC +500GB Ext), 11HRs, HubxcelAccessory, Office 365 1 Yr, Win 11</t>
  </si>
  <si>
    <t>Save $120.00  with coupon</t>
  </si>
  <si>
    <t>https://m.media-amazon.com/images/I/81QrvZ0C2+L._AC_UL320_.jpg</t>
  </si>
  <si>
    <t>https://www.amazon.com/sspa/click?ie=UTF8&amp;spc=MTozODUxMDk5MTEzNjI5OTg2OjE3NTY1Mzc4NTg6c3BfYXRmX2Jyb3dzZTozMDA4Mzk0MzUyMzA3MDI6OjA6Og&amp;url=%2FLenovo-IdeaPad-Business-Processor-HubxcelAccessory%2Fdp%2FB0FCJNS2MQ%2Fref%3Dsr_1_29809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aNSU9PyeT1F6m6zG2HPamnVDpruoT6N6MCp-qiKQCDw%26dib_tag%3Dse%26qid%3D1756537858%26refinements%3Dp_n_g-101014971069111%253A119653281011%26s%3Delectronics%26sr%3D1-29809-spons%26sp_csd%3Dd2lkZ2V0TmFtZT1zcF9hdGZfYnJvd3Nl%26psc%3D1</t>
  </si>
  <si>
    <t>Lenovo IdeaPad Laptop for Business Student 2025, 15.6" Display, 12GB RAM +1.1GB Storage (500GB SSD +128GB eMMC +500GB Ext), Dual Intel Core Processor, WiFi 6, HubxcelAccessory, Office 365 1 Yr, Win 11</t>
  </si>
  <si>
    <t>https://m.media-amazon.com/images/I/810uNxmZ7vL._AC_UL320_.jpg</t>
  </si>
  <si>
    <t>https://www.amazon.com/sspa/click?ie=UTF8&amp;spc=MTozODUxMDk5MTEzNjI5OTg2OjE3NTY1Mzc4NTg6c3BfbXRmX2Jyb3dzZTozMDA4MTQyNDQ4MjQ0MDI6OjA6Og&amp;url=%2FLenovo-IdeaPad-2025-Processor-HubxcelAccessory%2Fdp%2FB0FC8QQ9DN%2Fref%3Dsr_1_29824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aNSU9PyeT1F6m6zG2HPamnVDpruoT6N6MCp-qiKQCDw%26dib_tag%3Dse%26qid%3D1756537858%26refinements%3Dp_n_g-101014971069111%253A119653281011%26s%3Delectronics%26sr%3D1-29824-spons%26sp_csd%3Dd2lkZ2V0TmFtZT1zcF9tdGZfYnJvd3Nl%26psc%3D1</t>
  </si>
  <si>
    <t>HP 2023 Newest 14" HD Ultral Light Thin Laptop, Quad-Core Intel Celeron Processor, 4GB RAM, 128GB (64GB eMMC+ 64GB SD), Wi-Fi, Upto 11 Hours, Windows 11 S + 1 Year Office 365+HubxcelAccessory, White</t>
  </si>
  <si>
    <t>https://m.media-amazon.com/images/I/71aO3Fu3F1L._AC_UL320_.jpg</t>
  </si>
  <si>
    <t>https://www.amazon.com/sspa/click?ie=UTF8&amp;spc=MTozODUxMDk5MTEzNjI5OTg2OjE3NTY1Mzc4NTg6c3BfbXRmX2Jyb3dzZTozMDAyMDM3Mjg5NDYwMDI6OjA6Og&amp;url=%2FHP-Newest-14-Laptop-HubxcelAccessory%2Fdp%2FB0CNG3CXX4%2Fref%3Dsr_1_29825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aNSU9PyeT1F6m6zG2HPamnVDpruoT6N6MCp-qiKQCDw%26dib_tag%3Dse%26qid%3D1756537858%26refinements%3Dp_n_g-101014971069111%253A119653281011%26s%3Delectronics%26sr%3D1-29825-spons%26sp_csd%3Dd2lkZ2V0TmFtZT1zcF9tdGZfYnJvd3Nl%26psc%3D1</t>
  </si>
  <si>
    <t>XPG 4TB GAMMIX S70 Blade PCIe Gen4 M.2 2280 Internal Gaming SSD Up to 7,400 MB/s - Works with PlayStation 5/ PS5 (AGAMMIXS70B-4T-CS)</t>
  </si>
  <si>
    <t>https://m.media-amazon.com/images/I/51IcttAncnL._AC_UL320_.jpg</t>
  </si>
  <si>
    <t>https://www.amazon.com/sspa/click?ie=UTF8&amp;spc=MTozODUxMDk5MTEzNjI5OTg2OjE3NTY1Mzc4NTg6c3BfYnRmX2Jyb3dzZTozMDAwMDkyMTEzMTE2MDI6OjA6Og&amp;url=%2FXPG-GAMMIX-Blade-Internal-Gaming%2Fdp%2FB0B2FSKTHK%2Fref%3Dsr_1_29840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aNSU9PyeT1F6m6zG2HPamnVDpruoT6N6MCp-qiKQCDw%26dib_tag%3Dse%26qid%3D1756537858%26refinements%3Dp_n_g-101014971069111%253A119653281011%26s%3Delectronics%26sr%3D1-29840-spons%26sp_csd%3Dd2lkZ2V0TmFtZT1zcF9idGZfYnJvd3Nl%26psc%3D1</t>
  </si>
  <si>
    <t>HP 14" Laptop 2025 Business Student Slim Computer, Lifetime MS Office, Copilot AI, Quad-Core Intel CPU, 16GB RAM, 628GB Storage (128GB UFS+500GB Ext), MarxsolAccessory, Wi-Fi 6, Win 11 Pro, Lavender</t>
  </si>
  <si>
    <t>https://m.media-amazon.com/images/I/71H8l6N8sAL._AC_UL320_.jpg</t>
  </si>
  <si>
    <t>https://www.amazon.com/sspa/click?ie=UTF8&amp;spc=MTo0MzY5OTY5OTI4NjMzOTgyOjE3NTY1Mzc5MjY6c3BfbXRmX2Jyb3dzZTozMDA4NTc1Mjc3MTgxMDI6OjA6Og&amp;url=%2FHP-14-Laptop-2025-MarxsolAccessory%2Fdp%2FB0FJ7L453K%2Fref%3Dsr_1_29945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X2xqYXQhEop-2qXBJ0fpI7BzwAJcMRaseZcqeg7T5VE%26dib_tag%3Dse%26qid%3D1756537926%26refinements%3Dp_n_g-101014971069111%253A119653281011%26s%3Delectronics%26sr%3D1-29945-spons%26sp_csd%3Dd2lkZ2V0TmFtZT1zcF9tdGZfYnJvd3Nl%26psc%3D1</t>
  </si>
  <si>
    <t>Dell Inspiron 15 3535 Touchscreen Laptop Computer for Business Student, 32GB RAM, 1TB SSD, Windows 11 Pro, AMD Ryzen 7 7730U, 15.6" WVA LED FHD Anti-Glare Display, Numeric Keypad, with Accessories</t>
  </si>
  <si>
    <t>https://m.media-amazon.com/images/I/71ygUQ-tg2L._AC_UL320_.jpg</t>
  </si>
  <si>
    <t>https://www.amazon.com/sspa/click?ie=UTF8&amp;spc=MTo0MzY5OTY5OTI4NjMzOTgyOjE3NTY1Mzc5MjY6c3BfbXRmX2Jyb3dzZTozMDA4OTEzODcyMjc5MDI6OjA6Og&amp;url=%2FDell-Inspiron-3535-Touchscreen-Laptop%2Fdp%2FB0FLP1Y3ZB%2Fref%3Dsr_1_29946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X2xqYXQhEop-2qXBJ0fpI7BzwAJcMRaseZcqeg7T5VE%26dib_tag%3Dse%26qid%3D1756537926%26refinements%3Dp_n_g-101014971069111%253A119653281011%26s%3Delectronics%26sr%3D1-29946-spons%26sp_csd%3Dd2lkZ2V0TmFtZT1zcF9tdGZfYnJvd3Nl%26psc%3D1</t>
  </si>
  <si>
    <t>HP 14 Laptop Student Business 2025 Flagship Computer, AI Copilot, 4-Core 13th Gen Intel CPU, 16GB RAM 628GB Storage (128GB UFS+500GB Ext) 1-Yr Office 365 Long Battery HubxcelAccessory Win 11S Lavender</t>
  </si>
  <si>
    <t>Save $90.00  with coupon</t>
  </si>
  <si>
    <t>https://m.media-amazon.com/images/I/71HOQvPw3sL._AC_UL320_.jpg</t>
  </si>
  <si>
    <t>https://www.amazon.com/sspa/click?ie=UTF8&amp;spc=MTo0MzY5OTY5OTI4NjMzOTgyOjE3NTY1Mzc5MjY6c3BfYnRmX2Jyb3dzZTozMDA4Mzk0NDIzODcwMDI6OjA6Og&amp;url=%2FHP-Laptop-2025-Flagship-HubxcelAccessory%2Fdp%2FB0FGHNM52D%2Fref%3Dsr_1_29961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X2xqYXQhEop-2qXBJ0fpI7BzwAJcMRaseZcqeg7T5VE%26dib_tag%3Dse%26qid%3D1756537926%26refinements%3Dp_n_g-101014971069111%253A119653281011%26s%3Delectronics%26sr%3D1-29961-spons%26sp_csd%3Dd2lkZ2V0TmFtZT1zcF9idGZfYnJvd3Nl%26psc%3D1</t>
  </si>
  <si>
    <t>ASUS ROG Strix G16 Gaming Laptop, AMD Ryzen 9-9955HX, 64 GB DDR5 RAM, 2 TB PCIe SSD, 16" 2.5K (2560x1600) Display, Nvidia G-Force RTX 5070Ti, Backlit Chiclet Keyboard RGB, W11 Pro, Eclipse Gray</t>
  </si>
  <si>
    <t>https://m.media-amazon.com/images/I/81HyB3XzC7L._AC_UL320_.jpg</t>
  </si>
  <si>
    <t>https://www.amazon.com/sspa/click?ie=UTF8&amp;spc=MToyNDQ0NDAwNjI5MTk0NjE6MTc1NjUzODA1NTpzcF9hdGZfYnJvd3NlOjMwMDkwOTcyODI4ODkwMjo6MDo6&amp;url=%2FASUS-ROG-Strix-9-9955HX-2560x1600%2Fdp%2FB0FND4B7YD%2Fref%3Dsr_1_30145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75mJ5Gc6Ny3YI2Vt63JB4mN7VcsCF0sMvywI2Vkegco%26dib_tag%3Dse%26qid%3D1756538055%26refinements%3Dp_n_g-101014971069111%253A119653281011%26s%3Delectronics%26sr%3D1-30145-spons%26sp_csd%3Dd2lkZ2V0TmFtZT1zcF9hdGZfYnJvd3Nl%26psc%3D1</t>
  </si>
  <si>
    <t>Sony WH-1000XM6 The Best Wireless Noise Canceling Headphones, HD NC Processor QN3, 12 Microphones, Adaptive NC Optimizer, Mastered by Engineers, Studio-Quality, 30-Hour Battery, Midnight Blue</t>
  </si>
  <si>
    <t>https://m.media-amazon.com/images/I/61fTCXPhbdL._AC_UL320_.jpg</t>
  </si>
  <si>
    <t>https://www.amazon.com/sspa/click?ie=UTF8&amp;spc=MTo3MDU2NjAxNTA4NDM2MTc6MTc1NjUzODEzOTpzcF9tdGZfYnJvd3NlOjMwMDc3MTYxMTk0NzEwMjo6MDo6&amp;url=%2FSony-WH-1000XM6-Headphones-Microphones-Studio-Quality%2Fdp%2FB0F3PT1VBL%2Fref%3Dsr_1_30306_sspa%3Fdib%3DeyJ2IjoiMSJ9.dgkATjcoQqyRpyYH72n09TZXswER4d8CPNiPU1_nw4TrX1GsmXhSeaKNIRNIxPvwxvJd4zHVsNMSaxLNmdPMO-qH_UZLQJtOeitH0s48UhX7ic6A8QNNk_HhOyiM7ixaRsHBeMCyPilhZRBrMynWwmFRuIW1kl_UrCqPBDdc9dgt6oGNIHU1v-M1o3oCzwWDQmd0RG1OeYWE0nnDQ-b84IaCzXDbEAuxLcq4Jm4Zl4JqmXhxqT1IhD6or4LprxMjWxRFDWtLrCrK1KoKehnWX20hXbL1FxetGHL2Ic5nuIs.YzsO9fsuIsRRM81wDD9AoL6R3FHC3218OQmksQn8aT8%26dib_tag%3Dse%26qid%3D1756538139%26refinements%3Dp_n_g-101014971069111%253A119653281011%26s%3Delectronics%26sr%3D1-30306-spons%26sp_csd%3Dd2lkZ2V0TmFtZT1zcF9tdGZfYnJvd3Nl%26psc%3D1</t>
  </si>
  <si>
    <t>Tilta Hydra Alien Mini Electronic Suction Cup Kit - Titanium Gray | Compatible with DJI Pocket 3, and Other Action cams/Smartphones | Hydraulic Damping | Adjustable Arm</t>
  </si>
  <si>
    <t>https://m.media-amazon.com/images/I/51Ic9tCfriL._AC_UL320_.jpg</t>
  </si>
  <si>
    <t>https://www.amazon.com/sspa/click?ie=UTF8&amp;spc=MTo0OTg3MjczNjY4MzY1NzY2OjE3NTY1MzgyOTk6c3BfbXRmX2Jyb3dzZTozMDA4NjAwNTI5OTAxMDI6OjA6Og&amp;url=%2FTilta-Hydra-Alien-Electronic-Suction%2Fdp%2FB0DJRNVG7L%2Fref%3Dsr_1_30592_sspa%3Fdib%3DeyJ2IjoiMSJ9.OJAyGgVt5uPmTNlI68dJmAaBJytK9Y-lSP175Y1QF7hslXOjXRZXh0YNRQpSaP7FWR6E1Ome_PW-vx3tFp54WLg3lm1_TVXAXIKj9C95PUHFxiirtlzbjR1iV-CF5QOwiSKNHQIpbzO0HTy9Bhr6YF2C2q0zIGvSSVlof7o50BXpBIrbYdlX7_tLTKTa6RFKXvZ_xsU4b7n1f4NMbGM5zsm4LzLiDzdzXLGBOiNZ293wEnsvLinZgi3oMJ_Xu1Ze8YMBqeaAcUiVodH4A_X0PeVOc-fCYNAFBXsqsgU6oiA.ZS1DUEXMY0hfE4iMQQVVB3kHQ6MZzndGwcbAmBmY72g%26dib_tag%3Dse%26qid%3D1756538299%26refinements%3Dp_n_g-101014971069111%253A119653281011%26s%3Delectronics%26sr%3D1-30592-spons%26sp_csd%3Dd2lkZ2V0TmFtZT1zcF9tdGZfYnJvd3Nl%26psc%3D1</t>
  </si>
  <si>
    <t>BLACK+DECKER Laptop Stand for Computer Desk, Ergonomic Laptop Stand for Desk, Lap top Riser Compatible with MacBook Notebook, Lap top Holder, Durable Aluminum Computer Riser Accessories, Silver</t>
  </si>
  <si>
    <t>https://m.media-amazon.com/images/I/514ZgkgM4vL._AC_UL320_.jpg</t>
  </si>
  <si>
    <t>https://www.amazon.com/sspa/click?ie=UTF8&amp;spc=MToxMTUzNjE2OTQwNjQ4NTQ1OjE3NTY1MzgzMTE6c3BfYXRmX2Jyb3dzZTozMDA4MTI0NjA3MTM1MDI6OjA6Og&amp;url=%2FBLACK-DECKER-Laptop-Stand-Desk%2Fdp%2FB0CZM4X4KS%2Fref%3Dsr_1_30603_sspa%3Fdib%3DeyJ2IjoiMSJ9.OJAyGgVt5uPmTNlI68dJmAaBJytK9Y-lSP175Y1QF7hslXOjXRZXh0YNRQpSaP7FWR6E1Ome_PW-vx3tFp54WLg3lm1_TVXAXIKj9C95PUHFxiirtlzbjR1iV-CF5QOwiSKNHQIpbzO0HTy9Bhr6YF2C2q0zIGvSSVlof7o50BXpBIrbYdlX7_tLTKTa6RFKXvZ_xsU4b7n1f4NMbGM5zsm4LzLiDzdzXLGBOiNZ293wEnsvLinZgi3oMJ_Xu1Ze8YMBqeaAcUiVodH4A_X0PeVOc-fCYNAFBXsqsgU6oiA.TE-QNinfQZg449A9y7Z2dnBOq4AX8RUkWzHI5yRKpCA%26dib_tag%3Dse%26qid%3D1756538311%26refinements%3Dp_n_g-101014971069111%253A119653281011%26s%3Delectronics%26sr%3D1-30603-spons%26sp_csd%3Dd2lkZ2V0TmFtZT1zcF9hdGZfYnJvd3Nl%26psc%3D1</t>
  </si>
  <si>
    <t>JBL Stage2 604C 540 Watt a Pair 2 Way Components 6.5" Inch Crossover &amp; tweeters</t>
  </si>
  <si>
    <t>https://m.media-amazon.com/images/I/61prQptQUKL._AC_UL320_.jpg</t>
  </si>
  <si>
    <t>https://www.amazon.com/JBL-Stage2-Components-Crossover-tweeters/dp/B08K42N5HT/ref=sr_1_30724?dib=eyJ2IjoiMSJ9.OtlOe5rcce30imNCXTw-2Co0VbIohq8ZjXWW1LheFA4JmrvQVtGPSjwCuj51Y0RCFI-Aap6MAx_fZWDri6zunQhVAX9n9zoDqxRYXlKSbzbggYKEKLOnB5MUPPXTbl5tKFKh7yP-TTNSqolNba_MThqntFPEM27CT6MAShDa7OPVdUS0s4cVbnRZLkTbl6NUp6Kp52_zAlT6TUK47t59KjpgL6NwdlORdozm0bvt0bQm-qsUlefpkbX1t-muzA5-qZFxAVl2X33zxxISwEqb3ErV9GrEJwf5ICWehsuoqoc.QO_6SuFeWa4o_fk1c80MGYfXQy0VNVOfC7zdy3Bm0sQ&amp;dib_tag=se&amp;qid=1756538375&amp;refinements=p_n_g-101014971069111%3A119653281011&amp;s=electronics&amp;sr=1-30724</t>
  </si>
  <si>
    <t>AT&amp;T Essentials 15W Bluetooth Speaker â€“ Ultra-Compact Wireless Speaker with LED Light Effects, 15H Playtime, IPX5 Water-Resistant â€“ Home/Kitchen/Office/On-The-go (Black)</t>
  </si>
  <si>
    <t>https://m.media-amazon.com/images/I/61vrIEhjoeL._AC_UL320_.jpg</t>
  </si>
  <si>
    <t>https://www.amazon.com/sspa/click?ie=UTF8&amp;spc=MTo1MTMwMzQwMjAzOTg0MDA5OjE3NTY1MzgzNzU6c3BfbXRmX2Jyb3dzZTozMDA4NjUxMTE2ODU3MDI6OjA6Og&amp;url=%2FAT-Professional-Bluetooth-Wireless-Portable%2Fdp%2FB0DK2CZ3KL%2Fref%3Dsr_1_30737_sspa%3Fdib%3DeyJ2IjoiMSJ9.OtlOe5rcce30imNCXTw-2Co0VbIohq8ZjXWW1LheFA4JmrvQVtGPSjwCuj51Y0RCFI-Aap6MAx_fZWDri6zunQhVAX9n9zoDqxRYXlKSbzbggYKEKLOnB5MUPPXTbl5tKFKh7yP-TTNSqolNba_MThqntFPEM27CT6MAShDa7OPVdUS0s4cVbnRZLkTbl6NUp6Kp52_zAlT6TUK47t59KjpgL6NwdlORdozm0bvt0bQm-qsUlefpkbX1t-muzA5-qZFxAVl2X33zxxISwEqb3ErV9GrEJwf5ICWehsuoqoc.QO_6SuFeWa4o_fk1c80MGYfXQy0VNVOfC7zdy3Bm0sQ%26dib_tag%3Dse%26qid%3D1756538375%26refinements%3Dp_n_g-101014971069111%253A119653281011%26s%3Delectronics%26sr%3D1-30737-spons%26sp_csd%3Dd2lkZ2V0TmFtZT1zcF9tdGZfYnJvd3Nl%26psc%3D1</t>
  </si>
  <si>
    <t>PHILIPS CR2032 Batteries, 12-Pack, CR2032 Lithium 3v Coin Battery, Replacement Batteries for Apple Airtag, Car Remote Key, Watches, Key Fobs.</t>
  </si>
  <si>
    <t>https://m.media-amazon.com/images/I/61naepJhRZL._AC_UL320_.jpg</t>
  </si>
  <si>
    <t>https://www.amazon.com/sspa/click?ie=UTF8&amp;spc=MToxMjc3OTI5MDQwNDQ5Mjk4OjE3NTY1MzgzODc6c3BfYXRmX2Jyb3dzZTozMDA2NTAyMTkyNDQ4MDI6OjA6Og&amp;url=%2FPHILIPS-Batteries-Lithium-Replacement-Battery%2Fdp%2FB0DQ634VX3%2Fref%3Dsr_1_30746_sspa%3Fdib%3D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8.2yPebnXSLt-__curhw6O1slOGGvWBtzKY7Sp4bxuNmg%26dib_tag%3Dse%26qid%3D1756538387%26refinements%3Dp_n_g-101014971069111%253A119653281011%26s%3Delectronics%26sr%3D1-30746-spons%26sp_csd%3Dd2lkZ2V0TmFtZT1zcF9hdGZfYnJvd3Nl%26psc%3D1</t>
  </si>
  <si>
    <t>Sony WF-C710N Truly Wireless Noise-Canceling Earbuds with up to 30-Hour Battery Life, Lightweight and Secure, Glass Blue</t>
  </si>
  <si>
    <t>https://m.media-amazon.com/images/I/61WQlEakcNL._AC_UL320_.jpg</t>
  </si>
  <si>
    <t>https://www.amazon.com/sspa/click?ie=UTF8&amp;spc=MToxMjc3OTI5MDQwNDQ5Mjk4OjE3NTY1MzgzODc6c3BfbXRmX2Jyb3dzZTozMDA3MTQxMjM4ODUwMDI6OjA6Og&amp;url=%2FSony-WF-C710N-Wireless-Noise-Canceling-Lightweight%2Fdp%2FB0DWHB886R%2Fref%3Dsr_1_30761_sspa%3Fdib%3DeyJ2IjoiMSJ9.yNEoQJCsEpbQ7uB4AZxA3WvPS7P_sqi0egiR55ZZ9v9T7xpMMqlHS8Tt9rYN0QECdHlNPfRHA8sAqgXUAXmJVvJ5Yan0ssizOG-sz8JeJfl8x7GMuID3nI0sXYv2leDJ1l4Rey27DyY15CKoiK2aAz9kUp4MUPYsz9PcXq0MYINnqFBvCflhrFl4AothukfZvAeh-ny32b-Kqi9zUv7Zq_yuANBl1zyYg9E3w3F36zE74ti_bBEakq67Mf6VIGZz_ZwlL7NXPxyBQ882E55_-zXXPjF02adXfuiGbAtLFZ8.2yPebnXSLt-__curhw6O1slOGGvWBtzKY7Sp4bxuNmg%26dib_tag%3Dse%26qid%3D1756538387%26refinements%3Dp_n_g-101014971069111%253A119653281011%26s%3Delectronics%26sr%3D1-30761-spons%26sp_csd%3Dd2lkZ2V0TmFtZT1zcF9tdGZfYnJvd3Nl%26psc%3D1</t>
  </si>
  <si>
    <t>Belkin USB C to HDMI Adapter + USBC Charging Port to Charge While You Display, Supports 4K UHD Video, Passthrough Power up to 60W for Connected Devices, Compatible with MacBook, iPad, Windows</t>
  </si>
  <si>
    <t>https://m.media-amazon.com/images/I/613Skm7hJ4L._AC_UL320_.jpg</t>
  </si>
  <si>
    <t>https://www.amazon.com/Belkin-Supports-Passthrough-Connected-AVC002btBK/dp/B0893452HR/ref=sr_1_31105?dib=eyJ2IjoiMSJ9.m1ypRH74BLG4eVGjFNHm_Hd5-AjCAIpbuZQQWCqA-1s4yPbC2w6UoFxbfgXZYWVi-qeKUgusdYouZvgx6PSDYBZ72QpzHfFMSetxM4MUGVBqjHN5ABcThz5QMY-vNC2vrTsVzFkcGKTC3vzaZ3lobqmk7NSYrysONiAcIcUTCAsIgYIcVMNzNMeW3sau_i1XgNd9uT4SyZiMnMyBHiX67a7Dt1Y7_6oKppFVyhGJFhWZd8zolcDuLj5zqvSdjEAqqauK-HtISccHWQruVMeEELbozTJVKU1uhApruY8GKgI.4uz6aASFZ4SNCUdNGGjQ3UE81loqdCgFrCk6PO5Ygzo&amp;dib_tag=se&amp;qid=1756538579&amp;refinements=p_n_g-101014971069111%3A119653281011&amp;s=electronics&amp;sr=1-31105</t>
  </si>
  <si>
    <t>Dell 34 Inch Ultrawide , WQHD (Wide Quad High Definition), Curved USB-C Monitor (P3421W), 3440 x 1440 at 60Hz, 3800R Curvature, 1.07 Billion Colors, Adjustable, Black</t>
  </si>
  <si>
    <t>https://m.media-amazon.com/images/I/61etPb-++9S._AC_UL320_.jpg</t>
  </si>
  <si>
    <t>https://www.amazon.com/Dell-34-inch-Ultrawide-Monitor-P3421W/dp/B08MWY9THF/ref=sr_1_31153?dib=eyJ2IjoiMSJ9.9pf0ZmudC_YlYkJ7Z93hwYZNdIb2CcWl-r1WHYQMsPaIh2qNC-QPFQPvlVheNLYLYr7MgCSZxrAEqXDAFn8HeSIwYn5uQ2fpt8A0H4gtquiaOZB0S7s6pwMdoGj8KHNliWqWAwJmXJK6LA7JdM-rM2eE3QZitnHTY6WGGQoyoAReunP_VXf908J85TpDDGNOASQA_Y6MgHBEzko5TYsIXmjedlEyI50tRUzEQHgw9wG4qpRvZRgkqNxBQOcrT0xSdbeJUVr7XIg_DaGWAem9bE_vQs7zegS2wZGiukSqwvA.rnjA5ldgvWcI0oi-jq9wRki0ojJDB7jn9fol74KVJAI&amp;dib_tag=se&amp;qid=1756538606&amp;refinements=p_n_g-101014971069111%3A119653281011&amp;s=electronics&amp;sr=1-31153</t>
  </si>
  <si>
    <t>HP 255 G10 Laptop, 15.6" FHD Display, AMD Ryzen 5 7530U, 16GB RAM, 1TB SSD, Windows 11 Pro, Business Laptop for Office, School, and Daily Use, Work and Entertainment, Silver</t>
  </si>
  <si>
    <t>https://m.media-amazon.com/images/I/71F28Zxv1KL._AC_UL320_.jpg</t>
  </si>
  <si>
    <t>https://www.amazon.com/sspa/click?ie=UTF8&amp;spc=MTozMjk0MzE5OTY4OTg5MTAzOjE3NTY1Mzg2MTk6c3BfYXRmX2Jyb3dzZTozMDA3NzAxODc4MjMwMDI6OjA6Og&amp;url=%2FHP-255-G10-Business-Entertainment%2Fdp%2FB0F8JHPSDJ%2Fref%3Dsr_1_31178_sspa%3Fdib%3DeyJ2IjoiMSJ9.m1ypRH74BLG4eVGjFNHm_Hd5-AjCAIpbuZQQWCqA-1s4yPbC2w6UoFxbfgXZYWVi-qeKUgusdYouZvgx6PSDYBZ72QpzHfFMSetxM4MUGVBqjHN5ABcThz5QMY-vNC2vrTsVzFkcGKTC3vzaZ3lobqmk7NSYrysONiAcIcUTCAsIgYIcVMNzNMeW3sau_i1XgNd9uT4SyZiMnMyBHiX67a7Dt1Y7_6oKppFVyhGJFhWZd8zolcDuLj5zqvSdjEAqqauK-HtISccHWQruVMeEELbozTJVKU1uhApruY8GKgI.GVMvH15BN-sPNFuzICGSd3aXS5vPudvMKsUz8xbEJ_0%26dib_tag%3Dse%26qid%3D1756538618%26refinements%3Dp_n_g-101014971069111%253A119653281011%26s%3Delectronics%26sr%3D1-31178-spons%26sp_csd%3Dd2lkZ2V0TmFtZT1zcF9hdGZfYnJvd3Nl%26psc%3D1</t>
  </si>
  <si>
    <t>Lenovo IdeaPad 2025 Family Laptop, 15.6" FHD Screen, Intel N6000 CPU, 36GB RAM, 2TB SSD + 128GB eMMC, 10HR Battery, Win11, 1Yr ADP + Office 365 with 1TB Cloud, Laptop Cooler Bundle, Everyday Use</t>
  </si>
  <si>
    <t>https://m.media-amazon.com/images/I/71HUt3ACLvL._AC_UL320_.jpg</t>
  </si>
  <si>
    <t>https://www.amazon.com/sspa/click?ie=UTF8&amp;spc=MTo0NjQ0ODYyNTI2MTM5ODQ5OjE3NTY1MzkwNTA6c3BfYnRmX2Jyb3dzZTozMDA4NzU5MTE4MTM3MDI6OjA6Og&amp;url=%2FLenovo-IdeaPad-Family-Battery-Everyday%2Fdp%2FB0FLF6PTZM%2Fref%3Dsr_1_32001_sspa%3Fdib%3DeyJ2IjoiMSJ9.BHIL_QS3ujjMdSWcMkE9pISFVB03MS_i8bzQdTHRjXwXRbQBXvJ3r3ACGcCFmf07KZPvFjnatGCunx3dHZ0vgl-P2Ot-XNvleUGSQX5erzIC0-fcSue1tMSaSTa0SBkABBDzpazFtSCOHXyF5VqhcAZusodb3krlaWzVid78sObgC2_j86jCY6Jkx_e0_k3HoWLP_-DyGozHDRDlQy8exnphvaVTaKHcSmqHqgcP0-PxVZIR45MqJA4xPyn7DQKX--GWC2GRlH3UvJ7vM8D_jbbdCZGrSQxRNGogCMRiGws.jmxwo0LMDFwCoAdVDpnAJwiuxCZW69DnthDLHqw0myw%26dib_tag%3Dse%26qid%3D1756539050%26refinements%3Dp_n_g-101014971069111%253A119653281011%26s%3Delectronics%26sr%3D1-32001-spons%26sp_csd%3Dd2lkZ2V0TmFtZT1zcF9idGZfYnJvd3Nl%26psc%3D1</t>
  </si>
  <si>
    <t>JBL - PartyBox 310 - Black JBLPARTYBOX310AM (Renewed)</t>
  </si>
  <si>
    <t>https://m.media-amazon.com/images/I/71OAwJLcnuL._AC_UL320_.jpg</t>
  </si>
  <si>
    <t>https://www.amazon.com/JBL-PartyBox-Black-JBLPARTYBOX310AM-Renewed/dp/B08N1N9D5K/ref=sr_1_31996?dib=eyJ2IjoiMSJ9.pTuMFJ7tCtVbuMYnpUj8hvBLa9Owy9-6URTK6jF2x3o3WJ5gYV8edkgkxOjzy_u0J9A--rYE9wXGaXWiOxdDAt8LOYe3f2HNirSlS7dOWNXxzNWDcegJvBOmMJfOVpra8SWtdZmOsE6keJ65Ik7HMyjmVv4YeL7DxTIiaoWxowaVJIPx_DbsAbJMsmJJNGUmllcmxPqkQhLXS8ZGmqVj6T5oa-wmmmpBxAmNovN8k2F7o2ttf6HCI4dnI8U4kaNBCRE2kOzHciBbB3mjLui2O0DAJwKviVAlsnV9soN3zzw.gl4CASbq679rAeICMR7kuJNMWrkbyTa5LwTW4vbYI18&amp;dib_tag=se&amp;qid=1756539063&amp;refinements=p_n_g-101014971069111%3A119653281011&amp;s=electronics&amp;sr=1-31996</t>
  </si>
  <si>
    <t>Ubiquiti Networks UniFi Express (UX-US)</t>
  </si>
  <si>
    <t>https://m.media-amazon.com/images/I/21nER3JBdhL._AC_UL320_.jpg</t>
  </si>
  <si>
    <t>https://www.amazon.com/Ubiquiti-Networks-UniFi-Express-UX-US/dp/B0CW2KC9VT/ref=sr_1_32092?dib=eyJ2IjoiMSJ9.RrZ2UbaGBiiD7-IxeHpNyiTC_Fks4ict_xxoFzn9FWZniUmljhV941fsPbXrdXc9FXtr3jgiMjvN5JX3aQ6y8zFD1RCha0bx7gj3xfMxIue6r0FbvmFU4wMu9oQ0qArck2kGRwUcWna79TijON2cnMUHbb0ADhIggVrM4BghTVydQFPG-m2_uTcsQG-UIEThluGPnwcVyG-IdnZ2DOkIfvFqN80Fg87wbRZeQWKf2WK0hi0nZZFQNbEVxVxA2DDqOd3XgKaiiM7kMm7GXWlr2cPq2LUn0dlic9yO_ds8jEU.P0jb3lhQjiiD_YNwb3yPAn6dUVVgGDe6InSHnVqwzRY&amp;dib_tag=se&amp;qid=1756539116&amp;refinements=p_n_g-101014971069111%3A119653281011&amp;s=electronics&amp;sr=1-32092</t>
  </si>
  <si>
    <t>Belkin MagSafe-Compatible 3-in-1 Wireless Charger Stand 15W - Qi2-Certified Wireless Charging Station, Fast Charging of iPhone 16, AirPods, &amp; Apple Watch - 36W Included - Black</t>
  </si>
  <si>
    <t>https://m.media-amazon.com/images/I/713iwXoSOJL._AC_UL320_.jpg</t>
  </si>
  <si>
    <t>https://www.amazon.com/sspa/click?ie=UTF8&amp;spc=MTo2NDAyMDg2ODkwODA5NTU5OjE3NTY1MzkxMTY6c3BfbXRmX2Jyb3dzZTozMDA1NDMwMTEwMTE0MDI6OjA6Og&amp;url=%2FBelkin-MagSafe-Compatible-Wireless-Charging%2Fdp%2FB0CYDDTB8W%2Fref%3Dsr_1_32105_sspa%3Fdib%3DeyJ2IjoiMSJ9.RrZ2UbaGBiiD7-IxeHpNyiTC_Fks4ict_xxoFzn9FWZniUmljhV941fsPbXrdXc9FXtr3jgiMjvN5JX3aQ6y8zFD1RCha0bx7gj3xfMxIue6r0FbvmFU4wMu9oQ0qArck2kGRwUcWna79TijON2cnMUHbb0ADhIggVrM4BghTVydQFPG-m2_uTcsQG-UIEThluGPnwcVyG-IdnZ2DOkIfvFqN80Fg87wbRZeQWKf2WK0hi0nZZFQNbEVxVxA2DDqOd3XgKaiiM7kMm7GXWlr2cPq2LUn0dlic9yO_ds8jEU.P0jb3lhQjiiD_YNwb3yPAn6dUVVgGDe6InSHnVqwzRY%26dib_tag%3Dse%26qid%3D1756539116%26refinements%3Dp_n_g-101014971069111%253A119653281011%26s%3Delectronics%26sr%3D1-32105-spons%26sp_csd%3Dd2lkZ2V0TmFtZT1zcF9tdGZfYnJvd3Nl%26psc%3D1</t>
  </si>
  <si>
    <t>VILTROX 24W/s Retro Flash for Camera, 0.1-1.5s Recycle Small Camera Flash, 800mAh On Camera Mini Flash GN12 with 7 Levels, S1/S2 Optical Control for Sony Fujifilm Canon Nikon Olympus (Z1+)</t>
  </si>
  <si>
    <t>https://m.media-amazon.com/images/I/71eAjotdEwL._AC_UL320_.jpg</t>
  </si>
  <si>
    <t>https://www.amazon.com/VILTROX-Flash-Camera-0-1-1-5s-Z1/dp/B0DZN7X868/ref=sr_1_32137?dib=eyJ2IjoiMSJ9.t7JsBwh808FPY1e8_LOwPaZbsKoxkMW4xvuuefVjk-fQUMaeMZIgLS8Fr3WwnIMxkCXM3QivHVyg31H2Ci0WuY8AtFtcS3JjE3BOfTcAd58-MmN6tORUuY9ff9td9cksvj47ry3MjtFrDoU5UjH4nSwzJ88AW1Xy9NaPsUcsl-KRkKDeRp6MUsjVdUfqC4KU4kuAp9dVaW74r2gsMla7MplmB4IphoUhU4qrwg0hhqsGqgBgV6gvuT_W81qXHikLdlSdor21Nd46q1g1PaE7ffqGkGuJqIgNLUpNqqCJPGA.DTvegcUCn0XXqZJtIYIpTE_Z61KQDg9l5LMbTxk9Szw&amp;dib_tag=se&amp;qid=1756539139&amp;refinements=p_n_g-101014971069111%3A119653281011&amp;s=electronics&amp;sr=1-32137</t>
  </si>
  <si>
    <t>HP 255 G10 Laptop, 15.6" FHD Display, AMD Ryzen 5 7530U, 16GB RAM, 512GB SSD, Windows 11 Pro, Business Laptop for Office, School, and Daily Use, Work and Entertainment, Silver</t>
  </si>
  <si>
    <t>https://www.amazon.com/sspa/click?ie=UTF8&amp;spc=MTo0NjE4MTkwNTM1OTQ2MjU2OjE3NTY1MzkyMTE6c3BfYXRmX2Jyb3dzZTozMDA3NzAxODc4MjM0MDI6OjA6Og&amp;url=%2FHP-255-G10-Business-Entertainment%2Fdp%2FB0F8JFS2K9%2Fref%3Dsr_1_32283_sspa%3Fdib%3DeyJ2IjoiMSJ9.BHIL_QS3ujjMdSWcMkE9pISFVB03MS_i8bzQdTHRjXwXRbQBXvJ3r3ACGcCFmf07KZPvFjnatGCunx3dHZ0vgl-P2Ot-XNvleUGSQX5erzIC0-fcSue1tMSaSTa0SBkABBDzpazFtSCOHXyF5VqhcAZusodb3krlaWzVid78sObgC2_j86jCY6Jkx_e0_k3HoWLP_-DyGozHDRDlQy8exnphvaVTaKHcSmqHqgcP0-PxVZIR45MqJA4xPyn7DQKX--GWC2GRlH3UvJ7vM8D_jbbdCZGrSQxRNGogCMRiGws.Y4YYPo6ypx8NGxNMTADa7QI8t3xEGZsBXjCFllZJSvU%26dib_tag%3Dse%26qid%3D1756539211%26refinements%3Dp_n_g-101014971069111%253A119653281011%26s%3Delectronics%26sr%3D1-32283-spons%26sp_csd%3Dd2lkZ2V0TmFtZT1zcF9hdGZfYnJvd3Nl%26psc%3D1</t>
  </si>
  <si>
    <t>HP Laptop, 17.3â€ HD+ Touchscreen Display, 12th Gen Intel Core i7-1255U Processor, 64GB RAM, 2TB PCIe SSD, Backlit Keyboard, Fingerprint Reader, Wi-Fi, Windows 11 Home, Silver</t>
  </si>
  <si>
    <t>https://m.media-amazon.com/images/I/71cMV94FomL._AC_UL320_.jpg</t>
  </si>
  <si>
    <t>https://www.amazon.com/sspa/click?ie=UTF8&amp;spc=MTo0NjE4MTkwNTM1OTQ2MjU2OjE3NTY1MzkyMTE6c3BfbXRmX2Jyb3dzZTozMDA5MTA2NDkzOTQwMDI6OjA6Og&amp;url=%2FHP-Touchscreen-i7-1255U-Processor-Fingerprint%2Fdp%2FB0CK4YXNMC%2Fref%3Dsr_1_32297_sspa%3Fdib%3DeyJ2IjoiMSJ9.BHIL_QS3ujjMdSWcMkE9pISFVB03MS_i8bzQdTHRjXwXRbQBXvJ3r3ACGcCFmf07KZPvFjnatGCunx3dHZ0vgl-P2Ot-XNvleUGSQX5erzIC0-fcSue1tMSaSTa0SBkABBDzpazFtSCOHXyF5VqhcAZusodb3krlaWzVid78sObgC2_j86jCY6Jkx_e0_k3HoWLP_-DyGozHDRDlQy8exnphvaVTaKHcSmqHqgcP0-PxVZIR45MqJA4xPyn7DQKX--GWC2GRlH3UvJ7vM8D_jbbdCZGrSQxRNGogCMRiGws.Y4YYPo6ypx8NGxNMTADa7QI8t3xEGZsBXjCFllZJSvU%26dib_tag%3Dse%26qid%3D1756539211%26refinements%3Dp_n_g-101014971069111%253A119653281011%26s%3Delectronics%26sr%3D1-32297-spons%26sp_csd%3Dd2lkZ2V0TmFtZT1zcF9tdGZfYnJvd3Nl%26psc%3D1</t>
  </si>
  <si>
    <t>Lenovo V15 Gen 4 Laptop, 15.6â€ FHD, Octa-Core Intel Core i5-13420H, 16GB RAM, 1TB SSD, Windows 11 Home â€“ Slim, Fast, and Ready for Work or Study, School and Office, PCO Foldable Laptop Cooler</t>
  </si>
  <si>
    <t>https://www.amazon.com/sspa/click?ie=UTF8&amp;spc=MTo0NjE4MTkwNTM1OTQ2MjU2OjE3NTY1MzkyMTE6c3BfbXRmX2Jyb3dzZTozMDA4NDgyODA1NjM4MDI6OjA6Og&amp;url=%2FLenovo-V15-Octa-Core-i5-13420H-Windows%2Fdp%2FB0FHBJL6WC%2Fref%3Dsr_1_32298_sspa%3Fdib%3DeyJ2IjoiMSJ9.BHIL_QS3ujjMdSWcMkE9pISFVB03MS_i8bzQdTHRjXwXRbQBXvJ3r3ACGcCFmf07KZPvFjnatGCunx3dHZ0vgl-P2Ot-XNvleUGSQX5erzIC0-fcSue1tMSaSTa0SBkABBDzpazFtSCOHXyF5VqhcAZusodb3krlaWzVid78sObgC2_j86jCY6Jkx_e0_k3HoWLP_-DyGozHDRDlQy8exnphvaVTaKHcSmqHqgcP0-PxVZIR45MqJA4xPyn7DQKX--GWC2GRlH3UvJ7vM8D_jbbdCZGrSQxRNGogCMRiGws.Y4YYPo6ypx8NGxNMTADa7QI8t3xEGZsBXjCFllZJSvU%26dib_tag%3Dse%26qid%3D1756539211%26refinements%3Dp_n_g-101014971069111%253A119653281011%26s%3Delectronics%26sr%3D1-32298-spons%26sp_csd%3Dd2lkZ2V0TmFtZT1zcF9tdGZfYnJvd3Nl%26psc%3D1</t>
  </si>
  <si>
    <t>Lenovo IdeaPad 2025 Student Laptop, 15.6" FHD Display, Intel 4-Core CPU, 12GB RAM, 256GB SSD, Wi-Fi 6, Webcam, Windows 11, 1-Year ADP + Office 365 with 1TB Cloud, School &amp; Home Use, w/Cooler Bundle</t>
  </si>
  <si>
    <t>Save $60.00  with coupon</t>
  </si>
  <si>
    <t>https://m.media-amazon.com/images/I/71fjFws5FSL._AC_UL320_.jpg</t>
  </si>
  <si>
    <t>https://www.amazon.com/sspa/click?ie=UTF8&amp;spc=MTo0NjE4MTkwNTM1OTQ2MjU2OjE3NTY1MzkyMTE6c3BfYnRmX2Jyb3dzZTozMDA4NzYxNTMzMDM3MDI6OjA6Og&amp;url=%2FLenovo-IdeaPad-Student-Display-Windows%2Fdp%2FB0FLF8K3YJ%2Fref%3Dsr_1_32313_sspa%3Fdib%3DeyJ2IjoiMSJ9.BHIL_QS3ujjMdSWcMkE9pISFVB03MS_i8bzQdTHRjXwXRbQBXvJ3r3ACGcCFmf07KZPvFjnatGCunx3dHZ0vgl-P2Ot-XNvleUGSQX5erzIC0-fcSue1tMSaSTa0SBkABBDzpazFtSCOHXyF5VqhcAZusodb3krlaWzVid78sObgC2_j86jCY6Jkx_e0_k3HoWLP_-DyGozHDRDlQy8exnphvaVTaKHcSmqHqgcP0-PxVZIR45MqJA4xPyn7DQKX--GWC2GRlH3UvJ7vM8D_jbbdCZGrSQxRNGogCMRiGws.Y4YYPo6ypx8NGxNMTADa7QI8t3xEGZsBXjCFllZJSvU%26dib_tag%3Dse%26qid%3D1756539211%26refinements%3Dp_n_g-101014971069111%253A119653281011%26s%3Delectronics%26sr%3D1-32313-spons%26sp_csd%3Dd2lkZ2V0TmFtZT1zcF9idGZfYnJvd3Nl%26psc%3D1</t>
  </si>
  <si>
    <t>Sony FE 24-70mm F2.8 GM II SEL2470GM2 G Master Lens E-Mount Full Frame (Renewed)</t>
  </si>
  <si>
    <t>https://www.amazon.com/Sony-FE-24-70mm-F2-8-Lens/dp/B0B6T13DR9/ref=sr_1_32353?dib=eyJ2IjoiMSJ9.edszXHGcSZWXJuNOTb4JXHQEPJt3tY0EtVYIkre_k_HtgDYFefpZgO6A2DEarct7pNKHIFcp38hysbKz7-KfkFORy3sOvfFK0P9d4z9sInVp8qewUOEqkDQHIffAXcBFM9RND2prUzR8pFgKVzv5mEW0lqK46Cpwju6LhMrXd83dEUAzvNA45FI8CvIBI8yWL5ZrN11TCAtPqS4qmk2QxMrFINVZwKnOoj8cbx68SvVPXCDcNYIDkbjF6jx8uUpem2XI-WCt6eJwTuyv_vYraCZzXy4x8nX48WUa37Vv5Xw.cETjLjgayDwlZ9xnNWgqOI1Ap5u-d_XiDpd-YaZ1Zy0&amp;dib_tag=se&amp;qid=1756539252&amp;refinements=p_n_g-101014971069111%3A119653281011&amp;s=electronics&amp;sr=1-32353</t>
  </si>
  <si>
    <t>Hisense 75" Class E6 Series QLED 4K UHD Smart Fire TV (75E6QF, 2025 Model) - QLED, AI Light Sensor, Dolby Vision Â· Atmos, Voice Remote with Alexa, Motion Rate 120, HDR 10+ Adaptive, Game Mode Plus</t>
  </si>
  <si>
    <t>https://m.media-amazon.com/images/I/71kB008HdYL._AC_UL320_.jpg</t>
  </si>
  <si>
    <t>https://www.amazon.com/sspa/click?ie=UTF8&amp;spc=MTozMzE0MDQyMDAxMzkxNjk5OjE3NTY1MzkzODA6c3BfYnRmX2Jyb3dzZTozMDA4OTA1NzA2NDM0MDI6OjA6Og&amp;url=%2FHisense-Class-Smart-75E6QF-Model%2Fdp%2FB0FHLP9M1N%2Fref%3Dsr_1_32623_sspa%3Fdib%3DeyJ2IjoiMSJ9.BHIL_QS3ujjMdSWcMkE9pISFVB03MS_i8bzQdTHRjXwXRbQBXvJ3r3ACGcCFmf07KZPvFjnatGCunx3dHZ0vgl-P2Ot-XNvleUGSQX5erzIC0-fcSue1tMSaSTa0SBkABBDzpazFtSCOHXyF5VqhcAZusodb3krlaWzVid78sObgC2_j86jCY6Jkx_e0_k3HoWLP_-DyGozHDRDlQy8exnphvaVTaKHcSmqHqgcP0-PxVZIR45MqJA4xPyn7DQKX--GWC2GRlH3UvJ7vM8D_jbbdCZGrSQxRNGogCMRiGws.OHAw4Sx15tTHp5ewJw63_z12Wi8xWhLkjeUTBBVijXI%26dib_tag%3Dse%26qid%3D1756539380%26refinements%3Dp_n_g-101014971069111%253A119653281011%26s%3Delectronics%26sr%3D1-32623-spons%26sp_csd%3Dd2lkZ2V0TmFtZT1zcF9idGZfYnJvd3Nl%26psc%3D1</t>
  </si>
  <si>
    <t>Lenovo IdeaPad 2025 Laptop, 15.6â€ FHD Anti-Glare, Intel 4-Core CPU, 20GB RAM, 1TB SSD, Wi-Fi 6, 10HR Battery, Win11, 1 Yr ADP + Office 365 w/1TB Cloud Storage, Student &amp; Home Use, w/Cooler Bundle</t>
  </si>
  <si>
    <t>https://m.media-amazon.com/images/I/71X3HoaOzzL._AC_UL320_.jpg</t>
  </si>
  <si>
    <t>https://www.amazon.com/sspa/click?ie=UTF8&amp;spc=MTozMzE0MDQyMDAxMzkxNjk5OjE3NTY1MzkzODA6c3BfYnRmX2Jyb3dzZTozMDA4NzYxNzcyNzk4MDI6OjA6Og&amp;url=%2FLenovo-IdeaPad-Anti-Glare-Battery-Storage%2Fdp%2FB0FLF6X6SF%2Fref%3Dsr_1_32625_sspa%3Fdib%3DeyJ2IjoiMSJ9.BHIL_QS3ujjMdSWcMkE9pISFVB03MS_i8bzQdTHRjXwXRbQBXvJ3r3ACGcCFmf07KZPvFjnatGCunx3dHZ0vgl-P2Ot-XNvleUGSQX5erzIC0-fcSue1tMSaSTa0SBkABBDzpazFtSCOHXyF5VqhcAZusodb3krlaWzVid78sObgC2_j86jCY6Jkx_e0_k3HoWLP_-DyGozHDRDlQy8exnphvaVTaKHcSmqHqgcP0-PxVZIR45MqJA4xPyn7DQKX--GWC2GRlH3UvJ7vM8D_jbbdCZGrSQxRNGogCMRiGws.OHAw4Sx15tTHp5ewJw63_z12Wi8xWhLkjeUTBBVijXI%26dib_tag%3Dse%26qid%3D1756539380%26refinements%3Dp_n_g-101014971069111%253A119653281011%26s%3Delectronics%26sr%3D1-32625-spons%26sp_csd%3Dd2lkZ2V0TmFtZT1zcF9idGZfYnJvd3Nl%26psc%3D1</t>
  </si>
  <si>
    <t>Lenovo IdeaPad 1 Daily/Student 14" HD Laptop, 12GB RAM, 448GB Storage(128GB eMMC + 256GB PCIe + 64GB USB), 1 Yr Office 365, Intel Core Processor, Win 11 Home, Bundle with UC310 64GB USB Flash Drive</t>
  </si>
  <si>
    <t>https://m.media-amazon.com/images/I/71ahm1BBKxL._AC_UL320_.jpg</t>
  </si>
  <si>
    <t>https://www.amazon.com/sspa/click?ie=UTF8&amp;spc=MTo3NTk2NjIzMzUxNTgwNDU5OjE3NTY1Mzk2MDU6c3BfYnRmX2Jyb3dzZTozMDA3MjM5NTI4MjMzMDI6OjA6Og&amp;url=%2FLenovo-IdeaPad-Student-Storage-Processor%2Fdp%2FB0F2HFFVJ7%2Fref%3Dsr_1_33031_sspa%3Fdib%3DeyJ2IjoiMSJ9.m1ypRH74BLG4eVGjFNHm_Hd5-AjCAIpbuZQQWCqA-1s4yPbC2w6UoFxbfgXZYWVi-qeKUgusdYouZvgx6PSDYBZ72QpzHfFMSetxM4MUGVBqjHN5ABcThz5QMY-vNC2vrTsVzFkcGKTC3vzaZ3lobqmk7NSYrysONiAcIcUTCAsIgYIcVMNzNMeW3sau_i1XgNd9uT4SyZiMnMyBHiX67a7Dt1Y7_6oKppFVyhGJFhWZd8zolcDuLj5zqvSdjEAqqauK-HtISccHWQruVMeEELbozTJVKU1uhApruY8GKgI.DzmSCjG-IomNNu-0E2pe3BUviGkAoSL6l0unVkJagYc%26dib_tag%3Dse%26qid%3D1756539605%26refinements%3Dp_n_g-101014971069111%253A119653281011%26s%3Delectronics%26sr%3D1-33031-spons%26sp_csd%3Dd2lkZ2V0TmFtZT1zcF9idGZfYnJvd3Nl%26psc%3D1</t>
  </si>
  <si>
    <t>AINOPE USB C Cable to USB C 60W 2Pack 6.6ft Nylon Braided Type C Charger Fast Charging Right Angle USBC to USBC Cable Cord for iPhone 16 Pro Max Accessories Samsung S25 Ultra iPad MacBook Air 17</t>
  </si>
  <si>
    <t>https://www.amazon.com/sspa/click?ie=UTF8&amp;spc=MTo4NDk3NTQ0Mzk0Mzg5NjIzOjE3NTY1Mzk2NzM6c3BfYnRmX2Jyb3dzZTozMDA2NjQxODM4NDM0MDI6OjA6Og&amp;url=%2FAINOPE-Braided-Charger-Charging-Nintendo%2Fdp%2FB08T5WPC53%2Fref%3Dsr_1_33152_sspa%3Fdib%3DeyJ2IjoiMSJ9.t7JsBwh808FPY1e8_LOwPaZbsKoxkMW4xvuuefVjk-fQUMaeMZIgLS8Fr3WwnIMxkCXM3QivHVyg31H2Ci0WuY8AtFtcS3JjE3BOfTcAd58-MmN6tORUuY9ff9td9cksvj47ry3MjtFrDoU5UjH4nSwzJ88AW1Xy9NaPsUcsl-KRkKDeRp6MUsjVdUfqC4KU4kuAp9dVaW74r2gsMla7MplmB4IphoUhU4qrwg0hhqsGqgBgV6gvuT_W81qXHikLdlSdor21Nd46q1g1PaE7ffqGkGuJqIgNLUpNqqCJPGA.2qRtHHJGhpm7dduz0BVrPa0wC3wEDGOgrdzJQE2AqPY%26dib_tag%3Dse%26qid%3D1756539673%26refinements%3Dp_n_g-101014971069111%253A119653281011%26s%3Delectronics%26sr%3D1-33152-spons%26sp_csd%3Dd2lkZ2V0TmFtZT1zcF9idGZfYnJvd3Nl%26psc%3D1</t>
  </si>
  <si>
    <t>Lenovo IdeaPad 2025 Laptop, 15.6â€ FHD Anti-Glare, Intel 4-Core CPU, 36GB RAM, 2TB SSD, Wi-Fi 6, 10HR Battery, Win11, 1 Yr ADP + Office 365 w/1TB Cloud Storage, Student &amp; Home Use, w/Cooler Bundle</t>
  </si>
  <si>
    <t>https://www.amazon.com/sspa/click?ie=UTF8&amp;spc=MTo1NjU4MTIxMjk5NzM3NzMwOjE3NTY1Mzk2ODc6c3BfYXRmX2Jyb3dzZTozMDA4NzYxNzcyNzkzMDI6OjA6Og&amp;url=%2FLenovo-IdeaPad-Anti-Glare-Battery-Storage%2Fdp%2FB0FLF5DRZB%2Fref%3Dsr_1_33145_sspa%3Fdib%3DeyJ2IjoiMSJ9.m1ypRH74BLG4eVGjFNHm_Hd5-AjCAIpbuZQQWCqA-1s4yPbC2w6UoFxbfgXZYWVi-qeKUgusdYouZvgx6PSDYBZ72QpzHfFMSetxM4MUGVBqjHN5ABcThz5QMY-vNC2vrTsVzFkcGKTC3vzaZ3lobqmk7NSYrysONiAcIcUTCAsIgYIcVMNzNMeW3sau_i1XgNd9uT4SyZiMnMyBHiX67a7Dt1Y7_6oKppFVyhGJFhWZd8zolcDuLj5zqvSdjEAqqauK-HtISccHWQruVMeEELbozTJVKU1uhApruY8GKgI._S1lSlrw6tGGPrJeEnIGv34lp4bT6unaKCzSP3FtbE4%26dib_tag%3Dse%26qid%3D1756539687%26refinements%3Dp_n_g-101014971069111%253A119653281011%26s%3Delectronics%26sr%3D1-33145-spons%26sp_csd%3Dd2lkZ2V0TmFtZT1zcF9hdGZfYnJvd3Nl%26psc%3D1</t>
  </si>
  <si>
    <t>Lenovo IdeaPad 2025 Student Laptop, 15.6" FHD Display, Intel 4-Core CPU, 20GB RAM, 1TB SSD, Wi-Fi 6, Webcam, Windows 11, 1-Year ADP + Office 365 with 1TB Cloud, School &amp; Home Use, w/Cooler Bundle</t>
  </si>
  <si>
    <t>https://www.amazon.com/sspa/click?ie=UTF8&amp;spc=MTo1NjU4MTIxMjk5NzM3NzMwOjE3NTY1Mzk2ODc6c3BfYXRmX2Jyb3dzZTozMDA4NzYxNTMzMDM2MDI6OjA6Og&amp;url=%2FLenovo-IdeaPad-Student-Display-Windows%2Fdp%2FB0FLF5TVGR%2Fref%3Dsr_1_33147_sspa%3Fdib%3DeyJ2IjoiMSJ9.m1ypRH74BLG4eVGjFNHm_Hd5-AjCAIpbuZQQWCqA-1s4yPbC2w6UoFxbfgXZYWVi-qeKUgusdYouZvgx6PSDYBZ72QpzHfFMSetxM4MUGVBqjHN5ABcThz5QMY-vNC2vrTsVzFkcGKTC3vzaZ3lobqmk7NSYrysONiAcIcUTCAsIgYIcVMNzNMeW3sau_i1XgNd9uT4SyZiMnMyBHiX67a7Dt1Y7_6oKppFVyhGJFhWZd8zolcDuLj5zqvSdjEAqqauK-HtISccHWQruVMeEELbozTJVKU1uhApruY8GKgI._S1lSlrw6tGGPrJeEnIGv34lp4bT6unaKCzSP3FtbE4%26dib_tag%3Dse%26qid%3D1756539687%26refinements%3Dp_n_g-101014971069111%253A119653281011%26s%3Delectronics%26sr%3D1-33147-spons%26sp_csd%3Dd2lkZ2V0TmFtZT1zcF9hdGZfYnJvd3Nl%26psc%3D1</t>
  </si>
  <si>
    <t>HP 255 G10 Laptop, 15.6" FHD Display, AMD Ryzen 5 7530U, 32GB RAM, 1TB SSD, Windows 11 Pro, Business Laptop for Office, School, and Daily Use, Work and Entertainment, Silver</t>
  </si>
  <si>
    <t>https://www.amazon.com/sspa/click?ie=UTF8&amp;spc=MTo1NjU4MTIxMjk5NzM3NzMwOjE3NTY1Mzk2ODc6c3BfbXRmX2Jyb3dzZTozMDA3NzAxODc4MjMxMDI6OjA6Og&amp;url=%2FHP-255-G10-Business-Entertainment%2Fdp%2FB0F8JFQPVR%2Fref%3Dsr_1_33160_sspa%3Fdib%3DeyJ2IjoiMSJ9.m1ypRH74BLG4eVGjFNHm_Hd5-AjCAIpbuZQQWCqA-1s4yPbC2w6UoFxbfgXZYWVi-qeKUgusdYouZvgx6PSDYBZ72QpzHfFMSetxM4MUGVBqjHN5ABcThz5QMY-vNC2vrTsVzFkcGKTC3vzaZ3lobqmk7NSYrysONiAcIcUTCAsIgYIcVMNzNMeW3sau_i1XgNd9uT4SyZiMnMyBHiX67a7Dt1Y7_6oKppFVyhGJFhWZd8zolcDuLj5zqvSdjEAqqauK-HtISccHWQruVMeEELbozTJVKU1uhApruY8GKgI._S1lSlrw6tGGPrJeEnIGv34lp4bT6unaKCzSP3FtbE4%26dib_tag%3Dse%26qid%3D1756539687%26refinements%3Dp_n_g-101014971069111%253A119653281011%26s%3Delectronics%26sr%3D1-33160-spons%26sp_csd%3Dd2lkZ2V0TmFtZT1zcF9tdGZfYnJvd3Nl%26psc%3D1</t>
  </si>
  <si>
    <t>HP Premium 255 G9 15.6" HD Laptop, Intel Core Processor, 8GB RAM, 256GB SSD, Webcam, SD Card Reader, HDMI, RJ-45, Wi-Fi, Windows 11 Home, Black, Bundle with PCO Notebook Fold Radiator, Cooler</t>
  </si>
  <si>
    <t>https://m.media-amazon.com/images/I/61GxRK1JOPL._AC_UL320_.jpg</t>
  </si>
  <si>
    <t>https://www.amazon.com/sspa/click?ie=UTF8&amp;spc=MTo1NjU4MTIxMjk5NzM3NzMwOjE3NTY1Mzk2ODc6c3BfbXRmX2Jyb3dzZTozMDA5MDQ5NTExMzEzMDI6OjA6Og&amp;url=%2FHP-255-G9-Processor-Notebook%2Fdp%2FB0FMFVM964%2Fref%3Dsr_1_33161_sspa%3Fdib%3DeyJ2IjoiMSJ9.m1ypRH74BLG4eVGjFNHm_Hd5-AjCAIpbuZQQWCqA-1s4yPbC2w6UoFxbfgXZYWVi-qeKUgusdYouZvgx6PSDYBZ72QpzHfFMSetxM4MUGVBqjHN5ABcThz5QMY-vNC2vrTsVzFkcGKTC3vzaZ3lobqmk7NSYrysONiAcIcUTCAsIgYIcVMNzNMeW3sau_i1XgNd9uT4SyZiMnMyBHiX67a7Dt1Y7_6oKppFVyhGJFhWZd8zolcDuLj5zqvSdjEAqqauK-HtISccHWQruVMeEELbozTJVKU1uhApruY8GKgI._S1lSlrw6tGGPrJeEnIGv34lp4bT6unaKCzSP3FtbE4%26dib_tag%3Dse%26qid%3D1756539687%26refinements%3Dp_n_g-101014971069111%253A119653281011%26s%3Delectronics%26sr%3D1-33161-spons%26sp_csd%3Dd2lkZ2V0TmFtZT1zcF9tdGZfYnJvd3Nl%26psc%3D1</t>
  </si>
  <si>
    <t>Lenovo IdeaPad 2025 Family Laptop, 15.6" FHD Screen, Intel N6000 CPU, 36GB RAM, 1TB SSD + 128GB eMMC, 10HR Battery, Win11, 1Yr ADP + Office 365 with 1TB Cloud, Laptop Cooler Bundle, Everyday Use</t>
  </si>
  <si>
    <t>https://www.amazon.com/sspa/click?ie=UTF8&amp;spc=MTo1NjU4MTIxMjk5NzM3NzMwOjE3NTY1Mzk2ODc6c3BfYnRmX2Jyb3dzZTozMDA4NzU5MTE4MTM5MDI6OjA6Og&amp;url=%2FLenovo-IdeaPad-Family-Battery-Everyday%2Fdp%2FB0FLF5WQ12%2Fref%3Dsr_1_33176_sspa%3Fdib%3DeyJ2IjoiMSJ9.m1ypRH74BLG4eVGjFNHm_Hd5-AjCAIpbuZQQWCqA-1s4yPbC2w6UoFxbfgXZYWVi-qeKUgusdYouZvgx6PSDYBZ72QpzHfFMSetxM4MUGVBqjHN5ABcThz5QMY-vNC2vrTsVzFkcGKTC3vzaZ3lobqmk7NSYrysONiAcIcUTCAsIgYIcVMNzNMeW3sau_i1XgNd9uT4SyZiMnMyBHiX67a7Dt1Y7_6oKppFVyhGJFhWZd8zolcDuLj5zqvSdjEAqqauK-HtISccHWQruVMeEELbozTJVKU1uhApruY8GKgI._S1lSlrw6tGGPrJeEnIGv34lp4bT6unaKCzSP3FtbE4%26dib_tag%3Dse%26qid%3D1756539687%26refinements%3Dp_n_g-101014971069111%253A119653281011%26s%3Delectronics%26sr%3D1-33176-spons%26sp_csd%3Dd2lkZ2V0TmFtZT1zcF9idGZfYnJvd3Nl%26psc%3D1</t>
  </si>
  <si>
    <t>Godox V480 Flash V480S Camera Flash, Built-in Lithium Battery, 1/8000 HSS, 2.4GX Wireless TTL, 1.7s Recycle Time, 650 Full Power Pops for Sony Camera (V480S)</t>
  </si>
  <si>
    <t>https://m.media-amazon.com/images/I/71V-gmzGj7L._AC_UL320_.jpg</t>
  </si>
  <si>
    <t>https://www.amazon.com/sspa/click?ie=UTF8&amp;spc=MTozMTAxOTE2Njc1NDk3Nzc4OjE3NTY1Mzk5MTY6c3BfYnRmX2Jyb3dzZTozMDA4NTU4MDc3NjA4MDI6OjA6Og&amp;url=%2FV480S-Lithium-Battery-Wireless-Recycle%2Fdp%2FB0FBVZM78S%2Fref%3Dsr_1_33584_sspa%3Fdib%3DeyJ2IjoiMSJ9.m1ypRH74BLG4eVGjFNHm_Hd5-AjCAIpbuZQQWCqA-1s4yPbC2w6UoFxbfgXZYWVi-qeKUgusdYouZvgx6PSDYBZ72QpzHfFMSetxM4MUGVBqjHN5ABcThz5QMY-vNC2vrTsVzFkcGKTC3vzaZ3lobqmk7NSYrysONiAcIcUTCAsIgYIcVMNzNMeW3sau_i1XgNd9uT4SyZiMnMyBHiX67a7Dt1Y7_6oKppFVyhGJFhWZd8zolcDuLj5zqvSdjEAqqauK-HtISccHWQruVMeEELbozTJVKU1uhApruY8GKgI.kfxi85d54lfH1XmlbxSEmYPrGBwAgnBM6gyDuSRKiFg%26dib_tag%3Dse%26qid%3D1756539916%26refinements%3Dp_n_g-101014971069111%253A119653281011%26s%3Delectronics%26sr%3D1-33584-spons%26sp_csd%3Dd2lkZ2V0TmFtZT1zcF9idGZfYnJvd3Nl%26psc%3D1</t>
  </si>
  <si>
    <t>Lenovo IdeaPad 2025 Student Laptop, 15.6" FHD Display, Intel 4-Core CPU, 8GB RAM, 256GB SSD, Wi-Fi 6, Webcam, Windows 11, 1-Year ADP + Office 365 with 1TB Cloud, School &amp; Home Use, w/Cooler Bundle</t>
  </si>
  <si>
    <t>https://www.amazon.com/sspa/click?ie=UTF8&amp;spc=MTozMTAxOTE2Njc1NDk3Nzc4OjE3NTY1Mzk5MTY6c3BfYnRmX2Jyb3dzZTozMDA4NzYxNTMzMDM4MDI6OjA6Og&amp;url=%2FLenovo-IdeaPad-Student-Display-Windows%2Fdp%2FB0FLF89W1B%2Fref%3Dsr_1_33585_sspa%3Fdib%3DeyJ2IjoiMSJ9.m1ypRH74BLG4eVGjFNHm_Hd5-AjCAIpbuZQQWCqA-1s4yPbC2w6UoFxbfgXZYWVi-qeKUgusdYouZvgx6PSDYBZ72QpzHfFMSetxM4MUGVBqjHN5ABcThz5QMY-vNC2vrTsVzFkcGKTC3vzaZ3lobqmk7NSYrysONiAcIcUTCAsIgYIcVMNzNMeW3sau_i1XgNd9uT4SyZiMnMyBHiX67a7Dt1Y7_6oKppFVyhGJFhWZd8zolcDuLj5zqvSdjEAqqauK-HtISccHWQruVMeEELbozTJVKU1uhApruY8GKgI.kfxi85d54lfH1XmlbxSEmYPrGBwAgnBM6gyDuSRKiFg%26dib_tag%3Dse%26qid%3D1756539916%26refinements%3Dp_n_g-101014971069111%253A119653281011%26s%3Delectronics%26sr%3D1-33585-spons%26sp_csd%3Dd2lkZ2V0TmFtZT1zcF9idGZfYnJvd3Nl%26psc%3D1</t>
  </si>
  <si>
    <t>Lenovo Essential Laptop | Ideapad 1i | 20GB RAM | 15.6" FHD Display | 1TB PCIe+128GB eMMc Storage | 1 Yr Office 365 + Lenovo ADP | Intel Dual-Cores Processor | HDMI | Wi-Fi 6 | Win 11 Home | Gray</t>
  </si>
  <si>
    <t>https://m.media-amazon.com/images/I/71Pc6apinAL._AC_UL320_.jpg</t>
  </si>
  <si>
    <t>https://www.amazon.com/sspa/click?ie=UTF8&amp;spc=MTo4NTYwMjc2MzAwODYzODYwOjE3NTY1Mzk5Njg6c3BfYnRmX2Jyb3dzZTozMDA2OTU4MTgwMDQwMDI6OjA6Og&amp;url=%2FLenovo-Essential-Ideapad-1i-Dual-Cores%2Fdp%2FB0DQQ7NZF5%2Fref%3Dsr_1_33680_sspa%3Fdib%3DeyJ2IjoiMSJ9.BHIL_QS3ujjMdSWcMkE9pISFVB03MS_i8bzQdTHRjXwXRbQBXvJ3r3ACGcCFmf07KZPvFjnatGCunx3dHZ0vgl-P2Ot-XNvleUGSQX5erzIC0-fcSue1tMSaSTa0SBkABBDzpazFtSCOHXyF5VqhcAZusodb3krlaWzVid78sObgC2_j86jCY6Jkx_e0_k3HoWLP_-DyGozHDRDlQy8exnphvaVTaKHcSmqHqgcP0-PxVZIR45MqJA4xPyn7DQKX--GWC2GRlH3UvJ7vM8D_jbbdCZGrSQxRNGogCMRiGws.6iwe5NzcQ0Kz1xYV4tpiU0xaBWu2MiL28SdztyIEZ5Y%26dib_tag%3Dse%26qid%3D1756539968%26refinements%3Dp_n_g-101014971069111%253A119653281011%26s%3Delectronics%26sr%3D1-33680-spons%26sp_csd%3Dd2lkZ2V0TmFtZT1zcF9idGZfYnJvd3Nl%26psc%3D1</t>
  </si>
  <si>
    <t>Lorex HD Security Camera System w/ 1TB DVR â€“ 8 Channel Home Security System w/ 4 Analog Bullet Cameras â€“ Smart Motion Detection, Long Range IR Night Vision, Weatherproof Surveillance</t>
  </si>
  <si>
    <t>https://m.media-amazon.com/images/I/71h+UirpGCL._AC_UL320_.jpg</t>
  </si>
  <si>
    <t>https://www.amazon.com/Lorex-8-Channel-Security-Outdoor-Cameras/dp/B092FJF1NK/ref=sr_1_33818?dib=eyJ2IjoiMSJ9.mgqG-oMiC708KJa_5GGObWhndSovyGJxT8z71-afOh8Uw13aYjzH2C-qhBpbmQvpWxLI-e06Fda_NNeTAtM9NdVrvpKqMuxITYn5PyzXSEy2_Jl5sCDle7g7S5io8rOXJ9NFv2RBYH6FvdXYzaDAkp9Lx5m7c5Vu-1BOlxxOPKgVxhiWcj2M0yQZwkG32WfR-AJEsgmgGTGz0rT-ay60bcUTvGrDTg00ep1_BxdZYpVqnP1Jet70bRpRA-MEecg-YTW_of9dh1wcl1W-eqffMhUlZj_Thh_mboXoY6C8mGo.CrbczKSEMa4io2F2QXFp1wXfZI7qyeFDpDVZpRe3gPs&amp;dib_tag=se&amp;qid=1756540056&amp;refinements=p_n_g-101014971069111%3A119653281011&amp;s=electronics&amp;sr=1-33818</t>
  </si>
  <si>
    <t>Brother P-touch Label Maker, PC-Connectable Labeler, PTD600, Color Display, High-Resolution PC Printing, Black, Black/gray</t>
  </si>
  <si>
    <t>https://m.media-amazon.com/images/I/71LESwXk6AL._AC_UL320_.jpg</t>
  </si>
  <si>
    <t>https://www.amazon.com/Brother-PC-Connectable-PTD600-High-Resolution-Printing/dp/B00OCEKCB2/ref=sr_1_33914?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-33914</t>
  </si>
  <si>
    <t>Blue Yeti Nano Premium USB Mic for Recording and Streaming - Blackout (Renewed)</t>
  </si>
  <si>
    <t>https://m.media-amazon.com/images/I/710MINfDRFL._AC_UL320_.jpg</t>
  </si>
  <si>
    <t>https://www.amazon.com/Blue-Yeti-Premium-Recording-Streaming/dp/B08Y869HXF/ref=sr_1_33915?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-33915</t>
  </si>
  <si>
    <t>Neewer NP-FZ100 2400mAh Battery for Sony A7R V A7S III A7 IV, USB-C Charging Cable, Compatible with Sony ZV-E1, FX3, FX30, A1, A9,A9 II, A6600, A7C</t>
  </si>
  <si>
    <t>https://m.media-amazon.com/images/I/61UFnYFZDML._AC_UL320_.jpg</t>
  </si>
  <si>
    <t>https://www.amazon.com/Rechargeable-Charging-NP-FZ100-Replacement-Compatible/dp/B0B9GRHD77/ref=sr_1_33916?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-33916</t>
  </si>
  <si>
    <t>VIVO Universal Wooden Laptop Treadmill Desk, Adjustable Ergonomic Notebook Mount Stand for Treadmills, Includes Mouse Pad and Wrist Support, Stand-TDML4</t>
  </si>
  <si>
    <t>https://m.media-amazon.com/images/I/71+viWtJrOL._AC_UL320_.jpg</t>
  </si>
  <si>
    <t>https://www.amazon.com/VIVO-Universal-Adjustable-Treadmills-Stand-TDML4/dp/B0B7CQYGGF/ref=sr_1_33917?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-33917</t>
  </si>
  <si>
    <t>GIGABYTE B860 Eagle WIFI6E Intel Core Ultra (Series 2) LGA 1851 Motherboard, ATX, DDR5, 3X M.2, PCIe 5.0, USB-C, WIFI6E, 2.5GbE LAN, EZ-Latch</t>
  </si>
  <si>
    <t>https://m.media-amazon.com/images/I/81U+SuxDL9L._AC_UL320_.jpg</t>
  </si>
  <si>
    <t>https://www.amazon.com/GIGABYTE-B860-WIFI6E-Motherboard-EZ-Latch/dp/B0DQLJRY8C/ref=sr_1_33918?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-33918</t>
  </si>
  <si>
    <t>ASURION 3 Year Portable Electronic Accident Protection Plan ($500 - $599.99)</t>
  </si>
  <si>
    <t>https://www.amazon.com/ASURION-Portable-Electronic-Protection-500-599-99/dp/B08F81BWHL/ref=sr_1_33920?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-33920</t>
  </si>
  <si>
    <t>Uniden Bearcat BCD160DN Handheld Digital Scanner, Exclusive Features, Band Scope Rapid System/Channel Number Tagging, Narrow-Band Reception, and Search Features to Detect Signals Faster Than Ever</t>
  </si>
  <si>
    <t>https://m.media-amazon.com/images/I/61aVCjRp9CL._AC_UL320_.jpg</t>
  </si>
  <si>
    <t>https://www.amazon.com/Uniden-BCD160DN-Exclusive-Narrow-Band-Reception/dp/B0CV9SK2VC/ref=sr_1_33924?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-33924</t>
  </si>
  <si>
    <t>SENNHEISER Professional ME 3 Dynamic Headset Microphone</t>
  </si>
  <si>
    <t>https://m.media-amazon.com/images/I/41X5kzOgI4L._AC_UL320_.jpg</t>
  </si>
  <si>
    <t>https://www.amazon.com/Sennheiser-ME-II-Dynamic-Microphone/dp/B00UO0UNOE/ref=sr_1_33925?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-33925</t>
  </si>
  <si>
    <t>Dell Desktop Computer Package Compatible with Dell Optiplex 7010 Intel Quad Core i5 3.2GHz, 8GB Ram, 500GB HDD, 19-inch LCD, DVD, WiFi, Keyboard, Mouse, Windows 11 Pro (Renewed)</t>
  </si>
  <si>
    <t>https://m.media-amazon.com/images/I/71IrtnjZD2L._AC_UL320_.jpg</t>
  </si>
  <si>
    <t>https://www.amazon.com/Dell-Computer-Compatible-Optiplex-Keyboard/dp/B07SQFGKDF/ref=sr_1_33926?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-33926</t>
  </si>
  <si>
    <t>Sprayground PACMAN GHOST GANG SHARMOUTH</t>
  </si>
  <si>
    <t>https://m.media-amazon.com/images/I/61ruhT+eIcL._AC_UL320_.jpg</t>
  </si>
  <si>
    <t>https://www.amazon.com/Sprayground-PACMAN-GHOST-GANG-SHARMOUTH/dp/B0FDGXCV1Z/ref=sr_1_33930?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-33930</t>
  </si>
  <si>
    <t>U Brands Magnetic Dry Erase Board Value Pack, 6"x11", Frameless, Includes 3 Magnetic Markers</t>
  </si>
  <si>
    <t>Ends in</t>
  </si>
  <si>
    <t>https://m.media-amazon.com/images/I/71Bm4Ii8YTL._AC_UL320_.jpg</t>
  </si>
  <si>
    <t>https://www.amazon.com/Brands-Magnetic-Frameless-Inches-Aluminum/dp/B01M1AH6M5/ref=sr_1_33931?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-33931</t>
  </si>
  <si>
    <t>Skytech Gaming Azure 3 Desktop PC, Intel i7 14700F 2.1 GHz (5.3GHz), NVIDIA RTX 5070 12GB, 1TB Gen4 NVMe SSD, 32GB DDR5 RAM 6000 RGB, 850W Gold PSU, 360mm ARGB AIO, Wi-Fi, Win 11</t>
  </si>
  <si>
    <t>Save 10%</t>
  </si>
  <si>
    <t>https://www.amazon.com/Skytech-Gaming-Desktop-14700F-5-3GHz/dp/B0DVCVHGQM/ref=sr_1_33934?dib=eyJ2IjoiMSJ9.WWkz0Vyx1mpL93CfNehhaziRYt3XJt4fHOTdCcX0UQmSPzngqHDaVKiCjo--wy4UjyX3dZjOztzKKDkpQyGTTUumfJIeoCK5o6avnujqAW3xP_7JcPLeIm8ub9nm29HAtIbYlaAtmyeGO0Kui6cUiXuTghr_7Nm9rw_JtO2CdcFeOExJtJ8M28F725jgFpoVBy0MT1UJ2heAJ9KzlIsVz1FZQY4MQBsoTgYQ1o1uZbqcxawliPqnXhIp0WNC4Q-p9V9froR6aNA4ndOOhEuyVjyyPALSCAgZs4aEudcp9hs.Ie5HOW2Qv6wavOHpnb3JJCXwRKBvk8QZu00jznIDDt0&amp;dib_tag=se&amp;qid=1756607166&amp;refinements=p_n_g-101014971069111%3A119653281011&amp;s=electronics&amp;sr=1-33934</t>
  </si>
  <si>
    <t>Apple Watch Series 10 [GPS + Cellular 42mm case] Silver Aluminum Case with Denim Sport Band - S/M (Renewed)</t>
  </si>
  <si>
    <t>https://m.media-amazon.com/images/I/71Yl4ITWjgL._AC_UL320_.jpg</t>
  </si>
  <si>
    <t>https://www.amazon.com/Apple-Watch-10-Cellular-Aluminum/dp/B0DW7LQ47D/ref=sr_1_33940?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-33940</t>
  </si>
  <si>
    <t>UGREEN HDMI Cable Right Angle 4K 90 Degree HDMI Cord High Speed Down Angle HDMI 2.0 Cable, 4K@60Hz HD 3D 1080P ARC Compatible for Laptop Monitor Nintendo Switch 2 Xbox PS5 PC TV 3.3FT</t>
  </si>
  <si>
    <t>https://m.media-amazon.com/images/I/61yVAPQstBL._AC_UL320_.jpg</t>
  </si>
  <si>
    <t>https://www.amazon.com/UGREEN-Ethernet-Compatible-Nintendo-Playstation/dp/B00QV6Y19S/ref=sr_1_33941?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-33941</t>
  </si>
  <si>
    <t>HP Laptop for Business and Student, 15.6" HD Touchscreen, Intel 6-Core i3-1215U Processor, 16GB RAM, 512GB SSD, lntel UHD Graphics, Windows 11 Home, with Microsoft Office Lifetime License</t>
  </si>
  <si>
    <t>https://m.media-amazon.com/images/I/61z-K1uaCIL._AC_UL320_.jpg</t>
  </si>
  <si>
    <t>https://www.amazon.com/HP-Laptop-Touchscreen-Processor-Microsoft/dp/B0D1Q6CK2Y/ref=sr_1_33943?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-33943</t>
  </si>
  <si>
    <t>Dell UltraSharp 43 4K USB-C Hub Monitor - U4323QE</t>
  </si>
  <si>
    <t>https://m.media-amazon.com/images/I/61X5+xWBlOL._AC_UL320_.jpg</t>
  </si>
  <si>
    <t>https://www.amazon.com/Dell-UltraSharp-USB-C-Hub-Monitor/dp/B0BHYV5NXD/ref=sr_1_33945?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-33945</t>
  </si>
  <si>
    <t>ASURION 4 Year Television Protection Plan ($3000 - $3999.99)</t>
  </si>
  <si>
    <t>https://www.amazon.com/ASURION-Television-Protection-Support-3000-3999-99/dp/B08F7YVCMR/ref=sr_1_33948?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-33948</t>
  </si>
  <si>
    <t>Apple iPhone 12, 128GB, Blue - Boost Mobile (Renewed)</t>
  </si>
  <si>
    <t>https://m.media-amazon.com/images/I/41jGzfTDsgL._AC_UL320_.jpg</t>
  </si>
  <si>
    <t>https://www.amazon.com/Apple-iPhone-12-128GB-Blue/dp/B0DLDFMPWJ/ref=sr_1_33949?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-33949</t>
  </si>
  <si>
    <t>Sony WF-C700N Truly Wireless Noise Canceling in-Ear Bluetooth Earbud Headphones with Mic and IPX4 Water Resistance, White</t>
  </si>
  <si>
    <t>https://m.media-amazon.com/images/I/41OcLE3qfBL._AC_UL320_.jpg</t>
  </si>
  <si>
    <t>https://www.amazon.com/Sony-Canceling-Bluetooth-Headphones-Resistance/dp/B0BYPGGDZX/ref=sr_1_33956?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-33956</t>
  </si>
  <si>
    <t>Zoom Q2n-4K Handy Video Recorder, 4K/30P Ultra High Definition Video, Compact Size, Stereo Microphones, Wide Angle Lens, for Recording Music, Video, YouTube Videos, Livestreaming</t>
  </si>
  <si>
    <t>https://m.media-amazon.com/images/I/81Y4wqhdrZL._AC_UL320_.jpg</t>
  </si>
  <si>
    <t>https://www.amazon.com/Zoom-Q2n-4K-Definition-Microphones-Livestreaming/dp/B07K114TFB/ref=sr_1_33957?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-33957</t>
  </si>
  <si>
    <t>Lenovo Legion Pro 7i Gen 10 16" Gaming Laptop (2025 Model) Intel Core Ultra 9 275HX 24C, NVIDIA GeForce RTX 5090 24GB, 64GB RAM, 2TB (1TB+1TB) NVMe SSD, 16.0" WQXGA OLED 500 nits 240Hz, Windows 11 Pro</t>
  </si>
  <si>
    <t>https://m.media-amazon.com/images/I/515W50hwJmL._AC_UL320_.jpg</t>
  </si>
  <si>
    <t>https://www.amazon.com/Lenovo-Ultra-275HX-GeForce-Windows/dp/B0F3V8HLWP/ref=sr_1_33958?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-33958</t>
  </si>
  <si>
    <t>HP Color LaserJet Professional CP5225n (CE711A)</t>
  </si>
  <si>
    <t>https://m.media-amazon.com/images/I/71PmOZSST9L._AC_UL320_.jpg</t>
  </si>
  <si>
    <t>https://www.amazon.com/HP-LaserJet-Professional-Printer-CP5225n/dp/B00465QMX4/ref=sr_1_33960?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-33960</t>
  </si>
  <si>
    <t>Celestron 22482 StarSense Explorer 150mm Tabletop Dobsonian Smartphone App-Enabled Telescope Works with StarSense App to Help You Find Nebulae, Planets &amp; More â€“ iPhone/Android Compatible</t>
  </si>
  <si>
    <t>https://m.media-amazon.com/images/I/617YBC4f1mL._AC_UL320_.jpg</t>
  </si>
  <si>
    <t>https://www.amazon.com/Celestron-StarSense-Smartphone-App-Enabled-Compatible/dp/B0CBQY8NGZ/ref=sr_1_33964?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-33964</t>
  </si>
  <si>
    <t>Harman Kardon Onyx Studio 8 (Renewed), Black</t>
  </si>
  <si>
    <t>https://m.media-amazon.com/images/I/71RJ+a-sN2L._AC_UL320_.jpg</t>
  </si>
  <si>
    <t>https://www.amazon.com/Harman-Kardon-Studio-Renewed-Black/dp/B0BX76S5B5/ref=sr_1_33965?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-33965</t>
  </si>
  <si>
    <t>Razer Thunderbolt 4 Dock: 10 Ports in 1 - Dual 4K or Single 8K Video Output - USB A and C Hub, 2.5 GbE Thunderbolt 3, Mac, and PC Compatible - Thunderbolt 4 Certified - Passthrough Charging - Chroma</t>
  </si>
  <si>
    <t>https://m.media-amazon.com/images/I/61QAuG3KeOL._AC_UL320_.jpg</t>
  </si>
  <si>
    <t>https://www.amazon.com/Razer-Thunderbolt-Dock-Future-Proof-Backward-Compatible/dp/B091BML59Y/ref=sr_1_33966?dib=eyJ2IjoiMSJ9.TVf26hhM7Duv7V-Ezi2R6LINOX4cMj3mnWAFWuzhmN46ivoNVQBRnULh2Nl83g_bTJDhpD5mO36E8Bjw4Os_WXf7HUglNBBUGf6Msf9SNaEzQBzld3jGNTPE9OyT3dFDX5KL26QgR8mXyGmNkCcHZug4kZyYsez8URXhoXm_AiUsE5jNVs2mQ_VBcCylisjIygZXzVAK1NaKHW2l8L2IOgGNkGuOdHJkCeuHPFjxFLwF88tCc5sqjVTQetzSKUzBX9lRcey7UjnXtQ_iEVH4adw3-QO4N5O2nnjzkunCkv0.DukK_qay671K2LmPCqT6kXT-lJE5g1YfRtd6AvMRJPA&amp;dib_tag=se&amp;qid=1756607188&amp;refinements=p_n_g-101014971069111%3A119653281011&amp;s=electronics&amp;sr=1-33966</t>
  </si>
  <si>
    <t>REOLINK Elite Floodlight WiFi, 4K 8MP 180Â° Panoramic Wired Floodlight Camera, Adjustable 3000 Lumens, Local AI Video Search, Perimeter Detection, Dual-Band Wi-Fi 6, 24/7 Recording, No Monthly Fees</t>
  </si>
  <si>
    <t>Save $33.00  with coupon</t>
  </si>
  <si>
    <t>https://m.media-amazon.com/images/I/61qixXI1qWL._AC_UL320_.jpg</t>
  </si>
  <si>
    <t>https://www.amazon.com/sspa/click?ie=UTF8&amp;spc=MTo0OTUzODM2OTc0MDY4MTQ4OjE3NTY2MDczOTk6c3BfbXRmX2Jyb3dzZTozMDA4NzU0OTUwMzkzMDI6OjA6Og&amp;url=%2FREOLINK-Elite-Floodlight-WiFi-Adjustable%2Fdp%2FB0DWSJVXJH%2Fref%3Dsr_1_34216_sspa%3Fdib%3DeyJ2IjoiMSJ9._wHObIJkZdysU0rLYXLlTPQbOJcxsqkptGpXDd5JZ2yXJSlXPhzntiNcJTA840gnADD5a8b2sNYXY82ZH7_dorkPuF7PewbUjZ281DqIg0wbmgTIBWWT4GOUyNcw8OvK2NWKlPR6YLE7QD7TgTg7Hy3g4_IWGWj0bsEdTfmlDWakchjPIY_8Z6eLoEfKUrHMQ1bdWHW9MnKlGsSXaTs54FM__mDAjop2XVkfZFgGYN0mnpocfzP_D398WYNWt5Fo6FSS6As3CoZdmgST4J8qwrbdCZGrSQxRNGogCMRiGws.fYO_-bMwHoRa7FUY9twQ-Dmdb7poShCZqeFIa4DMRrY%26dib_tag%3Dse%26qid%3D1756607399%26refinements%3Dp_n_g-101014971069111%253A119653281011%26s%3Delectronics%26sr%3D1-34216-spons%26sp_csd%3Dd2lkZ2V0TmFtZT1zcF9tdGZfYnJvd3Nl%26psc%3D1</t>
  </si>
  <si>
    <t>REOLINK Video Doorbell Camera with Chime, 1:1 Head-to-Toe View, 2.4/5 GHz WiFi, Person/Vehicle/Package Detection, No Monthly Fees</t>
  </si>
  <si>
    <t>https://m.media-amazon.com/images/I/416iDElOaUL._AC_UL320_.jpg</t>
  </si>
  <si>
    <t>https://www.amazon.com/sspa/click?ie=UTF8&amp;spc=MTo0OTUzODM2OTc0MDY4MTQ4OjE3NTY2MDczOTk6c3BfYnRmX2Jyb3dzZTozMDA4NzU1MTIwMTk5MDI6OjA6Og&amp;url=%2FREOLINK-Video-Doorbell-Camera-Chime%2Fdp%2FB0DLGP893G%2Fref%3Dsr_1_34231_sspa%3Fdib%3DeyJ2IjoiMSJ9._wHObIJkZdysU0rLYXLlTPQbOJcxsqkptGpXDd5JZ2yXJSlXPhzntiNcJTA840gnADD5a8b2sNYXY82ZH7_dorkPuF7PewbUjZ281DqIg0wbmgTIBWWT4GOUyNcw8OvK2NWKlPR6YLE7QD7TgTg7Hy3g4_IWGWj0bsEdTfmlDWakchjPIY_8Z6eLoEfKUrHMQ1bdWHW9MnKlGsSXaTs54FM__mDAjop2XVkfZFgGYN0mnpocfzP_D398WYNWt5Fo6FSS6As3CoZdmgST4J8qwrbdCZGrSQxRNGogCMRiGws.fYO_-bMwHoRa7FUY9twQ-Dmdb7poShCZqeFIa4DMRrY%26dib_tag%3Dse%26qid%3D1756607399%26refinements%3Dp_n_g-101014971069111%253A119653281011%26s%3Delectronics%26sr%3D1-34231-spons%26sp_csd%3Dd2lkZ2V0TmFtZT1zcF9idGZfYnJvd3Nl%26psc%3D1</t>
  </si>
  <si>
    <t>REOLINK Video Doorbell Camera with 256GB microSD Card Bundle, Wired Video Doorbell, 5Ghz/2.4Ghz WiFi, 256GB SD Card for Local Storage, Chime Included</t>
  </si>
  <si>
    <t>https://m.media-amazon.com/images/I/51BzTsyFuML._AC_UL320_.jpg</t>
  </si>
  <si>
    <t>https://www.amazon.com/sspa/click?ie=UTF8&amp;spc=MTo0OTUzODM2OTc0MDY4MTQ4OjE3NTY2MDczOTk6c3BfYnRmX2Jyb3dzZTozMDA4NzU0MTUyOTE3MDI6OjA6Og&amp;url=%2FREOLINK-Doorbell-microSD-Storage-Included%2Fdp%2FB0BYRWL3BZ%2Fref%3Dsr_1_34232_sspa%3Fdib%3DeyJ2IjoiMSJ9._wHObIJkZdysU0rLYXLlTPQbOJcxsqkptGpXDd5JZ2yXJSlXPhzntiNcJTA840gnADD5a8b2sNYXY82ZH7_dorkPuF7PewbUjZ281DqIg0wbmgTIBWWT4GOUyNcw8OvK2NWKlPR6YLE7QD7TgTg7Hy3g4_IWGWj0bsEdTfmlDWakchjPIY_8Z6eLoEfKUrHMQ1bdWHW9MnKlGsSXaTs54FM__mDAjop2XVkfZFgGYN0mnpocfzP_D398WYNWt5Fo6FSS6As3CoZdmgST4J8qwrbdCZGrSQxRNGogCMRiGws.fYO_-bMwHoRa7FUY9twQ-Dmdb7poShCZqeFIa4DMRrY%26dib_tag%3Dse%26qid%3D1756607399%26refinements%3Dp_n_g-101014971069111%253A119653281011%26s%3Delectronics%26sr%3D1-34232-spons%26sp_csd%3Dd2lkZ2V0TmFtZT1zcF9idGZfYnJvd3Nl%26psc%3D1</t>
  </si>
  <si>
    <t>Lorex Fusion 1080p HD Security Camera System w/ 1TB DVR â€“ 8 Channel Home Security System w/ 8 Analog Metal Bullet Cameras â€“ Smart Motion Detection, Long Range IR Night Vision, Weatherproof</t>
  </si>
  <si>
    <t>https://m.media-amazon.com/images/I/71wTn+zoSrL._AC_UL320_.jpg</t>
  </si>
  <si>
    <t>https://www.amazon.com/Lorex-8-Channel-Security-Outdoor-Cameras/dp/B092FL5BXM/ref=sr_1_34679?dib=eyJ2IjoiMSJ9.B7yyeUF_q-hxUBZuprt6V8dJQ0NIqZ_ifkvKAJiXd6SokTeU0HdahPebD-0vXouJaVSTHrTc5LjZEwamMgalyNjOS1b2crUoISPspFdUUas7bkERQAhV4po7IcJc-ybOVqQzC4t8vxOAsVPPJhcK3f1AiFvXpoM1VMLmGlDNNQcZuLQ5N8XiA1snTZ6IaqiGZuFMLm0a-Z9BrMvFvBTsQQuNeUoLn6tycri-lQbgNhqD_1Op3Skbequ1O3MsGZxhY5XLiq3ej7R0V3lmR0H1O2ljAQGXy5U-CeLBN14-RIM.pNjXdLZpfUm-bq9lr8DiRHZkPQ8Wrf8pd1Or13pvsOs&amp;dib_tag=se&amp;qid=1756607947&amp;refinements=p_n_g-101014971069111%3A119653281011&amp;s=electronics&amp;sr=1-34679</t>
  </si>
  <si>
    <t>Energizer MAX AAA Batteries (16 Pack), Triple A Alkaline Batteries</t>
  </si>
  <si>
    <t>https://m.media-amazon.com/images/I/81lUVq-gPXL._AC_UL320_.jpg</t>
  </si>
  <si>
    <t>Monster Clarity 8.0 Hybrid Active Noise Cancelling Wireless Earbuds, 42dB in-Ear ANC Earphones Deep Bass with 6 Mics, Bluetooth 5.2, 50H Play Time with Wireless Charging Case,Blue</t>
  </si>
  <si>
    <t>https://m.media-amazon.com/images/I/61Y+DdzzbuL._AC_UL320_.jpg</t>
  </si>
  <si>
    <t>https://www.amazon.com/sspa/click?ie=UTF8&amp;spc=MToxOTgzNzc2NjQ1MjEyNTQ1OjE3NTY2MDgyMzM6c3BfYnRmX2Jyb3dzZTozMDA5MTQzMzE5MTIxMDI6OjA6Og&amp;url=%2FMonster-Cancelling-Wireless-Earphones-Bluetooth%2Fdp%2FB0FCFWL6RW%2Fref%3Dsr_1_35217_sspa%3Fdib%3DeyJ2IjoiMSJ9.KeowqZ70utoirK2hNCLOlN9xMkcz3vPzxfhBiqP3wxMlDcW13uqDCVQRo1MdOgqH2V88MZ5d8y6rm1u515icnyuJmbMfox5MHCGHo3yzQ4_96y7agZvms467zz5Gm3iNelhgCvt2ERi2V6LQMlYCNkCGta0PrTF280kOPkTZYoaXrb0AHTIJhM9RQRSekfHzj1PgljGOsrI_m7SYgjJerwEGP-Fe9_BoLM8ijPYQx1CjzaKe3nsi8xY_xnudPc_v5x_oBxMNWp2FUduX02n4gSwnwggynUbLQoaq7QYnBaM._mu_l5A1EE-_KCysTeTSpD_gzBsviYDScGuygRgQTfg%26dib_tag%3Dse%26qid%3D1756608233%26refinements%3Dp_n_g-101014971069111%253A119653281011%26s%3Delectronics%26sr%3D1-35217-spons%26sp_csd%3Dd2lkZ2V0TmFtZT1zcF9idGZfYnJvd3Nl%26psc%3D1</t>
  </si>
  <si>
    <t>Audio-Technica HP-EP Replacement Ear Pads for M Series Headphones</t>
  </si>
  <si>
    <t>https://m.media-amazon.com/images/I/91W+HH4bz0L._AC_UL320_.jpg</t>
  </si>
  <si>
    <t>https://www.amazon.com/Audio-Technica-HP-EP-Replacement-Earpads-Headphones/dp/B00LICYRVW/ref=sr_1_35592?dib=eyJ2IjoiMSJ9.lzrb6lH3ZWp4QH-DU5ysdspKWOdtuRlVewZvHH2CnOfc1CwQQ0VrLumlpxAoRibjJuSY1Q_QvPoCRkI22WiKBHauOIQJpwZwn0j1QbT8wVwAa8i5wUIccqDttsDtvQOhTuuf_zvrPR5HUR1sEv-6BszERKHg_1MDRYYYGMXKfYSHa-FzoZHwpcuEimlElEhKSarmtkfiGczyWfkOZnUtUcy2d6Y23jBKU3WZ_iPuBQSZnd1f4nO2HKMELIb1RWaQG_dwqV9IAY1ebZQUmLky1y71OAirqXK3J3G1w0okRvY.L7KcVVYJUnS9uy7YmMMFOf6S1fxKGeHaehI43R-yOG0&amp;dib_tag=se&amp;qid=1756608435&amp;refinements=p_n_g-101014971069111%3A119653281011&amp;s=electronics&amp;sr=1-35592</t>
  </si>
  <si>
    <t>Apple 2022 MacBook Air Laptop with M2 chip (13.6-inch, 8GB RAM, 256GB SSD Storage) Starlight (Renewed)</t>
  </si>
  <si>
    <t>https://m.media-amazon.com/images/I/71z+WZR6rJL._AC_UL320_.jpg</t>
  </si>
  <si>
    <t>https://www.amazon.com/sspa/click?ie=UTF8&amp;spc=MTo2NTMzMjE1ODc4OTU3NTcyOjE3NTY2MDg3MDg6c3BfbXRmX2Jyb3dzZTozMDA4ODczMzg5ODc0MDI6OjA6Og&amp;url=%2FApple-MacBook-13-6-inch-Storage-Starlight%2Fdp%2FB0BGQJQ6WQ%2Fref%3Dsr_1_36114_sspa%3Fdib%3DeyJ2IjoiMSJ9.ou_Uy7EBRLzn7Uon8wO_GqP3thr-dWaEe-w3bcUfX0O3vaO8DzaDlouejESG1t9OlnY32UhJNPqsL3DHEVbg-H0IjRdSvyE9FIDpWThrFm36QqEMbHHdRB5m8d2_tEVuDFxqkkI-HWHNTnaitpvbwE3C2JqK-A2xfdU-m3ChB605QHIcmuO-uXKsVbTcGjK9nm19tehzykPpfrNtgsTK_EC9AKpmePD1cB8ccRV-bwAGHZZMsFNi9FcvLnv3BXntID8VCVESTqWe-uNwQXRdTHmfaYfdZYVMnnNzCGd2TgU.l6eHqEkyf1_jXGxRaK0HW89edFSiFfLCZxC1Cvgg698%26dib_tag%3Dse%26qid%3D1756608708%26refinements%3Dp_n_g-101014971069111%253A119653281011%26s%3Delectronics%26sr%3D1-36114-spons%26sp_csd%3Dd2lkZ2V0TmFtZT1zcF9tdGZfYnJvd3Nl%26psc%3D1</t>
  </si>
  <si>
    <t>discount_percentage_formatted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</si>
</sst>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_-[$$-409]* #,##0.00_ ;_-[$$-409]* \-#,##0.00\ ;_-[$$-409]* &quot;-&quot;??_ ;_-@_ "/>
    <numFmt numFmtId="165" formatCode="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7">
    <xf numFmtId="0" fontId="0" fillId="0" borderId="0" xfId="0"/>
    <xf numFmtId="14" fontId="0" fillId="0" borderId="0" xfId="0" applyNumberFormat="1"/>
    <xf numFmtId="22" fontId="0" fillId="0" borderId="0" xfId="0" applyNumberFormat="1"/>
    <xf numFmtId="164" fontId="0" fillId="0" borderId="0" xfId="1" applyNumberFormat="1" applyFont="1"/>
    <xf numFmtId="164" fontId="0" fillId="0" borderId="0" xfId="0" applyNumberFormat="1"/>
    <xf numFmtId="9" fontId="0" fillId="0" borderId="0" xfId="2" applyFont="1"/>
    <xf numFmtId="165" fontId="0" fillId="0" borderId="0" xfId="0" applyNumberForma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roducts_sales_data_cleaned" connectionId="1" xr16:uid="{588C8143-AEEC-48BB-ABE5-880504313216}"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0D3BE-FC29-444D-9031-F91A570ED93C}">
  <dimension ref="A1:U42676"/>
  <sheetViews>
    <sheetView tabSelected="1" workbookViewId="0">
      <selection activeCell="G10" sqref="G10"/>
    </sheetView>
  </sheetViews>
  <sheetFormatPr defaultRowHeight="14.4" x14ac:dyDescent="0.3"/>
  <cols>
    <col min="1" max="1" width="80.88671875" bestFit="1" customWidth="1"/>
    <col min="2" max="2" width="13.109375" bestFit="1" customWidth="1"/>
    <col min="3" max="3" width="12.109375" bestFit="1" customWidth="1"/>
    <col min="4" max="4" width="19.77734375" bestFit="1" customWidth="1"/>
    <col min="5" max="5" width="15" style="4" bestFit="1" customWidth="1"/>
    <col min="6" max="6" width="12" style="3" customWidth="1"/>
    <col min="7" max="7" width="15.109375" bestFit="1" customWidth="1"/>
    <col min="8" max="8" width="11.6640625" bestFit="1" customWidth="1"/>
    <col min="9" max="9" width="36.33203125" bestFit="1" customWidth="1"/>
    <col min="10" max="10" width="17.77734375" bestFit="1" customWidth="1"/>
    <col min="11" max="11" width="12" bestFit="1" customWidth="1"/>
    <col min="12" max="12" width="23.77734375" bestFit="1" customWidth="1"/>
    <col min="13" max="13" width="63.21875" bestFit="1" customWidth="1"/>
    <col min="14" max="14" width="80.88671875" bestFit="1" customWidth="1"/>
    <col min="15" max="15" width="15.88671875" bestFit="1" customWidth="1"/>
    <col min="16" max="16" width="16.77734375" bestFit="1" customWidth="1"/>
    <col min="17" max="17" width="18.21875" bestFit="1" customWidth="1"/>
    <col min="18" max="18" width="27.77734375" bestFit="1" customWidth="1"/>
  </cols>
  <sheetData>
    <row r="1" spans="1:21" x14ac:dyDescent="0.3">
      <c r="A1" t="s">
        <v>0</v>
      </c>
      <c r="B1" t="s">
        <v>1</v>
      </c>
      <c r="C1" t="s">
        <v>2</v>
      </c>
      <c r="D1" t="s">
        <v>3</v>
      </c>
      <c r="E1" s="4" t="s">
        <v>4</v>
      </c>
      <c r="F1" s="3" t="s">
        <v>5</v>
      </c>
      <c r="G1" t="s">
        <v>6</v>
      </c>
      <c r="H1" t="s">
        <v>7</v>
      </c>
      <c r="I1" t="s">
        <v>8</v>
      </c>
      <c r="J1" t="s">
        <v>9</v>
      </c>
      <c r="K1" t="s">
        <v>10</v>
      </c>
      <c r="L1" t="s">
        <v>11</v>
      </c>
      <c r="M1" t="s">
        <v>12</v>
      </c>
      <c r="N1" t="s">
        <v>13</v>
      </c>
      <c r="O1" t="s">
        <v>14</v>
      </c>
      <c r="P1" t="s">
        <v>15</v>
      </c>
      <c r="Q1" t="s">
        <v>16</v>
      </c>
      <c r="R1" t="s">
        <v>25548</v>
      </c>
    </row>
    <row r="2" spans="1:21" x14ac:dyDescent="0.3">
      <c r="A2" t="s">
        <v>17</v>
      </c>
      <c r="B2">
        <v>4.5999999999999996</v>
      </c>
      <c r="C2">
        <v>375</v>
      </c>
      <c r="D2">
        <v>300</v>
      </c>
      <c r="E2" s="4">
        <v>89.68</v>
      </c>
      <c r="F2" s="3">
        <v>159</v>
      </c>
      <c r="G2" t="s">
        <v>18</v>
      </c>
      <c r="H2" t="s">
        <v>19</v>
      </c>
      <c r="I2" t="s">
        <v>20</v>
      </c>
      <c r="J2" t="s">
        <v>21</v>
      </c>
      <c r="K2" s="1">
        <v>45901</v>
      </c>
      <c r="L2" t="s">
        <v>22</v>
      </c>
      <c r="M2" t="s">
        <v>23</v>
      </c>
      <c r="N2" t="s">
        <v>24</v>
      </c>
      <c r="O2" s="2">
        <v>45890.468391203707</v>
      </c>
      <c r="P2" t="s">
        <v>25</v>
      </c>
      <c r="Q2" s="6">
        <v>43.6</v>
      </c>
      <c r="R2" s="5">
        <f xml:space="preserve"> Q2 / 100</f>
        <v>0.436</v>
      </c>
    </row>
    <row r="3" spans="1:21" x14ac:dyDescent="0.3">
      <c r="A3" t="s">
        <v>26</v>
      </c>
      <c r="B3">
        <v>4.3</v>
      </c>
      <c r="C3">
        <v>2457</v>
      </c>
      <c r="D3">
        <v>6000</v>
      </c>
      <c r="E3" s="4">
        <v>9.99</v>
      </c>
      <c r="F3" s="3">
        <v>15.99</v>
      </c>
      <c r="G3" t="s">
        <v>18</v>
      </c>
      <c r="H3" t="s">
        <v>19</v>
      </c>
      <c r="I3" t="s">
        <v>27</v>
      </c>
      <c r="J3" t="s">
        <v>21</v>
      </c>
      <c r="K3" s="1">
        <v>45898</v>
      </c>
      <c r="M3" t="s">
        <v>28</v>
      </c>
      <c r="N3" t="s">
        <v>29</v>
      </c>
      <c r="O3" s="2">
        <v>45890.468391203707</v>
      </c>
      <c r="P3" t="s">
        <v>30</v>
      </c>
      <c r="Q3">
        <v>37.520000000000003</v>
      </c>
      <c r="R3" s="5">
        <f xml:space="preserve"> Q3 / 100</f>
        <v>0.37520000000000003</v>
      </c>
    </row>
    <row r="4" spans="1:21" x14ac:dyDescent="0.3">
      <c r="A4" t="s">
        <v>31</v>
      </c>
      <c r="B4">
        <v>4.5999999999999996</v>
      </c>
      <c r="C4">
        <v>3044</v>
      </c>
      <c r="D4">
        <v>2000</v>
      </c>
      <c r="E4" s="4">
        <v>314</v>
      </c>
      <c r="F4" s="3">
        <v>349</v>
      </c>
      <c r="G4" t="s">
        <v>18</v>
      </c>
      <c r="H4" t="s">
        <v>19</v>
      </c>
      <c r="I4" t="s">
        <v>27</v>
      </c>
      <c r="J4" t="s">
        <v>21</v>
      </c>
      <c r="K4" s="1">
        <v>45901</v>
      </c>
      <c r="M4" t="s">
        <v>32</v>
      </c>
      <c r="N4" t="s">
        <v>33</v>
      </c>
      <c r="O4" s="2">
        <v>45890.468391203707</v>
      </c>
      <c r="P4" t="s">
        <v>30</v>
      </c>
      <c r="Q4">
        <v>10.029999999999999</v>
      </c>
      <c r="R4" s="5">
        <f xml:space="preserve"> Q4 / 100</f>
        <v>0.1003</v>
      </c>
      <c r="U4">
        <f>SUM(D:D)</f>
        <v>10576550</v>
      </c>
    </row>
    <row r="5" spans="1:21" x14ac:dyDescent="0.3">
      <c r="A5" t="s">
        <v>34</v>
      </c>
      <c r="B5">
        <v>4.5999999999999996</v>
      </c>
      <c r="C5">
        <v>35882</v>
      </c>
      <c r="D5">
        <v>10000</v>
      </c>
      <c r="E5" s="4">
        <v>162.24</v>
      </c>
      <c r="F5" s="3">
        <v>162.24</v>
      </c>
      <c r="G5" t="s">
        <v>35</v>
      </c>
      <c r="H5" t="s">
        <v>36</v>
      </c>
      <c r="I5" t="s">
        <v>27</v>
      </c>
      <c r="M5" t="s">
        <v>37</v>
      </c>
      <c r="N5" t="s">
        <v>38</v>
      </c>
      <c r="O5" s="2">
        <v>45890.468391203707</v>
      </c>
      <c r="P5" t="s">
        <v>25</v>
      </c>
      <c r="Q5">
        <v>0</v>
      </c>
      <c r="R5" s="5">
        <f xml:space="preserve"> Q5 / 100</f>
        <v>0</v>
      </c>
    </row>
    <row r="6" spans="1:21" x14ac:dyDescent="0.3">
      <c r="A6" t="s">
        <v>39</v>
      </c>
      <c r="B6">
        <v>4.8</v>
      </c>
      <c r="C6">
        <v>28988</v>
      </c>
      <c r="D6">
        <v>10000</v>
      </c>
      <c r="E6" s="4">
        <v>72.739999999999995</v>
      </c>
      <c r="F6" s="3">
        <v>72.739999999999995</v>
      </c>
      <c r="G6" t="s">
        <v>18</v>
      </c>
      <c r="H6" t="s">
        <v>36</v>
      </c>
      <c r="I6" t="s">
        <v>27</v>
      </c>
      <c r="M6" t="s">
        <v>40</v>
      </c>
      <c r="N6" t="s">
        <v>41</v>
      </c>
      <c r="O6" s="2">
        <v>45890.468391203707</v>
      </c>
      <c r="P6" t="s">
        <v>25</v>
      </c>
      <c r="Q6">
        <v>0</v>
      </c>
      <c r="R6" s="5">
        <f xml:space="preserve"> Q6 / 100</f>
        <v>0</v>
      </c>
    </row>
    <row r="7" spans="1:21" x14ac:dyDescent="0.3">
      <c r="A7" t="s">
        <v>42</v>
      </c>
      <c r="B7">
        <v>4.5999999999999996</v>
      </c>
      <c r="C7">
        <v>44522</v>
      </c>
      <c r="D7">
        <v>100000</v>
      </c>
      <c r="E7" s="4">
        <v>99.95</v>
      </c>
      <c r="F7" s="3">
        <v>99.95</v>
      </c>
      <c r="G7" t="s">
        <v>35</v>
      </c>
      <c r="H7" t="s">
        <v>36</v>
      </c>
      <c r="I7" t="s">
        <v>27</v>
      </c>
      <c r="M7" t="s">
        <v>43</v>
      </c>
      <c r="N7" t="s">
        <v>44</v>
      </c>
      <c r="O7" s="2">
        <v>45890.468391203707</v>
      </c>
      <c r="P7" t="s">
        <v>45</v>
      </c>
      <c r="Q7">
        <v>0</v>
      </c>
      <c r="R7" s="5">
        <f xml:space="preserve"> Q7 / 100</f>
        <v>0</v>
      </c>
    </row>
    <row r="8" spans="1:21" x14ac:dyDescent="0.3">
      <c r="A8" t="s">
        <v>46</v>
      </c>
      <c r="B8">
        <v>4.5</v>
      </c>
      <c r="C8">
        <v>13466</v>
      </c>
      <c r="D8">
        <v>10000</v>
      </c>
      <c r="E8" s="4">
        <v>88.11</v>
      </c>
      <c r="F8" s="3">
        <v>88.11</v>
      </c>
      <c r="G8" t="s">
        <v>18</v>
      </c>
      <c r="H8" t="s">
        <v>36</v>
      </c>
      <c r="I8" t="s">
        <v>27</v>
      </c>
      <c r="M8" t="s">
        <v>47</v>
      </c>
      <c r="N8" t="s">
        <v>48</v>
      </c>
      <c r="O8" s="2">
        <v>45890.468391203707</v>
      </c>
      <c r="P8" t="s">
        <v>25</v>
      </c>
      <c r="Q8">
        <v>0</v>
      </c>
      <c r="R8" s="5">
        <f xml:space="preserve"> Q8 / 100</f>
        <v>0</v>
      </c>
    </row>
    <row r="9" spans="1:21" x14ac:dyDescent="0.3">
      <c r="A9" t="s">
        <v>49</v>
      </c>
      <c r="B9">
        <v>4.5999999999999996</v>
      </c>
      <c r="C9">
        <v>38105</v>
      </c>
      <c r="D9">
        <v>10000</v>
      </c>
      <c r="E9" s="4">
        <v>23.04</v>
      </c>
      <c r="F9" s="3">
        <v>23.04</v>
      </c>
      <c r="G9" t="s">
        <v>35</v>
      </c>
      <c r="H9" t="s">
        <v>36</v>
      </c>
      <c r="I9" t="s">
        <v>27</v>
      </c>
      <c r="M9" t="s">
        <v>50</v>
      </c>
      <c r="N9" t="s">
        <v>51</v>
      </c>
      <c r="O9" s="2">
        <v>45890.468391203707</v>
      </c>
      <c r="P9" t="s">
        <v>25</v>
      </c>
      <c r="Q9">
        <v>0</v>
      </c>
      <c r="R9" s="5">
        <f xml:space="preserve"> Q9 / 100</f>
        <v>0</v>
      </c>
    </row>
    <row r="10" spans="1:21" x14ac:dyDescent="0.3">
      <c r="A10" t="s">
        <v>52</v>
      </c>
      <c r="B10">
        <v>4</v>
      </c>
      <c r="C10">
        <v>4380</v>
      </c>
      <c r="E10" s="4">
        <v>16.989999999999998</v>
      </c>
      <c r="F10" s="3">
        <v>16.989999999999998</v>
      </c>
      <c r="G10" t="s">
        <v>18</v>
      </c>
      <c r="H10" t="s">
        <v>36</v>
      </c>
      <c r="I10" t="s">
        <v>53</v>
      </c>
      <c r="M10" t="s">
        <v>54</v>
      </c>
      <c r="N10" t="s">
        <v>55</v>
      </c>
      <c r="O10" s="2">
        <v>45890.468391203707</v>
      </c>
      <c r="P10" t="s">
        <v>45</v>
      </c>
      <c r="Q10">
        <v>0</v>
      </c>
      <c r="R10" s="5">
        <f xml:space="preserve"> Q10 / 100</f>
        <v>0</v>
      </c>
    </row>
    <row r="11" spans="1:21" x14ac:dyDescent="0.3">
      <c r="A11" t="s">
        <v>56</v>
      </c>
      <c r="B11">
        <v>4.7</v>
      </c>
      <c r="C11">
        <v>7308</v>
      </c>
      <c r="D11">
        <v>10000</v>
      </c>
      <c r="E11" s="4">
        <v>284.05</v>
      </c>
      <c r="F11" s="3">
        <v>284.05</v>
      </c>
      <c r="G11" t="s">
        <v>35</v>
      </c>
      <c r="H11" t="s">
        <v>36</v>
      </c>
      <c r="I11" t="s">
        <v>27</v>
      </c>
      <c r="L11" t="s">
        <v>57</v>
      </c>
      <c r="M11" t="s">
        <v>58</v>
      </c>
      <c r="N11" t="s">
        <v>59</v>
      </c>
      <c r="O11" s="2">
        <v>45890.468391203707</v>
      </c>
      <c r="P11" t="s">
        <v>60</v>
      </c>
      <c r="Q11">
        <v>0</v>
      </c>
      <c r="R11" s="5">
        <f xml:space="preserve"> Q11 / 100</f>
        <v>0</v>
      </c>
    </row>
    <row r="12" spans="1:21" x14ac:dyDescent="0.3">
      <c r="A12" t="s">
        <v>61</v>
      </c>
      <c r="B12">
        <v>4.7</v>
      </c>
      <c r="C12">
        <v>865598</v>
      </c>
      <c r="D12">
        <v>100000</v>
      </c>
      <c r="E12" s="4">
        <v>14.99</v>
      </c>
      <c r="F12" s="3">
        <v>14.99</v>
      </c>
      <c r="G12" t="s">
        <v>35</v>
      </c>
      <c r="H12" t="s">
        <v>36</v>
      </c>
      <c r="I12" t="s">
        <v>27</v>
      </c>
      <c r="J12" t="s">
        <v>21</v>
      </c>
      <c r="K12" s="1">
        <v>45898</v>
      </c>
      <c r="L12" t="s">
        <v>62</v>
      </c>
      <c r="M12" t="s">
        <v>63</v>
      </c>
      <c r="N12" t="s">
        <v>64</v>
      </c>
      <c r="O12" s="2">
        <v>45890.468391203707</v>
      </c>
      <c r="P12" t="s">
        <v>30</v>
      </c>
      <c r="Q12">
        <v>0</v>
      </c>
      <c r="R12" s="5">
        <f xml:space="preserve"> Q12 / 100</f>
        <v>0</v>
      </c>
    </row>
    <row r="13" spans="1:21" x14ac:dyDescent="0.3">
      <c r="A13" t="s">
        <v>65</v>
      </c>
      <c r="B13">
        <v>4.8</v>
      </c>
      <c r="C13">
        <v>1914</v>
      </c>
      <c r="D13">
        <v>10000</v>
      </c>
      <c r="E13" s="4">
        <v>880.95</v>
      </c>
      <c r="F13" s="3">
        <v>880.95</v>
      </c>
      <c r="G13" t="s">
        <v>35</v>
      </c>
      <c r="H13" t="s">
        <v>36</v>
      </c>
      <c r="I13" t="s">
        <v>27</v>
      </c>
      <c r="L13" t="s">
        <v>57</v>
      </c>
      <c r="M13" t="s">
        <v>66</v>
      </c>
      <c r="N13" t="s">
        <v>67</v>
      </c>
      <c r="O13" s="2">
        <v>45890.468391203707</v>
      </c>
      <c r="P13" t="s">
        <v>30</v>
      </c>
      <c r="Q13">
        <v>0</v>
      </c>
      <c r="R13" s="5">
        <f xml:space="preserve"> Q13 / 100</f>
        <v>0</v>
      </c>
    </row>
    <row r="14" spans="1:21" x14ac:dyDescent="0.3">
      <c r="A14" t="s">
        <v>68</v>
      </c>
      <c r="B14">
        <v>4.2</v>
      </c>
      <c r="C14">
        <v>152</v>
      </c>
      <c r="D14">
        <v>100</v>
      </c>
      <c r="E14" s="4">
        <v>29.99</v>
      </c>
      <c r="F14" s="3">
        <v>29.99</v>
      </c>
      <c r="G14" t="s">
        <v>18</v>
      </c>
      <c r="H14" t="s">
        <v>19</v>
      </c>
      <c r="I14" t="s">
        <v>27</v>
      </c>
      <c r="J14" t="s">
        <v>21</v>
      </c>
      <c r="K14" s="1">
        <v>45901</v>
      </c>
      <c r="M14" t="s">
        <v>69</v>
      </c>
      <c r="N14" t="s">
        <v>70</v>
      </c>
      <c r="O14" s="2">
        <v>45890.468391203707</v>
      </c>
      <c r="P14" t="s">
        <v>25</v>
      </c>
      <c r="Q14">
        <v>0</v>
      </c>
      <c r="R14" s="5">
        <f xml:space="preserve"> Q14 / 100</f>
        <v>0</v>
      </c>
    </row>
    <row r="15" spans="1:21" x14ac:dyDescent="0.3">
      <c r="A15" t="s">
        <v>71</v>
      </c>
      <c r="B15">
        <v>4.4000000000000004</v>
      </c>
      <c r="C15">
        <v>12076</v>
      </c>
      <c r="D15">
        <v>1000</v>
      </c>
      <c r="E15" s="4">
        <v>249.99</v>
      </c>
      <c r="F15" s="3">
        <v>249.99</v>
      </c>
      <c r="G15" t="s">
        <v>18</v>
      </c>
      <c r="H15" t="s">
        <v>19</v>
      </c>
      <c r="I15" t="s">
        <v>27</v>
      </c>
      <c r="J15" t="s">
        <v>21</v>
      </c>
      <c r="K15" s="1">
        <v>45901</v>
      </c>
      <c r="M15" t="s">
        <v>72</v>
      </c>
      <c r="N15" t="s">
        <v>73</v>
      </c>
      <c r="O15" s="2">
        <v>45890.468391203707</v>
      </c>
      <c r="P15" t="s">
        <v>74</v>
      </c>
      <c r="Q15">
        <v>0</v>
      </c>
      <c r="R15" s="5">
        <f xml:space="preserve"> Q15 / 100</f>
        <v>0</v>
      </c>
    </row>
    <row r="16" spans="1:21" x14ac:dyDescent="0.3">
      <c r="A16" t="s">
        <v>75</v>
      </c>
      <c r="B16">
        <v>4.7</v>
      </c>
      <c r="C16">
        <v>7235</v>
      </c>
      <c r="D16">
        <v>500</v>
      </c>
      <c r="E16" s="4">
        <v>69.95</v>
      </c>
      <c r="F16" s="3">
        <v>69.95</v>
      </c>
      <c r="G16" t="s">
        <v>18</v>
      </c>
      <c r="H16" t="s">
        <v>19</v>
      </c>
      <c r="I16" t="s">
        <v>27</v>
      </c>
      <c r="J16" t="s">
        <v>21</v>
      </c>
      <c r="K16" s="1">
        <v>45898</v>
      </c>
      <c r="L16" t="s">
        <v>76</v>
      </c>
      <c r="M16" t="s">
        <v>77</v>
      </c>
      <c r="N16" t="s">
        <v>78</v>
      </c>
      <c r="O16" s="2">
        <v>45890.468391203707</v>
      </c>
      <c r="P16" t="s">
        <v>60</v>
      </c>
      <c r="Q16">
        <v>0</v>
      </c>
      <c r="R16" s="5">
        <f xml:space="preserve"> Q16 / 100</f>
        <v>0</v>
      </c>
    </row>
    <row r="17" spans="1:18" x14ac:dyDescent="0.3">
      <c r="A17" t="s">
        <v>79</v>
      </c>
      <c r="B17">
        <v>4.7</v>
      </c>
      <c r="C17">
        <v>48468</v>
      </c>
      <c r="D17">
        <v>100000</v>
      </c>
      <c r="E17" s="4">
        <v>17.45</v>
      </c>
      <c r="F17" s="3">
        <v>17.45</v>
      </c>
      <c r="G17" t="s">
        <v>35</v>
      </c>
      <c r="H17" t="s">
        <v>36</v>
      </c>
      <c r="I17" t="s">
        <v>27</v>
      </c>
      <c r="M17" t="s">
        <v>80</v>
      </c>
      <c r="N17" t="s">
        <v>81</v>
      </c>
      <c r="O17" s="2">
        <v>45890.468391203707</v>
      </c>
      <c r="P17" t="s">
        <v>45</v>
      </c>
      <c r="Q17">
        <v>0</v>
      </c>
      <c r="R17" s="5">
        <f xml:space="preserve"> Q17 / 100</f>
        <v>0</v>
      </c>
    </row>
    <row r="18" spans="1:18" x14ac:dyDescent="0.3">
      <c r="A18" t="s">
        <v>82</v>
      </c>
      <c r="B18">
        <v>4.8</v>
      </c>
      <c r="C18">
        <v>198512</v>
      </c>
      <c r="D18">
        <v>80000</v>
      </c>
      <c r="E18" s="4">
        <v>39.97</v>
      </c>
      <c r="F18" s="3">
        <v>39.97</v>
      </c>
      <c r="G18" t="s">
        <v>35</v>
      </c>
      <c r="H18" t="s">
        <v>36</v>
      </c>
      <c r="I18" t="s">
        <v>27</v>
      </c>
      <c r="J18" t="s">
        <v>21</v>
      </c>
      <c r="K18" s="1">
        <v>45901</v>
      </c>
      <c r="L18" t="s">
        <v>83</v>
      </c>
      <c r="M18" t="s">
        <v>84</v>
      </c>
      <c r="N18" t="s">
        <v>85</v>
      </c>
      <c r="O18" s="2">
        <v>45890.468391203707</v>
      </c>
      <c r="P18" t="s">
        <v>86</v>
      </c>
      <c r="Q18">
        <v>0</v>
      </c>
      <c r="R18" s="5">
        <f xml:space="preserve"> Q18 / 100</f>
        <v>0</v>
      </c>
    </row>
    <row r="19" spans="1:18" x14ac:dyDescent="0.3">
      <c r="A19" t="s">
        <v>87</v>
      </c>
      <c r="B19">
        <v>4.7</v>
      </c>
      <c r="C19">
        <v>625776</v>
      </c>
      <c r="D19">
        <v>100000</v>
      </c>
      <c r="E19" s="4">
        <v>14.49</v>
      </c>
      <c r="F19" s="3">
        <v>14.49</v>
      </c>
      <c r="G19" t="s">
        <v>35</v>
      </c>
      <c r="H19" t="s">
        <v>36</v>
      </c>
      <c r="I19" t="s">
        <v>27</v>
      </c>
      <c r="J19" t="s">
        <v>21</v>
      </c>
      <c r="K19" s="1">
        <v>45898</v>
      </c>
      <c r="L19" t="s">
        <v>62</v>
      </c>
      <c r="M19" t="s">
        <v>88</v>
      </c>
      <c r="N19" t="s">
        <v>89</v>
      </c>
      <c r="O19" s="2">
        <v>45890.468391203707</v>
      </c>
      <c r="P19" t="s">
        <v>30</v>
      </c>
      <c r="Q19">
        <v>0</v>
      </c>
      <c r="R19" s="5">
        <f xml:space="preserve"> Q19 / 100</f>
        <v>0</v>
      </c>
    </row>
    <row r="20" spans="1:18" x14ac:dyDescent="0.3">
      <c r="A20" t="s">
        <v>90</v>
      </c>
      <c r="B20">
        <v>4.8</v>
      </c>
      <c r="C20">
        <v>88965</v>
      </c>
      <c r="D20">
        <v>100000</v>
      </c>
      <c r="E20" s="4">
        <v>16.98</v>
      </c>
      <c r="F20" s="3">
        <v>16.98</v>
      </c>
      <c r="G20" t="s">
        <v>35</v>
      </c>
      <c r="H20" t="s">
        <v>36</v>
      </c>
      <c r="I20" t="s">
        <v>27</v>
      </c>
      <c r="J20" t="s">
        <v>21</v>
      </c>
      <c r="K20" s="1">
        <v>45898</v>
      </c>
      <c r="M20" t="s">
        <v>91</v>
      </c>
      <c r="N20" t="s">
        <v>92</v>
      </c>
      <c r="O20" s="2">
        <v>45890.468391203707</v>
      </c>
      <c r="P20" t="s">
        <v>45</v>
      </c>
      <c r="Q20">
        <v>0</v>
      </c>
      <c r="R20" s="5">
        <f xml:space="preserve"> Q20 / 100</f>
        <v>0</v>
      </c>
    </row>
    <row r="21" spans="1:18" x14ac:dyDescent="0.3">
      <c r="A21" t="s">
        <v>93</v>
      </c>
      <c r="B21">
        <v>4.5999999999999996</v>
      </c>
      <c r="C21">
        <v>1909</v>
      </c>
      <c r="D21">
        <v>10000</v>
      </c>
      <c r="E21" s="4">
        <v>33.51</v>
      </c>
      <c r="F21" s="3">
        <v>33.51</v>
      </c>
      <c r="G21" t="s">
        <v>18</v>
      </c>
      <c r="H21" t="s">
        <v>36</v>
      </c>
      <c r="I21" t="s">
        <v>27</v>
      </c>
      <c r="L21" t="s">
        <v>94</v>
      </c>
      <c r="M21" t="s">
        <v>95</v>
      </c>
      <c r="N21" t="s">
        <v>96</v>
      </c>
      <c r="O21" s="2">
        <v>45890.468391203707</v>
      </c>
      <c r="P21" t="s">
        <v>97</v>
      </c>
      <c r="Q21">
        <v>0</v>
      </c>
      <c r="R21" s="5">
        <f xml:space="preserve"> Q21 / 100</f>
        <v>0</v>
      </c>
    </row>
    <row r="22" spans="1:18" x14ac:dyDescent="0.3">
      <c r="A22" t="s">
        <v>98</v>
      </c>
      <c r="B22">
        <v>4.8</v>
      </c>
      <c r="C22">
        <v>61157</v>
      </c>
      <c r="D22">
        <v>100000</v>
      </c>
      <c r="E22" s="4">
        <v>16.95</v>
      </c>
      <c r="F22" s="3">
        <v>19.98</v>
      </c>
      <c r="G22" t="s">
        <v>18</v>
      </c>
      <c r="H22" t="s">
        <v>36</v>
      </c>
      <c r="I22" t="s">
        <v>27</v>
      </c>
      <c r="J22" t="s">
        <v>21</v>
      </c>
      <c r="K22" s="1">
        <v>45898</v>
      </c>
      <c r="M22" t="s">
        <v>99</v>
      </c>
      <c r="O22" s="2">
        <v>45890.468391203707</v>
      </c>
      <c r="P22" t="s">
        <v>100</v>
      </c>
      <c r="Q22">
        <v>15.17</v>
      </c>
      <c r="R22" s="5">
        <f xml:space="preserve"> Q22 / 100</f>
        <v>0.1517</v>
      </c>
    </row>
    <row r="23" spans="1:18" x14ac:dyDescent="0.3">
      <c r="A23" t="s">
        <v>101</v>
      </c>
      <c r="B23">
        <v>4.5999999999999996</v>
      </c>
      <c r="C23">
        <v>12840</v>
      </c>
      <c r="D23">
        <v>10000</v>
      </c>
      <c r="E23" s="4">
        <v>146.13999999999999</v>
      </c>
      <c r="F23" s="3">
        <v>146.13999999999999</v>
      </c>
      <c r="G23" t="s">
        <v>18</v>
      </c>
      <c r="H23" t="s">
        <v>36</v>
      </c>
      <c r="I23" t="s">
        <v>27</v>
      </c>
      <c r="M23" t="s">
        <v>102</v>
      </c>
      <c r="N23" t="s">
        <v>103</v>
      </c>
      <c r="O23" s="2">
        <v>45890.468391203707</v>
      </c>
      <c r="P23" t="s">
        <v>97</v>
      </c>
      <c r="Q23">
        <v>0</v>
      </c>
      <c r="R23" s="5">
        <f xml:space="preserve"> Q23 / 100</f>
        <v>0</v>
      </c>
    </row>
    <row r="24" spans="1:18" x14ac:dyDescent="0.3">
      <c r="A24" t="s">
        <v>104</v>
      </c>
      <c r="B24">
        <v>4.8</v>
      </c>
      <c r="C24">
        <v>54244</v>
      </c>
      <c r="D24">
        <v>100000</v>
      </c>
      <c r="E24" s="4">
        <v>9.89</v>
      </c>
      <c r="F24" s="3">
        <v>14.33</v>
      </c>
      <c r="G24" t="s">
        <v>18</v>
      </c>
      <c r="H24" t="s">
        <v>36</v>
      </c>
      <c r="I24" t="s">
        <v>27</v>
      </c>
      <c r="J24" t="s">
        <v>21</v>
      </c>
      <c r="K24" s="1">
        <v>45898</v>
      </c>
      <c r="M24" t="s">
        <v>105</v>
      </c>
      <c r="N24" t="s">
        <v>106</v>
      </c>
      <c r="O24" s="2">
        <v>45890.468391203707</v>
      </c>
      <c r="P24" t="s">
        <v>45</v>
      </c>
      <c r="Q24">
        <v>30.98</v>
      </c>
      <c r="R24" s="5">
        <f xml:space="preserve"> Q24 / 100</f>
        <v>0.30980000000000002</v>
      </c>
    </row>
    <row r="25" spans="1:18" x14ac:dyDescent="0.3">
      <c r="A25" t="s">
        <v>107</v>
      </c>
      <c r="B25">
        <v>4.5999999999999996</v>
      </c>
      <c r="C25">
        <v>15087</v>
      </c>
      <c r="D25">
        <v>10000</v>
      </c>
      <c r="E25" s="4">
        <v>16.100000000000001</v>
      </c>
      <c r="F25" s="3">
        <v>16.100000000000001</v>
      </c>
      <c r="G25" t="s">
        <v>18</v>
      </c>
      <c r="H25" t="s">
        <v>36</v>
      </c>
      <c r="I25" t="s">
        <v>27</v>
      </c>
      <c r="M25" t="s">
        <v>108</v>
      </c>
      <c r="N25" t="s">
        <v>109</v>
      </c>
      <c r="O25" s="2">
        <v>45890.468391203707</v>
      </c>
      <c r="P25" t="s">
        <v>25</v>
      </c>
      <c r="Q25">
        <v>0</v>
      </c>
      <c r="R25" s="5">
        <f xml:space="preserve"> Q25 / 100</f>
        <v>0</v>
      </c>
    </row>
    <row r="26" spans="1:18" x14ac:dyDescent="0.3">
      <c r="A26" t="s">
        <v>110</v>
      </c>
      <c r="B26">
        <v>4.7</v>
      </c>
      <c r="C26">
        <v>84821</v>
      </c>
      <c r="D26">
        <v>100000</v>
      </c>
      <c r="G26" t="s">
        <v>35</v>
      </c>
      <c r="H26" t="s">
        <v>36</v>
      </c>
      <c r="I26" t="s">
        <v>27</v>
      </c>
      <c r="M26" t="s">
        <v>111</v>
      </c>
      <c r="O26" s="2">
        <v>45890.468391203707</v>
      </c>
      <c r="P26" t="s">
        <v>100</v>
      </c>
      <c r="R26" s="5">
        <f xml:space="preserve"> Q26 / 100</f>
        <v>0</v>
      </c>
    </row>
    <row r="27" spans="1:18" x14ac:dyDescent="0.3">
      <c r="A27" t="s">
        <v>112</v>
      </c>
      <c r="B27">
        <v>4.8</v>
      </c>
      <c r="C27">
        <v>43002</v>
      </c>
      <c r="D27">
        <v>70000</v>
      </c>
      <c r="E27" s="4">
        <v>15.15</v>
      </c>
      <c r="F27" s="3">
        <v>17.989999999999998</v>
      </c>
      <c r="G27" t="s">
        <v>18</v>
      </c>
      <c r="H27" t="s">
        <v>36</v>
      </c>
      <c r="I27" t="s">
        <v>27</v>
      </c>
      <c r="J27" t="s">
        <v>21</v>
      </c>
      <c r="K27" s="1">
        <v>45898</v>
      </c>
      <c r="M27" t="s">
        <v>113</v>
      </c>
      <c r="O27" s="2">
        <v>45890.468391203707</v>
      </c>
      <c r="P27" t="s">
        <v>100</v>
      </c>
      <c r="Q27">
        <v>15.79</v>
      </c>
      <c r="R27" s="5">
        <f xml:space="preserve"> Q27 / 100</f>
        <v>0.15789999999999998</v>
      </c>
    </row>
    <row r="28" spans="1:18" x14ac:dyDescent="0.3">
      <c r="A28" t="s">
        <v>114</v>
      </c>
      <c r="B28">
        <v>4.8</v>
      </c>
      <c r="C28">
        <v>125404</v>
      </c>
      <c r="D28">
        <v>80000</v>
      </c>
      <c r="E28" s="4">
        <v>18.79</v>
      </c>
      <c r="F28" s="3">
        <v>21.89</v>
      </c>
      <c r="G28" t="s">
        <v>18</v>
      </c>
      <c r="H28" t="s">
        <v>36</v>
      </c>
      <c r="I28" t="s">
        <v>27</v>
      </c>
      <c r="J28" t="s">
        <v>21</v>
      </c>
      <c r="K28" s="1">
        <v>45898</v>
      </c>
      <c r="M28" t="s">
        <v>115</v>
      </c>
      <c r="O28" s="2">
        <v>45890.468391203707</v>
      </c>
      <c r="P28" t="s">
        <v>100</v>
      </c>
      <c r="Q28">
        <v>14.16</v>
      </c>
      <c r="R28" s="5">
        <f xml:space="preserve"> Q28 / 100</f>
        <v>0.1416</v>
      </c>
    </row>
    <row r="29" spans="1:18" x14ac:dyDescent="0.3">
      <c r="A29" t="s">
        <v>116</v>
      </c>
      <c r="B29">
        <v>4.5</v>
      </c>
      <c r="C29">
        <v>108926</v>
      </c>
      <c r="D29">
        <v>10000</v>
      </c>
      <c r="E29" s="4">
        <v>9.5399999999999991</v>
      </c>
      <c r="F29" s="3">
        <v>9.5399999999999991</v>
      </c>
      <c r="G29" t="s">
        <v>35</v>
      </c>
      <c r="H29" t="s">
        <v>36</v>
      </c>
      <c r="I29" t="s">
        <v>27</v>
      </c>
      <c r="M29" t="s">
        <v>117</v>
      </c>
      <c r="N29" t="s">
        <v>118</v>
      </c>
      <c r="O29" s="2">
        <v>45890.468391203707</v>
      </c>
      <c r="P29" t="s">
        <v>25</v>
      </c>
      <c r="Q29">
        <v>0</v>
      </c>
      <c r="R29" s="5">
        <f xml:space="preserve"> Q29 / 100</f>
        <v>0</v>
      </c>
    </row>
    <row r="30" spans="1:18" x14ac:dyDescent="0.3">
      <c r="A30" t="s">
        <v>119</v>
      </c>
      <c r="B30">
        <v>4.5999999999999996</v>
      </c>
      <c r="C30">
        <v>59092</v>
      </c>
      <c r="D30">
        <v>50000</v>
      </c>
      <c r="E30" s="4">
        <v>43.89</v>
      </c>
      <c r="F30" s="3">
        <v>43.89</v>
      </c>
      <c r="G30" t="s">
        <v>18</v>
      </c>
      <c r="H30" t="s">
        <v>36</v>
      </c>
      <c r="I30" t="s">
        <v>27</v>
      </c>
      <c r="M30" t="s">
        <v>120</v>
      </c>
      <c r="N30" t="s">
        <v>121</v>
      </c>
      <c r="O30" s="2">
        <v>45890.468391203707</v>
      </c>
      <c r="P30" t="s">
        <v>30</v>
      </c>
      <c r="Q30">
        <v>0</v>
      </c>
      <c r="R30" s="5">
        <f xml:space="preserve"> Q30 / 100</f>
        <v>0</v>
      </c>
    </row>
    <row r="31" spans="1:18" x14ac:dyDescent="0.3">
      <c r="A31" t="s">
        <v>122</v>
      </c>
      <c r="B31">
        <v>4.5999999999999996</v>
      </c>
      <c r="C31">
        <v>101072</v>
      </c>
      <c r="D31">
        <v>50000</v>
      </c>
      <c r="E31" s="4">
        <v>35.89</v>
      </c>
      <c r="F31" s="3">
        <v>35.89</v>
      </c>
      <c r="G31" t="s">
        <v>35</v>
      </c>
      <c r="H31" t="s">
        <v>36</v>
      </c>
      <c r="I31" t="s">
        <v>27</v>
      </c>
      <c r="L31" t="s">
        <v>123</v>
      </c>
      <c r="M31" t="s">
        <v>124</v>
      </c>
      <c r="N31" t="s">
        <v>125</v>
      </c>
      <c r="O31" s="2">
        <v>45890.468391203707</v>
      </c>
      <c r="P31" t="s">
        <v>30</v>
      </c>
      <c r="Q31">
        <v>0</v>
      </c>
      <c r="R31" s="5">
        <f xml:space="preserve"> Q31 / 100</f>
        <v>0</v>
      </c>
    </row>
    <row r="32" spans="1:18" x14ac:dyDescent="0.3">
      <c r="A32" t="s">
        <v>126</v>
      </c>
      <c r="B32">
        <v>4.5</v>
      </c>
      <c r="C32">
        <v>171</v>
      </c>
      <c r="E32" s="4">
        <v>134.38999999999999</v>
      </c>
      <c r="F32" s="3">
        <v>134.38999999999999</v>
      </c>
      <c r="G32" t="s">
        <v>18</v>
      </c>
      <c r="H32" t="s">
        <v>19</v>
      </c>
      <c r="I32" t="s">
        <v>27</v>
      </c>
      <c r="J32" t="s">
        <v>21</v>
      </c>
      <c r="K32" s="1">
        <v>45901</v>
      </c>
      <c r="L32" t="s">
        <v>123</v>
      </c>
      <c r="M32" t="s">
        <v>127</v>
      </c>
      <c r="N32" t="s">
        <v>128</v>
      </c>
      <c r="O32" s="2">
        <v>45890.468391203707</v>
      </c>
      <c r="P32" t="s">
        <v>25</v>
      </c>
      <c r="Q32">
        <v>0</v>
      </c>
      <c r="R32" s="5">
        <f xml:space="preserve"> Q32 / 100</f>
        <v>0</v>
      </c>
    </row>
    <row r="33" spans="1:18" x14ac:dyDescent="0.3">
      <c r="A33" t="s">
        <v>129</v>
      </c>
      <c r="B33">
        <v>4.5999999999999996</v>
      </c>
      <c r="C33">
        <v>276</v>
      </c>
      <c r="E33" s="4">
        <v>42.99</v>
      </c>
      <c r="F33" s="3">
        <v>42.99</v>
      </c>
      <c r="G33" t="s">
        <v>18</v>
      </c>
      <c r="H33" t="s">
        <v>19</v>
      </c>
      <c r="I33" t="s">
        <v>27</v>
      </c>
      <c r="J33" t="s">
        <v>21</v>
      </c>
      <c r="K33" s="1">
        <v>45901</v>
      </c>
      <c r="M33" t="s">
        <v>130</v>
      </c>
      <c r="N33" t="s">
        <v>131</v>
      </c>
      <c r="O33" s="2">
        <v>45890.468391203707</v>
      </c>
      <c r="P33" t="s">
        <v>30</v>
      </c>
      <c r="Q33">
        <v>0</v>
      </c>
      <c r="R33" s="5">
        <f xml:space="preserve"> Q33 / 100</f>
        <v>0</v>
      </c>
    </row>
    <row r="34" spans="1:18" x14ac:dyDescent="0.3">
      <c r="A34" t="s">
        <v>132</v>
      </c>
      <c r="B34">
        <v>4.4000000000000004</v>
      </c>
      <c r="C34">
        <v>358</v>
      </c>
      <c r="E34" s="4">
        <v>239.99</v>
      </c>
      <c r="F34" s="3">
        <v>239.99</v>
      </c>
      <c r="G34" t="s">
        <v>18</v>
      </c>
      <c r="H34" t="s">
        <v>19</v>
      </c>
      <c r="I34" t="s">
        <v>27</v>
      </c>
      <c r="J34" t="s">
        <v>21</v>
      </c>
      <c r="K34" s="1">
        <v>45901</v>
      </c>
      <c r="M34" t="s">
        <v>133</v>
      </c>
      <c r="N34" t="s">
        <v>134</v>
      </c>
      <c r="O34" s="2">
        <v>45890.468391203707</v>
      </c>
      <c r="P34" t="s">
        <v>74</v>
      </c>
      <c r="Q34">
        <v>0</v>
      </c>
      <c r="R34" s="5">
        <f xml:space="preserve"> Q34 / 100</f>
        <v>0</v>
      </c>
    </row>
    <row r="35" spans="1:18" x14ac:dyDescent="0.3">
      <c r="A35" t="s">
        <v>135</v>
      </c>
      <c r="B35">
        <v>4.8</v>
      </c>
      <c r="C35">
        <v>36122</v>
      </c>
      <c r="D35">
        <v>70000</v>
      </c>
      <c r="E35" s="4">
        <v>16.989999999999998</v>
      </c>
      <c r="F35" s="3">
        <v>20</v>
      </c>
      <c r="G35" t="s">
        <v>18</v>
      </c>
      <c r="H35" t="s">
        <v>36</v>
      </c>
      <c r="I35" t="s">
        <v>27</v>
      </c>
      <c r="J35" t="s">
        <v>21</v>
      </c>
      <c r="K35" s="1">
        <v>45898</v>
      </c>
      <c r="M35" t="s">
        <v>136</v>
      </c>
      <c r="N35" t="s">
        <v>137</v>
      </c>
      <c r="O35" s="2">
        <v>45890.468587962961</v>
      </c>
      <c r="P35" t="s">
        <v>45</v>
      </c>
      <c r="Q35">
        <v>15.05</v>
      </c>
      <c r="R35" s="5">
        <f xml:space="preserve"> Q35 / 100</f>
        <v>0.15049999999999999</v>
      </c>
    </row>
    <row r="36" spans="1:18" x14ac:dyDescent="0.3">
      <c r="A36" t="s">
        <v>138</v>
      </c>
      <c r="B36">
        <v>4.7</v>
      </c>
      <c r="C36">
        <v>123411</v>
      </c>
      <c r="D36">
        <v>10000</v>
      </c>
      <c r="E36" s="4">
        <v>11.06</v>
      </c>
      <c r="F36" s="3">
        <v>11.06</v>
      </c>
      <c r="G36" t="s">
        <v>35</v>
      </c>
      <c r="H36" t="s">
        <v>36</v>
      </c>
      <c r="I36" t="s">
        <v>27</v>
      </c>
      <c r="J36" t="s">
        <v>21</v>
      </c>
      <c r="K36" s="1">
        <v>45898</v>
      </c>
      <c r="M36" t="s">
        <v>139</v>
      </c>
      <c r="N36" t="s">
        <v>140</v>
      </c>
      <c r="O36" s="2">
        <v>45890.468587962961</v>
      </c>
      <c r="P36" t="s">
        <v>141</v>
      </c>
      <c r="Q36">
        <v>0</v>
      </c>
      <c r="R36" s="5">
        <f xml:space="preserve"> Q36 / 100</f>
        <v>0</v>
      </c>
    </row>
    <row r="37" spans="1:18" x14ac:dyDescent="0.3">
      <c r="A37" t="s">
        <v>142</v>
      </c>
      <c r="B37">
        <v>4.8</v>
      </c>
      <c r="C37">
        <v>44109</v>
      </c>
      <c r="D37">
        <v>10000</v>
      </c>
      <c r="E37" s="4">
        <v>39.97</v>
      </c>
      <c r="F37" s="3">
        <v>48.99</v>
      </c>
      <c r="G37" t="s">
        <v>35</v>
      </c>
      <c r="H37" t="s">
        <v>36</v>
      </c>
      <c r="I37" t="s">
        <v>27</v>
      </c>
      <c r="J37" t="s">
        <v>21</v>
      </c>
      <c r="K37" s="1">
        <v>45898</v>
      </c>
      <c r="M37" t="s">
        <v>143</v>
      </c>
      <c r="N37" t="s">
        <v>144</v>
      </c>
      <c r="O37" s="2">
        <v>45890.468587962961</v>
      </c>
      <c r="P37" t="s">
        <v>97</v>
      </c>
      <c r="Q37">
        <v>18.41</v>
      </c>
      <c r="R37" s="5">
        <f xml:space="preserve"> Q37 / 100</f>
        <v>0.18410000000000001</v>
      </c>
    </row>
    <row r="38" spans="1:18" x14ac:dyDescent="0.3">
      <c r="A38" t="s">
        <v>145</v>
      </c>
      <c r="B38">
        <v>4.7</v>
      </c>
      <c r="C38">
        <v>32810</v>
      </c>
      <c r="D38">
        <v>40000</v>
      </c>
      <c r="G38" t="s">
        <v>18</v>
      </c>
      <c r="H38" t="s">
        <v>36</v>
      </c>
      <c r="I38" t="s">
        <v>27</v>
      </c>
      <c r="M38" t="s">
        <v>146</v>
      </c>
      <c r="O38" s="2">
        <v>45890.468587962961</v>
      </c>
      <c r="P38" t="s">
        <v>100</v>
      </c>
      <c r="R38" s="5">
        <f xml:space="preserve"> Q38 / 100</f>
        <v>0</v>
      </c>
    </row>
    <row r="39" spans="1:18" x14ac:dyDescent="0.3">
      <c r="A39" t="s">
        <v>147</v>
      </c>
      <c r="B39">
        <v>4.8</v>
      </c>
      <c r="C39">
        <v>103375</v>
      </c>
      <c r="D39">
        <v>10000</v>
      </c>
      <c r="E39" s="4">
        <v>13.86</v>
      </c>
      <c r="F39" s="3">
        <v>19.989999999999998</v>
      </c>
      <c r="G39" t="s">
        <v>35</v>
      </c>
      <c r="H39" t="s">
        <v>36</v>
      </c>
      <c r="I39" t="s">
        <v>27</v>
      </c>
      <c r="J39" t="s">
        <v>21</v>
      </c>
      <c r="K39" s="1">
        <v>45898</v>
      </c>
      <c r="M39" t="s">
        <v>148</v>
      </c>
      <c r="N39" t="s">
        <v>149</v>
      </c>
      <c r="O39" s="2">
        <v>45890.468587962961</v>
      </c>
      <c r="P39" t="s">
        <v>45</v>
      </c>
      <c r="Q39">
        <v>30.67</v>
      </c>
      <c r="R39" s="5">
        <f xml:space="preserve"> Q39 / 100</f>
        <v>0.30670000000000003</v>
      </c>
    </row>
    <row r="40" spans="1:18" x14ac:dyDescent="0.3">
      <c r="A40" t="s">
        <v>150</v>
      </c>
      <c r="B40">
        <v>4.3</v>
      </c>
      <c r="C40">
        <v>26559</v>
      </c>
      <c r="D40">
        <v>10000</v>
      </c>
      <c r="E40" s="4">
        <v>29.95</v>
      </c>
      <c r="F40" s="3">
        <v>29.95</v>
      </c>
      <c r="G40" t="s">
        <v>18</v>
      </c>
      <c r="H40" t="s">
        <v>36</v>
      </c>
      <c r="I40" t="s">
        <v>27</v>
      </c>
      <c r="M40" t="s">
        <v>151</v>
      </c>
      <c r="N40" t="s">
        <v>152</v>
      </c>
      <c r="O40" s="2">
        <v>45890.468587962961</v>
      </c>
      <c r="P40" t="s">
        <v>153</v>
      </c>
      <c r="Q40">
        <v>0</v>
      </c>
      <c r="R40" s="5">
        <f xml:space="preserve"> Q40 / 100</f>
        <v>0</v>
      </c>
    </row>
    <row r="41" spans="1:18" x14ac:dyDescent="0.3">
      <c r="A41" t="s">
        <v>154</v>
      </c>
      <c r="B41">
        <v>4.5999999999999996</v>
      </c>
      <c r="C41">
        <v>4676</v>
      </c>
      <c r="D41">
        <v>10000</v>
      </c>
      <c r="E41" s="4">
        <v>148</v>
      </c>
      <c r="F41" s="3">
        <v>148</v>
      </c>
      <c r="G41" t="s">
        <v>18</v>
      </c>
      <c r="H41" t="s">
        <v>36</v>
      </c>
      <c r="I41" t="s">
        <v>27</v>
      </c>
      <c r="M41" t="s">
        <v>155</v>
      </c>
      <c r="N41" t="s">
        <v>156</v>
      </c>
      <c r="O41" s="2">
        <v>45890.468587962961</v>
      </c>
      <c r="P41" t="s">
        <v>25</v>
      </c>
      <c r="Q41">
        <v>0</v>
      </c>
      <c r="R41" s="5">
        <f xml:space="preserve"> Q41 / 100</f>
        <v>0</v>
      </c>
    </row>
    <row r="42" spans="1:18" x14ac:dyDescent="0.3">
      <c r="A42" t="s">
        <v>157</v>
      </c>
      <c r="B42">
        <v>4.8</v>
      </c>
      <c r="C42">
        <v>70083</v>
      </c>
      <c r="D42">
        <v>40000</v>
      </c>
      <c r="E42" s="4">
        <v>23.1</v>
      </c>
      <c r="F42" s="3">
        <v>38.979999999999997</v>
      </c>
      <c r="G42" t="s">
        <v>18</v>
      </c>
      <c r="H42" t="s">
        <v>36</v>
      </c>
      <c r="I42" t="s">
        <v>27</v>
      </c>
      <c r="J42" t="s">
        <v>21</v>
      </c>
      <c r="K42" s="1">
        <v>45898</v>
      </c>
      <c r="M42" t="s">
        <v>158</v>
      </c>
      <c r="O42" s="2">
        <v>45890.468587962961</v>
      </c>
      <c r="P42" t="s">
        <v>100</v>
      </c>
      <c r="Q42">
        <v>40.74</v>
      </c>
      <c r="R42" s="5">
        <f xml:space="preserve"> Q42 / 100</f>
        <v>0.40740000000000004</v>
      </c>
    </row>
    <row r="43" spans="1:18" x14ac:dyDescent="0.3">
      <c r="A43" t="s">
        <v>159</v>
      </c>
      <c r="B43">
        <v>4.8</v>
      </c>
      <c r="C43">
        <v>53340</v>
      </c>
      <c r="D43">
        <v>70000</v>
      </c>
      <c r="E43" s="4">
        <v>11.1</v>
      </c>
      <c r="F43" s="3">
        <v>14.39</v>
      </c>
      <c r="G43" t="s">
        <v>35</v>
      </c>
      <c r="H43" t="s">
        <v>36</v>
      </c>
      <c r="I43" t="s">
        <v>27</v>
      </c>
      <c r="J43" t="s">
        <v>21</v>
      </c>
      <c r="K43" s="1">
        <v>45901</v>
      </c>
      <c r="M43" t="s">
        <v>160</v>
      </c>
      <c r="N43" t="s">
        <v>161</v>
      </c>
      <c r="O43" s="2">
        <v>45890.468587962961</v>
      </c>
      <c r="P43" t="s">
        <v>45</v>
      </c>
      <c r="Q43">
        <v>22.86</v>
      </c>
      <c r="R43" s="5">
        <f xml:space="preserve"> Q43 / 100</f>
        <v>0.2286</v>
      </c>
    </row>
    <row r="44" spans="1:18" x14ac:dyDescent="0.3">
      <c r="A44" t="s">
        <v>162</v>
      </c>
      <c r="B44">
        <v>4.8</v>
      </c>
      <c r="C44">
        <v>67965</v>
      </c>
      <c r="D44">
        <v>60000</v>
      </c>
      <c r="E44" s="4">
        <v>20.39</v>
      </c>
      <c r="F44" s="3">
        <v>21.89</v>
      </c>
      <c r="G44" t="s">
        <v>18</v>
      </c>
      <c r="H44" t="s">
        <v>36</v>
      </c>
      <c r="I44" t="s">
        <v>27</v>
      </c>
      <c r="J44" t="s">
        <v>21</v>
      </c>
      <c r="K44" s="1">
        <v>45898</v>
      </c>
      <c r="M44" t="s">
        <v>163</v>
      </c>
      <c r="O44" s="2">
        <v>45890.468587962961</v>
      </c>
      <c r="P44" t="s">
        <v>100</v>
      </c>
      <c r="Q44">
        <v>6.85</v>
      </c>
      <c r="R44" s="5">
        <f xml:space="preserve"> Q44 / 100</f>
        <v>6.8499999999999991E-2</v>
      </c>
    </row>
    <row r="45" spans="1:18" x14ac:dyDescent="0.3">
      <c r="A45" t="s">
        <v>164</v>
      </c>
      <c r="B45">
        <v>4.0999999999999996</v>
      </c>
      <c r="C45">
        <v>450</v>
      </c>
      <c r="D45">
        <v>20000</v>
      </c>
      <c r="E45" s="4">
        <v>119.99</v>
      </c>
      <c r="F45" s="3">
        <v>169.99</v>
      </c>
      <c r="G45" t="s">
        <v>18</v>
      </c>
      <c r="H45" t="s">
        <v>36</v>
      </c>
      <c r="I45" t="s">
        <v>27</v>
      </c>
      <c r="J45" t="s">
        <v>21</v>
      </c>
      <c r="K45" s="1">
        <v>45901</v>
      </c>
      <c r="M45" t="s">
        <v>165</v>
      </c>
      <c r="N45" t="s">
        <v>166</v>
      </c>
      <c r="O45" s="2">
        <v>45890.468587962961</v>
      </c>
      <c r="P45" t="s">
        <v>30</v>
      </c>
      <c r="Q45">
        <v>29.41</v>
      </c>
      <c r="R45" s="5">
        <f xml:space="preserve"> Q45 / 100</f>
        <v>0.29410000000000003</v>
      </c>
    </row>
    <row r="46" spans="1:18" x14ac:dyDescent="0.3">
      <c r="A46" t="s">
        <v>167</v>
      </c>
      <c r="B46">
        <v>4.9000000000000004</v>
      </c>
      <c r="C46">
        <v>72360</v>
      </c>
      <c r="D46">
        <v>70000</v>
      </c>
      <c r="E46" s="4">
        <v>11.99</v>
      </c>
      <c r="F46" s="3">
        <v>19.989999999999998</v>
      </c>
      <c r="G46" t="s">
        <v>18</v>
      </c>
      <c r="H46" t="s">
        <v>36</v>
      </c>
      <c r="I46" t="s">
        <v>27</v>
      </c>
      <c r="J46" t="s">
        <v>21</v>
      </c>
      <c r="K46" s="1">
        <v>45901</v>
      </c>
      <c r="M46" t="s">
        <v>168</v>
      </c>
      <c r="N46" t="s">
        <v>169</v>
      </c>
      <c r="O46" s="2">
        <v>45890.468587962961</v>
      </c>
      <c r="P46" t="s">
        <v>45</v>
      </c>
      <c r="Q46">
        <v>40.020000000000003</v>
      </c>
      <c r="R46" s="5">
        <f xml:space="preserve"> Q46 / 100</f>
        <v>0.40020000000000006</v>
      </c>
    </row>
    <row r="47" spans="1:18" x14ac:dyDescent="0.3">
      <c r="A47" t="s">
        <v>170</v>
      </c>
      <c r="B47">
        <v>4.2</v>
      </c>
      <c r="C47">
        <v>33507</v>
      </c>
      <c r="D47">
        <v>10000</v>
      </c>
      <c r="E47" s="4">
        <v>19.989999999999998</v>
      </c>
      <c r="F47" s="3">
        <v>29.99</v>
      </c>
      <c r="G47" t="s">
        <v>35</v>
      </c>
      <c r="H47" t="s">
        <v>36</v>
      </c>
      <c r="I47" t="s">
        <v>27</v>
      </c>
      <c r="J47" t="s">
        <v>21</v>
      </c>
      <c r="K47" s="1">
        <v>45898</v>
      </c>
      <c r="M47" t="s">
        <v>171</v>
      </c>
      <c r="N47" t="s">
        <v>172</v>
      </c>
      <c r="O47" s="2">
        <v>45890.468587962961</v>
      </c>
      <c r="P47" t="s">
        <v>173</v>
      </c>
      <c r="Q47">
        <v>33.340000000000003</v>
      </c>
      <c r="R47" s="5">
        <f xml:space="preserve"> Q47 / 100</f>
        <v>0.33340000000000003</v>
      </c>
    </row>
    <row r="48" spans="1:18" x14ac:dyDescent="0.3">
      <c r="A48" t="s">
        <v>174</v>
      </c>
      <c r="B48">
        <v>4.4000000000000004</v>
      </c>
      <c r="C48">
        <v>15848</v>
      </c>
      <c r="D48">
        <v>10000</v>
      </c>
      <c r="E48" s="4">
        <v>159</v>
      </c>
      <c r="F48" s="3">
        <v>219.99</v>
      </c>
      <c r="G48" t="s">
        <v>18</v>
      </c>
      <c r="H48" t="s">
        <v>36</v>
      </c>
      <c r="I48" t="s">
        <v>27</v>
      </c>
      <c r="J48" t="s">
        <v>21</v>
      </c>
      <c r="K48" s="1">
        <v>45898</v>
      </c>
      <c r="M48" t="s">
        <v>175</v>
      </c>
      <c r="N48" t="s">
        <v>176</v>
      </c>
      <c r="O48" s="2">
        <v>45890.468587962961</v>
      </c>
      <c r="P48" t="s">
        <v>25</v>
      </c>
      <c r="Q48">
        <v>27.72</v>
      </c>
      <c r="R48" s="5">
        <f xml:space="preserve"> Q48 / 100</f>
        <v>0.2772</v>
      </c>
    </row>
    <row r="49" spans="1:18" x14ac:dyDescent="0.3">
      <c r="A49" t="s">
        <v>177</v>
      </c>
      <c r="B49">
        <v>4.7</v>
      </c>
      <c r="C49">
        <v>11785</v>
      </c>
      <c r="D49">
        <v>10000</v>
      </c>
      <c r="E49" s="4">
        <v>280.12</v>
      </c>
      <c r="F49" s="3">
        <v>280.12</v>
      </c>
      <c r="G49" t="s">
        <v>35</v>
      </c>
      <c r="H49" t="s">
        <v>36</v>
      </c>
      <c r="I49" t="s">
        <v>27</v>
      </c>
      <c r="M49" t="s">
        <v>178</v>
      </c>
      <c r="N49" t="s">
        <v>179</v>
      </c>
      <c r="O49" s="2">
        <v>45890.468587962961</v>
      </c>
      <c r="P49" t="s">
        <v>97</v>
      </c>
      <c r="Q49">
        <v>0</v>
      </c>
      <c r="R49" s="5">
        <f xml:space="preserve"> Q49 / 100</f>
        <v>0</v>
      </c>
    </row>
    <row r="50" spans="1:18" x14ac:dyDescent="0.3">
      <c r="A50" t="s">
        <v>180</v>
      </c>
      <c r="B50">
        <v>4.8</v>
      </c>
      <c r="C50">
        <v>10981</v>
      </c>
      <c r="D50">
        <v>50000</v>
      </c>
      <c r="E50" s="4">
        <v>17.97</v>
      </c>
      <c r="F50" s="3">
        <v>17.97</v>
      </c>
      <c r="G50" t="s">
        <v>18</v>
      </c>
      <c r="H50" t="s">
        <v>36</v>
      </c>
      <c r="I50" t="s">
        <v>27</v>
      </c>
      <c r="J50" t="s">
        <v>21</v>
      </c>
      <c r="K50" s="1">
        <v>45898</v>
      </c>
      <c r="M50" t="s">
        <v>181</v>
      </c>
      <c r="N50" t="s">
        <v>182</v>
      </c>
      <c r="O50" s="2">
        <v>45890.468587962961</v>
      </c>
      <c r="P50" t="s">
        <v>45</v>
      </c>
      <c r="Q50">
        <v>0</v>
      </c>
      <c r="R50" s="5">
        <f xml:space="preserve"> Q50 / 100</f>
        <v>0</v>
      </c>
    </row>
    <row r="51" spans="1:18" x14ac:dyDescent="0.3">
      <c r="A51" t="s">
        <v>183</v>
      </c>
      <c r="B51">
        <v>4.7</v>
      </c>
      <c r="C51">
        <v>17495</v>
      </c>
      <c r="D51">
        <v>60000</v>
      </c>
      <c r="E51" s="4">
        <v>10.82</v>
      </c>
      <c r="F51" s="3">
        <v>15</v>
      </c>
      <c r="G51" t="s">
        <v>18</v>
      </c>
      <c r="H51" t="s">
        <v>36</v>
      </c>
      <c r="I51" t="s">
        <v>27</v>
      </c>
      <c r="J51" t="s">
        <v>21</v>
      </c>
      <c r="K51" s="1">
        <v>45898</v>
      </c>
      <c r="M51" t="s">
        <v>184</v>
      </c>
      <c r="N51" t="s">
        <v>185</v>
      </c>
      <c r="O51" s="2">
        <v>45890.468587962961</v>
      </c>
      <c r="P51" t="s">
        <v>45</v>
      </c>
      <c r="Q51">
        <v>27.87</v>
      </c>
      <c r="R51" s="5">
        <f xml:space="preserve"> Q51 / 100</f>
        <v>0.2787</v>
      </c>
    </row>
    <row r="52" spans="1:18" x14ac:dyDescent="0.3">
      <c r="A52" t="s">
        <v>186</v>
      </c>
      <c r="B52">
        <v>4.8</v>
      </c>
      <c r="C52">
        <v>72492</v>
      </c>
      <c r="D52">
        <v>10000</v>
      </c>
      <c r="E52" s="4">
        <v>21.99</v>
      </c>
      <c r="F52" s="3">
        <v>24.99</v>
      </c>
      <c r="G52" t="s">
        <v>35</v>
      </c>
      <c r="H52" t="s">
        <v>36</v>
      </c>
      <c r="I52" t="s">
        <v>27</v>
      </c>
      <c r="J52" t="s">
        <v>21</v>
      </c>
      <c r="K52" s="1">
        <v>45898</v>
      </c>
      <c r="M52" t="s">
        <v>187</v>
      </c>
      <c r="N52" t="s">
        <v>188</v>
      </c>
      <c r="O52" s="2">
        <v>45890.468599537038</v>
      </c>
      <c r="P52" t="s">
        <v>74</v>
      </c>
      <c r="Q52">
        <v>12</v>
      </c>
      <c r="R52" s="5">
        <f xml:space="preserve"> Q52 / 100</f>
        <v>0.12</v>
      </c>
    </row>
    <row r="53" spans="1:18" x14ac:dyDescent="0.3">
      <c r="A53" t="s">
        <v>189</v>
      </c>
      <c r="B53">
        <v>4.8</v>
      </c>
      <c r="C53">
        <v>16952</v>
      </c>
      <c r="D53">
        <v>50000</v>
      </c>
      <c r="E53" s="4">
        <v>25.66</v>
      </c>
      <c r="F53" s="3">
        <v>25.66</v>
      </c>
      <c r="G53" t="s">
        <v>18</v>
      </c>
      <c r="H53" t="s">
        <v>36</v>
      </c>
      <c r="I53" t="s">
        <v>27</v>
      </c>
      <c r="J53" t="s">
        <v>21</v>
      </c>
      <c r="K53" s="1">
        <v>45898</v>
      </c>
      <c r="M53" t="s">
        <v>190</v>
      </c>
      <c r="O53" s="2">
        <v>45890.468599537038</v>
      </c>
      <c r="P53" t="s">
        <v>74</v>
      </c>
      <c r="Q53">
        <v>0</v>
      </c>
      <c r="R53" s="5">
        <f xml:space="preserve"> Q53 / 100</f>
        <v>0</v>
      </c>
    </row>
    <row r="54" spans="1:18" x14ac:dyDescent="0.3">
      <c r="A54" t="s">
        <v>191</v>
      </c>
      <c r="B54">
        <v>4.5999999999999996</v>
      </c>
      <c r="C54">
        <v>16222</v>
      </c>
      <c r="D54">
        <v>10000</v>
      </c>
      <c r="E54" s="4">
        <v>127.49</v>
      </c>
      <c r="F54" s="3">
        <v>127.49</v>
      </c>
      <c r="G54" t="s">
        <v>18</v>
      </c>
      <c r="H54" t="s">
        <v>36</v>
      </c>
      <c r="I54" t="s">
        <v>27</v>
      </c>
      <c r="M54" t="s">
        <v>192</v>
      </c>
      <c r="N54" t="s">
        <v>193</v>
      </c>
      <c r="O54" s="2">
        <v>45890.468599537038</v>
      </c>
      <c r="P54" t="s">
        <v>25</v>
      </c>
      <c r="Q54">
        <v>0</v>
      </c>
      <c r="R54" s="5">
        <f xml:space="preserve"> Q54 / 100</f>
        <v>0</v>
      </c>
    </row>
    <row r="55" spans="1:18" x14ac:dyDescent="0.3">
      <c r="A55" t="s">
        <v>194</v>
      </c>
      <c r="B55">
        <v>4.8</v>
      </c>
      <c r="C55">
        <v>2377</v>
      </c>
      <c r="D55">
        <v>10000</v>
      </c>
      <c r="E55" s="4">
        <v>476.5</v>
      </c>
      <c r="F55" s="3">
        <v>476.5</v>
      </c>
      <c r="G55" t="s">
        <v>35</v>
      </c>
      <c r="H55" t="s">
        <v>36</v>
      </c>
      <c r="I55" t="s">
        <v>27</v>
      </c>
      <c r="J55" t="s">
        <v>21</v>
      </c>
      <c r="K55" s="1">
        <v>45898</v>
      </c>
      <c r="M55" t="s">
        <v>195</v>
      </c>
      <c r="N55" t="s">
        <v>196</v>
      </c>
      <c r="O55" s="2">
        <v>45890.468599537038</v>
      </c>
      <c r="P55" t="s">
        <v>30</v>
      </c>
      <c r="Q55">
        <v>0</v>
      </c>
      <c r="R55" s="5">
        <f xml:space="preserve"> Q55 / 100</f>
        <v>0</v>
      </c>
    </row>
    <row r="56" spans="1:18" x14ac:dyDescent="0.3">
      <c r="A56" t="s">
        <v>197</v>
      </c>
      <c r="B56">
        <v>4.5999999999999996</v>
      </c>
      <c r="C56">
        <v>262557</v>
      </c>
      <c r="D56">
        <v>10000</v>
      </c>
      <c r="E56" s="4">
        <v>79.989999999999995</v>
      </c>
      <c r="F56" s="3">
        <v>79.989999999999995</v>
      </c>
      <c r="G56" t="s">
        <v>35</v>
      </c>
      <c r="H56" t="s">
        <v>36</v>
      </c>
      <c r="I56" t="s">
        <v>27</v>
      </c>
      <c r="J56" t="s">
        <v>21</v>
      </c>
      <c r="K56" s="1">
        <v>45898</v>
      </c>
      <c r="M56" t="s">
        <v>198</v>
      </c>
      <c r="N56" t="s">
        <v>199</v>
      </c>
      <c r="O56" s="2">
        <v>45890.468599537038</v>
      </c>
      <c r="P56" t="s">
        <v>74</v>
      </c>
      <c r="Q56">
        <v>0</v>
      </c>
      <c r="R56" s="5">
        <f xml:space="preserve"> Q56 / 100</f>
        <v>0</v>
      </c>
    </row>
    <row r="57" spans="1:18" x14ac:dyDescent="0.3">
      <c r="A57" t="s">
        <v>200</v>
      </c>
      <c r="B57">
        <v>4.5999999999999996</v>
      </c>
      <c r="C57">
        <v>6133</v>
      </c>
      <c r="D57">
        <v>10000</v>
      </c>
      <c r="E57" s="4">
        <v>97.49</v>
      </c>
      <c r="F57" s="3">
        <v>97.49</v>
      </c>
      <c r="G57" t="s">
        <v>18</v>
      </c>
      <c r="H57" t="s">
        <v>36</v>
      </c>
      <c r="I57" t="s">
        <v>27</v>
      </c>
      <c r="M57" t="s">
        <v>201</v>
      </c>
      <c r="N57" t="s">
        <v>202</v>
      </c>
      <c r="O57" s="2">
        <v>45890.468599537038</v>
      </c>
      <c r="P57" t="s">
        <v>25</v>
      </c>
      <c r="Q57">
        <v>0</v>
      </c>
      <c r="R57" s="5">
        <f xml:space="preserve"> Q57 / 100</f>
        <v>0</v>
      </c>
    </row>
    <row r="58" spans="1:18" x14ac:dyDescent="0.3">
      <c r="A58" t="s">
        <v>203</v>
      </c>
      <c r="B58">
        <v>4.5999999999999996</v>
      </c>
      <c r="C58">
        <v>18532</v>
      </c>
      <c r="D58">
        <v>30000</v>
      </c>
      <c r="E58" s="4">
        <v>47.89</v>
      </c>
      <c r="F58" s="3">
        <v>47.89</v>
      </c>
      <c r="G58" t="s">
        <v>18</v>
      </c>
      <c r="H58" t="s">
        <v>36</v>
      </c>
      <c r="I58" t="s">
        <v>27</v>
      </c>
      <c r="M58" t="s">
        <v>204</v>
      </c>
      <c r="N58" t="s">
        <v>205</v>
      </c>
      <c r="O58" s="2">
        <v>45890.468599537038</v>
      </c>
      <c r="P58" t="s">
        <v>30</v>
      </c>
      <c r="Q58">
        <v>0</v>
      </c>
      <c r="R58" s="5">
        <f xml:space="preserve"> Q58 / 100</f>
        <v>0</v>
      </c>
    </row>
    <row r="59" spans="1:18" x14ac:dyDescent="0.3">
      <c r="A59" t="s">
        <v>206</v>
      </c>
      <c r="B59">
        <v>4.0999999999999996</v>
      </c>
      <c r="C59">
        <v>264</v>
      </c>
      <c r="E59" s="4">
        <v>85.99</v>
      </c>
      <c r="F59" s="3">
        <v>85.99</v>
      </c>
      <c r="G59" t="s">
        <v>18</v>
      </c>
      <c r="H59" t="s">
        <v>19</v>
      </c>
      <c r="I59" t="s">
        <v>207</v>
      </c>
      <c r="J59" t="s">
        <v>21</v>
      </c>
      <c r="K59" s="1">
        <v>45901</v>
      </c>
      <c r="M59" t="s">
        <v>208</v>
      </c>
      <c r="N59" t="s">
        <v>209</v>
      </c>
      <c r="O59" s="2">
        <v>45890.46875</v>
      </c>
      <c r="P59" t="s">
        <v>97</v>
      </c>
      <c r="Q59">
        <v>0</v>
      </c>
      <c r="R59" s="5">
        <f xml:space="preserve"> Q59 / 100</f>
        <v>0</v>
      </c>
    </row>
    <row r="60" spans="1:18" x14ac:dyDescent="0.3">
      <c r="A60" t="s">
        <v>210</v>
      </c>
      <c r="B60">
        <v>3.9</v>
      </c>
      <c r="C60">
        <v>6335</v>
      </c>
      <c r="D60">
        <v>500</v>
      </c>
      <c r="E60" s="4">
        <v>29.99</v>
      </c>
      <c r="F60" s="3">
        <v>32.72</v>
      </c>
      <c r="G60" t="s">
        <v>18</v>
      </c>
      <c r="H60" t="s">
        <v>19</v>
      </c>
      <c r="I60" t="s">
        <v>211</v>
      </c>
      <c r="J60" t="s">
        <v>21</v>
      </c>
      <c r="K60" s="1">
        <v>45898</v>
      </c>
      <c r="M60" t="s">
        <v>212</v>
      </c>
      <c r="N60" t="s">
        <v>213</v>
      </c>
      <c r="O60" s="2">
        <v>45890.46875</v>
      </c>
      <c r="P60" t="s">
        <v>25</v>
      </c>
      <c r="Q60">
        <v>8.34</v>
      </c>
      <c r="R60" s="5">
        <f xml:space="preserve"> Q60 / 100</f>
        <v>8.3400000000000002E-2</v>
      </c>
    </row>
    <row r="61" spans="1:18" x14ac:dyDescent="0.3">
      <c r="A61" t="s">
        <v>214</v>
      </c>
      <c r="B61">
        <v>4.4000000000000004</v>
      </c>
      <c r="C61">
        <v>45</v>
      </c>
      <c r="E61" s="4">
        <v>179.99</v>
      </c>
      <c r="F61" s="3">
        <v>179.99</v>
      </c>
      <c r="G61" t="s">
        <v>18</v>
      </c>
      <c r="H61" t="s">
        <v>19</v>
      </c>
      <c r="I61" t="s">
        <v>27</v>
      </c>
      <c r="J61" t="s">
        <v>21</v>
      </c>
      <c r="K61" s="1">
        <v>45901</v>
      </c>
      <c r="M61" t="s">
        <v>215</v>
      </c>
      <c r="N61" t="s">
        <v>216</v>
      </c>
      <c r="O61" s="2">
        <v>45890.46875</v>
      </c>
      <c r="P61" t="s">
        <v>217</v>
      </c>
      <c r="Q61">
        <v>0</v>
      </c>
      <c r="R61" s="5">
        <f xml:space="preserve"> Q61 / 100</f>
        <v>0</v>
      </c>
    </row>
    <row r="62" spans="1:18" x14ac:dyDescent="0.3">
      <c r="A62" t="s">
        <v>218</v>
      </c>
      <c r="B62">
        <v>4.5999999999999996</v>
      </c>
      <c r="C62">
        <v>24117</v>
      </c>
      <c r="D62">
        <v>20000</v>
      </c>
      <c r="E62" s="4">
        <v>52.89</v>
      </c>
      <c r="F62" s="3">
        <v>71.87</v>
      </c>
      <c r="G62" t="s">
        <v>18</v>
      </c>
      <c r="H62" t="s">
        <v>36</v>
      </c>
      <c r="I62" t="s">
        <v>27</v>
      </c>
      <c r="J62" t="s">
        <v>21</v>
      </c>
      <c r="K62" s="1">
        <v>45901</v>
      </c>
      <c r="M62" t="s">
        <v>219</v>
      </c>
      <c r="N62" t="s">
        <v>220</v>
      </c>
      <c r="O62" s="2">
        <v>45890.46875</v>
      </c>
      <c r="P62" t="s">
        <v>30</v>
      </c>
      <c r="Q62">
        <v>26.41</v>
      </c>
      <c r="R62" s="5">
        <f xml:space="preserve"> Q62 / 100</f>
        <v>0.2641</v>
      </c>
    </row>
    <row r="63" spans="1:18" x14ac:dyDescent="0.3">
      <c r="A63" t="s">
        <v>221</v>
      </c>
      <c r="B63">
        <v>4.8</v>
      </c>
      <c r="C63">
        <v>1553</v>
      </c>
      <c r="D63">
        <v>6000</v>
      </c>
      <c r="E63" s="4">
        <v>514.28</v>
      </c>
      <c r="F63" s="3">
        <v>514.28</v>
      </c>
      <c r="G63" t="s">
        <v>18</v>
      </c>
      <c r="H63" t="s">
        <v>36</v>
      </c>
      <c r="I63" t="s">
        <v>27</v>
      </c>
      <c r="L63" t="s">
        <v>57</v>
      </c>
      <c r="M63" t="s">
        <v>222</v>
      </c>
      <c r="N63" t="s">
        <v>223</v>
      </c>
      <c r="O63" s="2">
        <v>45890.46875</v>
      </c>
      <c r="P63" t="s">
        <v>30</v>
      </c>
      <c r="Q63">
        <v>0</v>
      </c>
      <c r="R63" s="5">
        <f xml:space="preserve"> Q63 / 100</f>
        <v>0</v>
      </c>
    </row>
    <row r="64" spans="1:18" x14ac:dyDescent="0.3">
      <c r="A64" t="s">
        <v>224</v>
      </c>
      <c r="B64">
        <v>4.7</v>
      </c>
      <c r="C64">
        <v>231583</v>
      </c>
      <c r="D64">
        <v>60000</v>
      </c>
      <c r="E64" s="4">
        <v>12.69</v>
      </c>
      <c r="F64" s="3">
        <v>12.69</v>
      </c>
      <c r="G64" t="s">
        <v>35</v>
      </c>
      <c r="H64" t="s">
        <v>36</v>
      </c>
      <c r="I64" t="s">
        <v>27</v>
      </c>
      <c r="J64" t="s">
        <v>21</v>
      </c>
      <c r="K64" s="1">
        <v>45898</v>
      </c>
      <c r="L64" t="s">
        <v>62</v>
      </c>
      <c r="M64" t="s">
        <v>225</v>
      </c>
      <c r="O64" s="2">
        <v>45890.46875</v>
      </c>
      <c r="P64" t="s">
        <v>45</v>
      </c>
      <c r="Q64">
        <v>0</v>
      </c>
      <c r="R64" s="5">
        <f xml:space="preserve"> Q64 / 100</f>
        <v>0</v>
      </c>
    </row>
    <row r="65" spans="1:18" x14ac:dyDescent="0.3">
      <c r="A65" t="s">
        <v>226</v>
      </c>
      <c r="B65">
        <v>4.0999999999999996</v>
      </c>
      <c r="C65">
        <v>4856</v>
      </c>
      <c r="D65">
        <v>10000</v>
      </c>
      <c r="E65" s="4">
        <v>138</v>
      </c>
      <c r="F65" s="3">
        <v>169.99</v>
      </c>
      <c r="G65" t="s">
        <v>35</v>
      </c>
      <c r="H65" t="s">
        <v>36</v>
      </c>
      <c r="I65" t="s">
        <v>27</v>
      </c>
      <c r="J65" t="s">
        <v>21</v>
      </c>
      <c r="K65" s="1">
        <v>45901</v>
      </c>
      <c r="M65" t="s">
        <v>227</v>
      </c>
      <c r="N65" t="s">
        <v>228</v>
      </c>
      <c r="O65" s="2">
        <v>45890.46875</v>
      </c>
      <c r="P65" t="s">
        <v>25</v>
      </c>
      <c r="Q65">
        <v>18.82</v>
      </c>
      <c r="R65" s="5">
        <f xml:space="preserve"> Q65 / 100</f>
        <v>0.18820000000000001</v>
      </c>
    </row>
    <row r="66" spans="1:18" x14ac:dyDescent="0.3">
      <c r="A66" t="s">
        <v>229</v>
      </c>
      <c r="B66">
        <v>4.5999999999999996</v>
      </c>
      <c r="C66">
        <v>6931</v>
      </c>
      <c r="D66">
        <v>20000</v>
      </c>
      <c r="E66" s="4">
        <v>106.89</v>
      </c>
      <c r="F66" s="3">
        <v>106.89</v>
      </c>
      <c r="G66" t="s">
        <v>18</v>
      </c>
      <c r="H66" t="s">
        <v>36</v>
      </c>
      <c r="I66" t="s">
        <v>27</v>
      </c>
      <c r="J66" t="s">
        <v>21</v>
      </c>
      <c r="K66" s="1">
        <v>45898</v>
      </c>
      <c r="M66" t="s">
        <v>230</v>
      </c>
      <c r="N66" t="s">
        <v>231</v>
      </c>
      <c r="O66" s="2">
        <v>45890.46875</v>
      </c>
      <c r="P66" t="s">
        <v>30</v>
      </c>
      <c r="Q66">
        <v>0</v>
      </c>
      <c r="R66" s="5">
        <f xml:space="preserve"> Q66 / 100</f>
        <v>0</v>
      </c>
    </row>
    <row r="67" spans="1:18" x14ac:dyDescent="0.3">
      <c r="A67" t="s">
        <v>232</v>
      </c>
      <c r="B67">
        <v>4.8</v>
      </c>
      <c r="C67">
        <v>54759</v>
      </c>
      <c r="D67">
        <v>40000</v>
      </c>
      <c r="E67" s="4">
        <v>17.989999999999998</v>
      </c>
      <c r="F67" s="3">
        <v>17.989999999999998</v>
      </c>
      <c r="G67" t="s">
        <v>18</v>
      </c>
      <c r="H67" t="s">
        <v>36</v>
      </c>
      <c r="I67" t="s">
        <v>27</v>
      </c>
      <c r="M67" t="s">
        <v>233</v>
      </c>
      <c r="O67" s="2">
        <v>45890.46875</v>
      </c>
      <c r="P67" t="s">
        <v>45</v>
      </c>
      <c r="Q67">
        <v>0</v>
      </c>
      <c r="R67" s="5">
        <f xml:space="preserve"> Q67 / 100</f>
        <v>0</v>
      </c>
    </row>
    <row r="68" spans="1:18" x14ac:dyDescent="0.3">
      <c r="A68" t="s">
        <v>234</v>
      </c>
      <c r="B68">
        <v>4.4000000000000004</v>
      </c>
      <c r="C68">
        <v>24693</v>
      </c>
      <c r="D68">
        <v>10000</v>
      </c>
      <c r="E68" s="4">
        <v>39.590000000000003</v>
      </c>
      <c r="F68" s="3">
        <v>39.590000000000003</v>
      </c>
      <c r="G68" t="s">
        <v>35</v>
      </c>
      <c r="H68" t="s">
        <v>36</v>
      </c>
      <c r="I68" t="s">
        <v>27</v>
      </c>
      <c r="J68" t="s">
        <v>21</v>
      </c>
      <c r="K68" s="1">
        <v>45898</v>
      </c>
      <c r="L68" t="s">
        <v>22</v>
      </c>
      <c r="M68" t="s">
        <v>235</v>
      </c>
      <c r="N68" t="s">
        <v>236</v>
      </c>
      <c r="O68" s="2">
        <v>45890.46875</v>
      </c>
      <c r="P68" t="s">
        <v>30</v>
      </c>
      <c r="Q68">
        <v>0</v>
      </c>
      <c r="R68" s="5">
        <f xml:space="preserve"> Q68 / 100</f>
        <v>0</v>
      </c>
    </row>
    <row r="69" spans="1:18" x14ac:dyDescent="0.3">
      <c r="A69" t="s">
        <v>237</v>
      </c>
      <c r="B69">
        <v>4.8</v>
      </c>
      <c r="C69">
        <v>1212</v>
      </c>
      <c r="D69">
        <v>2000</v>
      </c>
      <c r="E69" s="4">
        <v>1647.21</v>
      </c>
      <c r="F69" s="3">
        <v>1647.21</v>
      </c>
      <c r="G69" t="s">
        <v>18</v>
      </c>
      <c r="H69" t="s">
        <v>36</v>
      </c>
      <c r="I69" t="s">
        <v>27</v>
      </c>
      <c r="L69" t="s">
        <v>57</v>
      </c>
      <c r="M69" t="s">
        <v>238</v>
      </c>
      <c r="N69" t="s">
        <v>239</v>
      </c>
      <c r="O69" s="2">
        <v>45890.46875</v>
      </c>
      <c r="P69" t="s">
        <v>30</v>
      </c>
      <c r="Q69">
        <v>0</v>
      </c>
      <c r="R69" s="5">
        <f xml:space="preserve"> Q69 / 100</f>
        <v>0</v>
      </c>
    </row>
    <row r="70" spans="1:18" x14ac:dyDescent="0.3">
      <c r="A70" t="s">
        <v>240</v>
      </c>
      <c r="B70">
        <v>4.5</v>
      </c>
      <c r="C70">
        <v>744</v>
      </c>
      <c r="D70">
        <v>10000</v>
      </c>
      <c r="E70" s="4">
        <v>44.99</v>
      </c>
      <c r="F70" s="3">
        <v>44.99</v>
      </c>
      <c r="G70" t="s">
        <v>18</v>
      </c>
      <c r="H70" t="s">
        <v>36</v>
      </c>
      <c r="I70" t="s">
        <v>27</v>
      </c>
      <c r="L70" t="s">
        <v>94</v>
      </c>
      <c r="M70" t="s">
        <v>241</v>
      </c>
      <c r="N70" t="s">
        <v>242</v>
      </c>
      <c r="O70" s="2">
        <v>45890.46875</v>
      </c>
      <c r="P70" t="s">
        <v>97</v>
      </c>
      <c r="Q70">
        <v>0</v>
      </c>
      <c r="R70" s="5">
        <f xml:space="preserve"> Q70 / 100</f>
        <v>0</v>
      </c>
    </row>
    <row r="71" spans="1:18" x14ac:dyDescent="0.3">
      <c r="A71" t="s">
        <v>243</v>
      </c>
      <c r="B71">
        <v>4.5</v>
      </c>
      <c r="C71">
        <v>3316</v>
      </c>
      <c r="D71">
        <v>9000</v>
      </c>
      <c r="E71" s="4">
        <v>485.05</v>
      </c>
      <c r="F71" s="3">
        <v>485.05</v>
      </c>
      <c r="G71" t="s">
        <v>35</v>
      </c>
      <c r="H71" t="s">
        <v>36</v>
      </c>
      <c r="I71" t="s">
        <v>27</v>
      </c>
      <c r="M71" t="s">
        <v>244</v>
      </c>
      <c r="N71" t="s">
        <v>245</v>
      </c>
      <c r="O71" s="2">
        <v>45890.46875</v>
      </c>
      <c r="P71" t="s">
        <v>45</v>
      </c>
      <c r="Q71">
        <v>0</v>
      </c>
      <c r="R71" s="5">
        <f xml:space="preserve"> Q71 / 100</f>
        <v>0</v>
      </c>
    </row>
    <row r="72" spans="1:18" x14ac:dyDescent="0.3">
      <c r="A72" t="s">
        <v>246</v>
      </c>
      <c r="B72">
        <v>4.5999999999999996</v>
      </c>
      <c r="C72">
        <v>6350</v>
      </c>
      <c r="D72">
        <v>10000</v>
      </c>
      <c r="E72" s="4">
        <v>154.88999999999999</v>
      </c>
      <c r="F72" s="3">
        <v>154.88999999999999</v>
      </c>
      <c r="G72" t="s">
        <v>18</v>
      </c>
      <c r="H72" t="s">
        <v>36</v>
      </c>
      <c r="I72" t="s">
        <v>27</v>
      </c>
      <c r="J72" t="s">
        <v>21</v>
      </c>
      <c r="K72" s="1">
        <v>45898</v>
      </c>
      <c r="M72" t="s">
        <v>247</v>
      </c>
      <c r="N72" t="s">
        <v>248</v>
      </c>
      <c r="O72" s="2">
        <v>45890.46875</v>
      </c>
      <c r="P72" t="s">
        <v>30</v>
      </c>
      <c r="Q72">
        <v>0</v>
      </c>
      <c r="R72" s="5">
        <f xml:space="preserve"> Q72 / 100</f>
        <v>0</v>
      </c>
    </row>
    <row r="73" spans="1:18" x14ac:dyDescent="0.3">
      <c r="A73" t="s">
        <v>249</v>
      </c>
      <c r="B73">
        <v>4.5999999999999996</v>
      </c>
      <c r="C73">
        <v>19724</v>
      </c>
      <c r="D73">
        <v>10000</v>
      </c>
      <c r="E73" s="4">
        <v>11.89</v>
      </c>
      <c r="F73" s="3">
        <v>18.989999999999998</v>
      </c>
      <c r="G73" t="s">
        <v>250</v>
      </c>
      <c r="H73" t="s">
        <v>36</v>
      </c>
      <c r="I73" t="s">
        <v>27</v>
      </c>
      <c r="J73" t="s">
        <v>21</v>
      </c>
      <c r="K73" s="1">
        <v>45904</v>
      </c>
      <c r="L73" t="s">
        <v>22</v>
      </c>
      <c r="M73" t="s">
        <v>251</v>
      </c>
      <c r="N73" t="s">
        <v>252</v>
      </c>
      <c r="O73" s="2">
        <v>45890.46875</v>
      </c>
      <c r="P73" t="s">
        <v>25</v>
      </c>
      <c r="Q73">
        <v>37.39</v>
      </c>
      <c r="R73" s="5">
        <f xml:space="preserve"> Q73 / 100</f>
        <v>0.37390000000000001</v>
      </c>
    </row>
    <row r="74" spans="1:18" x14ac:dyDescent="0.3">
      <c r="A74" t="s">
        <v>253</v>
      </c>
      <c r="B74">
        <v>4.4000000000000004</v>
      </c>
      <c r="C74">
        <v>1465</v>
      </c>
      <c r="D74">
        <v>50</v>
      </c>
      <c r="E74" s="4">
        <v>569.95000000000005</v>
      </c>
      <c r="F74" s="3">
        <v>569.95000000000005</v>
      </c>
      <c r="G74" t="s">
        <v>18</v>
      </c>
      <c r="H74" t="s">
        <v>19</v>
      </c>
      <c r="I74" t="s">
        <v>27</v>
      </c>
      <c r="J74" t="s">
        <v>21</v>
      </c>
      <c r="K74" s="1">
        <v>45901</v>
      </c>
      <c r="M74" t="s">
        <v>254</v>
      </c>
      <c r="N74" t="s">
        <v>255</v>
      </c>
      <c r="O74" s="2">
        <v>45890.46875</v>
      </c>
      <c r="P74" t="s">
        <v>45</v>
      </c>
      <c r="Q74">
        <v>0</v>
      </c>
      <c r="R74" s="5">
        <f xml:space="preserve"> Q74 / 100</f>
        <v>0</v>
      </c>
    </row>
    <row r="75" spans="1:18" x14ac:dyDescent="0.3">
      <c r="A75" t="s">
        <v>256</v>
      </c>
      <c r="B75">
        <v>4.8</v>
      </c>
      <c r="C75">
        <v>48326</v>
      </c>
      <c r="D75">
        <v>40000</v>
      </c>
      <c r="E75" s="4">
        <v>19.989999999999998</v>
      </c>
      <c r="F75" s="3">
        <v>21.44</v>
      </c>
      <c r="G75" t="s">
        <v>18</v>
      </c>
      <c r="H75" t="s">
        <v>36</v>
      </c>
      <c r="I75" t="s">
        <v>27</v>
      </c>
      <c r="J75" t="s">
        <v>21</v>
      </c>
      <c r="K75" s="1">
        <v>45898</v>
      </c>
      <c r="L75" t="s">
        <v>257</v>
      </c>
      <c r="M75" t="s">
        <v>258</v>
      </c>
      <c r="N75" t="s">
        <v>259</v>
      </c>
      <c r="O75" s="2">
        <v>45890.46875</v>
      </c>
      <c r="P75" t="s">
        <v>30</v>
      </c>
      <c r="Q75">
        <v>6.76</v>
      </c>
      <c r="R75" s="5">
        <f xml:space="preserve"> Q75 / 100</f>
        <v>6.7599999999999993E-2</v>
      </c>
    </row>
    <row r="76" spans="1:18" x14ac:dyDescent="0.3">
      <c r="A76" t="s">
        <v>260</v>
      </c>
      <c r="B76">
        <v>4.5999999999999996</v>
      </c>
      <c r="C76">
        <v>2740</v>
      </c>
      <c r="D76">
        <v>40000</v>
      </c>
      <c r="E76" s="4">
        <v>20.69</v>
      </c>
      <c r="F76" s="3">
        <v>29.99</v>
      </c>
      <c r="G76" t="s">
        <v>35</v>
      </c>
      <c r="H76" t="s">
        <v>36</v>
      </c>
      <c r="I76" t="s">
        <v>27</v>
      </c>
      <c r="J76" t="s">
        <v>21</v>
      </c>
      <c r="K76" s="1">
        <v>45901</v>
      </c>
      <c r="M76" t="s">
        <v>261</v>
      </c>
      <c r="N76" t="s">
        <v>262</v>
      </c>
      <c r="O76" s="2">
        <v>45890.46875</v>
      </c>
      <c r="P76" t="s">
        <v>45</v>
      </c>
      <c r="Q76">
        <v>31.01</v>
      </c>
      <c r="R76" s="5">
        <f xml:space="preserve"> Q76 / 100</f>
        <v>0.31010000000000004</v>
      </c>
    </row>
    <row r="77" spans="1:18" x14ac:dyDescent="0.3">
      <c r="A77" t="s">
        <v>263</v>
      </c>
      <c r="B77">
        <v>4.8</v>
      </c>
      <c r="C77">
        <v>5591</v>
      </c>
      <c r="D77">
        <v>10000</v>
      </c>
      <c r="E77" s="4">
        <v>13.45</v>
      </c>
      <c r="F77" s="3">
        <v>13.45</v>
      </c>
      <c r="G77" t="s">
        <v>18</v>
      </c>
      <c r="H77" t="s">
        <v>36</v>
      </c>
      <c r="I77" t="s">
        <v>27</v>
      </c>
      <c r="M77" t="s">
        <v>264</v>
      </c>
      <c r="N77" t="s">
        <v>265</v>
      </c>
      <c r="O77" s="2">
        <v>45890.46875</v>
      </c>
      <c r="P77" t="s">
        <v>141</v>
      </c>
      <c r="Q77">
        <v>0</v>
      </c>
      <c r="R77" s="5">
        <f xml:space="preserve"> Q77 / 100</f>
        <v>0</v>
      </c>
    </row>
    <row r="78" spans="1:18" x14ac:dyDescent="0.3">
      <c r="A78" t="s">
        <v>266</v>
      </c>
      <c r="B78">
        <v>4.8</v>
      </c>
      <c r="C78">
        <v>1356</v>
      </c>
      <c r="D78">
        <v>5000</v>
      </c>
      <c r="E78" s="4">
        <v>540.75</v>
      </c>
      <c r="F78" s="3">
        <v>540.75</v>
      </c>
      <c r="G78" t="s">
        <v>35</v>
      </c>
      <c r="H78" t="s">
        <v>36</v>
      </c>
      <c r="I78" t="s">
        <v>27</v>
      </c>
      <c r="L78" t="s">
        <v>57</v>
      </c>
      <c r="M78" t="s">
        <v>267</v>
      </c>
      <c r="N78" t="s">
        <v>268</v>
      </c>
      <c r="O78" s="2">
        <v>45890.46875</v>
      </c>
      <c r="P78" t="s">
        <v>30</v>
      </c>
      <c r="Q78">
        <v>0</v>
      </c>
      <c r="R78" s="5">
        <f xml:space="preserve"> Q78 / 100</f>
        <v>0</v>
      </c>
    </row>
    <row r="79" spans="1:18" x14ac:dyDescent="0.3">
      <c r="A79" t="s">
        <v>269</v>
      </c>
      <c r="B79">
        <v>4.5</v>
      </c>
      <c r="C79">
        <v>43204</v>
      </c>
      <c r="D79">
        <v>10000</v>
      </c>
      <c r="E79" s="4">
        <v>11.98</v>
      </c>
      <c r="F79" s="3">
        <v>11.98</v>
      </c>
      <c r="G79" t="s">
        <v>35</v>
      </c>
      <c r="H79" t="s">
        <v>36</v>
      </c>
      <c r="I79" t="s">
        <v>27</v>
      </c>
      <c r="L79" t="s">
        <v>22</v>
      </c>
      <c r="M79" t="s">
        <v>270</v>
      </c>
      <c r="N79" t="s">
        <v>271</v>
      </c>
      <c r="O79" s="2">
        <v>45890.46875</v>
      </c>
      <c r="P79" t="s">
        <v>30</v>
      </c>
      <c r="Q79">
        <v>0</v>
      </c>
      <c r="R79" s="5">
        <f xml:space="preserve"> Q79 / 100</f>
        <v>0</v>
      </c>
    </row>
    <row r="80" spans="1:18" x14ac:dyDescent="0.3">
      <c r="A80" t="s">
        <v>272</v>
      </c>
      <c r="B80">
        <v>4.5999999999999996</v>
      </c>
      <c r="C80">
        <v>885</v>
      </c>
      <c r="D80">
        <v>10000</v>
      </c>
      <c r="E80" s="4">
        <v>135</v>
      </c>
      <c r="F80" s="3">
        <v>135</v>
      </c>
      <c r="G80" t="s">
        <v>18</v>
      </c>
      <c r="H80" t="s">
        <v>36</v>
      </c>
      <c r="I80" t="s">
        <v>27</v>
      </c>
      <c r="J80" t="s">
        <v>21</v>
      </c>
      <c r="K80" s="1">
        <v>45898</v>
      </c>
      <c r="M80" t="s">
        <v>273</v>
      </c>
      <c r="N80" t="s">
        <v>274</v>
      </c>
      <c r="O80" s="2">
        <v>45890.46875</v>
      </c>
      <c r="P80" t="s">
        <v>30</v>
      </c>
      <c r="Q80">
        <v>0</v>
      </c>
      <c r="R80" s="5">
        <f xml:space="preserve"> Q80 / 100</f>
        <v>0</v>
      </c>
    </row>
    <row r="81" spans="1:18" x14ac:dyDescent="0.3">
      <c r="A81" t="s">
        <v>275</v>
      </c>
      <c r="B81">
        <v>4.7</v>
      </c>
      <c r="C81">
        <v>14168</v>
      </c>
      <c r="D81">
        <v>10000</v>
      </c>
      <c r="E81" s="4">
        <v>149.99</v>
      </c>
      <c r="F81" s="3">
        <v>199.99</v>
      </c>
      <c r="G81" t="s">
        <v>18</v>
      </c>
      <c r="H81" t="s">
        <v>36</v>
      </c>
      <c r="I81" t="s">
        <v>27</v>
      </c>
      <c r="J81" t="s">
        <v>21</v>
      </c>
      <c r="K81" s="1">
        <v>45898</v>
      </c>
      <c r="M81" t="s">
        <v>276</v>
      </c>
      <c r="N81" t="s">
        <v>277</v>
      </c>
      <c r="O81" s="2">
        <v>45890.46875</v>
      </c>
      <c r="P81" t="s">
        <v>25</v>
      </c>
      <c r="Q81">
        <v>25</v>
      </c>
      <c r="R81" s="5">
        <f xml:space="preserve"> Q81 / 100</f>
        <v>0.25</v>
      </c>
    </row>
    <row r="82" spans="1:18" x14ac:dyDescent="0.3">
      <c r="A82" t="s">
        <v>278</v>
      </c>
      <c r="B82">
        <v>4.3</v>
      </c>
      <c r="C82">
        <v>20039</v>
      </c>
      <c r="D82">
        <v>10000</v>
      </c>
      <c r="E82" s="4">
        <v>79.95</v>
      </c>
      <c r="F82" s="3">
        <v>99.95</v>
      </c>
      <c r="G82" t="s">
        <v>35</v>
      </c>
      <c r="H82" t="s">
        <v>36</v>
      </c>
      <c r="I82" t="s">
        <v>27</v>
      </c>
      <c r="J82" t="s">
        <v>21</v>
      </c>
      <c r="K82" s="1">
        <v>45898</v>
      </c>
      <c r="M82" t="s">
        <v>279</v>
      </c>
      <c r="N82" t="s">
        <v>280</v>
      </c>
      <c r="O82" s="2">
        <v>45890.46875</v>
      </c>
      <c r="P82" t="s">
        <v>281</v>
      </c>
      <c r="Q82">
        <v>20.010000000000002</v>
      </c>
      <c r="R82" s="5">
        <f xml:space="preserve"> Q82 / 100</f>
        <v>0.20010000000000003</v>
      </c>
    </row>
    <row r="83" spans="1:18" x14ac:dyDescent="0.3">
      <c r="A83" t="s">
        <v>282</v>
      </c>
      <c r="B83">
        <v>4.7</v>
      </c>
      <c r="C83">
        <v>18748</v>
      </c>
      <c r="D83">
        <v>10000</v>
      </c>
      <c r="E83" s="4">
        <v>103.99</v>
      </c>
      <c r="F83" s="3">
        <v>103.99</v>
      </c>
      <c r="G83" t="s">
        <v>18</v>
      </c>
      <c r="H83" t="s">
        <v>36</v>
      </c>
      <c r="I83" t="s">
        <v>27</v>
      </c>
      <c r="J83" t="s">
        <v>21</v>
      </c>
      <c r="K83" s="1">
        <v>45898</v>
      </c>
      <c r="M83" t="s">
        <v>283</v>
      </c>
      <c r="N83" t="s">
        <v>284</v>
      </c>
      <c r="O83" s="2">
        <v>45890.46875</v>
      </c>
      <c r="P83" t="s">
        <v>25</v>
      </c>
      <c r="Q83">
        <v>0</v>
      </c>
      <c r="R83" s="5">
        <f xml:space="preserve"> Q83 / 100</f>
        <v>0</v>
      </c>
    </row>
    <row r="84" spans="1:18" x14ac:dyDescent="0.3">
      <c r="A84" t="s">
        <v>285</v>
      </c>
      <c r="B84">
        <v>4.5999999999999996</v>
      </c>
      <c r="C84">
        <v>2617</v>
      </c>
      <c r="D84">
        <v>10000</v>
      </c>
      <c r="E84" s="4">
        <v>166.62</v>
      </c>
      <c r="F84" s="3">
        <v>166.62</v>
      </c>
      <c r="G84" t="s">
        <v>18</v>
      </c>
      <c r="H84" t="s">
        <v>36</v>
      </c>
      <c r="I84" t="s">
        <v>27</v>
      </c>
      <c r="J84" t="s">
        <v>21</v>
      </c>
      <c r="K84" s="1">
        <v>45898</v>
      </c>
      <c r="M84" t="s">
        <v>286</v>
      </c>
      <c r="N84" t="s">
        <v>287</v>
      </c>
      <c r="O84" s="2">
        <v>45890.46875</v>
      </c>
      <c r="P84" t="s">
        <v>30</v>
      </c>
      <c r="Q84">
        <v>0</v>
      </c>
      <c r="R84" s="5">
        <f xml:space="preserve"> Q84 / 100</f>
        <v>0</v>
      </c>
    </row>
    <row r="85" spans="1:18" x14ac:dyDescent="0.3">
      <c r="A85" t="s">
        <v>288</v>
      </c>
      <c r="B85">
        <v>4.5999999999999996</v>
      </c>
      <c r="C85">
        <v>23765</v>
      </c>
      <c r="D85">
        <v>20000</v>
      </c>
      <c r="E85" s="4">
        <v>55.89</v>
      </c>
      <c r="F85" s="3">
        <v>55.89</v>
      </c>
      <c r="G85" t="s">
        <v>18</v>
      </c>
      <c r="H85" t="s">
        <v>36</v>
      </c>
      <c r="I85" t="s">
        <v>27</v>
      </c>
      <c r="L85" t="s">
        <v>123</v>
      </c>
      <c r="M85" t="s">
        <v>289</v>
      </c>
      <c r="N85" t="s">
        <v>290</v>
      </c>
      <c r="O85" s="2">
        <v>45890.46875</v>
      </c>
      <c r="P85" t="s">
        <v>30</v>
      </c>
      <c r="Q85">
        <v>0</v>
      </c>
      <c r="R85" s="5">
        <f xml:space="preserve"> Q85 / 100</f>
        <v>0</v>
      </c>
    </row>
    <row r="86" spans="1:18" x14ac:dyDescent="0.3">
      <c r="A86" t="s">
        <v>291</v>
      </c>
      <c r="B86">
        <v>4.3</v>
      </c>
      <c r="C86">
        <v>69082</v>
      </c>
      <c r="D86">
        <v>10000</v>
      </c>
      <c r="E86" s="4">
        <v>15.68</v>
      </c>
      <c r="F86" s="3">
        <v>15.68</v>
      </c>
      <c r="G86" t="s">
        <v>35</v>
      </c>
      <c r="H86" t="s">
        <v>36</v>
      </c>
      <c r="I86" t="s">
        <v>27</v>
      </c>
      <c r="M86" t="s">
        <v>292</v>
      </c>
      <c r="N86" t="s">
        <v>293</v>
      </c>
      <c r="O86" s="2">
        <v>45890.46875</v>
      </c>
      <c r="P86" t="s">
        <v>25</v>
      </c>
      <c r="Q86">
        <v>0</v>
      </c>
      <c r="R86" s="5">
        <f xml:space="preserve"> Q86 / 100</f>
        <v>0</v>
      </c>
    </row>
    <row r="87" spans="1:18" x14ac:dyDescent="0.3">
      <c r="A87" t="s">
        <v>294</v>
      </c>
      <c r="B87">
        <v>4</v>
      </c>
      <c r="C87">
        <v>5</v>
      </c>
      <c r="E87" s="4">
        <v>59.99</v>
      </c>
      <c r="F87" s="3">
        <v>79.989999999999995</v>
      </c>
      <c r="G87" t="s">
        <v>18</v>
      </c>
      <c r="H87" t="s">
        <v>19</v>
      </c>
      <c r="I87" t="s">
        <v>27</v>
      </c>
      <c r="K87" s="1">
        <v>45901</v>
      </c>
      <c r="M87" t="s">
        <v>295</v>
      </c>
      <c r="N87" t="s">
        <v>296</v>
      </c>
      <c r="O87" s="2">
        <v>45890.46875</v>
      </c>
      <c r="P87" t="s">
        <v>74</v>
      </c>
      <c r="Q87">
        <v>25</v>
      </c>
      <c r="R87" s="5">
        <f xml:space="preserve"> Q87 / 100</f>
        <v>0.25</v>
      </c>
    </row>
    <row r="88" spans="1:18" x14ac:dyDescent="0.3">
      <c r="A88" t="s">
        <v>297</v>
      </c>
      <c r="B88">
        <v>3.8</v>
      </c>
      <c r="C88">
        <v>30</v>
      </c>
      <c r="E88" s="4">
        <v>139.99</v>
      </c>
      <c r="F88" s="3">
        <v>139.99</v>
      </c>
      <c r="G88" t="s">
        <v>18</v>
      </c>
      <c r="H88" t="s">
        <v>19</v>
      </c>
      <c r="I88" t="s">
        <v>27</v>
      </c>
      <c r="J88" t="s">
        <v>21</v>
      </c>
      <c r="K88" s="1">
        <v>45908</v>
      </c>
      <c r="M88" t="s">
        <v>298</v>
      </c>
      <c r="N88" t="s">
        <v>299</v>
      </c>
      <c r="O88" s="2">
        <v>45890.46875</v>
      </c>
      <c r="P88" t="s">
        <v>141</v>
      </c>
      <c r="Q88">
        <v>0</v>
      </c>
      <c r="R88" s="5">
        <f xml:space="preserve"> Q88 / 100</f>
        <v>0</v>
      </c>
    </row>
    <row r="89" spans="1:18" x14ac:dyDescent="0.3">
      <c r="A89" t="s">
        <v>300</v>
      </c>
      <c r="B89">
        <v>4.2</v>
      </c>
      <c r="C89">
        <v>5284</v>
      </c>
      <c r="D89">
        <v>2000</v>
      </c>
      <c r="E89" s="4">
        <v>29.22</v>
      </c>
      <c r="F89" s="3">
        <v>49.99</v>
      </c>
      <c r="G89" t="s">
        <v>18</v>
      </c>
      <c r="H89" t="s">
        <v>19</v>
      </c>
      <c r="I89" t="s">
        <v>27</v>
      </c>
      <c r="J89" t="s">
        <v>21</v>
      </c>
      <c r="K89" s="1">
        <v>45898</v>
      </c>
      <c r="M89" t="s">
        <v>301</v>
      </c>
      <c r="N89" t="s">
        <v>302</v>
      </c>
      <c r="O89" s="2">
        <v>45890.46875</v>
      </c>
      <c r="P89" t="s">
        <v>25</v>
      </c>
      <c r="Q89">
        <v>41.55</v>
      </c>
      <c r="R89" s="5">
        <f xml:space="preserve"> Q89 / 100</f>
        <v>0.41549999999999998</v>
      </c>
    </row>
    <row r="90" spans="1:18" x14ac:dyDescent="0.3">
      <c r="A90" t="s">
        <v>303</v>
      </c>
      <c r="B90">
        <v>4.4000000000000004</v>
      </c>
      <c r="C90">
        <v>64543</v>
      </c>
      <c r="D90">
        <v>30000</v>
      </c>
      <c r="E90" s="4">
        <v>30.58</v>
      </c>
      <c r="F90" s="3">
        <v>33.99</v>
      </c>
      <c r="G90" t="s">
        <v>35</v>
      </c>
      <c r="H90" t="s">
        <v>36</v>
      </c>
      <c r="I90" t="s">
        <v>27</v>
      </c>
      <c r="J90" t="s">
        <v>21</v>
      </c>
      <c r="K90" s="1">
        <v>45901</v>
      </c>
      <c r="M90" t="s">
        <v>304</v>
      </c>
      <c r="N90" t="s">
        <v>305</v>
      </c>
      <c r="O90" s="2">
        <v>45890.468923611108</v>
      </c>
      <c r="P90" t="s">
        <v>45</v>
      </c>
      <c r="Q90">
        <v>10.029999999999999</v>
      </c>
      <c r="R90" s="5">
        <f xml:space="preserve"> Q90 / 100</f>
        <v>0.1003</v>
      </c>
    </row>
    <row r="91" spans="1:18" x14ac:dyDescent="0.3">
      <c r="A91" t="s">
        <v>306</v>
      </c>
      <c r="B91">
        <v>4.5999999999999996</v>
      </c>
      <c r="C91">
        <v>17279</v>
      </c>
      <c r="D91">
        <v>10000</v>
      </c>
      <c r="E91" s="4">
        <v>25.99</v>
      </c>
      <c r="F91" s="3">
        <v>39.99</v>
      </c>
      <c r="G91" t="s">
        <v>18</v>
      </c>
      <c r="H91" t="s">
        <v>36</v>
      </c>
      <c r="I91" t="s">
        <v>27</v>
      </c>
      <c r="J91" t="s">
        <v>21</v>
      </c>
      <c r="K91" s="1">
        <v>45897</v>
      </c>
      <c r="L91" t="s">
        <v>22</v>
      </c>
      <c r="M91" t="s">
        <v>307</v>
      </c>
      <c r="N91" t="s">
        <v>308</v>
      </c>
      <c r="O91" s="2">
        <v>45890.468923611108</v>
      </c>
      <c r="P91" t="s">
        <v>30</v>
      </c>
      <c r="Q91">
        <v>35.01</v>
      </c>
      <c r="R91" s="5">
        <f xml:space="preserve"> Q91 / 100</f>
        <v>0.35009999999999997</v>
      </c>
    </row>
    <row r="92" spans="1:18" x14ac:dyDescent="0.3">
      <c r="A92" t="s">
        <v>309</v>
      </c>
      <c r="B92">
        <v>3.9</v>
      </c>
      <c r="C92">
        <v>11214</v>
      </c>
      <c r="D92">
        <v>20000</v>
      </c>
      <c r="E92" s="4">
        <v>59.99</v>
      </c>
      <c r="F92" s="3">
        <v>89.99</v>
      </c>
      <c r="G92" t="s">
        <v>35</v>
      </c>
      <c r="H92" t="s">
        <v>36</v>
      </c>
      <c r="I92" t="s">
        <v>27</v>
      </c>
      <c r="J92" t="s">
        <v>21</v>
      </c>
      <c r="K92" s="1">
        <v>45901</v>
      </c>
      <c r="L92" t="s">
        <v>94</v>
      </c>
      <c r="M92" t="s">
        <v>310</v>
      </c>
      <c r="N92" t="s">
        <v>311</v>
      </c>
      <c r="O92" s="2">
        <v>45890.468923611108</v>
      </c>
      <c r="P92" t="s">
        <v>30</v>
      </c>
      <c r="Q92">
        <v>33.340000000000003</v>
      </c>
      <c r="R92" s="5">
        <f xml:space="preserve"> Q92 / 100</f>
        <v>0.33340000000000003</v>
      </c>
    </row>
    <row r="93" spans="1:18" x14ac:dyDescent="0.3">
      <c r="A93" t="s">
        <v>312</v>
      </c>
      <c r="B93">
        <v>4.4000000000000004</v>
      </c>
      <c r="C93">
        <v>7091</v>
      </c>
      <c r="D93">
        <v>10000</v>
      </c>
      <c r="E93" s="4">
        <v>97.97</v>
      </c>
      <c r="F93" s="3">
        <v>119.97</v>
      </c>
      <c r="G93" t="s">
        <v>35</v>
      </c>
      <c r="H93" t="s">
        <v>36</v>
      </c>
      <c r="I93" t="s">
        <v>27</v>
      </c>
      <c r="J93" t="s">
        <v>21</v>
      </c>
      <c r="K93" s="1">
        <v>45901</v>
      </c>
      <c r="M93" t="s">
        <v>313</v>
      </c>
      <c r="N93" t="s">
        <v>314</v>
      </c>
      <c r="O93" s="2">
        <v>45890.468923611108</v>
      </c>
      <c r="P93" t="s">
        <v>97</v>
      </c>
      <c r="Q93">
        <v>18.34</v>
      </c>
      <c r="R93" s="5">
        <f xml:space="preserve"> Q93 / 100</f>
        <v>0.18340000000000001</v>
      </c>
    </row>
    <row r="94" spans="1:18" x14ac:dyDescent="0.3">
      <c r="A94" t="s">
        <v>315</v>
      </c>
      <c r="B94">
        <v>4.7</v>
      </c>
      <c r="C94">
        <v>90262</v>
      </c>
      <c r="D94">
        <v>10000</v>
      </c>
      <c r="E94" s="4">
        <v>33.99</v>
      </c>
      <c r="F94" s="3">
        <v>33.99</v>
      </c>
      <c r="G94" t="s">
        <v>18</v>
      </c>
      <c r="H94" t="s">
        <v>36</v>
      </c>
      <c r="I94" t="s">
        <v>27</v>
      </c>
      <c r="L94" t="s">
        <v>94</v>
      </c>
      <c r="M94" t="s">
        <v>316</v>
      </c>
      <c r="N94" t="s">
        <v>317</v>
      </c>
      <c r="O94" s="2">
        <v>45890.468923611108</v>
      </c>
      <c r="P94" t="s">
        <v>97</v>
      </c>
      <c r="Q94">
        <v>0</v>
      </c>
      <c r="R94" s="5">
        <f xml:space="preserve"> Q94 / 100</f>
        <v>0</v>
      </c>
    </row>
    <row r="95" spans="1:18" x14ac:dyDescent="0.3">
      <c r="A95" t="s">
        <v>318</v>
      </c>
      <c r="B95">
        <v>4.7</v>
      </c>
      <c r="C95">
        <v>94058</v>
      </c>
      <c r="D95">
        <v>30000</v>
      </c>
      <c r="E95" s="4">
        <v>30.99</v>
      </c>
      <c r="F95" s="3">
        <v>35.64</v>
      </c>
      <c r="G95" t="s">
        <v>18</v>
      </c>
      <c r="H95" t="s">
        <v>36</v>
      </c>
      <c r="I95" t="s">
        <v>27</v>
      </c>
      <c r="J95" t="s">
        <v>21</v>
      </c>
      <c r="L95" t="s">
        <v>123</v>
      </c>
      <c r="M95" t="s">
        <v>319</v>
      </c>
      <c r="N95" t="s">
        <v>320</v>
      </c>
      <c r="O95" s="2">
        <v>45890.468923611108</v>
      </c>
      <c r="P95" t="s">
        <v>30</v>
      </c>
      <c r="Q95">
        <v>13.05</v>
      </c>
      <c r="R95" s="5">
        <f xml:space="preserve"> Q95 / 100</f>
        <v>0.1305</v>
      </c>
    </row>
    <row r="96" spans="1:18" x14ac:dyDescent="0.3">
      <c r="A96" t="s">
        <v>321</v>
      </c>
      <c r="B96">
        <v>4.5999999999999996</v>
      </c>
      <c r="C96">
        <v>51663</v>
      </c>
      <c r="D96">
        <v>10000</v>
      </c>
      <c r="E96" s="4">
        <v>22.99</v>
      </c>
      <c r="F96" s="3">
        <v>24.58</v>
      </c>
      <c r="G96" t="s">
        <v>18</v>
      </c>
      <c r="H96" t="s">
        <v>36</v>
      </c>
      <c r="I96" t="s">
        <v>27</v>
      </c>
      <c r="J96" t="s">
        <v>21</v>
      </c>
      <c r="K96" s="1">
        <v>45901</v>
      </c>
      <c r="M96" t="s">
        <v>322</v>
      </c>
      <c r="N96" t="s">
        <v>323</v>
      </c>
      <c r="O96" s="2">
        <v>45890.468923611108</v>
      </c>
      <c r="P96" t="s">
        <v>97</v>
      </c>
      <c r="Q96">
        <v>6.47</v>
      </c>
      <c r="R96" s="5">
        <f xml:space="preserve"> Q96 / 100</f>
        <v>6.4699999999999994E-2</v>
      </c>
    </row>
    <row r="97" spans="1:18" x14ac:dyDescent="0.3">
      <c r="A97" t="s">
        <v>324</v>
      </c>
      <c r="B97">
        <v>4.5999999999999996</v>
      </c>
      <c r="C97">
        <v>20903</v>
      </c>
      <c r="D97">
        <v>10000</v>
      </c>
      <c r="E97" s="4">
        <v>59.99</v>
      </c>
      <c r="F97" s="3">
        <v>69.989999999999995</v>
      </c>
      <c r="G97" t="s">
        <v>18</v>
      </c>
      <c r="H97" t="s">
        <v>36</v>
      </c>
      <c r="I97" t="s">
        <v>27</v>
      </c>
      <c r="J97" t="s">
        <v>21</v>
      </c>
      <c r="K97" s="1">
        <v>45901</v>
      </c>
      <c r="L97" t="s">
        <v>22</v>
      </c>
      <c r="M97" t="s">
        <v>325</v>
      </c>
      <c r="N97" t="s">
        <v>326</v>
      </c>
      <c r="O97" s="2">
        <v>45890.468923611108</v>
      </c>
      <c r="P97" t="s">
        <v>30</v>
      </c>
      <c r="Q97">
        <v>14.29</v>
      </c>
      <c r="R97" s="5">
        <f xml:space="preserve"> Q97 / 100</f>
        <v>0.1429</v>
      </c>
    </row>
    <row r="98" spans="1:18" x14ac:dyDescent="0.3">
      <c r="A98" t="s">
        <v>327</v>
      </c>
      <c r="B98">
        <v>4.5999999999999996</v>
      </c>
      <c r="C98">
        <v>18811</v>
      </c>
      <c r="D98">
        <v>20000</v>
      </c>
      <c r="E98" s="4">
        <v>34.99</v>
      </c>
      <c r="F98" s="3">
        <v>39.99</v>
      </c>
      <c r="G98" t="s">
        <v>18</v>
      </c>
      <c r="H98" t="s">
        <v>36</v>
      </c>
      <c r="I98" t="s">
        <v>27</v>
      </c>
      <c r="J98" t="s">
        <v>21</v>
      </c>
      <c r="K98" s="1">
        <v>45901</v>
      </c>
      <c r="M98" t="s">
        <v>328</v>
      </c>
      <c r="N98" t="s">
        <v>329</v>
      </c>
      <c r="O98" s="2">
        <v>45890.468923611108</v>
      </c>
      <c r="P98" t="s">
        <v>60</v>
      </c>
      <c r="Q98">
        <v>12.5</v>
      </c>
      <c r="R98" s="5">
        <f xml:space="preserve"> Q98 / 100</f>
        <v>0.125</v>
      </c>
    </row>
    <row r="99" spans="1:18" x14ac:dyDescent="0.3">
      <c r="A99" t="s">
        <v>330</v>
      </c>
      <c r="B99">
        <v>4.2</v>
      </c>
      <c r="C99">
        <v>3209</v>
      </c>
      <c r="D99">
        <v>10000</v>
      </c>
      <c r="E99" s="4">
        <v>189.99</v>
      </c>
      <c r="F99" s="3">
        <v>249.99</v>
      </c>
      <c r="G99" t="s">
        <v>18</v>
      </c>
      <c r="H99" t="s">
        <v>36</v>
      </c>
      <c r="I99" t="s">
        <v>27</v>
      </c>
      <c r="J99" t="s">
        <v>21</v>
      </c>
      <c r="K99" s="1">
        <v>45901</v>
      </c>
      <c r="M99" t="s">
        <v>331</v>
      </c>
      <c r="N99" t="s">
        <v>332</v>
      </c>
      <c r="O99" s="2">
        <v>45890.468923611108</v>
      </c>
      <c r="P99" t="s">
        <v>25</v>
      </c>
      <c r="Q99">
        <v>24</v>
      </c>
      <c r="R99" s="5">
        <f xml:space="preserve"> Q99 / 100</f>
        <v>0.24</v>
      </c>
    </row>
    <row r="100" spans="1:18" x14ac:dyDescent="0.3">
      <c r="A100" t="s">
        <v>333</v>
      </c>
      <c r="B100">
        <v>4.5999999999999996</v>
      </c>
      <c r="C100">
        <v>10222</v>
      </c>
      <c r="D100">
        <v>10000</v>
      </c>
      <c r="E100" s="4">
        <v>16.989999999999998</v>
      </c>
      <c r="F100" s="3">
        <v>27.99</v>
      </c>
      <c r="G100" t="s">
        <v>35</v>
      </c>
      <c r="H100" t="s">
        <v>36</v>
      </c>
      <c r="I100" t="s">
        <v>27</v>
      </c>
      <c r="J100" t="s">
        <v>21</v>
      </c>
      <c r="K100" s="1">
        <v>45901</v>
      </c>
      <c r="M100" t="s">
        <v>334</v>
      </c>
      <c r="N100" t="s">
        <v>335</v>
      </c>
      <c r="O100" s="2">
        <v>45890.468923611108</v>
      </c>
      <c r="P100" t="s">
        <v>25</v>
      </c>
      <c r="Q100">
        <v>39.299999999999997</v>
      </c>
      <c r="R100" s="5">
        <f xml:space="preserve"> Q100 / 100</f>
        <v>0.39299999999999996</v>
      </c>
    </row>
    <row r="101" spans="1:18" x14ac:dyDescent="0.3">
      <c r="A101" t="s">
        <v>336</v>
      </c>
      <c r="B101">
        <v>4.5999999999999996</v>
      </c>
      <c r="C101">
        <v>33312</v>
      </c>
      <c r="D101">
        <v>50000</v>
      </c>
      <c r="E101" s="4">
        <v>6.91</v>
      </c>
      <c r="F101" s="3">
        <v>6.91</v>
      </c>
      <c r="G101" t="s">
        <v>18</v>
      </c>
      <c r="H101" t="s">
        <v>36</v>
      </c>
      <c r="I101" t="s">
        <v>27</v>
      </c>
      <c r="M101" t="s">
        <v>337</v>
      </c>
      <c r="N101" t="s">
        <v>338</v>
      </c>
      <c r="O101" s="2">
        <v>45890.468923611108</v>
      </c>
      <c r="P101" t="s">
        <v>45</v>
      </c>
      <c r="Q101">
        <v>0</v>
      </c>
      <c r="R101" s="5">
        <f xml:space="preserve"> Q101 / 100</f>
        <v>0</v>
      </c>
    </row>
    <row r="102" spans="1:18" x14ac:dyDescent="0.3">
      <c r="A102" t="s">
        <v>339</v>
      </c>
      <c r="B102">
        <v>4.5999999999999996</v>
      </c>
      <c r="C102">
        <v>52607</v>
      </c>
      <c r="D102">
        <v>50000</v>
      </c>
      <c r="E102" s="4">
        <v>5.65</v>
      </c>
      <c r="F102" s="3">
        <v>6.29</v>
      </c>
      <c r="G102" t="s">
        <v>35</v>
      </c>
      <c r="H102" t="s">
        <v>36</v>
      </c>
      <c r="I102" t="s">
        <v>27</v>
      </c>
      <c r="J102" t="s">
        <v>21</v>
      </c>
      <c r="K102" s="1">
        <v>45901</v>
      </c>
      <c r="M102" t="s">
        <v>340</v>
      </c>
      <c r="N102" t="s">
        <v>341</v>
      </c>
      <c r="O102" s="2">
        <v>45890.468923611108</v>
      </c>
      <c r="P102" t="s">
        <v>45</v>
      </c>
      <c r="Q102">
        <v>10.17</v>
      </c>
      <c r="R102" s="5">
        <f xml:space="preserve"> Q102 / 100</f>
        <v>0.1017</v>
      </c>
    </row>
    <row r="103" spans="1:18" x14ac:dyDescent="0.3">
      <c r="A103" t="s">
        <v>342</v>
      </c>
      <c r="B103">
        <v>4.2</v>
      </c>
      <c r="C103">
        <v>13855</v>
      </c>
      <c r="D103">
        <v>7000</v>
      </c>
      <c r="E103" s="4">
        <v>189.99</v>
      </c>
      <c r="F103" s="3">
        <v>239.99</v>
      </c>
      <c r="G103" t="s">
        <v>35</v>
      </c>
      <c r="H103" t="s">
        <v>36</v>
      </c>
      <c r="I103" t="s">
        <v>27</v>
      </c>
      <c r="J103" t="s">
        <v>21</v>
      </c>
      <c r="K103" s="1">
        <v>45901</v>
      </c>
      <c r="L103" t="s">
        <v>94</v>
      </c>
      <c r="M103" t="s">
        <v>343</v>
      </c>
      <c r="N103" t="s">
        <v>344</v>
      </c>
      <c r="O103" s="2">
        <v>45890.468923611108</v>
      </c>
      <c r="P103" t="s">
        <v>86</v>
      </c>
      <c r="Q103">
        <v>20.83</v>
      </c>
      <c r="R103" s="5">
        <f xml:space="preserve"> Q103 / 100</f>
        <v>0.20829999999999999</v>
      </c>
    </row>
    <row r="104" spans="1:18" x14ac:dyDescent="0.3">
      <c r="A104" t="s">
        <v>345</v>
      </c>
      <c r="B104">
        <v>4.7</v>
      </c>
      <c r="C104">
        <v>52857</v>
      </c>
      <c r="D104">
        <v>10000</v>
      </c>
      <c r="E104" s="4">
        <v>62.89</v>
      </c>
      <c r="F104" s="3">
        <v>62.89</v>
      </c>
      <c r="G104" t="s">
        <v>18</v>
      </c>
      <c r="H104" t="s">
        <v>36</v>
      </c>
      <c r="I104" t="s">
        <v>27</v>
      </c>
      <c r="L104" t="s">
        <v>123</v>
      </c>
      <c r="M104" t="s">
        <v>346</v>
      </c>
      <c r="N104" t="s">
        <v>347</v>
      </c>
      <c r="O104" s="2">
        <v>45890.468923611108</v>
      </c>
      <c r="P104" t="s">
        <v>30</v>
      </c>
      <c r="Q104">
        <v>0</v>
      </c>
      <c r="R104" s="5">
        <f xml:space="preserve"> Q104 / 100</f>
        <v>0</v>
      </c>
    </row>
    <row r="105" spans="1:18" x14ac:dyDescent="0.3">
      <c r="A105" t="s">
        <v>348</v>
      </c>
      <c r="B105">
        <v>4.0999999999999996</v>
      </c>
      <c r="C105">
        <v>3818</v>
      </c>
      <c r="D105">
        <v>10000</v>
      </c>
      <c r="E105" s="4">
        <v>172.2</v>
      </c>
      <c r="F105" s="3">
        <v>229.99</v>
      </c>
      <c r="G105" t="s">
        <v>18</v>
      </c>
      <c r="H105" t="s">
        <v>36</v>
      </c>
      <c r="I105" t="s">
        <v>27</v>
      </c>
      <c r="J105" t="s">
        <v>21</v>
      </c>
      <c r="K105" s="1">
        <v>45901</v>
      </c>
      <c r="M105" t="s">
        <v>349</v>
      </c>
      <c r="N105" t="s">
        <v>350</v>
      </c>
      <c r="O105" s="2">
        <v>45890.468923611108</v>
      </c>
      <c r="P105" t="s">
        <v>30</v>
      </c>
      <c r="Q105">
        <v>25.13</v>
      </c>
      <c r="R105" s="5">
        <f xml:space="preserve"> Q105 / 100</f>
        <v>0.25129999999999997</v>
      </c>
    </row>
    <row r="106" spans="1:18" x14ac:dyDescent="0.3">
      <c r="A106" t="s">
        <v>351</v>
      </c>
      <c r="B106">
        <v>4.7</v>
      </c>
      <c r="C106">
        <v>4657</v>
      </c>
      <c r="D106">
        <v>10000</v>
      </c>
      <c r="E106" s="4">
        <v>139.5</v>
      </c>
      <c r="F106" s="3">
        <v>169</v>
      </c>
      <c r="G106" t="s">
        <v>35</v>
      </c>
      <c r="H106" t="s">
        <v>36</v>
      </c>
      <c r="I106" t="s">
        <v>27</v>
      </c>
      <c r="J106" t="s">
        <v>21</v>
      </c>
      <c r="K106" s="1">
        <v>45901</v>
      </c>
      <c r="M106" t="s">
        <v>352</v>
      </c>
      <c r="N106" t="s">
        <v>353</v>
      </c>
      <c r="O106" s="2">
        <v>45890.468923611108</v>
      </c>
      <c r="P106" t="s">
        <v>25</v>
      </c>
      <c r="Q106">
        <v>17.46</v>
      </c>
      <c r="R106" s="5">
        <f xml:space="preserve"> Q106 / 100</f>
        <v>0.17460000000000001</v>
      </c>
    </row>
    <row r="107" spans="1:18" x14ac:dyDescent="0.3">
      <c r="A107" t="s">
        <v>354</v>
      </c>
      <c r="B107">
        <v>4.8</v>
      </c>
      <c r="C107">
        <v>15868</v>
      </c>
      <c r="D107">
        <v>30000</v>
      </c>
      <c r="E107" s="4">
        <v>16.98</v>
      </c>
      <c r="F107" s="3">
        <v>32.29</v>
      </c>
      <c r="G107" t="s">
        <v>18</v>
      </c>
      <c r="H107" t="s">
        <v>36</v>
      </c>
      <c r="I107" t="s">
        <v>27</v>
      </c>
      <c r="J107" t="s">
        <v>21</v>
      </c>
      <c r="K107" s="1">
        <v>45901</v>
      </c>
      <c r="M107" t="s">
        <v>355</v>
      </c>
      <c r="N107" t="s">
        <v>356</v>
      </c>
      <c r="O107" s="2">
        <v>45890.468923611108</v>
      </c>
      <c r="P107" t="s">
        <v>45</v>
      </c>
      <c r="Q107">
        <v>47.41</v>
      </c>
      <c r="R107" s="5">
        <f xml:space="preserve"> Q107 / 100</f>
        <v>0.47409999999999997</v>
      </c>
    </row>
    <row r="108" spans="1:18" x14ac:dyDescent="0.3">
      <c r="A108" t="s">
        <v>357</v>
      </c>
      <c r="B108">
        <v>4.8</v>
      </c>
      <c r="C108">
        <v>126587</v>
      </c>
      <c r="D108">
        <v>10000</v>
      </c>
      <c r="E108" s="4">
        <v>24.99</v>
      </c>
      <c r="F108" s="3">
        <v>34.99</v>
      </c>
      <c r="G108" t="s">
        <v>18</v>
      </c>
      <c r="H108" t="s">
        <v>36</v>
      </c>
      <c r="I108" t="s">
        <v>27</v>
      </c>
      <c r="J108" t="s">
        <v>21</v>
      </c>
      <c r="K108" s="1">
        <v>45901</v>
      </c>
      <c r="M108" t="s">
        <v>358</v>
      </c>
      <c r="N108" t="s">
        <v>359</v>
      </c>
      <c r="O108" s="2">
        <v>45890.468923611108</v>
      </c>
      <c r="P108" t="s">
        <v>141</v>
      </c>
      <c r="Q108">
        <v>28.58</v>
      </c>
      <c r="R108" s="5">
        <f xml:space="preserve"> Q108 / 100</f>
        <v>0.2858</v>
      </c>
    </row>
    <row r="109" spans="1:18" x14ac:dyDescent="0.3">
      <c r="A109" t="s">
        <v>360</v>
      </c>
      <c r="B109">
        <v>4.5999999999999996</v>
      </c>
      <c r="C109">
        <v>13112</v>
      </c>
      <c r="D109">
        <v>10000</v>
      </c>
      <c r="E109" s="4">
        <v>85.89</v>
      </c>
      <c r="F109" s="3">
        <v>85.89</v>
      </c>
      <c r="G109" t="s">
        <v>250</v>
      </c>
      <c r="H109" t="s">
        <v>36</v>
      </c>
      <c r="I109" t="s">
        <v>27</v>
      </c>
      <c r="M109" t="s">
        <v>361</v>
      </c>
      <c r="N109" t="s">
        <v>362</v>
      </c>
      <c r="O109" s="2">
        <v>45890.468923611108</v>
      </c>
      <c r="P109" t="s">
        <v>30</v>
      </c>
      <c r="Q109">
        <v>0</v>
      </c>
      <c r="R109" s="5">
        <f xml:space="preserve"> Q109 / 100</f>
        <v>0</v>
      </c>
    </row>
    <row r="110" spans="1:18" x14ac:dyDescent="0.3">
      <c r="A110" t="s">
        <v>363</v>
      </c>
      <c r="B110">
        <v>4.7</v>
      </c>
      <c r="C110">
        <v>3724</v>
      </c>
      <c r="D110">
        <v>10000</v>
      </c>
      <c r="E110" s="4">
        <v>60.5</v>
      </c>
      <c r="F110" s="3">
        <v>60.5</v>
      </c>
      <c r="G110" t="s">
        <v>35</v>
      </c>
      <c r="H110" t="s">
        <v>36</v>
      </c>
      <c r="I110" t="s">
        <v>27</v>
      </c>
      <c r="J110" t="s">
        <v>21</v>
      </c>
      <c r="K110" s="1">
        <v>45897</v>
      </c>
      <c r="M110" t="s">
        <v>364</v>
      </c>
      <c r="N110" t="s">
        <v>365</v>
      </c>
      <c r="O110" s="2">
        <v>45890.468923611108</v>
      </c>
      <c r="P110" t="s">
        <v>60</v>
      </c>
      <c r="Q110">
        <v>0</v>
      </c>
      <c r="R110" s="5">
        <f xml:space="preserve"> Q110 / 100</f>
        <v>0</v>
      </c>
    </row>
    <row r="111" spans="1:18" x14ac:dyDescent="0.3">
      <c r="A111" t="s">
        <v>366</v>
      </c>
      <c r="B111">
        <v>4.5999999999999996</v>
      </c>
      <c r="C111">
        <v>60696</v>
      </c>
      <c r="D111">
        <v>10000</v>
      </c>
      <c r="E111" s="4">
        <v>198</v>
      </c>
      <c r="F111" s="3">
        <v>348</v>
      </c>
      <c r="G111" t="s">
        <v>18</v>
      </c>
      <c r="H111" t="s">
        <v>36</v>
      </c>
      <c r="I111" t="s">
        <v>27</v>
      </c>
      <c r="J111" t="s">
        <v>21</v>
      </c>
      <c r="K111" s="1">
        <v>45901</v>
      </c>
      <c r="L111" t="s">
        <v>367</v>
      </c>
      <c r="M111" t="s">
        <v>368</v>
      </c>
      <c r="N111" t="s">
        <v>369</v>
      </c>
      <c r="O111" s="2">
        <v>45890.468923611108</v>
      </c>
      <c r="P111" t="s">
        <v>25</v>
      </c>
      <c r="Q111">
        <v>43.1</v>
      </c>
      <c r="R111" s="5">
        <f xml:space="preserve"> Q111 / 100</f>
        <v>0.43099999999999999</v>
      </c>
    </row>
    <row r="112" spans="1:18" x14ac:dyDescent="0.3">
      <c r="A112" t="s">
        <v>370</v>
      </c>
      <c r="B112">
        <v>4.8</v>
      </c>
      <c r="C112">
        <v>6853</v>
      </c>
      <c r="D112">
        <v>10000</v>
      </c>
      <c r="E112" s="4">
        <v>43.87</v>
      </c>
      <c r="F112" s="3">
        <v>65.989999999999995</v>
      </c>
      <c r="G112" t="s">
        <v>35</v>
      </c>
      <c r="H112" t="s">
        <v>36</v>
      </c>
      <c r="I112" t="s">
        <v>27</v>
      </c>
      <c r="J112" t="s">
        <v>21</v>
      </c>
      <c r="K112" s="1">
        <v>45901</v>
      </c>
      <c r="M112" t="s">
        <v>371</v>
      </c>
      <c r="N112" t="s">
        <v>372</v>
      </c>
      <c r="O112" s="2">
        <v>45890.468923611108</v>
      </c>
      <c r="P112" t="s">
        <v>45</v>
      </c>
      <c r="Q112">
        <v>33.520000000000003</v>
      </c>
      <c r="R112" s="5">
        <f xml:space="preserve"> Q112 / 100</f>
        <v>0.33520000000000005</v>
      </c>
    </row>
    <row r="113" spans="1:18" x14ac:dyDescent="0.3">
      <c r="A113" t="s">
        <v>373</v>
      </c>
      <c r="B113">
        <v>4.8</v>
      </c>
      <c r="C113">
        <v>3875</v>
      </c>
      <c r="D113">
        <v>40000</v>
      </c>
      <c r="E113" s="4">
        <v>4.26</v>
      </c>
      <c r="F113" s="3">
        <v>5.84</v>
      </c>
      <c r="G113" t="s">
        <v>35</v>
      </c>
      <c r="H113" t="s">
        <v>36</v>
      </c>
      <c r="I113" t="s">
        <v>27</v>
      </c>
      <c r="J113" t="s">
        <v>21</v>
      </c>
      <c r="K113" s="1">
        <v>45901</v>
      </c>
      <c r="M113" t="s">
        <v>374</v>
      </c>
      <c r="N113" t="s">
        <v>375</v>
      </c>
      <c r="O113" s="2">
        <v>45890.468923611108</v>
      </c>
      <c r="P113" t="s">
        <v>45</v>
      </c>
      <c r="Q113">
        <v>27.05</v>
      </c>
      <c r="R113" s="5">
        <f xml:space="preserve"> Q113 / 100</f>
        <v>0.27050000000000002</v>
      </c>
    </row>
    <row r="114" spans="1:18" x14ac:dyDescent="0.3">
      <c r="A114" t="s">
        <v>376</v>
      </c>
      <c r="B114">
        <v>4.7</v>
      </c>
      <c r="C114">
        <v>23337</v>
      </c>
      <c r="D114">
        <v>10000</v>
      </c>
      <c r="E114" s="4">
        <v>62.89</v>
      </c>
      <c r="F114" s="3">
        <v>62.89</v>
      </c>
      <c r="G114" t="s">
        <v>18</v>
      </c>
      <c r="H114" t="s">
        <v>36</v>
      </c>
      <c r="I114" t="s">
        <v>27</v>
      </c>
      <c r="L114" t="s">
        <v>123</v>
      </c>
      <c r="M114" t="s">
        <v>377</v>
      </c>
      <c r="N114" t="s">
        <v>378</v>
      </c>
      <c r="O114" s="2">
        <v>45890.469108796293</v>
      </c>
      <c r="P114" t="s">
        <v>30</v>
      </c>
      <c r="Q114">
        <v>0</v>
      </c>
      <c r="R114" s="5">
        <f xml:space="preserve"> Q114 / 100</f>
        <v>0</v>
      </c>
    </row>
    <row r="115" spans="1:18" x14ac:dyDescent="0.3">
      <c r="A115" t="s">
        <v>379</v>
      </c>
      <c r="B115">
        <v>4.8</v>
      </c>
      <c r="C115">
        <v>5990</v>
      </c>
      <c r="D115">
        <v>10000</v>
      </c>
      <c r="E115" s="4">
        <v>119.99</v>
      </c>
      <c r="F115" s="3">
        <v>176.99</v>
      </c>
      <c r="G115" t="s">
        <v>18</v>
      </c>
      <c r="H115" t="s">
        <v>36</v>
      </c>
      <c r="I115" t="s">
        <v>27</v>
      </c>
      <c r="J115" t="s">
        <v>21</v>
      </c>
      <c r="K115" s="1">
        <v>45901</v>
      </c>
      <c r="M115" t="s">
        <v>380</v>
      </c>
      <c r="N115" t="s">
        <v>381</v>
      </c>
      <c r="O115" s="2">
        <v>45890.469108796293</v>
      </c>
      <c r="P115" t="s">
        <v>30</v>
      </c>
      <c r="Q115">
        <v>32.21</v>
      </c>
      <c r="R115" s="5">
        <f xml:space="preserve"> Q115 / 100</f>
        <v>0.3221</v>
      </c>
    </row>
    <row r="116" spans="1:18" x14ac:dyDescent="0.3">
      <c r="A116" t="s">
        <v>382</v>
      </c>
      <c r="B116">
        <v>4.7</v>
      </c>
      <c r="C116">
        <v>45015</v>
      </c>
      <c r="D116">
        <v>10000</v>
      </c>
      <c r="E116" s="4">
        <v>67.89</v>
      </c>
      <c r="F116" s="3">
        <v>67.89</v>
      </c>
      <c r="G116" t="s">
        <v>18</v>
      </c>
      <c r="H116" t="s">
        <v>36</v>
      </c>
      <c r="I116" t="s">
        <v>27</v>
      </c>
      <c r="M116" t="s">
        <v>383</v>
      </c>
      <c r="N116" t="s">
        <v>384</v>
      </c>
      <c r="O116" s="2">
        <v>45890.469108796293</v>
      </c>
      <c r="P116" t="s">
        <v>30</v>
      </c>
      <c r="Q116">
        <v>0</v>
      </c>
      <c r="R116" s="5">
        <f xml:space="preserve"> Q116 / 100</f>
        <v>0</v>
      </c>
    </row>
    <row r="117" spans="1:18" x14ac:dyDescent="0.3">
      <c r="A117" t="s">
        <v>385</v>
      </c>
      <c r="B117">
        <v>4.5</v>
      </c>
      <c r="C117">
        <v>237579</v>
      </c>
      <c r="D117">
        <v>20000</v>
      </c>
      <c r="E117" s="4">
        <v>26.99</v>
      </c>
      <c r="F117" s="3">
        <v>26.99</v>
      </c>
      <c r="G117" t="s">
        <v>35</v>
      </c>
      <c r="H117" t="s">
        <v>36</v>
      </c>
      <c r="I117" t="s">
        <v>27</v>
      </c>
      <c r="J117" t="s">
        <v>21</v>
      </c>
      <c r="K117" s="1">
        <v>45901</v>
      </c>
      <c r="L117" t="s">
        <v>257</v>
      </c>
      <c r="M117" t="s">
        <v>386</v>
      </c>
      <c r="N117" t="s">
        <v>387</v>
      </c>
      <c r="O117" s="2">
        <v>45890.469108796293</v>
      </c>
      <c r="P117" t="s">
        <v>30</v>
      </c>
      <c r="Q117">
        <v>0</v>
      </c>
      <c r="R117" s="5">
        <f xml:space="preserve"> Q117 / 100</f>
        <v>0</v>
      </c>
    </row>
    <row r="118" spans="1:18" x14ac:dyDescent="0.3">
      <c r="A118" t="s">
        <v>388</v>
      </c>
      <c r="B118">
        <v>4.5999999999999996</v>
      </c>
      <c r="C118">
        <v>18869</v>
      </c>
      <c r="D118">
        <v>10000</v>
      </c>
      <c r="E118" s="4">
        <v>96.89</v>
      </c>
      <c r="F118" s="3">
        <v>96.89</v>
      </c>
      <c r="G118" t="s">
        <v>18</v>
      </c>
      <c r="H118" t="s">
        <v>36</v>
      </c>
      <c r="I118" t="s">
        <v>27</v>
      </c>
      <c r="M118" t="s">
        <v>389</v>
      </c>
      <c r="N118" t="s">
        <v>390</v>
      </c>
      <c r="O118" s="2">
        <v>45890.469108796293</v>
      </c>
      <c r="P118" t="s">
        <v>30</v>
      </c>
      <c r="Q118">
        <v>0</v>
      </c>
      <c r="R118" s="5">
        <f xml:space="preserve"> Q118 / 100</f>
        <v>0</v>
      </c>
    </row>
    <row r="119" spans="1:18" x14ac:dyDescent="0.3">
      <c r="A119" t="s">
        <v>391</v>
      </c>
      <c r="B119">
        <v>4.5999999999999996</v>
      </c>
      <c r="C119">
        <v>33246</v>
      </c>
      <c r="D119">
        <v>10000</v>
      </c>
      <c r="E119" s="4">
        <v>25.98</v>
      </c>
      <c r="F119" s="3">
        <v>27.99</v>
      </c>
      <c r="G119" t="s">
        <v>18</v>
      </c>
      <c r="H119" t="s">
        <v>36</v>
      </c>
      <c r="I119" t="s">
        <v>27</v>
      </c>
      <c r="J119" t="s">
        <v>21</v>
      </c>
      <c r="K119" s="1">
        <v>45901</v>
      </c>
      <c r="M119" t="s">
        <v>392</v>
      </c>
      <c r="N119" t="s">
        <v>393</v>
      </c>
      <c r="O119" s="2">
        <v>45890.469108796293</v>
      </c>
      <c r="P119" t="s">
        <v>30</v>
      </c>
      <c r="Q119">
        <v>7.18</v>
      </c>
      <c r="R119" s="5">
        <f xml:space="preserve"> Q119 / 100</f>
        <v>7.1800000000000003E-2</v>
      </c>
    </row>
    <row r="120" spans="1:18" x14ac:dyDescent="0.3">
      <c r="A120" t="s">
        <v>394</v>
      </c>
      <c r="B120">
        <v>4.7</v>
      </c>
      <c r="C120">
        <v>47221</v>
      </c>
      <c r="D120">
        <v>30000</v>
      </c>
      <c r="G120" t="s">
        <v>18</v>
      </c>
      <c r="H120" t="s">
        <v>36</v>
      </c>
      <c r="I120" t="s">
        <v>27</v>
      </c>
      <c r="M120" t="s">
        <v>395</v>
      </c>
      <c r="O120" s="2">
        <v>45890.469108796293</v>
      </c>
      <c r="P120" t="s">
        <v>100</v>
      </c>
      <c r="R120" s="5">
        <f xml:space="preserve"> Q120 / 100</f>
        <v>0</v>
      </c>
    </row>
    <row r="121" spans="1:18" x14ac:dyDescent="0.3">
      <c r="A121" t="s">
        <v>396</v>
      </c>
      <c r="B121">
        <v>4.0999999999999996</v>
      </c>
      <c r="C121">
        <v>16761</v>
      </c>
      <c r="D121">
        <v>10000</v>
      </c>
      <c r="E121" s="4">
        <v>82</v>
      </c>
      <c r="F121" s="3">
        <v>96.99</v>
      </c>
      <c r="G121" t="s">
        <v>35</v>
      </c>
      <c r="H121" t="s">
        <v>36</v>
      </c>
      <c r="I121" t="s">
        <v>27</v>
      </c>
      <c r="M121" t="s">
        <v>397</v>
      </c>
      <c r="N121" t="s">
        <v>398</v>
      </c>
      <c r="O121" s="2">
        <v>45890.469108796293</v>
      </c>
      <c r="P121" t="s">
        <v>153</v>
      </c>
      <c r="Q121">
        <v>15.46</v>
      </c>
      <c r="R121" s="5">
        <f xml:space="preserve"> Q121 / 100</f>
        <v>0.15460000000000002</v>
      </c>
    </row>
    <row r="122" spans="1:18" x14ac:dyDescent="0.3">
      <c r="A122" t="s">
        <v>399</v>
      </c>
      <c r="B122">
        <v>4.4000000000000004</v>
      </c>
      <c r="C122">
        <v>71952</v>
      </c>
      <c r="D122">
        <v>10000</v>
      </c>
      <c r="E122" s="4">
        <v>28.33</v>
      </c>
      <c r="F122" s="3">
        <v>39.99</v>
      </c>
      <c r="G122" t="s">
        <v>18</v>
      </c>
      <c r="H122" t="s">
        <v>36</v>
      </c>
      <c r="I122" t="s">
        <v>27</v>
      </c>
      <c r="J122" t="s">
        <v>21</v>
      </c>
      <c r="K122" s="1">
        <v>45904</v>
      </c>
      <c r="L122" t="s">
        <v>22</v>
      </c>
      <c r="M122" t="s">
        <v>400</v>
      </c>
      <c r="N122" t="s">
        <v>401</v>
      </c>
      <c r="O122" s="2">
        <v>45890.469108796293</v>
      </c>
      <c r="P122" t="s">
        <v>30</v>
      </c>
      <c r="Q122">
        <v>29.16</v>
      </c>
      <c r="R122" s="5">
        <f xml:space="preserve"> Q122 / 100</f>
        <v>0.29160000000000003</v>
      </c>
    </row>
    <row r="123" spans="1:18" x14ac:dyDescent="0.3">
      <c r="A123" t="s">
        <v>402</v>
      </c>
      <c r="B123">
        <v>4.5999999999999996</v>
      </c>
      <c r="C123">
        <v>4543</v>
      </c>
      <c r="D123">
        <v>10000</v>
      </c>
      <c r="E123" s="4">
        <v>97.99</v>
      </c>
      <c r="F123" s="3">
        <v>97.99</v>
      </c>
      <c r="G123" t="s">
        <v>18</v>
      </c>
      <c r="H123" t="s">
        <v>36</v>
      </c>
      <c r="I123" t="s">
        <v>27</v>
      </c>
      <c r="J123" t="s">
        <v>21</v>
      </c>
      <c r="K123" s="1">
        <v>45901</v>
      </c>
      <c r="L123" t="s">
        <v>94</v>
      </c>
      <c r="M123" t="s">
        <v>403</v>
      </c>
      <c r="N123" t="s">
        <v>404</v>
      </c>
      <c r="O123" s="2">
        <v>45890.469108796293</v>
      </c>
      <c r="P123" t="s">
        <v>97</v>
      </c>
      <c r="Q123">
        <v>0</v>
      </c>
      <c r="R123" s="5">
        <f xml:space="preserve"> Q123 / 100</f>
        <v>0</v>
      </c>
    </row>
    <row r="124" spans="1:18" x14ac:dyDescent="0.3">
      <c r="A124" t="s">
        <v>405</v>
      </c>
      <c r="B124">
        <v>4.7</v>
      </c>
      <c r="C124">
        <v>2665</v>
      </c>
      <c r="D124">
        <v>10000</v>
      </c>
      <c r="E124" s="4">
        <v>18.899999999999999</v>
      </c>
      <c r="F124" s="3">
        <v>18.899999999999999</v>
      </c>
      <c r="G124" t="s">
        <v>18</v>
      </c>
      <c r="H124" t="s">
        <v>36</v>
      </c>
      <c r="I124" t="s">
        <v>27</v>
      </c>
      <c r="M124" t="s">
        <v>406</v>
      </c>
      <c r="N124" t="s">
        <v>407</v>
      </c>
      <c r="O124" s="2">
        <v>45890.469108796293</v>
      </c>
      <c r="P124" t="s">
        <v>141</v>
      </c>
      <c r="Q124">
        <v>0</v>
      </c>
      <c r="R124" s="5">
        <f xml:space="preserve"> Q124 / 100</f>
        <v>0</v>
      </c>
    </row>
    <row r="125" spans="1:18" x14ac:dyDescent="0.3">
      <c r="A125" t="s">
        <v>408</v>
      </c>
      <c r="B125">
        <v>4.8</v>
      </c>
      <c r="C125">
        <v>815</v>
      </c>
      <c r="D125">
        <v>4000</v>
      </c>
      <c r="E125" s="4">
        <v>919.08</v>
      </c>
      <c r="F125" s="3">
        <v>919.08</v>
      </c>
      <c r="G125" t="s">
        <v>18</v>
      </c>
      <c r="H125" t="s">
        <v>36</v>
      </c>
      <c r="I125" t="s">
        <v>27</v>
      </c>
      <c r="L125" t="s">
        <v>57</v>
      </c>
      <c r="M125" t="s">
        <v>409</v>
      </c>
      <c r="N125" t="s">
        <v>410</v>
      </c>
      <c r="O125" s="2">
        <v>45890.469108796293</v>
      </c>
      <c r="P125" t="s">
        <v>30</v>
      </c>
      <c r="Q125">
        <v>0</v>
      </c>
      <c r="R125" s="5">
        <f xml:space="preserve"> Q125 / 100</f>
        <v>0</v>
      </c>
    </row>
    <row r="126" spans="1:18" x14ac:dyDescent="0.3">
      <c r="A126" t="s">
        <v>411</v>
      </c>
      <c r="B126">
        <v>4.4000000000000004</v>
      </c>
      <c r="C126">
        <v>1408</v>
      </c>
      <c r="D126">
        <v>500</v>
      </c>
      <c r="E126" s="4">
        <v>99.99</v>
      </c>
      <c r="F126" s="3">
        <v>99.99</v>
      </c>
      <c r="G126" t="s">
        <v>18</v>
      </c>
      <c r="H126" t="s">
        <v>19</v>
      </c>
      <c r="I126" t="s">
        <v>412</v>
      </c>
      <c r="J126" t="s">
        <v>21</v>
      </c>
      <c r="K126" s="1">
        <v>45901</v>
      </c>
      <c r="M126" t="s">
        <v>413</v>
      </c>
      <c r="N126" t="s">
        <v>414</v>
      </c>
      <c r="O126" s="2">
        <v>45890.469108796293</v>
      </c>
      <c r="P126" t="s">
        <v>25</v>
      </c>
      <c r="Q126">
        <v>0</v>
      </c>
      <c r="R126" s="5">
        <f xml:space="preserve"> Q126 / 100</f>
        <v>0</v>
      </c>
    </row>
    <row r="127" spans="1:18" x14ac:dyDescent="0.3">
      <c r="A127" t="s">
        <v>415</v>
      </c>
      <c r="B127">
        <v>4</v>
      </c>
      <c r="C127">
        <v>1710</v>
      </c>
      <c r="D127">
        <v>50</v>
      </c>
      <c r="E127" s="4">
        <v>29.99</v>
      </c>
      <c r="F127" s="3">
        <v>49.99</v>
      </c>
      <c r="G127" t="s">
        <v>18</v>
      </c>
      <c r="H127" t="s">
        <v>19</v>
      </c>
      <c r="I127" t="s">
        <v>27</v>
      </c>
      <c r="J127" t="s">
        <v>21</v>
      </c>
      <c r="K127" s="1">
        <v>45901</v>
      </c>
      <c r="M127" t="s">
        <v>416</v>
      </c>
      <c r="N127" t="s">
        <v>417</v>
      </c>
      <c r="O127" s="2">
        <v>45890.469108796293</v>
      </c>
      <c r="P127" t="s">
        <v>25</v>
      </c>
      <c r="Q127">
        <v>40.01</v>
      </c>
      <c r="R127" s="5">
        <f xml:space="preserve"> Q127 / 100</f>
        <v>0.40009999999999996</v>
      </c>
    </row>
    <row r="128" spans="1:18" x14ac:dyDescent="0.3">
      <c r="A128" t="s">
        <v>418</v>
      </c>
      <c r="B128">
        <v>4.5999999999999996</v>
      </c>
      <c r="C128">
        <v>34391</v>
      </c>
      <c r="D128">
        <v>10000</v>
      </c>
      <c r="E128" s="4">
        <v>24.83</v>
      </c>
      <c r="F128" s="3">
        <v>24.83</v>
      </c>
      <c r="G128" t="s">
        <v>35</v>
      </c>
      <c r="H128" t="s">
        <v>36</v>
      </c>
      <c r="I128" t="s">
        <v>27</v>
      </c>
      <c r="M128" t="s">
        <v>419</v>
      </c>
      <c r="N128" t="s">
        <v>420</v>
      </c>
      <c r="O128" s="2">
        <v>45890.469108796293</v>
      </c>
      <c r="P128" t="s">
        <v>100</v>
      </c>
      <c r="Q128">
        <v>0</v>
      </c>
      <c r="R128" s="5">
        <f xml:space="preserve"> Q128 / 100</f>
        <v>0</v>
      </c>
    </row>
    <row r="129" spans="1:18" x14ac:dyDescent="0.3">
      <c r="A129" t="s">
        <v>421</v>
      </c>
      <c r="B129">
        <v>4.5999999999999996</v>
      </c>
      <c r="C129">
        <v>1184</v>
      </c>
      <c r="D129">
        <v>10000</v>
      </c>
      <c r="E129" s="4">
        <v>93.89</v>
      </c>
      <c r="F129" s="3">
        <v>93.89</v>
      </c>
      <c r="G129" t="s">
        <v>18</v>
      </c>
      <c r="H129" t="s">
        <v>36</v>
      </c>
      <c r="I129" t="s">
        <v>27</v>
      </c>
      <c r="J129" t="s">
        <v>21</v>
      </c>
      <c r="K129" s="1">
        <v>45901</v>
      </c>
      <c r="M129" t="s">
        <v>422</v>
      </c>
      <c r="N129" t="s">
        <v>423</v>
      </c>
      <c r="O129" s="2">
        <v>45890.469108796293</v>
      </c>
      <c r="P129" t="s">
        <v>30</v>
      </c>
      <c r="Q129">
        <v>0</v>
      </c>
      <c r="R129" s="5">
        <f xml:space="preserve"> Q129 / 100</f>
        <v>0</v>
      </c>
    </row>
    <row r="130" spans="1:18" x14ac:dyDescent="0.3">
      <c r="A130" t="s">
        <v>424</v>
      </c>
      <c r="B130">
        <v>4.5999999999999996</v>
      </c>
      <c r="C130">
        <v>2039</v>
      </c>
      <c r="D130">
        <v>6000</v>
      </c>
      <c r="E130" s="4">
        <v>549.15</v>
      </c>
      <c r="F130" s="3">
        <v>549.15</v>
      </c>
      <c r="G130" t="s">
        <v>18</v>
      </c>
      <c r="H130" t="s">
        <v>36</v>
      </c>
      <c r="I130" t="s">
        <v>27</v>
      </c>
      <c r="M130" t="s">
        <v>425</v>
      </c>
      <c r="N130" t="s">
        <v>426</v>
      </c>
      <c r="O130" s="2">
        <v>45890.469108796293</v>
      </c>
      <c r="P130" t="s">
        <v>25</v>
      </c>
      <c r="Q130">
        <v>0</v>
      </c>
      <c r="R130" s="5">
        <f xml:space="preserve"> Q130 / 100</f>
        <v>0</v>
      </c>
    </row>
    <row r="131" spans="1:18" x14ac:dyDescent="0.3">
      <c r="A131" t="s">
        <v>427</v>
      </c>
      <c r="B131">
        <v>4.5</v>
      </c>
      <c r="C131">
        <v>35746</v>
      </c>
      <c r="D131">
        <v>10000</v>
      </c>
      <c r="E131" s="4">
        <v>89</v>
      </c>
      <c r="F131" s="3">
        <v>89</v>
      </c>
      <c r="G131" t="s">
        <v>35</v>
      </c>
      <c r="H131" t="s">
        <v>36</v>
      </c>
      <c r="I131" t="s">
        <v>27</v>
      </c>
      <c r="M131" t="s">
        <v>428</v>
      </c>
      <c r="N131" t="s">
        <v>429</v>
      </c>
      <c r="O131" s="2">
        <v>45890.469108796293</v>
      </c>
      <c r="P131" t="s">
        <v>141</v>
      </c>
      <c r="Q131">
        <v>0</v>
      </c>
      <c r="R131" s="5">
        <f xml:space="preserve"> Q131 / 100</f>
        <v>0</v>
      </c>
    </row>
    <row r="132" spans="1:18" x14ac:dyDescent="0.3">
      <c r="A132" t="s">
        <v>430</v>
      </c>
      <c r="B132">
        <v>4.7</v>
      </c>
      <c r="C132">
        <v>36633</v>
      </c>
      <c r="D132">
        <v>30000</v>
      </c>
      <c r="E132" s="4">
        <v>10.35</v>
      </c>
      <c r="F132" s="3">
        <v>11.87</v>
      </c>
      <c r="G132" t="s">
        <v>18</v>
      </c>
      <c r="H132" t="s">
        <v>36</v>
      </c>
      <c r="I132" t="s">
        <v>27</v>
      </c>
      <c r="J132" t="s">
        <v>21</v>
      </c>
      <c r="K132" s="1">
        <v>45901</v>
      </c>
      <c r="M132" t="s">
        <v>431</v>
      </c>
      <c r="O132" s="2">
        <v>45890.469108796293</v>
      </c>
      <c r="P132" t="s">
        <v>30</v>
      </c>
      <c r="Q132">
        <v>12.81</v>
      </c>
      <c r="R132" s="5">
        <f xml:space="preserve"> Q132 / 100</f>
        <v>0.12809999999999999</v>
      </c>
    </row>
    <row r="133" spans="1:18" x14ac:dyDescent="0.3">
      <c r="A133" t="s">
        <v>432</v>
      </c>
      <c r="B133">
        <v>4.9000000000000004</v>
      </c>
      <c r="C133">
        <v>28281</v>
      </c>
      <c r="D133">
        <v>20000</v>
      </c>
      <c r="E133" s="4">
        <v>24.99</v>
      </c>
      <c r="F133" s="3">
        <v>43.29</v>
      </c>
      <c r="G133" t="s">
        <v>18</v>
      </c>
      <c r="H133" t="s">
        <v>36</v>
      </c>
      <c r="I133" t="s">
        <v>27</v>
      </c>
      <c r="J133" t="s">
        <v>21</v>
      </c>
      <c r="K133" s="1">
        <v>45901</v>
      </c>
      <c r="M133" t="s">
        <v>433</v>
      </c>
      <c r="N133" t="s">
        <v>434</v>
      </c>
      <c r="O133" s="2">
        <v>45890.469108796293</v>
      </c>
      <c r="P133" t="s">
        <v>45</v>
      </c>
      <c r="Q133">
        <v>42.27</v>
      </c>
      <c r="R133" s="5">
        <f xml:space="preserve"> Q133 / 100</f>
        <v>0.42270000000000002</v>
      </c>
    </row>
    <row r="134" spans="1:18" x14ac:dyDescent="0.3">
      <c r="A134" t="s">
        <v>435</v>
      </c>
      <c r="B134">
        <v>4.5999999999999996</v>
      </c>
      <c r="C134">
        <v>25104</v>
      </c>
      <c r="D134">
        <v>10000</v>
      </c>
      <c r="E134" s="4">
        <v>54</v>
      </c>
      <c r="F134" s="3">
        <v>64.989999999999995</v>
      </c>
      <c r="G134" t="s">
        <v>35</v>
      </c>
      <c r="H134" t="s">
        <v>36</v>
      </c>
      <c r="I134" t="s">
        <v>27</v>
      </c>
      <c r="K134" s="1">
        <v>45901</v>
      </c>
      <c r="M134" t="s">
        <v>436</v>
      </c>
      <c r="N134" t="s">
        <v>437</v>
      </c>
      <c r="O134" s="2">
        <v>45890.469108796293</v>
      </c>
      <c r="P134" t="s">
        <v>25</v>
      </c>
      <c r="Q134">
        <v>16.91</v>
      </c>
      <c r="R134" s="5">
        <f xml:space="preserve"> Q134 / 100</f>
        <v>0.1691</v>
      </c>
    </row>
    <row r="135" spans="1:18" x14ac:dyDescent="0.3">
      <c r="A135" t="s">
        <v>438</v>
      </c>
      <c r="B135">
        <v>4.0999999999999996</v>
      </c>
      <c r="C135">
        <v>8639</v>
      </c>
      <c r="D135">
        <v>9000</v>
      </c>
      <c r="E135" s="4">
        <v>119.95</v>
      </c>
      <c r="F135" s="3">
        <v>159.94999999999999</v>
      </c>
      <c r="G135" t="s">
        <v>18</v>
      </c>
      <c r="H135" t="s">
        <v>36</v>
      </c>
      <c r="I135" t="s">
        <v>27</v>
      </c>
      <c r="J135" t="s">
        <v>21</v>
      </c>
      <c r="K135" s="1">
        <v>45901</v>
      </c>
      <c r="M135" t="s">
        <v>439</v>
      </c>
      <c r="N135" t="s">
        <v>440</v>
      </c>
      <c r="O135" s="2">
        <v>45890.469108796293</v>
      </c>
      <c r="P135" t="s">
        <v>281</v>
      </c>
      <c r="Q135">
        <v>25.01</v>
      </c>
      <c r="R135" s="5">
        <f xml:space="preserve"> Q135 / 100</f>
        <v>0.25009999999999999</v>
      </c>
    </row>
    <row r="136" spans="1:18" x14ac:dyDescent="0.3">
      <c r="A136" t="s">
        <v>441</v>
      </c>
      <c r="B136">
        <v>4.7</v>
      </c>
      <c r="C136">
        <v>59612</v>
      </c>
      <c r="D136">
        <v>20000</v>
      </c>
      <c r="E136" s="4">
        <v>39.99</v>
      </c>
      <c r="F136" s="3">
        <v>45.79</v>
      </c>
      <c r="G136" t="s">
        <v>18</v>
      </c>
      <c r="H136" t="s">
        <v>36</v>
      </c>
      <c r="I136" t="s">
        <v>27</v>
      </c>
      <c r="J136" t="s">
        <v>21</v>
      </c>
      <c r="K136" s="1">
        <v>45901</v>
      </c>
      <c r="M136" t="s">
        <v>442</v>
      </c>
      <c r="N136" t="s">
        <v>443</v>
      </c>
      <c r="O136" s="2">
        <v>45890.469108796293</v>
      </c>
      <c r="P136" t="s">
        <v>45</v>
      </c>
      <c r="Q136">
        <v>12.67</v>
      </c>
      <c r="R136" s="5">
        <f xml:space="preserve"> Q136 / 100</f>
        <v>0.12670000000000001</v>
      </c>
    </row>
    <row r="137" spans="1:18" x14ac:dyDescent="0.3">
      <c r="A137" t="s">
        <v>444</v>
      </c>
      <c r="B137">
        <v>4.5</v>
      </c>
      <c r="C137">
        <v>110456</v>
      </c>
      <c r="D137">
        <v>10000</v>
      </c>
      <c r="E137" s="4">
        <v>20.79</v>
      </c>
      <c r="F137" s="3">
        <v>20.79</v>
      </c>
      <c r="G137" t="s">
        <v>18</v>
      </c>
      <c r="H137" t="s">
        <v>36</v>
      </c>
      <c r="I137" t="s">
        <v>27</v>
      </c>
      <c r="L137" t="s">
        <v>22</v>
      </c>
      <c r="M137" t="s">
        <v>445</v>
      </c>
      <c r="N137" t="s">
        <v>446</v>
      </c>
      <c r="O137" s="2">
        <v>45890.469108796293</v>
      </c>
      <c r="P137" t="s">
        <v>30</v>
      </c>
      <c r="Q137">
        <v>0</v>
      </c>
      <c r="R137" s="5">
        <f xml:space="preserve"> Q137 / 100</f>
        <v>0</v>
      </c>
    </row>
    <row r="138" spans="1:18" x14ac:dyDescent="0.3">
      <c r="A138" t="s">
        <v>447</v>
      </c>
      <c r="B138">
        <v>4.7</v>
      </c>
      <c r="C138">
        <v>35827</v>
      </c>
      <c r="D138">
        <v>10000</v>
      </c>
      <c r="E138" s="4">
        <v>79.989999999999995</v>
      </c>
      <c r="F138" s="3">
        <v>109.99</v>
      </c>
      <c r="G138" t="s">
        <v>35</v>
      </c>
      <c r="H138" t="s">
        <v>36</v>
      </c>
      <c r="I138" t="s">
        <v>27</v>
      </c>
      <c r="J138" t="s">
        <v>21</v>
      </c>
      <c r="K138" s="1">
        <v>45901</v>
      </c>
      <c r="M138" t="s">
        <v>448</v>
      </c>
      <c r="N138" t="s">
        <v>449</v>
      </c>
      <c r="O138" s="2">
        <v>45890.469108796293</v>
      </c>
      <c r="P138" t="s">
        <v>25</v>
      </c>
      <c r="Q138">
        <v>27.28</v>
      </c>
      <c r="R138" s="5">
        <f xml:space="preserve"> Q138 / 100</f>
        <v>0.27279999999999999</v>
      </c>
    </row>
    <row r="139" spans="1:18" x14ac:dyDescent="0.3">
      <c r="A139" t="s">
        <v>450</v>
      </c>
      <c r="B139">
        <v>4.8</v>
      </c>
      <c r="C139">
        <v>23494</v>
      </c>
      <c r="D139">
        <v>40000</v>
      </c>
      <c r="E139" s="4">
        <v>4.47</v>
      </c>
      <c r="F139" s="3">
        <v>8.99</v>
      </c>
      <c r="G139" t="s">
        <v>18</v>
      </c>
      <c r="H139" t="s">
        <v>36</v>
      </c>
      <c r="I139" t="s">
        <v>27</v>
      </c>
      <c r="J139" t="s">
        <v>21</v>
      </c>
      <c r="K139" s="1">
        <v>45901</v>
      </c>
      <c r="M139" t="s">
        <v>451</v>
      </c>
      <c r="N139" t="s">
        <v>452</v>
      </c>
      <c r="O139" s="2">
        <v>45890.469108796293</v>
      </c>
      <c r="P139" t="s">
        <v>45</v>
      </c>
      <c r="Q139">
        <v>50.28</v>
      </c>
      <c r="R139" s="5">
        <f xml:space="preserve"> Q139 / 100</f>
        <v>0.50280000000000002</v>
      </c>
    </row>
    <row r="140" spans="1:18" x14ac:dyDescent="0.3">
      <c r="A140" t="s">
        <v>453</v>
      </c>
      <c r="B140">
        <v>4.7</v>
      </c>
      <c r="C140">
        <v>63</v>
      </c>
      <c r="E140" s="4">
        <v>49.99</v>
      </c>
      <c r="F140" s="3">
        <v>79.989999999999995</v>
      </c>
      <c r="G140" t="s">
        <v>18</v>
      </c>
      <c r="H140" t="s">
        <v>19</v>
      </c>
      <c r="I140" t="s">
        <v>27</v>
      </c>
      <c r="J140" t="s">
        <v>21</v>
      </c>
      <c r="K140" s="1">
        <v>45901</v>
      </c>
      <c r="M140" t="s">
        <v>454</v>
      </c>
      <c r="N140" t="s">
        <v>455</v>
      </c>
      <c r="O140" s="2">
        <v>45890.469108796293</v>
      </c>
      <c r="P140" t="s">
        <v>25</v>
      </c>
      <c r="Q140">
        <v>37.5</v>
      </c>
      <c r="R140" s="5">
        <f xml:space="preserve"> Q140 / 100</f>
        <v>0.375</v>
      </c>
    </row>
    <row r="141" spans="1:18" x14ac:dyDescent="0.3">
      <c r="A141" t="s">
        <v>456</v>
      </c>
      <c r="B141">
        <v>4.2</v>
      </c>
      <c r="C141">
        <v>154</v>
      </c>
      <c r="D141">
        <v>200</v>
      </c>
      <c r="E141" s="4">
        <v>23.99</v>
      </c>
      <c r="F141" s="3">
        <v>32.99</v>
      </c>
      <c r="G141" t="s">
        <v>18</v>
      </c>
      <c r="H141" t="s">
        <v>19</v>
      </c>
      <c r="I141" t="s">
        <v>27</v>
      </c>
      <c r="J141" t="s">
        <v>21</v>
      </c>
      <c r="K141" s="1">
        <v>45901</v>
      </c>
      <c r="M141" t="s">
        <v>457</v>
      </c>
      <c r="N141" t="s">
        <v>458</v>
      </c>
      <c r="O141" s="2">
        <v>45890.469108796293</v>
      </c>
      <c r="P141" t="s">
        <v>25</v>
      </c>
      <c r="Q141">
        <v>27.28</v>
      </c>
      <c r="R141" s="5">
        <f xml:space="preserve"> Q141 / 100</f>
        <v>0.27279999999999999</v>
      </c>
    </row>
    <row r="142" spans="1:18" x14ac:dyDescent="0.3">
      <c r="A142" t="s">
        <v>459</v>
      </c>
      <c r="B142">
        <v>4.4000000000000004</v>
      </c>
      <c r="C142">
        <v>12343</v>
      </c>
      <c r="D142">
        <v>8000</v>
      </c>
      <c r="E142" s="4">
        <v>184.99</v>
      </c>
      <c r="F142" s="3">
        <v>184.99</v>
      </c>
      <c r="G142" t="s">
        <v>18</v>
      </c>
      <c r="H142" t="s">
        <v>36</v>
      </c>
      <c r="I142" t="s">
        <v>27</v>
      </c>
      <c r="M142" t="s">
        <v>460</v>
      </c>
      <c r="N142" t="s">
        <v>461</v>
      </c>
      <c r="O142" s="2">
        <v>45890.469293981485</v>
      </c>
      <c r="P142" t="s">
        <v>100</v>
      </c>
      <c r="Q142">
        <v>0</v>
      </c>
      <c r="R142" s="5">
        <f xml:space="preserve"> Q142 / 100</f>
        <v>0</v>
      </c>
    </row>
    <row r="143" spans="1:18" x14ac:dyDescent="0.3">
      <c r="A143" t="s">
        <v>462</v>
      </c>
      <c r="B143">
        <v>4.5</v>
      </c>
      <c r="C143">
        <v>89633</v>
      </c>
      <c r="D143">
        <v>10000</v>
      </c>
      <c r="E143" s="4">
        <v>43.09</v>
      </c>
      <c r="F143" s="3">
        <v>43.09</v>
      </c>
      <c r="G143" t="s">
        <v>18</v>
      </c>
      <c r="H143" t="s">
        <v>36</v>
      </c>
      <c r="I143" t="s">
        <v>27</v>
      </c>
      <c r="L143" t="s">
        <v>463</v>
      </c>
      <c r="M143" t="s">
        <v>464</v>
      </c>
      <c r="N143" t="s">
        <v>465</v>
      </c>
      <c r="O143" s="2">
        <v>45890.469293981485</v>
      </c>
      <c r="P143" t="s">
        <v>30</v>
      </c>
      <c r="Q143">
        <v>0</v>
      </c>
      <c r="R143" s="5">
        <f xml:space="preserve"> Q143 / 100</f>
        <v>0</v>
      </c>
    </row>
    <row r="144" spans="1:18" x14ac:dyDescent="0.3">
      <c r="A144" t="s">
        <v>466</v>
      </c>
      <c r="B144">
        <v>4.3</v>
      </c>
      <c r="C144">
        <v>37051</v>
      </c>
      <c r="D144">
        <v>20000</v>
      </c>
      <c r="E144" s="4">
        <v>23.74</v>
      </c>
      <c r="F144" s="3">
        <v>23.74</v>
      </c>
      <c r="G144" t="s">
        <v>18</v>
      </c>
      <c r="H144" t="s">
        <v>36</v>
      </c>
      <c r="I144" t="s">
        <v>27</v>
      </c>
      <c r="J144" t="s">
        <v>21</v>
      </c>
      <c r="K144" s="1">
        <v>45901</v>
      </c>
      <c r="M144" t="s">
        <v>467</v>
      </c>
      <c r="N144" t="s">
        <v>468</v>
      </c>
      <c r="O144" s="2">
        <v>45890.469293981485</v>
      </c>
      <c r="P144" t="s">
        <v>45</v>
      </c>
      <c r="Q144">
        <v>0</v>
      </c>
      <c r="R144" s="5">
        <f xml:space="preserve"> Q144 / 100</f>
        <v>0</v>
      </c>
    </row>
    <row r="145" spans="1:18" x14ac:dyDescent="0.3">
      <c r="A145" t="s">
        <v>469</v>
      </c>
      <c r="B145">
        <v>4.5999999999999996</v>
      </c>
      <c r="C145">
        <v>7425</v>
      </c>
      <c r="D145">
        <v>10000</v>
      </c>
      <c r="E145" s="4">
        <v>67.2</v>
      </c>
      <c r="F145" s="3">
        <v>67.2</v>
      </c>
      <c r="G145" t="s">
        <v>250</v>
      </c>
      <c r="H145" t="s">
        <v>36</v>
      </c>
      <c r="I145" t="s">
        <v>27</v>
      </c>
      <c r="M145" t="s">
        <v>470</v>
      </c>
      <c r="N145" t="s">
        <v>471</v>
      </c>
      <c r="O145" s="2">
        <v>45890.469293981485</v>
      </c>
      <c r="P145" t="s">
        <v>97</v>
      </c>
      <c r="Q145">
        <v>0</v>
      </c>
      <c r="R145" s="5">
        <f xml:space="preserve"> Q145 / 100</f>
        <v>0</v>
      </c>
    </row>
    <row r="146" spans="1:18" x14ac:dyDescent="0.3">
      <c r="A146" t="s">
        <v>472</v>
      </c>
      <c r="B146">
        <v>4.5999999999999996</v>
      </c>
      <c r="C146">
        <v>195798</v>
      </c>
      <c r="D146">
        <v>10000</v>
      </c>
      <c r="E146" s="4">
        <v>13.29</v>
      </c>
      <c r="F146" s="3">
        <v>13.29</v>
      </c>
      <c r="G146" t="s">
        <v>35</v>
      </c>
      <c r="H146" t="s">
        <v>36</v>
      </c>
      <c r="I146" t="s">
        <v>27</v>
      </c>
      <c r="J146" t="s">
        <v>21</v>
      </c>
      <c r="K146" s="1">
        <v>45901</v>
      </c>
      <c r="M146" t="s">
        <v>473</v>
      </c>
      <c r="N146" t="s">
        <v>474</v>
      </c>
      <c r="O146" s="2">
        <v>45890.469293981485</v>
      </c>
      <c r="P146" t="s">
        <v>74</v>
      </c>
      <c r="Q146">
        <v>0</v>
      </c>
      <c r="R146" s="5">
        <f xml:space="preserve"> Q146 / 100</f>
        <v>0</v>
      </c>
    </row>
    <row r="147" spans="1:18" x14ac:dyDescent="0.3">
      <c r="A147" t="s">
        <v>475</v>
      </c>
      <c r="B147">
        <v>4.5</v>
      </c>
      <c r="C147">
        <v>22266</v>
      </c>
      <c r="D147">
        <v>7000</v>
      </c>
      <c r="E147" s="4">
        <v>171.13</v>
      </c>
      <c r="F147" s="3">
        <v>171.13</v>
      </c>
      <c r="G147" t="s">
        <v>18</v>
      </c>
      <c r="H147" t="s">
        <v>36</v>
      </c>
      <c r="I147" t="s">
        <v>27</v>
      </c>
      <c r="M147" t="s">
        <v>476</v>
      </c>
      <c r="N147" t="s">
        <v>477</v>
      </c>
      <c r="O147" s="2">
        <v>45890.469293981485</v>
      </c>
      <c r="P147" t="s">
        <v>25</v>
      </c>
      <c r="Q147">
        <v>0</v>
      </c>
      <c r="R147" s="5">
        <f xml:space="preserve"> Q147 / 100</f>
        <v>0</v>
      </c>
    </row>
    <row r="148" spans="1:18" x14ac:dyDescent="0.3">
      <c r="A148" t="s">
        <v>478</v>
      </c>
      <c r="B148">
        <v>4.7</v>
      </c>
      <c r="C148">
        <v>2965</v>
      </c>
      <c r="D148">
        <v>7000</v>
      </c>
      <c r="E148" s="4">
        <v>146.88999999999999</v>
      </c>
      <c r="F148" s="3">
        <v>146.88999999999999</v>
      </c>
      <c r="G148" t="s">
        <v>18</v>
      </c>
      <c r="H148" t="s">
        <v>36</v>
      </c>
      <c r="I148" t="s">
        <v>27</v>
      </c>
      <c r="M148" t="s">
        <v>479</v>
      </c>
      <c r="N148" t="s">
        <v>480</v>
      </c>
      <c r="O148" s="2">
        <v>45890.469293981485</v>
      </c>
      <c r="P148" t="s">
        <v>30</v>
      </c>
      <c r="Q148">
        <v>0</v>
      </c>
      <c r="R148" s="5">
        <f xml:space="preserve"> Q148 / 100</f>
        <v>0</v>
      </c>
    </row>
    <row r="149" spans="1:18" x14ac:dyDescent="0.3">
      <c r="A149" t="s">
        <v>481</v>
      </c>
      <c r="B149">
        <v>4.4000000000000004</v>
      </c>
      <c r="C149">
        <v>1101</v>
      </c>
      <c r="D149">
        <v>9000</v>
      </c>
      <c r="E149" s="4">
        <v>108.99</v>
      </c>
      <c r="F149" s="3">
        <v>149.99</v>
      </c>
      <c r="G149" t="s">
        <v>18</v>
      </c>
      <c r="H149" t="s">
        <v>36</v>
      </c>
      <c r="I149" t="s">
        <v>27</v>
      </c>
      <c r="J149" t="s">
        <v>21</v>
      </c>
      <c r="K149" s="1">
        <v>45901</v>
      </c>
      <c r="M149" t="s">
        <v>482</v>
      </c>
      <c r="N149" t="s">
        <v>483</v>
      </c>
      <c r="O149" s="2">
        <v>45890.469293981485</v>
      </c>
      <c r="P149" t="s">
        <v>30</v>
      </c>
      <c r="Q149">
        <v>27.34</v>
      </c>
      <c r="R149" s="5">
        <f xml:space="preserve"> Q149 / 100</f>
        <v>0.27339999999999998</v>
      </c>
    </row>
    <row r="150" spans="1:18" x14ac:dyDescent="0.3">
      <c r="A150" t="s">
        <v>484</v>
      </c>
      <c r="B150">
        <v>4.7</v>
      </c>
      <c r="C150">
        <v>27903</v>
      </c>
      <c r="D150">
        <v>10000</v>
      </c>
      <c r="E150" s="4">
        <v>36.89</v>
      </c>
      <c r="F150" s="3">
        <v>36.89</v>
      </c>
      <c r="G150" t="s">
        <v>18</v>
      </c>
      <c r="H150" t="s">
        <v>36</v>
      </c>
      <c r="I150" t="s">
        <v>27</v>
      </c>
      <c r="L150" t="s">
        <v>123</v>
      </c>
      <c r="M150" t="s">
        <v>485</v>
      </c>
      <c r="N150" t="s">
        <v>486</v>
      </c>
      <c r="O150" s="2">
        <v>45890.469293981485</v>
      </c>
      <c r="P150" t="s">
        <v>30</v>
      </c>
      <c r="Q150">
        <v>0</v>
      </c>
      <c r="R150" s="5">
        <f xml:space="preserve"> Q150 / 100</f>
        <v>0</v>
      </c>
    </row>
    <row r="151" spans="1:18" x14ac:dyDescent="0.3">
      <c r="A151" t="s">
        <v>487</v>
      </c>
      <c r="B151">
        <v>4.4000000000000004</v>
      </c>
      <c r="C151">
        <v>15196</v>
      </c>
      <c r="D151">
        <v>9000</v>
      </c>
      <c r="E151" s="4">
        <v>139.99</v>
      </c>
      <c r="F151" s="3">
        <v>199.99</v>
      </c>
      <c r="G151" t="s">
        <v>18</v>
      </c>
      <c r="H151" t="s">
        <v>36</v>
      </c>
      <c r="I151" t="s">
        <v>27</v>
      </c>
      <c r="J151" t="s">
        <v>21</v>
      </c>
      <c r="K151" s="1">
        <v>45901</v>
      </c>
      <c r="L151" t="s">
        <v>94</v>
      </c>
      <c r="M151" t="s">
        <v>488</v>
      </c>
      <c r="N151" t="s">
        <v>489</v>
      </c>
      <c r="O151" s="2">
        <v>45890.469293981485</v>
      </c>
      <c r="P151" t="s">
        <v>173</v>
      </c>
      <c r="Q151">
        <v>30</v>
      </c>
      <c r="R151" s="5">
        <f xml:space="preserve"> Q151 / 100</f>
        <v>0.3</v>
      </c>
    </row>
    <row r="152" spans="1:18" x14ac:dyDescent="0.3">
      <c r="A152" t="s">
        <v>490</v>
      </c>
      <c r="B152">
        <v>4.7</v>
      </c>
      <c r="C152">
        <v>151397</v>
      </c>
      <c r="D152">
        <v>30000</v>
      </c>
      <c r="E152" s="4">
        <v>13.47</v>
      </c>
      <c r="F152" s="3">
        <v>13.47</v>
      </c>
      <c r="G152" t="s">
        <v>35</v>
      </c>
      <c r="H152" t="s">
        <v>36</v>
      </c>
      <c r="I152" t="s">
        <v>27</v>
      </c>
      <c r="J152" t="s">
        <v>21</v>
      </c>
      <c r="K152" s="1">
        <v>45901</v>
      </c>
      <c r="M152" t="s">
        <v>491</v>
      </c>
      <c r="N152" t="s">
        <v>492</v>
      </c>
      <c r="O152" s="2">
        <v>45890.469293981485</v>
      </c>
      <c r="P152" t="s">
        <v>100</v>
      </c>
      <c r="Q152">
        <v>0</v>
      </c>
      <c r="R152" s="5">
        <f xml:space="preserve"> Q152 / 100</f>
        <v>0</v>
      </c>
    </row>
    <row r="153" spans="1:18" x14ac:dyDescent="0.3">
      <c r="A153" t="s">
        <v>493</v>
      </c>
      <c r="B153">
        <v>4.7</v>
      </c>
      <c r="C153">
        <v>219712</v>
      </c>
      <c r="D153">
        <v>10000</v>
      </c>
      <c r="E153" s="4">
        <v>19.989999999999998</v>
      </c>
      <c r="F153" s="3">
        <v>25.99</v>
      </c>
      <c r="G153" t="s">
        <v>18</v>
      </c>
      <c r="H153" t="s">
        <v>36</v>
      </c>
      <c r="I153" t="s">
        <v>27</v>
      </c>
      <c r="J153" t="s">
        <v>21</v>
      </c>
      <c r="K153" s="1">
        <v>45901</v>
      </c>
      <c r="M153" t="s">
        <v>494</v>
      </c>
      <c r="N153" t="s">
        <v>495</v>
      </c>
      <c r="O153" s="2">
        <v>45890.469293981485</v>
      </c>
      <c r="P153" t="s">
        <v>141</v>
      </c>
      <c r="Q153">
        <v>23.09</v>
      </c>
      <c r="R153" s="5">
        <f xml:space="preserve"> Q153 / 100</f>
        <v>0.23089999999999999</v>
      </c>
    </row>
    <row r="154" spans="1:18" x14ac:dyDescent="0.3">
      <c r="A154" t="s">
        <v>496</v>
      </c>
      <c r="B154">
        <v>4.7</v>
      </c>
      <c r="C154">
        <v>9318</v>
      </c>
      <c r="E154" s="4">
        <v>297.77</v>
      </c>
      <c r="F154" s="3">
        <v>339.99</v>
      </c>
      <c r="G154" t="s">
        <v>35</v>
      </c>
      <c r="H154" t="s">
        <v>36</v>
      </c>
      <c r="I154" t="s">
        <v>27</v>
      </c>
      <c r="K154" s="1">
        <v>45901</v>
      </c>
      <c r="M154" t="s">
        <v>497</v>
      </c>
      <c r="N154" t="s">
        <v>498</v>
      </c>
      <c r="O154" s="2">
        <v>45890.469293981485</v>
      </c>
      <c r="P154" t="s">
        <v>499</v>
      </c>
      <c r="Q154">
        <v>12.42</v>
      </c>
      <c r="R154" s="5">
        <f xml:space="preserve"> Q154 / 100</f>
        <v>0.1242</v>
      </c>
    </row>
    <row r="155" spans="1:18" x14ac:dyDescent="0.3">
      <c r="A155" t="s">
        <v>500</v>
      </c>
      <c r="B155">
        <v>4.5999999999999996</v>
      </c>
      <c r="C155">
        <v>4889</v>
      </c>
      <c r="D155">
        <v>10000</v>
      </c>
      <c r="E155" s="4">
        <v>87.39</v>
      </c>
      <c r="F155" s="3">
        <v>87.39</v>
      </c>
      <c r="G155" t="s">
        <v>18</v>
      </c>
      <c r="H155" t="s">
        <v>36</v>
      </c>
      <c r="I155" t="s">
        <v>27</v>
      </c>
      <c r="J155" t="s">
        <v>21</v>
      </c>
      <c r="K155" s="1">
        <v>45901</v>
      </c>
      <c r="M155" t="s">
        <v>501</v>
      </c>
      <c r="N155" t="s">
        <v>502</v>
      </c>
      <c r="O155" s="2">
        <v>45890.469293981485</v>
      </c>
      <c r="P155" t="s">
        <v>45</v>
      </c>
      <c r="Q155">
        <v>0</v>
      </c>
      <c r="R155" s="5">
        <f xml:space="preserve"> Q155 / 100</f>
        <v>0</v>
      </c>
    </row>
    <row r="156" spans="1:18" x14ac:dyDescent="0.3">
      <c r="A156" t="s">
        <v>503</v>
      </c>
      <c r="B156">
        <v>4.4000000000000004</v>
      </c>
      <c r="C156">
        <v>22417</v>
      </c>
      <c r="D156">
        <v>10000</v>
      </c>
      <c r="E156" s="4">
        <v>54.98</v>
      </c>
      <c r="F156" s="3">
        <v>99.99</v>
      </c>
      <c r="G156" t="s">
        <v>35</v>
      </c>
      <c r="H156" t="s">
        <v>36</v>
      </c>
      <c r="I156" t="s">
        <v>27</v>
      </c>
      <c r="J156" t="s">
        <v>21</v>
      </c>
      <c r="K156" s="1">
        <v>45901</v>
      </c>
      <c r="L156" t="s">
        <v>94</v>
      </c>
      <c r="M156" t="s">
        <v>504</v>
      </c>
      <c r="N156" t="s">
        <v>505</v>
      </c>
      <c r="O156" s="2">
        <v>45890.469293981485</v>
      </c>
      <c r="P156" t="s">
        <v>506</v>
      </c>
      <c r="Q156">
        <v>45.01</v>
      </c>
      <c r="R156" s="5">
        <f xml:space="preserve"> Q156 / 100</f>
        <v>0.4501</v>
      </c>
    </row>
    <row r="157" spans="1:18" x14ac:dyDescent="0.3">
      <c r="A157" t="s">
        <v>507</v>
      </c>
      <c r="B157">
        <v>4.7</v>
      </c>
      <c r="C157">
        <v>27222</v>
      </c>
      <c r="D157">
        <v>10000</v>
      </c>
      <c r="E157" s="4">
        <v>54.89</v>
      </c>
      <c r="F157" s="3">
        <v>54.89</v>
      </c>
      <c r="G157" t="s">
        <v>18</v>
      </c>
      <c r="H157" t="s">
        <v>36</v>
      </c>
      <c r="I157" t="s">
        <v>27</v>
      </c>
      <c r="L157" t="s">
        <v>123</v>
      </c>
      <c r="M157" t="s">
        <v>508</v>
      </c>
      <c r="N157" t="s">
        <v>509</v>
      </c>
      <c r="O157" s="2">
        <v>45890.469293981485</v>
      </c>
      <c r="P157" t="s">
        <v>30</v>
      </c>
      <c r="Q157">
        <v>0</v>
      </c>
      <c r="R157" s="5">
        <f xml:space="preserve"> Q157 / 100</f>
        <v>0</v>
      </c>
    </row>
    <row r="158" spans="1:18" x14ac:dyDescent="0.3">
      <c r="A158" t="s">
        <v>510</v>
      </c>
      <c r="B158">
        <v>4.7</v>
      </c>
      <c r="C158">
        <v>111424</v>
      </c>
      <c r="D158">
        <v>10000</v>
      </c>
      <c r="E158" s="4">
        <v>29.99</v>
      </c>
      <c r="F158" s="3">
        <v>35.99</v>
      </c>
      <c r="G158" t="s">
        <v>18</v>
      </c>
      <c r="H158" t="s">
        <v>36</v>
      </c>
      <c r="I158" t="s">
        <v>27</v>
      </c>
      <c r="K158" s="1">
        <v>45901</v>
      </c>
      <c r="M158" t="s">
        <v>511</v>
      </c>
      <c r="N158" t="s">
        <v>512</v>
      </c>
      <c r="O158" s="2">
        <v>45890.469293981485</v>
      </c>
      <c r="P158" t="s">
        <v>97</v>
      </c>
      <c r="Q158">
        <v>16.670000000000002</v>
      </c>
      <c r="R158" s="5">
        <f xml:space="preserve"> Q158 / 100</f>
        <v>0.16670000000000001</v>
      </c>
    </row>
    <row r="159" spans="1:18" x14ac:dyDescent="0.3">
      <c r="A159" t="s">
        <v>513</v>
      </c>
      <c r="B159">
        <v>4.0999999999999996</v>
      </c>
      <c r="C159">
        <v>32198</v>
      </c>
      <c r="D159">
        <v>7000</v>
      </c>
      <c r="G159" t="s">
        <v>35</v>
      </c>
      <c r="H159" t="s">
        <v>36</v>
      </c>
      <c r="I159" t="s">
        <v>27</v>
      </c>
      <c r="M159" t="s">
        <v>514</v>
      </c>
      <c r="N159" t="s">
        <v>515</v>
      </c>
      <c r="O159" s="2">
        <v>45890.469293981485</v>
      </c>
      <c r="P159" t="s">
        <v>25</v>
      </c>
      <c r="R159" s="5">
        <f xml:space="preserve"> Q159 / 100</f>
        <v>0</v>
      </c>
    </row>
    <row r="160" spans="1:18" x14ac:dyDescent="0.3">
      <c r="A160" t="s">
        <v>516</v>
      </c>
      <c r="B160">
        <v>4.7</v>
      </c>
      <c r="C160">
        <v>33424</v>
      </c>
      <c r="D160">
        <v>10000</v>
      </c>
      <c r="E160" s="4">
        <v>91.9</v>
      </c>
      <c r="F160" s="3">
        <v>91.9</v>
      </c>
      <c r="G160" t="s">
        <v>35</v>
      </c>
      <c r="H160" t="s">
        <v>36</v>
      </c>
      <c r="I160" t="s">
        <v>27</v>
      </c>
      <c r="J160" t="s">
        <v>21</v>
      </c>
      <c r="K160" s="1">
        <v>45901</v>
      </c>
      <c r="M160" t="s">
        <v>517</v>
      </c>
      <c r="N160" t="s">
        <v>518</v>
      </c>
      <c r="O160" s="2">
        <v>45890.469293981485</v>
      </c>
      <c r="P160" t="s">
        <v>86</v>
      </c>
      <c r="Q160">
        <v>0</v>
      </c>
      <c r="R160" s="5">
        <f xml:space="preserve"> Q160 / 100</f>
        <v>0</v>
      </c>
    </row>
    <row r="161" spans="1:18" x14ac:dyDescent="0.3">
      <c r="A161" t="s">
        <v>519</v>
      </c>
      <c r="B161">
        <v>4.0999999999999996</v>
      </c>
      <c r="C161">
        <v>5263</v>
      </c>
      <c r="D161">
        <v>8000</v>
      </c>
      <c r="E161" s="4">
        <v>92.95</v>
      </c>
      <c r="F161" s="3">
        <v>92.95</v>
      </c>
      <c r="G161" t="s">
        <v>18</v>
      </c>
      <c r="H161" t="s">
        <v>36</v>
      </c>
      <c r="I161" t="s">
        <v>27</v>
      </c>
      <c r="M161" t="s">
        <v>520</v>
      </c>
      <c r="N161" t="s">
        <v>521</v>
      </c>
      <c r="O161" s="2">
        <v>45890.469293981485</v>
      </c>
      <c r="P161" t="s">
        <v>25</v>
      </c>
      <c r="Q161">
        <v>0</v>
      </c>
      <c r="R161" s="5">
        <f xml:space="preserve"> Q161 / 100</f>
        <v>0</v>
      </c>
    </row>
    <row r="162" spans="1:18" x14ac:dyDescent="0.3">
      <c r="A162" t="s">
        <v>522</v>
      </c>
      <c r="B162">
        <v>4.0999999999999996</v>
      </c>
      <c r="C162">
        <v>2120</v>
      </c>
      <c r="D162">
        <v>8000</v>
      </c>
      <c r="E162" s="4">
        <v>249.95</v>
      </c>
      <c r="F162" s="3">
        <v>249.95</v>
      </c>
      <c r="G162" t="s">
        <v>18</v>
      </c>
      <c r="H162" t="s">
        <v>36</v>
      </c>
      <c r="I162" t="s">
        <v>27</v>
      </c>
      <c r="M162" t="s">
        <v>523</v>
      </c>
      <c r="N162" t="s">
        <v>524</v>
      </c>
      <c r="O162" s="2">
        <v>45890.469293981485</v>
      </c>
      <c r="P162" t="s">
        <v>25</v>
      </c>
      <c r="Q162">
        <v>0</v>
      </c>
      <c r="R162" s="5">
        <f xml:space="preserve"> Q162 / 100</f>
        <v>0</v>
      </c>
    </row>
    <row r="163" spans="1:18" x14ac:dyDescent="0.3">
      <c r="A163" t="s">
        <v>525</v>
      </c>
      <c r="B163">
        <v>4.8</v>
      </c>
      <c r="C163">
        <v>17025</v>
      </c>
      <c r="D163">
        <v>20000</v>
      </c>
      <c r="E163" s="4">
        <v>18.989999999999998</v>
      </c>
      <c r="F163" s="3">
        <v>18.989999999999998</v>
      </c>
      <c r="G163" t="s">
        <v>18</v>
      </c>
      <c r="H163" t="s">
        <v>36</v>
      </c>
      <c r="I163" t="s">
        <v>27</v>
      </c>
      <c r="J163" t="s">
        <v>21</v>
      </c>
      <c r="K163" s="1">
        <v>45901</v>
      </c>
      <c r="M163" t="s">
        <v>526</v>
      </c>
      <c r="N163" t="s">
        <v>527</v>
      </c>
      <c r="O163" s="2">
        <v>45890.469293981485</v>
      </c>
      <c r="P163" t="s">
        <v>45</v>
      </c>
      <c r="Q163">
        <v>0</v>
      </c>
      <c r="R163" s="5">
        <f xml:space="preserve"> Q163 / 100</f>
        <v>0</v>
      </c>
    </row>
    <row r="164" spans="1:18" x14ac:dyDescent="0.3">
      <c r="A164" t="s">
        <v>528</v>
      </c>
      <c r="B164">
        <v>4.8</v>
      </c>
      <c r="C164">
        <v>5729</v>
      </c>
      <c r="D164">
        <v>5000</v>
      </c>
      <c r="E164" s="4">
        <v>359</v>
      </c>
      <c r="F164" s="3">
        <v>449</v>
      </c>
      <c r="G164" t="s">
        <v>18</v>
      </c>
      <c r="H164" t="s">
        <v>36</v>
      </c>
      <c r="I164" t="s">
        <v>27</v>
      </c>
      <c r="J164" t="s">
        <v>21</v>
      </c>
      <c r="K164" s="1">
        <v>45901</v>
      </c>
      <c r="M164" t="s">
        <v>529</v>
      </c>
      <c r="N164" t="s">
        <v>530</v>
      </c>
      <c r="O164" s="2">
        <v>45890.469293981485</v>
      </c>
      <c r="P164" t="s">
        <v>30</v>
      </c>
      <c r="Q164">
        <v>20.04</v>
      </c>
      <c r="R164" s="5">
        <f xml:space="preserve"> Q164 / 100</f>
        <v>0.20039999999999999</v>
      </c>
    </row>
    <row r="165" spans="1:18" x14ac:dyDescent="0.3">
      <c r="A165" t="s">
        <v>531</v>
      </c>
      <c r="B165">
        <v>4.4000000000000004</v>
      </c>
      <c r="C165">
        <v>40618</v>
      </c>
      <c r="D165">
        <v>10000</v>
      </c>
      <c r="E165" s="4">
        <v>22.66</v>
      </c>
      <c r="F165" s="3">
        <v>22.66</v>
      </c>
      <c r="G165" t="s">
        <v>18</v>
      </c>
      <c r="H165" t="s">
        <v>36</v>
      </c>
      <c r="I165" t="s">
        <v>27</v>
      </c>
      <c r="M165" t="s">
        <v>532</v>
      </c>
      <c r="N165" t="s">
        <v>533</v>
      </c>
      <c r="O165" s="2">
        <v>45890.469293981485</v>
      </c>
      <c r="P165" t="s">
        <v>30</v>
      </c>
      <c r="Q165">
        <v>0</v>
      </c>
      <c r="R165" s="5">
        <f xml:space="preserve"> Q165 / 100</f>
        <v>0</v>
      </c>
    </row>
    <row r="166" spans="1:18" x14ac:dyDescent="0.3">
      <c r="A166" t="s">
        <v>534</v>
      </c>
      <c r="B166">
        <v>4.3</v>
      </c>
      <c r="C166">
        <v>598</v>
      </c>
      <c r="D166">
        <v>5000</v>
      </c>
      <c r="E166" s="4">
        <v>44.98</v>
      </c>
      <c r="F166" s="3">
        <v>76.989999999999995</v>
      </c>
      <c r="G166" t="s">
        <v>18</v>
      </c>
      <c r="H166" t="s">
        <v>19</v>
      </c>
      <c r="I166" t="s">
        <v>27</v>
      </c>
      <c r="J166" t="s">
        <v>21</v>
      </c>
      <c r="K166" s="1">
        <v>45901</v>
      </c>
      <c r="M166" t="s">
        <v>535</v>
      </c>
      <c r="N166" t="s">
        <v>536</v>
      </c>
      <c r="O166" s="2">
        <v>45890.469421296293</v>
      </c>
      <c r="P166" t="s">
        <v>30</v>
      </c>
      <c r="Q166">
        <v>41.58</v>
      </c>
      <c r="R166" s="5">
        <f xml:space="preserve"> Q166 / 100</f>
        <v>0.4158</v>
      </c>
    </row>
    <row r="167" spans="1:18" x14ac:dyDescent="0.3">
      <c r="A167" t="s">
        <v>537</v>
      </c>
      <c r="B167">
        <v>4.2</v>
      </c>
      <c r="C167">
        <v>69</v>
      </c>
      <c r="D167">
        <v>50</v>
      </c>
      <c r="E167" s="4">
        <v>229</v>
      </c>
      <c r="F167" s="3">
        <v>229</v>
      </c>
      <c r="G167" t="s">
        <v>18</v>
      </c>
      <c r="H167" t="s">
        <v>19</v>
      </c>
      <c r="I167" t="s">
        <v>538</v>
      </c>
      <c r="J167" t="s">
        <v>21</v>
      </c>
      <c r="K167" s="1">
        <v>45901</v>
      </c>
      <c r="M167" t="s">
        <v>539</v>
      </c>
      <c r="N167" t="s">
        <v>540</v>
      </c>
      <c r="O167" s="2">
        <v>45890.469421296293</v>
      </c>
      <c r="P167" t="s">
        <v>30</v>
      </c>
      <c r="Q167">
        <v>0</v>
      </c>
      <c r="R167" s="5">
        <f xml:space="preserve"> Q167 / 100</f>
        <v>0</v>
      </c>
    </row>
    <row r="168" spans="1:18" x14ac:dyDescent="0.3">
      <c r="A168" t="s">
        <v>541</v>
      </c>
      <c r="B168">
        <v>4.7</v>
      </c>
      <c r="C168">
        <v>18697</v>
      </c>
      <c r="D168">
        <v>10000</v>
      </c>
      <c r="E168" s="4">
        <v>68.89</v>
      </c>
      <c r="F168" s="3">
        <v>68.89</v>
      </c>
      <c r="G168" t="s">
        <v>18</v>
      </c>
      <c r="H168" t="s">
        <v>36</v>
      </c>
      <c r="I168" t="s">
        <v>27</v>
      </c>
      <c r="L168" t="s">
        <v>123</v>
      </c>
      <c r="M168" t="s">
        <v>542</v>
      </c>
      <c r="N168" t="s">
        <v>543</v>
      </c>
      <c r="O168" s="2">
        <v>45890.469421296293</v>
      </c>
      <c r="P168" t="s">
        <v>30</v>
      </c>
      <c r="Q168">
        <v>0</v>
      </c>
      <c r="R168" s="5">
        <f xml:space="preserve"> Q168 / 100</f>
        <v>0</v>
      </c>
    </row>
    <row r="169" spans="1:18" x14ac:dyDescent="0.3">
      <c r="A169" t="s">
        <v>544</v>
      </c>
      <c r="B169">
        <v>4.7</v>
      </c>
      <c r="C169">
        <v>113740</v>
      </c>
      <c r="D169">
        <v>30000</v>
      </c>
      <c r="E169" s="4">
        <v>11.72</v>
      </c>
      <c r="F169" s="3">
        <v>11.72</v>
      </c>
      <c r="G169" t="s">
        <v>35</v>
      </c>
      <c r="H169" t="s">
        <v>36</v>
      </c>
      <c r="I169" t="s">
        <v>27</v>
      </c>
      <c r="J169" t="s">
        <v>21</v>
      </c>
      <c r="K169" s="1">
        <v>45901</v>
      </c>
      <c r="M169" t="s">
        <v>545</v>
      </c>
      <c r="N169" t="s">
        <v>546</v>
      </c>
      <c r="O169" s="2">
        <v>45890.469421296293</v>
      </c>
      <c r="P169" t="s">
        <v>97</v>
      </c>
      <c r="Q169">
        <v>0</v>
      </c>
      <c r="R169" s="5">
        <f xml:space="preserve"> Q169 / 100</f>
        <v>0</v>
      </c>
    </row>
    <row r="170" spans="1:18" x14ac:dyDescent="0.3">
      <c r="A170" t="s">
        <v>547</v>
      </c>
      <c r="B170">
        <v>4.5</v>
      </c>
      <c r="C170">
        <v>14563</v>
      </c>
      <c r="D170">
        <v>6000</v>
      </c>
      <c r="E170" s="4">
        <v>239.95</v>
      </c>
      <c r="F170" s="3">
        <v>239.95</v>
      </c>
      <c r="G170" t="s">
        <v>18</v>
      </c>
      <c r="H170" t="s">
        <v>36</v>
      </c>
      <c r="I170" t="s">
        <v>27</v>
      </c>
      <c r="M170" t="s">
        <v>548</v>
      </c>
      <c r="N170" t="s">
        <v>549</v>
      </c>
      <c r="O170" s="2">
        <v>45890.469421296293</v>
      </c>
      <c r="P170" t="s">
        <v>100</v>
      </c>
      <c r="Q170">
        <v>0</v>
      </c>
      <c r="R170" s="5">
        <f xml:space="preserve"> Q170 / 100</f>
        <v>0</v>
      </c>
    </row>
    <row r="171" spans="1:18" x14ac:dyDescent="0.3">
      <c r="A171" t="s">
        <v>550</v>
      </c>
      <c r="B171">
        <v>4.8</v>
      </c>
      <c r="C171">
        <v>109009</v>
      </c>
      <c r="D171">
        <v>20000</v>
      </c>
      <c r="E171" s="4">
        <v>17.850000000000001</v>
      </c>
      <c r="F171" s="3">
        <v>18.989999999999998</v>
      </c>
      <c r="G171" t="s">
        <v>18</v>
      </c>
      <c r="H171" t="s">
        <v>36</v>
      </c>
      <c r="I171" t="s">
        <v>27</v>
      </c>
      <c r="J171" t="s">
        <v>21</v>
      </c>
      <c r="K171" s="1">
        <v>45901</v>
      </c>
      <c r="M171" t="s">
        <v>551</v>
      </c>
      <c r="O171" s="2">
        <v>45890.469421296293</v>
      </c>
      <c r="P171" t="s">
        <v>100</v>
      </c>
      <c r="Q171">
        <v>6</v>
      </c>
      <c r="R171" s="5">
        <f xml:space="preserve"> Q171 / 100</f>
        <v>0.06</v>
      </c>
    </row>
    <row r="172" spans="1:18" x14ac:dyDescent="0.3">
      <c r="A172" t="s">
        <v>552</v>
      </c>
      <c r="B172">
        <v>4.5999999999999996</v>
      </c>
      <c r="C172">
        <v>3826</v>
      </c>
      <c r="D172">
        <v>7000</v>
      </c>
      <c r="E172" s="4">
        <v>148</v>
      </c>
      <c r="F172" s="3">
        <v>165</v>
      </c>
      <c r="G172" t="s">
        <v>18</v>
      </c>
      <c r="H172" t="s">
        <v>36</v>
      </c>
      <c r="I172" t="s">
        <v>27</v>
      </c>
      <c r="J172" t="s">
        <v>21</v>
      </c>
      <c r="K172" s="1">
        <v>45901</v>
      </c>
      <c r="M172" t="s">
        <v>553</v>
      </c>
      <c r="N172" t="s">
        <v>554</v>
      </c>
      <c r="O172" s="2">
        <v>45890.469421296293</v>
      </c>
      <c r="P172" t="s">
        <v>45</v>
      </c>
      <c r="Q172">
        <v>10.3</v>
      </c>
      <c r="R172" s="5">
        <f xml:space="preserve"> Q172 / 100</f>
        <v>0.10300000000000001</v>
      </c>
    </row>
    <row r="173" spans="1:18" x14ac:dyDescent="0.3">
      <c r="A173" t="s">
        <v>555</v>
      </c>
      <c r="B173">
        <v>4.0999999999999996</v>
      </c>
      <c r="C173">
        <v>6157</v>
      </c>
      <c r="D173">
        <v>5000</v>
      </c>
      <c r="G173" t="s">
        <v>18</v>
      </c>
      <c r="H173" t="s">
        <v>36</v>
      </c>
      <c r="I173" t="s">
        <v>27</v>
      </c>
      <c r="M173" t="s">
        <v>556</v>
      </c>
      <c r="N173" t="s">
        <v>557</v>
      </c>
      <c r="O173" s="2">
        <v>45890.469421296293</v>
      </c>
      <c r="P173" t="s">
        <v>25</v>
      </c>
      <c r="R173" s="5">
        <f xml:space="preserve"> Q173 / 100</f>
        <v>0</v>
      </c>
    </row>
    <row r="174" spans="1:18" x14ac:dyDescent="0.3">
      <c r="A174" t="s">
        <v>558</v>
      </c>
      <c r="B174">
        <v>4.7</v>
      </c>
      <c r="C174">
        <v>67513</v>
      </c>
      <c r="D174">
        <v>20000</v>
      </c>
      <c r="E174" s="4">
        <v>28.89</v>
      </c>
      <c r="F174" s="3">
        <v>28.89</v>
      </c>
      <c r="G174" t="s">
        <v>18</v>
      </c>
      <c r="H174" t="s">
        <v>36</v>
      </c>
      <c r="I174" t="s">
        <v>27</v>
      </c>
      <c r="M174" t="s">
        <v>559</v>
      </c>
      <c r="N174" t="s">
        <v>560</v>
      </c>
      <c r="O174" s="2">
        <v>45890.469421296293</v>
      </c>
      <c r="P174" t="s">
        <v>30</v>
      </c>
      <c r="Q174">
        <v>0</v>
      </c>
      <c r="R174" s="5">
        <f xml:space="preserve"> Q174 / 100</f>
        <v>0</v>
      </c>
    </row>
    <row r="175" spans="1:18" x14ac:dyDescent="0.3">
      <c r="A175" t="s">
        <v>561</v>
      </c>
      <c r="B175">
        <v>4.7</v>
      </c>
      <c r="C175">
        <v>89487</v>
      </c>
      <c r="D175">
        <v>20000</v>
      </c>
      <c r="E175" s="4">
        <v>9.27</v>
      </c>
      <c r="F175" s="3">
        <v>13.33</v>
      </c>
      <c r="G175" t="s">
        <v>35</v>
      </c>
      <c r="H175" t="s">
        <v>36</v>
      </c>
      <c r="I175" t="s">
        <v>27</v>
      </c>
      <c r="J175" t="s">
        <v>21</v>
      </c>
      <c r="K175" s="1">
        <v>45901</v>
      </c>
      <c r="M175" t="s">
        <v>562</v>
      </c>
      <c r="N175" t="s">
        <v>563</v>
      </c>
      <c r="O175" s="2">
        <v>45890.469421296293</v>
      </c>
      <c r="P175" t="s">
        <v>45</v>
      </c>
      <c r="Q175">
        <v>30.46</v>
      </c>
      <c r="R175" s="5">
        <f xml:space="preserve"> Q175 / 100</f>
        <v>0.30459999999999998</v>
      </c>
    </row>
    <row r="176" spans="1:18" x14ac:dyDescent="0.3">
      <c r="A176" t="s">
        <v>564</v>
      </c>
      <c r="B176">
        <v>4.5999999999999996</v>
      </c>
      <c r="C176">
        <v>18220</v>
      </c>
      <c r="D176">
        <v>40000</v>
      </c>
      <c r="E176" s="4">
        <v>7.11</v>
      </c>
      <c r="F176" s="3">
        <v>7.79</v>
      </c>
      <c r="G176" t="s">
        <v>18</v>
      </c>
      <c r="H176" t="s">
        <v>36</v>
      </c>
      <c r="I176" t="s">
        <v>27</v>
      </c>
      <c r="J176" t="s">
        <v>21</v>
      </c>
      <c r="K176" s="1">
        <v>45901</v>
      </c>
      <c r="L176" t="s">
        <v>76</v>
      </c>
      <c r="M176" t="s">
        <v>565</v>
      </c>
      <c r="O176" s="2">
        <v>45890.469421296293</v>
      </c>
      <c r="P176" t="s">
        <v>100</v>
      </c>
      <c r="Q176">
        <v>8.73</v>
      </c>
      <c r="R176" s="5">
        <f xml:space="preserve"> Q176 / 100</f>
        <v>8.7300000000000003E-2</v>
      </c>
    </row>
    <row r="177" spans="1:18" x14ac:dyDescent="0.3">
      <c r="A177" t="s">
        <v>566</v>
      </c>
      <c r="B177">
        <v>4.7</v>
      </c>
      <c r="C177">
        <v>94055</v>
      </c>
      <c r="D177">
        <v>10000</v>
      </c>
      <c r="E177" s="4">
        <v>77.42</v>
      </c>
      <c r="F177" s="3">
        <v>77.42</v>
      </c>
      <c r="G177" t="s">
        <v>18</v>
      </c>
      <c r="H177" t="s">
        <v>36</v>
      </c>
      <c r="I177" t="s">
        <v>27</v>
      </c>
      <c r="M177" t="s">
        <v>567</v>
      </c>
      <c r="N177" t="s">
        <v>568</v>
      </c>
      <c r="O177" s="2">
        <v>45890.469421296293</v>
      </c>
      <c r="P177" t="s">
        <v>25</v>
      </c>
      <c r="Q177">
        <v>0</v>
      </c>
      <c r="R177" s="5">
        <f xml:space="preserve"> Q177 / 100</f>
        <v>0</v>
      </c>
    </row>
    <row r="178" spans="1:18" x14ac:dyDescent="0.3">
      <c r="A178" t="s">
        <v>569</v>
      </c>
      <c r="B178">
        <v>4.7</v>
      </c>
      <c r="C178">
        <v>549</v>
      </c>
      <c r="D178">
        <v>7000</v>
      </c>
      <c r="E178" s="4">
        <v>140.88999999999999</v>
      </c>
      <c r="F178" s="3">
        <v>140.88999999999999</v>
      </c>
      <c r="G178" t="s">
        <v>18</v>
      </c>
      <c r="H178" t="s">
        <v>36</v>
      </c>
      <c r="I178" t="s">
        <v>27</v>
      </c>
      <c r="M178" t="s">
        <v>570</v>
      </c>
      <c r="N178" t="s">
        <v>571</v>
      </c>
      <c r="O178" s="2">
        <v>45890.469421296293</v>
      </c>
      <c r="P178" t="s">
        <v>30</v>
      </c>
      <c r="Q178">
        <v>0</v>
      </c>
      <c r="R178" s="5">
        <f xml:space="preserve"> Q178 / 100</f>
        <v>0</v>
      </c>
    </row>
    <row r="179" spans="1:18" x14ac:dyDescent="0.3">
      <c r="A179" t="s">
        <v>572</v>
      </c>
      <c r="B179">
        <v>4.7</v>
      </c>
      <c r="C179">
        <v>12972</v>
      </c>
      <c r="D179">
        <v>10000</v>
      </c>
      <c r="E179" s="4">
        <v>63.89</v>
      </c>
      <c r="F179" s="3">
        <v>63.89</v>
      </c>
      <c r="G179" t="s">
        <v>18</v>
      </c>
      <c r="H179" t="s">
        <v>36</v>
      </c>
      <c r="I179" t="s">
        <v>27</v>
      </c>
      <c r="L179" t="s">
        <v>123</v>
      </c>
      <c r="M179" t="s">
        <v>573</v>
      </c>
      <c r="N179" t="s">
        <v>574</v>
      </c>
      <c r="O179" s="2">
        <v>45890.469421296293</v>
      </c>
      <c r="P179" t="s">
        <v>30</v>
      </c>
      <c r="Q179">
        <v>0</v>
      </c>
      <c r="R179" s="5">
        <f xml:space="preserve"> Q179 / 100</f>
        <v>0</v>
      </c>
    </row>
    <row r="180" spans="1:18" x14ac:dyDescent="0.3">
      <c r="A180" t="s">
        <v>575</v>
      </c>
      <c r="B180">
        <v>4.8</v>
      </c>
      <c r="C180">
        <v>65</v>
      </c>
      <c r="D180">
        <v>1000</v>
      </c>
      <c r="E180" s="4">
        <v>29.99</v>
      </c>
      <c r="F180" s="3">
        <v>49.99</v>
      </c>
      <c r="G180" t="s">
        <v>18</v>
      </c>
      <c r="H180" t="s">
        <v>19</v>
      </c>
      <c r="I180" t="s">
        <v>27</v>
      </c>
      <c r="J180" t="s">
        <v>21</v>
      </c>
      <c r="K180" s="1">
        <v>45901</v>
      </c>
      <c r="M180" t="s">
        <v>576</v>
      </c>
      <c r="N180" t="s">
        <v>577</v>
      </c>
      <c r="O180" s="2">
        <v>45890.469421296293</v>
      </c>
      <c r="P180" t="s">
        <v>30</v>
      </c>
      <c r="Q180">
        <v>40.01</v>
      </c>
      <c r="R180" s="5">
        <f xml:space="preserve"> Q180 / 100</f>
        <v>0.40009999999999996</v>
      </c>
    </row>
    <row r="181" spans="1:18" x14ac:dyDescent="0.3">
      <c r="A181" t="s">
        <v>578</v>
      </c>
      <c r="B181">
        <v>4.5999999999999996</v>
      </c>
      <c r="C181">
        <v>25884</v>
      </c>
      <c r="D181">
        <v>40000</v>
      </c>
      <c r="E181" s="4">
        <v>6.99</v>
      </c>
      <c r="F181" s="3">
        <v>6.99</v>
      </c>
      <c r="G181" t="s">
        <v>18</v>
      </c>
      <c r="H181" t="s">
        <v>36</v>
      </c>
      <c r="I181" t="s">
        <v>27</v>
      </c>
      <c r="J181" t="s">
        <v>21</v>
      </c>
      <c r="K181" s="1">
        <v>45901</v>
      </c>
      <c r="L181" t="s">
        <v>76</v>
      </c>
      <c r="M181" t="s">
        <v>579</v>
      </c>
      <c r="O181" s="2">
        <v>45890.469421296293</v>
      </c>
      <c r="P181" t="s">
        <v>100</v>
      </c>
      <c r="Q181">
        <v>0</v>
      </c>
      <c r="R181" s="5">
        <f xml:space="preserve"> Q181 / 100</f>
        <v>0</v>
      </c>
    </row>
    <row r="182" spans="1:18" x14ac:dyDescent="0.3">
      <c r="A182" t="s">
        <v>580</v>
      </c>
      <c r="B182">
        <v>4.7</v>
      </c>
      <c r="C182">
        <v>40282</v>
      </c>
      <c r="D182">
        <v>10000</v>
      </c>
      <c r="E182" s="4">
        <v>43.89</v>
      </c>
      <c r="F182" s="3">
        <v>43.89</v>
      </c>
      <c r="G182" t="s">
        <v>18</v>
      </c>
      <c r="H182" t="s">
        <v>36</v>
      </c>
      <c r="I182" t="s">
        <v>27</v>
      </c>
      <c r="M182" t="s">
        <v>581</v>
      </c>
      <c r="N182" t="s">
        <v>582</v>
      </c>
      <c r="O182" s="2">
        <v>45890.469421296293</v>
      </c>
      <c r="P182" t="s">
        <v>30</v>
      </c>
      <c r="Q182">
        <v>0</v>
      </c>
      <c r="R182" s="5">
        <f xml:space="preserve"> Q182 / 100</f>
        <v>0</v>
      </c>
    </row>
    <row r="183" spans="1:18" x14ac:dyDescent="0.3">
      <c r="A183" t="s">
        <v>583</v>
      </c>
      <c r="B183">
        <v>4.5999999999999996</v>
      </c>
      <c r="C183">
        <v>19802</v>
      </c>
      <c r="D183">
        <v>10000</v>
      </c>
      <c r="E183" s="4">
        <v>59.57</v>
      </c>
      <c r="F183" s="3">
        <v>59.57</v>
      </c>
      <c r="G183" t="s">
        <v>18</v>
      </c>
      <c r="H183" t="s">
        <v>36</v>
      </c>
      <c r="I183" t="s">
        <v>27</v>
      </c>
      <c r="M183" t="s">
        <v>584</v>
      </c>
      <c r="N183" t="s">
        <v>585</v>
      </c>
      <c r="O183" s="2">
        <v>45890.469421296293</v>
      </c>
      <c r="P183" t="s">
        <v>30</v>
      </c>
      <c r="Q183">
        <v>0</v>
      </c>
      <c r="R183" s="5">
        <f xml:space="preserve"> Q183 / 100</f>
        <v>0</v>
      </c>
    </row>
    <row r="184" spans="1:18" x14ac:dyDescent="0.3">
      <c r="A184" t="s">
        <v>586</v>
      </c>
      <c r="B184">
        <v>4.4000000000000004</v>
      </c>
      <c r="C184">
        <v>1729</v>
      </c>
      <c r="D184">
        <v>10000</v>
      </c>
      <c r="E184" s="4">
        <v>46.01</v>
      </c>
      <c r="F184" s="3">
        <v>46.01</v>
      </c>
      <c r="G184" t="s">
        <v>18</v>
      </c>
      <c r="H184" t="s">
        <v>36</v>
      </c>
      <c r="I184" t="s">
        <v>27</v>
      </c>
      <c r="L184" t="s">
        <v>22</v>
      </c>
      <c r="M184" t="s">
        <v>587</v>
      </c>
      <c r="N184" t="s">
        <v>588</v>
      </c>
      <c r="O184" s="2">
        <v>45890.469421296293</v>
      </c>
      <c r="P184" t="s">
        <v>30</v>
      </c>
      <c r="Q184">
        <v>0</v>
      </c>
      <c r="R184" s="5">
        <f xml:space="preserve"> Q184 / 100</f>
        <v>0</v>
      </c>
    </row>
    <row r="185" spans="1:18" x14ac:dyDescent="0.3">
      <c r="A185" t="s">
        <v>589</v>
      </c>
      <c r="B185">
        <v>4.4000000000000004</v>
      </c>
      <c r="C185">
        <v>11704</v>
      </c>
      <c r="D185">
        <v>10000</v>
      </c>
      <c r="G185" t="s">
        <v>18</v>
      </c>
      <c r="H185" t="s">
        <v>36</v>
      </c>
      <c r="I185" t="s">
        <v>27</v>
      </c>
      <c r="J185" t="s">
        <v>21</v>
      </c>
      <c r="K185" s="1">
        <v>45901</v>
      </c>
      <c r="L185" t="s">
        <v>367</v>
      </c>
      <c r="M185" t="s">
        <v>590</v>
      </c>
      <c r="N185" t="s">
        <v>591</v>
      </c>
      <c r="O185" s="2">
        <v>45890.469421296293</v>
      </c>
      <c r="P185" t="s">
        <v>25</v>
      </c>
      <c r="R185" s="5">
        <f xml:space="preserve"> Q185 / 100</f>
        <v>0</v>
      </c>
    </row>
    <row r="186" spans="1:18" x14ac:dyDescent="0.3">
      <c r="A186" t="s">
        <v>592</v>
      </c>
      <c r="B186">
        <v>4.9000000000000004</v>
      </c>
      <c r="C186">
        <v>9929</v>
      </c>
      <c r="D186">
        <v>10000</v>
      </c>
      <c r="E186" s="4">
        <v>23.5</v>
      </c>
      <c r="F186" s="3">
        <v>30</v>
      </c>
      <c r="G186" t="s">
        <v>18</v>
      </c>
      <c r="H186" t="s">
        <v>36</v>
      </c>
      <c r="I186" t="s">
        <v>27</v>
      </c>
      <c r="J186" t="s">
        <v>21</v>
      </c>
      <c r="K186" s="1">
        <v>45901</v>
      </c>
      <c r="M186" t="s">
        <v>593</v>
      </c>
      <c r="N186" t="s">
        <v>594</v>
      </c>
      <c r="O186" s="2">
        <v>45890.469421296293</v>
      </c>
      <c r="P186" t="s">
        <v>45</v>
      </c>
      <c r="Q186">
        <v>21.67</v>
      </c>
      <c r="R186" s="5">
        <f xml:space="preserve"> Q186 / 100</f>
        <v>0.2167</v>
      </c>
    </row>
    <row r="187" spans="1:18" x14ac:dyDescent="0.3">
      <c r="A187" t="s">
        <v>595</v>
      </c>
      <c r="B187">
        <v>3.8</v>
      </c>
      <c r="C187">
        <v>2913</v>
      </c>
      <c r="D187">
        <v>10000</v>
      </c>
      <c r="G187" t="s">
        <v>18</v>
      </c>
      <c r="H187" t="s">
        <v>36</v>
      </c>
      <c r="I187" t="s">
        <v>27</v>
      </c>
      <c r="M187" t="s">
        <v>596</v>
      </c>
      <c r="N187" t="s">
        <v>597</v>
      </c>
      <c r="O187" s="2">
        <v>45890.469421296293</v>
      </c>
      <c r="P187" t="s">
        <v>153</v>
      </c>
      <c r="R187" s="5">
        <f xml:space="preserve"> Q187 / 100</f>
        <v>0</v>
      </c>
    </row>
    <row r="188" spans="1:18" x14ac:dyDescent="0.3">
      <c r="A188" t="s">
        <v>598</v>
      </c>
      <c r="B188">
        <v>4.5999999999999996</v>
      </c>
      <c r="C188">
        <v>80952</v>
      </c>
      <c r="D188">
        <v>10000</v>
      </c>
      <c r="E188" s="4">
        <v>103.9</v>
      </c>
      <c r="F188" s="3">
        <v>129.99</v>
      </c>
      <c r="G188" t="s">
        <v>18</v>
      </c>
      <c r="H188" t="s">
        <v>36</v>
      </c>
      <c r="I188" t="s">
        <v>27</v>
      </c>
      <c r="J188" t="s">
        <v>21</v>
      </c>
      <c r="K188" s="1">
        <v>45901</v>
      </c>
      <c r="M188" t="s">
        <v>599</v>
      </c>
      <c r="N188" t="s">
        <v>600</v>
      </c>
      <c r="O188" s="2">
        <v>45890.469421296293</v>
      </c>
      <c r="P188" t="s">
        <v>74</v>
      </c>
      <c r="Q188">
        <v>20.07</v>
      </c>
      <c r="R188" s="5">
        <f xml:space="preserve"> Q188 / 100</f>
        <v>0.20069999999999999</v>
      </c>
    </row>
    <row r="189" spans="1:18" x14ac:dyDescent="0.3">
      <c r="A189" t="s">
        <v>601</v>
      </c>
      <c r="B189">
        <v>4.7</v>
      </c>
      <c r="C189">
        <v>129016</v>
      </c>
      <c r="D189">
        <v>20000</v>
      </c>
      <c r="E189" s="4">
        <v>17.489999999999998</v>
      </c>
      <c r="F189" s="3">
        <v>17.489999999999998</v>
      </c>
      <c r="G189" t="s">
        <v>35</v>
      </c>
      <c r="H189" t="s">
        <v>36</v>
      </c>
      <c r="I189" t="s">
        <v>27</v>
      </c>
      <c r="J189" t="s">
        <v>21</v>
      </c>
      <c r="K189" s="1">
        <v>45901</v>
      </c>
      <c r="M189" t="s">
        <v>602</v>
      </c>
      <c r="O189" s="2">
        <v>45890.469421296293</v>
      </c>
      <c r="P189" t="s">
        <v>100</v>
      </c>
      <c r="Q189">
        <v>0</v>
      </c>
      <c r="R189" s="5">
        <f xml:space="preserve"> Q189 / 100</f>
        <v>0</v>
      </c>
    </row>
    <row r="190" spans="1:18" x14ac:dyDescent="0.3">
      <c r="A190" t="s">
        <v>603</v>
      </c>
      <c r="B190">
        <v>4.7</v>
      </c>
      <c r="C190">
        <v>114733</v>
      </c>
      <c r="D190">
        <v>30000</v>
      </c>
      <c r="E190" s="4">
        <v>6.74</v>
      </c>
      <c r="F190" s="3">
        <v>6.74</v>
      </c>
      <c r="G190" t="s">
        <v>35</v>
      </c>
      <c r="H190" t="s">
        <v>36</v>
      </c>
      <c r="I190" t="s">
        <v>27</v>
      </c>
      <c r="J190" t="s">
        <v>21</v>
      </c>
      <c r="K190" s="1">
        <v>45901</v>
      </c>
      <c r="M190" t="s">
        <v>604</v>
      </c>
      <c r="N190" t="s">
        <v>605</v>
      </c>
      <c r="O190" s="2">
        <v>45890.469421296293</v>
      </c>
      <c r="P190" t="s">
        <v>45</v>
      </c>
      <c r="Q190">
        <v>0</v>
      </c>
      <c r="R190" s="5">
        <f xml:space="preserve"> Q190 / 100</f>
        <v>0</v>
      </c>
    </row>
    <row r="191" spans="1:18" x14ac:dyDescent="0.3">
      <c r="A191" t="s">
        <v>606</v>
      </c>
      <c r="B191">
        <v>4.5999999999999996</v>
      </c>
      <c r="C191">
        <v>33075</v>
      </c>
      <c r="D191">
        <v>10000</v>
      </c>
      <c r="E191" s="4">
        <v>25.89</v>
      </c>
      <c r="F191" s="3">
        <v>25.89</v>
      </c>
      <c r="G191" t="s">
        <v>18</v>
      </c>
      <c r="H191" t="s">
        <v>36</v>
      </c>
      <c r="I191" t="s">
        <v>27</v>
      </c>
      <c r="L191" t="s">
        <v>123</v>
      </c>
      <c r="M191" t="s">
        <v>607</v>
      </c>
      <c r="N191" t="s">
        <v>608</v>
      </c>
      <c r="O191" s="2">
        <v>45890.469421296293</v>
      </c>
      <c r="P191" t="s">
        <v>30</v>
      </c>
      <c r="Q191">
        <v>0</v>
      </c>
      <c r="R191" s="5">
        <f xml:space="preserve"> Q191 / 100</f>
        <v>0</v>
      </c>
    </row>
    <row r="192" spans="1:18" x14ac:dyDescent="0.3">
      <c r="A192" t="s">
        <v>609</v>
      </c>
      <c r="B192">
        <v>4.5</v>
      </c>
      <c r="C192">
        <v>2171</v>
      </c>
      <c r="D192">
        <v>10000</v>
      </c>
      <c r="E192" s="4">
        <v>23.29</v>
      </c>
      <c r="F192" s="3">
        <v>23.29</v>
      </c>
      <c r="G192" t="s">
        <v>18</v>
      </c>
      <c r="H192" t="s">
        <v>36</v>
      </c>
      <c r="I192" t="s">
        <v>27</v>
      </c>
      <c r="J192" t="s">
        <v>21</v>
      </c>
      <c r="K192" s="1">
        <v>45898</v>
      </c>
      <c r="M192" t="s">
        <v>610</v>
      </c>
      <c r="N192" t="s">
        <v>611</v>
      </c>
      <c r="O192" s="2">
        <v>45890.469421296293</v>
      </c>
      <c r="P192" t="s">
        <v>30</v>
      </c>
      <c r="Q192">
        <v>0</v>
      </c>
      <c r="R192" s="5">
        <f xml:space="preserve"> Q192 / 100</f>
        <v>0</v>
      </c>
    </row>
    <row r="193" spans="1:18" x14ac:dyDescent="0.3">
      <c r="A193" t="s">
        <v>612</v>
      </c>
      <c r="B193">
        <v>2.8</v>
      </c>
      <c r="C193">
        <v>14</v>
      </c>
      <c r="E193" s="4">
        <v>229</v>
      </c>
      <c r="F193" s="3">
        <v>229</v>
      </c>
      <c r="G193" t="s">
        <v>18</v>
      </c>
      <c r="H193" t="s">
        <v>19</v>
      </c>
      <c r="I193" t="s">
        <v>27</v>
      </c>
      <c r="J193" t="s">
        <v>21</v>
      </c>
      <c r="K193" s="1">
        <v>45901</v>
      </c>
      <c r="M193" t="s">
        <v>613</v>
      </c>
      <c r="N193" t="s">
        <v>614</v>
      </c>
      <c r="O193" s="2">
        <v>45890.469421296293</v>
      </c>
      <c r="P193" t="s">
        <v>30</v>
      </c>
      <c r="Q193">
        <v>0</v>
      </c>
      <c r="R193" s="5">
        <f xml:space="preserve"> Q193 / 100</f>
        <v>0</v>
      </c>
    </row>
    <row r="194" spans="1:18" x14ac:dyDescent="0.3">
      <c r="A194" t="s">
        <v>615</v>
      </c>
      <c r="B194">
        <v>4.5999999999999996</v>
      </c>
      <c r="C194">
        <v>43940</v>
      </c>
      <c r="D194">
        <v>1000</v>
      </c>
      <c r="E194" s="4">
        <v>29.99</v>
      </c>
      <c r="F194" s="3">
        <v>29.99</v>
      </c>
      <c r="G194" t="s">
        <v>18</v>
      </c>
      <c r="H194" t="s">
        <v>19</v>
      </c>
      <c r="I194" t="s">
        <v>27</v>
      </c>
      <c r="J194" t="s">
        <v>21</v>
      </c>
      <c r="K194" s="1">
        <v>45909</v>
      </c>
      <c r="M194" t="s">
        <v>616</v>
      </c>
      <c r="N194" t="s">
        <v>617</v>
      </c>
      <c r="O194" s="2">
        <v>45890.469548611109</v>
      </c>
      <c r="P194" t="s">
        <v>97</v>
      </c>
      <c r="Q194">
        <v>0</v>
      </c>
      <c r="R194" s="5">
        <f xml:space="preserve"> Q194 / 100</f>
        <v>0</v>
      </c>
    </row>
    <row r="195" spans="1:18" x14ac:dyDescent="0.3">
      <c r="A195" t="s">
        <v>618</v>
      </c>
      <c r="B195">
        <v>4.4000000000000004</v>
      </c>
      <c r="C195">
        <v>17726</v>
      </c>
      <c r="D195">
        <v>10000</v>
      </c>
      <c r="E195" s="4">
        <v>49.99</v>
      </c>
      <c r="F195" s="3">
        <v>79.989999999999995</v>
      </c>
      <c r="G195" t="s">
        <v>18</v>
      </c>
      <c r="H195" t="s">
        <v>36</v>
      </c>
      <c r="I195" t="s">
        <v>619</v>
      </c>
      <c r="J195" t="s">
        <v>21</v>
      </c>
      <c r="K195" s="1">
        <v>45901</v>
      </c>
      <c r="M195" t="s">
        <v>620</v>
      </c>
      <c r="N195" t="s">
        <v>621</v>
      </c>
      <c r="O195" s="2">
        <v>45890.469548611109</v>
      </c>
      <c r="P195" t="s">
        <v>173</v>
      </c>
      <c r="Q195">
        <v>37.5</v>
      </c>
      <c r="R195" s="5">
        <f xml:space="preserve"> Q195 / 100</f>
        <v>0.375</v>
      </c>
    </row>
    <row r="196" spans="1:18" x14ac:dyDescent="0.3">
      <c r="A196" t="s">
        <v>622</v>
      </c>
      <c r="B196">
        <v>4.7</v>
      </c>
      <c r="C196">
        <v>92678</v>
      </c>
      <c r="D196">
        <v>20000</v>
      </c>
      <c r="E196" s="4">
        <v>22.89</v>
      </c>
      <c r="F196" s="3">
        <v>22.89</v>
      </c>
      <c r="G196" t="s">
        <v>18</v>
      </c>
      <c r="H196" t="s">
        <v>36</v>
      </c>
      <c r="I196" t="s">
        <v>27</v>
      </c>
      <c r="L196" t="s">
        <v>123</v>
      </c>
      <c r="M196" t="s">
        <v>623</v>
      </c>
      <c r="N196" t="s">
        <v>624</v>
      </c>
      <c r="O196" s="2">
        <v>45890.469548611109</v>
      </c>
      <c r="P196" t="s">
        <v>30</v>
      </c>
      <c r="Q196">
        <v>0</v>
      </c>
      <c r="R196" s="5">
        <f xml:space="preserve"> Q196 / 100</f>
        <v>0</v>
      </c>
    </row>
    <row r="197" spans="1:18" x14ac:dyDescent="0.3">
      <c r="A197" t="s">
        <v>625</v>
      </c>
      <c r="B197">
        <v>4.8</v>
      </c>
      <c r="C197">
        <v>20128</v>
      </c>
      <c r="D197">
        <v>10000</v>
      </c>
      <c r="E197" s="4">
        <v>26.99</v>
      </c>
      <c r="F197" s="3">
        <v>26.99</v>
      </c>
      <c r="G197" t="s">
        <v>18</v>
      </c>
      <c r="H197" t="s">
        <v>36</v>
      </c>
      <c r="I197" t="s">
        <v>27</v>
      </c>
      <c r="J197" t="s">
        <v>21</v>
      </c>
      <c r="K197" s="1">
        <v>45901</v>
      </c>
      <c r="M197" t="s">
        <v>626</v>
      </c>
      <c r="N197" t="s">
        <v>627</v>
      </c>
      <c r="O197" s="2">
        <v>45890.469548611109</v>
      </c>
      <c r="P197" t="s">
        <v>45</v>
      </c>
      <c r="Q197">
        <v>0</v>
      </c>
      <c r="R197" s="5">
        <f xml:space="preserve"> Q197 / 100</f>
        <v>0</v>
      </c>
    </row>
    <row r="198" spans="1:18" x14ac:dyDescent="0.3">
      <c r="A198" t="s">
        <v>628</v>
      </c>
      <c r="B198">
        <v>4.5999999999999996</v>
      </c>
      <c r="C198">
        <v>8570</v>
      </c>
      <c r="D198">
        <v>10000</v>
      </c>
      <c r="E198" s="4">
        <v>9.98</v>
      </c>
      <c r="F198" s="3">
        <v>22.99</v>
      </c>
      <c r="G198" t="s">
        <v>35</v>
      </c>
      <c r="H198" t="s">
        <v>36</v>
      </c>
      <c r="I198" t="s">
        <v>27</v>
      </c>
      <c r="J198" t="s">
        <v>21</v>
      </c>
      <c r="K198" s="1">
        <v>45901</v>
      </c>
      <c r="L198" t="s">
        <v>22</v>
      </c>
      <c r="M198" t="s">
        <v>629</v>
      </c>
      <c r="N198" t="s">
        <v>630</v>
      </c>
      <c r="O198" s="2">
        <v>45890.469548611109</v>
      </c>
      <c r="P198" t="s">
        <v>30</v>
      </c>
      <c r="Q198">
        <v>56.59</v>
      </c>
      <c r="R198" s="5">
        <f xml:space="preserve"> Q198 / 100</f>
        <v>0.56590000000000007</v>
      </c>
    </row>
    <row r="199" spans="1:18" x14ac:dyDescent="0.3">
      <c r="A199" t="s">
        <v>631</v>
      </c>
      <c r="B199">
        <v>4.5</v>
      </c>
      <c r="C199">
        <v>61499</v>
      </c>
      <c r="D199">
        <v>10000</v>
      </c>
      <c r="E199" s="4">
        <v>11.99</v>
      </c>
      <c r="F199" s="3">
        <v>11.99</v>
      </c>
      <c r="G199" t="s">
        <v>18</v>
      </c>
      <c r="H199" t="s">
        <v>36</v>
      </c>
      <c r="I199" t="s">
        <v>27</v>
      </c>
      <c r="J199" t="s">
        <v>21</v>
      </c>
      <c r="K199" s="1">
        <v>45901</v>
      </c>
      <c r="M199" t="s">
        <v>632</v>
      </c>
      <c r="N199" t="s">
        <v>633</v>
      </c>
      <c r="O199" s="2">
        <v>45890.469548611109</v>
      </c>
      <c r="P199" t="s">
        <v>45</v>
      </c>
      <c r="Q199">
        <v>0</v>
      </c>
      <c r="R199" s="5">
        <f xml:space="preserve"> Q199 / 100</f>
        <v>0</v>
      </c>
    </row>
    <row r="200" spans="1:18" x14ac:dyDescent="0.3">
      <c r="A200" t="s">
        <v>634</v>
      </c>
      <c r="B200">
        <v>4.7</v>
      </c>
      <c r="C200">
        <v>28081</v>
      </c>
      <c r="D200">
        <v>10000</v>
      </c>
      <c r="E200" s="4">
        <v>57.99</v>
      </c>
      <c r="F200" s="3">
        <v>57.99</v>
      </c>
      <c r="G200" t="s">
        <v>18</v>
      </c>
      <c r="H200" t="s">
        <v>36</v>
      </c>
      <c r="I200" t="s">
        <v>27</v>
      </c>
      <c r="L200" t="s">
        <v>123</v>
      </c>
      <c r="M200" t="s">
        <v>635</v>
      </c>
      <c r="N200" t="s">
        <v>636</v>
      </c>
      <c r="O200" s="2">
        <v>45890.469548611109</v>
      </c>
      <c r="P200" t="s">
        <v>30</v>
      </c>
      <c r="Q200">
        <v>0</v>
      </c>
      <c r="R200" s="5">
        <f xml:space="preserve"> Q200 / 100</f>
        <v>0</v>
      </c>
    </row>
    <row r="201" spans="1:18" x14ac:dyDescent="0.3">
      <c r="A201" t="s">
        <v>637</v>
      </c>
      <c r="B201">
        <v>4.5999999999999996</v>
      </c>
      <c r="C201">
        <v>12875</v>
      </c>
      <c r="D201">
        <v>5000</v>
      </c>
      <c r="E201" s="4">
        <v>228</v>
      </c>
      <c r="F201" s="3">
        <v>228</v>
      </c>
      <c r="G201" t="s">
        <v>18</v>
      </c>
      <c r="H201" t="s">
        <v>36</v>
      </c>
      <c r="I201" t="s">
        <v>27</v>
      </c>
      <c r="M201" t="s">
        <v>638</v>
      </c>
      <c r="N201" t="s">
        <v>639</v>
      </c>
      <c r="O201" s="2">
        <v>45890.469548611109</v>
      </c>
      <c r="P201" t="s">
        <v>25</v>
      </c>
      <c r="Q201">
        <v>0</v>
      </c>
      <c r="R201" s="5">
        <f xml:space="preserve"> Q201 / 100</f>
        <v>0</v>
      </c>
    </row>
    <row r="202" spans="1:18" x14ac:dyDescent="0.3">
      <c r="A202" t="s">
        <v>640</v>
      </c>
      <c r="B202">
        <v>4.7</v>
      </c>
      <c r="C202">
        <v>21145</v>
      </c>
      <c r="D202">
        <v>10000</v>
      </c>
      <c r="E202" s="4">
        <v>70.89</v>
      </c>
      <c r="F202" s="3">
        <v>70.89</v>
      </c>
      <c r="G202" t="s">
        <v>18</v>
      </c>
      <c r="H202" t="s">
        <v>36</v>
      </c>
      <c r="I202" t="s">
        <v>27</v>
      </c>
      <c r="L202" t="s">
        <v>123</v>
      </c>
      <c r="M202" t="s">
        <v>641</v>
      </c>
      <c r="N202" t="s">
        <v>642</v>
      </c>
      <c r="O202" s="2">
        <v>45890.469548611109</v>
      </c>
      <c r="P202" t="s">
        <v>30</v>
      </c>
      <c r="Q202">
        <v>0</v>
      </c>
      <c r="R202" s="5">
        <f xml:space="preserve"> Q202 / 100</f>
        <v>0</v>
      </c>
    </row>
    <row r="203" spans="1:18" x14ac:dyDescent="0.3">
      <c r="A203" t="s">
        <v>643</v>
      </c>
      <c r="B203">
        <v>4.2</v>
      </c>
      <c r="C203">
        <v>496</v>
      </c>
      <c r="D203">
        <v>4000</v>
      </c>
      <c r="E203" s="4">
        <v>539</v>
      </c>
      <c r="F203" s="3">
        <v>539</v>
      </c>
      <c r="G203" t="s">
        <v>18</v>
      </c>
      <c r="H203" t="s">
        <v>36</v>
      </c>
      <c r="I203" t="s">
        <v>27</v>
      </c>
      <c r="J203" t="s">
        <v>21</v>
      </c>
      <c r="K203" s="1">
        <v>45901</v>
      </c>
      <c r="L203" t="s">
        <v>94</v>
      </c>
      <c r="M203" t="s">
        <v>644</v>
      </c>
      <c r="N203" t="s">
        <v>645</v>
      </c>
      <c r="O203" s="2">
        <v>45890.469548611109</v>
      </c>
      <c r="P203" t="s">
        <v>30</v>
      </c>
      <c r="Q203">
        <v>0</v>
      </c>
      <c r="R203" s="5">
        <f xml:space="preserve"> Q203 / 100</f>
        <v>0</v>
      </c>
    </row>
    <row r="204" spans="1:18" x14ac:dyDescent="0.3">
      <c r="A204" t="s">
        <v>646</v>
      </c>
      <c r="B204">
        <v>4.8</v>
      </c>
      <c r="C204">
        <v>81751</v>
      </c>
      <c r="D204">
        <v>10000</v>
      </c>
      <c r="E204" s="4">
        <v>84.99</v>
      </c>
      <c r="F204" s="3">
        <v>84.99</v>
      </c>
      <c r="G204" t="s">
        <v>18</v>
      </c>
      <c r="H204" t="s">
        <v>36</v>
      </c>
      <c r="I204" t="s">
        <v>27</v>
      </c>
      <c r="M204" t="s">
        <v>647</v>
      </c>
      <c r="N204" t="s">
        <v>648</v>
      </c>
      <c r="O204" s="2">
        <v>45890.469548611109</v>
      </c>
      <c r="P204" t="s">
        <v>217</v>
      </c>
      <c r="Q204">
        <v>0</v>
      </c>
      <c r="R204" s="5">
        <f xml:space="preserve"> Q204 / 100</f>
        <v>0</v>
      </c>
    </row>
    <row r="205" spans="1:18" x14ac:dyDescent="0.3">
      <c r="A205" t="s">
        <v>649</v>
      </c>
      <c r="B205">
        <v>4.7</v>
      </c>
      <c r="C205">
        <v>2919</v>
      </c>
      <c r="D205">
        <v>7000</v>
      </c>
      <c r="E205" s="4">
        <v>129.88999999999999</v>
      </c>
      <c r="F205" s="3">
        <v>129.88999999999999</v>
      </c>
      <c r="G205" t="s">
        <v>18</v>
      </c>
      <c r="H205" t="s">
        <v>36</v>
      </c>
      <c r="I205" t="s">
        <v>27</v>
      </c>
      <c r="M205" t="s">
        <v>650</v>
      </c>
      <c r="N205" t="s">
        <v>651</v>
      </c>
      <c r="O205" s="2">
        <v>45890.469548611109</v>
      </c>
      <c r="P205" t="s">
        <v>30</v>
      </c>
      <c r="Q205">
        <v>0</v>
      </c>
      <c r="R205" s="5">
        <f xml:space="preserve"> Q205 / 100</f>
        <v>0</v>
      </c>
    </row>
    <row r="206" spans="1:18" x14ac:dyDescent="0.3">
      <c r="A206" t="s">
        <v>652</v>
      </c>
      <c r="B206">
        <v>4.5999999999999996</v>
      </c>
      <c r="C206">
        <v>28351</v>
      </c>
      <c r="D206">
        <v>10000</v>
      </c>
      <c r="E206" s="4">
        <v>57.89</v>
      </c>
      <c r="F206" s="3">
        <v>78</v>
      </c>
      <c r="G206" t="s">
        <v>18</v>
      </c>
      <c r="H206" t="s">
        <v>36</v>
      </c>
      <c r="I206" t="s">
        <v>27</v>
      </c>
      <c r="J206" t="s">
        <v>21</v>
      </c>
      <c r="K206" s="1">
        <v>45901</v>
      </c>
      <c r="L206" t="s">
        <v>123</v>
      </c>
      <c r="M206" t="s">
        <v>653</v>
      </c>
      <c r="N206" t="s">
        <v>654</v>
      </c>
      <c r="O206" s="2">
        <v>45890.469548611109</v>
      </c>
      <c r="P206" t="s">
        <v>30</v>
      </c>
      <c r="Q206">
        <v>25.78</v>
      </c>
      <c r="R206" s="5">
        <f xml:space="preserve"> Q206 / 100</f>
        <v>0.25780000000000003</v>
      </c>
    </row>
    <row r="207" spans="1:18" x14ac:dyDescent="0.3">
      <c r="A207" t="s">
        <v>655</v>
      </c>
      <c r="B207">
        <v>4.5</v>
      </c>
      <c r="C207">
        <v>4841</v>
      </c>
      <c r="D207">
        <v>3000</v>
      </c>
      <c r="E207" s="4">
        <v>659</v>
      </c>
      <c r="F207" s="3">
        <v>719</v>
      </c>
      <c r="G207" t="s">
        <v>18</v>
      </c>
      <c r="H207" t="s">
        <v>36</v>
      </c>
      <c r="I207" t="s">
        <v>27</v>
      </c>
      <c r="K207" s="1">
        <v>45901</v>
      </c>
      <c r="M207" t="s">
        <v>656</v>
      </c>
      <c r="N207" t="s">
        <v>657</v>
      </c>
      <c r="O207" s="2">
        <v>45890.469548611109</v>
      </c>
      <c r="P207" t="s">
        <v>60</v>
      </c>
      <c r="Q207">
        <v>8.34</v>
      </c>
      <c r="R207" s="5">
        <f xml:space="preserve"> Q207 / 100</f>
        <v>8.3400000000000002E-2</v>
      </c>
    </row>
    <row r="208" spans="1:18" x14ac:dyDescent="0.3">
      <c r="A208" t="s">
        <v>658</v>
      </c>
      <c r="B208">
        <v>4.5999999999999996</v>
      </c>
      <c r="C208">
        <v>17686</v>
      </c>
      <c r="D208">
        <v>7000</v>
      </c>
      <c r="E208" s="4">
        <v>399</v>
      </c>
      <c r="F208" s="3">
        <v>399</v>
      </c>
      <c r="G208" t="s">
        <v>35</v>
      </c>
      <c r="H208" t="s">
        <v>36</v>
      </c>
      <c r="I208" t="s">
        <v>27</v>
      </c>
      <c r="M208" t="s">
        <v>659</v>
      </c>
      <c r="N208" t="s">
        <v>660</v>
      </c>
      <c r="O208" s="2">
        <v>45890.469548611109</v>
      </c>
      <c r="P208" t="s">
        <v>30</v>
      </c>
      <c r="Q208">
        <v>0</v>
      </c>
      <c r="R208" s="5">
        <f xml:space="preserve"> Q208 / 100</f>
        <v>0</v>
      </c>
    </row>
    <row r="209" spans="1:18" x14ac:dyDescent="0.3">
      <c r="A209" t="s">
        <v>661</v>
      </c>
      <c r="B209">
        <v>4.7</v>
      </c>
      <c r="C209">
        <v>1527</v>
      </c>
      <c r="D209">
        <v>3000</v>
      </c>
      <c r="E209" s="4">
        <v>383.93</v>
      </c>
      <c r="F209" s="3">
        <v>383.93</v>
      </c>
      <c r="G209" t="s">
        <v>18</v>
      </c>
      <c r="H209" t="s">
        <v>36</v>
      </c>
      <c r="I209" t="s">
        <v>27</v>
      </c>
      <c r="L209" t="s">
        <v>57</v>
      </c>
      <c r="M209" t="s">
        <v>662</v>
      </c>
      <c r="N209" t="s">
        <v>663</v>
      </c>
      <c r="O209" s="2">
        <v>45890.469548611109</v>
      </c>
      <c r="P209" t="s">
        <v>30</v>
      </c>
      <c r="Q209">
        <v>0</v>
      </c>
      <c r="R209" s="5">
        <f xml:space="preserve"> Q209 / 100</f>
        <v>0</v>
      </c>
    </row>
    <row r="210" spans="1:18" x14ac:dyDescent="0.3">
      <c r="A210" t="s">
        <v>664</v>
      </c>
      <c r="B210">
        <v>3.6</v>
      </c>
      <c r="C210">
        <v>2411</v>
      </c>
      <c r="D210">
        <v>6000</v>
      </c>
      <c r="E210" s="4">
        <v>209.99</v>
      </c>
      <c r="F210" s="3">
        <v>299.89</v>
      </c>
      <c r="G210" t="s">
        <v>18</v>
      </c>
      <c r="H210" t="s">
        <v>36</v>
      </c>
      <c r="I210" t="s">
        <v>27</v>
      </c>
      <c r="J210" t="s">
        <v>21</v>
      </c>
      <c r="K210" s="1">
        <v>45901</v>
      </c>
      <c r="L210" t="s">
        <v>94</v>
      </c>
      <c r="M210" t="s">
        <v>665</v>
      </c>
      <c r="N210" t="s">
        <v>666</v>
      </c>
      <c r="O210" s="2">
        <v>45890.469548611109</v>
      </c>
      <c r="P210" t="s">
        <v>30</v>
      </c>
      <c r="Q210">
        <v>29.98</v>
      </c>
      <c r="R210" s="5">
        <f xml:space="preserve"> Q210 / 100</f>
        <v>0.29980000000000001</v>
      </c>
    </row>
    <row r="211" spans="1:18" x14ac:dyDescent="0.3">
      <c r="A211" t="s">
        <v>667</v>
      </c>
      <c r="B211">
        <v>4.7</v>
      </c>
      <c r="C211">
        <v>133194</v>
      </c>
      <c r="D211">
        <v>10000</v>
      </c>
      <c r="E211" s="4">
        <v>12.99</v>
      </c>
      <c r="F211" s="3">
        <v>24.99</v>
      </c>
      <c r="G211" t="s">
        <v>35</v>
      </c>
      <c r="H211" t="s">
        <v>36</v>
      </c>
      <c r="I211" t="s">
        <v>27</v>
      </c>
      <c r="J211" t="s">
        <v>21</v>
      </c>
      <c r="K211" s="1">
        <v>45901</v>
      </c>
      <c r="M211" t="s">
        <v>668</v>
      </c>
      <c r="N211" t="s">
        <v>669</v>
      </c>
      <c r="O211" s="2">
        <v>45890.469548611109</v>
      </c>
      <c r="P211" t="s">
        <v>173</v>
      </c>
      <c r="Q211">
        <v>48.02</v>
      </c>
      <c r="R211" s="5">
        <f xml:space="preserve"> Q211 / 100</f>
        <v>0.48020000000000002</v>
      </c>
    </row>
    <row r="212" spans="1:18" x14ac:dyDescent="0.3">
      <c r="A212" t="s">
        <v>670</v>
      </c>
      <c r="B212">
        <v>4.7</v>
      </c>
      <c r="C212">
        <v>4018</v>
      </c>
      <c r="D212">
        <v>10000</v>
      </c>
      <c r="E212" s="4">
        <v>51.92</v>
      </c>
      <c r="F212" s="3">
        <v>51.92</v>
      </c>
      <c r="G212" t="s">
        <v>18</v>
      </c>
      <c r="H212" t="s">
        <v>36</v>
      </c>
      <c r="I212" t="s">
        <v>27</v>
      </c>
      <c r="J212" t="s">
        <v>21</v>
      </c>
      <c r="K212" s="1">
        <v>45901</v>
      </c>
      <c r="M212" t="s">
        <v>671</v>
      </c>
      <c r="N212" t="s">
        <v>672</v>
      </c>
      <c r="O212" s="2">
        <v>45890.469548611109</v>
      </c>
      <c r="P212" t="s">
        <v>30</v>
      </c>
      <c r="Q212">
        <v>0</v>
      </c>
      <c r="R212" s="5">
        <f xml:space="preserve"> Q212 / 100</f>
        <v>0</v>
      </c>
    </row>
    <row r="213" spans="1:18" x14ac:dyDescent="0.3">
      <c r="A213" t="s">
        <v>673</v>
      </c>
      <c r="B213">
        <v>4.5999999999999996</v>
      </c>
      <c r="C213">
        <v>8952</v>
      </c>
      <c r="D213">
        <v>6000</v>
      </c>
      <c r="E213" s="4">
        <v>151.99</v>
      </c>
      <c r="F213" s="3">
        <v>175</v>
      </c>
      <c r="G213" t="s">
        <v>18</v>
      </c>
      <c r="H213" t="s">
        <v>36</v>
      </c>
      <c r="I213" t="s">
        <v>27</v>
      </c>
      <c r="J213" t="s">
        <v>21</v>
      </c>
      <c r="K213" s="1">
        <v>45901</v>
      </c>
      <c r="M213" t="s">
        <v>674</v>
      </c>
      <c r="N213" t="s">
        <v>675</v>
      </c>
      <c r="O213" s="2">
        <v>45890.469548611109</v>
      </c>
      <c r="P213" t="s">
        <v>45</v>
      </c>
      <c r="Q213">
        <v>13.15</v>
      </c>
      <c r="R213" s="5">
        <f xml:space="preserve"> Q213 / 100</f>
        <v>0.13150000000000001</v>
      </c>
    </row>
    <row r="214" spans="1:18" x14ac:dyDescent="0.3">
      <c r="A214" t="s">
        <v>676</v>
      </c>
      <c r="B214">
        <v>4.2</v>
      </c>
      <c r="C214">
        <v>38911</v>
      </c>
      <c r="D214">
        <v>8000</v>
      </c>
      <c r="E214" s="4">
        <v>79.959999999999994</v>
      </c>
      <c r="F214" s="3">
        <v>79.959999999999994</v>
      </c>
      <c r="G214" t="s">
        <v>250</v>
      </c>
      <c r="H214" t="s">
        <v>36</v>
      </c>
      <c r="I214" t="s">
        <v>27</v>
      </c>
      <c r="J214" t="s">
        <v>21</v>
      </c>
      <c r="K214" s="1">
        <v>45901</v>
      </c>
      <c r="L214" t="s">
        <v>257</v>
      </c>
      <c r="M214" t="s">
        <v>677</v>
      </c>
      <c r="N214" t="s">
        <v>678</v>
      </c>
      <c r="O214" s="2">
        <v>45890.469548611109</v>
      </c>
      <c r="P214" t="s">
        <v>45</v>
      </c>
      <c r="Q214">
        <v>0</v>
      </c>
      <c r="R214" s="5">
        <f xml:space="preserve"> Q214 / 100</f>
        <v>0</v>
      </c>
    </row>
    <row r="215" spans="1:18" x14ac:dyDescent="0.3">
      <c r="A215" t="s">
        <v>679</v>
      </c>
      <c r="B215">
        <v>4</v>
      </c>
      <c r="C215">
        <v>4527</v>
      </c>
      <c r="D215">
        <v>5000</v>
      </c>
      <c r="E215" s="4">
        <v>259.99</v>
      </c>
      <c r="F215" s="3">
        <v>299.99</v>
      </c>
      <c r="G215" t="s">
        <v>18</v>
      </c>
      <c r="H215" t="s">
        <v>36</v>
      </c>
      <c r="I215" t="s">
        <v>27</v>
      </c>
      <c r="J215" t="s">
        <v>21</v>
      </c>
      <c r="K215" s="1">
        <v>45901</v>
      </c>
      <c r="L215" t="s">
        <v>94</v>
      </c>
      <c r="M215" t="s">
        <v>680</v>
      </c>
      <c r="N215" t="s">
        <v>681</v>
      </c>
      <c r="O215" s="2">
        <v>45890.469548611109</v>
      </c>
      <c r="P215" t="s">
        <v>173</v>
      </c>
      <c r="Q215">
        <v>13.33</v>
      </c>
      <c r="R215" s="5">
        <f xml:space="preserve"> Q215 / 100</f>
        <v>0.1333</v>
      </c>
    </row>
    <row r="216" spans="1:18" x14ac:dyDescent="0.3">
      <c r="A216" t="s">
        <v>682</v>
      </c>
      <c r="B216">
        <v>4.8</v>
      </c>
      <c r="C216">
        <v>22149</v>
      </c>
      <c r="D216">
        <v>10000</v>
      </c>
      <c r="E216" s="4">
        <v>20.73</v>
      </c>
      <c r="F216" s="3">
        <v>25</v>
      </c>
      <c r="G216" t="s">
        <v>18</v>
      </c>
      <c r="H216" t="s">
        <v>36</v>
      </c>
      <c r="I216" t="s">
        <v>27</v>
      </c>
      <c r="J216" t="s">
        <v>21</v>
      </c>
      <c r="K216" s="1">
        <v>45901</v>
      </c>
      <c r="M216" t="s">
        <v>683</v>
      </c>
      <c r="N216" t="s">
        <v>684</v>
      </c>
      <c r="O216" s="2">
        <v>45890.469548611109</v>
      </c>
      <c r="P216" t="s">
        <v>45</v>
      </c>
      <c r="Q216">
        <v>17.079999999999998</v>
      </c>
      <c r="R216" s="5">
        <f xml:space="preserve"> Q216 / 100</f>
        <v>0.17079999999999998</v>
      </c>
    </row>
    <row r="217" spans="1:18" x14ac:dyDescent="0.3">
      <c r="A217" t="s">
        <v>685</v>
      </c>
      <c r="B217">
        <v>4.4000000000000004</v>
      </c>
      <c r="C217">
        <v>723</v>
      </c>
      <c r="D217">
        <v>4000</v>
      </c>
      <c r="E217" s="4">
        <v>448</v>
      </c>
      <c r="F217" s="3">
        <v>448</v>
      </c>
      <c r="G217" t="s">
        <v>18</v>
      </c>
      <c r="H217" t="s">
        <v>36</v>
      </c>
      <c r="I217" t="s">
        <v>27</v>
      </c>
      <c r="J217" t="s">
        <v>21</v>
      </c>
      <c r="K217" s="1">
        <v>45901</v>
      </c>
      <c r="M217" t="s">
        <v>686</v>
      </c>
      <c r="N217" t="s">
        <v>687</v>
      </c>
      <c r="O217" s="2">
        <v>45890.469548611109</v>
      </c>
      <c r="P217" t="s">
        <v>25</v>
      </c>
      <c r="Q217">
        <v>0</v>
      </c>
      <c r="R217" s="5">
        <f xml:space="preserve"> Q217 / 100</f>
        <v>0</v>
      </c>
    </row>
    <row r="218" spans="1:18" x14ac:dyDescent="0.3">
      <c r="A218" t="s">
        <v>688</v>
      </c>
      <c r="B218">
        <v>4.8</v>
      </c>
      <c r="C218">
        <v>43285</v>
      </c>
      <c r="D218">
        <v>10000</v>
      </c>
      <c r="E218" s="4">
        <v>10.14</v>
      </c>
      <c r="F218" s="3">
        <v>10.14</v>
      </c>
      <c r="G218" t="s">
        <v>18</v>
      </c>
      <c r="H218" t="s">
        <v>36</v>
      </c>
      <c r="I218" t="s">
        <v>27</v>
      </c>
      <c r="J218" t="s">
        <v>21</v>
      </c>
      <c r="K218" s="1">
        <v>45901</v>
      </c>
      <c r="M218" t="s">
        <v>689</v>
      </c>
      <c r="N218" t="s">
        <v>690</v>
      </c>
      <c r="O218" s="2">
        <v>45890.469548611109</v>
      </c>
      <c r="P218" t="s">
        <v>97</v>
      </c>
      <c r="Q218">
        <v>0</v>
      </c>
      <c r="R218" s="5">
        <f xml:space="preserve"> Q218 / 100</f>
        <v>0</v>
      </c>
    </row>
    <row r="219" spans="1:18" x14ac:dyDescent="0.3">
      <c r="A219" t="s">
        <v>691</v>
      </c>
      <c r="B219">
        <v>4.5999999999999996</v>
      </c>
      <c r="C219">
        <v>30942</v>
      </c>
      <c r="D219">
        <v>4000</v>
      </c>
      <c r="E219" s="4">
        <v>59.22</v>
      </c>
      <c r="F219" s="3">
        <v>59.22</v>
      </c>
      <c r="G219" t="s">
        <v>18</v>
      </c>
      <c r="H219" t="s">
        <v>19</v>
      </c>
      <c r="I219" t="s">
        <v>27</v>
      </c>
      <c r="J219" t="s">
        <v>21</v>
      </c>
      <c r="K219" s="1">
        <v>45901</v>
      </c>
      <c r="M219" t="s">
        <v>692</v>
      </c>
      <c r="N219" t="s">
        <v>693</v>
      </c>
      <c r="O219" s="2">
        <v>45890.469548611109</v>
      </c>
      <c r="P219" t="s">
        <v>97</v>
      </c>
      <c r="Q219">
        <v>0</v>
      </c>
      <c r="R219" s="5">
        <f xml:space="preserve"> Q219 / 100</f>
        <v>0</v>
      </c>
    </row>
    <row r="220" spans="1:18" x14ac:dyDescent="0.3">
      <c r="A220" t="s">
        <v>694</v>
      </c>
      <c r="B220">
        <v>4.5999999999999996</v>
      </c>
      <c r="C220">
        <v>88282</v>
      </c>
      <c r="D220">
        <v>10000</v>
      </c>
      <c r="E220" s="4">
        <v>6.75</v>
      </c>
      <c r="F220" s="3">
        <v>6.75</v>
      </c>
      <c r="G220" t="s">
        <v>18</v>
      </c>
      <c r="H220" t="s">
        <v>36</v>
      </c>
      <c r="I220" t="s">
        <v>27</v>
      </c>
      <c r="J220" t="s">
        <v>21</v>
      </c>
      <c r="K220" s="1">
        <v>45901</v>
      </c>
      <c r="M220" t="s">
        <v>695</v>
      </c>
      <c r="N220" t="s">
        <v>696</v>
      </c>
      <c r="O220" s="2">
        <v>45890.469722222224</v>
      </c>
      <c r="P220" t="s">
        <v>45</v>
      </c>
      <c r="Q220">
        <v>0</v>
      </c>
      <c r="R220" s="5">
        <f xml:space="preserve"> Q220 / 100</f>
        <v>0</v>
      </c>
    </row>
    <row r="221" spans="1:18" x14ac:dyDescent="0.3">
      <c r="A221" t="s">
        <v>697</v>
      </c>
      <c r="B221">
        <v>4.3</v>
      </c>
      <c r="C221">
        <v>15877</v>
      </c>
      <c r="D221">
        <v>6000</v>
      </c>
      <c r="E221" s="4">
        <v>149.94999999999999</v>
      </c>
      <c r="F221" s="3">
        <v>199.95</v>
      </c>
      <c r="G221" t="s">
        <v>18</v>
      </c>
      <c r="H221" t="s">
        <v>36</v>
      </c>
      <c r="I221" t="s">
        <v>27</v>
      </c>
      <c r="J221" t="s">
        <v>21</v>
      </c>
      <c r="K221" s="1">
        <v>45901</v>
      </c>
      <c r="L221" t="s">
        <v>367</v>
      </c>
      <c r="M221" t="s">
        <v>698</v>
      </c>
      <c r="N221" t="s">
        <v>699</v>
      </c>
      <c r="O221" s="2">
        <v>45890.469722222224</v>
      </c>
      <c r="P221" t="s">
        <v>281</v>
      </c>
      <c r="Q221">
        <v>25.01</v>
      </c>
      <c r="R221" s="5">
        <f xml:space="preserve"> Q221 / 100</f>
        <v>0.25009999999999999</v>
      </c>
    </row>
    <row r="222" spans="1:18" x14ac:dyDescent="0.3">
      <c r="A222" t="s">
        <v>700</v>
      </c>
      <c r="B222">
        <v>4.8</v>
      </c>
      <c r="C222">
        <v>34183</v>
      </c>
      <c r="D222">
        <v>10000</v>
      </c>
      <c r="E222" s="4">
        <v>16.98</v>
      </c>
      <c r="F222" s="3">
        <v>18.989999999999998</v>
      </c>
      <c r="G222" t="s">
        <v>18</v>
      </c>
      <c r="H222" t="s">
        <v>36</v>
      </c>
      <c r="I222" t="s">
        <v>27</v>
      </c>
      <c r="J222" t="s">
        <v>21</v>
      </c>
      <c r="K222" s="1">
        <v>45901</v>
      </c>
      <c r="M222" t="s">
        <v>701</v>
      </c>
      <c r="O222" s="2">
        <v>45890.469722222224</v>
      </c>
      <c r="P222" t="s">
        <v>100</v>
      </c>
      <c r="Q222">
        <v>10.58</v>
      </c>
      <c r="R222" s="5">
        <f xml:space="preserve"> Q222 / 100</f>
        <v>0.10580000000000001</v>
      </c>
    </row>
    <row r="223" spans="1:18" x14ac:dyDescent="0.3">
      <c r="A223" t="s">
        <v>702</v>
      </c>
      <c r="B223">
        <v>4.4000000000000004</v>
      </c>
      <c r="C223">
        <v>16987</v>
      </c>
      <c r="D223">
        <v>10000</v>
      </c>
      <c r="E223" s="4">
        <v>39.97</v>
      </c>
      <c r="F223" s="3">
        <v>39.97</v>
      </c>
      <c r="G223" t="s">
        <v>18</v>
      </c>
      <c r="H223" t="s">
        <v>36</v>
      </c>
      <c r="I223" t="s">
        <v>27</v>
      </c>
      <c r="J223" t="s">
        <v>21</v>
      </c>
      <c r="K223" s="1">
        <v>45901</v>
      </c>
      <c r="M223" t="s">
        <v>703</v>
      </c>
      <c r="N223" t="s">
        <v>704</v>
      </c>
      <c r="O223" s="2">
        <v>45890.469722222224</v>
      </c>
      <c r="P223" t="s">
        <v>45</v>
      </c>
      <c r="Q223">
        <v>0</v>
      </c>
      <c r="R223" s="5">
        <f xml:space="preserve"> Q223 / 100</f>
        <v>0</v>
      </c>
    </row>
    <row r="224" spans="1:18" x14ac:dyDescent="0.3">
      <c r="A224" t="s">
        <v>705</v>
      </c>
      <c r="B224">
        <v>4.8</v>
      </c>
      <c r="C224">
        <v>3688</v>
      </c>
      <c r="D224">
        <v>20000</v>
      </c>
      <c r="E224" s="4">
        <v>13.53</v>
      </c>
      <c r="F224" s="3">
        <v>13.53</v>
      </c>
      <c r="G224" t="s">
        <v>18</v>
      </c>
      <c r="H224" t="s">
        <v>36</v>
      </c>
      <c r="I224" t="s">
        <v>27</v>
      </c>
      <c r="M224" t="s">
        <v>706</v>
      </c>
      <c r="O224" s="2">
        <v>45890.469722222224</v>
      </c>
      <c r="P224" t="s">
        <v>281</v>
      </c>
      <c r="Q224">
        <v>0</v>
      </c>
      <c r="R224" s="5">
        <f xml:space="preserve"> Q224 / 100</f>
        <v>0</v>
      </c>
    </row>
    <row r="225" spans="1:18" x14ac:dyDescent="0.3">
      <c r="A225" t="s">
        <v>707</v>
      </c>
      <c r="B225">
        <v>4.5999999999999996</v>
      </c>
      <c r="C225">
        <v>2246</v>
      </c>
      <c r="D225">
        <v>7000</v>
      </c>
      <c r="E225" s="4">
        <v>145</v>
      </c>
      <c r="F225" s="3">
        <v>145</v>
      </c>
      <c r="G225" t="s">
        <v>18</v>
      </c>
      <c r="H225" t="s">
        <v>36</v>
      </c>
      <c r="I225" t="s">
        <v>27</v>
      </c>
      <c r="J225" t="s">
        <v>21</v>
      </c>
      <c r="K225" s="1">
        <v>45901</v>
      </c>
      <c r="M225" t="s">
        <v>708</v>
      </c>
      <c r="N225" t="s">
        <v>709</v>
      </c>
      <c r="O225" s="2">
        <v>45890.469722222224</v>
      </c>
      <c r="P225" t="s">
        <v>25</v>
      </c>
      <c r="Q225">
        <v>0</v>
      </c>
      <c r="R225" s="5">
        <f xml:space="preserve"> Q225 / 100</f>
        <v>0</v>
      </c>
    </row>
    <row r="226" spans="1:18" x14ac:dyDescent="0.3">
      <c r="A226" t="s">
        <v>710</v>
      </c>
      <c r="B226">
        <v>4.5999999999999996</v>
      </c>
      <c r="C226">
        <v>3398</v>
      </c>
      <c r="D226">
        <v>10000</v>
      </c>
      <c r="E226" s="4">
        <v>59.99</v>
      </c>
      <c r="F226" s="3">
        <v>59.99</v>
      </c>
      <c r="G226" t="s">
        <v>18</v>
      </c>
      <c r="H226" t="s">
        <v>36</v>
      </c>
      <c r="I226" t="s">
        <v>27</v>
      </c>
      <c r="J226" t="s">
        <v>21</v>
      </c>
      <c r="K226" s="1">
        <v>45901</v>
      </c>
      <c r="M226" t="s">
        <v>711</v>
      </c>
      <c r="N226" t="s">
        <v>712</v>
      </c>
      <c r="O226" s="2">
        <v>45890.469722222224</v>
      </c>
      <c r="P226" t="s">
        <v>45</v>
      </c>
      <c r="Q226">
        <v>0</v>
      </c>
      <c r="R226" s="5">
        <f xml:space="preserve"> Q226 / 100</f>
        <v>0</v>
      </c>
    </row>
    <row r="227" spans="1:18" x14ac:dyDescent="0.3">
      <c r="A227" t="s">
        <v>713</v>
      </c>
      <c r="B227">
        <v>4.5999999999999996</v>
      </c>
      <c r="C227">
        <v>10602</v>
      </c>
      <c r="E227" s="4">
        <v>179.99</v>
      </c>
      <c r="F227" s="3">
        <v>179.99</v>
      </c>
      <c r="G227" t="s">
        <v>18</v>
      </c>
      <c r="H227" t="s">
        <v>36</v>
      </c>
      <c r="I227" t="s">
        <v>27</v>
      </c>
      <c r="L227" t="s">
        <v>714</v>
      </c>
      <c r="M227" t="s">
        <v>715</v>
      </c>
      <c r="N227" t="s">
        <v>716</v>
      </c>
      <c r="O227" s="2">
        <v>45890.469722222224</v>
      </c>
      <c r="P227" t="s">
        <v>97</v>
      </c>
      <c r="Q227">
        <v>0</v>
      </c>
      <c r="R227" s="5">
        <f xml:space="preserve"> Q227 / 100</f>
        <v>0</v>
      </c>
    </row>
    <row r="228" spans="1:18" x14ac:dyDescent="0.3">
      <c r="A228" t="s">
        <v>717</v>
      </c>
      <c r="B228">
        <v>4.5999999999999996</v>
      </c>
      <c r="C228">
        <v>8134</v>
      </c>
      <c r="D228">
        <v>10000</v>
      </c>
      <c r="E228" s="4">
        <v>14.49</v>
      </c>
      <c r="F228" s="3">
        <v>14.49</v>
      </c>
      <c r="G228" t="s">
        <v>18</v>
      </c>
      <c r="H228" t="s">
        <v>36</v>
      </c>
      <c r="I228" t="s">
        <v>27</v>
      </c>
      <c r="L228" t="s">
        <v>22</v>
      </c>
      <c r="M228" t="s">
        <v>718</v>
      </c>
      <c r="N228" t="s">
        <v>719</v>
      </c>
      <c r="O228" s="2">
        <v>45890.469722222224</v>
      </c>
      <c r="P228" t="s">
        <v>30</v>
      </c>
      <c r="Q228">
        <v>0</v>
      </c>
      <c r="R228" s="5">
        <f xml:space="preserve"> Q228 / 100</f>
        <v>0</v>
      </c>
    </row>
    <row r="229" spans="1:18" x14ac:dyDescent="0.3">
      <c r="A229" t="s">
        <v>720</v>
      </c>
      <c r="B229">
        <v>4.7</v>
      </c>
      <c r="C229">
        <v>3470</v>
      </c>
      <c r="D229">
        <v>9000</v>
      </c>
      <c r="E229" s="4">
        <v>64.989999999999995</v>
      </c>
      <c r="F229" s="3">
        <v>97.99</v>
      </c>
      <c r="G229" t="s">
        <v>18</v>
      </c>
      <c r="H229" t="s">
        <v>36</v>
      </c>
      <c r="I229" t="s">
        <v>27</v>
      </c>
      <c r="J229" t="s">
        <v>21</v>
      </c>
      <c r="K229" s="1">
        <v>45901</v>
      </c>
      <c r="M229" t="s">
        <v>721</v>
      </c>
      <c r="N229" t="s">
        <v>722</v>
      </c>
      <c r="O229" s="2">
        <v>45890.469722222224</v>
      </c>
      <c r="P229" t="s">
        <v>74</v>
      </c>
      <c r="Q229">
        <v>33.68</v>
      </c>
      <c r="R229" s="5">
        <f xml:space="preserve"> Q229 / 100</f>
        <v>0.33679999999999999</v>
      </c>
    </row>
    <row r="230" spans="1:18" x14ac:dyDescent="0.3">
      <c r="A230" t="s">
        <v>723</v>
      </c>
      <c r="B230">
        <v>4.8</v>
      </c>
      <c r="C230">
        <v>32954</v>
      </c>
      <c r="D230">
        <v>10000</v>
      </c>
      <c r="E230" s="4">
        <v>16.489999999999998</v>
      </c>
      <c r="F230" s="3">
        <v>21.98</v>
      </c>
      <c r="G230" t="s">
        <v>18</v>
      </c>
      <c r="H230" t="s">
        <v>36</v>
      </c>
      <c r="I230" t="s">
        <v>27</v>
      </c>
      <c r="J230" t="s">
        <v>21</v>
      </c>
      <c r="K230" s="1">
        <v>45901</v>
      </c>
      <c r="M230" t="s">
        <v>724</v>
      </c>
      <c r="O230" s="2">
        <v>45890.469722222224</v>
      </c>
      <c r="P230" t="s">
        <v>100</v>
      </c>
      <c r="Q230">
        <v>24.98</v>
      </c>
      <c r="R230" s="5">
        <f xml:space="preserve"> Q230 / 100</f>
        <v>0.24979999999999999</v>
      </c>
    </row>
    <row r="231" spans="1:18" x14ac:dyDescent="0.3">
      <c r="A231" t="s">
        <v>725</v>
      </c>
      <c r="B231">
        <v>3.9</v>
      </c>
      <c r="C231">
        <v>30709</v>
      </c>
      <c r="D231">
        <v>10000</v>
      </c>
      <c r="E231" s="4">
        <v>54</v>
      </c>
      <c r="F231" s="3">
        <v>86.99</v>
      </c>
      <c r="G231" t="s">
        <v>18</v>
      </c>
      <c r="H231" t="s">
        <v>36</v>
      </c>
      <c r="I231" t="s">
        <v>27</v>
      </c>
      <c r="J231" t="s">
        <v>21</v>
      </c>
      <c r="K231" s="1">
        <v>45901</v>
      </c>
      <c r="M231" t="s">
        <v>726</v>
      </c>
      <c r="N231" t="s">
        <v>727</v>
      </c>
      <c r="O231" s="2">
        <v>45890.469722222224</v>
      </c>
      <c r="P231" t="s">
        <v>60</v>
      </c>
      <c r="Q231">
        <v>37.92</v>
      </c>
      <c r="R231" s="5">
        <f xml:space="preserve"> Q231 / 100</f>
        <v>0.37920000000000004</v>
      </c>
    </row>
    <row r="232" spans="1:18" x14ac:dyDescent="0.3">
      <c r="A232" t="s">
        <v>728</v>
      </c>
      <c r="B232">
        <v>4.8</v>
      </c>
      <c r="C232">
        <v>88458</v>
      </c>
      <c r="D232">
        <v>20000</v>
      </c>
      <c r="E232" s="4">
        <v>16.989999999999998</v>
      </c>
      <c r="F232" s="3">
        <v>16.989999999999998</v>
      </c>
      <c r="G232" t="s">
        <v>18</v>
      </c>
      <c r="H232" t="s">
        <v>36</v>
      </c>
      <c r="I232" t="s">
        <v>27</v>
      </c>
      <c r="J232" t="s">
        <v>21</v>
      </c>
      <c r="K232" s="1">
        <v>45901</v>
      </c>
      <c r="M232" t="s">
        <v>729</v>
      </c>
      <c r="O232" s="2">
        <v>45890.469722222224</v>
      </c>
      <c r="P232" t="s">
        <v>100</v>
      </c>
      <c r="Q232">
        <v>0</v>
      </c>
      <c r="R232" s="5">
        <f xml:space="preserve"> Q232 / 100</f>
        <v>0</v>
      </c>
    </row>
    <row r="233" spans="1:18" x14ac:dyDescent="0.3">
      <c r="A233" t="s">
        <v>730</v>
      </c>
      <c r="B233">
        <v>4.8</v>
      </c>
      <c r="C233">
        <v>132059</v>
      </c>
      <c r="D233">
        <v>30000</v>
      </c>
      <c r="E233" s="4">
        <v>11.99</v>
      </c>
      <c r="F233" s="3">
        <v>11.99</v>
      </c>
      <c r="G233" t="s">
        <v>18</v>
      </c>
      <c r="H233" t="s">
        <v>36</v>
      </c>
      <c r="I233" t="s">
        <v>27</v>
      </c>
      <c r="M233" t="s">
        <v>731</v>
      </c>
      <c r="O233" s="2">
        <v>45890.469722222224</v>
      </c>
      <c r="P233" t="s">
        <v>45</v>
      </c>
      <c r="Q233">
        <v>0</v>
      </c>
      <c r="R233" s="5">
        <f xml:space="preserve"> Q233 / 100</f>
        <v>0</v>
      </c>
    </row>
    <row r="234" spans="1:18" x14ac:dyDescent="0.3">
      <c r="A234" t="s">
        <v>732</v>
      </c>
      <c r="B234">
        <v>4.3</v>
      </c>
      <c r="C234">
        <v>2197</v>
      </c>
      <c r="D234">
        <v>5000</v>
      </c>
      <c r="E234" s="4">
        <v>174.06</v>
      </c>
      <c r="F234" s="3">
        <v>174.06</v>
      </c>
      <c r="G234" t="s">
        <v>18</v>
      </c>
      <c r="H234" t="s">
        <v>36</v>
      </c>
      <c r="I234" t="s">
        <v>27</v>
      </c>
      <c r="J234" t="s">
        <v>21</v>
      </c>
      <c r="K234" s="1">
        <v>45901</v>
      </c>
      <c r="M234" t="s">
        <v>733</v>
      </c>
      <c r="N234" t="s">
        <v>734</v>
      </c>
      <c r="O234" s="2">
        <v>45890.469722222224</v>
      </c>
      <c r="P234" t="s">
        <v>30</v>
      </c>
      <c r="Q234">
        <v>0</v>
      </c>
      <c r="R234" s="5">
        <f xml:space="preserve"> Q234 / 100</f>
        <v>0</v>
      </c>
    </row>
    <row r="235" spans="1:18" x14ac:dyDescent="0.3">
      <c r="A235" t="s">
        <v>735</v>
      </c>
      <c r="B235">
        <v>4.4000000000000004</v>
      </c>
      <c r="C235">
        <v>6705</v>
      </c>
      <c r="D235">
        <v>6000</v>
      </c>
      <c r="E235" s="4">
        <v>215.82</v>
      </c>
      <c r="F235" s="3">
        <v>299.99</v>
      </c>
      <c r="G235" t="s">
        <v>18</v>
      </c>
      <c r="H235" t="s">
        <v>36</v>
      </c>
      <c r="I235" t="s">
        <v>27</v>
      </c>
      <c r="J235" t="s">
        <v>21</v>
      </c>
      <c r="K235" s="1">
        <v>45901</v>
      </c>
      <c r="M235" t="s">
        <v>736</v>
      </c>
      <c r="N235" t="s">
        <v>737</v>
      </c>
      <c r="O235" s="2">
        <v>45890.469722222224</v>
      </c>
      <c r="P235" t="s">
        <v>97</v>
      </c>
      <c r="Q235">
        <v>28.06</v>
      </c>
      <c r="R235" s="5">
        <f xml:space="preserve"> Q235 / 100</f>
        <v>0.28059999999999996</v>
      </c>
    </row>
    <row r="236" spans="1:18" x14ac:dyDescent="0.3">
      <c r="A236" t="s">
        <v>738</v>
      </c>
      <c r="B236">
        <v>4.8</v>
      </c>
      <c r="C236">
        <v>21475</v>
      </c>
      <c r="D236">
        <v>10000</v>
      </c>
      <c r="E236" s="4">
        <v>12.41</v>
      </c>
      <c r="F236" s="3">
        <v>24.49</v>
      </c>
      <c r="G236" t="s">
        <v>18</v>
      </c>
      <c r="H236" t="s">
        <v>36</v>
      </c>
      <c r="I236" t="s">
        <v>27</v>
      </c>
      <c r="J236" t="s">
        <v>21</v>
      </c>
      <c r="K236" s="1">
        <v>45901</v>
      </c>
      <c r="M236" t="s">
        <v>739</v>
      </c>
      <c r="N236" t="s">
        <v>740</v>
      </c>
      <c r="O236" s="2">
        <v>45890.469722222224</v>
      </c>
      <c r="P236" t="s">
        <v>45</v>
      </c>
      <c r="Q236">
        <v>49.33</v>
      </c>
      <c r="R236" s="5">
        <f xml:space="preserve"> Q236 / 100</f>
        <v>0.49329999999999996</v>
      </c>
    </row>
    <row r="237" spans="1:18" x14ac:dyDescent="0.3">
      <c r="A237" t="s">
        <v>741</v>
      </c>
      <c r="B237">
        <v>4.5999999999999996</v>
      </c>
      <c r="C237">
        <v>1951</v>
      </c>
      <c r="D237">
        <v>3000</v>
      </c>
      <c r="E237" s="4">
        <v>279.99</v>
      </c>
      <c r="F237" s="3">
        <v>439.99</v>
      </c>
      <c r="G237" t="s">
        <v>250</v>
      </c>
      <c r="H237" t="s">
        <v>36</v>
      </c>
      <c r="I237" t="s">
        <v>27</v>
      </c>
      <c r="J237" t="s">
        <v>21</v>
      </c>
      <c r="K237" s="1">
        <v>45901</v>
      </c>
      <c r="M237" t="s">
        <v>742</v>
      </c>
      <c r="N237" t="s">
        <v>743</v>
      </c>
      <c r="O237" s="2">
        <v>45890.469722222224</v>
      </c>
      <c r="P237" t="s">
        <v>25</v>
      </c>
      <c r="Q237">
        <v>36.36</v>
      </c>
      <c r="R237" s="5">
        <f xml:space="preserve"> Q237 / 100</f>
        <v>0.36359999999999998</v>
      </c>
    </row>
    <row r="238" spans="1:18" x14ac:dyDescent="0.3">
      <c r="A238" t="s">
        <v>744</v>
      </c>
      <c r="B238">
        <v>4.5999999999999996</v>
      </c>
      <c r="C238">
        <v>3915</v>
      </c>
      <c r="D238">
        <v>2000</v>
      </c>
      <c r="E238" s="4">
        <v>968</v>
      </c>
      <c r="F238" s="3">
        <v>968</v>
      </c>
      <c r="G238" t="s">
        <v>18</v>
      </c>
      <c r="H238" t="s">
        <v>36</v>
      </c>
      <c r="I238" t="s">
        <v>27</v>
      </c>
      <c r="J238" t="s">
        <v>21</v>
      </c>
      <c r="K238" s="1">
        <v>45901</v>
      </c>
      <c r="M238" t="s">
        <v>745</v>
      </c>
      <c r="N238" t="s">
        <v>746</v>
      </c>
      <c r="O238" s="2">
        <v>45890.469722222224</v>
      </c>
      <c r="P238" t="s">
        <v>60</v>
      </c>
      <c r="Q238">
        <v>0</v>
      </c>
      <c r="R238" s="5">
        <f xml:space="preserve"> Q238 / 100</f>
        <v>0</v>
      </c>
    </row>
    <row r="239" spans="1:18" x14ac:dyDescent="0.3">
      <c r="A239" t="s">
        <v>747</v>
      </c>
      <c r="B239">
        <v>4.5999999999999996</v>
      </c>
      <c r="C239">
        <v>21264</v>
      </c>
      <c r="D239">
        <v>10000</v>
      </c>
      <c r="E239" s="4">
        <v>54.89</v>
      </c>
      <c r="F239" s="3">
        <v>54.89</v>
      </c>
      <c r="G239" t="s">
        <v>18</v>
      </c>
      <c r="H239" t="s">
        <v>36</v>
      </c>
      <c r="I239" t="s">
        <v>27</v>
      </c>
      <c r="M239" t="s">
        <v>748</v>
      </c>
      <c r="N239" t="s">
        <v>749</v>
      </c>
      <c r="O239" s="2">
        <v>45890.469722222224</v>
      </c>
      <c r="P239" t="s">
        <v>30</v>
      </c>
      <c r="Q239">
        <v>0</v>
      </c>
      <c r="R239" s="5">
        <f xml:space="preserve"> Q239 / 100</f>
        <v>0</v>
      </c>
    </row>
    <row r="240" spans="1:18" x14ac:dyDescent="0.3">
      <c r="A240" t="s">
        <v>750</v>
      </c>
      <c r="B240">
        <v>4.7</v>
      </c>
      <c r="C240">
        <v>4883</v>
      </c>
      <c r="D240">
        <v>8000</v>
      </c>
      <c r="E240" s="4">
        <v>84.89</v>
      </c>
      <c r="F240" s="3">
        <v>84.89</v>
      </c>
      <c r="G240" t="s">
        <v>18</v>
      </c>
      <c r="H240" t="s">
        <v>36</v>
      </c>
      <c r="I240" t="s">
        <v>27</v>
      </c>
      <c r="M240" t="s">
        <v>751</v>
      </c>
      <c r="N240" t="s">
        <v>752</v>
      </c>
      <c r="O240" s="2">
        <v>45890.469722222224</v>
      </c>
      <c r="P240" t="s">
        <v>30</v>
      </c>
      <c r="Q240">
        <v>0</v>
      </c>
      <c r="R240" s="5">
        <f xml:space="preserve"> Q240 / 100</f>
        <v>0</v>
      </c>
    </row>
    <row r="241" spans="1:18" x14ac:dyDescent="0.3">
      <c r="A241" t="s">
        <v>753</v>
      </c>
      <c r="B241">
        <v>4.7</v>
      </c>
      <c r="C241">
        <v>11279</v>
      </c>
      <c r="D241">
        <v>7000</v>
      </c>
      <c r="E241" s="4">
        <v>34.99</v>
      </c>
      <c r="F241" s="3">
        <v>61.99</v>
      </c>
      <c r="G241" t="s">
        <v>18</v>
      </c>
      <c r="H241" t="s">
        <v>36</v>
      </c>
      <c r="I241" t="s">
        <v>27</v>
      </c>
      <c r="J241" t="s">
        <v>21</v>
      </c>
      <c r="K241" s="1">
        <v>45901</v>
      </c>
      <c r="M241" t="s">
        <v>754</v>
      </c>
      <c r="N241" t="s">
        <v>755</v>
      </c>
      <c r="O241" s="2">
        <v>45890.469722222224</v>
      </c>
      <c r="P241" t="s">
        <v>25</v>
      </c>
      <c r="Q241">
        <v>43.56</v>
      </c>
      <c r="R241" s="5">
        <f xml:space="preserve"> Q241 / 100</f>
        <v>0.43560000000000004</v>
      </c>
    </row>
    <row r="242" spans="1:18" x14ac:dyDescent="0.3">
      <c r="A242" t="s">
        <v>756</v>
      </c>
      <c r="B242">
        <v>4.8</v>
      </c>
      <c r="C242">
        <v>19590</v>
      </c>
      <c r="D242">
        <v>20000</v>
      </c>
      <c r="E242" s="4">
        <v>10.24</v>
      </c>
      <c r="F242" s="3">
        <v>17.14</v>
      </c>
      <c r="G242" t="s">
        <v>35</v>
      </c>
      <c r="H242" t="s">
        <v>36</v>
      </c>
      <c r="I242" t="s">
        <v>27</v>
      </c>
      <c r="J242" t="s">
        <v>21</v>
      </c>
      <c r="K242" s="1">
        <v>45901</v>
      </c>
      <c r="M242" t="s">
        <v>757</v>
      </c>
      <c r="N242" t="s">
        <v>758</v>
      </c>
      <c r="O242" s="2">
        <v>45890.469722222224</v>
      </c>
      <c r="P242" t="s">
        <v>45</v>
      </c>
      <c r="Q242">
        <v>40.26</v>
      </c>
      <c r="R242" s="5">
        <f xml:space="preserve"> Q242 / 100</f>
        <v>0.40259999999999996</v>
      </c>
    </row>
    <row r="243" spans="1:18" x14ac:dyDescent="0.3">
      <c r="A243" t="s">
        <v>759</v>
      </c>
      <c r="B243">
        <v>4.5</v>
      </c>
      <c r="C243">
        <v>23655</v>
      </c>
      <c r="D243">
        <v>10000</v>
      </c>
      <c r="G243" t="s">
        <v>18</v>
      </c>
      <c r="H243" t="s">
        <v>36</v>
      </c>
      <c r="I243" t="s">
        <v>27</v>
      </c>
      <c r="J243" t="s">
        <v>21</v>
      </c>
      <c r="K243" s="1">
        <v>45901</v>
      </c>
      <c r="M243" t="s">
        <v>760</v>
      </c>
      <c r="N243" t="s">
        <v>761</v>
      </c>
      <c r="O243" s="2">
        <v>45890.469722222224</v>
      </c>
      <c r="P243" t="s">
        <v>25</v>
      </c>
      <c r="R243" s="5">
        <f xml:space="preserve"> Q243 / 100</f>
        <v>0</v>
      </c>
    </row>
    <row r="244" spans="1:18" x14ac:dyDescent="0.3">
      <c r="A244" t="s">
        <v>762</v>
      </c>
      <c r="B244">
        <v>4.8</v>
      </c>
      <c r="C244">
        <v>26634</v>
      </c>
      <c r="D244">
        <v>20000</v>
      </c>
      <c r="E244" s="4">
        <v>7.98</v>
      </c>
      <c r="F244" s="3">
        <v>10.7</v>
      </c>
      <c r="G244" t="s">
        <v>18</v>
      </c>
      <c r="H244" t="s">
        <v>36</v>
      </c>
      <c r="I244" t="s">
        <v>763</v>
      </c>
      <c r="J244" t="s">
        <v>21</v>
      </c>
      <c r="K244" s="1">
        <v>45901</v>
      </c>
      <c r="M244" t="s">
        <v>764</v>
      </c>
      <c r="O244" s="2">
        <v>45890.470023148147</v>
      </c>
      <c r="P244" t="s">
        <v>45</v>
      </c>
      <c r="Q244">
        <v>25.42</v>
      </c>
      <c r="R244" s="5">
        <f xml:space="preserve"> Q244 / 100</f>
        <v>0.25420000000000004</v>
      </c>
    </row>
    <row r="245" spans="1:18" x14ac:dyDescent="0.3">
      <c r="A245" t="s">
        <v>765</v>
      </c>
      <c r="B245">
        <v>4.5999999999999996</v>
      </c>
      <c r="C245">
        <v>14533</v>
      </c>
      <c r="D245">
        <v>10000</v>
      </c>
      <c r="E245" s="4">
        <v>21.49</v>
      </c>
      <c r="F245" s="3">
        <v>32.99</v>
      </c>
      <c r="G245" t="s">
        <v>18</v>
      </c>
      <c r="H245" t="s">
        <v>36</v>
      </c>
      <c r="I245" t="s">
        <v>27</v>
      </c>
      <c r="J245" t="s">
        <v>21</v>
      </c>
      <c r="K245" s="1">
        <v>45898</v>
      </c>
      <c r="M245" t="s">
        <v>766</v>
      </c>
      <c r="N245" t="s">
        <v>767</v>
      </c>
      <c r="O245" s="2">
        <v>45890.470023148147</v>
      </c>
      <c r="P245" t="s">
        <v>25</v>
      </c>
      <c r="Q245">
        <v>34.86</v>
      </c>
      <c r="R245" s="5">
        <f xml:space="preserve"> Q245 / 100</f>
        <v>0.34860000000000002</v>
      </c>
    </row>
    <row r="246" spans="1:18" x14ac:dyDescent="0.3">
      <c r="A246" t="s">
        <v>768</v>
      </c>
      <c r="B246">
        <v>4.2</v>
      </c>
      <c r="C246">
        <v>1245</v>
      </c>
      <c r="D246">
        <v>3000</v>
      </c>
      <c r="E246" s="4">
        <v>309</v>
      </c>
      <c r="F246" s="3">
        <v>399</v>
      </c>
      <c r="G246" t="s">
        <v>18</v>
      </c>
      <c r="H246" t="s">
        <v>36</v>
      </c>
      <c r="I246" t="s">
        <v>27</v>
      </c>
      <c r="J246" t="s">
        <v>21</v>
      </c>
      <c r="K246" s="1">
        <v>45901</v>
      </c>
      <c r="M246" t="s">
        <v>769</v>
      </c>
      <c r="N246" t="s">
        <v>770</v>
      </c>
      <c r="O246" s="2">
        <v>45890.470023148147</v>
      </c>
      <c r="P246" t="s">
        <v>30</v>
      </c>
      <c r="Q246">
        <v>22.56</v>
      </c>
      <c r="R246" s="5">
        <f xml:space="preserve"> Q246 / 100</f>
        <v>0.22559999999999999</v>
      </c>
    </row>
    <row r="247" spans="1:18" x14ac:dyDescent="0.3">
      <c r="A247" t="s">
        <v>771</v>
      </c>
      <c r="B247">
        <v>4.5999999999999996</v>
      </c>
      <c r="C247">
        <v>15567</v>
      </c>
      <c r="D247">
        <v>10000</v>
      </c>
      <c r="E247" s="4">
        <v>20.53</v>
      </c>
      <c r="F247" s="3">
        <v>21.99</v>
      </c>
      <c r="G247" t="s">
        <v>18</v>
      </c>
      <c r="H247" t="s">
        <v>36</v>
      </c>
      <c r="I247" t="s">
        <v>27</v>
      </c>
      <c r="J247" t="s">
        <v>21</v>
      </c>
      <c r="K247" s="1">
        <v>45901</v>
      </c>
      <c r="M247" t="s">
        <v>772</v>
      </c>
      <c r="N247" t="s">
        <v>773</v>
      </c>
      <c r="O247" s="2">
        <v>45890.470023148147</v>
      </c>
      <c r="P247" t="s">
        <v>45</v>
      </c>
      <c r="Q247">
        <v>6.64</v>
      </c>
      <c r="R247" s="5">
        <f xml:space="preserve"> Q247 / 100</f>
        <v>6.6400000000000001E-2</v>
      </c>
    </row>
    <row r="248" spans="1:18" x14ac:dyDescent="0.3">
      <c r="A248" t="s">
        <v>774</v>
      </c>
      <c r="B248">
        <v>4.5999999999999996</v>
      </c>
      <c r="C248">
        <v>2131</v>
      </c>
      <c r="D248">
        <v>10000</v>
      </c>
      <c r="E248" s="4">
        <v>24.22</v>
      </c>
      <c r="F248" s="3">
        <v>29.96</v>
      </c>
      <c r="G248" t="s">
        <v>18</v>
      </c>
      <c r="H248" t="s">
        <v>36</v>
      </c>
      <c r="I248" t="s">
        <v>27</v>
      </c>
      <c r="J248" t="s">
        <v>21</v>
      </c>
      <c r="K248" s="1">
        <v>45901</v>
      </c>
      <c r="M248" t="s">
        <v>775</v>
      </c>
      <c r="N248" t="s">
        <v>776</v>
      </c>
      <c r="O248" s="2">
        <v>45890.470023148147</v>
      </c>
      <c r="P248" t="s">
        <v>30</v>
      </c>
      <c r="Q248">
        <v>19.16</v>
      </c>
      <c r="R248" s="5">
        <f xml:space="preserve"> Q248 / 100</f>
        <v>0.19159999999999999</v>
      </c>
    </row>
    <row r="249" spans="1:18" x14ac:dyDescent="0.3">
      <c r="A249" t="s">
        <v>777</v>
      </c>
      <c r="B249">
        <v>4.8</v>
      </c>
      <c r="C249">
        <v>8085</v>
      </c>
      <c r="D249">
        <v>30000</v>
      </c>
      <c r="E249" s="4">
        <v>4.97</v>
      </c>
      <c r="F249" s="3">
        <v>6.59</v>
      </c>
      <c r="G249" t="s">
        <v>18</v>
      </c>
      <c r="H249" t="s">
        <v>36</v>
      </c>
      <c r="I249" t="s">
        <v>27</v>
      </c>
      <c r="J249" t="s">
        <v>21</v>
      </c>
      <c r="K249" s="1">
        <v>45901</v>
      </c>
      <c r="M249" t="s">
        <v>778</v>
      </c>
      <c r="N249" t="s">
        <v>779</v>
      </c>
      <c r="O249" s="2">
        <v>45890.470023148147</v>
      </c>
      <c r="P249" t="s">
        <v>100</v>
      </c>
      <c r="Q249">
        <v>24.58</v>
      </c>
      <c r="R249" s="5">
        <f xml:space="preserve"> Q249 / 100</f>
        <v>0.24579999999999999</v>
      </c>
    </row>
    <row r="250" spans="1:18" x14ac:dyDescent="0.3">
      <c r="A250" t="s">
        <v>780</v>
      </c>
      <c r="B250">
        <v>4.3</v>
      </c>
      <c r="C250">
        <v>4388</v>
      </c>
      <c r="D250">
        <v>6000</v>
      </c>
      <c r="E250" s="4">
        <v>149.99</v>
      </c>
      <c r="F250" s="3">
        <v>199.99</v>
      </c>
      <c r="G250" t="s">
        <v>18</v>
      </c>
      <c r="H250" t="s">
        <v>36</v>
      </c>
      <c r="I250" t="s">
        <v>781</v>
      </c>
      <c r="J250" t="s">
        <v>21</v>
      </c>
      <c r="K250" s="1">
        <v>45901</v>
      </c>
      <c r="L250" t="s">
        <v>94</v>
      </c>
      <c r="M250" t="s">
        <v>782</v>
      </c>
      <c r="N250" t="s">
        <v>783</v>
      </c>
      <c r="O250" s="2">
        <v>45890.470023148147</v>
      </c>
      <c r="P250" t="s">
        <v>173</v>
      </c>
      <c r="Q250">
        <v>25</v>
      </c>
      <c r="R250" s="5">
        <f xml:space="preserve"> Q250 / 100</f>
        <v>0.25</v>
      </c>
    </row>
    <row r="251" spans="1:18" x14ac:dyDescent="0.3">
      <c r="A251" t="s">
        <v>784</v>
      </c>
      <c r="B251">
        <v>4.5999999999999996</v>
      </c>
      <c r="C251">
        <v>12469</v>
      </c>
      <c r="D251">
        <v>10000</v>
      </c>
      <c r="E251" s="4">
        <v>16.989999999999998</v>
      </c>
      <c r="F251" s="3">
        <v>17.989999999999998</v>
      </c>
      <c r="G251" t="s">
        <v>18</v>
      </c>
      <c r="H251" t="s">
        <v>36</v>
      </c>
      <c r="I251" t="s">
        <v>27</v>
      </c>
      <c r="J251" t="s">
        <v>21</v>
      </c>
      <c r="K251" s="1">
        <v>45901</v>
      </c>
      <c r="M251" t="s">
        <v>785</v>
      </c>
      <c r="N251" t="s">
        <v>786</v>
      </c>
      <c r="O251" s="2">
        <v>45890.470023148147</v>
      </c>
      <c r="P251" t="s">
        <v>60</v>
      </c>
      <c r="Q251">
        <v>5.56</v>
      </c>
      <c r="R251" s="5">
        <f xml:space="preserve"> Q251 / 100</f>
        <v>5.5599999999999997E-2</v>
      </c>
    </row>
    <row r="252" spans="1:18" x14ac:dyDescent="0.3">
      <c r="A252" t="s">
        <v>787</v>
      </c>
      <c r="B252">
        <v>4.4000000000000004</v>
      </c>
      <c r="C252">
        <v>16532</v>
      </c>
      <c r="D252">
        <v>10000</v>
      </c>
      <c r="E252" s="4">
        <v>7.41</v>
      </c>
      <c r="F252" s="3">
        <v>9.99</v>
      </c>
      <c r="G252" t="s">
        <v>18</v>
      </c>
      <c r="H252" t="s">
        <v>36</v>
      </c>
      <c r="I252" t="s">
        <v>27</v>
      </c>
      <c r="J252" t="s">
        <v>21</v>
      </c>
      <c r="K252" s="1">
        <v>45898</v>
      </c>
      <c r="M252" t="s">
        <v>788</v>
      </c>
      <c r="N252" t="s">
        <v>789</v>
      </c>
      <c r="O252" s="2">
        <v>45890.470023148147</v>
      </c>
      <c r="P252" t="s">
        <v>25</v>
      </c>
      <c r="Q252">
        <v>25.83</v>
      </c>
      <c r="R252" s="5">
        <f xml:space="preserve"> Q252 / 100</f>
        <v>0.25829999999999997</v>
      </c>
    </row>
    <row r="253" spans="1:18" x14ac:dyDescent="0.3">
      <c r="A253" t="s">
        <v>790</v>
      </c>
      <c r="B253">
        <v>4.7</v>
      </c>
      <c r="C253">
        <v>28920</v>
      </c>
      <c r="D253">
        <v>10000</v>
      </c>
      <c r="E253" s="4">
        <v>45.89</v>
      </c>
      <c r="F253" s="3">
        <v>45.89</v>
      </c>
      <c r="G253" t="s">
        <v>18</v>
      </c>
      <c r="H253" t="s">
        <v>36</v>
      </c>
      <c r="I253" t="s">
        <v>27</v>
      </c>
      <c r="L253" t="s">
        <v>123</v>
      </c>
      <c r="M253" t="s">
        <v>791</v>
      </c>
      <c r="N253" t="s">
        <v>792</v>
      </c>
      <c r="O253" s="2">
        <v>45890.470023148147</v>
      </c>
      <c r="P253" t="s">
        <v>30</v>
      </c>
      <c r="Q253">
        <v>0</v>
      </c>
      <c r="R253" s="5">
        <f xml:space="preserve"> Q253 / 100</f>
        <v>0</v>
      </c>
    </row>
    <row r="254" spans="1:18" x14ac:dyDescent="0.3">
      <c r="A254" t="s">
        <v>793</v>
      </c>
      <c r="B254">
        <v>4.5</v>
      </c>
      <c r="C254">
        <v>10065</v>
      </c>
      <c r="D254">
        <v>8000</v>
      </c>
      <c r="E254" s="4">
        <v>65</v>
      </c>
      <c r="F254" s="3">
        <v>69</v>
      </c>
      <c r="G254" t="s">
        <v>35</v>
      </c>
      <c r="H254" t="s">
        <v>36</v>
      </c>
      <c r="I254" t="s">
        <v>27</v>
      </c>
      <c r="J254" t="s">
        <v>21</v>
      </c>
      <c r="K254" s="1">
        <v>45901</v>
      </c>
      <c r="M254" t="s">
        <v>794</v>
      </c>
      <c r="N254" t="s">
        <v>795</v>
      </c>
      <c r="O254" s="2">
        <v>45890.470023148147</v>
      </c>
      <c r="P254" t="s">
        <v>25</v>
      </c>
      <c r="Q254">
        <v>5.8</v>
      </c>
      <c r="R254" s="5">
        <f xml:space="preserve"> Q254 / 100</f>
        <v>5.7999999999999996E-2</v>
      </c>
    </row>
    <row r="255" spans="1:18" x14ac:dyDescent="0.3">
      <c r="A255" t="s">
        <v>796</v>
      </c>
      <c r="B255">
        <v>4.5999999999999996</v>
      </c>
      <c r="C255">
        <v>1228</v>
      </c>
      <c r="D255">
        <v>2000</v>
      </c>
      <c r="E255" s="4">
        <v>549.99</v>
      </c>
      <c r="F255" s="3">
        <v>609.99</v>
      </c>
      <c r="G255" t="s">
        <v>18</v>
      </c>
      <c r="H255" t="s">
        <v>36</v>
      </c>
      <c r="I255" t="s">
        <v>27</v>
      </c>
      <c r="K255" s="1">
        <v>45901</v>
      </c>
      <c r="M255" t="s">
        <v>797</v>
      </c>
      <c r="N255" t="s">
        <v>798</v>
      </c>
      <c r="O255" s="2">
        <v>45890.470023148147</v>
      </c>
      <c r="P255" t="s">
        <v>30</v>
      </c>
      <c r="Q255">
        <v>9.84</v>
      </c>
      <c r="R255" s="5">
        <f xml:space="preserve"> Q255 / 100</f>
        <v>9.8400000000000001E-2</v>
      </c>
    </row>
    <row r="256" spans="1:18" x14ac:dyDescent="0.3">
      <c r="A256" t="s">
        <v>799</v>
      </c>
      <c r="B256">
        <v>4.4000000000000004</v>
      </c>
      <c r="C256">
        <v>11806</v>
      </c>
      <c r="D256">
        <v>10000</v>
      </c>
      <c r="E256" s="4">
        <v>25.07</v>
      </c>
      <c r="F256" s="3">
        <v>25.07</v>
      </c>
      <c r="G256" t="s">
        <v>18</v>
      </c>
      <c r="H256" t="s">
        <v>36</v>
      </c>
      <c r="I256" t="s">
        <v>27</v>
      </c>
      <c r="L256" t="s">
        <v>22</v>
      </c>
      <c r="M256" t="s">
        <v>800</v>
      </c>
      <c r="N256" t="s">
        <v>801</v>
      </c>
      <c r="O256" s="2">
        <v>45890.470023148147</v>
      </c>
      <c r="P256" t="s">
        <v>30</v>
      </c>
      <c r="Q256">
        <v>0</v>
      </c>
      <c r="R256" s="5">
        <f xml:space="preserve"> Q256 / 100</f>
        <v>0</v>
      </c>
    </row>
    <row r="257" spans="1:18" x14ac:dyDescent="0.3">
      <c r="A257" t="s">
        <v>802</v>
      </c>
      <c r="B257">
        <v>4.8</v>
      </c>
      <c r="C257">
        <v>2169</v>
      </c>
      <c r="D257">
        <v>4000</v>
      </c>
      <c r="E257" s="4">
        <v>150.88999999999999</v>
      </c>
      <c r="F257" s="3">
        <v>150.88999999999999</v>
      </c>
      <c r="G257" t="s">
        <v>18</v>
      </c>
      <c r="H257" t="s">
        <v>36</v>
      </c>
      <c r="I257" t="s">
        <v>27</v>
      </c>
      <c r="M257" t="s">
        <v>803</v>
      </c>
      <c r="N257" t="s">
        <v>804</v>
      </c>
      <c r="O257" s="2">
        <v>45890.470023148147</v>
      </c>
      <c r="P257" t="s">
        <v>30</v>
      </c>
      <c r="Q257">
        <v>0</v>
      </c>
      <c r="R257" s="5">
        <f xml:space="preserve"> Q257 / 100</f>
        <v>0</v>
      </c>
    </row>
    <row r="258" spans="1:18" x14ac:dyDescent="0.3">
      <c r="A258" t="s">
        <v>805</v>
      </c>
      <c r="B258">
        <v>4.5999999999999996</v>
      </c>
      <c r="C258">
        <v>21257</v>
      </c>
      <c r="D258">
        <v>7000</v>
      </c>
      <c r="E258" s="4">
        <v>32.99</v>
      </c>
      <c r="F258" s="3">
        <v>41.81</v>
      </c>
      <c r="G258" t="s">
        <v>35</v>
      </c>
      <c r="H258" t="s">
        <v>36</v>
      </c>
      <c r="I258" t="s">
        <v>27</v>
      </c>
      <c r="J258" t="s">
        <v>21</v>
      </c>
      <c r="K258" s="1">
        <v>45901</v>
      </c>
      <c r="M258" t="s">
        <v>806</v>
      </c>
      <c r="N258" t="s">
        <v>807</v>
      </c>
      <c r="O258" s="2">
        <v>45890.470023148147</v>
      </c>
      <c r="P258" t="s">
        <v>45</v>
      </c>
      <c r="Q258">
        <v>21.1</v>
      </c>
      <c r="R258" s="5">
        <f xml:space="preserve"> Q258 / 100</f>
        <v>0.21100000000000002</v>
      </c>
    </row>
    <row r="259" spans="1:18" x14ac:dyDescent="0.3">
      <c r="A259" t="s">
        <v>808</v>
      </c>
      <c r="B259">
        <v>4.8</v>
      </c>
      <c r="C259">
        <v>17000</v>
      </c>
      <c r="D259">
        <v>7000</v>
      </c>
      <c r="E259" s="4">
        <v>78.989999999999995</v>
      </c>
      <c r="F259" s="3">
        <v>88.99</v>
      </c>
      <c r="G259" t="s">
        <v>35</v>
      </c>
      <c r="H259" t="s">
        <v>36</v>
      </c>
      <c r="I259" t="s">
        <v>27</v>
      </c>
      <c r="J259" t="s">
        <v>21</v>
      </c>
      <c r="K259" s="1">
        <v>45901</v>
      </c>
      <c r="M259" t="s">
        <v>809</v>
      </c>
      <c r="N259" t="s">
        <v>810</v>
      </c>
      <c r="O259" s="2">
        <v>45890.470023148147</v>
      </c>
      <c r="P259" t="s">
        <v>30</v>
      </c>
      <c r="Q259">
        <v>11.24</v>
      </c>
      <c r="R259" s="5">
        <f xml:space="preserve"> Q259 / 100</f>
        <v>0.1124</v>
      </c>
    </row>
    <row r="260" spans="1:18" x14ac:dyDescent="0.3">
      <c r="A260" t="s">
        <v>811</v>
      </c>
      <c r="B260">
        <v>4.0999999999999996</v>
      </c>
      <c r="C260">
        <v>1742</v>
      </c>
      <c r="D260">
        <v>4000</v>
      </c>
      <c r="E260" s="4">
        <v>179.99</v>
      </c>
      <c r="F260" s="3">
        <v>179.99</v>
      </c>
      <c r="G260" t="s">
        <v>250</v>
      </c>
      <c r="H260" t="s">
        <v>36</v>
      </c>
      <c r="I260" t="s">
        <v>27</v>
      </c>
      <c r="J260" t="s">
        <v>21</v>
      </c>
      <c r="K260" s="1">
        <v>45901</v>
      </c>
      <c r="L260" t="s">
        <v>94</v>
      </c>
      <c r="M260" t="s">
        <v>812</v>
      </c>
      <c r="N260" t="s">
        <v>813</v>
      </c>
      <c r="O260" s="2">
        <v>45890.470023148147</v>
      </c>
      <c r="P260" t="s">
        <v>506</v>
      </c>
      <c r="Q260">
        <v>0</v>
      </c>
      <c r="R260" s="5">
        <f xml:space="preserve"> Q260 / 100</f>
        <v>0</v>
      </c>
    </row>
    <row r="261" spans="1:18" x14ac:dyDescent="0.3">
      <c r="A261" t="s">
        <v>814</v>
      </c>
      <c r="B261">
        <v>4.4000000000000004</v>
      </c>
      <c r="C261">
        <v>743</v>
      </c>
      <c r="D261">
        <v>4000</v>
      </c>
      <c r="E261" s="4">
        <v>179</v>
      </c>
      <c r="F261" s="3">
        <v>179</v>
      </c>
      <c r="G261" t="s">
        <v>35</v>
      </c>
      <c r="H261" t="s">
        <v>36</v>
      </c>
      <c r="I261" t="s">
        <v>27</v>
      </c>
      <c r="M261" t="s">
        <v>815</v>
      </c>
      <c r="N261" t="s">
        <v>816</v>
      </c>
      <c r="O261" s="2">
        <v>45890.470023148147</v>
      </c>
      <c r="P261" t="s">
        <v>141</v>
      </c>
      <c r="Q261">
        <v>0</v>
      </c>
      <c r="R261" s="5">
        <f xml:space="preserve"> Q261 / 100</f>
        <v>0</v>
      </c>
    </row>
    <row r="262" spans="1:18" x14ac:dyDescent="0.3">
      <c r="A262" t="s">
        <v>817</v>
      </c>
      <c r="B262">
        <v>4.7</v>
      </c>
      <c r="C262">
        <v>297</v>
      </c>
      <c r="D262">
        <v>5000</v>
      </c>
      <c r="E262" s="4">
        <v>112.99</v>
      </c>
      <c r="F262" s="3">
        <v>112.99</v>
      </c>
      <c r="G262" t="s">
        <v>18</v>
      </c>
      <c r="H262" t="s">
        <v>36</v>
      </c>
      <c r="I262" t="s">
        <v>27</v>
      </c>
      <c r="J262" t="s">
        <v>21</v>
      </c>
      <c r="K262" s="1">
        <v>45901</v>
      </c>
      <c r="M262" t="s">
        <v>818</v>
      </c>
      <c r="N262" t="s">
        <v>819</v>
      </c>
      <c r="O262" s="2">
        <v>45890.470023148147</v>
      </c>
      <c r="P262" t="s">
        <v>30</v>
      </c>
      <c r="Q262">
        <v>0</v>
      </c>
      <c r="R262" s="5">
        <f xml:space="preserve"> Q262 / 100</f>
        <v>0</v>
      </c>
    </row>
    <row r="263" spans="1:18" x14ac:dyDescent="0.3">
      <c r="A263" t="s">
        <v>820</v>
      </c>
      <c r="B263">
        <v>4.3</v>
      </c>
      <c r="C263">
        <v>423</v>
      </c>
      <c r="D263">
        <v>3000</v>
      </c>
      <c r="E263" s="4">
        <v>246.52</v>
      </c>
      <c r="F263" s="3">
        <v>246.52</v>
      </c>
      <c r="G263" t="s">
        <v>18</v>
      </c>
      <c r="H263" t="s">
        <v>36</v>
      </c>
      <c r="I263" t="s">
        <v>27</v>
      </c>
      <c r="M263" t="s">
        <v>821</v>
      </c>
      <c r="N263" t="s">
        <v>822</v>
      </c>
      <c r="O263" s="2">
        <v>45890.470023148147</v>
      </c>
      <c r="P263" t="s">
        <v>30</v>
      </c>
      <c r="Q263">
        <v>0</v>
      </c>
      <c r="R263" s="5">
        <f xml:space="preserve"> Q263 / 100</f>
        <v>0</v>
      </c>
    </row>
    <row r="264" spans="1:18" x14ac:dyDescent="0.3">
      <c r="A264" t="s">
        <v>823</v>
      </c>
      <c r="B264">
        <v>4.7</v>
      </c>
      <c r="C264">
        <v>56528</v>
      </c>
      <c r="D264">
        <v>5000</v>
      </c>
      <c r="E264" s="4">
        <v>109.95</v>
      </c>
      <c r="F264" s="3">
        <v>109.95</v>
      </c>
      <c r="G264" t="s">
        <v>18</v>
      </c>
      <c r="H264" t="s">
        <v>36</v>
      </c>
      <c r="I264" t="s">
        <v>27</v>
      </c>
      <c r="M264" t="s">
        <v>824</v>
      </c>
      <c r="N264" t="s">
        <v>825</v>
      </c>
      <c r="O264" s="2">
        <v>45890.470023148147</v>
      </c>
      <c r="P264" t="s">
        <v>217</v>
      </c>
      <c r="Q264">
        <v>0</v>
      </c>
      <c r="R264" s="5">
        <f xml:space="preserve"> Q264 / 100</f>
        <v>0</v>
      </c>
    </row>
    <row r="265" spans="1:18" x14ac:dyDescent="0.3">
      <c r="A265" t="s">
        <v>826</v>
      </c>
      <c r="B265">
        <v>4.7</v>
      </c>
      <c r="C265">
        <v>27637</v>
      </c>
      <c r="D265">
        <v>10000</v>
      </c>
      <c r="E265" s="4">
        <v>24.48</v>
      </c>
      <c r="F265" s="3">
        <v>29.99</v>
      </c>
      <c r="G265" t="s">
        <v>18</v>
      </c>
      <c r="H265" t="s">
        <v>36</v>
      </c>
      <c r="I265" t="s">
        <v>27</v>
      </c>
      <c r="J265" t="s">
        <v>21</v>
      </c>
      <c r="K265" s="1">
        <v>45901</v>
      </c>
      <c r="M265" t="s">
        <v>827</v>
      </c>
      <c r="N265" t="s">
        <v>828</v>
      </c>
      <c r="O265" s="2">
        <v>45890.470023148147</v>
      </c>
      <c r="P265" t="s">
        <v>60</v>
      </c>
      <c r="Q265">
        <v>18.37</v>
      </c>
      <c r="R265" s="5">
        <f xml:space="preserve"> Q265 / 100</f>
        <v>0.1837</v>
      </c>
    </row>
    <row r="266" spans="1:18" x14ac:dyDescent="0.3">
      <c r="A266" t="s">
        <v>829</v>
      </c>
      <c r="B266">
        <v>4.8</v>
      </c>
      <c r="C266">
        <v>4725</v>
      </c>
      <c r="D266">
        <v>9000</v>
      </c>
      <c r="E266" s="4">
        <v>26.5</v>
      </c>
      <c r="F266" s="3">
        <v>29.73</v>
      </c>
      <c r="G266" t="s">
        <v>18</v>
      </c>
      <c r="H266" t="s">
        <v>36</v>
      </c>
      <c r="I266" t="s">
        <v>27</v>
      </c>
      <c r="J266" t="s">
        <v>21</v>
      </c>
      <c r="K266" s="1">
        <v>45901</v>
      </c>
      <c r="M266" t="s">
        <v>830</v>
      </c>
      <c r="N266" t="s">
        <v>831</v>
      </c>
      <c r="O266" s="2">
        <v>45890.470023148147</v>
      </c>
      <c r="P266" t="s">
        <v>45</v>
      </c>
      <c r="Q266">
        <v>10.86</v>
      </c>
      <c r="R266" s="5">
        <f xml:space="preserve"> Q266 / 100</f>
        <v>0.10859999999999999</v>
      </c>
    </row>
    <row r="267" spans="1:18" x14ac:dyDescent="0.3">
      <c r="A267" t="s">
        <v>832</v>
      </c>
      <c r="B267">
        <v>4.7</v>
      </c>
      <c r="C267">
        <v>6753</v>
      </c>
      <c r="D267">
        <v>10000</v>
      </c>
      <c r="E267" s="4">
        <v>19.66</v>
      </c>
      <c r="F267" s="3">
        <v>19.66</v>
      </c>
      <c r="G267" t="s">
        <v>18</v>
      </c>
      <c r="H267" t="s">
        <v>36</v>
      </c>
      <c r="I267" t="s">
        <v>27</v>
      </c>
      <c r="M267" t="s">
        <v>833</v>
      </c>
      <c r="N267" t="s">
        <v>834</v>
      </c>
      <c r="O267" s="2">
        <v>45890.470023148147</v>
      </c>
      <c r="P267" t="s">
        <v>141</v>
      </c>
      <c r="Q267">
        <v>0</v>
      </c>
      <c r="R267" s="5">
        <f xml:space="preserve"> Q267 / 100</f>
        <v>0</v>
      </c>
    </row>
    <row r="268" spans="1:18" x14ac:dyDescent="0.3">
      <c r="A268" t="s">
        <v>835</v>
      </c>
      <c r="B268">
        <v>4.5</v>
      </c>
      <c r="C268">
        <v>3060</v>
      </c>
      <c r="D268">
        <v>10000</v>
      </c>
      <c r="E268" s="4">
        <v>28.49</v>
      </c>
      <c r="F268" s="3">
        <v>28.49</v>
      </c>
      <c r="G268" t="s">
        <v>18</v>
      </c>
      <c r="H268" t="s">
        <v>36</v>
      </c>
      <c r="I268" t="s">
        <v>27</v>
      </c>
      <c r="M268" t="s">
        <v>836</v>
      </c>
      <c r="N268" t="s">
        <v>837</v>
      </c>
      <c r="O268" s="2">
        <v>45890.470439814817</v>
      </c>
      <c r="P268" t="s">
        <v>141</v>
      </c>
      <c r="Q268">
        <v>0</v>
      </c>
      <c r="R268" s="5">
        <f xml:space="preserve"> Q268 / 100</f>
        <v>0</v>
      </c>
    </row>
    <row r="269" spans="1:18" x14ac:dyDescent="0.3">
      <c r="A269" t="s">
        <v>838</v>
      </c>
      <c r="B269">
        <v>4.2</v>
      </c>
      <c r="C269">
        <v>647</v>
      </c>
      <c r="D269">
        <v>2000</v>
      </c>
      <c r="E269" s="4">
        <v>523.99</v>
      </c>
      <c r="F269" s="3">
        <v>523.99</v>
      </c>
      <c r="G269" t="s">
        <v>18</v>
      </c>
      <c r="H269" t="s">
        <v>36</v>
      </c>
      <c r="I269" t="s">
        <v>27</v>
      </c>
      <c r="J269" t="s">
        <v>21</v>
      </c>
      <c r="K269" s="1">
        <v>45901</v>
      </c>
      <c r="M269" t="s">
        <v>839</v>
      </c>
      <c r="N269" t="s">
        <v>840</v>
      </c>
      <c r="O269" s="2">
        <v>45890.470439814817</v>
      </c>
      <c r="P269" t="s">
        <v>30</v>
      </c>
      <c r="Q269">
        <v>0</v>
      </c>
      <c r="R269" s="5">
        <f xml:space="preserve"> Q269 / 100</f>
        <v>0</v>
      </c>
    </row>
    <row r="270" spans="1:18" x14ac:dyDescent="0.3">
      <c r="A270" t="s">
        <v>841</v>
      </c>
      <c r="B270">
        <v>4.4000000000000004</v>
      </c>
      <c r="C270">
        <v>167901</v>
      </c>
      <c r="D270">
        <v>10000</v>
      </c>
      <c r="E270" s="4">
        <v>9.83</v>
      </c>
      <c r="F270" s="3">
        <v>11.22</v>
      </c>
      <c r="G270" t="s">
        <v>18</v>
      </c>
      <c r="H270" t="s">
        <v>36</v>
      </c>
      <c r="I270" t="s">
        <v>27</v>
      </c>
      <c r="J270" t="s">
        <v>21</v>
      </c>
      <c r="K270" s="1">
        <v>45901</v>
      </c>
      <c r="M270" t="s">
        <v>842</v>
      </c>
      <c r="N270" t="s">
        <v>843</v>
      </c>
      <c r="O270" s="2">
        <v>45890.470439814817</v>
      </c>
      <c r="P270" t="s">
        <v>100</v>
      </c>
      <c r="Q270">
        <v>12.39</v>
      </c>
      <c r="R270" s="5">
        <f xml:space="preserve"> Q270 / 100</f>
        <v>0.12390000000000001</v>
      </c>
    </row>
    <row r="271" spans="1:18" x14ac:dyDescent="0.3">
      <c r="A271" t="s">
        <v>844</v>
      </c>
      <c r="B271">
        <v>4.5</v>
      </c>
      <c r="C271">
        <v>7601</v>
      </c>
      <c r="D271">
        <v>4000</v>
      </c>
      <c r="E271" s="4">
        <v>105.26</v>
      </c>
      <c r="F271" s="3">
        <v>105.26</v>
      </c>
      <c r="G271" t="s">
        <v>18</v>
      </c>
      <c r="H271" t="s">
        <v>36</v>
      </c>
      <c r="I271" t="s">
        <v>27</v>
      </c>
      <c r="M271" t="s">
        <v>845</v>
      </c>
      <c r="N271" t="s">
        <v>846</v>
      </c>
      <c r="O271" s="2">
        <v>45890.470439814817</v>
      </c>
      <c r="P271" t="s">
        <v>141</v>
      </c>
      <c r="Q271">
        <v>0</v>
      </c>
      <c r="R271" s="5">
        <f xml:space="preserve"> Q271 / 100</f>
        <v>0</v>
      </c>
    </row>
    <row r="272" spans="1:18" x14ac:dyDescent="0.3">
      <c r="A272" t="s">
        <v>847</v>
      </c>
      <c r="B272">
        <v>4.7</v>
      </c>
      <c r="C272">
        <v>17227</v>
      </c>
      <c r="D272">
        <v>7000</v>
      </c>
      <c r="E272" s="4">
        <v>64.89</v>
      </c>
      <c r="F272" s="3">
        <v>64.89</v>
      </c>
      <c r="G272" t="s">
        <v>18</v>
      </c>
      <c r="H272" t="s">
        <v>36</v>
      </c>
      <c r="I272" t="s">
        <v>27</v>
      </c>
      <c r="L272" t="s">
        <v>123</v>
      </c>
      <c r="M272" t="s">
        <v>848</v>
      </c>
      <c r="N272" t="s">
        <v>849</v>
      </c>
      <c r="O272" s="2">
        <v>45890.470439814817</v>
      </c>
      <c r="P272" t="s">
        <v>30</v>
      </c>
      <c r="Q272">
        <v>0</v>
      </c>
      <c r="R272" s="5">
        <f xml:space="preserve"> Q272 / 100</f>
        <v>0</v>
      </c>
    </row>
    <row r="273" spans="1:18" x14ac:dyDescent="0.3">
      <c r="A273" t="s">
        <v>850</v>
      </c>
      <c r="B273">
        <v>4.3</v>
      </c>
      <c r="C273">
        <v>590</v>
      </c>
      <c r="D273">
        <v>4000</v>
      </c>
      <c r="E273" s="4">
        <v>177.99</v>
      </c>
      <c r="F273" s="3">
        <v>177.99</v>
      </c>
      <c r="G273" t="s">
        <v>18</v>
      </c>
      <c r="H273" t="s">
        <v>36</v>
      </c>
      <c r="I273" t="s">
        <v>27</v>
      </c>
      <c r="J273" t="s">
        <v>21</v>
      </c>
      <c r="K273" s="1">
        <v>45901</v>
      </c>
      <c r="M273" t="s">
        <v>851</v>
      </c>
      <c r="N273" t="s">
        <v>852</v>
      </c>
      <c r="O273" s="2">
        <v>45890.470439814817</v>
      </c>
      <c r="P273" t="s">
        <v>25</v>
      </c>
      <c r="Q273">
        <v>0</v>
      </c>
      <c r="R273" s="5">
        <f xml:space="preserve"> Q273 / 100</f>
        <v>0</v>
      </c>
    </row>
    <row r="274" spans="1:18" x14ac:dyDescent="0.3">
      <c r="A274" t="s">
        <v>853</v>
      </c>
      <c r="B274">
        <v>4.3</v>
      </c>
      <c r="C274">
        <v>44602</v>
      </c>
      <c r="G274" t="s">
        <v>18</v>
      </c>
      <c r="H274" t="s">
        <v>36</v>
      </c>
      <c r="I274" t="s">
        <v>27</v>
      </c>
      <c r="M274" t="s">
        <v>854</v>
      </c>
      <c r="N274" t="s">
        <v>855</v>
      </c>
      <c r="O274" s="2">
        <v>45890.470439814817</v>
      </c>
      <c r="P274" t="s">
        <v>30</v>
      </c>
      <c r="R274" s="5">
        <f xml:space="preserve"> Q274 / 100</f>
        <v>0</v>
      </c>
    </row>
    <row r="275" spans="1:18" x14ac:dyDescent="0.3">
      <c r="A275" t="s">
        <v>856</v>
      </c>
      <c r="B275">
        <v>4.8</v>
      </c>
      <c r="C275">
        <v>27900</v>
      </c>
      <c r="D275">
        <v>10000</v>
      </c>
      <c r="E275" s="4">
        <v>14.97</v>
      </c>
      <c r="F275" s="3">
        <v>19.98</v>
      </c>
      <c r="G275" t="s">
        <v>18</v>
      </c>
      <c r="H275" t="s">
        <v>36</v>
      </c>
      <c r="I275" t="s">
        <v>27</v>
      </c>
      <c r="J275" t="s">
        <v>21</v>
      </c>
      <c r="K275" s="1">
        <v>45901</v>
      </c>
      <c r="M275" t="s">
        <v>857</v>
      </c>
      <c r="O275" s="2">
        <v>45890.470439814817</v>
      </c>
      <c r="P275" t="s">
        <v>100</v>
      </c>
      <c r="Q275">
        <v>25.08</v>
      </c>
      <c r="R275" s="5">
        <f xml:space="preserve"> Q275 / 100</f>
        <v>0.25079999999999997</v>
      </c>
    </row>
    <row r="276" spans="1:18" x14ac:dyDescent="0.3">
      <c r="A276" t="s">
        <v>858</v>
      </c>
      <c r="B276">
        <v>4.5999999999999996</v>
      </c>
      <c r="C276">
        <v>69726</v>
      </c>
      <c r="D276">
        <v>9000</v>
      </c>
      <c r="E276" s="4">
        <v>33.29</v>
      </c>
      <c r="F276" s="3">
        <v>35.99</v>
      </c>
      <c r="G276" t="s">
        <v>18</v>
      </c>
      <c r="H276" t="s">
        <v>36</v>
      </c>
      <c r="I276" t="s">
        <v>27</v>
      </c>
      <c r="J276" t="s">
        <v>21</v>
      </c>
      <c r="K276" s="1">
        <v>45901</v>
      </c>
      <c r="M276" t="s">
        <v>859</v>
      </c>
      <c r="N276" t="s">
        <v>860</v>
      </c>
      <c r="O276" s="2">
        <v>45890.470439814817</v>
      </c>
      <c r="P276" t="s">
        <v>60</v>
      </c>
      <c r="Q276">
        <v>7.5</v>
      </c>
      <c r="R276" s="5">
        <f xml:space="preserve"> Q276 / 100</f>
        <v>7.4999999999999997E-2</v>
      </c>
    </row>
    <row r="277" spans="1:18" x14ac:dyDescent="0.3">
      <c r="A277" t="s">
        <v>861</v>
      </c>
      <c r="B277">
        <v>4.4000000000000004</v>
      </c>
      <c r="C277">
        <v>139913</v>
      </c>
      <c r="D277">
        <v>10000</v>
      </c>
      <c r="E277" s="4">
        <v>18.989999999999998</v>
      </c>
      <c r="F277" s="3">
        <v>24.95</v>
      </c>
      <c r="G277" t="s">
        <v>18</v>
      </c>
      <c r="H277" t="s">
        <v>36</v>
      </c>
      <c r="I277" t="s">
        <v>27</v>
      </c>
      <c r="J277" t="s">
        <v>21</v>
      </c>
      <c r="K277" s="1">
        <v>45901</v>
      </c>
      <c r="L277" t="s">
        <v>76</v>
      </c>
      <c r="M277" t="s">
        <v>862</v>
      </c>
      <c r="N277" t="s">
        <v>863</v>
      </c>
      <c r="O277" s="2">
        <v>45890.470439814817</v>
      </c>
      <c r="P277" t="s">
        <v>25</v>
      </c>
      <c r="Q277">
        <v>23.89</v>
      </c>
      <c r="R277" s="5">
        <f xml:space="preserve"> Q277 / 100</f>
        <v>0.2389</v>
      </c>
    </row>
    <row r="278" spans="1:18" x14ac:dyDescent="0.3">
      <c r="A278" t="s">
        <v>864</v>
      </c>
      <c r="B278">
        <v>4.3</v>
      </c>
      <c r="C278">
        <v>12822</v>
      </c>
      <c r="D278">
        <v>3000</v>
      </c>
      <c r="E278" s="4">
        <v>258</v>
      </c>
      <c r="F278" s="3">
        <v>258</v>
      </c>
      <c r="G278" t="s">
        <v>18</v>
      </c>
      <c r="H278" t="s">
        <v>36</v>
      </c>
      <c r="I278" t="s">
        <v>27</v>
      </c>
      <c r="M278" t="s">
        <v>865</v>
      </c>
      <c r="N278" t="s">
        <v>866</v>
      </c>
      <c r="O278" s="2">
        <v>45890.470439814817</v>
      </c>
      <c r="P278" t="s">
        <v>97</v>
      </c>
      <c r="Q278">
        <v>0</v>
      </c>
      <c r="R278" s="5">
        <f xml:space="preserve"> Q278 / 100</f>
        <v>0</v>
      </c>
    </row>
    <row r="279" spans="1:18" x14ac:dyDescent="0.3">
      <c r="A279" t="s">
        <v>867</v>
      </c>
      <c r="B279">
        <v>4.7</v>
      </c>
      <c r="C279">
        <v>96854</v>
      </c>
      <c r="D279">
        <v>8000</v>
      </c>
      <c r="E279" s="4">
        <v>74.989999999999995</v>
      </c>
      <c r="F279" s="3">
        <v>74.989999999999995</v>
      </c>
      <c r="G279" t="s">
        <v>18</v>
      </c>
      <c r="H279" t="s">
        <v>36</v>
      </c>
      <c r="I279" t="s">
        <v>27</v>
      </c>
      <c r="J279" t="s">
        <v>21</v>
      </c>
      <c r="K279" s="1">
        <v>45901</v>
      </c>
      <c r="M279" t="s">
        <v>868</v>
      </c>
      <c r="N279" t="s">
        <v>869</v>
      </c>
      <c r="O279" s="2">
        <v>45890.470439814817</v>
      </c>
      <c r="P279" t="s">
        <v>25</v>
      </c>
      <c r="Q279">
        <v>0</v>
      </c>
      <c r="R279" s="5">
        <f xml:space="preserve"> Q279 / 100</f>
        <v>0</v>
      </c>
    </row>
    <row r="280" spans="1:18" x14ac:dyDescent="0.3">
      <c r="A280" t="s">
        <v>870</v>
      </c>
      <c r="B280">
        <v>4.5</v>
      </c>
      <c r="C280">
        <v>28</v>
      </c>
      <c r="E280" s="4">
        <v>21.99</v>
      </c>
      <c r="F280" s="3">
        <v>21.99</v>
      </c>
      <c r="G280" t="s">
        <v>18</v>
      </c>
      <c r="H280" t="s">
        <v>19</v>
      </c>
      <c r="I280" t="s">
        <v>27</v>
      </c>
      <c r="J280" t="s">
        <v>21</v>
      </c>
      <c r="K280" s="1">
        <v>45901</v>
      </c>
      <c r="M280" t="s">
        <v>871</v>
      </c>
      <c r="N280" t="s">
        <v>872</v>
      </c>
      <c r="O280" s="2">
        <v>45890.470439814817</v>
      </c>
      <c r="P280" t="s">
        <v>217</v>
      </c>
      <c r="Q280">
        <v>0</v>
      </c>
      <c r="R280" s="5">
        <f xml:space="preserve"> Q280 / 100</f>
        <v>0</v>
      </c>
    </row>
    <row r="281" spans="1:18" x14ac:dyDescent="0.3">
      <c r="A281" t="s">
        <v>873</v>
      </c>
      <c r="B281">
        <v>4.5</v>
      </c>
      <c r="C281">
        <v>198</v>
      </c>
      <c r="D281">
        <v>200</v>
      </c>
      <c r="E281" s="4">
        <v>119.99</v>
      </c>
      <c r="F281" s="3">
        <v>159.99</v>
      </c>
      <c r="G281" t="s">
        <v>18</v>
      </c>
      <c r="H281" t="s">
        <v>19</v>
      </c>
      <c r="I281" t="s">
        <v>27</v>
      </c>
      <c r="J281" t="s">
        <v>21</v>
      </c>
      <c r="K281" s="1">
        <v>45901</v>
      </c>
      <c r="M281" t="s">
        <v>874</v>
      </c>
      <c r="N281" t="s">
        <v>875</v>
      </c>
      <c r="O281" s="2">
        <v>45890.470439814817</v>
      </c>
      <c r="P281" t="s">
        <v>25</v>
      </c>
      <c r="Q281">
        <v>25</v>
      </c>
      <c r="R281" s="5">
        <f xml:space="preserve"> Q281 / 100</f>
        <v>0.25</v>
      </c>
    </row>
    <row r="282" spans="1:18" x14ac:dyDescent="0.3">
      <c r="A282" t="s">
        <v>876</v>
      </c>
      <c r="B282">
        <v>4.5</v>
      </c>
      <c r="C282">
        <v>7846</v>
      </c>
      <c r="D282">
        <v>3000</v>
      </c>
      <c r="E282" s="4">
        <v>174.99</v>
      </c>
      <c r="F282" s="3">
        <v>174.99</v>
      </c>
      <c r="G282" t="s">
        <v>18</v>
      </c>
      <c r="H282" t="s">
        <v>36</v>
      </c>
      <c r="I282" t="s">
        <v>27</v>
      </c>
      <c r="M282" t="s">
        <v>877</v>
      </c>
      <c r="N282" t="s">
        <v>878</v>
      </c>
      <c r="O282" s="2">
        <v>45890.470439814817</v>
      </c>
      <c r="P282" t="s">
        <v>30</v>
      </c>
      <c r="Q282">
        <v>0</v>
      </c>
      <c r="R282" s="5">
        <f xml:space="preserve"> Q282 / 100</f>
        <v>0</v>
      </c>
    </row>
    <row r="283" spans="1:18" x14ac:dyDescent="0.3">
      <c r="A283" t="s">
        <v>879</v>
      </c>
      <c r="B283">
        <v>4.2</v>
      </c>
      <c r="C283">
        <v>3651</v>
      </c>
      <c r="D283">
        <v>6000</v>
      </c>
      <c r="E283" s="4">
        <v>99.99</v>
      </c>
      <c r="F283" s="3">
        <v>129.99</v>
      </c>
      <c r="G283" t="s">
        <v>18</v>
      </c>
      <c r="H283" t="s">
        <v>36</v>
      </c>
      <c r="I283" t="s">
        <v>27</v>
      </c>
      <c r="J283" t="s">
        <v>21</v>
      </c>
      <c r="K283" s="1">
        <v>45898</v>
      </c>
      <c r="M283" t="s">
        <v>880</v>
      </c>
      <c r="N283" t="s">
        <v>881</v>
      </c>
      <c r="O283" s="2">
        <v>45890.470439814817</v>
      </c>
      <c r="P283" t="s">
        <v>60</v>
      </c>
      <c r="Q283">
        <v>23.08</v>
      </c>
      <c r="R283" s="5">
        <f xml:space="preserve"> Q283 / 100</f>
        <v>0.23079999999999998</v>
      </c>
    </row>
    <row r="284" spans="1:18" x14ac:dyDescent="0.3">
      <c r="A284" t="s">
        <v>882</v>
      </c>
      <c r="B284">
        <v>4.5999999999999996</v>
      </c>
      <c r="C284">
        <v>510</v>
      </c>
      <c r="D284">
        <v>7000</v>
      </c>
      <c r="E284" s="4">
        <v>50.92</v>
      </c>
      <c r="F284" s="3">
        <v>64.849999999999994</v>
      </c>
      <c r="G284" t="s">
        <v>18</v>
      </c>
      <c r="H284" t="s">
        <v>36</v>
      </c>
      <c r="I284" t="s">
        <v>27</v>
      </c>
      <c r="J284" t="s">
        <v>21</v>
      </c>
      <c r="K284" s="1">
        <v>45901</v>
      </c>
      <c r="M284" t="s">
        <v>883</v>
      </c>
      <c r="N284" t="s">
        <v>884</v>
      </c>
      <c r="O284" s="2">
        <v>45890.470439814817</v>
      </c>
      <c r="P284" t="s">
        <v>30</v>
      </c>
      <c r="Q284">
        <v>21.48</v>
      </c>
      <c r="R284" s="5">
        <f xml:space="preserve"> Q284 / 100</f>
        <v>0.21479999999999999</v>
      </c>
    </row>
    <row r="285" spans="1:18" x14ac:dyDescent="0.3">
      <c r="A285" t="s">
        <v>885</v>
      </c>
      <c r="B285">
        <v>4.8</v>
      </c>
      <c r="C285">
        <v>61748</v>
      </c>
      <c r="D285">
        <v>10000</v>
      </c>
      <c r="E285" s="4">
        <v>14.99</v>
      </c>
      <c r="F285" s="3">
        <v>14.99</v>
      </c>
      <c r="G285" t="s">
        <v>35</v>
      </c>
      <c r="H285" t="s">
        <v>36</v>
      </c>
      <c r="I285" t="s">
        <v>27</v>
      </c>
      <c r="J285" t="s">
        <v>21</v>
      </c>
      <c r="K285" s="1">
        <v>45901</v>
      </c>
      <c r="M285" t="s">
        <v>886</v>
      </c>
      <c r="N285" t="s">
        <v>887</v>
      </c>
      <c r="O285" s="2">
        <v>45890.470439814817</v>
      </c>
      <c r="P285" t="s">
        <v>97</v>
      </c>
      <c r="Q285">
        <v>0</v>
      </c>
      <c r="R285" s="5">
        <f xml:space="preserve"> Q285 / 100</f>
        <v>0</v>
      </c>
    </row>
    <row r="286" spans="1:18" x14ac:dyDescent="0.3">
      <c r="A286" t="s">
        <v>888</v>
      </c>
      <c r="B286">
        <v>4.5999999999999996</v>
      </c>
      <c r="C286">
        <v>14186</v>
      </c>
      <c r="D286">
        <v>4000</v>
      </c>
      <c r="E286" s="4">
        <v>92.97</v>
      </c>
      <c r="F286" s="3">
        <v>139.97</v>
      </c>
      <c r="G286" t="s">
        <v>250</v>
      </c>
      <c r="H286" t="s">
        <v>36</v>
      </c>
      <c r="I286" t="s">
        <v>27</v>
      </c>
      <c r="J286" t="s">
        <v>21</v>
      </c>
      <c r="K286" s="1">
        <v>45901</v>
      </c>
      <c r="M286" t="s">
        <v>889</v>
      </c>
      <c r="N286" t="s">
        <v>890</v>
      </c>
      <c r="O286" s="2">
        <v>45890.470439814817</v>
      </c>
      <c r="P286" t="s">
        <v>97</v>
      </c>
      <c r="Q286">
        <v>33.58</v>
      </c>
      <c r="R286" s="5">
        <f xml:space="preserve"> Q286 / 100</f>
        <v>0.33579999999999999</v>
      </c>
    </row>
    <row r="287" spans="1:18" x14ac:dyDescent="0.3">
      <c r="A287" t="s">
        <v>891</v>
      </c>
      <c r="B287">
        <v>4.2</v>
      </c>
      <c r="C287">
        <v>1850</v>
      </c>
      <c r="D287">
        <v>1000</v>
      </c>
      <c r="G287" t="s">
        <v>18</v>
      </c>
      <c r="H287" t="s">
        <v>36</v>
      </c>
      <c r="I287" t="s">
        <v>27</v>
      </c>
      <c r="J287" t="s">
        <v>21</v>
      </c>
      <c r="K287" s="1">
        <v>45901</v>
      </c>
      <c r="L287" t="s">
        <v>94</v>
      </c>
      <c r="M287" t="s">
        <v>892</v>
      </c>
      <c r="N287" t="s">
        <v>893</v>
      </c>
      <c r="O287" s="2">
        <v>45890.470439814817</v>
      </c>
      <c r="P287" t="s">
        <v>97</v>
      </c>
      <c r="R287" s="5">
        <f xml:space="preserve"> Q287 / 100</f>
        <v>0</v>
      </c>
    </row>
    <row r="288" spans="1:18" x14ac:dyDescent="0.3">
      <c r="A288" t="s">
        <v>894</v>
      </c>
      <c r="B288">
        <v>4.8</v>
      </c>
      <c r="C288">
        <v>28135</v>
      </c>
      <c r="D288">
        <v>3000</v>
      </c>
      <c r="E288" s="4">
        <v>129.99</v>
      </c>
      <c r="F288" s="3">
        <v>189.99</v>
      </c>
      <c r="G288" t="s">
        <v>18</v>
      </c>
      <c r="H288" t="s">
        <v>36</v>
      </c>
      <c r="I288" t="s">
        <v>27</v>
      </c>
      <c r="J288" t="s">
        <v>21</v>
      </c>
      <c r="K288" s="1">
        <v>45901</v>
      </c>
      <c r="M288" t="s">
        <v>895</v>
      </c>
      <c r="N288" t="s">
        <v>896</v>
      </c>
      <c r="O288" s="2">
        <v>45890.470439814817</v>
      </c>
      <c r="P288" t="s">
        <v>74</v>
      </c>
      <c r="Q288">
        <v>31.58</v>
      </c>
      <c r="R288" s="5">
        <f xml:space="preserve"> Q288 / 100</f>
        <v>0.31579999999999997</v>
      </c>
    </row>
    <row r="289" spans="1:18" x14ac:dyDescent="0.3">
      <c r="A289" t="s">
        <v>897</v>
      </c>
      <c r="B289">
        <v>4.4000000000000004</v>
      </c>
      <c r="C289">
        <v>38090</v>
      </c>
      <c r="D289">
        <v>10000</v>
      </c>
      <c r="E289" s="4">
        <v>21.99</v>
      </c>
      <c r="F289" s="3">
        <v>24.99</v>
      </c>
      <c r="G289" t="s">
        <v>35</v>
      </c>
      <c r="H289" t="s">
        <v>36</v>
      </c>
      <c r="I289" t="s">
        <v>27</v>
      </c>
      <c r="J289" t="s">
        <v>21</v>
      </c>
      <c r="K289" s="1">
        <v>45901</v>
      </c>
      <c r="L289" t="s">
        <v>94</v>
      </c>
      <c r="M289" t="s">
        <v>898</v>
      </c>
      <c r="N289" t="s">
        <v>899</v>
      </c>
      <c r="O289" s="2">
        <v>45890.470439814817</v>
      </c>
      <c r="P289" t="s">
        <v>60</v>
      </c>
      <c r="Q289">
        <v>12</v>
      </c>
      <c r="R289" s="5">
        <f xml:space="preserve"> Q289 / 100</f>
        <v>0.12</v>
      </c>
    </row>
    <row r="290" spans="1:18" x14ac:dyDescent="0.3">
      <c r="A290" t="s">
        <v>900</v>
      </c>
      <c r="B290">
        <v>4.5</v>
      </c>
      <c r="C290">
        <v>490</v>
      </c>
      <c r="D290">
        <v>2000</v>
      </c>
      <c r="E290" s="4">
        <v>286.99</v>
      </c>
      <c r="F290" s="3">
        <v>286.99</v>
      </c>
      <c r="G290" t="s">
        <v>18</v>
      </c>
      <c r="H290" t="s">
        <v>36</v>
      </c>
      <c r="I290" t="s">
        <v>27</v>
      </c>
      <c r="J290" t="s">
        <v>21</v>
      </c>
      <c r="K290" s="1">
        <v>45901</v>
      </c>
      <c r="M290" t="s">
        <v>901</v>
      </c>
      <c r="N290" t="s">
        <v>902</v>
      </c>
      <c r="O290" s="2">
        <v>45890.470439814817</v>
      </c>
      <c r="P290" t="s">
        <v>86</v>
      </c>
      <c r="Q290">
        <v>0</v>
      </c>
      <c r="R290" s="5">
        <f xml:space="preserve"> Q290 / 100</f>
        <v>0</v>
      </c>
    </row>
    <row r="291" spans="1:18" x14ac:dyDescent="0.3">
      <c r="A291" t="s">
        <v>903</v>
      </c>
      <c r="B291">
        <v>4.7</v>
      </c>
      <c r="C291">
        <v>24816</v>
      </c>
      <c r="D291">
        <v>4000</v>
      </c>
      <c r="E291" s="4">
        <v>139.99</v>
      </c>
      <c r="F291" s="3">
        <v>159</v>
      </c>
      <c r="G291" t="s">
        <v>18</v>
      </c>
      <c r="H291" t="s">
        <v>36</v>
      </c>
      <c r="I291" t="s">
        <v>27</v>
      </c>
      <c r="J291" t="s">
        <v>21</v>
      </c>
      <c r="K291" s="1">
        <v>45901</v>
      </c>
      <c r="M291" t="s">
        <v>904</v>
      </c>
      <c r="N291" t="s">
        <v>905</v>
      </c>
      <c r="O291" s="2">
        <v>45890.470439814817</v>
      </c>
      <c r="P291" t="s">
        <v>97</v>
      </c>
      <c r="Q291">
        <v>11.96</v>
      </c>
      <c r="R291" s="5">
        <f xml:space="preserve"> Q291 / 100</f>
        <v>0.11960000000000001</v>
      </c>
    </row>
    <row r="292" spans="1:18" x14ac:dyDescent="0.3">
      <c r="A292" t="s">
        <v>906</v>
      </c>
      <c r="B292">
        <v>4.4000000000000004</v>
      </c>
      <c r="C292">
        <v>526</v>
      </c>
      <c r="D292">
        <v>4000</v>
      </c>
      <c r="E292" s="4">
        <v>97.99</v>
      </c>
      <c r="F292" s="3">
        <v>119.99</v>
      </c>
      <c r="G292" t="s">
        <v>18</v>
      </c>
      <c r="H292" t="s">
        <v>36</v>
      </c>
      <c r="I292" t="s">
        <v>27</v>
      </c>
      <c r="J292" t="s">
        <v>21</v>
      </c>
      <c r="K292" s="1">
        <v>45901</v>
      </c>
      <c r="M292" t="s">
        <v>907</v>
      </c>
      <c r="N292" t="s">
        <v>908</v>
      </c>
      <c r="O292" s="2">
        <v>45890.470439814817</v>
      </c>
      <c r="P292" t="s">
        <v>506</v>
      </c>
      <c r="Q292">
        <v>18.329999999999998</v>
      </c>
      <c r="R292" s="5">
        <f xml:space="preserve"> Q292 / 100</f>
        <v>0.18329999999999999</v>
      </c>
    </row>
    <row r="293" spans="1:18" x14ac:dyDescent="0.3">
      <c r="A293" t="s">
        <v>909</v>
      </c>
      <c r="B293">
        <v>4.3</v>
      </c>
      <c r="C293">
        <v>3340</v>
      </c>
      <c r="D293">
        <v>6000</v>
      </c>
      <c r="E293" s="4">
        <v>98.74</v>
      </c>
      <c r="F293" s="3">
        <v>98.74</v>
      </c>
      <c r="G293" t="s">
        <v>18</v>
      </c>
      <c r="H293" t="s">
        <v>36</v>
      </c>
      <c r="I293" t="s">
        <v>27</v>
      </c>
      <c r="K293" s="1">
        <v>45901</v>
      </c>
      <c r="M293" t="s">
        <v>910</v>
      </c>
      <c r="N293" t="s">
        <v>911</v>
      </c>
      <c r="O293" s="2">
        <v>45890.470439814817</v>
      </c>
      <c r="P293" t="s">
        <v>153</v>
      </c>
      <c r="Q293">
        <v>0</v>
      </c>
      <c r="R293" s="5">
        <f xml:space="preserve"> Q293 / 100</f>
        <v>0</v>
      </c>
    </row>
    <row r="294" spans="1:18" x14ac:dyDescent="0.3">
      <c r="A294" t="s">
        <v>912</v>
      </c>
      <c r="B294">
        <v>4.8</v>
      </c>
      <c r="C294">
        <v>172</v>
      </c>
      <c r="D294">
        <v>1000</v>
      </c>
      <c r="E294" s="4">
        <v>16.190000000000001</v>
      </c>
      <c r="F294" s="3">
        <v>16.190000000000001</v>
      </c>
      <c r="G294" t="s">
        <v>18</v>
      </c>
      <c r="H294" t="s">
        <v>19</v>
      </c>
      <c r="I294" t="s">
        <v>27</v>
      </c>
      <c r="J294" t="s">
        <v>21</v>
      </c>
      <c r="K294" s="1">
        <v>45901</v>
      </c>
      <c r="M294" t="s">
        <v>913</v>
      </c>
      <c r="O294" s="2">
        <v>45890.470601851855</v>
      </c>
      <c r="P294" t="s">
        <v>100</v>
      </c>
      <c r="Q294">
        <v>0</v>
      </c>
      <c r="R294" s="5">
        <f xml:space="preserve"> Q294 / 100</f>
        <v>0</v>
      </c>
    </row>
    <row r="295" spans="1:18" x14ac:dyDescent="0.3">
      <c r="A295" t="s">
        <v>914</v>
      </c>
      <c r="B295">
        <v>4.4000000000000004</v>
      </c>
      <c r="C295">
        <v>3520</v>
      </c>
      <c r="D295">
        <v>1000</v>
      </c>
      <c r="E295" s="4">
        <v>119.99</v>
      </c>
      <c r="F295" s="3">
        <v>119.99</v>
      </c>
      <c r="G295" t="s">
        <v>18</v>
      </c>
      <c r="H295" t="s">
        <v>19</v>
      </c>
      <c r="I295" t="s">
        <v>20</v>
      </c>
      <c r="J295" t="s">
        <v>21</v>
      </c>
      <c r="K295" s="1">
        <v>45901</v>
      </c>
      <c r="M295" t="s">
        <v>915</v>
      </c>
      <c r="N295" t="s">
        <v>916</v>
      </c>
      <c r="O295" s="2">
        <v>45890.470601851855</v>
      </c>
      <c r="P295" t="s">
        <v>25</v>
      </c>
      <c r="Q295">
        <v>0</v>
      </c>
      <c r="R295" s="5">
        <f xml:space="preserve"> Q295 / 100</f>
        <v>0</v>
      </c>
    </row>
    <row r="296" spans="1:18" x14ac:dyDescent="0.3">
      <c r="A296" t="s">
        <v>917</v>
      </c>
      <c r="B296">
        <v>4.5999999999999996</v>
      </c>
      <c r="C296">
        <v>10969</v>
      </c>
      <c r="D296">
        <v>6000</v>
      </c>
      <c r="E296" s="4">
        <v>68.45</v>
      </c>
      <c r="F296" s="3">
        <v>68.45</v>
      </c>
      <c r="G296" t="s">
        <v>18</v>
      </c>
      <c r="H296" t="s">
        <v>36</v>
      </c>
      <c r="I296" t="s">
        <v>27</v>
      </c>
      <c r="M296" t="s">
        <v>918</v>
      </c>
      <c r="N296" t="s">
        <v>919</v>
      </c>
      <c r="O296" s="2">
        <v>45890.470601851855</v>
      </c>
      <c r="P296" t="s">
        <v>60</v>
      </c>
      <c r="Q296">
        <v>0</v>
      </c>
      <c r="R296" s="5">
        <f xml:space="preserve"> Q296 / 100</f>
        <v>0</v>
      </c>
    </row>
    <row r="297" spans="1:18" x14ac:dyDescent="0.3">
      <c r="A297" t="s">
        <v>920</v>
      </c>
      <c r="B297">
        <v>4.8</v>
      </c>
      <c r="C297">
        <v>125648</v>
      </c>
      <c r="D297">
        <v>10000</v>
      </c>
      <c r="E297" s="4">
        <v>14.99</v>
      </c>
      <c r="F297" s="3">
        <v>14.99</v>
      </c>
      <c r="G297" t="s">
        <v>35</v>
      </c>
      <c r="H297" t="s">
        <v>36</v>
      </c>
      <c r="I297" t="s">
        <v>27</v>
      </c>
      <c r="M297" t="s">
        <v>921</v>
      </c>
      <c r="N297" t="s">
        <v>922</v>
      </c>
      <c r="O297" s="2">
        <v>45890.470601851855</v>
      </c>
      <c r="P297" t="s">
        <v>45</v>
      </c>
      <c r="Q297">
        <v>0</v>
      </c>
      <c r="R297" s="5">
        <f xml:space="preserve"> Q297 / 100</f>
        <v>0</v>
      </c>
    </row>
    <row r="298" spans="1:18" x14ac:dyDescent="0.3">
      <c r="A298" t="s">
        <v>923</v>
      </c>
      <c r="B298">
        <v>4.5999999999999996</v>
      </c>
      <c r="C298">
        <v>3376</v>
      </c>
      <c r="D298">
        <v>7000</v>
      </c>
      <c r="E298" s="4">
        <v>61.89</v>
      </c>
      <c r="F298" s="3">
        <v>61.89</v>
      </c>
      <c r="G298" t="s">
        <v>18</v>
      </c>
      <c r="H298" t="s">
        <v>36</v>
      </c>
      <c r="I298" t="s">
        <v>27</v>
      </c>
      <c r="M298" t="s">
        <v>924</v>
      </c>
      <c r="N298" t="s">
        <v>925</v>
      </c>
      <c r="O298" s="2">
        <v>45890.470601851855</v>
      </c>
      <c r="P298" t="s">
        <v>30</v>
      </c>
      <c r="Q298">
        <v>0</v>
      </c>
      <c r="R298" s="5">
        <f xml:space="preserve"> Q298 / 100</f>
        <v>0</v>
      </c>
    </row>
    <row r="299" spans="1:18" x14ac:dyDescent="0.3">
      <c r="A299" t="s">
        <v>926</v>
      </c>
      <c r="B299">
        <v>4.8</v>
      </c>
      <c r="C299">
        <v>4456</v>
      </c>
      <c r="D299">
        <v>6000</v>
      </c>
      <c r="E299" s="4">
        <v>49.99</v>
      </c>
      <c r="F299" s="3">
        <v>49.99</v>
      </c>
      <c r="G299" t="s">
        <v>18</v>
      </c>
      <c r="H299" t="s">
        <v>36</v>
      </c>
      <c r="I299" t="s">
        <v>27</v>
      </c>
      <c r="L299" t="s">
        <v>714</v>
      </c>
      <c r="M299" t="s">
        <v>927</v>
      </c>
      <c r="N299" t="s">
        <v>928</v>
      </c>
      <c r="O299" s="2">
        <v>45890.470601851855</v>
      </c>
      <c r="P299" t="s">
        <v>97</v>
      </c>
      <c r="Q299">
        <v>0</v>
      </c>
      <c r="R299" s="5">
        <f xml:space="preserve"> Q299 / 100</f>
        <v>0</v>
      </c>
    </row>
    <row r="300" spans="1:18" x14ac:dyDescent="0.3">
      <c r="A300" t="s">
        <v>929</v>
      </c>
      <c r="B300">
        <v>3.9</v>
      </c>
      <c r="C300">
        <v>4292</v>
      </c>
      <c r="D300">
        <v>5000</v>
      </c>
      <c r="E300" s="4">
        <v>79.19</v>
      </c>
      <c r="F300" s="3">
        <v>79.19</v>
      </c>
      <c r="G300" t="s">
        <v>18</v>
      </c>
      <c r="H300" t="s">
        <v>36</v>
      </c>
      <c r="I300" t="s">
        <v>27</v>
      </c>
      <c r="L300" t="s">
        <v>94</v>
      </c>
      <c r="M300" t="s">
        <v>930</v>
      </c>
      <c r="N300" t="s">
        <v>931</v>
      </c>
      <c r="O300" s="2">
        <v>45890.470601851855</v>
      </c>
      <c r="P300" t="s">
        <v>30</v>
      </c>
      <c r="Q300">
        <v>0</v>
      </c>
      <c r="R300" s="5">
        <f xml:space="preserve"> Q300 / 100</f>
        <v>0</v>
      </c>
    </row>
    <row r="301" spans="1:18" x14ac:dyDescent="0.3">
      <c r="A301" t="s">
        <v>932</v>
      </c>
      <c r="B301">
        <v>4.7</v>
      </c>
      <c r="C301">
        <v>4330</v>
      </c>
      <c r="D301">
        <v>3000</v>
      </c>
      <c r="E301" s="4">
        <v>299.99</v>
      </c>
      <c r="F301" s="3">
        <v>299.99</v>
      </c>
      <c r="G301" t="s">
        <v>18</v>
      </c>
      <c r="H301" t="s">
        <v>36</v>
      </c>
      <c r="I301" t="s">
        <v>27</v>
      </c>
      <c r="M301" t="s">
        <v>933</v>
      </c>
      <c r="N301" t="s">
        <v>934</v>
      </c>
      <c r="O301" s="2">
        <v>45890.470601851855</v>
      </c>
      <c r="P301" t="s">
        <v>45</v>
      </c>
      <c r="Q301">
        <v>0</v>
      </c>
      <c r="R301" s="5">
        <f xml:space="preserve"> Q301 / 100</f>
        <v>0</v>
      </c>
    </row>
    <row r="302" spans="1:18" x14ac:dyDescent="0.3">
      <c r="A302" t="s">
        <v>935</v>
      </c>
      <c r="B302">
        <v>4.5</v>
      </c>
      <c r="C302">
        <v>20721</v>
      </c>
      <c r="D302">
        <v>9000</v>
      </c>
      <c r="E302" s="4">
        <v>24.63</v>
      </c>
      <c r="F302" s="3">
        <v>27.99</v>
      </c>
      <c r="G302" t="s">
        <v>18</v>
      </c>
      <c r="H302" t="s">
        <v>36</v>
      </c>
      <c r="I302" t="s">
        <v>27</v>
      </c>
      <c r="J302" t="s">
        <v>21</v>
      </c>
      <c r="K302" s="1">
        <v>45901</v>
      </c>
      <c r="M302" t="s">
        <v>936</v>
      </c>
      <c r="N302" t="s">
        <v>937</v>
      </c>
      <c r="O302" s="2">
        <v>45890.470601851855</v>
      </c>
      <c r="P302" t="s">
        <v>45</v>
      </c>
      <c r="Q302">
        <v>12</v>
      </c>
      <c r="R302" s="5">
        <f xml:space="preserve"> Q302 / 100</f>
        <v>0.12</v>
      </c>
    </row>
    <row r="303" spans="1:18" x14ac:dyDescent="0.3">
      <c r="A303" t="s">
        <v>938</v>
      </c>
      <c r="B303">
        <v>4.5999999999999996</v>
      </c>
      <c r="C303">
        <v>25312</v>
      </c>
      <c r="D303">
        <v>2000</v>
      </c>
      <c r="E303" s="4">
        <v>129.79</v>
      </c>
      <c r="F303" s="3">
        <v>129.79</v>
      </c>
      <c r="G303" t="s">
        <v>18</v>
      </c>
      <c r="H303" t="s">
        <v>36</v>
      </c>
      <c r="I303" t="s">
        <v>27</v>
      </c>
      <c r="L303" t="s">
        <v>463</v>
      </c>
      <c r="M303" t="s">
        <v>939</v>
      </c>
      <c r="N303" t="s">
        <v>940</v>
      </c>
      <c r="O303" s="2">
        <v>45890.470601851855</v>
      </c>
      <c r="P303" t="s">
        <v>30</v>
      </c>
      <c r="Q303">
        <v>0</v>
      </c>
      <c r="R303" s="5">
        <f xml:space="preserve"> Q303 / 100</f>
        <v>0</v>
      </c>
    </row>
    <row r="304" spans="1:18" x14ac:dyDescent="0.3">
      <c r="A304" t="s">
        <v>941</v>
      </c>
      <c r="B304">
        <v>4.5999999999999996</v>
      </c>
      <c r="C304">
        <v>260</v>
      </c>
      <c r="D304">
        <v>3000</v>
      </c>
      <c r="E304" s="4">
        <v>188</v>
      </c>
      <c r="F304" s="3">
        <v>188</v>
      </c>
      <c r="G304" t="s">
        <v>35</v>
      </c>
      <c r="H304" t="s">
        <v>36</v>
      </c>
      <c r="I304" t="s">
        <v>27</v>
      </c>
      <c r="J304" t="s">
        <v>21</v>
      </c>
      <c r="K304" s="1">
        <v>45901</v>
      </c>
      <c r="M304" t="s">
        <v>942</v>
      </c>
      <c r="N304" t="s">
        <v>943</v>
      </c>
      <c r="O304" s="2">
        <v>45890.470601851855</v>
      </c>
      <c r="P304" t="s">
        <v>141</v>
      </c>
      <c r="Q304">
        <v>0</v>
      </c>
      <c r="R304" s="5">
        <f xml:space="preserve"> Q304 / 100</f>
        <v>0</v>
      </c>
    </row>
    <row r="305" spans="1:18" x14ac:dyDescent="0.3">
      <c r="A305" t="s">
        <v>944</v>
      </c>
      <c r="B305">
        <v>4.8</v>
      </c>
      <c r="C305">
        <v>22981</v>
      </c>
      <c r="D305">
        <v>10000</v>
      </c>
      <c r="E305" s="4">
        <v>13.99</v>
      </c>
      <c r="F305" s="3">
        <v>21.98</v>
      </c>
      <c r="G305" t="s">
        <v>18</v>
      </c>
      <c r="H305" t="s">
        <v>36</v>
      </c>
      <c r="I305" t="s">
        <v>27</v>
      </c>
      <c r="J305" t="s">
        <v>21</v>
      </c>
      <c r="K305" s="1">
        <v>45901</v>
      </c>
      <c r="M305" t="s">
        <v>945</v>
      </c>
      <c r="O305" s="2">
        <v>45890.470601851855</v>
      </c>
      <c r="P305" t="s">
        <v>100</v>
      </c>
      <c r="Q305">
        <v>36.35</v>
      </c>
      <c r="R305" s="5">
        <f xml:space="preserve"> Q305 / 100</f>
        <v>0.36349999999999999</v>
      </c>
    </row>
    <row r="306" spans="1:18" x14ac:dyDescent="0.3">
      <c r="A306" t="s">
        <v>946</v>
      </c>
      <c r="B306">
        <v>4.5999999999999996</v>
      </c>
      <c r="C306">
        <v>26303</v>
      </c>
      <c r="D306">
        <v>10000</v>
      </c>
      <c r="E306" s="4">
        <v>14.99</v>
      </c>
      <c r="F306" s="3">
        <v>14.99</v>
      </c>
      <c r="G306" t="s">
        <v>18</v>
      </c>
      <c r="H306" t="s">
        <v>36</v>
      </c>
      <c r="I306" t="s">
        <v>27</v>
      </c>
      <c r="J306" t="s">
        <v>21</v>
      </c>
      <c r="K306" s="1">
        <v>45901</v>
      </c>
      <c r="M306" t="s">
        <v>947</v>
      </c>
      <c r="N306" t="s">
        <v>948</v>
      </c>
      <c r="O306" s="2">
        <v>45890.470601851855</v>
      </c>
      <c r="P306" t="s">
        <v>74</v>
      </c>
      <c r="Q306">
        <v>0</v>
      </c>
      <c r="R306" s="5">
        <f xml:space="preserve"> Q306 / 100</f>
        <v>0</v>
      </c>
    </row>
    <row r="307" spans="1:18" x14ac:dyDescent="0.3">
      <c r="A307" t="s">
        <v>949</v>
      </c>
      <c r="B307">
        <v>4.3</v>
      </c>
      <c r="C307">
        <v>30484</v>
      </c>
      <c r="D307">
        <v>7000</v>
      </c>
      <c r="E307" s="4">
        <v>49.94</v>
      </c>
      <c r="F307" s="3">
        <v>59.95</v>
      </c>
      <c r="G307" t="s">
        <v>35</v>
      </c>
      <c r="H307" t="s">
        <v>36</v>
      </c>
      <c r="I307" t="s">
        <v>27</v>
      </c>
      <c r="J307" t="s">
        <v>21</v>
      </c>
      <c r="K307" s="1">
        <v>45901</v>
      </c>
      <c r="M307" t="s">
        <v>950</v>
      </c>
      <c r="N307" t="s">
        <v>951</v>
      </c>
      <c r="O307" s="2">
        <v>45890.470601851855</v>
      </c>
      <c r="P307" t="s">
        <v>25</v>
      </c>
      <c r="Q307">
        <v>16.7</v>
      </c>
      <c r="R307" s="5">
        <f xml:space="preserve"> Q307 / 100</f>
        <v>0.16699999999999998</v>
      </c>
    </row>
    <row r="308" spans="1:18" x14ac:dyDescent="0.3">
      <c r="A308" t="s">
        <v>952</v>
      </c>
      <c r="B308">
        <v>4.4000000000000004</v>
      </c>
      <c r="C308">
        <v>139</v>
      </c>
      <c r="E308" s="4">
        <v>97.99</v>
      </c>
      <c r="F308" s="3">
        <v>149.99</v>
      </c>
      <c r="G308" t="s">
        <v>18</v>
      </c>
      <c r="H308" t="s">
        <v>19</v>
      </c>
      <c r="I308" t="s">
        <v>27</v>
      </c>
      <c r="J308" t="s">
        <v>21</v>
      </c>
      <c r="K308" s="1">
        <v>45901</v>
      </c>
      <c r="M308" t="s">
        <v>953</v>
      </c>
      <c r="N308" t="s">
        <v>954</v>
      </c>
      <c r="O308" s="2">
        <v>45890.470601851855</v>
      </c>
      <c r="P308" t="s">
        <v>499</v>
      </c>
      <c r="Q308">
        <v>34.67</v>
      </c>
      <c r="R308" s="5">
        <f xml:space="preserve"> Q308 / 100</f>
        <v>0.34670000000000001</v>
      </c>
    </row>
    <row r="309" spans="1:18" x14ac:dyDescent="0.3">
      <c r="A309" t="s">
        <v>955</v>
      </c>
      <c r="B309">
        <v>4.3</v>
      </c>
      <c r="C309">
        <v>812</v>
      </c>
      <c r="D309">
        <v>100</v>
      </c>
      <c r="E309" s="4">
        <v>59.99</v>
      </c>
      <c r="F309" s="3">
        <v>59.99</v>
      </c>
      <c r="G309" t="s">
        <v>18</v>
      </c>
      <c r="H309" t="s">
        <v>19</v>
      </c>
      <c r="I309" t="s">
        <v>27</v>
      </c>
      <c r="J309" t="s">
        <v>21</v>
      </c>
      <c r="K309" s="1">
        <v>45901</v>
      </c>
      <c r="M309" t="s">
        <v>956</v>
      </c>
      <c r="N309" t="s">
        <v>957</v>
      </c>
      <c r="O309" s="2">
        <v>45890.470601851855</v>
      </c>
      <c r="P309" t="s">
        <v>74</v>
      </c>
      <c r="Q309">
        <v>0</v>
      </c>
      <c r="R309" s="5">
        <f xml:space="preserve"> Q309 / 100</f>
        <v>0</v>
      </c>
    </row>
    <row r="310" spans="1:18" x14ac:dyDescent="0.3">
      <c r="A310" t="s">
        <v>958</v>
      </c>
      <c r="B310">
        <v>4.5</v>
      </c>
      <c r="C310">
        <v>10058</v>
      </c>
      <c r="D310">
        <v>4000</v>
      </c>
      <c r="E310" s="4">
        <v>195.49</v>
      </c>
      <c r="F310" s="3">
        <v>195.49</v>
      </c>
      <c r="G310" t="s">
        <v>18</v>
      </c>
      <c r="H310" t="s">
        <v>36</v>
      </c>
      <c r="I310" t="s">
        <v>27</v>
      </c>
      <c r="L310" t="s">
        <v>94</v>
      </c>
      <c r="M310" t="s">
        <v>959</v>
      </c>
      <c r="N310" t="s">
        <v>960</v>
      </c>
      <c r="O310" s="2">
        <v>45890.470601851855</v>
      </c>
      <c r="P310" t="s">
        <v>45</v>
      </c>
      <c r="Q310">
        <v>0</v>
      </c>
      <c r="R310" s="5">
        <f xml:space="preserve"> Q310 / 100</f>
        <v>0</v>
      </c>
    </row>
    <row r="311" spans="1:18" x14ac:dyDescent="0.3">
      <c r="A311" t="s">
        <v>961</v>
      </c>
      <c r="B311">
        <v>4.2</v>
      </c>
      <c r="C311">
        <v>1353</v>
      </c>
      <c r="D311">
        <v>2000</v>
      </c>
      <c r="E311" s="4">
        <v>413.99</v>
      </c>
      <c r="F311" s="3">
        <v>413.99</v>
      </c>
      <c r="G311" t="s">
        <v>18</v>
      </c>
      <c r="H311" t="s">
        <v>36</v>
      </c>
      <c r="I311" t="s">
        <v>27</v>
      </c>
      <c r="J311" t="s">
        <v>21</v>
      </c>
      <c r="K311" s="1">
        <v>45901</v>
      </c>
      <c r="M311" t="s">
        <v>962</v>
      </c>
      <c r="N311" t="s">
        <v>963</v>
      </c>
      <c r="O311" s="2">
        <v>45890.470601851855</v>
      </c>
      <c r="P311" t="s">
        <v>30</v>
      </c>
      <c r="Q311">
        <v>0</v>
      </c>
      <c r="R311" s="5">
        <f xml:space="preserve"> Q311 / 100</f>
        <v>0</v>
      </c>
    </row>
    <row r="312" spans="1:18" x14ac:dyDescent="0.3">
      <c r="A312" t="s">
        <v>964</v>
      </c>
      <c r="B312">
        <v>4.4000000000000004</v>
      </c>
      <c r="C312">
        <v>40774</v>
      </c>
      <c r="D312">
        <v>10000</v>
      </c>
      <c r="E312" s="4">
        <v>14.45</v>
      </c>
      <c r="F312" s="3">
        <v>19.989999999999998</v>
      </c>
      <c r="G312" t="s">
        <v>35</v>
      </c>
      <c r="H312" t="s">
        <v>36</v>
      </c>
      <c r="I312" t="s">
        <v>27</v>
      </c>
      <c r="J312" t="s">
        <v>21</v>
      </c>
      <c r="K312" s="1">
        <v>45901</v>
      </c>
      <c r="M312" t="s">
        <v>965</v>
      </c>
      <c r="N312" t="s">
        <v>966</v>
      </c>
      <c r="O312" s="2">
        <v>45890.470601851855</v>
      </c>
      <c r="P312" t="s">
        <v>141</v>
      </c>
      <c r="Q312">
        <v>27.71</v>
      </c>
      <c r="R312" s="5">
        <f xml:space="preserve"> Q312 / 100</f>
        <v>0.27710000000000001</v>
      </c>
    </row>
    <row r="313" spans="1:18" x14ac:dyDescent="0.3">
      <c r="A313" t="s">
        <v>967</v>
      </c>
      <c r="B313">
        <v>4.5</v>
      </c>
      <c r="C313">
        <v>378</v>
      </c>
      <c r="D313">
        <v>5000</v>
      </c>
      <c r="E313" s="4">
        <v>59.99</v>
      </c>
      <c r="F313" s="3">
        <v>59.99</v>
      </c>
      <c r="G313" t="s">
        <v>18</v>
      </c>
      <c r="H313" t="s">
        <v>36</v>
      </c>
      <c r="I313" t="s">
        <v>27</v>
      </c>
      <c r="J313" t="s">
        <v>21</v>
      </c>
      <c r="K313" s="1">
        <v>45901</v>
      </c>
      <c r="M313" t="s">
        <v>968</v>
      </c>
      <c r="N313" t="s">
        <v>969</v>
      </c>
      <c r="O313" s="2">
        <v>45890.470601851855</v>
      </c>
      <c r="P313" t="s">
        <v>45</v>
      </c>
      <c r="Q313">
        <v>0</v>
      </c>
      <c r="R313" s="5">
        <f xml:space="preserve"> Q313 / 100</f>
        <v>0</v>
      </c>
    </row>
    <row r="314" spans="1:18" x14ac:dyDescent="0.3">
      <c r="A314" t="s">
        <v>970</v>
      </c>
      <c r="B314">
        <v>4.7</v>
      </c>
      <c r="C314">
        <v>1224</v>
      </c>
      <c r="D314">
        <v>3000</v>
      </c>
      <c r="E314" s="4">
        <v>249</v>
      </c>
      <c r="F314" s="3">
        <v>249</v>
      </c>
      <c r="G314" t="s">
        <v>18</v>
      </c>
      <c r="H314" t="s">
        <v>36</v>
      </c>
      <c r="I314" t="s">
        <v>27</v>
      </c>
      <c r="J314" t="s">
        <v>21</v>
      </c>
      <c r="K314" s="1">
        <v>45901</v>
      </c>
      <c r="M314" t="s">
        <v>971</v>
      </c>
      <c r="N314" t="s">
        <v>972</v>
      </c>
      <c r="O314" s="2">
        <v>45890.470601851855</v>
      </c>
      <c r="P314" t="s">
        <v>97</v>
      </c>
      <c r="Q314">
        <v>0</v>
      </c>
      <c r="R314" s="5">
        <f xml:space="preserve"> Q314 / 100</f>
        <v>0</v>
      </c>
    </row>
    <row r="315" spans="1:18" x14ac:dyDescent="0.3">
      <c r="A315" t="s">
        <v>973</v>
      </c>
      <c r="B315">
        <v>4.4000000000000004</v>
      </c>
      <c r="C315">
        <v>22791</v>
      </c>
      <c r="D315">
        <v>8000</v>
      </c>
      <c r="E315" s="4">
        <v>39.979999999999997</v>
      </c>
      <c r="F315" s="3">
        <v>59.99</v>
      </c>
      <c r="G315" t="s">
        <v>18</v>
      </c>
      <c r="H315" t="s">
        <v>36</v>
      </c>
      <c r="I315" t="s">
        <v>27</v>
      </c>
      <c r="J315" t="s">
        <v>21</v>
      </c>
      <c r="K315" s="1">
        <v>45901</v>
      </c>
      <c r="L315" t="s">
        <v>123</v>
      </c>
      <c r="M315" t="s">
        <v>974</v>
      </c>
      <c r="N315" t="s">
        <v>975</v>
      </c>
      <c r="O315" s="2">
        <v>45890.470601851855</v>
      </c>
      <c r="P315" t="s">
        <v>153</v>
      </c>
      <c r="Q315">
        <v>33.36</v>
      </c>
      <c r="R315" s="5">
        <f xml:space="preserve"> Q315 / 100</f>
        <v>0.33360000000000001</v>
      </c>
    </row>
    <row r="316" spans="1:18" x14ac:dyDescent="0.3">
      <c r="A316" t="s">
        <v>976</v>
      </c>
      <c r="B316">
        <v>4.7</v>
      </c>
      <c r="C316">
        <v>47889</v>
      </c>
      <c r="D316">
        <v>8000</v>
      </c>
      <c r="E316" s="4">
        <v>33.99</v>
      </c>
      <c r="F316" s="3">
        <v>33.99</v>
      </c>
      <c r="G316" t="s">
        <v>18</v>
      </c>
      <c r="H316" t="s">
        <v>36</v>
      </c>
      <c r="I316" t="s">
        <v>27</v>
      </c>
      <c r="J316" t="s">
        <v>21</v>
      </c>
      <c r="K316" s="1">
        <v>45901</v>
      </c>
      <c r="M316" t="s">
        <v>977</v>
      </c>
      <c r="N316" t="s">
        <v>978</v>
      </c>
      <c r="O316" s="2">
        <v>45890.470601851855</v>
      </c>
      <c r="P316" t="s">
        <v>74</v>
      </c>
      <c r="Q316">
        <v>0</v>
      </c>
      <c r="R316" s="5">
        <f xml:space="preserve"> Q316 / 100</f>
        <v>0</v>
      </c>
    </row>
    <row r="317" spans="1:18" x14ac:dyDescent="0.3">
      <c r="A317" t="s">
        <v>979</v>
      </c>
      <c r="B317">
        <v>4.5999999999999996</v>
      </c>
      <c r="C317">
        <v>17904</v>
      </c>
      <c r="D317">
        <v>5000</v>
      </c>
      <c r="E317" s="4">
        <v>95.89</v>
      </c>
      <c r="F317" s="3">
        <v>95.89</v>
      </c>
      <c r="G317" t="s">
        <v>18</v>
      </c>
      <c r="H317" t="s">
        <v>36</v>
      </c>
      <c r="I317" t="s">
        <v>27</v>
      </c>
      <c r="M317" t="s">
        <v>980</v>
      </c>
      <c r="N317" t="s">
        <v>981</v>
      </c>
      <c r="O317" s="2">
        <v>45890.470601851855</v>
      </c>
      <c r="P317" t="s">
        <v>30</v>
      </c>
      <c r="Q317">
        <v>0</v>
      </c>
      <c r="R317" s="5">
        <f xml:space="preserve"> Q317 / 100</f>
        <v>0</v>
      </c>
    </row>
    <row r="318" spans="1:18" x14ac:dyDescent="0.3">
      <c r="A318" t="s">
        <v>982</v>
      </c>
      <c r="B318">
        <v>4.3</v>
      </c>
      <c r="C318">
        <v>6199</v>
      </c>
      <c r="D318">
        <v>5000</v>
      </c>
      <c r="E318" s="4">
        <v>69.989999999999995</v>
      </c>
      <c r="F318" s="3">
        <v>99.99</v>
      </c>
      <c r="G318" t="s">
        <v>18</v>
      </c>
      <c r="H318" t="s">
        <v>36</v>
      </c>
      <c r="I318" t="s">
        <v>27</v>
      </c>
      <c r="J318" t="s">
        <v>21</v>
      </c>
      <c r="K318" s="1">
        <v>45901</v>
      </c>
      <c r="M318" t="s">
        <v>983</v>
      </c>
      <c r="N318" t="s">
        <v>984</v>
      </c>
      <c r="O318" s="2">
        <v>45890.470601851855</v>
      </c>
      <c r="P318" t="s">
        <v>25</v>
      </c>
      <c r="Q318">
        <v>30</v>
      </c>
      <c r="R318" s="5">
        <f xml:space="preserve"> Q318 / 100</f>
        <v>0.3</v>
      </c>
    </row>
    <row r="319" spans="1:18" x14ac:dyDescent="0.3">
      <c r="A319" t="s">
        <v>985</v>
      </c>
      <c r="B319">
        <v>4.5999999999999996</v>
      </c>
      <c r="C319">
        <v>7948</v>
      </c>
      <c r="D319">
        <v>4000</v>
      </c>
      <c r="E319" s="4">
        <v>28.99</v>
      </c>
      <c r="F319" s="3">
        <v>28.99</v>
      </c>
      <c r="G319" t="s">
        <v>18</v>
      </c>
      <c r="H319" t="s">
        <v>36</v>
      </c>
      <c r="I319" t="s">
        <v>27</v>
      </c>
      <c r="M319" t="s">
        <v>986</v>
      </c>
      <c r="N319" t="s">
        <v>987</v>
      </c>
      <c r="O319" s="2">
        <v>45890.470601851855</v>
      </c>
      <c r="P319" t="s">
        <v>45</v>
      </c>
      <c r="Q319">
        <v>0</v>
      </c>
      <c r="R319" s="5">
        <f xml:space="preserve"> Q319 / 100</f>
        <v>0</v>
      </c>
    </row>
    <row r="320" spans="1:18" x14ac:dyDescent="0.3">
      <c r="A320" t="s">
        <v>988</v>
      </c>
      <c r="B320">
        <v>4.8</v>
      </c>
      <c r="C320">
        <v>7882</v>
      </c>
      <c r="D320">
        <v>7000</v>
      </c>
      <c r="E320" s="4">
        <v>44.95</v>
      </c>
      <c r="F320" s="3">
        <v>44.95</v>
      </c>
      <c r="G320" t="s">
        <v>18</v>
      </c>
      <c r="H320" t="s">
        <v>36</v>
      </c>
      <c r="I320" t="s">
        <v>27</v>
      </c>
      <c r="L320" t="s">
        <v>714</v>
      </c>
      <c r="M320" t="s">
        <v>989</v>
      </c>
      <c r="N320" t="s">
        <v>990</v>
      </c>
      <c r="O320" s="2">
        <v>45890.470601851855</v>
      </c>
      <c r="P320" t="s">
        <v>97</v>
      </c>
      <c r="Q320">
        <v>0</v>
      </c>
      <c r="R320" s="5">
        <f xml:space="preserve"> Q320 / 100</f>
        <v>0</v>
      </c>
    </row>
    <row r="321" spans="1:18" x14ac:dyDescent="0.3">
      <c r="A321" t="s">
        <v>991</v>
      </c>
      <c r="B321">
        <v>4.5</v>
      </c>
      <c r="C321">
        <v>5068</v>
      </c>
      <c r="D321">
        <v>7000</v>
      </c>
      <c r="E321" s="4">
        <v>55.14</v>
      </c>
      <c r="F321" s="3">
        <v>55.14</v>
      </c>
      <c r="G321" t="s">
        <v>18</v>
      </c>
      <c r="H321" t="s">
        <v>36</v>
      </c>
      <c r="I321" t="s">
        <v>27</v>
      </c>
      <c r="J321" t="s">
        <v>21</v>
      </c>
      <c r="K321" s="1">
        <v>45901</v>
      </c>
      <c r="M321" t="s">
        <v>992</v>
      </c>
      <c r="N321" t="s">
        <v>993</v>
      </c>
      <c r="O321" s="2">
        <v>45890.470601851855</v>
      </c>
      <c r="P321" t="s">
        <v>25</v>
      </c>
      <c r="Q321">
        <v>0</v>
      </c>
      <c r="R321" s="5">
        <f xml:space="preserve"> Q321 / 100</f>
        <v>0</v>
      </c>
    </row>
    <row r="322" spans="1:18" x14ac:dyDescent="0.3">
      <c r="A322" t="s">
        <v>994</v>
      </c>
      <c r="B322">
        <v>4.8</v>
      </c>
      <c r="C322">
        <v>5207</v>
      </c>
      <c r="D322">
        <v>20000</v>
      </c>
      <c r="E322" s="4">
        <v>25.47</v>
      </c>
      <c r="F322" s="3">
        <v>25.47</v>
      </c>
      <c r="G322" t="s">
        <v>18</v>
      </c>
      <c r="H322" t="s">
        <v>19</v>
      </c>
      <c r="I322" t="s">
        <v>27</v>
      </c>
      <c r="J322" t="s">
        <v>21</v>
      </c>
      <c r="K322" s="1">
        <v>45901</v>
      </c>
      <c r="M322" t="s">
        <v>995</v>
      </c>
      <c r="O322" s="2">
        <v>45890.470601851855</v>
      </c>
      <c r="P322" t="s">
        <v>100</v>
      </c>
      <c r="Q322">
        <v>0</v>
      </c>
      <c r="R322" s="5">
        <f xml:space="preserve"> Q322 / 100</f>
        <v>0</v>
      </c>
    </row>
    <row r="323" spans="1:18" x14ac:dyDescent="0.3">
      <c r="A323" t="s">
        <v>996</v>
      </c>
      <c r="B323">
        <v>4.9000000000000004</v>
      </c>
      <c r="C323">
        <v>9</v>
      </c>
      <c r="E323" s="4">
        <v>97.2</v>
      </c>
      <c r="F323" s="3">
        <v>139.09</v>
      </c>
      <c r="G323" t="s">
        <v>18</v>
      </c>
      <c r="H323" t="s">
        <v>19</v>
      </c>
      <c r="I323" t="s">
        <v>27</v>
      </c>
      <c r="J323" t="s">
        <v>21</v>
      </c>
      <c r="K323" s="1">
        <v>45901</v>
      </c>
      <c r="M323" t="s">
        <v>997</v>
      </c>
      <c r="N323" t="s">
        <v>998</v>
      </c>
      <c r="O323" s="2">
        <v>45890.470752314817</v>
      </c>
      <c r="P323" t="s">
        <v>45</v>
      </c>
      <c r="Q323">
        <v>30.12</v>
      </c>
      <c r="R323" s="5">
        <f xml:space="preserve"> Q323 / 100</f>
        <v>0.30120000000000002</v>
      </c>
    </row>
    <row r="324" spans="1:18" x14ac:dyDescent="0.3">
      <c r="A324" t="s">
        <v>999</v>
      </c>
      <c r="B324">
        <v>4.5999999999999996</v>
      </c>
      <c r="C324">
        <v>380</v>
      </c>
      <c r="D324">
        <v>5000</v>
      </c>
      <c r="E324" s="4">
        <v>68.88</v>
      </c>
      <c r="F324" s="3">
        <v>76.89</v>
      </c>
      <c r="G324" t="s">
        <v>250</v>
      </c>
      <c r="H324" t="s">
        <v>36</v>
      </c>
      <c r="I324" t="s">
        <v>27</v>
      </c>
      <c r="J324" t="s">
        <v>21</v>
      </c>
      <c r="K324" s="1">
        <v>45901</v>
      </c>
      <c r="M324" t="s">
        <v>1000</v>
      </c>
      <c r="N324" t="s">
        <v>1001</v>
      </c>
      <c r="O324" s="2">
        <v>45890.470752314817</v>
      </c>
      <c r="P324" t="s">
        <v>60</v>
      </c>
      <c r="Q324">
        <v>10.42</v>
      </c>
      <c r="R324" s="5">
        <f xml:space="preserve"> Q324 / 100</f>
        <v>0.1042</v>
      </c>
    </row>
    <row r="325" spans="1:18" x14ac:dyDescent="0.3">
      <c r="A325" t="s">
        <v>1002</v>
      </c>
      <c r="B325">
        <v>4.7</v>
      </c>
      <c r="C325">
        <v>34376</v>
      </c>
      <c r="D325">
        <v>20000</v>
      </c>
      <c r="E325" s="4">
        <v>5.59</v>
      </c>
      <c r="F325" s="3">
        <v>5.59</v>
      </c>
      <c r="G325" t="s">
        <v>18</v>
      </c>
      <c r="H325" t="s">
        <v>36</v>
      </c>
      <c r="I325" t="s">
        <v>27</v>
      </c>
      <c r="J325" t="s">
        <v>21</v>
      </c>
      <c r="K325" s="1">
        <v>45901</v>
      </c>
      <c r="M325" t="s">
        <v>1003</v>
      </c>
      <c r="N325" t="s">
        <v>1004</v>
      </c>
      <c r="O325" s="2">
        <v>45890.470752314817</v>
      </c>
      <c r="P325" t="s">
        <v>100</v>
      </c>
      <c r="Q325">
        <v>0</v>
      </c>
      <c r="R325" s="5">
        <f xml:space="preserve"> Q325 / 100</f>
        <v>0</v>
      </c>
    </row>
    <row r="326" spans="1:18" x14ac:dyDescent="0.3">
      <c r="A326" t="s">
        <v>1005</v>
      </c>
      <c r="B326">
        <v>4</v>
      </c>
      <c r="C326">
        <v>13544</v>
      </c>
      <c r="D326">
        <v>5000</v>
      </c>
      <c r="E326" s="4">
        <v>74</v>
      </c>
      <c r="F326" s="3">
        <v>107.99</v>
      </c>
      <c r="G326" t="s">
        <v>18</v>
      </c>
      <c r="H326" t="s">
        <v>36</v>
      </c>
      <c r="I326" t="s">
        <v>27</v>
      </c>
      <c r="J326" t="s">
        <v>21</v>
      </c>
      <c r="K326" s="1">
        <v>45901</v>
      </c>
      <c r="L326" t="s">
        <v>94</v>
      </c>
      <c r="M326" t="s">
        <v>1006</v>
      </c>
      <c r="N326" t="s">
        <v>1007</v>
      </c>
      <c r="O326" s="2">
        <v>45890.470752314817</v>
      </c>
      <c r="P326" t="s">
        <v>60</v>
      </c>
      <c r="Q326">
        <v>31.48</v>
      </c>
      <c r="R326" s="5">
        <f xml:space="preserve"> Q326 / 100</f>
        <v>0.31480000000000002</v>
      </c>
    </row>
    <row r="327" spans="1:18" x14ac:dyDescent="0.3">
      <c r="A327" t="s">
        <v>1008</v>
      </c>
      <c r="B327">
        <v>4.7</v>
      </c>
      <c r="C327">
        <v>13367</v>
      </c>
      <c r="D327">
        <v>20000</v>
      </c>
      <c r="E327" s="4">
        <v>7.19</v>
      </c>
      <c r="F327" s="3">
        <v>7.19</v>
      </c>
      <c r="G327" t="s">
        <v>18</v>
      </c>
      <c r="H327" t="s">
        <v>36</v>
      </c>
      <c r="I327" t="s">
        <v>27</v>
      </c>
      <c r="M327" t="s">
        <v>1009</v>
      </c>
      <c r="N327" t="s">
        <v>1010</v>
      </c>
      <c r="O327" s="2">
        <v>45890.470752314817</v>
      </c>
      <c r="P327" t="s">
        <v>100</v>
      </c>
      <c r="Q327">
        <v>0</v>
      </c>
      <c r="R327" s="5">
        <f xml:space="preserve"> Q327 / 100</f>
        <v>0</v>
      </c>
    </row>
    <row r="328" spans="1:18" x14ac:dyDescent="0.3">
      <c r="A328" t="s">
        <v>1011</v>
      </c>
      <c r="B328">
        <v>4.4000000000000004</v>
      </c>
      <c r="C328">
        <v>10633</v>
      </c>
      <c r="D328">
        <v>6000</v>
      </c>
      <c r="E328" s="4">
        <v>89.99</v>
      </c>
      <c r="F328" s="3">
        <v>89.99</v>
      </c>
      <c r="G328" t="s">
        <v>18</v>
      </c>
      <c r="H328" t="s">
        <v>36</v>
      </c>
      <c r="I328" t="s">
        <v>781</v>
      </c>
      <c r="J328" t="s">
        <v>21</v>
      </c>
      <c r="K328" s="1">
        <v>45901</v>
      </c>
      <c r="L328" t="s">
        <v>94</v>
      </c>
      <c r="M328" t="s">
        <v>1012</v>
      </c>
      <c r="N328" t="s">
        <v>1013</v>
      </c>
      <c r="O328" s="2">
        <v>45890.470752314817</v>
      </c>
      <c r="P328" t="s">
        <v>173</v>
      </c>
      <c r="Q328">
        <v>0</v>
      </c>
      <c r="R328" s="5">
        <f xml:space="preserve"> Q328 / 100</f>
        <v>0</v>
      </c>
    </row>
    <row r="329" spans="1:18" x14ac:dyDescent="0.3">
      <c r="A329" t="s">
        <v>1014</v>
      </c>
      <c r="B329">
        <v>4.2</v>
      </c>
      <c r="C329">
        <v>56984</v>
      </c>
      <c r="D329">
        <v>3000</v>
      </c>
      <c r="G329" t="s">
        <v>18</v>
      </c>
      <c r="H329" t="s">
        <v>36</v>
      </c>
      <c r="I329" t="s">
        <v>27</v>
      </c>
      <c r="M329" t="s">
        <v>1015</v>
      </c>
      <c r="N329" t="s">
        <v>1016</v>
      </c>
      <c r="O329" s="2">
        <v>45890.470752314817</v>
      </c>
      <c r="P329" t="s">
        <v>25</v>
      </c>
      <c r="R329" s="5">
        <f xml:space="preserve"> Q329 / 100</f>
        <v>0</v>
      </c>
    </row>
    <row r="330" spans="1:18" x14ac:dyDescent="0.3">
      <c r="A330" t="s">
        <v>1017</v>
      </c>
      <c r="B330">
        <v>4.5999999999999996</v>
      </c>
      <c r="C330">
        <v>130</v>
      </c>
      <c r="D330">
        <v>5000</v>
      </c>
      <c r="E330" s="4">
        <v>93</v>
      </c>
      <c r="F330" s="3">
        <v>93</v>
      </c>
      <c r="G330" t="s">
        <v>35</v>
      </c>
      <c r="H330" t="s">
        <v>36</v>
      </c>
      <c r="I330" t="s">
        <v>27</v>
      </c>
      <c r="J330" t="s">
        <v>21</v>
      </c>
      <c r="K330" s="1">
        <v>45901</v>
      </c>
      <c r="M330" t="s">
        <v>1018</v>
      </c>
      <c r="N330" t="s">
        <v>1019</v>
      </c>
      <c r="O330" s="2">
        <v>45890.470752314817</v>
      </c>
      <c r="P330" t="s">
        <v>141</v>
      </c>
      <c r="Q330">
        <v>0</v>
      </c>
      <c r="R330" s="5">
        <f xml:space="preserve"> Q330 / 100</f>
        <v>0</v>
      </c>
    </row>
    <row r="331" spans="1:18" x14ac:dyDescent="0.3">
      <c r="A331" t="s">
        <v>1020</v>
      </c>
      <c r="B331">
        <v>4.8</v>
      </c>
      <c r="C331">
        <v>12321</v>
      </c>
      <c r="D331">
        <v>9000</v>
      </c>
      <c r="E331" s="4">
        <v>25.64</v>
      </c>
      <c r="F331" s="3">
        <v>25.64</v>
      </c>
      <c r="G331" t="s">
        <v>18</v>
      </c>
      <c r="H331" t="s">
        <v>36</v>
      </c>
      <c r="I331" t="s">
        <v>27</v>
      </c>
      <c r="M331" t="s">
        <v>1021</v>
      </c>
      <c r="N331" t="s">
        <v>1022</v>
      </c>
      <c r="O331" s="2">
        <v>45890.470752314817</v>
      </c>
      <c r="P331" t="s">
        <v>141</v>
      </c>
      <c r="Q331">
        <v>0</v>
      </c>
      <c r="R331" s="5">
        <f xml:space="preserve"> Q331 / 100</f>
        <v>0</v>
      </c>
    </row>
    <row r="332" spans="1:18" x14ac:dyDescent="0.3">
      <c r="A332" t="s">
        <v>1023</v>
      </c>
      <c r="B332">
        <v>3.9</v>
      </c>
      <c r="C332">
        <v>1311</v>
      </c>
      <c r="D332">
        <v>3000</v>
      </c>
      <c r="E332" s="4">
        <v>169.99</v>
      </c>
      <c r="F332" s="3">
        <v>269.99</v>
      </c>
      <c r="G332" t="s">
        <v>18</v>
      </c>
      <c r="H332" t="s">
        <v>36</v>
      </c>
      <c r="I332" t="s">
        <v>27</v>
      </c>
      <c r="J332" t="s">
        <v>21</v>
      </c>
      <c r="K332" s="1">
        <v>45901</v>
      </c>
      <c r="L332" t="s">
        <v>94</v>
      </c>
      <c r="M332" t="s">
        <v>1024</v>
      </c>
      <c r="N332" t="s">
        <v>1025</v>
      </c>
      <c r="O332" s="2">
        <v>45890.470752314817</v>
      </c>
      <c r="P332" t="s">
        <v>30</v>
      </c>
      <c r="Q332">
        <v>37.04</v>
      </c>
      <c r="R332" s="5">
        <f xml:space="preserve"> Q332 / 100</f>
        <v>0.37040000000000001</v>
      </c>
    </row>
    <row r="333" spans="1:18" x14ac:dyDescent="0.3">
      <c r="A333" t="s">
        <v>1026</v>
      </c>
      <c r="B333">
        <v>4.4000000000000004</v>
      </c>
      <c r="C333">
        <v>7755</v>
      </c>
      <c r="D333">
        <v>9000</v>
      </c>
      <c r="E333" s="4">
        <v>35.979999999999997</v>
      </c>
      <c r="F333" s="3">
        <v>35.979999999999997</v>
      </c>
      <c r="G333" t="s">
        <v>18</v>
      </c>
      <c r="H333" t="s">
        <v>36</v>
      </c>
      <c r="I333" t="s">
        <v>27</v>
      </c>
      <c r="J333" t="s">
        <v>21</v>
      </c>
      <c r="K333" s="1">
        <v>45901</v>
      </c>
      <c r="L333" t="s">
        <v>94</v>
      </c>
      <c r="M333" t="s">
        <v>1027</v>
      </c>
      <c r="N333" t="s">
        <v>1028</v>
      </c>
      <c r="O333" s="2">
        <v>45890.470752314817</v>
      </c>
      <c r="P333" t="s">
        <v>60</v>
      </c>
      <c r="Q333">
        <v>0</v>
      </c>
      <c r="R333" s="5">
        <f xml:space="preserve"> Q333 / 100</f>
        <v>0</v>
      </c>
    </row>
    <row r="334" spans="1:18" x14ac:dyDescent="0.3">
      <c r="A334" t="s">
        <v>1029</v>
      </c>
      <c r="B334">
        <v>4.7</v>
      </c>
      <c r="C334">
        <v>9671</v>
      </c>
      <c r="D334">
        <v>8000</v>
      </c>
      <c r="E334" s="4">
        <v>18.989999999999998</v>
      </c>
      <c r="F334" s="3">
        <v>23.98</v>
      </c>
      <c r="G334" t="s">
        <v>18</v>
      </c>
      <c r="H334" t="s">
        <v>36</v>
      </c>
      <c r="I334" t="s">
        <v>27</v>
      </c>
      <c r="J334" t="s">
        <v>21</v>
      </c>
      <c r="K334" s="1">
        <v>45901</v>
      </c>
      <c r="M334" t="s">
        <v>1030</v>
      </c>
      <c r="N334" t="s">
        <v>1031</v>
      </c>
      <c r="O334" s="2">
        <v>45890.470752314817</v>
      </c>
      <c r="P334" t="s">
        <v>45</v>
      </c>
      <c r="Q334">
        <v>20.81</v>
      </c>
      <c r="R334" s="5">
        <f xml:space="preserve"> Q334 / 100</f>
        <v>0.20809999999999998</v>
      </c>
    </row>
    <row r="335" spans="1:18" x14ac:dyDescent="0.3">
      <c r="A335" t="s">
        <v>1032</v>
      </c>
      <c r="B335">
        <v>4.5</v>
      </c>
      <c r="C335">
        <v>18726</v>
      </c>
      <c r="D335">
        <v>10000</v>
      </c>
      <c r="E335" s="4">
        <v>9.99</v>
      </c>
      <c r="F335" s="3">
        <v>14.99</v>
      </c>
      <c r="G335" t="s">
        <v>35</v>
      </c>
      <c r="H335" t="s">
        <v>36</v>
      </c>
      <c r="I335" t="s">
        <v>27</v>
      </c>
      <c r="J335" t="s">
        <v>21</v>
      </c>
      <c r="K335" s="1">
        <v>45901</v>
      </c>
      <c r="M335" t="s">
        <v>1033</v>
      </c>
      <c r="N335" t="s">
        <v>1034</v>
      </c>
      <c r="O335" s="2">
        <v>45890.470752314817</v>
      </c>
      <c r="P335" t="s">
        <v>30</v>
      </c>
      <c r="Q335">
        <v>33.36</v>
      </c>
      <c r="R335" s="5">
        <f xml:space="preserve"> Q335 / 100</f>
        <v>0.33360000000000001</v>
      </c>
    </row>
    <row r="336" spans="1:18" x14ac:dyDescent="0.3">
      <c r="A336" t="s">
        <v>1035</v>
      </c>
      <c r="B336">
        <v>4.3</v>
      </c>
      <c r="C336">
        <v>196</v>
      </c>
      <c r="D336">
        <v>200</v>
      </c>
      <c r="E336" s="4">
        <v>119.99</v>
      </c>
      <c r="F336" s="3">
        <v>129.94999999999999</v>
      </c>
      <c r="G336" t="s">
        <v>18</v>
      </c>
      <c r="H336" t="s">
        <v>19</v>
      </c>
      <c r="I336" t="s">
        <v>27</v>
      </c>
      <c r="J336" t="s">
        <v>21</v>
      </c>
      <c r="K336" s="1">
        <v>45901</v>
      </c>
      <c r="M336" t="s">
        <v>1036</v>
      </c>
      <c r="N336" t="s">
        <v>1037</v>
      </c>
      <c r="O336" s="2">
        <v>45890.470752314817</v>
      </c>
      <c r="P336" t="s">
        <v>25</v>
      </c>
      <c r="Q336">
        <v>7.66</v>
      </c>
      <c r="R336" s="5">
        <f xml:space="preserve"> Q336 / 100</f>
        <v>7.6600000000000001E-2</v>
      </c>
    </row>
    <row r="337" spans="1:18" x14ac:dyDescent="0.3">
      <c r="A337" t="s">
        <v>1038</v>
      </c>
      <c r="B337">
        <v>4.5999999999999996</v>
      </c>
      <c r="C337">
        <v>19848</v>
      </c>
      <c r="D337">
        <v>10000</v>
      </c>
      <c r="E337" s="4">
        <v>11.99</v>
      </c>
      <c r="F337" s="3">
        <v>15.99</v>
      </c>
      <c r="G337" t="s">
        <v>18</v>
      </c>
      <c r="H337" t="s">
        <v>36</v>
      </c>
      <c r="I337" t="s">
        <v>27</v>
      </c>
      <c r="K337" s="1">
        <v>45901</v>
      </c>
      <c r="L337" t="s">
        <v>22</v>
      </c>
      <c r="M337" t="s">
        <v>1039</v>
      </c>
      <c r="N337" t="s">
        <v>1040</v>
      </c>
      <c r="O337" s="2">
        <v>45890.470752314817</v>
      </c>
      <c r="P337" t="s">
        <v>30</v>
      </c>
      <c r="Q337">
        <v>25.02</v>
      </c>
      <c r="R337" s="5">
        <f xml:space="preserve"> Q337 / 100</f>
        <v>0.25019999999999998</v>
      </c>
    </row>
    <row r="338" spans="1:18" x14ac:dyDescent="0.3">
      <c r="A338" t="s">
        <v>1041</v>
      </c>
      <c r="B338">
        <v>4.5999999999999996</v>
      </c>
      <c r="C338">
        <v>2697</v>
      </c>
      <c r="D338">
        <v>6000</v>
      </c>
      <c r="E338" s="4">
        <v>83.89</v>
      </c>
      <c r="F338" s="3">
        <v>83.89</v>
      </c>
      <c r="G338" t="s">
        <v>18</v>
      </c>
      <c r="H338" t="s">
        <v>36</v>
      </c>
      <c r="I338" t="s">
        <v>27</v>
      </c>
      <c r="J338" t="s">
        <v>21</v>
      </c>
      <c r="K338" s="1">
        <v>45901</v>
      </c>
      <c r="M338" t="s">
        <v>1042</v>
      </c>
      <c r="N338" t="s">
        <v>1043</v>
      </c>
      <c r="O338" s="2">
        <v>45890.470752314817</v>
      </c>
      <c r="P338" t="s">
        <v>30</v>
      </c>
      <c r="Q338">
        <v>0</v>
      </c>
      <c r="R338" s="5">
        <f xml:space="preserve"> Q338 / 100</f>
        <v>0</v>
      </c>
    </row>
    <row r="339" spans="1:18" x14ac:dyDescent="0.3">
      <c r="A339" t="s">
        <v>1044</v>
      </c>
      <c r="B339">
        <v>4.4000000000000004</v>
      </c>
      <c r="C339">
        <v>7440</v>
      </c>
      <c r="D339">
        <v>2000</v>
      </c>
      <c r="E339" s="4">
        <v>419.97</v>
      </c>
      <c r="F339" s="3">
        <v>549.99</v>
      </c>
      <c r="G339" t="s">
        <v>18</v>
      </c>
      <c r="H339" t="s">
        <v>36</v>
      </c>
      <c r="I339" t="s">
        <v>27</v>
      </c>
      <c r="J339" t="s">
        <v>21</v>
      </c>
      <c r="K339" s="1">
        <v>45901</v>
      </c>
      <c r="L339" t="s">
        <v>94</v>
      </c>
      <c r="M339" t="s">
        <v>1045</v>
      </c>
      <c r="N339" t="s">
        <v>1046</v>
      </c>
      <c r="O339" s="2">
        <v>45890.470752314817</v>
      </c>
      <c r="P339" t="s">
        <v>173</v>
      </c>
      <c r="Q339">
        <v>23.64</v>
      </c>
      <c r="R339" s="5">
        <f xml:space="preserve"> Q339 / 100</f>
        <v>0.2364</v>
      </c>
    </row>
    <row r="340" spans="1:18" x14ac:dyDescent="0.3">
      <c r="A340" t="s">
        <v>1047</v>
      </c>
      <c r="B340">
        <v>4.7</v>
      </c>
      <c r="C340">
        <v>29443</v>
      </c>
      <c r="D340">
        <v>8000</v>
      </c>
      <c r="E340" s="4">
        <v>43.99</v>
      </c>
      <c r="F340" s="3">
        <v>43.99</v>
      </c>
      <c r="G340" t="s">
        <v>18</v>
      </c>
      <c r="H340" t="s">
        <v>36</v>
      </c>
      <c r="I340" t="s">
        <v>27</v>
      </c>
      <c r="J340" t="s">
        <v>21</v>
      </c>
      <c r="K340" s="1">
        <v>45901</v>
      </c>
      <c r="M340" t="s">
        <v>1048</v>
      </c>
      <c r="O340" s="2">
        <v>45890.470752314817</v>
      </c>
      <c r="P340" t="s">
        <v>45</v>
      </c>
      <c r="Q340">
        <v>0</v>
      </c>
      <c r="R340" s="5">
        <f xml:space="preserve"> Q340 / 100</f>
        <v>0</v>
      </c>
    </row>
    <row r="341" spans="1:18" x14ac:dyDescent="0.3">
      <c r="A341" t="s">
        <v>1049</v>
      </c>
      <c r="B341">
        <v>4.3</v>
      </c>
      <c r="C341">
        <v>37880</v>
      </c>
      <c r="D341">
        <v>10000</v>
      </c>
      <c r="E341" s="4">
        <v>16.760000000000002</v>
      </c>
      <c r="F341" s="3">
        <v>16.760000000000002</v>
      </c>
      <c r="G341" t="s">
        <v>18</v>
      </c>
      <c r="H341" t="s">
        <v>36</v>
      </c>
      <c r="I341" t="s">
        <v>27</v>
      </c>
      <c r="J341" t="s">
        <v>21</v>
      </c>
      <c r="K341" s="1">
        <v>45901</v>
      </c>
      <c r="L341" t="s">
        <v>257</v>
      </c>
      <c r="M341" t="s">
        <v>1050</v>
      </c>
      <c r="N341" t="s">
        <v>1051</v>
      </c>
      <c r="O341" s="2">
        <v>45890.470752314817</v>
      </c>
      <c r="P341" t="s">
        <v>45</v>
      </c>
      <c r="Q341">
        <v>0</v>
      </c>
      <c r="R341" s="5">
        <f xml:space="preserve"> Q341 / 100</f>
        <v>0</v>
      </c>
    </row>
    <row r="342" spans="1:18" x14ac:dyDescent="0.3">
      <c r="A342" t="s">
        <v>1052</v>
      </c>
      <c r="B342">
        <v>4.2</v>
      </c>
      <c r="C342">
        <v>866</v>
      </c>
      <c r="D342">
        <v>3000</v>
      </c>
      <c r="E342" s="4">
        <v>104.49</v>
      </c>
      <c r="F342" s="3">
        <v>229.99</v>
      </c>
      <c r="G342" t="s">
        <v>18</v>
      </c>
      <c r="H342" t="s">
        <v>36</v>
      </c>
      <c r="I342" t="s">
        <v>27</v>
      </c>
      <c r="J342" t="s">
        <v>21</v>
      </c>
      <c r="K342" s="1">
        <v>45901</v>
      </c>
      <c r="M342" t="s">
        <v>1053</v>
      </c>
      <c r="N342" t="s">
        <v>1054</v>
      </c>
      <c r="O342" s="2">
        <v>45890.470752314817</v>
      </c>
      <c r="P342" t="s">
        <v>30</v>
      </c>
      <c r="Q342">
        <v>54.57</v>
      </c>
      <c r="R342" s="5">
        <f xml:space="preserve"> Q342 / 100</f>
        <v>0.54569999999999996</v>
      </c>
    </row>
    <row r="343" spans="1:18" x14ac:dyDescent="0.3">
      <c r="A343" t="s">
        <v>1055</v>
      </c>
      <c r="B343">
        <v>4.2</v>
      </c>
      <c r="C343">
        <v>1685</v>
      </c>
      <c r="D343">
        <v>3000</v>
      </c>
      <c r="E343" s="4">
        <v>163.33000000000001</v>
      </c>
      <c r="F343" s="3">
        <v>163.33000000000001</v>
      </c>
      <c r="G343" t="s">
        <v>18</v>
      </c>
      <c r="H343" t="s">
        <v>36</v>
      </c>
      <c r="I343" t="s">
        <v>27</v>
      </c>
      <c r="L343" t="s">
        <v>367</v>
      </c>
      <c r="M343" t="s">
        <v>1056</v>
      </c>
      <c r="N343" t="s">
        <v>1057</v>
      </c>
      <c r="O343" s="2">
        <v>45890.470752314817</v>
      </c>
      <c r="P343" t="s">
        <v>506</v>
      </c>
      <c r="Q343">
        <v>0</v>
      </c>
      <c r="R343" s="5">
        <f xml:space="preserve"> Q343 / 100</f>
        <v>0</v>
      </c>
    </row>
    <row r="344" spans="1:18" x14ac:dyDescent="0.3">
      <c r="A344" t="s">
        <v>1058</v>
      </c>
      <c r="B344">
        <v>4.5999999999999996</v>
      </c>
      <c r="C344">
        <v>3267</v>
      </c>
      <c r="D344">
        <v>4000</v>
      </c>
      <c r="E344" s="4">
        <v>59.99</v>
      </c>
      <c r="F344" s="3">
        <v>69.989999999999995</v>
      </c>
      <c r="G344" t="s">
        <v>18</v>
      </c>
      <c r="H344" t="s">
        <v>36</v>
      </c>
      <c r="I344" t="s">
        <v>27</v>
      </c>
      <c r="J344" t="s">
        <v>21</v>
      </c>
      <c r="K344" s="1">
        <v>45901</v>
      </c>
      <c r="L344" t="s">
        <v>22</v>
      </c>
      <c r="M344" t="s">
        <v>1059</v>
      </c>
      <c r="N344" t="s">
        <v>1060</v>
      </c>
      <c r="O344" s="2">
        <v>45890.470752314817</v>
      </c>
      <c r="P344" t="s">
        <v>30</v>
      </c>
      <c r="Q344">
        <v>14.29</v>
      </c>
      <c r="R344" s="5">
        <f xml:space="preserve"> Q344 / 100</f>
        <v>0.1429</v>
      </c>
    </row>
    <row r="345" spans="1:18" x14ac:dyDescent="0.3">
      <c r="A345" t="s">
        <v>1061</v>
      </c>
      <c r="B345">
        <v>4.4000000000000004</v>
      </c>
      <c r="C345">
        <v>4319</v>
      </c>
      <c r="D345">
        <v>3000</v>
      </c>
      <c r="E345" s="4">
        <v>129.99</v>
      </c>
      <c r="F345" s="3">
        <v>149.99</v>
      </c>
      <c r="G345" t="s">
        <v>18</v>
      </c>
      <c r="H345" t="s">
        <v>36</v>
      </c>
      <c r="I345" t="s">
        <v>27</v>
      </c>
      <c r="J345" t="s">
        <v>21</v>
      </c>
      <c r="M345" t="s">
        <v>1062</v>
      </c>
      <c r="N345" t="s">
        <v>1063</v>
      </c>
      <c r="O345" s="2">
        <v>45890.470752314817</v>
      </c>
      <c r="P345" t="s">
        <v>60</v>
      </c>
      <c r="Q345">
        <v>13.33</v>
      </c>
      <c r="R345" s="5">
        <f xml:space="preserve"> Q345 / 100</f>
        <v>0.1333</v>
      </c>
    </row>
    <row r="346" spans="1:18" x14ac:dyDescent="0.3">
      <c r="A346" t="s">
        <v>1064</v>
      </c>
      <c r="B346">
        <v>4.4000000000000004</v>
      </c>
      <c r="C346">
        <v>1111</v>
      </c>
      <c r="D346">
        <v>5000</v>
      </c>
      <c r="E346" s="4">
        <v>54.99</v>
      </c>
      <c r="F346" s="3">
        <v>74.989999999999995</v>
      </c>
      <c r="G346" t="s">
        <v>18</v>
      </c>
      <c r="H346" t="s">
        <v>36</v>
      </c>
      <c r="I346" t="s">
        <v>27</v>
      </c>
      <c r="J346" t="s">
        <v>21</v>
      </c>
      <c r="K346" s="1">
        <v>45902</v>
      </c>
      <c r="M346" t="s">
        <v>1065</v>
      </c>
      <c r="N346" t="s">
        <v>1066</v>
      </c>
      <c r="O346" s="2">
        <v>45890.470752314817</v>
      </c>
      <c r="P346" t="s">
        <v>25</v>
      </c>
      <c r="Q346">
        <v>26.67</v>
      </c>
      <c r="R346" s="5">
        <f xml:space="preserve"> Q346 / 100</f>
        <v>0.26669999999999999</v>
      </c>
    </row>
    <row r="347" spans="1:18" x14ac:dyDescent="0.3">
      <c r="A347" t="s">
        <v>1067</v>
      </c>
      <c r="B347">
        <v>4.2</v>
      </c>
      <c r="C347">
        <v>19929</v>
      </c>
      <c r="D347">
        <v>4000</v>
      </c>
      <c r="E347" s="4">
        <v>169</v>
      </c>
      <c r="F347" s="3">
        <v>169</v>
      </c>
      <c r="G347" t="s">
        <v>35</v>
      </c>
      <c r="H347" t="s">
        <v>36</v>
      </c>
      <c r="I347" t="s">
        <v>27</v>
      </c>
      <c r="J347" t="s">
        <v>21</v>
      </c>
      <c r="K347" s="1">
        <v>45901</v>
      </c>
      <c r="M347" t="s">
        <v>1068</v>
      </c>
      <c r="N347" t="s">
        <v>1069</v>
      </c>
      <c r="O347" s="2">
        <v>45890.470752314817</v>
      </c>
      <c r="P347" t="s">
        <v>141</v>
      </c>
      <c r="Q347">
        <v>0</v>
      </c>
      <c r="R347" s="5">
        <f xml:space="preserve"> Q347 / 100</f>
        <v>0</v>
      </c>
    </row>
    <row r="348" spans="1:18" x14ac:dyDescent="0.3">
      <c r="A348" t="s">
        <v>1070</v>
      </c>
      <c r="B348">
        <v>4.5999999999999996</v>
      </c>
      <c r="C348">
        <v>6718</v>
      </c>
      <c r="D348">
        <v>5000</v>
      </c>
      <c r="E348" s="4">
        <v>119.99</v>
      </c>
      <c r="F348" s="3">
        <v>119.99</v>
      </c>
      <c r="G348" t="s">
        <v>18</v>
      </c>
      <c r="H348" t="s">
        <v>36</v>
      </c>
      <c r="I348" t="s">
        <v>27</v>
      </c>
      <c r="J348" t="s">
        <v>21</v>
      </c>
      <c r="K348" s="1">
        <v>45901</v>
      </c>
      <c r="M348" t="s">
        <v>1071</v>
      </c>
      <c r="N348" t="s">
        <v>1072</v>
      </c>
      <c r="O348" s="2">
        <v>45890.470752314817</v>
      </c>
      <c r="P348" t="s">
        <v>30</v>
      </c>
      <c r="Q348">
        <v>0</v>
      </c>
      <c r="R348" s="5">
        <f xml:space="preserve"> Q348 / 100</f>
        <v>0</v>
      </c>
    </row>
    <row r="349" spans="1:18" x14ac:dyDescent="0.3">
      <c r="A349" t="s">
        <v>1073</v>
      </c>
      <c r="B349">
        <v>4.0999999999999996</v>
      </c>
      <c r="C349">
        <v>264</v>
      </c>
      <c r="D349">
        <v>100</v>
      </c>
      <c r="E349" s="4">
        <v>45.99</v>
      </c>
      <c r="F349" s="3">
        <v>45.99</v>
      </c>
      <c r="G349" t="s">
        <v>18</v>
      </c>
      <c r="H349" t="s">
        <v>19</v>
      </c>
      <c r="I349" t="s">
        <v>27</v>
      </c>
      <c r="J349" t="s">
        <v>21</v>
      </c>
      <c r="K349" s="1">
        <v>45901</v>
      </c>
      <c r="M349" t="s">
        <v>1074</v>
      </c>
      <c r="N349" t="s">
        <v>1075</v>
      </c>
      <c r="O349" s="2">
        <v>45890.470914351848</v>
      </c>
      <c r="P349" t="s">
        <v>97</v>
      </c>
      <c r="Q349">
        <v>0</v>
      </c>
      <c r="R349" s="5">
        <f xml:space="preserve"> Q349 / 100</f>
        <v>0</v>
      </c>
    </row>
    <row r="350" spans="1:18" x14ac:dyDescent="0.3">
      <c r="A350" t="s">
        <v>1076</v>
      </c>
      <c r="B350">
        <v>4.5</v>
      </c>
      <c r="C350">
        <v>34545</v>
      </c>
      <c r="D350">
        <v>3000</v>
      </c>
      <c r="E350" s="4">
        <v>129.94999999999999</v>
      </c>
      <c r="F350" s="3">
        <v>129.94999999999999</v>
      </c>
      <c r="G350" t="s">
        <v>18</v>
      </c>
      <c r="H350" t="s">
        <v>36</v>
      </c>
      <c r="I350" t="s">
        <v>27</v>
      </c>
      <c r="M350" t="s">
        <v>1077</v>
      </c>
      <c r="N350" t="s">
        <v>1078</v>
      </c>
      <c r="O350" s="2">
        <v>45890.470914351848</v>
      </c>
      <c r="P350" t="s">
        <v>25</v>
      </c>
      <c r="Q350">
        <v>0</v>
      </c>
      <c r="R350" s="5">
        <f xml:space="preserve"> Q350 / 100</f>
        <v>0</v>
      </c>
    </row>
    <row r="351" spans="1:18" x14ac:dyDescent="0.3">
      <c r="A351" t="s">
        <v>1079</v>
      </c>
      <c r="B351">
        <v>4</v>
      </c>
      <c r="C351">
        <v>3665</v>
      </c>
      <c r="D351">
        <v>4000</v>
      </c>
      <c r="E351" s="4">
        <v>169.99</v>
      </c>
      <c r="F351" s="3">
        <v>189.99</v>
      </c>
      <c r="G351" t="s">
        <v>18</v>
      </c>
      <c r="H351" t="s">
        <v>36</v>
      </c>
      <c r="I351" t="s">
        <v>27</v>
      </c>
      <c r="J351" t="s">
        <v>21</v>
      </c>
      <c r="K351" s="1">
        <v>45901</v>
      </c>
      <c r="L351" t="s">
        <v>94</v>
      </c>
      <c r="M351" t="s">
        <v>1080</v>
      </c>
      <c r="N351" t="s">
        <v>1081</v>
      </c>
      <c r="O351" s="2">
        <v>45890.470914351848</v>
      </c>
      <c r="P351" t="s">
        <v>506</v>
      </c>
      <c r="Q351">
        <v>10.53</v>
      </c>
      <c r="R351" s="5">
        <f xml:space="preserve"> Q351 / 100</f>
        <v>0.10529999999999999</v>
      </c>
    </row>
    <row r="352" spans="1:18" x14ac:dyDescent="0.3">
      <c r="A352" t="s">
        <v>1082</v>
      </c>
      <c r="B352">
        <v>4.3</v>
      </c>
      <c r="C352">
        <v>971</v>
      </c>
      <c r="D352">
        <v>3000</v>
      </c>
      <c r="E352" s="4">
        <v>204.99</v>
      </c>
      <c r="F352" s="3">
        <v>289.99</v>
      </c>
      <c r="G352" t="s">
        <v>18</v>
      </c>
      <c r="H352" t="s">
        <v>36</v>
      </c>
      <c r="I352" t="s">
        <v>27</v>
      </c>
      <c r="J352" t="s">
        <v>21</v>
      </c>
      <c r="K352" s="1">
        <v>45901</v>
      </c>
      <c r="M352" t="s">
        <v>1083</v>
      </c>
      <c r="N352" t="s">
        <v>1084</v>
      </c>
      <c r="O352" s="2">
        <v>45890.470914351848</v>
      </c>
      <c r="P352" t="s">
        <v>30</v>
      </c>
      <c r="Q352">
        <v>29.31</v>
      </c>
      <c r="R352" s="5">
        <f xml:space="preserve"> Q352 / 100</f>
        <v>0.29309999999999997</v>
      </c>
    </row>
    <row r="353" spans="1:18" x14ac:dyDescent="0.3">
      <c r="A353" t="s">
        <v>1085</v>
      </c>
      <c r="B353">
        <v>4.4000000000000004</v>
      </c>
      <c r="C353">
        <v>3731</v>
      </c>
      <c r="D353">
        <v>10000</v>
      </c>
      <c r="E353" s="4">
        <v>19.989999999999998</v>
      </c>
      <c r="F353" s="3">
        <v>29.99</v>
      </c>
      <c r="G353" t="s">
        <v>18</v>
      </c>
      <c r="H353" t="s">
        <v>36</v>
      </c>
      <c r="I353" t="s">
        <v>27</v>
      </c>
      <c r="J353" t="s">
        <v>21</v>
      </c>
      <c r="K353" s="1">
        <v>45901</v>
      </c>
      <c r="M353" t="s">
        <v>1086</v>
      </c>
      <c r="N353" t="s">
        <v>1087</v>
      </c>
      <c r="O353" s="2">
        <v>45890.470914351848</v>
      </c>
      <c r="P353" t="s">
        <v>25</v>
      </c>
      <c r="Q353">
        <v>33.340000000000003</v>
      </c>
      <c r="R353" s="5">
        <f xml:space="preserve"> Q353 / 100</f>
        <v>0.33340000000000003</v>
      </c>
    </row>
    <row r="354" spans="1:18" x14ac:dyDescent="0.3">
      <c r="A354" t="s">
        <v>1088</v>
      </c>
      <c r="B354">
        <v>4.4000000000000004</v>
      </c>
      <c r="C354">
        <v>391</v>
      </c>
      <c r="D354">
        <v>3000</v>
      </c>
      <c r="E354" s="4">
        <v>134.99</v>
      </c>
      <c r="F354" s="3">
        <v>134.99</v>
      </c>
      <c r="G354" t="s">
        <v>18</v>
      </c>
      <c r="H354" t="s">
        <v>36</v>
      </c>
      <c r="I354" t="s">
        <v>27</v>
      </c>
      <c r="J354" t="s">
        <v>21</v>
      </c>
      <c r="K354" s="1">
        <v>45901</v>
      </c>
      <c r="M354" t="s">
        <v>1089</v>
      </c>
      <c r="N354" t="s">
        <v>1090</v>
      </c>
      <c r="O354" s="2">
        <v>45890.470914351848</v>
      </c>
      <c r="P354" t="s">
        <v>30</v>
      </c>
      <c r="Q354">
        <v>0</v>
      </c>
      <c r="R354" s="5">
        <f xml:space="preserve"> Q354 / 100</f>
        <v>0</v>
      </c>
    </row>
    <row r="355" spans="1:18" x14ac:dyDescent="0.3">
      <c r="A355" t="s">
        <v>1091</v>
      </c>
      <c r="B355">
        <v>4.5</v>
      </c>
      <c r="C355">
        <v>12372</v>
      </c>
      <c r="D355">
        <v>7000</v>
      </c>
      <c r="E355" s="4">
        <v>22.91</v>
      </c>
      <c r="F355" s="3">
        <v>22.91</v>
      </c>
      <c r="G355" t="s">
        <v>18</v>
      </c>
      <c r="H355" t="s">
        <v>36</v>
      </c>
      <c r="I355" t="s">
        <v>27</v>
      </c>
      <c r="M355" t="s">
        <v>1092</v>
      </c>
      <c r="N355" t="s">
        <v>1093</v>
      </c>
      <c r="O355" s="2">
        <v>45890.470914351848</v>
      </c>
      <c r="P355" t="s">
        <v>30</v>
      </c>
      <c r="Q355">
        <v>0</v>
      </c>
      <c r="R355" s="5">
        <f xml:space="preserve"> Q355 / 100</f>
        <v>0</v>
      </c>
    </row>
    <row r="356" spans="1:18" x14ac:dyDescent="0.3">
      <c r="A356" t="s">
        <v>1094</v>
      </c>
      <c r="B356">
        <v>4.5999999999999996</v>
      </c>
      <c r="C356">
        <v>391</v>
      </c>
      <c r="D356">
        <v>6000</v>
      </c>
      <c r="E356" s="4">
        <v>34.99</v>
      </c>
      <c r="F356" s="3">
        <v>37.99</v>
      </c>
      <c r="G356" t="s">
        <v>18</v>
      </c>
      <c r="H356" t="s">
        <v>36</v>
      </c>
      <c r="I356" t="s">
        <v>27</v>
      </c>
      <c r="J356" t="s">
        <v>21</v>
      </c>
      <c r="K356" s="1">
        <v>45901</v>
      </c>
      <c r="M356" t="s">
        <v>1095</v>
      </c>
      <c r="N356" t="s">
        <v>1096</v>
      </c>
      <c r="O356" s="2">
        <v>45890.470914351848</v>
      </c>
      <c r="P356" t="s">
        <v>60</v>
      </c>
      <c r="Q356">
        <v>7.9</v>
      </c>
      <c r="R356" s="5">
        <f xml:space="preserve"> Q356 / 100</f>
        <v>7.9000000000000001E-2</v>
      </c>
    </row>
    <row r="357" spans="1:18" x14ac:dyDescent="0.3">
      <c r="A357" t="s">
        <v>1097</v>
      </c>
      <c r="B357">
        <v>4.5</v>
      </c>
      <c r="C357">
        <v>1291</v>
      </c>
      <c r="D357">
        <v>2000</v>
      </c>
      <c r="E357" s="4">
        <v>449</v>
      </c>
      <c r="F357" s="3">
        <v>449</v>
      </c>
      <c r="G357" t="s">
        <v>18</v>
      </c>
      <c r="H357" t="s">
        <v>36</v>
      </c>
      <c r="I357" t="s">
        <v>27</v>
      </c>
      <c r="J357" t="s">
        <v>21</v>
      </c>
      <c r="K357" s="1">
        <v>45901</v>
      </c>
      <c r="M357" t="s">
        <v>1098</v>
      </c>
      <c r="N357" t="s">
        <v>1099</v>
      </c>
      <c r="O357" s="2">
        <v>45890.470914351848</v>
      </c>
      <c r="P357" t="s">
        <v>60</v>
      </c>
      <c r="Q357">
        <v>0</v>
      </c>
      <c r="R357" s="5">
        <f xml:space="preserve"> Q357 / 100</f>
        <v>0</v>
      </c>
    </row>
    <row r="358" spans="1:18" x14ac:dyDescent="0.3">
      <c r="A358" t="s">
        <v>1100</v>
      </c>
      <c r="B358">
        <v>4.4000000000000004</v>
      </c>
      <c r="C358">
        <v>6634</v>
      </c>
      <c r="D358">
        <v>2000</v>
      </c>
      <c r="E358" s="4">
        <v>289</v>
      </c>
      <c r="F358" s="3">
        <v>289</v>
      </c>
      <c r="G358" t="s">
        <v>18</v>
      </c>
      <c r="H358" t="s">
        <v>36</v>
      </c>
      <c r="I358" t="s">
        <v>27</v>
      </c>
      <c r="J358" t="s">
        <v>21</v>
      </c>
      <c r="K358" s="1">
        <v>45897</v>
      </c>
      <c r="M358" t="s">
        <v>1101</v>
      </c>
      <c r="N358" t="s">
        <v>1102</v>
      </c>
      <c r="O358" s="2">
        <v>45890.470914351848</v>
      </c>
      <c r="P358" t="s">
        <v>60</v>
      </c>
      <c r="Q358">
        <v>0</v>
      </c>
      <c r="R358" s="5">
        <f xml:space="preserve"> Q358 / 100</f>
        <v>0</v>
      </c>
    </row>
    <row r="359" spans="1:18" x14ac:dyDescent="0.3">
      <c r="A359" t="s">
        <v>1103</v>
      </c>
      <c r="B359">
        <v>4.8</v>
      </c>
      <c r="C359">
        <v>7409</v>
      </c>
      <c r="D359">
        <v>10000</v>
      </c>
      <c r="E359" s="4">
        <v>10.94</v>
      </c>
      <c r="F359" s="3">
        <v>16.86</v>
      </c>
      <c r="G359" t="s">
        <v>18</v>
      </c>
      <c r="H359" t="s">
        <v>36</v>
      </c>
      <c r="I359" t="s">
        <v>27</v>
      </c>
      <c r="J359" t="s">
        <v>21</v>
      </c>
      <c r="K359" s="1">
        <v>45901</v>
      </c>
      <c r="M359" t="s">
        <v>1104</v>
      </c>
      <c r="O359" s="2">
        <v>45890.470914351848</v>
      </c>
      <c r="P359" t="s">
        <v>45</v>
      </c>
      <c r="Q359">
        <v>35.11</v>
      </c>
      <c r="R359" s="5">
        <f xml:space="preserve"> Q359 / 100</f>
        <v>0.35109999999999997</v>
      </c>
    </row>
    <row r="360" spans="1:18" x14ac:dyDescent="0.3">
      <c r="A360" t="s">
        <v>1105</v>
      </c>
      <c r="B360">
        <v>4.8</v>
      </c>
      <c r="C360">
        <v>3292</v>
      </c>
      <c r="D360">
        <v>4000</v>
      </c>
      <c r="E360" s="4">
        <v>84.99</v>
      </c>
      <c r="F360" s="3">
        <v>131.99</v>
      </c>
      <c r="G360" t="s">
        <v>18</v>
      </c>
      <c r="H360" t="s">
        <v>36</v>
      </c>
      <c r="I360" t="s">
        <v>27</v>
      </c>
      <c r="J360" t="s">
        <v>21</v>
      </c>
      <c r="K360" s="1">
        <v>45901</v>
      </c>
      <c r="M360" t="s">
        <v>1106</v>
      </c>
      <c r="N360" t="s">
        <v>1107</v>
      </c>
      <c r="O360" s="2">
        <v>45890.470914351848</v>
      </c>
      <c r="P360" t="s">
        <v>30</v>
      </c>
      <c r="Q360">
        <v>35.61</v>
      </c>
      <c r="R360" s="5">
        <f xml:space="preserve"> Q360 / 100</f>
        <v>0.35609999999999997</v>
      </c>
    </row>
    <row r="361" spans="1:18" x14ac:dyDescent="0.3">
      <c r="A361" t="s">
        <v>1108</v>
      </c>
      <c r="B361">
        <v>4.7</v>
      </c>
      <c r="C361">
        <v>23678</v>
      </c>
      <c r="D361">
        <v>5000</v>
      </c>
      <c r="E361" s="4">
        <v>67.89</v>
      </c>
      <c r="F361" s="3">
        <v>67.89</v>
      </c>
      <c r="G361" t="s">
        <v>18</v>
      </c>
      <c r="H361" t="s">
        <v>36</v>
      </c>
      <c r="I361" t="s">
        <v>27</v>
      </c>
      <c r="L361" t="s">
        <v>123</v>
      </c>
      <c r="M361" t="s">
        <v>1109</v>
      </c>
      <c r="N361" t="s">
        <v>1110</v>
      </c>
      <c r="O361" s="2">
        <v>45890.470914351848</v>
      </c>
      <c r="P361" t="s">
        <v>30</v>
      </c>
      <c r="Q361">
        <v>0</v>
      </c>
      <c r="R361" s="5">
        <f xml:space="preserve"> Q361 / 100</f>
        <v>0</v>
      </c>
    </row>
    <row r="362" spans="1:18" x14ac:dyDescent="0.3">
      <c r="A362" t="s">
        <v>1111</v>
      </c>
      <c r="B362">
        <v>4.5999999999999996</v>
      </c>
      <c r="C362">
        <v>340</v>
      </c>
      <c r="D362">
        <v>100</v>
      </c>
      <c r="E362" s="4">
        <v>499.99</v>
      </c>
      <c r="F362" s="3">
        <v>549.99</v>
      </c>
      <c r="G362" t="s">
        <v>18</v>
      </c>
      <c r="H362" t="s">
        <v>19</v>
      </c>
      <c r="I362" t="s">
        <v>27</v>
      </c>
      <c r="J362" t="s">
        <v>21</v>
      </c>
      <c r="K362" s="1">
        <v>45901</v>
      </c>
      <c r="M362" t="s">
        <v>1112</v>
      </c>
      <c r="N362" t="s">
        <v>1113</v>
      </c>
      <c r="O362" s="2">
        <v>45890.470914351848</v>
      </c>
      <c r="P362" t="s">
        <v>74</v>
      </c>
      <c r="Q362">
        <v>9.09</v>
      </c>
      <c r="R362" s="5">
        <f xml:space="preserve"> Q362 / 100</f>
        <v>9.0899999999999995E-2</v>
      </c>
    </row>
    <row r="363" spans="1:18" x14ac:dyDescent="0.3">
      <c r="A363" t="s">
        <v>1114</v>
      </c>
      <c r="B363">
        <v>4.7</v>
      </c>
      <c r="C363">
        <v>41490</v>
      </c>
      <c r="D363">
        <v>10000</v>
      </c>
      <c r="E363" s="4">
        <v>14.27</v>
      </c>
      <c r="F363" s="3">
        <v>14.27</v>
      </c>
      <c r="G363" t="s">
        <v>18</v>
      </c>
      <c r="H363" t="s">
        <v>36</v>
      </c>
      <c r="I363" t="s">
        <v>27</v>
      </c>
      <c r="J363" t="s">
        <v>21</v>
      </c>
      <c r="K363" s="1">
        <v>45901</v>
      </c>
      <c r="M363" t="s">
        <v>1115</v>
      </c>
      <c r="N363" t="s">
        <v>1116</v>
      </c>
      <c r="O363" s="2">
        <v>45890.470914351848</v>
      </c>
      <c r="P363" t="s">
        <v>45</v>
      </c>
      <c r="Q363">
        <v>0</v>
      </c>
      <c r="R363" s="5">
        <f xml:space="preserve"> Q363 / 100</f>
        <v>0</v>
      </c>
    </row>
    <row r="364" spans="1:18" x14ac:dyDescent="0.3">
      <c r="A364" t="s">
        <v>1117</v>
      </c>
      <c r="B364">
        <v>4.5999999999999996</v>
      </c>
      <c r="C364">
        <v>1934</v>
      </c>
      <c r="D364">
        <v>3000</v>
      </c>
      <c r="E364" s="4">
        <v>173.99</v>
      </c>
      <c r="F364" s="3">
        <v>173.99</v>
      </c>
      <c r="G364" t="s">
        <v>250</v>
      </c>
      <c r="H364" t="s">
        <v>36</v>
      </c>
      <c r="I364" t="s">
        <v>27</v>
      </c>
      <c r="M364" t="s">
        <v>1118</v>
      </c>
      <c r="N364" t="s">
        <v>1119</v>
      </c>
      <c r="O364" s="2">
        <v>45890.470914351848</v>
      </c>
      <c r="P364" t="s">
        <v>30</v>
      </c>
      <c r="Q364">
        <v>0</v>
      </c>
      <c r="R364" s="5">
        <f xml:space="preserve"> Q364 / 100</f>
        <v>0</v>
      </c>
    </row>
    <row r="365" spans="1:18" x14ac:dyDescent="0.3">
      <c r="A365" t="s">
        <v>1120</v>
      </c>
      <c r="B365">
        <v>4</v>
      </c>
      <c r="C365">
        <v>18856</v>
      </c>
      <c r="D365">
        <v>2000</v>
      </c>
      <c r="G365" t="s">
        <v>18</v>
      </c>
      <c r="H365" t="s">
        <v>36</v>
      </c>
      <c r="I365" t="s">
        <v>27</v>
      </c>
      <c r="M365" t="s">
        <v>1121</v>
      </c>
      <c r="N365" t="s">
        <v>1122</v>
      </c>
      <c r="O365" s="2">
        <v>45890.470914351848</v>
      </c>
      <c r="P365" t="s">
        <v>25</v>
      </c>
      <c r="R365" s="5">
        <f xml:space="preserve"> Q365 / 100</f>
        <v>0</v>
      </c>
    </row>
    <row r="366" spans="1:18" x14ac:dyDescent="0.3">
      <c r="A366" t="s">
        <v>1123</v>
      </c>
      <c r="B366">
        <v>4.7</v>
      </c>
      <c r="C366">
        <v>1814</v>
      </c>
      <c r="D366">
        <v>2000</v>
      </c>
      <c r="E366" s="4">
        <v>235.89</v>
      </c>
      <c r="F366" s="3">
        <v>235.89</v>
      </c>
      <c r="G366" t="s">
        <v>18</v>
      </c>
      <c r="H366" t="s">
        <v>36</v>
      </c>
      <c r="I366" t="s">
        <v>27</v>
      </c>
      <c r="M366" t="s">
        <v>1124</v>
      </c>
      <c r="N366" t="s">
        <v>1125</v>
      </c>
      <c r="O366" s="2">
        <v>45890.470914351848</v>
      </c>
      <c r="P366" t="s">
        <v>30</v>
      </c>
      <c r="Q366">
        <v>0</v>
      </c>
      <c r="R366" s="5">
        <f xml:space="preserve"> Q366 / 100</f>
        <v>0</v>
      </c>
    </row>
    <row r="367" spans="1:18" x14ac:dyDescent="0.3">
      <c r="A367" t="s">
        <v>1126</v>
      </c>
      <c r="B367">
        <v>4</v>
      </c>
      <c r="C367">
        <v>3520</v>
      </c>
      <c r="D367">
        <v>4000</v>
      </c>
      <c r="E367" s="4">
        <v>149.99</v>
      </c>
      <c r="F367" s="3">
        <v>229.99</v>
      </c>
      <c r="G367" t="s">
        <v>18</v>
      </c>
      <c r="H367" t="s">
        <v>36</v>
      </c>
      <c r="I367" t="s">
        <v>27</v>
      </c>
      <c r="J367" t="s">
        <v>21</v>
      </c>
      <c r="K367" s="1">
        <v>45901</v>
      </c>
      <c r="L367" t="s">
        <v>94</v>
      </c>
      <c r="M367" t="s">
        <v>1127</v>
      </c>
      <c r="N367" t="s">
        <v>1128</v>
      </c>
      <c r="O367" s="2">
        <v>45890.470914351848</v>
      </c>
      <c r="P367" t="s">
        <v>30</v>
      </c>
      <c r="Q367">
        <v>34.78</v>
      </c>
      <c r="R367" s="5">
        <f xml:space="preserve"> Q367 / 100</f>
        <v>0.3478</v>
      </c>
    </row>
    <row r="368" spans="1:18" x14ac:dyDescent="0.3">
      <c r="A368" t="s">
        <v>1129</v>
      </c>
      <c r="B368">
        <v>4.8</v>
      </c>
      <c r="C368">
        <v>4504</v>
      </c>
      <c r="D368">
        <v>8000</v>
      </c>
      <c r="E368" s="4">
        <v>18.98</v>
      </c>
      <c r="F368" s="3">
        <v>26.98</v>
      </c>
      <c r="G368" t="s">
        <v>18</v>
      </c>
      <c r="H368" t="s">
        <v>36</v>
      </c>
      <c r="I368" t="s">
        <v>27</v>
      </c>
      <c r="J368" t="s">
        <v>21</v>
      </c>
      <c r="K368" s="1">
        <v>45901</v>
      </c>
      <c r="M368" t="s">
        <v>1130</v>
      </c>
      <c r="O368" s="2">
        <v>45890.470914351848</v>
      </c>
      <c r="P368" t="s">
        <v>45</v>
      </c>
      <c r="Q368">
        <v>29.65</v>
      </c>
      <c r="R368" s="5">
        <f xml:space="preserve"> Q368 / 100</f>
        <v>0.29649999999999999</v>
      </c>
    </row>
    <row r="369" spans="1:18" x14ac:dyDescent="0.3">
      <c r="A369" t="s">
        <v>1131</v>
      </c>
      <c r="B369">
        <v>4.5</v>
      </c>
      <c r="C369">
        <v>59409</v>
      </c>
      <c r="D369">
        <v>7000</v>
      </c>
      <c r="E369" s="4">
        <v>34.99</v>
      </c>
      <c r="F369" s="3">
        <v>34.99</v>
      </c>
      <c r="G369" t="s">
        <v>18</v>
      </c>
      <c r="H369" t="s">
        <v>36</v>
      </c>
      <c r="I369" t="s">
        <v>27</v>
      </c>
      <c r="J369" t="s">
        <v>21</v>
      </c>
      <c r="K369" s="1">
        <v>45901</v>
      </c>
      <c r="M369" t="s">
        <v>1132</v>
      </c>
      <c r="N369" t="s">
        <v>1133</v>
      </c>
      <c r="O369" s="2">
        <v>45890.470914351848</v>
      </c>
      <c r="P369" t="s">
        <v>25</v>
      </c>
      <c r="Q369">
        <v>0</v>
      </c>
      <c r="R369" s="5">
        <f xml:space="preserve"> Q369 / 100</f>
        <v>0</v>
      </c>
    </row>
    <row r="370" spans="1:18" x14ac:dyDescent="0.3">
      <c r="A370" t="s">
        <v>1134</v>
      </c>
      <c r="B370">
        <v>4.4000000000000004</v>
      </c>
      <c r="C370">
        <v>3457</v>
      </c>
      <c r="D370">
        <v>10000</v>
      </c>
      <c r="E370" s="4">
        <v>19.989999999999998</v>
      </c>
      <c r="F370" s="3">
        <v>24.98</v>
      </c>
      <c r="G370" t="s">
        <v>18</v>
      </c>
      <c r="H370" t="s">
        <v>36</v>
      </c>
      <c r="I370" t="s">
        <v>27</v>
      </c>
      <c r="J370" t="s">
        <v>21</v>
      </c>
      <c r="K370" s="1">
        <v>45901</v>
      </c>
      <c r="M370" t="s">
        <v>1135</v>
      </c>
      <c r="N370" t="s">
        <v>1136</v>
      </c>
      <c r="O370" s="2">
        <v>45890.470914351848</v>
      </c>
      <c r="P370" t="s">
        <v>25</v>
      </c>
      <c r="Q370">
        <v>19.98</v>
      </c>
      <c r="R370" s="5">
        <f xml:space="preserve"> Q370 / 100</f>
        <v>0.19980000000000001</v>
      </c>
    </row>
    <row r="371" spans="1:18" x14ac:dyDescent="0.3">
      <c r="A371" t="s">
        <v>1137</v>
      </c>
      <c r="B371">
        <v>4.7</v>
      </c>
      <c r="C371">
        <v>1256</v>
      </c>
      <c r="D371">
        <v>2000</v>
      </c>
      <c r="E371" s="4">
        <v>305.89</v>
      </c>
      <c r="F371" s="3">
        <v>305.89</v>
      </c>
      <c r="G371" t="s">
        <v>18</v>
      </c>
      <c r="H371" t="s">
        <v>36</v>
      </c>
      <c r="I371" t="s">
        <v>27</v>
      </c>
      <c r="M371" t="s">
        <v>1138</v>
      </c>
      <c r="N371" t="s">
        <v>1139</v>
      </c>
      <c r="O371" s="2">
        <v>45890.470914351848</v>
      </c>
      <c r="P371" t="s">
        <v>30</v>
      </c>
      <c r="Q371">
        <v>0</v>
      </c>
      <c r="R371" s="5">
        <f xml:space="preserve"> Q371 / 100</f>
        <v>0</v>
      </c>
    </row>
    <row r="372" spans="1:18" x14ac:dyDescent="0.3">
      <c r="A372" t="s">
        <v>1140</v>
      </c>
      <c r="B372">
        <v>3.8</v>
      </c>
      <c r="C372">
        <v>8460</v>
      </c>
      <c r="D372">
        <v>2000</v>
      </c>
      <c r="E372" s="4">
        <v>229</v>
      </c>
      <c r="F372" s="3">
        <v>229</v>
      </c>
      <c r="G372" t="s">
        <v>18</v>
      </c>
      <c r="H372" t="s">
        <v>36</v>
      </c>
      <c r="I372" t="s">
        <v>27</v>
      </c>
      <c r="M372" t="s">
        <v>1141</v>
      </c>
      <c r="N372" t="s">
        <v>1142</v>
      </c>
      <c r="O372" s="2">
        <v>45890.470914351848</v>
      </c>
      <c r="P372" t="s">
        <v>153</v>
      </c>
      <c r="Q372">
        <v>0</v>
      </c>
      <c r="R372" s="5">
        <f xml:space="preserve"> Q372 / 100</f>
        <v>0</v>
      </c>
    </row>
    <row r="373" spans="1:18" x14ac:dyDescent="0.3">
      <c r="A373" t="s">
        <v>1143</v>
      </c>
      <c r="B373">
        <v>4.5999999999999996</v>
      </c>
      <c r="C373">
        <v>1941</v>
      </c>
      <c r="D373">
        <v>10000</v>
      </c>
      <c r="E373" s="4">
        <v>9.99</v>
      </c>
      <c r="F373" s="3">
        <v>12.99</v>
      </c>
      <c r="G373" t="s">
        <v>18</v>
      </c>
      <c r="H373" t="s">
        <v>36</v>
      </c>
      <c r="I373" t="s">
        <v>27</v>
      </c>
      <c r="K373" s="1">
        <v>45901</v>
      </c>
      <c r="M373" t="s">
        <v>1144</v>
      </c>
      <c r="N373" t="s">
        <v>1145</v>
      </c>
      <c r="O373" s="2">
        <v>45890.470914351848</v>
      </c>
      <c r="P373" t="s">
        <v>30</v>
      </c>
      <c r="Q373">
        <v>23.09</v>
      </c>
      <c r="R373" s="5">
        <f xml:space="preserve"> Q373 / 100</f>
        <v>0.23089999999999999</v>
      </c>
    </row>
    <row r="374" spans="1:18" x14ac:dyDescent="0.3">
      <c r="A374" t="s">
        <v>1146</v>
      </c>
      <c r="B374">
        <v>4.5</v>
      </c>
      <c r="C374">
        <v>2171</v>
      </c>
      <c r="D374">
        <v>10000</v>
      </c>
      <c r="E374" s="4">
        <v>14.85</v>
      </c>
      <c r="F374" s="3">
        <v>14.85</v>
      </c>
      <c r="G374" t="s">
        <v>18</v>
      </c>
      <c r="H374" t="s">
        <v>36</v>
      </c>
      <c r="I374" t="s">
        <v>27</v>
      </c>
      <c r="J374" t="s">
        <v>21</v>
      </c>
      <c r="K374" s="1">
        <v>45901</v>
      </c>
      <c r="L374" t="s">
        <v>22</v>
      </c>
      <c r="M374" t="s">
        <v>1147</v>
      </c>
      <c r="N374" t="s">
        <v>1148</v>
      </c>
      <c r="O374" s="2">
        <v>45890.470914351848</v>
      </c>
      <c r="P374" t="s">
        <v>30</v>
      </c>
      <c r="Q374">
        <v>0</v>
      </c>
      <c r="R374" s="5">
        <f xml:space="preserve"> Q374 / 100</f>
        <v>0</v>
      </c>
    </row>
    <row r="375" spans="1:18" x14ac:dyDescent="0.3">
      <c r="A375" t="s">
        <v>1149</v>
      </c>
      <c r="B375">
        <v>4.8</v>
      </c>
      <c r="C375">
        <v>187</v>
      </c>
      <c r="D375">
        <v>100</v>
      </c>
      <c r="E375" s="4">
        <v>32.47</v>
      </c>
      <c r="F375" s="3">
        <v>42.99</v>
      </c>
      <c r="G375" t="s">
        <v>18</v>
      </c>
      <c r="H375" t="s">
        <v>19</v>
      </c>
      <c r="I375" t="s">
        <v>1150</v>
      </c>
      <c r="J375" t="s">
        <v>21</v>
      </c>
      <c r="K375" s="1">
        <v>45901</v>
      </c>
      <c r="M375" t="s">
        <v>1151</v>
      </c>
      <c r="N375" t="s">
        <v>1152</v>
      </c>
      <c r="O375" s="2">
        <v>45890.470914351848</v>
      </c>
      <c r="P375" t="s">
        <v>25</v>
      </c>
      <c r="Q375">
        <v>24.47</v>
      </c>
      <c r="R375" s="5">
        <f xml:space="preserve"> Q375 / 100</f>
        <v>0.2447</v>
      </c>
    </row>
    <row r="376" spans="1:18" x14ac:dyDescent="0.3">
      <c r="A376" t="s">
        <v>1153</v>
      </c>
      <c r="B376">
        <v>4</v>
      </c>
      <c r="C376">
        <v>476</v>
      </c>
      <c r="E376" s="4">
        <v>62.99</v>
      </c>
      <c r="F376" s="3">
        <v>62.99</v>
      </c>
      <c r="G376" t="s">
        <v>18</v>
      </c>
      <c r="H376" t="s">
        <v>19</v>
      </c>
      <c r="I376" t="s">
        <v>27</v>
      </c>
      <c r="J376" t="s">
        <v>21</v>
      </c>
      <c r="K376" s="1">
        <v>45901</v>
      </c>
      <c r="M376" t="s">
        <v>1154</v>
      </c>
      <c r="N376" t="s">
        <v>1155</v>
      </c>
      <c r="O376" s="2">
        <v>45890.471041666664</v>
      </c>
      <c r="P376" t="s">
        <v>30</v>
      </c>
      <c r="Q376">
        <v>0</v>
      </c>
      <c r="R376" s="5">
        <f xml:space="preserve"> Q376 / 100</f>
        <v>0</v>
      </c>
    </row>
    <row r="377" spans="1:18" x14ac:dyDescent="0.3">
      <c r="A377" t="s">
        <v>1156</v>
      </c>
      <c r="B377">
        <v>4.2</v>
      </c>
      <c r="C377">
        <v>2045</v>
      </c>
      <c r="D377">
        <v>1000</v>
      </c>
      <c r="G377" t="s">
        <v>18</v>
      </c>
      <c r="H377" t="s">
        <v>36</v>
      </c>
      <c r="I377" t="s">
        <v>27</v>
      </c>
      <c r="M377" t="s">
        <v>1157</v>
      </c>
      <c r="N377" t="s">
        <v>1158</v>
      </c>
      <c r="O377" s="2">
        <v>45890.471041666664</v>
      </c>
      <c r="P377" t="s">
        <v>25</v>
      </c>
      <c r="R377" s="5">
        <f xml:space="preserve"> Q377 / 100</f>
        <v>0</v>
      </c>
    </row>
    <row r="378" spans="1:18" x14ac:dyDescent="0.3">
      <c r="A378" t="s">
        <v>1159</v>
      </c>
      <c r="B378">
        <v>3.8</v>
      </c>
      <c r="C378">
        <v>4764</v>
      </c>
      <c r="D378">
        <v>3000</v>
      </c>
      <c r="E378" s="4">
        <v>213</v>
      </c>
      <c r="F378" s="3">
        <v>329.99</v>
      </c>
      <c r="G378" t="s">
        <v>18</v>
      </c>
      <c r="H378" t="s">
        <v>36</v>
      </c>
      <c r="I378" t="s">
        <v>27</v>
      </c>
      <c r="J378" t="s">
        <v>21</v>
      </c>
      <c r="K378" s="1">
        <v>45901</v>
      </c>
      <c r="L378" t="s">
        <v>367</v>
      </c>
      <c r="M378" t="s">
        <v>1160</v>
      </c>
      <c r="N378" t="s">
        <v>1161</v>
      </c>
      <c r="O378" s="2">
        <v>45890.471041666664</v>
      </c>
      <c r="P378" t="s">
        <v>25</v>
      </c>
      <c r="Q378">
        <v>35.450000000000003</v>
      </c>
      <c r="R378" s="5">
        <f xml:space="preserve"> Q378 / 100</f>
        <v>0.35450000000000004</v>
      </c>
    </row>
    <row r="379" spans="1:18" x14ac:dyDescent="0.3">
      <c r="A379" t="s">
        <v>1162</v>
      </c>
      <c r="B379">
        <v>4.5</v>
      </c>
      <c r="C379">
        <v>768</v>
      </c>
      <c r="D379">
        <v>7000</v>
      </c>
      <c r="E379" s="4">
        <v>33.92</v>
      </c>
      <c r="F379" s="3">
        <v>33.92</v>
      </c>
      <c r="G379" t="s">
        <v>18</v>
      </c>
      <c r="H379" t="s">
        <v>36</v>
      </c>
      <c r="I379" t="s">
        <v>27</v>
      </c>
      <c r="J379" t="s">
        <v>21</v>
      </c>
      <c r="K379" s="1">
        <v>45901</v>
      </c>
      <c r="L379" t="s">
        <v>123</v>
      </c>
      <c r="M379" t="s">
        <v>1163</v>
      </c>
      <c r="N379" t="s">
        <v>1164</v>
      </c>
      <c r="O379" s="2">
        <v>45890.471041666664</v>
      </c>
      <c r="P379" t="s">
        <v>30</v>
      </c>
      <c r="Q379">
        <v>0</v>
      </c>
      <c r="R379" s="5">
        <f xml:space="preserve"> Q379 / 100</f>
        <v>0</v>
      </c>
    </row>
    <row r="380" spans="1:18" x14ac:dyDescent="0.3">
      <c r="A380" t="s">
        <v>1165</v>
      </c>
      <c r="B380">
        <v>4.5999999999999996</v>
      </c>
      <c r="C380">
        <v>620</v>
      </c>
      <c r="D380">
        <v>3000</v>
      </c>
      <c r="E380" s="4">
        <v>179</v>
      </c>
      <c r="F380" s="3">
        <v>179</v>
      </c>
      <c r="G380" t="s">
        <v>18</v>
      </c>
      <c r="H380" t="s">
        <v>36</v>
      </c>
      <c r="I380" t="s">
        <v>27</v>
      </c>
      <c r="M380" t="s">
        <v>1166</v>
      </c>
      <c r="N380" t="s">
        <v>1167</v>
      </c>
      <c r="O380" s="2">
        <v>45890.471041666664</v>
      </c>
      <c r="P380" t="s">
        <v>97</v>
      </c>
      <c r="Q380">
        <v>0</v>
      </c>
      <c r="R380" s="5">
        <f xml:space="preserve"> Q380 / 100</f>
        <v>0</v>
      </c>
    </row>
    <row r="381" spans="1:18" x14ac:dyDescent="0.3">
      <c r="A381" t="s">
        <v>1168</v>
      </c>
      <c r="B381">
        <v>4.4000000000000004</v>
      </c>
      <c r="C381">
        <v>75547</v>
      </c>
      <c r="D381">
        <v>10000</v>
      </c>
      <c r="E381" s="4">
        <v>16.53</v>
      </c>
      <c r="F381" s="3">
        <v>16.53</v>
      </c>
      <c r="G381" t="s">
        <v>35</v>
      </c>
      <c r="H381" t="s">
        <v>36</v>
      </c>
      <c r="I381" t="s">
        <v>27</v>
      </c>
      <c r="J381" t="s">
        <v>21</v>
      </c>
      <c r="K381" s="1">
        <v>45898</v>
      </c>
      <c r="M381" t="s">
        <v>1169</v>
      </c>
      <c r="N381" t="s">
        <v>1170</v>
      </c>
      <c r="O381" s="2">
        <v>45890.471041666664</v>
      </c>
      <c r="P381" t="s">
        <v>30</v>
      </c>
      <c r="Q381">
        <v>0</v>
      </c>
      <c r="R381" s="5">
        <f xml:space="preserve"> Q381 / 100</f>
        <v>0</v>
      </c>
    </row>
    <row r="382" spans="1:18" x14ac:dyDescent="0.3">
      <c r="A382" t="s">
        <v>1171</v>
      </c>
      <c r="B382">
        <v>4.5999999999999996</v>
      </c>
      <c r="C382">
        <v>3125</v>
      </c>
      <c r="D382">
        <v>4000</v>
      </c>
      <c r="E382" s="4">
        <v>85.37</v>
      </c>
      <c r="F382" s="3">
        <v>85.37</v>
      </c>
      <c r="G382" t="s">
        <v>18</v>
      </c>
      <c r="H382" t="s">
        <v>36</v>
      </c>
      <c r="I382" t="s">
        <v>27</v>
      </c>
      <c r="M382" t="s">
        <v>1172</v>
      </c>
      <c r="N382" t="s">
        <v>1173</v>
      </c>
      <c r="O382" s="2">
        <v>45890.471041666664</v>
      </c>
      <c r="P382" t="s">
        <v>45</v>
      </c>
      <c r="Q382">
        <v>0</v>
      </c>
      <c r="R382" s="5">
        <f xml:space="preserve"> Q382 / 100</f>
        <v>0</v>
      </c>
    </row>
    <row r="383" spans="1:18" x14ac:dyDescent="0.3">
      <c r="A383" t="s">
        <v>1174</v>
      </c>
      <c r="B383">
        <v>4.7</v>
      </c>
      <c r="C383">
        <v>24472</v>
      </c>
      <c r="D383">
        <v>6000</v>
      </c>
      <c r="E383" s="4">
        <v>64.89</v>
      </c>
      <c r="F383" s="3">
        <v>64.89</v>
      </c>
      <c r="G383" t="s">
        <v>18</v>
      </c>
      <c r="H383" t="s">
        <v>36</v>
      </c>
      <c r="I383" t="s">
        <v>27</v>
      </c>
      <c r="M383" t="s">
        <v>1175</v>
      </c>
      <c r="N383" t="s">
        <v>1176</v>
      </c>
      <c r="O383" s="2">
        <v>45890.471041666664</v>
      </c>
      <c r="P383" t="s">
        <v>30</v>
      </c>
      <c r="Q383">
        <v>0</v>
      </c>
      <c r="R383" s="5">
        <f xml:space="preserve"> Q383 / 100</f>
        <v>0</v>
      </c>
    </row>
    <row r="384" spans="1:18" x14ac:dyDescent="0.3">
      <c r="A384" t="s">
        <v>1177</v>
      </c>
      <c r="B384">
        <v>4.5999999999999996</v>
      </c>
      <c r="C384">
        <v>11809</v>
      </c>
      <c r="D384">
        <v>5000</v>
      </c>
      <c r="E384" s="4">
        <v>35.89</v>
      </c>
      <c r="F384" s="3">
        <v>35.89</v>
      </c>
      <c r="G384" t="s">
        <v>18</v>
      </c>
      <c r="H384" t="s">
        <v>36</v>
      </c>
      <c r="I384" t="s">
        <v>27</v>
      </c>
      <c r="L384" t="s">
        <v>1178</v>
      </c>
      <c r="M384" t="s">
        <v>1179</v>
      </c>
      <c r="N384" t="s">
        <v>1180</v>
      </c>
      <c r="O384" s="2">
        <v>45890.471041666664</v>
      </c>
      <c r="P384" t="s">
        <v>45</v>
      </c>
      <c r="Q384">
        <v>0</v>
      </c>
      <c r="R384" s="5">
        <f xml:space="preserve"> Q384 / 100</f>
        <v>0</v>
      </c>
    </row>
    <row r="385" spans="1:18" x14ac:dyDescent="0.3">
      <c r="A385" t="s">
        <v>1181</v>
      </c>
      <c r="B385">
        <v>4.8</v>
      </c>
      <c r="C385">
        <v>33999</v>
      </c>
      <c r="D385">
        <v>10000</v>
      </c>
      <c r="E385" s="4">
        <v>15.99</v>
      </c>
      <c r="F385" s="3">
        <v>15.99</v>
      </c>
      <c r="G385" t="s">
        <v>18</v>
      </c>
      <c r="H385" t="s">
        <v>36</v>
      </c>
      <c r="I385" t="s">
        <v>27</v>
      </c>
      <c r="J385" t="s">
        <v>21</v>
      </c>
      <c r="K385" s="1">
        <v>45901</v>
      </c>
      <c r="M385" t="s">
        <v>1182</v>
      </c>
      <c r="N385" t="s">
        <v>1183</v>
      </c>
      <c r="O385" s="2">
        <v>45890.471041666664</v>
      </c>
      <c r="P385" t="s">
        <v>45</v>
      </c>
      <c r="Q385">
        <v>0</v>
      </c>
      <c r="R385" s="5">
        <f xml:space="preserve"> Q385 / 100</f>
        <v>0</v>
      </c>
    </row>
    <row r="386" spans="1:18" x14ac:dyDescent="0.3">
      <c r="A386" t="s">
        <v>1184</v>
      </c>
      <c r="B386">
        <v>3.7</v>
      </c>
      <c r="C386">
        <v>2344</v>
      </c>
      <c r="D386">
        <v>2000</v>
      </c>
      <c r="G386" t="s">
        <v>35</v>
      </c>
      <c r="H386" t="s">
        <v>36</v>
      </c>
      <c r="I386" t="s">
        <v>27</v>
      </c>
      <c r="M386" t="s">
        <v>1185</v>
      </c>
      <c r="N386" t="s">
        <v>1186</v>
      </c>
      <c r="O386" s="2">
        <v>45890.471041666664</v>
      </c>
      <c r="P386" t="s">
        <v>30</v>
      </c>
      <c r="R386" s="5">
        <f xml:space="preserve"> Q386 / 100</f>
        <v>0</v>
      </c>
    </row>
    <row r="387" spans="1:18" x14ac:dyDescent="0.3">
      <c r="A387" t="s">
        <v>1187</v>
      </c>
      <c r="B387">
        <v>4.7</v>
      </c>
      <c r="C387">
        <v>457</v>
      </c>
      <c r="D387">
        <v>4000</v>
      </c>
      <c r="E387" s="4">
        <v>78.89</v>
      </c>
      <c r="F387" s="3">
        <v>78.89</v>
      </c>
      <c r="G387" t="s">
        <v>250</v>
      </c>
      <c r="H387" t="s">
        <v>36</v>
      </c>
      <c r="I387" t="s">
        <v>27</v>
      </c>
      <c r="M387" t="s">
        <v>1188</v>
      </c>
      <c r="N387" t="s">
        <v>1189</v>
      </c>
      <c r="O387" s="2">
        <v>45890.471041666664</v>
      </c>
      <c r="P387" t="s">
        <v>30</v>
      </c>
      <c r="Q387">
        <v>0</v>
      </c>
      <c r="R387" s="5">
        <f xml:space="preserve"> Q387 / 100</f>
        <v>0</v>
      </c>
    </row>
    <row r="388" spans="1:18" x14ac:dyDescent="0.3">
      <c r="A388" t="s">
        <v>1190</v>
      </c>
      <c r="B388">
        <v>3.9</v>
      </c>
      <c r="C388">
        <v>530</v>
      </c>
      <c r="E388" s="4">
        <v>55.99</v>
      </c>
      <c r="F388" s="3">
        <v>79.989999999999995</v>
      </c>
      <c r="G388" t="s">
        <v>18</v>
      </c>
      <c r="H388" t="s">
        <v>19</v>
      </c>
      <c r="I388" t="s">
        <v>27</v>
      </c>
      <c r="J388" t="s">
        <v>21</v>
      </c>
      <c r="K388" s="1">
        <v>45901</v>
      </c>
      <c r="M388" t="s">
        <v>1191</v>
      </c>
      <c r="N388" t="s">
        <v>1192</v>
      </c>
      <c r="O388" s="2">
        <v>45890.471041666664</v>
      </c>
      <c r="P388" t="s">
        <v>30</v>
      </c>
      <c r="Q388">
        <v>30</v>
      </c>
      <c r="R388" s="5">
        <f xml:space="preserve"> Q388 / 100</f>
        <v>0.3</v>
      </c>
    </row>
    <row r="389" spans="1:18" x14ac:dyDescent="0.3">
      <c r="A389" t="s">
        <v>1193</v>
      </c>
      <c r="B389">
        <v>4.4000000000000004</v>
      </c>
      <c r="C389">
        <v>743</v>
      </c>
      <c r="D389">
        <v>1000</v>
      </c>
      <c r="E389" s="4">
        <v>399.98</v>
      </c>
      <c r="F389" s="3">
        <v>399.98</v>
      </c>
      <c r="G389" t="s">
        <v>18</v>
      </c>
      <c r="H389" t="s">
        <v>36</v>
      </c>
      <c r="I389" t="s">
        <v>27</v>
      </c>
      <c r="L389" t="s">
        <v>367</v>
      </c>
      <c r="M389" t="s">
        <v>1194</v>
      </c>
      <c r="N389" t="s">
        <v>1195</v>
      </c>
      <c r="O389" s="2">
        <v>45890.471041666664</v>
      </c>
      <c r="P389" t="s">
        <v>217</v>
      </c>
      <c r="Q389">
        <v>0</v>
      </c>
      <c r="R389" s="5">
        <f xml:space="preserve"> Q389 / 100</f>
        <v>0</v>
      </c>
    </row>
    <row r="390" spans="1:18" x14ac:dyDescent="0.3">
      <c r="A390" t="s">
        <v>1196</v>
      </c>
      <c r="B390">
        <v>4.3</v>
      </c>
      <c r="C390">
        <v>25</v>
      </c>
      <c r="E390" s="4">
        <v>134.97999999999999</v>
      </c>
      <c r="F390" s="3">
        <v>134.97999999999999</v>
      </c>
      <c r="G390" t="s">
        <v>18</v>
      </c>
      <c r="H390" t="s">
        <v>36</v>
      </c>
      <c r="I390" t="s">
        <v>27</v>
      </c>
      <c r="M390" t="s">
        <v>1197</v>
      </c>
      <c r="N390" t="s">
        <v>1198</v>
      </c>
      <c r="O390" s="2">
        <v>45890.471041666664</v>
      </c>
      <c r="P390" t="s">
        <v>30</v>
      </c>
      <c r="Q390">
        <v>0</v>
      </c>
      <c r="R390" s="5">
        <f xml:space="preserve"> Q390 / 100</f>
        <v>0</v>
      </c>
    </row>
    <row r="391" spans="1:18" x14ac:dyDescent="0.3">
      <c r="A391" t="s">
        <v>1199</v>
      </c>
      <c r="B391">
        <v>4.5999999999999996</v>
      </c>
      <c r="C391">
        <v>1961</v>
      </c>
      <c r="D391">
        <v>5000</v>
      </c>
      <c r="E391" s="4">
        <v>61.49</v>
      </c>
      <c r="F391" s="3">
        <v>61.49</v>
      </c>
      <c r="G391" t="s">
        <v>18</v>
      </c>
      <c r="H391" t="s">
        <v>36</v>
      </c>
      <c r="I391" t="s">
        <v>27</v>
      </c>
      <c r="J391" t="s">
        <v>21</v>
      </c>
      <c r="K391" s="1">
        <v>45901</v>
      </c>
      <c r="M391" t="s">
        <v>1200</v>
      </c>
      <c r="N391" t="s">
        <v>1201</v>
      </c>
      <c r="O391" s="2">
        <v>45890.471041666664</v>
      </c>
      <c r="P391" t="s">
        <v>45</v>
      </c>
      <c r="Q391">
        <v>0</v>
      </c>
      <c r="R391" s="5">
        <f xml:space="preserve"> Q391 / 100</f>
        <v>0</v>
      </c>
    </row>
    <row r="392" spans="1:18" x14ac:dyDescent="0.3">
      <c r="A392" t="s">
        <v>1202</v>
      </c>
      <c r="B392">
        <v>4.5999999999999996</v>
      </c>
      <c r="C392">
        <v>7037</v>
      </c>
      <c r="D392">
        <v>10000</v>
      </c>
      <c r="E392" s="4">
        <v>16.989999999999998</v>
      </c>
      <c r="F392" s="3">
        <v>17.989999999999998</v>
      </c>
      <c r="G392" t="s">
        <v>18</v>
      </c>
      <c r="H392" t="s">
        <v>36</v>
      </c>
      <c r="I392" t="s">
        <v>27</v>
      </c>
      <c r="J392" t="s">
        <v>21</v>
      </c>
      <c r="K392" s="1">
        <v>45901</v>
      </c>
      <c r="L392" t="s">
        <v>22</v>
      </c>
      <c r="M392" t="s">
        <v>1203</v>
      </c>
      <c r="N392" t="s">
        <v>1204</v>
      </c>
      <c r="O392" s="2">
        <v>45890.471041666664</v>
      </c>
      <c r="P392" t="s">
        <v>141</v>
      </c>
      <c r="Q392">
        <v>5.56</v>
      </c>
      <c r="R392" s="5">
        <f xml:space="preserve"> Q392 / 100</f>
        <v>5.5599999999999997E-2</v>
      </c>
    </row>
    <row r="393" spans="1:18" x14ac:dyDescent="0.3">
      <c r="A393" t="s">
        <v>1205</v>
      </c>
      <c r="B393">
        <v>4.8</v>
      </c>
      <c r="C393">
        <v>1419</v>
      </c>
      <c r="D393">
        <v>3000</v>
      </c>
      <c r="E393" s="4">
        <v>139.88999999999999</v>
      </c>
      <c r="F393" s="3">
        <v>139.88999999999999</v>
      </c>
      <c r="G393" t="s">
        <v>18</v>
      </c>
      <c r="H393" t="s">
        <v>36</v>
      </c>
      <c r="I393" t="s">
        <v>27</v>
      </c>
      <c r="M393" t="s">
        <v>1206</v>
      </c>
      <c r="N393" t="s">
        <v>1207</v>
      </c>
      <c r="O393" s="2">
        <v>45890.471041666664</v>
      </c>
      <c r="P393" t="s">
        <v>30</v>
      </c>
      <c r="Q393">
        <v>0</v>
      </c>
      <c r="R393" s="5">
        <f xml:space="preserve"> Q393 / 100</f>
        <v>0</v>
      </c>
    </row>
    <row r="394" spans="1:18" x14ac:dyDescent="0.3">
      <c r="A394" t="s">
        <v>1208</v>
      </c>
      <c r="B394">
        <v>4.5</v>
      </c>
      <c r="C394">
        <v>4382</v>
      </c>
      <c r="D394">
        <v>1000</v>
      </c>
      <c r="E394" s="4">
        <v>209</v>
      </c>
      <c r="F394" s="3">
        <v>249.99</v>
      </c>
      <c r="G394" t="s">
        <v>18</v>
      </c>
      <c r="H394" t="s">
        <v>36</v>
      </c>
      <c r="I394" t="s">
        <v>27</v>
      </c>
      <c r="J394" t="s">
        <v>21</v>
      </c>
      <c r="K394" s="1">
        <v>45901</v>
      </c>
      <c r="M394" t="s">
        <v>1209</v>
      </c>
      <c r="N394" t="s">
        <v>1210</v>
      </c>
      <c r="O394" s="2">
        <v>45890.471041666664</v>
      </c>
      <c r="P394" t="s">
        <v>30</v>
      </c>
      <c r="Q394">
        <v>16.399999999999999</v>
      </c>
      <c r="R394" s="5">
        <f xml:space="preserve"> Q394 / 100</f>
        <v>0.16399999999999998</v>
      </c>
    </row>
    <row r="395" spans="1:18" x14ac:dyDescent="0.3">
      <c r="A395" t="s">
        <v>1211</v>
      </c>
      <c r="B395">
        <v>4.7</v>
      </c>
      <c r="C395">
        <v>12997</v>
      </c>
      <c r="D395">
        <v>10000</v>
      </c>
      <c r="E395" s="4">
        <v>9.24</v>
      </c>
      <c r="F395" s="3">
        <v>9.24</v>
      </c>
      <c r="G395" t="s">
        <v>18</v>
      </c>
      <c r="H395" t="s">
        <v>36</v>
      </c>
      <c r="I395" t="s">
        <v>27</v>
      </c>
      <c r="J395" t="s">
        <v>21</v>
      </c>
      <c r="K395" s="1">
        <v>45901</v>
      </c>
      <c r="M395" t="s">
        <v>1212</v>
      </c>
      <c r="N395" t="s">
        <v>1213</v>
      </c>
      <c r="O395" s="2">
        <v>45890.471041666664</v>
      </c>
      <c r="P395" t="s">
        <v>97</v>
      </c>
      <c r="Q395">
        <v>0</v>
      </c>
      <c r="R395" s="5">
        <f xml:space="preserve"> Q395 / 100</f>
        <v>0</v>
      </c>
    </row>
    <row r="396" spans="1:18" x14ac:dyDescent="0.3">
      <c r="A396" t="s">
        <v>1214</v>
      </c>
      <c r="B396">
        <v>4.8</v>
      </c>
      <c r="C396">
        <v>3297</v>
      </c>
      <c r="D396">
        <v>10000</v>
      </c>
      <c r="E396" s="4">
        <v>14.98</v>
      </c>
      <c r="F396" s="3">
        <v>14.98</v>
      </c>
      <c r="G396" t="s">
        <v>18</v>
      </c>
      <c r="H396" t="s">
        <v>36</v>
      </c>
      <c r="I396" t="s">
        <v>27</v>
      </c>
      <c r="J396" t="s">
        <v>21</v>
      </c>
      <c r="K396" s="1">
        <v>45901</v>
      </c>
      <c r="M396" t="s">
        <v>1215</v>
      </c>
      <c r="O396" s="2">
        <v>45890.471041666664</v>
      </c>
      <c r="P396" t="s">
        <v>100</v>
      </c>
      <c r="Q396">
        <v>0</v>
      </c>
      <c r="R396" s="5">
        <f xml:space="preserve"> Q396 / 100</f>
        <v>0</v>
      </c>
    </row>
    <row r="397" spans="1:18" x14ac:dyDescent="0.3">
      <c r="A397" t="s">
        <v>1216</v>
      </c>
      <c r="B397">
        <v>4.7</v>
      </c>
      <c r="C397">
        <v>98483</v>
      </c>
      <c r="D397">
        <v>5000</v>
      </c>
      <c r="E397" s="4">
        <v>60.23</v>
      </c>
      <c r="F397" s="3">
        <v>60.23</v>
      </c>
      <c r="G397" t="s">
        <v>18</v>
      </c>
      <c r="H397" t="s">
        <v>36</v>
      </c>
      <c r="I397" t="s">
        <v>27</v>
      </c>
      <c r="J397" t="s">
        <v>21</v>
      </c>
      <c r="K397" s="1">
        <v>45901</v>
      </c>
      <c r="M397" t="s">
        <v>1217</v>
      </c>
      <c r="N397" t="s">
        <v>1218</v>
      </c>
      <c r="O397" s="2">
        <v>45890.471041666664</v>
      </c>
      <c r="P397" t="s">
        <v>74</v>
      </c>
      <c r="Q397">
        <v>0</v>
      </c>
      <c r="R397" s="5">
        <f xml:space="preserve"> Q397 / 100</f>
        <v>0</v>
      </c>
    </row>
    <row r="398" spans="1:18" x14ac:dyDescent="0.3">
      <c r="A398" t="s">
        <v>1219</v>
      </c>
      <c r="B398">
        <v>4.5999999999999996</v>
      </c>
      <c r="C398">
        <v>101753</v>
      </c>
      <c r="D398">
        <v>3000</v>
      </c>
      <c r="E398" s="4">
        <v>119.99</v>
      </c>
      <c r="F398" s="3">
        <v>134.99</v>
      </c>
      <c r="G398" t="s">
        <v>35</v>
      </c>
      <c r="H398" t="s">
        <v>36</v>
      </c>
      <c r="I398" t="s">
        <v>27</v>
      </c>
      <c r="J398" t="s">
        <v>21</v>
      </c>
      <c r="K398" s="1">
        <v>45901</v>
      </c>
      <c r="M398" t="s">
        <v>1220</v>
      </c>
      <c r="N398" t="s">
        <v>1221</v>
      </c>
      <c r="O398" s="2">
        <v>45890.471041666664</v>
      </c>
      <c r="P398" t="s">
        <v>74</v>
      </c>
      <c r="Q398">
        <v>11.11</v>
      </c>
      <c r="R398" s="5">
        <f xml:space="preserve"> Q398 / 100</f>
        <v>0.11109999999999999</v>
      </c>
    </row>
    <row r="399" spans="1:18" x14ac:dyDescent="0.3">
      <c r="A399" t="s">
        <v>1222</v>
      </c>
      <c r="B399">
        <v>4.2</v>
      </c>
      <c r="C399">
        <v>1191</v>
      </c>
      <c r="D399">
        <v>4000</v>
      </c>
      <c r="E399" s="4">
        <v>134.99</v>
      </c>
      <c r="F399" s="3">
        <v>134.99</v>
      </c>
      <c r="G399" t="s">
        <v>18</v>
      </c>
      <c r="H399" t="s">
        <v>36</v>
      </c>
      <c r="I399" t="s">
        <v>27</v>
      </c>
      <c r="J399" t="s">
        <v>21</v>
      </c>
      <c r="K399" s="1">
        <v>45901</v>
      </c>
      <c r="L399" t="s">
        <v>94</v>
      </c>
      <c r="M399" t="s">
        <v>1223</v>
      </c>
      <c r="N399" t="s">
        <v>1224</v>
      </c>
      <c r="O399" s="2">
        <v>45890.471041666664</v>
      </c>
      <c r="P399" t="s">
        <v>506</v>
      </c>
      <c r="Q399">
        <v>0</v>
      </c>
      <c r="R399" s="5">
        <f xml:space="preserve"> Q399 / 100</f>
        <v>0</v>
      </c>
    </row>
    <row r="400" spans="1:18" x14ac:dyDescent="0.3">
      <c r="A400" t="s">
        <v>1225</v>
      </c>
      <c r="B400">
        <v>4.5999999999999996</v>
      </c>
      <c r="C400">
        <v>4568</v>
      </c>
      <c r="D400">
        <v>4000</v>
      </c>
      <c r="E400" s="4">
        <v>114.99</v>
      </c>
      <c r="F400" s="3">
        <v>144.99</v>
      </c>
      <c r="G400" t="s">
        <v>18</v>
      </c>
      <c r="H400" t="s">
        <v>36</v>
      </c>
      <c r="I400" t="s">
        <v>27</v>
      </c>
      <c r="J400" t="s">
        <v>21</v>
      </c>
      <c r="K400" s="1">
        <v>45901</v>
      </c>
      <c r="M400" t="s">
        <v>1226</v>
      </c>
      <c r="N400" t="s">
        <v>1227</v>
      </c>
      <c r="O400" s="2">
        <v>45890.471041666664</v>
      </c>
      <c r="P400" t="s">
        <v>141</v>
      </c>
      <c r="Q400">
        <v>20.69</v>
      </c>
      <c r="R400" s="5">
        <f xml:space="preserve"> Q400 / 100</f>
        <v>0.2069</v>
      </c>
    </row>
    <row r="401" spans="1:18" x14ac:dyDescent="0.3">
      <c r="A401" t="s">
        <v>1228</v>
      </c>
      <c r="B401">
        <v>4.2</v>
      </c>
      <c r="C401">
        <v>2195</v>
      </c>
      <c r="D401">
        <v>50</v>
      </c>
      <c r="E401" s="4">
        <v>76.989999999999995</v>
      </c>
      <c r="F401" s="3">
        <v>89.99</v>
      </c>
      <c r="G401" t="s">
        <v>250</v>
      </c>
      <c r="H401" t="s">
        <v>19</v>
      </c>
      <c r="I401" t="s">
        <v>27</v>
      </c>
      <c r="J401" t="s">
        <v>21</v>
      </c>
      <c r="K401" s="1">
        <v>45901</v>
      </c>
      <c r="M401" t="s">
        <v>1229</v>
      </c>
      <c r="N401" t="s">
        <v>1230</v>
      </c>
      <c r="O401" s="2">
        <v>45890.471041666664</v>
      </c>
      <c r="P401" t="s">
        <v>30</v>
      </c>
      <c r="Q401">
        <v>14.45</v>
      </c>
      <c r="R401" s="5">
        <f xml:space="preserve"> Q401 / 100</f>
        <v>0.14449999999999999</v>
      </c>
    </row>
    <row r="402" spans="1:18" x14ac:dyDescent="0.3">
      <c r="A402" t="s">
        <v>1231</v>
      </c>
      <c r="B402">
        <v>4.8</v>
      </c>
      <c r="C402">
        <v>5682</v>
      </c>
      <c r="D402">
        <v>5000</v>
      </c>
      <c r="E402" s="4">
        <v>56.48</v>
      </c>
      <c r="F402" s="3">
        <v>69.989999999999995</v>
      </c>
      <c r="G402" t="s">
        <v>18</v>
      </c>
      <c r="H402" t="s">
        <v>36</v>
      </c>
      <c r="I402" t="s">
        <v>27</v>
      </c>
      <c r="J402" t="s">
        <v>21</v>
      </c>
      <c r="K402" s="1">
        <v>45901</v>
      </c>
      <c r="M402" t="s">
        <v>1232</v>
      </c>
      <c r="N402" t="s">
        <v>1233</v>
      </c>
      <c r="O402" s="2">
        <v>45890.471319444441</v>
      </c>
      <c r="P402" t="s">
        <v>25</v>
      </c>
      <c r="Q402">
        <v>19.3</v>
      </c>
      <c r="R402" s="5">
        <f xml:space="preserve"> Q402 / 100</f>
        <v>0.193</v>
      </c>
    </row>
    <row r="403" spans="1:18" x14ac:dyDescent="0.3">
      <c r="A403" t="s">
        <v>1234</v>
      </c>
      <c r="B403">
        <v>4.5999999999999996</v>
      </c>
      <c r="C403">
        <v>2606</v>
      </c>
      <c r="D403">
        <v>3000</v>
      </c>
      <c r="E403" s="4">
        <v>161.15</v>
      </c>
      <c r="F403" s="3">
        <v>161.15</v>
      </c>
      <c r="G403" t="s">
        <v>18</v>
      </c>
      <c r="H403" t="s">
        <v>36</v>
      </c>
      <c r="I403" t="s">
        <v>27</v>
      </c>
      <c r="M403" t="s">
        <v>1235</v>
      </c>
      <c r="N403" t="s">
        <v>1236</v>
      </c>
      <c r="O403" s="2">
        <v>45890.471319444441</v>
      </c>
      <c r="P403" t="s">
        <v>45</v>
      </c>
      <c r="Q403">
        <v>0</v>
      </c>
      <c r="R403" s="5">
        <f xml:space="preserve"> Q403 / 100</f>
        <v>0</v>
      </c>
    </row>
    <row r="404" spans="1:18" x14ac:dyDescent="0.3">
      <c r="A404" t="s">
        <v>1237</v>
      </c>
      <c r="B404">
        <v>4.4000000000000004</v>
      </c>
      <c r="C404">
        <v>4109</v>
      </c>
      <c r="E404" s="4">
        <v>5.99</v>
      </c>
      <c r="F404" s="3">
        <v>5.99</v>
      </c>
      <c r="G404" t="s">
        <v>18</v>
      </c>
      <c r="H404" t="s">
        <v>36</v>
      </c>
      <c r="I404" t="s">
        <v>27</v>
      </c>
      <c r="M404" t="s">
        <v>1238</v>
      </c>
      <c r="N404" t="s">
        <v>1239</v>
      </c>
      <c r="O404" s="2">
        <v>45890.471319444441</v>
      </c>
      <c r="P404" t="s">
        <v>45</v>
      </c>
      <c r="Q404">
        <v>0</v>
      </c>
      <c r="R404" s="5">
        <f xml:space="preserve"> Q404 / 100</f>
        <v>0</v>
      </c>
    </row>
    <row r="405" spans="1:18" x14ac:dyDescent="0.3">
      <c r="A405" t="s">
        <v>1240</v>
      </c>
      <c r="B405">
        <v>4.7</v>
      </c>
      <c r="C405">
        <v>69938</v>
      </c>
      <c r="D405">
        <v>20000</v>
      </c>
      <c r="E405" s="4">
        <v>5.49</v>
      </c>
      <c r="F405" s="3">
        <v>5.49</v>
      </c>
      <c r="G405" t="s">
        <v>18</v>
      </c>
      <c r="H405" t="s">
        <v>36</v>
      </c>
      <c r="I405" t="s">
        <v>27</v>
      </c>
      <c r="J405" t="s">
        <v>21</v>
      </c>
      <c r="K405" s="1">
        <v>45901</v>
      </c>
      <c r="M405" t="s">
        <v>1241</v>
      </c>
      <c r="N405" t="s">
        <v>1242</v>
      </c>
      <c r="O405" s="2">
        <v>45890.471319444441</v>
      </c>
      <c r="P405" t="s">
        <v>100</v>
      </c>
      <c r="Q405">
        <v>0</v>
      </c>
      <c r="R405" s="5">
        <f xml:space="preserve"> Q405 / 100</f>
        <v>0</v>
      </c>
    </row>
    <row r="406" spans="1:18" x14ac:dyDescent="0.3">
      <c r="A406" t="s">
        <v>1243</v>
      </c>
      <c r="B406">
        <v>4.3</v>
      </c>
      <c r="C406">
        <v>562</v>
      </c>
      <c r="D406">
        <v>2000</v>
      </c>
      <c r="E406" s="4">
        <v>222.59</v>
      </c>
      <c r="F406" s="3">
        <v>222.59</v>
      </c>
      <c r="G406" t="s">
        <v>18</v>
      </c>
      <c r="H406" t="s">
        <v>36</v>
      </c>
      <c r="I406" t="s">
        <v>27</v>
      </c>
      <c r="L406" t="s">
        <v>94</v>
      </c>
      <c r="M406" t="s">
        <v>1244</v>
      </c>
      <c r="N406" t="s">
        <v>1245</v>
      </c>
      <c r="O406" s="2">
        <v>45890.471319444441</v>
      </c>
      <c r="P406" t="s">
        <v>30</v>
      </c>
      <c r="Q406">
        <v>0</v>
      </c>
      <c r="R406" s="5">
        <f xml:space="preserve"> Q406 / 100</f>
        <v>0</v>
      </c>
    </row>
    <row r="407" spans="1:18" x14ac:dyDescent="0.3">
      <c r="A407" t="s">
        <v>1246</v>
      </c>
      <c r="B407">
        <v>4.4000000000000004</v>
      </c>
      <c r="C407">
        <v>591</v>
      </c>
      <c r="D407">
        <v>2000</v>
      </c>
      <c r="E407" s="4">
        <v>264.99</v>
      </c>
      <c r="F407" s="3">
        <v>264.99</v>
      </c>
      <c r="G407" t="s">
        <v>18</v>
      </c>
      <c r="H407" t="s">
        <v>36</v>
      </c>
      <c r="I407" t="s">
        <v>27</v>
      </c>
      <c r="J407" t="s">
        <v>21</v>
      </c>
      <c r="K407" s="1">
        <v>45901</v>
      </c>
      <c r="L407" t="s">
        <v>94</v>
      </c>
      <c r="M407" t="s">
        <v>1247</v>
      </c>
      <c r="N407" t="s">
        <v>1248</v>
      </c>
      <c r="O407" s="2">
        <v>45890.471319444441</v>
      </c>
      <c r="P407" t="s">
        <v>506</v>
      </c>
      <c r="Q407">
        <v>0</v>
      </c>
      <c r="R407" s="5">
        <f xml:space="preserve"> Q407 / 100</f>
        <v>0</v>
      </c>
    </row>
    <row r="408" spans="1:18" x14ac:dyDescent="0.3">
      <c r="A408" t="s">
        <v>1249</v>
      </c>
      <c r="B408">
        <v>4.5999999999999996</v>
      </c>
      <c r="C408">
        <v>8405</v>
      </c>
      <c r="D408">
        <v>6000</v>
      </c>
      <c r="E408" s="4">
        <v>39.979999999999997</v>
      </c>
      <c r="F408" s="3">
        <v>69.989999999999995</v>
      </c>
      <c r="G408" t="s">
        <v>18</v>
      </c>
      <c r="H408" t="s">
        <v>36</v>
      </c>
      <c r="I408" t="s">
        <v>27</v>
      </c>
      <c r="J408" t="s">
        <v>21</v>
      </c>
      <c r="K408" s="1">
        <v>45901</v>
      </c>
      <c r="L408" t="s">
        <v>123</v>
      </c>
      <c r="M408" t="s">
        <v>1250</v>
      </c>
      <c r="N408" t="s">
        <v>1251</v>
      </c>
      <c r="O408" s="2">
        <v>45890.471319444441</v>
      </c>
      <c r="P408" t="s">
        <v>499</v>
      </c>
      <c r="Q408">
        <v>42.88</v>
      </c>
      <c r="R408" s="5">
        <f xml:space="preserve"> Q408 / 100</f>
        <v>0.42880000000000001</v>
      </c>
    </row>
    <row r="409" spans="1:18" x14ac:dyDescent="0.3">
      <c r="A409" t="s">
        <v>1252</v>
      </c>
      <c r="B409">
        <v>4.7</v>
      </c>
      <c r="C409">
        <v>32475</v>
      </c>
      <c r="D409">
        <v>10000</v>
      </c>
      <c r="E409" s="4">
        <v>14.58</v>
      </c>
      <c r="F409" s="3">
        <v>14.58</v>
      </c>
      <c r="G409" t="s">
        <v>18</v>
      </c>
      <c r="H409" t="s">
        <v>36</v>
      </c>
      <c r="I409" t="s">
        <v>27</v>
      </c>
      <c r="M409" t="s">
        <v>1253</v>
      </c>
      <c r="N409" t="s">
        <v>1254</v>
      </c>
      <c r="O409" s="2">
        <v>45890.471319444441</v>
      </c>
      <c r="P409" t="s">
        <v>141</v>
      </c>
      <c r="Q409">
        <v>0</v>
      </c>
      <c r="R409" s="5">
        <f xml:space="preserve"> Q409 / 100</f>
        <v>0</v>
      </c>
    </row>
    <row r="410" spans="1:18" x14ac:dyDescent="0.3">
      <c r="A410" t="s">
        <v>1255</v>
      </c>
      <c r="B410">
        <v>4.5999999999999996</v>
      </c>
      <c r="C410">
        <v>1330</v>
      </c>
      <c r="D410">
        <v>3000</v>
      </c>
      <c r="E410" s="4">
        <v>109.99</v>
      </c>
      <c r="F410" s="3">
        <v>109.99</v>
      </c>
      <c r="G410" t="s">
        <v>18</v>
      </c>
      <c r="H410" t="s">
        <v>36</v>
      </c>
      <c r="I410" t="s">
        <v>27</v>
      </c>
      <c r="J410" t="s">
        <v>21</v>
      </c>
      <c r="K410" s="1">
        <v>45901</v>
      </c>
      <c r="M410" t="s">
        <v>1256</v>
      </c>
      <c r="N410" t="s">
        <v>1257</v>
      </c>
      <c r="O410" s="2">
        <v>45890.471319444441</v>
      </c>
      <c r="P410" t="s">
        <v>97</v>
      </c>
      <c r="Q410">
        <v>0</v>
      </c>
      <c r="R410" s="5">
        <f xml:space="preserve"> Q410 / 100</f>
        <v>0</v>
      </c>
    </row>
    <row r="411" spans="1:18" x14ac:dyDescent="0.3">
      <c r="A411" t="s">
        <v>1258</v>
      </c>
      <c r="B411">
        <v>3.7</v>
      </c>
      <c r="C411">
        <v>796</v>
      </c>
      <c r="D411">
        <v>2000</v>
      </c>
      <c r="E411" s="4">
        <v>429.89</v>
      </c>
      <c r="F411" s="3">
        <v>429.89</v>
      </c>
      <c r="G411" t="s">
        <v>18</v>
      </c>
      <c r="H411" t="s">
        <v>36</v>
      </c>
      <c r="I411" t="s">
        <v>27</v>
      </c>
      <c r="J411" t="s">
        <v>21</v>
      </c>
      <c r="K411" s="1">
        <v>45901</v>
      </c>
      <c r="L411" t="s">
        <v>94</v>
      </c>
      <c r="M411" t="s">
        <v>1259</v>
      </c>
      <c r="N411" t="s">
        <v>1260</v>
      </c>
      <c r="O411" s="2">
        <v>45890.471319444441</v>
      </c>
      <c r="P411" t="s">
        <v>30</v>
      </c>
      <c r="Q411">
        <v>0</v>
      </c>
      <c r="R411" s="5">
        <f xml:space="preserve"> Q411 / 100</f>
        <v>0</v>
      </c>
    </row>
    <row r="412" spans="1:18" x14ac:dyDescent="0.3">
      <c r="A412" t="s">
        <v>1261</v>
      </c>
      <c r="B412">
        <v>4.7</v>
      </c>
      <c r="C412">
        <v>5449</v>
      </c>
      <c r="D412">
        <v>3000</v>
      </c>
      <c r="E412" s="4">
        <v>111.98</v>
      </c>
      <c r="F412" s="3">
        <v>111.98</v>
      </c>
      <c r="G412" t="s">
        <v>35</v>
      </c>
      <c r="H412" t="s">
        <v>36</v>
      </c>
      <c r="I412" t="s">
        <v>27</v>
      </c>
      <c r="M412" t="s">
        <v>1262</v>
      </c>
      <c r="N412" t="s">
        <v>1263</v>
      </c>
      <c r="O412" s="2">
        <v>45890.471319444441</v>
      </c>
      <c r="P412" t="s">
        <v>30</v>
      </c>
      <c r="Q412">
        <v>0</v>
      </c>
      <c r="R412" s="5">
        <f xml:space="preserve"> Q412 / 100</f>
        <v>0</v>
      </c>
    </row>
    <row r="413" spans="1:18" x14ac:dyDescent="0.3">
      <c r="A413" t="s">
        <v>1264</v>
      </c>
      <c r="B413">
        <v>4.5</v>
      </c>
      <c r="C413">
        <v>757</v>
      </c>
      <c r="D413">
        <v>3000</v>
      </c>
      <c r="G413" t="s">
        <v>35</v>
      </c>
      <c r="H413" t="s">
        <v>36</v>
      </c>
      <c r="I413" t="s">
        <v>27</v>
      </c>
      <c r="M413" t="s">
        <v>1265</v>
      </c>
      <c r="N413" t="s">
        <v>1266</v>
      </c>
      <c r="O413" s="2">
        <v>45890.471319444441</v>
      </c>
      <c r="P413" t="s">
        <v>45</v>
      </c>
      <c r="R413" s="5">
        <f xml:space="preserve"> Q413 / 100</f>
        <v>0</v>
      </c>
    </row>
    <row r="414" spans="1:18" x14ac:dyDescent="0.3">
      <c r="A414" t="s">
        <v>1267</v>
      </c>
      <c r="B414">
        <v>4.5999999999999996</v>
      </c>
      <c r="C414">
        <v>17396</v>
      </c>
      <c r="D414">
        <v>3000</v>
      </c>
      <c r="E414" s="4">
        <v>130.9</v>
      </c>
      <c r="F414" s="3">
        <v>199.99</v>
      </c>
      <c r="G414" t="s">
        <v>18</v>
      </c>
      <c r="H414" t="s">
        <v>36</v>
      </c>
      <c r="I414" t="s">
        <v>27</v>
      </c>
      <c r="J414" t="s">
        <v>21</v>
      </c>
      <c r="K414" s="1">
        <v>45901</v>
      </c>
      <c r="M414" t="s">
        <v>1268</v>
      </c>
      <c r="N414" t="s">
        <v>1269</v>
      </c>
      <c r="O414" s="2">
        <v>45890.471319444441</v>
      </c>
      <c r="P414" t="s">
        <v>60</v>
      </c>
      <c r="Q414">
        <v>34.549999999999997</v>
      </c>
      <c r="R414" s="5">
        <f xml:space="preserve"> Q414 / 100</f>
        <v>0.34549999999999997</v>
      </c>
    </row>
    <row r="415" spans="1:18" x14ac:dyDescent="0.3">
      <c r="A415" t="s">
        <v>1270</v>
      </c>
      <c r="B415">
        <v>4.7</v>
      </c>
      <c r="C415">
        <v>13052</v>
      </c>
      <c r="D415">
        <v>7000</v>
      </c>
      <c r="E415" s="4">
        <v>28.49</v>
      </c>
      <c r="F415" s="3">
        <v>32.99</v>
      </c>
      <c r="G415" t="s">
        <v>18</v>
      </c>
      <c r="H415" t="s">
        <v>36</v>
      </c>
      <c r="I415" t="s">
        <v>27</v>
      </c>
      <c r="K415" s="1">
        <v>45901</v>
      </c>
      <c r="M415" t="s">
        <v>1271</v>
      </c>
      <c r="N415" t="s">
        <v>1272</v>
      </c>
      <c r="O415" s="2">
        <v>45890.471319444441</v>
      </c>
      <c r="P415" t="s">
        <v>97</v>
      </c>
      <c r="Q415">
        <v>13.64</v>
      </c>
      <c r="R415" s="5">
        <f xml:space="preserve"> Q415 / 100</f>
        <v>0.13639999999999999</v>
      </c>
    </row>
    <row r="416" spans="1:18" x14ac:dyDescent="0.3">
      <c r="A416" t="s">
        <v>1273</v>
      </c>
      <c r="B416">
        <v>4.4000000000000004</v>
      </c>
      <c r="C416">
        <v>17179</v>
      </c>
      <c r="D416">
        <v>3000</v>
      </c>
      <c r="E416" s="4">
        <v>169</v>
      </c>
      <c r="F416" s="3">
        <v>169</v>
      </c>
      <c r="G416" t="s">
        <v>18</v>
      </c>
      <c r="H416" t="s">
        <v>36</v>
      </c>
      <c r="I416" t="s">
        <v>27</v>
      </c>
      <c r="M416" t="s">
        <v>1274</v>
      </c>
      <c r="N416" t="s">
        <v>1275</v>
      </c>
      <c r="O416" s="2">
        <v>45890.471319444441</v>
      </c>
      <c r="P416" t="s">
        <v>173</v>
      </c>
      <c r="Q416">
        <v>0</v>
      </c>
      <c r="R416" s="5">
        <f xml:space="preserve"> Q416 / 100</f>
        <v>0</v>
      </c>
    </row>
    <row r="417" spans="1:18" x14ac:dyDescent="0.3">
      <c r="A417" t="s">
        <v>1276</v>
      </c>
      <c r="B417">
        <v>4.8</v>
      </c>
      <c r="C417">
        <v>273</v>
      </c>
      <c r="D417">
        <v>2000</v>
      </c>
      <c r="E417" s="4">
        <v>281.89</v>
      </c>
      <c r="F417" s="3">
        <v>281.89</v>
      </c>
      <c r="G417" t="s">
        <v>18</v>
      </c>
      <c r="H417" t="s">
        <v>36</v>
      </c>
      <c r="I417" t="s">
        <v>27</v>
      </c>
      <c r="M417" t="s">
        <v>1277</v>
      </c>
      <c r="N417" t="s">
        <v>1278</v>
      </c>
      <c r="O417" s="2">
        <v>45890.471319444441</v>
      </c>
      <c r="P417" t="s">
        <v>30</v>
      </c>
      <c r="Q417">
        <v>0</v>
      </c>
      <c r="R417" s="5">
        <f xml:space="preserve"> Q417 / 100</f>
        <v>0</v>
      </c>
    </row>
    <row r="418" spans="1:18" x14ac:dyDescent="0.3">
      <c r="A418" t="s">
        <v>1279</v>
      </c>
      <c r="B418">
        <v>4.3</v>
      </c>
      <c r="C418">
        <v>4370</v>
      </c>
      <c r="D418">
        <v>3000</v>
      </c>
      <c r="E418" s="4">
        <v>139.99</v>
      </c>
      <c r="F418" s="3">
        <v>139.99</v>
      </c>
      <c r="G418" t="s">
        <v>18</v>
      </c>
      <c r="H418" t="s">
        <v>36</v>
      </c>
      <c r="I418" t="s">
        <v>27</v>
      </c>
      <c r="J418" t="s">
        <v>21</v>
      </c>
      <c r="K418" s="1">
        <v>45901</v>
      </c>
      <c r="M418" t="s">
        <v>1280</v>
      </c>
      <c r="N418" t="s">
        <v>1281</v>
      </c>
      <c r="O418" s="2">
        <v>45890.471319444441</v>
      </c>
      <c r="P418" t="s">
        <v>173</v>
      </c>
      <c r="Q418">
        <v>0</v>
      </c>
      <c r="R418" s="5">
        <f xml:space="preserve"> Q418 / 100</f>
        <v>0</v>
      </c>
    </row>
    <row r="419" spans="1:18" x14ac:dyDescent="0.3">
      <c r="A419" t="s">
        <v>1282</v>
      </c>
      <c r="B419">
        <v>4.7</v>
      </c>
      <c r="C419">
        <v>42045</v>
      </c>
      <c r="D419">
        <v>9000</v>
      </c>
      <c r="E419" s="4">
        <v>21.99</v>
      </c>
      <c r="F419" s="3">
        <v>21.99</v>
      </c>
      <c r="G419" t="s">
        <v>18</v>
      </c>
      <c r="H419" t="s">
        <v>36</v>
      </c>
      <c r="I419" t="s">
        <v>27</v>
      </c>
      <c r="J419" t="s">
        <v>21</v>
      </c>
      <c r="K419" s="1">
        <v>45901</v>
      </c>
      <c r="M419" t="s">
        <v>1283</v>
      </c>
      <c r="N419" t="s">
        <v>1284</v>
      </c>
      <c r="O419" s="2">
        <v>45890.471319444441</v>
      </c>
      <c r="P419" t="s">
        <v>173</v>
      </c>
      <c r="Q419">
        <v>0</v>
      </c>
      <c r="R419" s="5">
        <f xml:space="preserve"> Q419 / 100</f>
        <v>0</v>
      </c>
    </row>
    <row r="420" spans="1:18" x14ac:dyDescent="0.3">
      <c r="A420" t="s">
        <v>1285</v>
      </c>
      <c r="B420">
        <v>4.3</v>
      </c>
      <c r="C420">
        <v>2889</v>
      </c>
      <c r="D420">
        <v>3000</v>
      </c>
      <c r="E420" s="4">
        <v>52.67</v>
      </c>
      <c r="F420" s="3">
        <v>52.67</v>
      </c>
      <c r="G420" t="s">
        <v>18</v>
      </c>
      <c r="H420" t="s">
        <v>36</v>
      </c>
      <c r="I420" t="s">
        <v>27</v>
      </c>
      <c r="M420" t="s">
        <v>1286</v>
      </c>
      <c r="N420" t="s">
        <v>1287</v>
      </c>
      <c r="O420" s="2">
        <v>45890.471319444441</v>
      </c>
      <c r="P420" t="s">
        <v>45</v>
      </c>
      <c r="Q420">
        <v>0</v>
      </c>
      <c r="R420" s="5">
        <f xml:space="preserve"> Q420 / 100</f>
        <v>0</v>
      </c>
    </row>
    <row r="421" spans="1:18" x14ac:dyDescent="0.3">
      <c r="A421" t="s">
        <v>1288</v>
      </c>
      <c r="B421">
        <v>4.8</v>
      </c>
      <c r="C421">
        <v>16219</v>
      </c>
      <c r="D421">
        <v>10000</v>
      </c>
      <c r="E421" s="4">
        <v>11.99</v>
      </c>
      <c r="F421" s="3">
        <v>11.99</v>
      </c>
      <c r="G421" t="s">
        <v>18</v>
      </c>
      <c r="H421" t="s">
        <v>36</v>
      </c>
      <c r="I421" t="s">
        <v>27</v>
      </c>
      <c r="L421" t="s">
        <v>22</v>
      </c>
      <c r="M421" t="s">
        <v>1289</v>
      </c>
      <c r="N421" t="s">
        <v>1290</v>
      </c>
      <c r="O421" s="2">
        <v>45890.471319444441</v>
      </c>
      <c r="P421" t="s">
        <v>25</v>
      </c>
      <c r="Q421">
        <v>0</v>
      </c>
      <c r="R421" s="5">
        <f xml:space="preserve"> Q421 / 100</f>
        <v>0</v>
      </c>
    </row>
    <row r="422" spans="1:18" x14ac:dyDescent="0.3">
      <c r="A422" t="s">
        <v>1291</v>
      </c>
      <c r="B422">
        <v>4.5</v>
      </c>
      <c r="C422">
        <v>1837</v>
      </c>
      <c r="D422">
        <v>3000</v>
      </c>
      <c r="E422" s="4">
        <v>148.5</v>
      </c>
      <c r="F422" s="3">
        <v>148.5</v>
      </c>
      <c r="G422" t="s">
        <v>35</v>
      </c>
      <c r="H422" t="s">
        <v>36</v>
      </c>
      <c r="I422" t="s">
        <v>27</v>
      </c>
      <c r="M422" t="s">
        <v>1292</v>
      </c>
      <c r="N422" t="s">
        <v>1293</v>
      </c>
      <c r="O422" s="2">
        <v>45890.471319444441</v>
      </c>
      <c r="P422" t="s">
        <v>30</v>
      </c>
      <c r="Q422">
        <v>0</v>
      </c>
      <c r="R422" s="5">
        <f xml:space="preserve"> Q422 / 100</f>
        <v>0</v>
      </c>
    </row>
    <row r="423" spans="1:18" x14ac:dyDescent="0.3">
      <c r="A423" t="s">
        <v>1294</v>
      </c>
      <c r="B423">
        <v>4.8</v>
      </c>
      <c r="C423">
        <v>4511</v>
      </c>
      <c r="D423">
        <v>3000</v>
      </c>
      <c r="E423" s="4">
        <v>77.989999999999995</v>
      </c>
      <c r="F423" s="3">
        <v>104.99</v>
      </c>
      <c r="G423" t="s">
        <v>18</v>
      </c>
      <c r="H423" t="s">
        <v>36</v>
      </c>
      <c r="I423" t="s">
        <v>27</v>
      </c>
      <c r="J423" t="s">
        <v>21</v>
      </c>
      <c r="K423" s="1">
        <v>45901</v>
      </c>
      <c r="M423" t="s">
        <v>1295</v>
      </c>
      <c r="N423" t="s">
        <v>1296</v>
      </c>
      <c r="O423" s="2">
        <v>45890.471319444441</v>
      </c>
      <c r="P423" t="s">
        <v>30</v>
      </c>
      <c r="Q423">
        <v>25.72</v>
      </c>
      <c r="R423" s="5">
        <f xml:space="preserve"> Q423 / 100</f>
        <v>0.25719999999999998</v>
      </c>
    </row>
    <row r="424" spans="1:18" x14ac:dyDescent="0.3">
      <c r="A424" t="s">
        <v>1297</v>
      </c>
      <c r="B424">
        <v>4.8</v>
      </c>
      <c r="C424">
        <v>32152</v>
      </c>
      <c r="D424">
        <v>8000</v>
      </c>
      <c r="E424" s="4">
        <v>16.98</v>
      </c>
      <c r="F424" s="3">
        <v>18.989999999999998</v>
      </c>
      <c r="G424" t="s">
        <v>18</v>
      </c>
      <c r="H424" t="s">
        <v>36</v>
      </c>
      <c r="I424" t="s">
        <v>27</v>
      </c>
      <c r="J424" t="s">
        <v>21</v>
      </c>
      <c r="K424" s="1">
        <v>45901</v>
      </c>
      <c r="M424" t="s">
        <v>1298</v>
      </c>
      <c r="O424" s="2">
        <v>45890.471319444441</v>
      </c>
      <c r="P424" t="s">
        <v>100</v>
      </c>
      <c r="Q424">
        <v>10.58</v>
      </c>
      <c r="R424" s="5">
        <f xml:space="preserve"> Q424 / 100</f>
        <v>0.10580000000000001</v>
      </c>
    </row>
    <row r="425" spans="1:18" x14ac:dyDescent="0.3">
      <c r="A425" t="s">
        <v>1299</v>
      </c>
      <c r="B425">
        <v>4.7</v>
      </c>
      <c r="C425">
        <v>11542</v>
      </c>
      <c r="D425">
        <v>3000</v>
      </c>
      <c r="E425" s="4">
        <v>178.99</v>
      </c>
      <c r="F425" s="3">
        <v>209.99</v>
      </c>
      <c r="G425" t="s">
        <v>18</v>
      </c>
      <c r="H425" t="s">
        <v>36</v>
      </c>
      <c r="I425" t="s">
        <v>27</v>
      </c>
      <c r="J425" t="s">
        <v>21</v>
      </c>
      <c r="K425" s="1">
        <v>45901</v>
      </c>
      <c r="M425" t="s">
        <v>1300</v>
      </c>
      <c r="N425" t="s">
        <v>1301</v>
      </c>
      <c r="O425" s="2">
        <v>45890.471319444441</v>
      </c>
      <c r="P425" t="s">
        <v>45</v>
      </c>
      <c r="Q425">
        <v>14.76</v>
      </c>
      <c r="R425" s="5">
        <f xml:space="preserve"> Q425 / 100</f>
        <v>0.14760000000000001</v>
      </c>
    </row>
    <row r="426" spans="1:18" x14ac:dyDescent="0.3">
      <c r="A426" t="s">
        <v>1302</v>
      </c>
      <c r="B426">
        <v>4.5999999999999996</v>
      </c>
      <c r="C426">
        <v>3044</v>
      </c>
      <c r="D426">
        <v>2000</v>
      </c>
      <c r="E426" s="4">
        <v>87</v>
      </c>
      <c r="F426" s="3">
        <v>99</v>
      </c>
      <c r="G426" t="s">
        <v>18</v>
      </c>
      <c r="H426" t="s">
        <v>19</v>
      </c>
      <c r="I426" t="s">
        <v>27</v>
      </c>
      <c r="J426" t="s">
        <v>21</v>
      </c>
      <c r="K426" s="1">
        <v>45901</v>
      </c>
      <c r="M426" t="s">
        <v>1303</v>
      </c>
      <c r="N426" t="s">
        <v>1304</v>
      </c>
      <c r="O426" s="2">
        <v>45890.471319444441</v>
      </c>
      <c r="P426" t="s">
        <v>30</v>
      </c>
      <c r="Q426">
        <v>12.12</v>
      </c>
      <c r="R426" s="5">
        <f xml:space="preserve"> Q426 / 100</f>
        <v>0.12119999999999999</v>
      </c>
    </row>
    <row r="427" spans="1:18" x14ac:dyDescent="0.3">
      <c r="A427" t="s">
        <v>1305</v>
      </c>
      <c r="B427">
        <v>4</v>
      </c>
      <c r="C427">
        <v>1155</v>
      </c>
      <c r="D427">
        <v>4000</v>
      </c>
      <c r="E427" s="4">
        <v>119.99</v>
      </c>
      <c r="F427" s="3">
        <v>119.99</v>
      </c>
      <c r="G427" t="s">
        <v>18</v>
      </c>
      <c r="H427" t="s">
        <v>36</v>
      </c>
      <c r="I427" t="s">
        <v>27</v>
      </c>
      <c r="J427" t="s">
        <v>21</v>
      </c>
      <c r="K427" s="1">
        <v>45901</v>
      </c>
      <c r="L427" t="s">
        <v>94</v>
      </c>
      <c r="M427" t="s">
        <v>1306</v>
      </c>
      <c r="N427" t="s">
        <v>1307</v>
      </c>
      <c r="O427" s="2">
        <v>45890.47148148148</v>
      </c>
      <c r="P427" t="s">
        <v>30</v>
      </c>
      <c r="Q427">
        <v>0</v>
      </c>
      <c r="R427" s="5">
        <f xml:space="preserve"> Q427 / 100</f>
        <v>0</v>
      </c>
    </row>
    <row r="428" spans="1:18" x14ac:dyDescent="0.3">
      <c r="A428" t="s">
        <v>1308</v>
      </c>
      <c r="B428">
        <v>4.0999999999999996</v>
      </c>
      <c r="C428">
        <v>579</v>
      </c>
      <c r="D428">
        <v>2000</v>
      </c>
      <c r="E428" s="4">
        <v>137.08000000000001</v>
      </c>
      <c r="F428" s="3">
        <v>137.08000000000001</v>
      </c>
      <c r="G428" t="s">
        <v>18</v>
      </c>
      <c r="H428" t="s">
        <v>36</v>
      </c>
      <c r="I428" t="s">
        <v>27</v>
      </c>
      <c r="L428" t="s">
        <v>94</v>
      </c>
      <c r="M428" t="s">
        <v>1309</v>
      </c>
      <c r="N428" t="s">
        <v>1310</v>
      </c>
      <c r="O428" s="2">
        <v>45890.47148148148</v>
      </c>
      <c r="P428" t="s">
        <v>30</v>
      </c>
      <c r="Q428">
        <v>0</v>
      </c>
      <c r="R428" s="5">
        <f xml:space="preserve"> Q428 / 100</f>
        <v>0</v>
      </c>
    </row>
    <row r="429" spans="1:18" x14ac:dyDescent="0.3">
      <c r="A429" t="s">
        <v>1311</v>
      </c>
      <c r="B429">
        <v>4.3</v>
      </c>
      <c r="C429">
        <v>25754</v>
      </c>
      <c r="D429">
        <v>5000</v>
      </c>
      <c r="E429" s="4">
        <v>59.94</v>
      </c>
      <c r="F429" s="3">
        <v>59.94</v>
      </c>
      <c r="G429" t="s">
        <v>18</v>
      </c>
      <c r="H429" t="s">
        <v>36</v>
      </c>
      <c r="I429" t="s">
        <v>27</v>
      </c>
      <c r="J429" t="s">
        <v>21</v>
      </c>
      <c r="K429" s="1">
        <v>45901</v>
      </c>
      <c r="M429" t="s">
        <v>1312</v>
      </c>
      <c r="O429" s="2">
        <v>45890.47148148148</v>
      </c>
      <c r="P429" t="s">
        <v>100</v>
      </c>
      <c r="Q429">
        <v>0</v>
      </c>
      <c r="R429" s="5">
        <f xml:space="preserve"> Q429 / 100</f>
        <v>0</v>
      </c>
    </row>
    <row r="430" spans="1:18" x14ac:dyDescent="0.3">
      <c r="A430" t="s">
        <v>1313</v>
      </c>
      <c r="B430">
        <v>4.4000000000000004</v>
      </c>
      <c r="C430">
        <v>658</v>
      </c>
      <c r="D430">
        <v>2000</v>
      </c>
      <c r="E430" s="4">
        <v>194.95</v>
      </c>
      <c r="F430" s="3">
        <v>194.95</v>
      </c>
      <c r="G430" t="s">
        <v>18</v>
      </c>
      <c r="H430" t="s">
        <v>36</v>
      </c>
      <c r="I430" t="s">
        <v>27</v>
      </c>
      <c r="J430" t="s">
        <v>21</v>
      </c>
      <c r="K430" s="1">
        <v>45901</v>
      </c>
      <c r="M430" t="s">
        <v>1314</v>
      </c>
      <c r="N430" t="s">
        <v>1315</v>
      </c>
      <c r="O430" s="2">
        <v>45890.47148148148</v>
      </c>
      <c r="P430" t="s">
        <v>60</v>
      </c>
      <c r="Q430">
        <v>0</v>
      </c>
      <c r="R430" s="5">
        <f xml:space="preserve"> Q430 / 100</f>
        <v>0</v>
      </c>
    </row>
    <row r="431" spans="1:18" x14ac:dyDescent="0.3">
      <c r="A431" t="s">
        <v>1316</v>
      </c>
      <c r="B431">
        <v>4.7</v>
      </c>
      <c r="C431">
        <v>16639</v>
      </c>
      <c r="D431">
        <v>9000</v>
      </c>
      <c r="E431" s="4">
        <v>12.97</v>
      </c>
      <c r="F431" s="3">
        <v>15.8</v>
      </c>
      <c r="G431" t="s">
        <v>18</v>
      </c>
      <c r="H431" t="s">
        <v>36</v>
      </c>
      <c r="I431" t="s">
        <v>27</v>
      </c>
      <c r="J431" t="s">
        <v>21</v>
      </c>
      <c r="K431" s="1">
        <v>45901</v>
      </c>
      <c r="M431" t="s">
        <v>1317</v>
      </c>
      <c r="N431" t="s">
        <v>1318</v>
      </c>
      <c r="O431" s="2">
        <v>45890.47148148148</v>
      </c>
      <c r="P431" t="s">
        <v>100</v>
      </c>
      <c r="Q431">
        <v>17.91</v>
      </c>
      <c r="R431" s="5">
        <f xml:space="preserve"> Q431 / 100</f>
        <v>0.17910000000000001</v>
      </c>
    </row>
    <row r="432" spans="1:18" x14ac:dyDescent="0.3">
      <c r="A432" t="s">
        <v>1319</v>
      </c>
      <c r="B432">
        <v>4.3</v>
      </c>
      <c r="C432">
        <v>14293</v>
      </c>
      <c r="D432">
        <v>3000</v>
      </c>
      <c r="E432" s="4">
        <v>102.94</v>
      </c>
      <c r="F432" s="3">
        <v>119.99</v>
      </c>
      <c r="G432" t="s">
        <v>18</v>
      </c>
      <c r="H432" t="s">
        <v>36</v>
      </c>
      <c r="I432" t="s">
        <v>27</v>
      </c>
      <c r="J432" t="s">
        <v>21</v>
      </c>
      <c r="K432" s="1">
        <v>45901</v>
      </c>
      <c r="M432" t="s">
        <v>1320</v>
      </c>
      <c r="N432" t="s">
        <v>1321</v>
      </c>
      <c r="O432" s="2">
        <v>45890.47148148148</v>
      </c>
      <c r="P432" t="s">
        <v>100</v>
      </c>
      <c r="Q432">
        <v>14.21</v>
      </c>
      <c r="R432" s="5">
        <f xml:space="preserve"> Q432 / 100</f>
        <v>0.1421</v>
      </c>
    </row>
    <row r="433" spans="1:18" x14ac:dyDescent="0.3">
      <c r="A433" t="s">
        <v>1322</v>
      </c>
      <c r="B433">
        <v>4.8</v>
      </c>
      <c r="C433">
        <v>1337</v>
      </c>
      <c r="D433">
        <v>3000</v>
      </c>
      <c r="E433" s="4">
        <v>139.88999999999999</v>
      </c>
      <c r="F433" s="3">
        <v>183.64</v>
      </c>
      <c r="G433" t="s">
        <v>18</v>
      </c>
      <c r="H433" t="s">
        <v>36</v>
      </c>
      <c r="I433" t="s">
        <v>27</v>
      </c>
      <c r="J433" t="s">
        <v>21</v>
      </c>
      <c r="K433" s="1">
        <v>45901</v>
      </c>
      <c r="M433" t="s">
        <v>1323</v>
      </c>
      <c r="N433" t="s">
        <v>1324</v>
      </c>
      <c r="O433" s="2">
        <v>45890.47148148148</v>
      </c>
      <c r="P433" t="s">
        <v>30</v>
      </c>
      <c r="Q433">
        <v>23.82</v>
      </c>
      <c r="R433" s="5">
        <f xml:space="preserve"> Q433 / 100</f>
        <v>0.2382</v>
      </c>
    </row>
    <row r="434" spans="1:18" x14ac:dyDescent="0.3">
      <c r="A434" t="s">
        <v>1325</v>
      </c>
      <c r="B434">
        <v>4.7</v>
      </c>
      <c r="C434">
        <v>81098</v>
      </c>
      <c r="G434" t="s">
        <v>35</v>
      </c>
      <c r="H434" t="s">
        <v>36</v>
      </c>
      <c r="I434" t="s">
        <v>27</v>
      </c>
      <c r="M434" t="s">
        <v>1326</v>
      </c>
      <c r="N434" t="s">
        <v>1327</v>
      </c>
      <c r="O434" s="2">
        <v>45890.47148148148</v>
      </c>
      <c r="P434" t="s">
        <v>499</v>
      </c>
      <c r="R434" s="5">
        <f xml:space="preserve"> Q434 / 100</f>
        <v>0</v>
      </c>
    </row>
    <row r="435" spans="1:18" x14ac:dyDescent="0.3">
      <c r="A435" t="s">
        <v>1328</v>
      </c>
      <c r="B435">
        <v>4.2</v>
      </c>
      <c r="C435">
        <v>63</v>
      </c>
      <c r="D435">
        <v>3000</v>
      </c>
      <c r="E435" s="4">
        <v>106.97</v>
      </c>
      <c r="F435" s="3">
        <v>106.97</v>
      </c>
      <c r="G435" t="s">
        <v>18</v>
      </c>
      <c r="H435" t="s">
        <v>36</v>
      </c>
      <c r="I435" t="s">
        <v>27</v>
      </c>
      <c r="M435" t="s">
        <v>1329</v>
      </c>
      <c r="N435" t="s">
        <v>1330</v>
      </c>
      <c r="O435" s="2">
        <v>45890.47148148148</v>
      </c>
      <c r="P435" t="s">
        <v>25</v>
      </c>
      <c r="Q435">
        <v>0</v>
      </c>
      <c r="R435" s="5">
        <f xml:space="preserve"> Q435 / 100</f>
        <v>0</v>
      </c>
    </row>
    <row r="436" spans="1:18" x14ac:dyDescent="0.3">
      <c r="A436" t="s">
        <v>1331</v>
      </c>
      <c r="B436">
        <v>4.5</v>
      </c>
      <c r="C436">
        <v>4414</v>
      </c>
      <c r="D436">
        <v>3000</v>
      </c>
      <c r="E436" s="4">
        <v>148.99</v>
      </c>
      <c r="F436" s="3">
        <v>179.99</v>
      </c>
      <c r="G436" t="s">
        <v>35</v>
      </c>
      <c r="H436" t="s">
        <v>36</v>
      </c>
      <c r="I436" t="s">
        <v>27</v>
      </c>
      <c r="J436" t="s">
        <v>21</v>
      </c>
      <c r="K436" s="1">
        <v>45901</v>
      </c>
      <c r="M436" t="s">
        <v>1332</v>
      </c>
      <c r="N436" t="s">
        <v>1333</v>
      </c>
      <c r="O436" s="2">
        <v>45890.47148148148</v>
      </c>
      <c r="P436" t="s">
        <v>97</v>
      </c>
      <c r="Q436">
        <v>17.22</v>
      </c>
      <c r="R436" s="5">
        <f xml:space="preserve"> Q436 / 100</f>
        <v>0.17219999999999999</v>
      </c>
    </row>
    <row r="437" spans="1:18" x14ac:dyDescent="0.3">
      <c r="A437" t="s">
        <v>1334</v>
      </c>
      <c r="B437">
        <v>4.0999999999999996</v>
      </c>
      <c r="C437">
        <v>2458</v>
      </c>
      <c r="D437">
        <v>1000</v>
      </c>
      <c r="E437" s="4">
        <v>139.99</v>
      </c>
      <c r="F437" s="3">
        <v>199.99</v>
      </c>
      <c r="G437" t="s">
        <v>18</v>
      </c>
      <c r="H437" t="s">
        <v>19</v>
      </c>
      <c r="I437" t="s">
        <v>27</v>
      </c>
      <c r="J437" t="s">
        <v>21</v>
      </c>
      <c r="K437" s="1">
        <v>45901</v>
      </c>
      <c r="L437" t="s">
        <v>94</v>
      </c>
      <c r="M437" t="s">
        <v>1335</v>
      </c>
      <c r="N437" t="s">
        <v>1336</v>
      </c>
      <c r="O437" s="2">
        <v>45890.47148148148</v>
      </c>
      <c r="P437" t="s">
        <v>30</v>
      </c>
      <c r="Q437">
        <v>30</v>
      </c>
      <c r="R437" s="5">
        <f xml:space="preserve"> Q437 / 100</f>
        <v>0.3</v>
      </c>
    </row>
    <row r="438" spans="1:18" x14ac:dyDescent="0.3">
      <c r="A438" t="s">
        <v>1337</v>
      </c>
      <c r="B438">
        <v>4.2</v>
      </c>
      <c r="C438">
        <v>3390</v>
      </c>
      <c r="D438">
        <v>1000</v>
      </c>
      <c r="G438" t="s">
        <v>18</v>
      </c>
      <c r="H438" t="s">
        <v>19</v>
      </c>
      <c r="I438" t="s">
        <v>27</v>
      </c>
      <c r="J438" t="s">
        <v>21</v>
      </c>
      <c r="K438" s="1">
        <v>45901</v>
      </c>
      <c r="L438" t="s">
        <v>94</v>
      </c>
      <c r="M438" t="s">
        <v>1338</v>
      </c>
      <c r="N438" t="s">
        <v>1339</v>
      </c>
      <c r="O438" s="2">
        <v>45890.47148148148</v>
      </c>
      <c r="P438" t="s">
        <v>30</v>
      </c>
      <c r="R438" s="5">
        <f xml:space="preserve"> Q438 / 100</f>
        <v>0</v>
      </c>
    </row>
    <row r="439" spans="1:18" x14ac:dyDescent="0.3">
      <c r="A439" t="s">
        <v>1340</v>
      </c>
      <c r="B439">
        <v>4.4000000000000004</v>
      </c>
      <c r="C439">
        <v>293</v>
      </c>
      <c r="D439">
        <v>1000</v>
      </c>
      <c r="E439" s="4">
        <v>443.51</v>
      </c>
      <c r="F439" s="3">
        <v>443.51</v>
      </c>
      <c r="G439" t="s">
        <v>18</v>
      </c>
      <c r="H439" t="s">
        <v>36</v>
      </c>
      <c r="I439" t="s">
        <v>27</v>
      </c>
      <c r="M439" t="s">
        <v>1341</v>
      </c>
      <c r="N439" t="s">
        <v>1342</v>
      </c>
      <c r="O439" s="2">
        <v>45890.47148148148</v>
      </c>
      <c r="P439" t="s">
        <v>97</v>
      </c>
      <c r="Q439">
        <v>0</v>
      </c>
      <c r="R439" s="5">
        <f xml:space="preserve"> Q439 / 100</f>
        <v>0</v>
      </c>
    </row>
    <row r="440" spans="1:18" x14ac:dyDescent="0.3">
      <c r="A440" t="s">
        <v>1343</v>
      </c>
      <c r="B440">
        <v>4.5999999999999996</v>
      </c>
      <c r="C440">
        <v>33263</v>
      </c>
      <c r="D440">
        <v>10000</v>
      </c>
      <c r="E440" s="4">
        <v>7.99</v>
      </c>
      <c r="F440" s="3">
        <v>9.99</v>
      </c>
      <c r="G440" t="s">
        <v>18</v>
      </c>
      <c r="H440" t="s">
        <v>36</v>
      </c>
      <c r="I440" t="s">
        <v>27</v>
      </c>
      <c r="J440" t="s">
        <v>21</v>
      </c>
      <c r="K440" s="1">
        <v>45901</v>
      </c>
      <c r="L440" t="s">
        <v>22</v>
      </c>
      <c r="M440" t="s">
        <v>1344</v>
      </c>
      <c r="N440" t="s">
        <v>1345</v>
      </c>
      <c r="O440" s="2">
        <v>45890.47148148148</v>
      </c>
      <c r="P440" t="s">
        <v>25</v>
      </c>
      <c r="Q440">
        <v>20.02</v>
      </c>
      <c r="R440" s="5">
        <f xml:space="preserve"> Q440 / 100</f>
        <v>0.20019999999999999</v>
      </c>
    </row>
    <row r="441" spans="1:18" x14ac:dyDescent="0.3">
      <c r="A441" t="s">
        <v>1346</v>
      </c>
      <c r="B441">
        <v>4.8</v>
      </c>
      <c r="C441">
        <v>6519</v>
      </c>
      <c r="D441">
        <v>9000</v>
      </c>
      <c r="E441" s="4">
        <v>21.99</v>
      </c>
      <c r="F441" s="3">
        <v>21.99</v>
      </c>
      <c r="G441" t="s">
        <v>18</v>
      </c>
      <c r="H441" t="s">
        <v>36</v>
      </c>
      <c r="I441" t="s">
        <v>27</v>
      </c>
      <c r="J441" t="s">
        <v>21</v>
      </c>
      <c r="K441" s="1">
        <v>45901</v>
      </c>
      <c r="L441" t="s">
        <v>257</v>
      </c>
      <c r="M441" t="s">
        <v>1347</v>
      </c>
      <c r="N441" t="s">
        <v>1348</v>
      </c>
      <c r="O441" s="2">
        <v>45890.47148148148</v>
      </c>
      <c r="P441" t="s">
        <v>30</v>
      </c>
      <c r="Q441">
        <v>0</v>
      </c>
      <c r="R441" s="5">
        <f xml:space="preserve"> Q441 / 100</f>
        <v>0</v>
      </c>
    </row>
    <row r="442" spans="1:18" x14ac:dyDescent="0.3">
      <c r="A442" t="s">
        <v>1349</v>
      </c>
      <c r="B442">
        <v>4.8</v>
      </c>
      <c r="C442">
        <v>6600</v>
      </c>
      <c r="D442">
        <v>2000</v>
      </c>
      <c r="E442" s="4">
        <v>219.99</v>
      </c>
      <c r="F442" s="3">
        <v>359.99</v>
      </c>
      <c r="G442" t="s">
        <v>18</v>
      </c>
      <c r="H442" t="s">
        <v>36</v>
      </c>
      <c r="I442" t="s">
        <v>27</v>
      </c>
      <c r="J442" t="s">
        <v>21</v>
      </c>
      <c r="K442" s="1">
        <v>45901</v>
      </c>
      <c r="M442" t="s">
        <v>1350</v>
      </c>
      <c r="N442" t="s">
        <v>1351</v>
      </c>
      <c r="O442" s="2">
        <v>45890.47148148148</v>
      </c>
      <c r="P442" t="s">
        <v>74</v>
      </c>
      <c r="Q442">
        <v>38.89</v>
      </c>
      <c r="R442" s="5">
        <f xml:space="preserve"> Q442 / 100</f>
        <v>0.38890000000000002</v>
      </c>
    </row>
    <row r="443" spans="1:18" x14ac:dyDescent="0.3">
      <c r="A443" t="s">
        <v>1352</v>
      </c>
      <c r="B443">
        <v>4.7</v>
      </c>
      <c r="C443">
        <v>22052</v>
      </c>
      <c r="D443">
        <v>6000</v>
      </c>
      <c r="E443" s="4">
        <v>32.89</v>
      </c>
      <c r="F443" s="3">
        <v>32.89</v>
      </c>
      <c r="G443" t="s">
        <v>18</v>
      </c>
      <c r="H443" t="s">
        <v>36</v>
      </c>
      <c r="I443" t="s">
        <v>27</v>
      </c>
      <c r="L443" t="s">
        <v>123</v>
      </c>
      <c r="M443" t="s">
        <v>1353</v>
      </c>
      <c r="N443" t="s">
        <v>1354</v>
      </c>
      <c r="O443" s="2">
        <v>45890.47148148148</v>
      </c>
      <c r="P443" t="s">
        <v>30</v>
      </c>
      <c r="Q443">
        <v>0</v>
      </c>
      <c r="R443" s="5">
        <f xml:space="preserve"> Q443 / 100</f>
        <v>0</v>
      </c>
    </row>
    <row r="444" spans="1:18" x14ac:dyDescent="0.3">
      <c r="A444" t="s">
        <v>1355</v>
      </c>
      <c r="B444">
        <v>4</v>
      </c>
      <c r="C444">
        <v>1234</v>
      </c>
      <c r="D444">
        <v>3000</v>
      </c>
      <c r="E444" s="4">
        <v>149.99</v>
      </c>
      <c r="F444" s="3">
        <v>149.99</v>
      </c>
      <c r="G444" t="s">
        <v>18</v>
      </c>
      <c r="H444" t="s">
        <v>36</v>
      </c>
      <c r="I444" t="s">
        <v>27</v>
      </c>
      <c r="J444" t="s">
        <v>21</v>
      </c>
      <c r="K444" s="1">
        <v>45901</v>
      </c>
      <c r="L444" t="s">
        <v>94</v>
      </c>
      <c r="M444" t="s">
        <v>1356</v>
      </c>
      <c r="N444" t="s">
        <v>1357</v>
      </c>
      <c r="O444" s="2">
        <v>45890.47148148148</v>
      </c>
      <c r="P444" t="s">
        <v>30</v>
      </c>
      <c r="Q444">
        <v>0</v>
      </c>
      <c r="R444" s="5">
        <f xml:space="preserve"> Q444 / 100</f>
        <v>0</v>
      </c>
    </row>
    <row r="445" spans="1:18" x14ac:dyDescent="0.3">
      <c r="A445" t="s">
        <v>1358</v>
      </c>
      <c r="B445">
        <v>4.8</v>
      </c>
      <c r="C445">
        <v>48108</v>
      </c>
      <c r="D445">
        <v>8000</v>
      </c>
      <c r="G445" t="s">
        <v>18</v>
      </c>
      <c r="H445" t="s">
        <v>36</v>
      </c>
      <c r="I445" t="s">
        <v>27</v>
      </c>
      <c r="M445" t="s">
        <v>1359</v>
      </c>
      <c r="O445" s="2">
        <v>45890.47148148148</v>
      </c>
      <c r="P445" t="s">
        <v>100</v>
      </c>
      <c r="R445" s="5">
        <f xml:space="preserve"> Q445 / 100</f>
        <v>0</v>
      </c>
    </row>
    <row r="446" spans="1:18" x14ac:dyDescent="0.3">
      <c r="A446" t="s">
        <v>1360</v>
      </c>
      <c r="B446">
        <v>4.4000000000000004</v>
      </c>
      <c r="C446">
        <v>360</v>
      </c>
      <c r="D446">
        <v>3000</v>
      </c>
      <c r="E446" s="4">
        <v>98.99</v>
      </c>
      <c r="F446" s="3">
        <v>129.99</v>
      </c>
      <c r="G446" t="s">
        <v>18</v>
      </c>
      <c r="H446" t="s">
        <v>36</v>
      </c>
      <c r="I446" t="s">
        <v>27</v>
      </c>
      <c r="J446" t="s">
        <v>21</v>
      </c>
      <c r="K446" s="1">
        <v>45901</v>
      </c>
      <c r="M446" t="s">
        <v>1361</v>
      </c>
      <c r="N446" t="s">
        <v>1362</v>
      </c>
      <c r="O446" s="2">
        <v>45890.47148148148</v>
      </c>
      <c r="P446" t="s">
        <v>30</v>
      </c>
      <c r="Q446">
        <v>23.85</v>
      </c>
      <c r="R446" s="5">
        <f xml:space="preserve"> Q446 / 100</f>
        <v>0.23850000000000002</v>
      </c>
    </row>
    <row r="447" spans="1:18" x14ac:dyDescent="0.3">
      <c r="A447" t="s">
        <v>1363</v>
      </c>
      <c r="B447">
        <v>4</v>
      </c>
      <c r="C447">
        <v>3252</v>
      </c>
      <c r="D447">
        <v>1000</v>
      </c>
      <c r="E447" s="4">
        <v>315.81</v>
      </c>
      <c r="F447" s="3">
        <v>315.81</v>
      </c>
      <c r="G447" t="s">
        <v>18</v>
      </c>
      <c r="H447" t="s">
        <v>36</v>
      </c>
      <c r="I447" t="s">
        <v>27</v>
      </c>
      <c r="M447" t="s">
        <v>1364</v>
      </c>
      <c r="N447" t="s">
        <v>1365</v>
      </c>
      <c r="O447" s="2">
        <v>45890.47148148148</v>
      </c>
      <c r="P447" t="s">
        <v>45</v>
      </c>
      <c r="Q447">
        <v>0</v>
      </c>
      <c r="R447" s="5">
        <f xml:space="preserve"> Q447 / 100</f>
        <v>0</v>
      </c>
    </row>
    <row r="448" spans="1:18" x14ac:dyDescent="0.3">
      <c r="A448" t="s">
        <v>1366</v>
      </c>
      <c r="B448">
        <v>4.7</v>
      </c>
      <c r="C448">
        <v>1979</v>
      </c>
      <c r="D448">
        <v>3000</v>
      </c>
      <c r="E448" s="4">
        <v>208.41</v>
      </c>
      <c r="F448" s="3">
        <v>229.99</v>
      </c>
      <c r="G448" t="s">
        <v>18</v>
      </c>
      <c r="H448" t="s">
        <v>36</v>
      </c>
      <c r="I448" t="s">
        <v>27</v>
      </c>
      <c r="J448" t="s">
        <v>21</v>
      </c>
      <c r="K448" s="1">
        <v>45901</v>
      </c>
      <c r="M448" t="s">
        <v>1367</v>
      </c>
      <c r="N448" t="s">
        <v>1368</v>
      </c>
      <c r="O448" s="2">
        <v>45890.47148148148</v>
      </c>
      <c r="P448" t="s">
        <v>25</v>
      </c>
      <c r="Q448">
        <v>9.3800000000000008</v>
      </c>
      <c r="R448" s="5">
        <f xml:space="preserve"> Q448 / 100</f>
        <v>9.3800000000000008E-2</v>
      </c>
    </row>
    <row r="449" spans="1:18" x14ac:dyDescent="0.3">
      <c r="A449" t="s">
        <v>1369</v>
      </c>
      <c r="B449">
        <v>4.5</v>
      </c>
      <c r="C449">
        <v>20779</v>
      </c>
      <c r="D449">
        <v>6000</v>
      </c>
      <c r="E449" s="4">
        <v>39.99</v>
      </c>
      <c r="F449" s="3">
        <v>39.99</v>
      </c>
      <c r="G449" t="s">
        <v>18</v>
      </c>
      <c r="H449" t="s">
        <v>36</v>
      </c>
      <c r="I449" t="s">
        <v>27</v>
      </c>
      <c r="J449" t="s">
        <v>21</v>
      </c>
      <c r="K449" s="1">
        <v>45901</v>
      </c>
      <c r="M449" t="s">
        <v>1370</v>
      </c>
      <c r="N449" t="s">
        <v>1371</v>
      </c>
      <c r="O449" s="2">
        <v>45890.47148148148</v>
      </c>
      <c r="P449" t="s">
        <v>45</v>
      </c>
      <c r="Q449">
        <v>0</v>
      </c>
      <c r="R449" s="5">
        <f xml:space="preserve"> Q449 / 100</f>
        <v>0</v>
      </c>
    </row>
    <row r="450" spans="1:18" x14ac:dyDescent="0.3">
      <c r="A450" t="s">
        <v>1372</v>
      </c>
      <c r="B450">
        <v>4.3</v>
      </c>
      <c r="C450">
        <v>5561</v>
      </c>
      <c r="D450">
        <v>2000</v>
      </c>
      <c r="E450" s="4">
        <v>129.99</v>
      </c>
      <c r="F450" s="3">
        <v>129.99</v>
      </c>
      <c r="G450" t="s">
        <v>35</v>
      </c>
      <c r="H450" t="s">
        <v>36</v>
      </c>
      <c r="I450" t="s">
        <v>27</v>
      </c>
      <c r="J450" t="s">
        <v>21</v>
      </c>
      <c r="K450" s="1">
        <v>45901</v>
      </c>
      <c r="M450" t="s">
        <v>1373</v>
      </c>
      <c r="N450" t="s">
        <v>1374</v>
      </c>
      <c r="O450" s="2">
        <v>45890.47148148148</v>
      </c>
      <c r="P450" t="s">
        <v>86</v>
      </c>
      <c r="Q450">
        <v>0</v>
      </c>
      <c r="R450" s="5">
        <f xml:space="preserve"> Q450 / 100</f>
        <v>0</v>
      </c>
    </row>
    <row r="451" spans="1:18" x14ac:dyDescent="0.3">
      <c r="A451" t="s">
        <v>1375</v>
      </c>
      <c r="B451">
        <v>4.5</v>
      </c>
      <c r="C451">
        <v>6343</v>
      </c>
      <c r="D451">
        <v>10000</v>
      </c>
      <c r="E451" s="4">
        <v>8.99</v>
      </c>
      <c r="F451" s="3">
        <v>8.99</v>
      </c>
      <c r="G451" t="s">
        <v>18</v>
      </c>
      <c r="H451" t="s">
        <v>36</v>
      </c>
      <c r="I451" t="s">
        <v>27</v>
      </c>
      <c r="M451" t="s">
        <v>1376</v>
      </c>
      <c r="N451" t="s">
        <v>1377</v>
      </c>
      <c r="O451" s="2">
        <v>45890.471620370372</v>
      </c>
      <c r="P451" t="s">
        <v>97</v>
      </c>
      <c r="Q451">
        <v>0</v>
      </c>
      <c r="R451" s="5">
        <f xml:space="preserve"> Q451 / 100</f>
        <v>0</v>
      </c>
    </row>
    <row r="452" spans="1:18" x14ac:dyDescent="0.3">
      <c r="A452" t="s">
        <v>1378</v>
      </c>
      <c r="B452">
        <v>4.5999999999999996</v>
      </c>
      <c r="C452">
        <v>126187</v>
      </c>
      <c r="D452">
        <v>10000</v>
      </c>
      <c r="E452" s="4">
        <v>10.3</v>
      </c>
      <c r="F452" s="3">
        <v>10.3</v>
      </c>
      <c r="G452" t="s">
        <v>18</v>
      </c>
      <c r="H452" t="s">
        <v>36</v>
      </c>
      <c r="I452" t="s">
        <v>27</v>
      </c>
      <c r="J452" t="s">
        <v>21</v>
      </c>
      <c r="K452" s="1">
        <v>45901</v>
      </c>
      <c r="L452" t="s">
        <v>22</v>
      </c>
      <c r="M452" t="s">
        <v>1379</v>
      </c>
      <c r="N452" t="s">
        <v>1380</v>
      </c>
      <c r="O452" s="2">
        <v>45890.471620370372</v>
      </c>
      <c r="P452" t="s">
        <v>25</v>
      </c>
      <c r="Q452">
        <v>0</v>
      </c>
      <c r="R452" s="5">
        <f xml:space="preserve"> Q452 / 100</f>
        <v>0</v>
      </c>
    </row>
    <row r="453" spans="1:18" x14ac:dyDescent="0.3">
      <c r="A453" t="s">
        <v>1381</v>
      </c>
      <c r="B453">
        <v>4.7</v>
      </c>
      <c r="C453">
        <v>15744</v>
      </c>
      <c r="D453">
        <v>5000</v>
      </c>
      <c r="E453" s="4">
        <v>52.99</v>
      </c>
      <c r="F453" s="3">
        <v>69.989999999999995</v>
      </c>
      <c r="G453" t="s">
        <v>18</v>
      </c>
      <c r="H453" t="s">
        <v>36</v>
      </c>
      <c r="I453" t="s">
        <v>27</v>
      </c>
      <c r="J453" t="s">
        <v>21</v>
      </c>
      <c r="K453" s="1">
        <v>45901</v>
      </c>
      <c r="M453" t="s">
        <v>1382</v>
      </c>
      <c r="N453" t="s">
        <v>1383</v>
      </c>
      <c r="O453" s="2">
        <v>45890.471620370372</v>
      </c>
      <c r="P453" t="s">
        <v>74</v>
      </c>
      <c r="Q453">
        <v>24.29</v>
      </c>
      <c r="R453" s="5">
        <f xml:space="preserve"> Q453 / 100</f>
        <v>0.2429</v>
      </c>
    </row>
    <row r="454" spans="1:18" x14ac:dyDescent="0.3">
      <c r="A454" t="s">
        <v>1384</v>
      </c>
      <c r="B454">
        <v>4.4000000000000004</v>
      </c>
      <c r="C454">
        <v>3719</v>
      </c>
      <c r="D454">
        <v>3000</v>
      </c>
      <c r="G454" t="s">
        <v>18</v>
      </c>
      <c r="H454" t="s">
        <v>36</v>
      </c>
      <c r="I454" t="s">
        <v>27</v>
      </c>
      <c r="M454" t="s">
        <v>1385</v>
      </c>
      <c r="N454" t="s">
        <v>1386</v>
      </c>
      <c r="O454" s="2">
        <v>45890.471620370372</v>
      </c>
      <c r="P454" t="s">
        <v>173</v>
      </c>
      <c r="R454" s="5">
        <f xml:space="preserve"> Q454 / 100</f>
        <v>0</v>
      </c>
    </row>
    <row r="455" spans="1:18" x14ac:dyDescent="0.3">
      <c r="A455" t="s">
        <v>1387</v>
      </c>
      <c r="B455">
        <v>4.7</v>
      </c>
      <c r="C455">
        <v>6603</v>
      </c>
      <c r="D455">
        <v>7000</v>
      </c>
      <c r="E455" s="4">
        <v>16.88</v>
      </c>
      <c r="F455" s="3">
        <v>16.88</v>
      </c>
      <c r="G455" t="s">
        <v>18</v>
      </c>
      <c r="H455" t="s">
        <v>36</v>
      </c>
      <c r="I455" t="s">
        <v>27</v>
      </c>
      <c r="J455" t="s">
        <v>21</v>
      </c>
      <c r="K455" s="1">
        <v>45901</v>
      </c>
      <c r="M455" t="s">
        <v>1388</v>
      </c>
      <c r="N455" t="s">
        <v>1389</v>
      </c>
      <c r="O455" s="2">
        <v>45890.471620370372</v>
      </c>
      <c r="P455" t="s">
        <v>97</v>
      </c>
      <c r="Q455">
        <v>0</v>
      </c>
      <c r="R455" s="5">
        <f xml:space="preserve"> Q455 / 100</f>
        <v>0</v>
      </c>
    </row>
    <row r="456" spans="1:18" x14ac:dyDescent="0.3">
      <c r="A456" t="s">
        <v>1390</v>
      </c>
      <c r="B456">
        <v>4.7</v>
      </c>
      <c r="C456">
        <v>52817</v>
      </c>
      <c r="D456">
        <v>10000</v>
      </c>
      <c r="E456" s="4">
        <v>10.98</v>
      </c>
      <c r="F456" s="3">
        <v>10.98</v>
      </c>
      <c r="G456" t="s">
        <v>18</v>
      </c>
      <c r="H456" t="s">
        <v>36</v>
      </c>
      <c r="I456" t="s">
        <v>27</v>
      </c>
      <c r="J456" t="s">
        <v>21</v>
      </c>
      <c r="K456" s="1">
        <v>45901</v>
      </c>
      <c r="L456" t="s">
        <v>76</v>
      </c>
      <c r="M456" t="s">
        <v>1391</v>
      </c>
      <c r="N456" t="s">
        <v>1392</v>
      </c>
      <c r="O456" s="2">
        <v>45890.471620370372</v>
      </c>
      <c r="P456" t="s">
        <v>100</v>
      </c>
      <c r="Q456">
        <v>0</v>
      </c>
      <c r="R456" s="5">
        <f xml:space="preserve"> Q456 / 100</f>
        <v>0</v>
      </c>
    </row>
    <row r="457" spans="1:18" x14ac:dyDescent="0.3">
      <c r="A457" t="s">
        <v>1393</v>
      </c>
      <c r="B457">
        <v>4.8</v>
      </c>
      <c r="C457">
        <v>73561</v>
      </c>
      <c r="G457" t="s">
        <v>18</v>
      </c>
      <c r="H457" t="s">
        <v>36</v>
      </c>
      <c r="I457" t="s">
        <v>27</v>
      </c>
      <c r="M457" t="s">
        <v>1394</v>
      </c>
      <c r="N457" t="s">
        <v>1395</v>
      </c>
      <c r="O457" s="2">
        <v>45890.471620370372</v>
      </c>
      <c r="P457" t="s">
        <v>499</v>
      </c>
      <c r="R457" s="5">
        <f xml:space="preserve"> Q457 / 100</f>
        <v>0</v>
      </c>
    </row>
    <row r="458" spans="1:18" x14ac:dyDescent="0.3">
      <c r="A458" t="s">
        <v>1396</v>
      </c>
      <c r="B458">
        <v>4.8</v>
      </c>
      <c r="C458">
        <v>2861</v>
      </c>
      <c r="D458">
        <v>2000</v>
      </c>
      <c r="E458" s="4">
        <v>251.94</v>
      </c>
      <c r="F458" s="3">
        <v>399</v>
      </c>
      <c r="G458" t="s">
        <v>18</v>
      </c>
      <c r="H458" t="s">
        <v>36</v>
      </c>
      <c r="I458" t="s">
        <v>27</v>
      </c>
      <c r="J458" t="s">
        <v>21</v>
      </c>
      <c r="K458" s="1">
        <v>45901</v>
      </c>
      <c r="M458" t="s">
        <v>1397</v>
      </c>
      <c r="N458" t="s">
        <v>1398</v>
      </c>
      <c r="O458" s="2">
        <v>45890.471620370372</v>
      </c>
      <c r="P458" t="s">
        <v>30</v>
      </c>
      <c r="Q458">
        <v>36.86</v>
      </c>
      <c r="R458" s="5">
        <f xml:space="preserve"> Q458 / 100</f>
        <v>0.36859999999999998</v>
      </c>
    </row>
    <row r="459" spans="1:18" x14ac:dyDescent="0.3">
      <c r="A459" t="s">
        <v>1399</v>
      </c>
      <c r="B459">
        <v>4.8</v>
      </c>
      <c r="C459">
        <v>22856</v>
      </c>
      <c r="D459">
        <v>10000</v>
      </c>
      <c r="E459" s="4">
        <v>8.82</v>
      </c>
      <c r="F459" s="3">
        <v>14.55</v>
      </c>
      <c r="G459" t="s">
        <v>18</v>
      </c>
      <c r="H459" t="s">
        <v>36</v>
      </c>
      <c r="I459" t="s">
        <v>27</v>
      </c>
      <c r="J459" t="s">
        <v>21</v>
      </c>
      <c r="K459" s="1">
        <v>45901</v>
      </c>
      <c r="M459" t="s">
        <v>1400</v>
      </c>
      <c r="O459" s="2">
        <v>45890.471620370372</v>
      </c>
      <c r="P459" t="s">
        <v>100</v>
      </c>
      <c r="Q459">
        <v>39.380000000000003</v>
      </c>
      <c r="R459" s="5">
        <f xml:space="preserve"> Q459 / 100</f>
        <v>0.39380000000000004</v>
      </c>
    </row>
    <row r="460" spans="1:18" x14ac:dyDescent="0.3">
      <c r="A460" t="s">
        <v>1401</v>
      </c>
      <c r="B460">
        <v>4.3</v>
      </c>
      <c r="C460">
        <v>36570</v>
      </c>
      <c r="D460">
        <v>10000</v>
      </c>
      <c r="E460" s="4">
        <v>7.49</v>
      </c>
      <c r="F460" s="3">
        <v>7.49</v>
      </c>
      <c r="G460" t="s">
        <v>18</v>
      </c>
      <c r="H460" t="s">
        <v>36</v>
      </c>
      <c r="I460" t="s">
        <v>27</v>
      </c>
      <c r="M460" t="s">
        <v>1402</v>
      </c>
      <c r="N460" t="s">
        <v>1403</v>
      </c>
      <c r="O460" s="2">
        <v>45890.471620370372</v>
      </c>
      <c r="P460" t="s">
        <v>25</v>
      </c>
      <c r="Q460">
        <v>0</v>
      </c>
      <c r="R460" s="5">
        <f xml:space="preserve"> Q460 / 100</f>
        <v>0</v>
      </c>
    </row>
    <row r="461" spans="1:18" x14ac:dyDescent="0.3">
      <c r="A461" t="s">
        <v>1404</v>
      </c>
      <c r="B461">
        <v>4.5999999999999996</v>
      </c>
      <c r="C461">
        <v>191</v>
      </c>
      <c r="D461">
        <v>2000</v>
      </c>
      <c r="E461" s="4">
        <v>209.99</v>
      </c>
      <c r="F461" s="3">
        <v>288.98</v>
      </c>
      <c r="G461" t="s">
        <v>18</v>
      </c>
      <c r="H461" t="s">
        <v>36</v>
      </c>
      <c r="I461" t="s">
        <v>27</v>
      </c>
      <c r="J461" t="s">
        <v>21</v>
      </c>
      <c r="K461" s="1">
        <v>45901</v>
      </c>
      <c r="M461" t="s">
        <v>1405</v>
      </c>
      <c r="N461" t="s">
        <v>1406</v>
      </c>
      <c r="O461" s="2">
        <v>45890.471620370372</v>
      </c>
      <c r="P461" t="s">
        <v>30</v>
      </c>
      <c r="Q461">
        <v>27.33</v>
      </c>
      <c r="R461" s="5">
        <f xml:space="preserve"> Q461 / 100</f>
        <v>0.27329999999999999</v>
      </c>
    </row>
    <row r="462" spans="1:18" x14ac:dyDescent="0.3">
      <c r="A462" t="s">
        <v>1407</v>
      </c>
      <c r="B462">
        <v>4.3</v>
      </c>
      <c r="C462">
        <v>960</v>
      </c>
      <c r="D462">
        <v>2000</v>
      </c>
      <c r="E462" s="4">
        <v>134.18</v>
      </c>
      <c r="F462" s="3">
        <v>134.18</v>
      </c>
      <c r="G462" t="s">
        <v>18</v>
      </c>
      <c r="H462" t="s">
        <v>36</v>
      </c>
      <c r="I462" t="s">
        <v>27</v>
      </c>
      <c r="L462" t="s">
        <v>367</v>
      </c>
      <c r="M462" t="s">
        <v>1408</v>
      </c>
      <c r="N462" t="s">
        <v>1409</v>
      </c>
      <c r="O462" s="2">
        <v>45890.471620370372</v>
      </c>
      <c r="P462" t="s">
        <v>217</v>
      </c>
      <c r="Q462">
        <v>0</v>
      </c>
      <c r="R462" s="5">
        <f xml:space="preserve"> Q462 / 100</f>
        <v>0</v>
      </c>
    </row>
    <row r="463" spans="1:18" x14ac:dyDescent="0.3">
      <c r="A463" t="s">
        <v>1410</v>
      </c>
      <c r="B463">
        <v>4.7</v>
      </c>
      <c r="C463">
        <v>28924</v>
      </c>
      <c r="D463">
        <v>4000</v>
      </c>
      <c r="E463" s="4">
        <v>67.989999999999995</v>
      </c>
      <c r="F463" s="3">
        <v>67.989999999999995</v>
      </c>
      <c r="G463" t="s">
        <v>18</v>
      </c>
      <c r="H463" t="s">
        <v>36</v>
      </c>
      <c r="I463" t="s">
        <v>27</v>
      </c>
      <c r="J463" t="s">
        <v>21</v>
      </c>
      <c r="K463" s="1">
        <v>45901</v>
      </c>
      <c r="M463" t="s">
        <v>1411</v>
      </c>
      <c r="N463" t="s">
        <v>1412</v>
      </c>
      <c r="O463" s="2">
        <v>45890.471620370372</v>
      </c>
      <c r="P463" t="s">
        <v>45</v>
      </c>
      <c r="Q463">
        <v>0</v>
      </c>
      <c r="R463" s="5">
        <f xml:space="preserve"> Q463 / 100</f>
        <v>0</v>
      </c>
    </row>
    <row r="464" spans="1:18" x14ac:dyDescent="0.3">
      <c r="A464" t="s">
        <v>1413</v>
      </c>
      <c r="B464">
        <v>4.0999999999999996</v>
      </c>
      <c r="C464">
        <v>6655</v>
      </c>
      <c r="D464">
        <v>2000</v>
      </c>
      <c r="E464" s="4">
        <v>301.99</v>
      </c>
      <c r="F464" s="3">
        <v>379.99</v>
      </c>
      <c r="G464" t="s">
        <v>18</v>
      </c>
      <c r="H464" t="s">
        <v>36</v>
      </c>
      <c r="I464" t="s">
        <v>27</v>
      </c>
      <c r="J464" t="s">
        <v>21</v>
      </c>
      <c r="K464" s="1">
        <v>45901</v>
      </c>
      <c r="L464" t="s">
        <v>463</v>
      </c>
      <c r="M464" t="s">
        <v>1414</v>
      </c>
      <c r="N464" t="s">
        <v>1415</v>
      </c>
      <c r="O464" s="2">
        <v>45890.471620370372</v>
      </c>
      <c r="P464" t="s">
        <v>153</v>
      </c>
      <c r="Q464">
        <v>20.53</v>
      </c>
      <c r="R464" s="5">
        <f xml:space="preserve"> Q464 / 100</f>
        <v>0.20530000000000001</v>
      </c>
    </row>
    <row r="465" spans="1:18" x14ac:dyDescent="0.3">
      <c r="A465" t="s">
        <v>1416</v>
      </c>
      <c r="B465">
        <v>3.9</v>
      </c>
      <c r="C465">
        <v>3808</v>
      </c>
      <c r="D465">
        <v>2000</v>
      </c>
      <c r="E465" s="4">
        <v>189.99</v>
      </c>
      <c r="F465" s="3">
        <v>259.99</v>
      </c>
      <c r="G465" t="s">
        <v>18</v>
      </c>
      <c r="H465" t="s">
        <v>36</v>
      </c>
      <c r="I465" t="s">
        <v>27</v>
      </c>
      <c r="J465" t="s">
        <v>21</v>
      </c>
      <c r="K465" s="1">
        <v>45901</v>
      </c>
      <c r="M465" t="s">
        <v>1417</v>
      </c>
      <c r="N465" t="s">
        <v>1418</v>
      </c>
      <c r="O465" s="2">
        <v>45890.471620370372</v>
      </c>
      <c r="P465" t="s">
        <v>30</v>
      </c>
      <c r="Q465">
        <v>26.92</v>
      </c>
      <c r="R465" s="5">
        <f xml:space="preserve"> Q465 / 100</f>
        <v>0.26919999999999999</v>
      </c>
    </row>
    <row r="466" spans="1:18" x14ac:dyDescent="0.3">
      <c r="A466" t="s">
        <v>1419</v>
      </c>
      <c r="B466">
        <v>4.5999999999999996</v>
      </c>
      <c r="C466">
        <v>454</v>
      </c>
      <c r="D466">
        <v>4000</v>
      </c>
      <c r="E466" s="4">
        <v>45.92</v>
      </c>
      <c r="F466" s="3">
        <v>45.92</v>
      </c>
      <c r="G466" t="s">
        <v>18</v>
      </c>
      <c r="H466" t="s">
        <v>36</v>
      </c>
      <c r="I466" t="s">
        <v>27</v>
      </c>
      <c r="J466" t="s">
        <v>21</v>
      </c>
      <c r="K466" s="1">
        <v>45901</v>
      </c>
      <c r="L466" t="s">
        <v>123</v>
      </c>
      <c r="M466" t="s">
        <v>1420</v>
      </c>
      <c r="N466" t="s">
        <v>1421</v>
      </c>
      <c r="O466" s="2">
        <v>45890.471620370372</v>
      </c>
      <c r="P466" t="s">
        <v>30</v>
      </c>
      <c r="Q466">
        <v>0</v>
      </c>
      <c r="R466" s="5">
        <f xml:space="preserve"> Q466 / 100</f>
        <v>0</v>
      </c>
    </row>
    <row r="467" spans="1:18" x14ac:dyDescent="0.3">
      <c r="A467" t="s">
        <v>1422</v>
      </c>
      <c r="B467">
        <v>4.2</v>
      </c>
      <c r="C467">
        <v>6893</v>
      </c>
      <c r="D467">
        <v>2000</v>
      </c>
      <c r="E467" s="4">
        <v>174</v>
      </c>
      <c r="F467" s="3">
        <v>174</v>
      </c>
      <c r="G467" t="s">
        <v>18</v>
      </c>
      <c r="H467" t="s">
        <v>36</v>
      </c>
      <c r="I467" t="s">
        <v>27</v>
      </c>
      <c r="J467" t="s">
        <v>21</v>
      </c>
      <c r="K467" s="1">
        <v>45901</v>
      </c>
      <c r="L467" t="s">
        <v>94</v>
      </c>
      <c r="M467" t="s">
        <v>1423</v>
      </c>
      <c r="N467" t="s">
        <v>1424</v>
      </c>
      <c r="O467" s="2">
        <v>45890.471620370372</v>
      </c>
      <c r="P467" t="s">
        <v>506</v>
      </c>
      <c r="Q467">
        <v>0</v>
      </c>
      <c r="R467" s="5">
        <f xml:space="preserve"> Q467 / 100</f>
        <v>0</v>
      </c>
    </row>
    <row r="468" spans="1:18" x14ac:dyDescent="0.3">
      <c r="A468" t="s">
        <v>1425</v>
      </c>
      <c r="B468">
        <v>4.5999999999999996</v>
      </c>
      <c r="C468">
        <v>138711</v>
      </c>
      <c r="E468" s="4">
        <v>59.99</v>
      </c>
      <c r="F468" s="3">
        <v>59.99</v>
      </c>
      <c r="G468" t="s">
        <v>35</v>
      </c>
      <c r="H468" t="s">
        <v>36</v>
      </c>
      <c r="I468" t="s">
        <v>27</v>
      </c>
      <c r="K468" s="1">
        <v>45901</v>
      </c>
      <c r="M468" t="s">
        <v>1426</v>
      </c>
      <c r="N468" t="s">
        <v>1427</v>
      </c>
      <c r="O468" s="2">
        <v>45890.471620370372</v>
      </c>
      <c r="P468" t="s">
        <v>499</v>
      </c>
      <c r="Q468">
        <v>0</v>
      </c>
      <c r="R468" s="5">
        <f xml:space="preserve"> Q468 / 100</f>
        <v>0</v>
      </c>
    </row>
    <row r="469" spans="1:18" x14ac:dyDescent="0.3">
      <c r="A469" t="s">
        <v>1428</v>
      </c>
      <c r="B469">
        <v>4.8</v>
      </c>
      <c r="C469">
        <v>8512</v>
      </c>
      <c r="D469">
        <v>2000</v>
      </c>
      <c r="E469" s="4">
        <v>189.99</v>
      </c>
      <c r="F469" s="3">
        <v>251.99</v>
      </c>
      <c r="G469" t="s">
        <v>18</v>
      </c>
      <c r="H469" t="s">
        <v>36</v>
      </c>
      <c r="I469" t="s">
        <v>27</v>
      </c>
      <c r="J469" t="s">
        <v>21</v>
      </c>
      <c r="K469" s="1">
        <v>45901</v>
      </c>
      <c r="M469" t="s">
        <v>1429</v>
      </c>
      <c r="N469" t="s">
        <v>1430</v>
      </c>
      <c r="O469" s="2">
        <v>45890.471620370372</v>
      </c>
      <c r="P469" t="s">
        <v>74</v>
      </c>
      <c r="Q469">
        <v>24.6</v>
      </c>
      <c r="R469" s="5">
        <f xml:space="preserve"> Q469 / 100</f>
        <v>0.24600000000000002</v>
      </c>
    </row>
    <row r="470" spans="1:18" x14ac:dyDescent="0.3">
      <c r="A470" t="s">
        <v>1431</v>
      </c>
      <c r="B470">
        <v>4.7</v>
      </c>
      <c r="C470">
        <v>32602</v>
      </c>
      <c r="D470">
        <v>8000</v>
      </c>
      <c r="E470" s="4">
        <v>13.23</v>
      </c>
      <c r="F470" s="3">
        <v>13.23</v>
      </c>
      <c r="G470" t="s">
        <v>18</v>
      </c>
      <c r="H470" t="s">
        <v>36</v>
      </c>
      <c r="I470" t="s">
        <v>27</v>
      </c>
      <c r="M470" t="s">
        <v>1432</v>
      </c>
      <c r="N470" t="s">
        <v>1433</v>
      </c>
      <c r="O470" s="2">
        <v>45890.471620370372</v>
      </c>
      <c r="P470" t="s">
        <v>173</v>
      </c>
      <c r="Q470">
        <v>0</v>
      </c>
      <c r="R470" s="5">
        <f xml:space="preserve"> Q470 / 100</f>
        <v>0</v>
      </c>
    </row>
    <row r="471" spans="1:18" x14ac:dyDescent="0.3">
      <c r="A471" t="s">
        <v>1434</v>
      </c>
      <c r="B471">
        <v>4.4000000000000004</v>
      </c>
      <c r="C471">
        <v>1784</v>
      </c>
      <c r="D471">
        <v>4000</v>
      </c>
      <c r="E471" s="4">
        <v>96.95</v>
      </c>
      <c r="F471" s="3">
        <v>96.95</v>
      </c>
      <c r="G471" t="s">
        <v>18</v>
      </c>
      <c r="H471" t="s">
        <v>36</v>
      </c>
      <c r="I471" t="s">
        <v>27</v>
      </c>
      <c r="J471" t="s">
        <v>21</v>
      </c>
      <c r="K471" s="1">
        <v>45901</v>
      </c>
      <c r="L471" t="s">
        <v>94</v>
      </c>
      <c r="M471" t="s">
        <v>1435</v>
      </c>
      <c r="N471" t="s">
        <v>1436</v>
      </c>
      <c r="O471" s="2">
        <v>45890.471620370372</v>
      </c>
      <c r="P471" t="s">
        <v>97</v>
      </c>
      <c r="Q471">
        <v>0</v>
      </c>
      <c r="R471" s="5">
        <f xml:space="preserve"> Q471 / 100</f>
        <v>0</v>
      </c>
    </row>
    <row r="472" spans="1:18" x14ac:dyDescent="0.3">
      <c r="A472" t="s">
        <v>1437</v>
      </c>
      <c r="B472">
        <v>4.2</v>
      </c>
      <c r="C472">
        <v>805</v>
      </c>
      <c r="D472">
        <v>2000</v>
      </c>
      <c r="E472" s="4">
        <v>349</v>
      </c>
      <c r="F472" s="3">
        <v>349</v>
      </c>
      <c r="G472" t="s">
        <v>18</v>
      </c>
      <c r="H472" t="s">
        <v>36</v>
      </c>
      <c r="I472" t="s">
        <v>27</v>
      </c>
      <c r="J472" t="s">
        <v>21</v>
      </c>
      <c r="K472" s="1">
        <v>45901</v>
      </c>
      <c r="M472" t="s">
        <v>1438</v>
      </c>
      <c r="N472" t="s">
        <v>1439</v>
      </c>
      <c r="O472" s="2">
        <v>45890.471620370372</v>
      </c>
      <c r="P472" t="s">
        <v>30</v>
      </c>
      <c r="Q472">
        <v>0</v>
      </c>
      <c r="R472" s="5">
        <f xml:space="preserve"> Q472 / 100</f>
        <v>0</v>
      </c>
    </row>
    <row r="473" spans="1:18" x14ac:dyDescent="0.3">
      <c r="A473" t="s">
        <v>1440</v>
      </c>
      <c r="B473">
        <v>4.8</v>
      </c>
      <c r="C473">
        <v>21409</v>
      </c>
      <c r="D473">
        <v>2000</v>
      </c>
      <c r="E473" s="4">
        <v>149</v>
      </c>
      <c r="F473" s="3">
        <v>159.99</v>
      </c>
      <c r="G473" t="s">
        <v>18</v>
      </c>
      <c r="H473" t="s">
        <v>36</v>
      </c>
      <c r="I473" t="s">
        <v>27</v>
      </c>
      <c r="J473" t="s">
        <v>21</v>
      </c>
      <c r="K473" s="1">
        <v>45901</v>
      </c>
      <c r="M473" t="s">
        <v>1441</v>
      </c>
      <c r="N473" t="s">
        <v>1442</v>
      </c>
      <c r="O473" s="2">
        <v>45890.471620370372</v>
      </c>
      <c r="P473" t="s">
        <v>499</v>
      </c>
      <c r="Q473">
        <v>6.87</v>
      </c>
      <c r="R473" s="5">
        <f xml:space="preserve"> Q473 / 100</f>
        <v>6.8699999999999997E-2</v>
      </c>
    </row>
    <row r="474" spans="1:18" x14ac:dyDescent="0.3">
      <c r="A474" t="s">
        <v>1443</v>
      </c>
      <c r="B474">
        <v>4.0999999999999996</v>
      </c>
      <c r="C474">
        <v>894</v>
      </c>
      <c r="D474">
        <v>4000</v>
      </c>
      <c r="E474" s="4">
        <v>88.57</v>
      </c>
      <c r="F474" s="3">
        <v>129.99</v>
      </c>
      <c r="G474" t="s">
        <v>18</v>
      </c>
      <c r="H474" t="s">
        <v>36</v>
      </c>
      <c r="I474" t="s">
        <v>27</v>
      </c>
      <c r="J474" t="s">
        <v>21</v>
      </c>
      <c r="K474" s="1">
        <v>45901</v>
      </c>
      <c r="M474" t="s">
        <v>1444</v>
      </c>
      <c r="N474" t="s">
        <v>1445</v>
      </c>
      <c r="O474" s="2">
        <v>45890.471620370372</v>
      </c>
      <c r="P474" t="s">
        <v>25</v>
      </c>
      <c r="Q474">
        <v>31.86</v>
      </c>
      <c r="R474" s="5">
        <f xml:space="preserve"> Q474 / 100</f>
        <v>0.31859999999999999</v>
      </c>
    </row>
    <row r="475" spans="1:18" x14ac:dyDescent="0.3">
      <c r="A475" t="s">
        <v>1446</v>
      </c>
      <c r="B475">
        <v>4.8</v>
      </c>
      <c r="C475">
        <v>9</v>
      </c>
      <c r="E475" s="4">
        <v>643.99</v>
      </c>
      <c r="F475" s="3">
        <v>699.99</v>
      </c>
      <c r="G475" t="s">
        <v>18</v>
      </c>
      <c r="H475" t="s">
        <v>19</v>
      </c>
      <c r="I475" t="s">
        <v>27</v>
      </c>
      <c r="J475" t="s">
        <v>21</v>
      </c>
      <c r="K475" s="1">
        <v>45901</v>
      </c>
      <c r="M475" t="s">
        <v>1447</v>
      </c>
      <c r="N475" t="s">
        <v>1448</v>
      </c>
      <c r="O475" s="2">
        <v>45890.471770833334</v>
      </c>
      <c r="P475" t="s">
        <v>97</v>
      </c>
      <c r="Q475">
        <v>8</v>
      </c>
      <c r="R475" s="5">
        <f xml:space="preserve"> Q475 / 100</f>
        <v>0.08</v>
      </c>
    </row>
    <row r="476" spans="1:18" x14ac:dyDescent="0.3">
      <c r="A476" t="s">
        <v>1449</v>
      </c>
      <c r="B476">
        <v>4.8</v>
      </c>
      <c r="C476">
        <v>465</v>
      </c>
      <c r="D476">
        <v>2000</v>
      </c>
      <c r="E476" s="4">
        <v>199.99</v>
      </c>
      <c r="F476" s="3">
        <v>239.99</v>
      </c>
      <c r="G476" t="s">
        <v>18</v>
      </c>
      <c r="H476" t="s">
        <v>36</v>
      </c>
      <c r="I476" t="s">
        <v>27</v>
      </c>
      <c r="J476" t="s">
        <v>21</v>
      </c>
      <c r="K476" s="1">
        <v>45901</v>
      </c>
      <c r="M476" t="s">
        <v>1450</v>
      </c>
      <c r="N476" t="s">
        <v>1451</v>
      </c>
      <c r="O476" s="2">
        <v>45890.471770833334</v>
      </c>
      <c r="P476" t="s">
        <v>25</v>
      </c>
      <c r="Q476">
        <v>16.670000000000002</v>
      </c>
      <c r="R476" s="5">
        <f xml:space="preserve"> Q476 / 100</f>
        <v>0.16670000000000001</v>
      </c>
    </row>
    <row r="477" spans="1:18" x14ac:dyDescent="0.3">
      <c r="A477" t="s">
        <v>1452</v>
      </c>
      <c r="B477">
        <v>4.7</v>
      </c>
      <c r="C477">
        <v>8671</v>
      </c>
      <c r="D477">
        <v>10000</v>
      </c>
      <c r="E477" s="4">
        <v>12.99</v>
      </c>
      <c r="F477" s="3">
        <v>16.98</v>
      </c>
      <c r="G477" t="s">
        <v>35</v>
      </c>
      <c r="H477" t="s">
        <v>36</v>
      </c>
      <c r="I477" t="s">
        <v>27</v>
      </c>
      <c r="J477" t="s">
        <v>21</v>
      </c>
      <c r="K477" s="1">
        <v>45901</v>
      </c>
      <c r="M477" t="s">
        <v>1453</v>
      </c>
      <c r="N477" t="s">
        <v>1454</v>
      </c>
      <c r="O477" s="2">
        <v>45890.471770833334</v>
      </c>
      <c r="P477" t="s">
        <v>25</v>
      </c>
      <c r="Q477">
        <v>23.5</v>
      </c>
      <c r="R477" s="5">
        <f xml:space="preserve"> Q477 / 100</f>
        <v>0.23499999999999999</v>
      </c>
    </row>
    <row r="478" spans="1:18" x14ac:dyDescent="0.3">
      <c r="A478" t="s">
        <v>1455</v>
      </c>
      <c r="B478">
        <v>4.3</v>
      </c>
      <c r="C478">
        <v>6547</v>
      </c>
      <c r="D478">
        <v>5000</v>
      </c>
      <c r="E478" s="4">
        <v>58</v>
      </c>
      <c r="F478" s="3">
        <v>67.989999999999995</v>
      </c>
      <c r="G478" t="s">
        <v>18</v>
      </c>
      <c r="H478" t="s">
        <v>36</v>
      </c>
      <c r="I478" t="s">
        <v>27</v>
      </c>
      <c r="J478" t="s">
        <v>21</v>
      </c>
      <c r="K478" s="1">
        <v>45901</v>
      </c>
      <c r="M478" t="s">
        <v>1456</v>
      </c>
      <c r="N478" t="s">
        <v>1457</v>
      </c>
      <c r="O478" s="2">
        <v>45890.471770833334</v>
      </c>
      <c r="P478" t="s">
        <v>25</v>
      </c>
      <c r="Q478">
        <v>14.69</v>
      </c>
      <c r="R478" s="5">
        <f xml:space="preserve"> Q478 / 100</f>
        <v>0.1469</v>
      </c>
    </row>
    <row r="479" spans="1:18" x14ac:dyDescent="0.3">
      <c r="A479" t="s">
        <v>1458</v>
      </c>
      <c r="B479">
        <v>4.7</v>
      </c>
      <c r="C479">
        <v>27747</v>
      </c>
      <c r="D479">
        <v>10000</v>
      </c>
      <c r="E479" s="4">
        <v>7.29</v>
      </c>
      <c r="F479" s="3">
        <v>9.99</v>
      </c>
      <c r="G479" t="s">
        <v>18</v>
      </c>
      <c r="H479" t="s">
        <v>36</v>
      </c>
      <c r="I479" t="s">
        <v>27</v>
      </c>
      <c r="K479" s="1">
        <v>45901</v>
      </c>
      <c r="L479" t="s">
        <v>22</v>
      </c>
      <c r="M479" t="s">
        <v>1459</v>
      </c>
      <c r="N479" t="s">
        <v>1460</v>
      </c>
      <c r="O479" s="2">
        <v>45890.471770833334</v>
      </c>
      <c r="P479" t="s">
        <v>141</v>
      </c>
      <c r="Q479">
        <v>27.03</v>
      </c>
      <c r="R479" s="5">
        <f xml:space="preserve"> Q479 / 100</f>
        <v>0.27029999999999998</v>
      </c>
    </row>
    <row r="480" spans="1:18" x14ac:dyDescent="0.3">
      <c r="A480" t="s">
        <v>1461</v>
      </c>
      <c r="B480">
        <v>4.8</v>
      </c>
      <c r="C480">
        <v>6351</v>
      </c>
      <c r="D480">
        <v>4000</v>
      </c>
      <c r="E480" s="4">
        <v>59.99</v>
      </c>
      <c r="F480" s="3">
        <v>79.989999999999995</v>
      </c>
      <c r="G480" t="s">
        <v>18</v>
      </c>
      <c r="H480" t="s">
        <v>36</v>
      </c>
      <c r="I480" t="s">
        <v>27</v>
      </c>
      <c r="J480" t="s">
        <v>21</v>
      </c>
      <c r="K480" s="1">
        <v>45901</v>
      </c>
      <c r="M480" t="s">
        <v>1462</v>
      </c>
      <c r="N480" t="s">
        <v>1463</v>
      </c>
      <c r="O480" s="2">
        <v>45890.471770833334</v>
      </c>
      <c r="P480" t="s">
        <v>74</v>
      </c>
      <c r="Q480">
        <v>25</v>
      </c>
      <c r="R480" s="5">
        <f xml:space="preserve"> Q480 / 100</f>
        <v>0.25</v>
      </c>
    </row>
    <row r="481" spans="1:18" x14ac:dyDescent="0.3">
      <c r="A481" t="s">
        <v>1464</v>
      </c>
      <c r="B481">
        <v>4.5999999999999996</v>
      </c>
      <c r="C481">
        <v>7788</v>
      </c>
      <c r="D481">
        <v>2000</v>
      </c>
      <c r="E481" s="4">
        <v>298.99</v>
      </c>
      <c r="F481" s="3">
        <v>298.99</v>
      </c>
      <c r="G481" t="s">
        <v>18</v>
      </c>
      <c r="H481" t="s">
        <v>36</v>
      </c>
      <c r="I481" t="s">
        <v>27</v>
      </c>
      <c r="J481" t="s">
        <v>21</v>
      </c>
      <c r="K481" s="1">
        <v>45901</v>
      </c>
      <c r="M481" t="s">
        <v>1465</v>
      </c>
      <c r="N481" t="s">
        <v>1466</v>
      </c>
      <c r="O481" s="2">
        <v>45890.471770833334</v>
      </c>
      <c r="P481" t="s">
        <v>45</v>
      </c>
      <c r="Q481">
        <v>0</v>
      </c>
      <c r="R481" s="5">
        <f xml:space="preserve"> Q481 / 100</f>
        <v>0</v>
      </c>
    </row>
    <row r="482" spans="1:18" x14ac:dyDescent="0.3">
      <c r="A482" t="s">
        <v>1467</v>
      </c>
      <c r="B482">
        <v>4.5999999999999996</v>
      </c>
      <c r="C482">
        <v>3673</v>
      </c>
      <c r="D482">
        <v>1000</v>
      </c>
      <c r="E482" s="4">
        <v>479.99</v>
      </c>
      <c r="F482" s="3">
        <v>479.99</v>
      </c>
      <c r="G482" t="s">
        <v>18</v>
      </c>
      <c r="H482" t="s">
        <v>36</v>
      </c>
      <c r="I482" t="s">
        <v>27</v>
      </c>
      <c r="M482" t="s">
        <v>1468</v>
      </c>
      <c r="N482" t="s">
        <v>1469</v>
      </c>
      <c r="O482" s="2">
        <v>45890.471770833334</v>
      </c>
      <c r="P482" t="s">
        <v>45</v>
      </c>
      <c r="Q482">
        <v>0</v>
      </c>
      <c r="R482" s="5">
        <f xml:space="preserve"> Q482 / 100</f>
        <v>0</v>
      </c>
    </row>
    <row r="483" spans="1:18" x14ac:dyDescent="0.3">
      <c r="A483" t="s">
        <v>1470</v>
      </c>
      <c r="B483">
        <v>4.5999999999999996</v>
      </c>
      <c r="C483">
        <v>32159</v>
      </c>
      <c r="D483">
        <v>8000</v>
      </c>
      <c r="E483" s="4">
        <v>14.99</v>
      </c>
      <c r="F483" s="3">
        <v>19.989999999999998</v>
      </c>
      <c r="G483" t="s">
        <v>35</v>
      </c>
      <c r="H483" t="s">
        <v>36</v>
      </c>
      <c r="I483" t="s">
        <v>27</v>
      </c>
      <c r="J483" t="s">
        <v>21</v>
      </c>
      <c r="K483" s="1">
        <v>45901</v>
      </c>
      <c r="M483" t="s">
        <v>1471</v>
      </c>
      <c r="N483" t="s">
        <v>1472</v>
      </c>
      <c r="O483" s="2">
        <v>45890.471770833334</v>
      </c>
      <c r="P483" t="s">
        <v>30</v>
      </c>
      <c r="Q483">
        <v>25.01</v>
      </c>
      <c r="R483" s="5">
        <f xml:space="preserve"> Q483 / 100</f>
        <v>0.25009999999999999</v>
      </c>
    </row>
    <row r="484" spans="1:18" x14ac:dyDescent="0.3">
      <c r="A484" t="s">
        <v>1473</v>
      </c>
      <c r="B484">
        <v>4.8</v>
      </c>
      <c r="C484">
        <v>17965</v>
      </c>
      <c r="D484">
        <v>6000</v>
      </c>
      <c r="E484" s="4">
        <v>30.41</v>
      </c>
      <c r="F484" s="3">
        <v>30.41</v>
      </c>
      <c r="G484" t="s">
        <v>18</v>
      </c>
      <c r="H484" t="s">
        <v>36</v>
      </c>
      <c r="I484" t="s">
        <v>27</v>
      </c>
      <c r="J484" t="s">
        <v>21</v>
      </c>
      <c r="K484" s="1">
        <v>45901</v>
      </c>
      <c r="M484" t="s">
        <v>1474</v>
      </c>
      <c r="N484" t="s">
        <v>1475</v>
      </c>
      <c r="O484" s="2">
        <v>45890.471770833334</v>
      </c>
      <c r="P484" t="s">
        <v>141</v>
      </c>
      <c r="Q484">
        <v>0</v>
      </c>
      <c r="R484" s="5">
        <f xml:space="preserve"> Q484 / 100</f>
        <v>0</v>
      </c>
    </row>
    <row r="485" spans="1:18" x14ac:dyDescent="0.3">
      <c r="A485" t="s">
        <v>1476</v>
      </c>
      <c r="B485">
        <v>4.5999999999999996</v>
      </c>
      <c r="C485">
        <v>49620</v>
      </c>
      <c r="D485">
        <v>6000</v>
      </c>
      <c r="E485" s="4">
        <v>23.46</v>
      </c>
      <c r="F485" s="3">
        <v>27.86</v>
      </c>
      <c r="G485" t="s">
        <v>18</v>
      </c>
      <c r="H485" t="s">
        <v>36</v>
      </c>
      <c r="I485" t="s">
        <v>27</v>
      </c>
      <c r="J485" t="s">
        <v>21</v>
      </c>
      <c r="K485" s="1">
        <v>45901</v>
      </c>
      <c r="M485" t="s">
        <v>1477</v>
      </c>
      <c r="N485" t="s">
        <v>1478</v>
      </c>
      <c r="O485" s="2">
        <v>45890.471770833334</v>
      </c>
      <c r="P485" t="s">
        <v>45</v>
      </c>
      <c r="Q485">
        <v>15.79</v>
      </c>
      <c r="R485" s="5">
        <f xml:space="preserve"> Q485 / 100</f>
        <v>0.15789999999999998</v>
      </c>
    </row>
    <row r="486" spans="1:18" x14ac:dyDescent="0.3">
      <c r="A486" t="s">
        <v>1479</v>
      </c>
      <c r="B486">
        <v>4.5</v>
      </c>
      <c r="C486">
        <v>11297</v>
      </c>
      <c r="D486">
        <v>5000</v>
      </c>
      <c r="E486" s="4">
        <v>68.88</v>
      </c>
      <c r="F486" s="3">
        <v>68.88</v>
      </c>
      <c r="G486" t="s">
        <v>18</v>
      </c>
      <c r="H486" t="s">
        <v>36</v>
      </c>
      <c r="I486" t="s">
        <v>27</v>
      </c>
      <c r="J486" t="s">
        <v>21</v>
      </c>
      <c r="K486" s="1">
        <v>45901</v>
      </c>
      <c r="L486" t="s">
        <v>22</v>
      </c>
      <c r="M486" t="s">
        <v>1480</v>
      </c>
      <c r="N486" t="s">
        <v>1481</v>
      </c>
      <c r="O486" s="2">
        <v>45890.471770833334</v>
      </c>
      <c r="P486" t="s">
        <v>45</v>
      </c>
      <c r="Q486">
        <v>0</v>
      </c>
      <c r="R486" s="5">
        <f xml:space="preserve"> Q486 / 100</f>
        <v>0</v>
      </c>
    </row>
    <row r="487" spans="1:18" x14ac:dyDescent="0.3">
      <c r="A487" t="s">
        <v>1482</v>
      </c>
      <c r="B487">
        <v>4.5</v>
      </c>
      <c r="C487">
        <v>11180</v>
      </c>
      <c r="D487">
        <v>3000</v>
      </c>
      <c r="E487" s="4">
        <v>190.21</v>
      </c>
      <c r="F487" s="3">
        <v>190.21</v>
      </c>
      <c r="G487" t="s">
        <v>18</v>
      </c>
      <c r="H487" t="s">
        <v>36</v>
      </c>
      <c r="I487" t="s">
        <v>27</v>
      </c>
      <c r="M487" t="s">
        <v>1483</v>
      </c>
      <c r="N487" t="s">
        <v>1484</v>
      </c>
      <c r="O487" s="2">
        <v>45890.471770833334</v>
      </c>
      <c r="P487" t="s">
        <v>141</v>
      </c>
      <c r="Q487">
        <v>0</v>
      </c>
      <c r="R487" s="5">
        <f xml:space="preserve"> Q487 / 100</f>
        <v>0</v>
      </c>
    </row>
    <row r="488" spans="1:18" x14ac:dyDescent="0.3">
      <c r="A488" t="s">
        <v>1485</v>
      </c>
      <c r="B488">
        <v>4.7</v>
      </c>
      <c r="C488">
        <v>56965</v>
      </c>
      <c r="D488">
        <v>8000</v>
      </c>
      <c r="E488" s="4">
        <v>15.99</v>
      </c>
      <c r="F488" s="3">
        <v>15.99</v>
      </c>
      <c r="G488" t="s">
        <v>18</v>
      </c>
      <c r="H488" t="s">
        <v>36</v>
      </c>
      <c r="I488" t="s">
        <v>27</v>
      </c>
      <c r="L488" t="s">
        <v>22</v>
      </c>
      <c r="M488" t="s">
        <v>1486</v>
      </c>
      <c r="N488" t="s">
        <v>1487</v>
      </c>
      <c r="O488" s="2">
        <v>45890.471770833334</v>
      </c>
      <c r="P488" t="s">
        <v>25</v>
      </c>
      <c r="Q488">
        <v>0</v>
      </c>
      <c r="R488" s="5">
        <f xml:space="preserve"> Q488 / 100</f>
        <v>0</v>
      </c>
    </row>
    <row r="489" spans="1:18" x14ac:dyDescent="0.3">
      <c r="A489" t="s">
        <v>1488</v>
      </c>
      <c r="B489">
        <v>4.3</v>
      </c>
      <c r="C489">
        <v>8671</v>
      </c>
      <c r="E489" s="4">
        <v>3.99</v>
      </c>
      <c r="F489" s="3">
        <v>3.99</v>
      </c>
      <c r="G489" t="s">
        <v>18</v>
      </c>
      <c r="H489" t="s">
        <v>36</v>
      </c>
      <c r="I489" t="s">
        <v>27</v>
      </c>
      <c r="M489" t="s">
        <v>1489</v>
      </c>
      <c r="N489" t="s">
        <v>1490</v>
      </c>
      <c r="O489" s="2">
        <v>45890.471770833334</v>
      </c>
      <c r="P489" t="s">
        <v>45</v>
      </c>
      <c r="Q489">
        <v>0</v>
      </c>
      <c r="R489" s="5">
        <f xml:space="preserve"> Q489 / 100</f>
        <v>0</v>
      </c>
    </row>
    <row r="490" spans="1:18" x14ac:dyDescent="0.3">
      <c r="A490" t="s">
        <v>1491</v>
      </c>
      <c r="B490">
        <v>3.8</v>
      </c>
      <c r="C490">
        <v>3750</v>
      </c>
      <c r="D490">
        <v>2000</v>
      </c>
      <c r="E490" s="4">
        <v>179.99</v>
      </c>
      <c r="F490" s="3">
        <v>179.99</v>
      </c>
      <c r="G490" t="s">
        <v>18</v>
      </c>
      <c r="H490" t="s">
        <v>36</v>
      </c>
      <c r="I490" t="s">
        <v>27</v>
      </c>
      <c r="J490" t="s">
        <v>21</v>
      </c>
      <c r="K490" s="1">
        <v>45901</v>
      </c>
      <c r="L490" t="s">
        <v>22</v>
      </c>
      <c r="M490" t="s">
        <v>1492</v>
      </c>
      <c r="N490" t="s">
        <v>1493</v>
      </c>
      <c r="O490" s="2">
        <v>45890.471770833334</v>
      </c>
      <c r="P490" t="s">
        <v>30</v>
      </c>
      <c r="Q490">
        <v>0</v>
      </c>
      <c r="R490" s="5">
        <f xml:space="preserve"> Q490 / 100</f>
        <v>0</v>
      </c>
    </row>
    <row r="491" spans="1:18" x14ac:dyDescent="0.3">
      <c r="A491" t="s">
        <v>1494</v>
      </c>
      <c r="B491">
        <v>4.2</v>
      </c>
      <c r="C491">
        <v>5374</v>
      </c>
      <c r="D491">
        <v>2000</v>
      </c>
      <c r="E491" s="4">
        <v>199.95</v>
      </c>
      <c r="F491" s="3">
        <v>249.95</v>
      </c>
      <c r="G491" t="s">
        <v>18</v>
      </c>
      <c r="H491" t="s">
        <v>36</v>
      </c>
      <c r="I491" t="s">
        <v>27</v>
      </c>
      <c r="J491" t="s">
        <v>21</v>
      </c>
      <c r="K491" s="1">
        <v>45901</v>
      </c>
      <c r="L491" t="s">
        <v>367</v>
      </c>
      <c r="M491" t="s">
        <v>1495</v>
      </c>
      <c r="N491" t="s">
        <v>1496</v>
      </c>
      <c r="O491" s="2">
        <v>45890.471770833334</v>
      </c>
      <c r="P491" t="s">
        <v>281</v>
      </c>
      <c r="Q491">
        <v>20</v>
      </c>
      <c r="R491" s="5">
        <f xml:space="preserve"> Q491 / 100</f>
        <v>0.2</v>
      </c>
    </row>
    <row r="492" spans="1:18" x14ac:dyDescent="0.3">
      <c r="A492" t="s">
        <v>1497</v>
      </c>
      <c r="B492">
        <v>4.2</v>
      </c>
      <c r="C492">
        <v>447</v>
      </c>
      <c r="D492">
        <v>2000</v>
      </c>
      <c r="E492" s="4">
        <v>267.99</v>
      </c>
      <c r="F492" s="3">
        <v>308</v>
      </c>
      <c r="G492" t="s">
        <v>18</v>
      </c>
      <c r="H492" t="s">
        <v>36</v>
      </c>
      <c r="I492" t="s">
        <v>27</v>
      </c>
      <c r="K492" s="1">
        <v>45898</v>
      </c>
      <c r="M492" t="s">
        <v>1498</v>
      </c>
      <c r="N492" t="s">
        <v>1499</v>
      </c>
      <c r="O492" s="2">
        <v>45890.471770833334</v>
      </c>
      <c r="P492" t="s">
        <v>30</v>
      </c>
      <c r="Q492">
        <v>12.99</v>
      </c>
      <c r="R492" s="5">
        <f xml:space="preserve"> Q492 / 100</f>
        <v>0.12990000000000002</v>
      </c>
    </row>
    <row r="493" spans="1:18" x14ac:dyDescent="0.3">
      <c r="A493" t="s">
        <v>1500</v>
      </c>
      <c r="B493">
        <v>4.0999999999999996</v>
      </c>
      <c r="C493">
        <v>6920</v>
      </c>
      <c r="D493">
        <v>3000</v>
      </c>
      <c r="E493" s="4">
        <v>59.95</v>
      </c>
      <c r="F493" s="3">
        <v>99.95</v>
      </c>
      <c r="G493" t="s">
        <v>18</v>
      </c>
      <c r="H493" t="s">
        <v>36</v>
      </c>
      <c r="I493" t="s">
        <v>27</v>
      </c>
      <c r="J493" t="s">
        <v>21</v>
      </c>
      <c r="K493" s="1">
        <v>45901</v>
      </c>
      <c r="M493" t="s">
        <v>1501</v>
      </c>
      <c r="N493" t="s">
        <v>1502</v>
      </c>
      <c r="O493" s="2">
        <v>45890.471770833334</v>
      </c>
      <c r="P493" t="s">
        <v>153</v>
      </c>
      <c r="Q493">
        <v>40.020000000000003</v>
      </c>
      <c r="R493" s="5">
        <f xml:space="preserve"> Q493 / 100</f>
        <v>0.40020000000000006</v>
      </c>
    </row>
    <row r="494" spans="1:18" x14ac:dyDescent="0.3">
      <c r="A494" t="s">
        <v>1503</v>
      </c>
      <c r="B494">
        <v>4.8</v>
      </c>
      <c r="C494">
        <v>47007</v>
      </c>
      <c r="D494">
        <v>7000</v>
      </c>
      <c r="E494" s="4">
        <v>20.67</v>
      </c>
      <c r="F494" s="3">
        <v>29.99</v>
      </c>
      <c r="G494" t="s">
        <v>18</v>
      </c>
      <c r="H494" t="s">
        <v>36</v>
      </c>
      <c r="I494" t="s">
        <v>27</v>
      </c>
      <c r="J494" t="s">
        <v>21</v>
      </c>
      <c r="K494" s="1">
        <v>45901</v>
      </c>
      <c r="M494" t="s">
        <v>1504</v>
      </c>
      <c r="N494" t="s">
        <v>1505</v>
      </c>
      <c r="O494" s="2">
        <v>45890.471770833334</v>
      </c>
      <c r="P494" t="s">
        <v>30</v>
      </c>
      <c r="Q494">
        <v>31.08</v>
      </c>
      <c r="R494" s="5">
        <f xml:space="preserve"> Q494 / 100</f>
        <v>0.31079999999999997</v>
      </c>
    </row>
    <row r="495" spans="1:18" x14ac:dyDescent="0.3">
      <c r="A495" t="s">
        <v>1506</v>
      </c>
      <c r="B495">
        <v>4.0999999999999996</v>
      </c>
      <c r="C495">
        <v>1694</v>
      </c>
      <c r="D495">
        <v>2000</v>
      </c>
      <c r="E495" s="4">
        <v>198</v>
      </c>
      <c r="F495" s="3">
        <v>198</v>
      </c>
      <c r="G495" t="s">
        <v>18</v>
      </c>
      <c r="H495" t="s">
        <v>36</v>
      </c>
      <c r="I495" t="s">
        <v>27</v>
      </c>
      <c r="J495" t="s">
        <v>21</v>
      </c>
      <c r="K495" s="1">
        <v>45901</v>
      </c>
      <c r="M495" t="s">
        <v>1507</v>
      </c>
      <c r="N495" t="s">
        <v>1508</v>
      </c>
      <c r="O495" s="2">
        <v>45890.471770833334</v>
      </c>
      <c r="P495" t="s">
        <v>217</v>
      </c>
      <c r="Q495">
        <v>0</v>
      </c>
      <c r="R495" s="5">
        <f xml:space="preserve"> Q495 / 100</f>
        <v>0</v>
      </c>
    </row>
    <row r="496" spans="1:18" x14ac:dyDescent="0.3">
      <c r="A496" t="s">
        <v>1509</v>
      </c>
      <c r="B496">
        <v>4.5</v>
      </c>
      <c r="C496">
        <v>12533</v>
      </c>
      <c r="D496">
        <v>2000</v>
      </c>
      <c r="E496" s="4">
        <v>199.97</v>
      </c>
      <c r="F496" s="3">
        <v>229.97</v>
      </c>
      <c r="G496" t="s">
        <v>18</v>
      </c>
      <c r="H496" t="s">
        <v>36</v>
      </c>
      <c r="I496" t="s">
        <v>27</v>
      </c>
      <c r="J496" t="s">
        <v>21</v>
      </c>
      <c r="K496" s="1">
        <v>45901</v>
      </c>
      <c r="M496" t="s">
        <v>1510</v>
      </c>
      <c r="N496" t="s">
        <v>1511</v>
      </c>
      <c r="O496" s="2">
        <v>45890.471770833334</v>
      </c>
      <c r="P496" t="s">
        <v>97</v>
      </c>
      <c r="Q496">
        <v>13.05</v>
      </c>
      <c r="R496" s="5">
        <f xml:space="preserve"> Q496 / 100</f>
        <v>0.1305</v>
      </c>
    </row>
    <row r="497" spans="1:18" x14ac:dyDescent="0.3">
      <c r="A497" t="s">
        <v>1512</v>
      </c>
      <c r="B497">
        <v>4.7</v>
      </c>
      <c r="C497">
        <v>265</v>
      </c>
      <c r="D497">
        <v>3000</v>
      </c>
      <c r="E497" s="4">
        <v>74.989999999999995</v>
      </c>
      <c r="F497" s="3">
        <v>74.989999999999995</v>
      </c>
      <c r="G497" t="s">
        <v>18</v>
      </c>
      <c r="H497" t="s">
        <v>36</v>
      </c>
      <c r="I497" t="s">
        <v>27</v>
      </c>
      <c r="J497" t="s">
        <v>21</v>
      </c>
      <c r="K497" s="1">
        <v>45898</v>
      </c>
      <c r="M497" t="s">
        <v>1513</v>
      </c>
      <c r="N497" t="s">
        <v>1514</v>
      </c>
      <c r="O497" s="2">
        <v>45890.471770833334</v>
      </c>
      <c r="P497" t="s">
        <v>30</v>
      </c>
      <c r="Q497">
        <v>0</v>
      </c>
      <c r="R497" s="5">
        <f xml:space="preserve"> Q497 / 100</f>
        <v>0</v>
      </c>
    </row>
    <row r="498" spans="1:18" x14ac:dyDescent="0.3">
      <c r="A498" t="s">
        <v>1515</v>
      </c>
      <c r="B498">
        <v>4.5999999999999996</v>
      </c>
      <c r="C498">
        <v>21817</v>
      </c>
      <c r="D498">
        <v>8000</v>
      </c>
      <c r="E498" s="4">
        <v>18.71</v>
      </c>
      <c r="F498" s="3">
        <v>39.950000000000003</v>
      </c>
      <c r="G498" t="s">
        <v>18</v>
      </c>
      <c r="H498" t="s">
        <v>36</v>
      </c>
      <c r="I498" t="s">
        <v>27</v>
      </c>
      <c r="J498" t="s">
        <v>21</v>
      </c>
      <c r="K498" s="1">
        <v>45901</v>
      </c>
      <c r="M498" t="s">
        <v>1516</v>
      </c>
      <c r="N498" t="s">
        <v>1517</v>
      </c>
      <c r="O498" s="2">
        <v>45890.471770833334</v>
      </c>
      <c r="P498" t="s">
        <v>25</v>
      </c>
      <c r="Q498">
        <v>53.17</v>
      </c>
      <c r="R498" s="5">
        <f xml:space="preserve"> Q498 / 100</f>
        <v>0.53170000000000006</v>
      </c>
    </row>
    <row r="499" spans="1:18" x14ac:dyDescent="0.3">
      <c r="A499" t="s">
        <v>1518</v>
      </c>
      <c r="B499">
        <v>4.0999999999999996</v>
      </c>
      <c r="C499">
        <v>76</v>
      </c>
      <c r="E499" s="4">
        <v>62.99</v>
      </c>
      <c r="F499" s="3">
        <v>89.99</v>
      </c>
      <c r="G499" t="s">
        <v>18</v>
      </c>
      <c r="H499" t="s">
        <v>19</v>
      </c>
      <c r="I499" t="s">
        <v>1150</v>
      </c>
      <c r="J499" t="s">
        <v>21</v>
      </c>
      <c r="K499" s="1">
        <v>45901</v>
      </c>
      <c r="M499" t="s">
        <v>1519</v>
      </c>
      <c r="N499" t="s">
        <v>1520</v>
      </c>
      <c r="O499" s="2">
        <v>45890.471770833334</v>
      </c>
      <c r="P499" t="s">
        <v>25</v>
      </c>
      <c r="Q499">
        <v>30</v>
      </c>
      <c r="R499" s="5">
        <f xml:space="preserve"> Q499 / 100</f>
        <v>0.3</v>
      </c>
    </row>
    <row r="500" spans="1:18" x14ac:dyDescent="0.3">
      <c r="A500" t="s">
        <v>1521</v>
      </c>
      <c r="B500">
        <v>4.7</v>
      </c>
      <c r="C500">
        <v>657</v>
      </c>
      <c r="D500">
        <v>100</v>
      </c>
      <c r="E500" s="4">
        <v>15.99</v>
      </c>
      <c r="F500" s="3">
        <v>19.989999999999998</v>
      </c>
      <c r="G500" t="s">
        <v>250</v>
      </c>
      <c r="H500" t="s">
        <v>19</v>
      </c>
      <c r="I500" t="s">
        <v>1150</v>
      </c>
      <c r="J500" t="s">
        <v>21</v>
      </c>
      <c r="K500" s="1">
        <v>45901</v>
      </c>
      <c r="M500" t="s">
        <v>1522</v>
      </c>
      <c r="N500" t="s">
        <v>1523</v>
      </c>
      <c r="O500" s="2">
        <v>45890.471770833334</v>
      </c>
      <c r="P500" t="s">
        <v>25</v>
      </c>
      <c r="Q500">
        <v>20.010000000000002</v>
      </c>
      <c r="R500" s="5">
        <f xml:space="preserve"> Q500 / 100</f>
        <v>0.20010000000000003</v>
      </c>
    </row>
    <row r="501" spans="1:18" x14ac:dyDescent="0.3">
      <c r="A501" t="s">
        <v>1524</v>
      </c>
      <c r="B501">
        <v>4.4000000000000004</v>
      </c>
      <c r="C501">
        <v>927</v>
      </c>
      <c r="D501">
        <v>3000</v>
      </c>
      <c r="E501" s="4">
        <v>74.989999999999995</v>
      </c>
      <c r="F501" s="3">
        <v>89</v>
      </c>
      <c r="G501" t="s">
        <v>18</v>
      </c>
      <c r="H501" t="s">
        <v>19</v>
      </c>
      <c r="I501" t="s">
        <v>27</v>
      </c>
      <c r="J501" t="s">
        <v>21</v>
      </c>
      <c r="K501" s="1">
        <v>45901</v>
      </c>
      <c r="M501" t="s">
        <v>1525</v>
      </c>
      <c r="N501" t="s">
        <v>1526</v>
      </c>
      <c r="O501" s="2">
        <v>45890.471909722219</v>
      </c>
      <c r="P501" t="s">
        <v>25</v>
      </c>
      <c r="Q501">
        <v>15.74</v>
      </c>
      <c r="R501" s="5">
        <f xml:space="preserve"> Q501 / 100</f>
        <v>0.15740000000000001</v>
      </c>
    </row>
    <row r="502" spans="1:18" x14ac:dyDescent="0.3">
      <c r="A502" t="s">
        <v>1527</v>
      </c>
      <c r="B502">
        <v>4.7</v>
      </c>
      <c r="C502">
        <v>1244</v>
      </c>
      <c r="D502">
        <v>6000</v>
      </c>
      <c r="E502" s="4">
        <v>23.99</v>
      </c>
      <c r="F502" s="3">
        <v>42.99</v>
      </c>
      <c r="G502" t="s">
        <v>18</v>
      </c>
      <c r="H502" t="s">
        <v>36</v>
      </c>
      <c r="I502" t="s">
        <v>27</v>
      </c>
      <c r="J502" t="s">
        <v>21</v>
      </c>
      <c r="K502" s="1">
        <v>45901</v>
      </c>
      <c r="L502" t="s">
        <v>22</v>
      </c>
      <c r="M502" t="s">
        <v>1528</v>
      </c>
      <c r="N502" t="s">
        <v>1529</v>
      </c>
      <c r="O502" s="2">
        <v>45890.471909722219</v>
      </c>
      <c r="P502" t="s">
        <v>30</v>
      </c>
      <c r="Q502">
        <v>44.2</v>
      </c>
      <c r="R502" s="5">
        <f xml:space="preserve"> Q502 / 100</f>
        <v>0.442</v>
      </c>
    </row>
    <row r="503" spans="1:18" x14ac:dyDescent="0.3">
      <c r="A503" t="s">
        <v>1530</v>
      </c>
      <c r="B503">
        <v>4.5</v>
      </c>
      <c r="C503">
        <v>21077</v>
      </c>
      <c r="D503">
        <v>10000</v>
      </c>
      <c r="E503" s="4">
        <v>10.79</v>
      </c>
      <c r="F503" s="3">
        <v>10.79</v>
      </c>
      <c r="G503" t="s">
        <v>18</v>
      </c>
      <c r="H503" t="s">
        <v>36</v>
      </c>
      <c r="I503" t="s">
        <v>27</v>
      </c>
      <c r="J503" t="s">
        <v>21</v>
      </c>
      <c r="K503" s="1">
        <v>45901</v>
      </c>
      <c r="M503" t="s">
        <v>1531</v>
      </c>
      <c r="N503" t="s">
        <v>1532</v>
      </c>
      <c r="O503" s="2">
        <v>45890.471909722219</v>
      </c>
      <c r="P503" t="s">
        <v>141</v>
      </c>
      <c r="Q503">
        <v>0</v>
      </c>
      <c r="R503" s="5">
        <f xml:space="preserve"> Q503 / 100</f>
        <v>0</v>
      </c>
    </row>
    <row r="504" spans="1:18" x14ac:dyDescent="0.3">
      <c r="A504" t="s">
        <v>1533</v>
      </c>
      <c r="B504">
        <v>4.7</v>
      </c>
      <c r="C504">
        <v>598</v>
      </c>
      <c r="D504">
        <v>1000</v>
      </c>
      <c r="E504" s="4">
        <v>499</v>
      </c>
      <c r="F504" s="3">
        <v>649</v>
      </c>
      <c r="G504" t="s">
        <v>18</v>
      </c>
      <c r="H504" t="s">
        <v>36</v>
      </c>
      <c r="I504" t="s">
        <v>27</v>
      </c>
      <c r="J504" t="s">
        <v>21</v>
      </c>
      <c r="K504" s="1">
        <v>45897</v>
      </c>
      <c r="M504" t="s">
        <v>1534</v>
      </c>
      <c r="N504" t="s">
        <v>1535</v>
      </c>
      <c r="O504" s="2">
        <v>45890.471909722219</v>
      </c>
      <c r="P504" t="s">
        <v>30</v>
      </c>
      <c r="Q504">
        <v>23.11</v>
      </c>
      <c r="R504" s="5">
        <f xml:space="preserve"> Q504 / 100</f>
        <v>0.2311</v>
      </c>
    </row>
    <row r="505" spans="1:18" x14ac:dyDescent="0.3">
      <c r="A505" t="s">
        <v>1536</v>
      </c>
      <c r="B505">
        <v>4.5</v>
      </c>
      <c r="C505">
        <v>2019</v>
      </c>
      <c r="D505">
        <v>5000</v>
      </c>
      <c r="E505" s="4">
        <v>48.29</v>
      </c>
      <c r="F505" s="3">
        <v>48.29</v>
      </c>
      <c r="G505" t="s">
        <v>18</v>
      </c>
      <c r="H505" t="s">
        <v>36</v>
      </c>
      <c r="I505" t="s">
        <v>27</v>
      </c>
      <c r="J505" t="s">
        <v>21</v>
      </c>
      <c r="K505" s="1">
        <v>45901</v>
      </c>
      <c r="M505" t="s">
        <v>1537</v>
      </c>
      <c r="N505" t="s">
        <v>1538</v>
      </c>
      <c r="O505" s="2">
        <v>45890.471909722219</v>
      </c>
      <c r="P505" t="s">
        <v>45</v>
      </c>
      <c r="Q505">
        <v>0</v>
      </c>
      <c r="R505" s="5">
        <f xml:space="preserve"> Q505 / 100</f>
        <v>0</v>
      </c>
    </row>
    <row r="506" spans="1:18" x14ac:dyDescent="0.3">
      <c r="A506" t="s">
        <v>1539</v>
      </c>
      <c r="B506">
        <v>4</v>
      </c>
      <c r="C506">
        <v>94</v>
      </c>
      <c r="D506">
        <v>3000</v>
      </c>
      <c r="E506" s="4">
        <v>73.489999999999995</v>
      </c>
      <c r="F506" s="3">
        <v>99.99</v>
      </c>
      <c r="G506" t="s">
        <v>18</v>
      </c>
      <c r="H506" t="s">
        <v>36</v>
      </c>
      <c r="I506" t="s">
        <v>27</v>
      </c>
      <c r="J506" t="s">
        <v>21</v>
      </c>
      <c r="K506" s="1">
        <v>45901</v>
      </c>
      <c r="M506" t="s">
        <v>1540</v>
      </c>
      <c r="N506" t="s">
        <v>1541</v>
      </c>
      <c r="O506" s="2">
        <v>45890.471909722219</v>
      </c>
      <c r="P506" t="s">
        <v>30</v>
      </c>
      <c r="Q506">
        <v>26.5</v>
      </c>
      <c r="R506" s="5">
        <f xml:space="preserve"> Q506 / 100</f>
        <v>0.26500000000000001</v>
      </c>
    </row>
    <row r="507" spans="1:18" x14ac:dyDescent="0.3">
      <c r="A507" t="s">
        <v>1542</v>
      </c>
      <c r="B507">
        <v>4.7</v>
      </c>
      <c r="C507">
        <v>6922</v>
      </c>
      <c r="D507">
        <v>10000</v>
      </c>
      <c r="G507" t="s">
        <v>35</v>
      </c>
      <c r="H507" t="s">
        <v>36</v>
      </c>
      <c r="I507" t="s">
        <v>27</v>
      </c>
      <c r="M507" t="s">
        <v>1543</v>
      </c>
      <c r="O507" s="2">
        <v>45890.471909722219</v>
      </c>
      <c r="P507" t="s">
        <v>45</v>
      </c>
      <c r="R507" s="5">
        <f xml:space="preserve"> Q507 / 100</f>
        <v>0</v>
      </c>
    </row>
    <row r="508" spans="1:18" x14ac:dyDescent="0.3">
      <c r="A508" t="s">
        <v>1544</v>
      </c>
      <c r="B508">
        <v>4.7</v>
      </c>
      <c r="C508">
        <v>81296</v>
      </c>
      <c r="D508">
        <v>10000</v>
      </c>
      <c r="E508" s="4">
        <v>10.94</v>
      </c>
      <c r="F508" s="3">
        <v>13.99</v>
      </c>
      <c r="G508" t="s">
        <v>18</v>
      </c>
      <c r="H508" t="s">
        <v>36</v>
      </c>
      <c r="I508" t="s">
        <v>27</v>
      </c>
      <c r="J508" t="s">
        <v>21</v>
      </c>
      <c r="K508" s="1">
        <v>45901</v>
      </c>
      <c r="M508" t="s">
        <v>1545</v>
      </c>
      <c r="N508" t="s">
        <v>1546</v>
      </c>
      <c r="O508" s="2">
        <v>45890.471909722219</v>
      </c>
      <c r="P508" t="s">
        <v>74</v>
      </c>
      <c r="Q508">
        <v>21.8</v>
      </c>
      <c r="R508" s="5">
        <f xml:space="preserve"> Q508 / 100</f>
        <v>0.218</v>
      </c>
    </row>
    <row r="509" spans="1:18" x14ac:dyDescent="0.3">
      <c r="A509" t="s">
        <v>1547</v>
      </c>
      <c r="B509">
        <v>4.7</v>
      </c>
      <c r="C509">
        <v>7666</v>
      </c>
      <c r="D509">
        <v>3000</v>
      </c>
      <c r="E509" s="4">
        <v>72</v>
      </c>
      <c r="F509" s="3">
        <v>72</v>
      </c>
      <c r="G509" t="s">
        <v>18</v>
      </c>
      <c r="H509" t="s">
        <v>36</v>
      </c>
      <c r="I509" t="s">
        <v>27</v>
      </c>
      <c r="J509" t="s">
        <v>21</v>
      </c>
      <c r="K509" s="1">
        <v>45903</v>
      </c>
      <c r="M509" t="s">
        <v>1548</v>
      </c>
      <c r="N509" t="s">
        <v>1549</v>
      </c>
      <c r="O509" s="2">
        <v>45890.471909722219</v>
      </c>
      <c r="P509" t="s">
        <v>30</v>
      </c>
      <c r="Q509">
        <v>0</v>
      </c>
      <c r="R509" s="5">
        <f xml:space="preserve"> Q509 / 100</f>
        <v>0</v>
      </c>
    </row>
    <row r="510" spans="1:18" x14ac:dyDescent="0.3">
      <c r="A510" t="s">
        <v>1550</v>
      </c>
      <c r="B510">
        <v>4.5</v>
      </c>
      <c r="C510">
        <v>24969</v>
      </c>
      <c r="D510">
        <v>5000</v>
      </c>
      <c r="E510" s="4">
        <v>159.94999999999999</v>
      </c>
      <c r="F510" s="3">
        <v>159.94999999999999</v>
      </c>
      <c r="G510" t="s">
        <v>18</v>
      </c>
      <c r="H510" t="s">
        <v>36</v>
      </c>
      <c r="I510" t="s">
        <v>27</v>
      </c>
      <c r="M510" t="s">
        <v>1551</v>
      </c>
      <c r="N510" t="s">
        <v>1552</v>
      </c>
      <c r="O510" s="2">
        <v>45890.471909722219</v>
      </c>
      <c r="P510" t="s">
        <v>25</v>
      </c>
      <c r="Q510">
        <v>0</v>
      </c>
      <c r="R510" s="5">
        <f xml:space="preserve"> Q510 / 100</f>
        <v>0</v>
      </c>
    </row>
    <row r="511" spans="1:18" x14ac:dyDescent="0.3">
      <c r="A511" t="s">
        <v>1553</v>
      </c>
      <c r="B511">
        <v>4.5</v>
      </c>
      <c r="C511">
        <v>3407</v>
      </c>
      <c r="D511">
        <v>2000</v>
      </c>
      <c r="G511" t="s">
        <v>18</v>
      </c>
      <c r="H511" t="s">
        <v>36</v>
      </c>
      <c r="I511" t="s">
        <v>27</v>
      </c>
      <c r="M511" t="s">
        <v>1554</v>
      </c>
      <c r="N511" t="s">
        <v>1555</v>
      </c>
      <c r="O511" s="2">
        <v>45890.471909722219</v>
      </c>
      <c r="P511" t="s">
        <v>173</v>
      </c>
      <c r="R511" s="5">
        <f xml:space="preserve"> Q511 / 100</f>
        <v>0</v>
      </c>
    </row>
    <row r="512" spans="1:18" x14ac:dyDescent="0.3">
      <c r="A512" t="s">
        <v>1556</v>
      </c>
      <c r="B512">
        <v>4.4000000000000004</v>
      </c>
      <c r="C512">
        <v>1046</v>
      </c>
      <c r="D512">
        <v>1000</v>
      </c>
      <c r="E512" s="4">
        <v>29.99</v>
      </c>
      <c r="F512" s="3">
        <v>31.99</v>
      </c>
      <c r="G512" t="s">
        <v>18</v>
      </c>
      <c r="H512" t="s">
        <v>36</v>
      </c>
      <c r="I512" t="s">
        <v>27</v>
      </c>
      <c r="J512" t="s">
        <v>21</v>
      </c>
      <c r="K512" s="1">
        <v>45901</v>
      </c>
      <c r="L512" t="s">
        <v>22</v>
      </c>
      <c r="M512" t="s">
        <v>1557</v>
      </c>
      <c r="N512" t="s">
        <v>1558</v>
      </c>
      <c r="O512" s="2">
        <v>45890.471909722219</v>
      </c>
      <c r="P512" t="s">
        <v>30</v>
      </c>
      <c r="Q512">
        <v>6.25</v>
      </c>
      <c r="R512" s="5">
        <f xml:space="preserve"> Q512 / 100</f>
        <v>6.25E-2</v>
      </c>
    </row>
    <row r="513" spans="1:18" x14ac:dyDescent="0.3">
      <c r="A513" t="s">
        <v>1559</v>
      </c>
      <c r="B513">
        <v>3.8</v>
      </c>
      <c r="C513">
        <v>2803</v>
      </c>
      <c r="D513">
        <v>2000</v>
      </c>
      <c r="E513" s="4">
        <v>159.99</v>
      </c>
      <c r="F513" s="3">
        <v>234.89</v>
      </c>
      <c r="G513" t="s">
        <v>18</v>
      </c>
      <c r="H513" t="s">
        <v>36</v>
      </c>
      <c r="I513" t="s">
        <v>27</v>
      </c>
      <c r="J513" t="s">
        <v>21</v>
      </c>
      <c r="K513" s="1">
        <v>45901</v>
      </c>
      <c r="L513" t="s">
        <v>94</v>
      </c>
      <c r="M513" t="s">
        <v>1560</v>
      </c>
      <c r="N513" t="s">
        <v>1561</v>
      </c>
      <c r="O513" s="2">
        <v>45890.471909722219</v>
      </c>
      <c r="P513" t="s">
        <v>30</v>
      </c>
      <c r="Q513">
        <v>31.89</v>
      </c>
      <c r="R513" s="5">
        <f xml:space="preserve"> Q513 / 100</f>
        <v>0.31890000000000002</v>
      </c>
    </row>
    <row r="514" spans="1:18" x14ac:dyDescent="0.3">
      <c r="A514" t="s">
        <v>1562</v>
      </c>
      <c r="B514">
        <v>4.5</v>
      </c>
      <c r="C514">
        <v>1204</v>
      </c>
      <c r="D514">
        <v>1000</v>
      </c>
      <c r="E514" s="4">
        <v>429</v>
      </c>
      <c r="F514" s="3">
        <v>429</v>
      </c>
      <c r="G514" t="s">
        <v>18</v>
      </c>
      <c r="H514" t="s">
        <v>36</v>
      </c>
      <c r="I514" t="s">
        <v>27</v>
      </c>
      <c r="J514" t="s">
        <v>21</v>
      </c>
      <c r="K514" s="1">
        <v>45901</v>
      </c>
      <c r="M514" t="s">
        <v>1563</v>
      </c>
      <c r="N514" t="s">
        <v>1564</v>
      </c>
      <c r="O514" s="2">
        <v>45890.471909722219</v>
      </c>
      <c r="P514" t="s">
        <v>60</v>
      </c>
      <c r="Q514">
        <v>0</v>
      </c>
      <c r="R514" s="5">
        <f xml:space="preserve"> Q514 / 100</f>
        <v>0</v>
      </c>
    </row>
    <row r="515" spans="1:18" x14ac:dyDescent="0.3">
      <c r="A515" t="s">
        <v>1565</v>
      </c>
      <c r="B515">
        <v>4.5</v>
      </c>
      <c r="C515">
        <v>1776</v>
      </c>
      <c r="D515">
        <v>1000</v>
      </c>
      <c r="E515" s="4">
        <v>739</v>
      </c>
      <c r="F515" s="3">
        <v>799</v>
      </c>
      <c r="G515" t="s">
        <v>18</v>
      </c>
      <c r="H515" t="s">
        <v>36</v>
      </c>
      <c r="I515" t="s">
        <v>27</v>
      </c>
      <c r="J515" t="s">
        <v>21</v>
      </c>
      <c r="K515" s="1">
        <v>45901</v>
      </c>
      <c r="M515" t="s">
        <v>1566</v>
      </c>
      <c r="N515" t="s">
        <v>1567</v>
      </c>
      <c r="O515" s="2">
        <v>45890.471909722219</v>
      </c>
      <c r="P515" t="s">
        <v>60</v>
      </c>
      <c r="Q515">
        <v>7.51</v>
      </c>
      <c r="R515" s="5">
        <f xml:space="preserve"> Q515 / 100</f>
        <v>7.51E-2</v>
      </c>
    </row>
    <row r="516" spans="1:18" x14ac:dyDescent="0.3">
      <c r="A516" t="s">
        <v>1568</v>
      </c>
      <c r="B516">
        <v>4.5</v>
      </c>
      <c r="C516">
        <v>57</v>
      </c>
      <c r="D516">
        <v>2000</v>
      </c>
      <c r="E516" s="4">
        <v>203.81</v>
      </c>
      <c r="F516" s="3">
        <v>269.99</v>
      </c>
      <c r="G516" t="s">
        <v>18</v>
      </c>
      <c r="H516" t="s">
        <v>36</v>
      </c>
      <c r="I516" t="s">
        <v>27</v>
      </c>
      <c r="J516" t="s">
        <v>21</v>
      </c>
      <c r="K516" s="1">
        <v>45901</v>
      </c>
      <c r="M516" t="s">
        <v>1569</v>
      </c>
      <c r="N516" t="s">
        <v>1570</v>
      </c>
      <c r="O516" s="2">
        <v>45890.471909722219</v>
      </c>
      <c r="P516" t="s">
        <v>60</v>
      </c>
      <c r="Q516">
        <v>24.51</v>
      </c>
      <c r="R516" s="5">
        <f xml:space="preserve"> Q516 / 100</f>
        <v>0.24510000000000001</v>
      </c>
    </row>
    <row r="517" spans="1:18" x14ac:dyDescent="0.3">
      <c r="A517" t="s">
        <v>1571</v>
      </c>
      <c r="B517">
        <v>3.7</v>
      </c>
      <c r="C517">
        <v>1045</v>
      </c>
      <c r="D517">
        <v>1000</v>
      </c>
      <c r="E517" s="4">
        <v>278.99</v>
      </c>
      <c r="F517" s="3">
        <v>278.99</v>
      </c>
      <c r="G517" t="s">
        <v>35</v>
      </c>
      <c r="H517" t="s">
        <v>36</v>
      </c>
      <c r="I517" t="s">
        <v>27</v>
      </c>
      <c r="K517" s="1">
        <v>45903</v>
      </c>
      <c r="M517" t="s">
        <v>1572</v>
      </c>
      <c r="N517" t="s">
        <v>1573</v>
      </c>
      <c r="O517" s="2">
        <v>45890.471909722219</v>
      </c>
      <c r="P517" t="s">
        <v>30</v>
      </c>
      <c r="Q517">
        <v>0</v>
      </c>
      <c r="R517" s="5">
        <f xml:space="preserve"> Q517 / 100</f>
        <v>0</v>
      </c>
    </row>
    <row r="518" spans="1:18" x14ac:dyDescent="0.3">
      <c r="A518" t="s">
        <v>1574</v>
      </c>
      <c r="B518">
        <v>4.4000000000000004</v>
      </c>
      <c r="C518">
        <v>12619</v>
      </c>
      <c r="D518">
        <v>2000</v>
      </c>
      <c r="E518" s="4">
        <v>199</v>
      </c>
      <c r="F518" s="3">
        <v>199</v>
      </c>
      <c r="G518" t="s">
        <v>18</v>
      </c>
      <c r="H518" t="s">
        <v>36</v>
      </c>
      <c r="I518" t="s">
        <v>27</v>
      </c>
      <c r="J518" t="s">
        <v>21</v>
      </c>
      <c r="K518" s="1">
        <v>45901</v>
      </c>
      <c r="L518" t="s">
        <v>94</v>
      </c>
      <c r="M518" t="s">
        <v>1575</v>
      </c>
      <c r="N518" t="s">
        <v>1576</v>
      </c>
      <c r="O518" s="2">
        <v>45890.471909722219</v>
      </c>
      <c r="P518" t="s">
        <v>25</v>
      </c>
      <c r="Q518">
        <v>0</v>
      </c>
      <c r="R518" s="5">
        <f xml:space="preserve"> Q518 / 100</f>
        <v>0</v>
      </c>
    </row>
    <row r="519" spans="1:18" x14ac:dyDescent="0.3">
      <c r="A519" t="s">
        <v>1577</v>
      </c>
      <c r="B519">
        <v>3.9</v>
      </c>
      <c r="C519">
        <v>3593</v>
      </c>
      <c r="D519">
        <v>2000</v>
      </c>
      <c r="G519" t="s">
        <v>18</v>
      </c>
      <c r="H519" t="s">
        <v>36</v>
      </c>
      <c r="I519" t="s">
        <v>27</v>
      </c>
      <c r="M519" t="s">
        <v>1578</v>
      </c>
      <c r="N519" t="s">
        <v>1579</v>
      </c>
      <c r="O519" s="2">
        <v>45890.471909722219</v>
      </c>
      <c r="P519" t="s">
        <v>25</v>
      </c>
      <c r="R519" s="5">
        <f xml:space="preserve"> Q519 / 100</f>
        <v>0</v>
      </c>
    </row>
    <row r="520" spans="1:18" x14ac:dyDescent="0.3">
      <c r="A520" t="s">
        <v>1580</v>
      </c>
      <c r="B520">
        <v>4.3</v>
      </c>
      <c r="C520">
        <v>3685</v>
      </c>
      <c r="D520">
        <v>4000</v>
      </c>
      <c r="E520" s="4">
        <v>139.99</v>
      </c>
      <c r="F520" s="3">
        <v>179.99</v>
      </c>
      <c r="G520" t="s">
        <v>18</v>
      </c>
      <c r="H520" t="s">
        <v>36</v>
      </c>
      <c r="I520" t="s">
        <v>27</v>
      </c>
      <c r="J520" t="s">
        <v>21</v>
      </c>
      <c r="K520" s="1">
        <v>45901</v>
      </c>
      <c r="M520" t="s">
        <v>1581</v>
      </c>
      <c r="N520" t="s">
        <v>1582</v>
      </c>
      <c r="O520" s="2">
        <v>45890.471909722219</v>
      </c>
      <c r="P520" t="s">
        <v>97</v>
      </c>
      <c r="Q520">
        <v>22.22</v>
      </c>
      <c r="R520" s="5">
        <f xml:space="preserve"> Q520 / 100</f>
        <v>0.22219999999999998</v>
      </c>
    </row>
    <row r="521" spans="1:18" x14ac:dyDescent="0.3">
      <c r="A521" t="s">
        <v>1583</v>
      </c>
      <c r="B521">
        <v>4.8</v>
      </c>
      <c r="C521">
        <v>28231</v>
      </c>
      <c r="D521">
        <v>7000</v>
      </c>
      <c r="E521" s="4">
        <v>14.99</v>
      </c>
      <c r="F521" s="3">
        <v>14.99</v>
      </c>
      <c r="G521" t="s">
        <v>18</v>
      </c>
      <c r="H521" t="s">
        <v>36</v>
      </c>
      <c r="I521" t="s">
        <v>27</v>
      </c>
      <c r="M521" t="s">
        <v>1584</v>
      </c>
      <c r="N521" t="s">
        <v>1585</v>
      </c>
      <c r="O521" s="2">
        <v>45890.471909722219</v>
      </c>
      <c r="P521" t="s">
        <v>173</v>
      </c>
      <c r="Q521">
        <v>0</v>
      </c>
      <c r="R521" s="5">
        <f xml:space="preserve"> Q521 / 100</f>
        <v>0</v>
      </c>
    </row>
    <row r="522" spans="1:18" x14ac:dyDescent="0.3">
      <c r="A522" t="s">
        <v>1586</v>
      </c>
      <c r="B522">
        <v>4.7</v>
      </c>
      <c r="C522">
        <v>2452</v>
      </c>
      <c r="D522">
        <v>5000</v>
      </c>
      <c r="E522" s="4">
        <v>34.99</v>
      </c>
      <c r="F522" s="3">
        <v>39.99</v>
      </c>
      <c r="G522" t="s">
        <v>18</v>
      </c>
      <c r="H522" t="s">
        <v>36</v>
      </c>
      <c r="I522" t="s">
        <v>27</v>
      </c>
      <c r="J522" t="s">
        <v>21</v>
      </c>
      <c r="K522" s="1">
        <v>45901</v>
      </c>
      <c r="M522" t="s">
        <v>1587</v>
      </c>
      <c r="N522" t="s">
        <v>1588</v>
      </c>
      <c r="O522" s="2">
        <v>45890.471909722219</v>
      </c>
      <c r="P522" t="s">
        <v>141</v>
      </c>
      <c r="Q522">
        <v>12.5</v>
      </c>
      <c r="R522" s="5">
        <f xml:space="preserve"> Q522 / 100</f>
        <v>0.125</v>
      </c>
    </row>
    <row r="523" spans="1:18" x14ac:dyDescent="0.3">
      <c r="A523" t="s">
        <v>1589</v>
      </c>
      <c r="B523">
        <v>4.0999999999999996</v>
      </c>
      <c r="C523">
        <v>4160</v>
      </c>
      <c r="D523">
        <v>1000</v>
      </c>
      <c r="G523" t="s">
        <v>18</v>
      </c>
      <c r="H523" t="s">
        <v>36</v>
      </c>
      <c r="I523" t="s">
        <v>27</v>
      </c>
      <c r="M523" t="s">
        <v>1590</v>
      </c>
      <c r="N523" t="s">
        <v>1591</v>
      </c>
      <c r="O523" s="2">
        <v>45890.471909722219</v>
      </c>
      <c r="P523" t="s">
        <v>25</v>
      </c>
      <c r="R523" s="5">
        <f xml:space="preserve"> Q523 / 100</f>
        <v>0</v>
      </c>
    </row>
    <row r="524" spans="1:18" x14ac:dyDescent="0.3">
      <c r="A524" t="s">
        <v>1592</v>
      </c>
      <c r="B524">
        <v>4.8</v>
      </c>
      <c r="C524">
        <v>33024</v>
      </c>
      <c r="D524">
        <v>1000</v>
      </c>
      <c r="E524" s="4">
        <v>372.75</v>
      </c>
      <c r="F524" s="3">
        <v>372.75</v>
      </c>
      <c r="G524" t="s">
        <v>18</v>
      </c>
      <c r="H524" t="s">
        <v>36</v>
      </c>
      <c r="I524" t="s">
        <v>27</v>
      </c>
      <c r="L524" t="s">
        <v>57</v>
      </c>
      <c r="M524" t="s">
        <v>1593</v>
      </c>
      <c r="N524" t="s">
        <v>1594</v>
      </c>
      <c r="O524" s="2">
        <v>45890.471909722219</v>
      </c>
      <c r="P524" t="s">
        <v>60</v>
      </c>
      <c r="Q524">
        <v>0</v>
      </c>
      <c r="R524" s="5">
        <f xml:space="preserve"> Q524 / 100</f>
        <v>0</v>
      </c>
    </row>
    <row r="525" spans="1:18" x14ac:dyDescent="0.3">
      <c r="A525" t="s">
        <v>1595</v>
      </c>
      <c r="B525">
        <v>4.8</v>
      </c>
      <c r="C525">
        <v>1514</v>
      </c>
      <c r="D525">
        <v>2000</v>
      </c>
      <c r="E525" s="4">
        <v>99</v>
      </c>
      <c r="F525" s="3">
        <v>99</v>
      </c>
      <c r="G525" t="s">
        <v>18</v>
      </c>
      <c r="H525" t="s">
        <v>36</v>
      </c>
      <c r="I525" t="s">
        <v>27</v>
      </c>
      <c r="J525" t="s">
        <v>21</v>
      </c>
      <c r="K525" s="1">
        <v>45901</v>
      </c>
      <c r="M525" t="s">
        <v>1596</v>
      </c>
      <c r="N525" t="s">
        <v>1597</v>
      </c>
      <c r="O525" s="2">
        <v>45890.471909722219</v>
      </c>
      <c r="P525" t="s">
        <v>45</v>
      </c>
      <c r="Q525">
        <v>0</v>
      </c>
      <c r="R525" s="5">
        <f xml:space="preserve"> Q525 / 100</f>
        <v>0</v>
      </c>
    </row>
    <row r="526" spans="1:18" x14ac:dyDescent="0.3">
      <c r="A526" t="s">
        <v>1598</v>
      </c>
      <c r="B526">
        <v>4.2</v>
      </c>
      <c r="C526">
        <v>394</v>
      </c>
      <c r="D526">
        <v>50</v>
      </c>
      <c r="E526" s="4">
        <v>749.95</v>
      </c>
      <c r="F526" s="3">
        <v>749.95</v>
      </c>
      <c r="G526" t="s">
        <v>18</v>
      </c>
      <c r="H526" t="s">
        <v>19</v>
      </c>
      <c r="I526" t="s">
        <v>27</v>
      </c>
      <c r="J526" t="s">
        <v>21</v>
      </c>
      <c r="K526" s="1">
        <v>45901</v>
      </c>
      <c r="M526" t="s">
        <v>1599</v>
      </c>
      <c r="N526" t="s">
        <v>1600</v>
      </c>
      <c r="O526" s="2">
        <v>45890.472060185188</v>
      </c>
      <c r="P526" t="s">
        <v>25</v>
      </c>
      <c r="Q526">
        <v>0</v>
      </c>
      <c r="R526" s="5">
        <f xml:space="preserve"> Q526 / 100</f>
        <v>0</v>
      </c>
    </row>
    <row r="527" spans="1:18" x14ac:dyDescent="0.3">
      <c r="A527" t="s">
        <v>1601</v>
      </c>
      <c r="B527">
        <v>4.2</v>
      </c>
      <c r="C527">
        <v>5015</v>
      </c>
      <c r="D527">
        <v>1000</v>
      </c>
      <c r="E527" s="4">
        <v>334.99</v>
      </c>
      <c r="F527" s="3">
        <v>334.99</v>
      </c>
      <c r="G527" t="s">
        <v>18</v>
      </c>
      <c r="H527" t="s">
        <v>36</v>
      </c>
      <c r="I527" t="s">
        <v>27</v>
      </c>
      <c r="M527" t="s">
        <v>1602</v>
      </c>
      <c r="N527" t="s">
        <v>1603</v>
      </c>
      <c r="O527" s="2">
        <v>45890.472060185188</v>
      </c>
      <c r="P527" t="s">
        <v>97</v>
      </c>
      <c r="Q527">
        <v>0</v>
      </c>
      <c r="R527" s="5">
        <f xml:space="preserve"> Q527 / 100</f>
        <v>0</v>
      </c>
    </row>
    <row r="528" spans="1:18" x14ac:dyDescent="0.3">
      <c r="A528" t="s">
        <v>1604</v>
      </c>
      <c r="B528">
        <v>4.3</v>
      </c>
      <c r="C528">
        <v>14296</v>
      </c>
      <c r="D528">
        <v>10000</v>
      </c>
      <c r="E528" s="4">
        <v>12.99</v>
      </c>
      <c r="F528" s="3">
        <v>17.989999999999998</v>
      </c>
      <c r="G528" t="s">
        <v>18</v>
      </c>
      <c r="H528" t="s">
        <v>36</v>
      </c>
      <c r="I528" t="s">
        <v>27</v>
      </c>
      <c r="J528" t="s">
        <v>21</v>
      </c>
      <c r="K528" s="1">
        <v>45901</v>
      </c>
      <c r="M528" t="s">
        <v>1605</v>
      </c>
      <c r="N528" t="s">
        <v>1606</v>
      </c>
      <c r="O528" s="2">
        <v>45890.472060185188</v>
      </c>
      <c r="P528" t="s">
        <v>25</v>
      </c>
      <c r="Q528">
        <v>27.79</v>
      </c>
      <c r="R528" s="5">
        <f xml:space="preserve"> Q528 / 100</f>
        <v>0.27789999999999998</v>
      </c>
    </row>
    <row r="529" spans="1:18" x14ac:dyDescent="0.3">
      <c r="A529" t="s">
        <v>1607</v>
      </c>
      <c r="B529">
        <v>4.5999999999999996</v>
      </c>
      <c r="C529">
        <v>281</v>
      </c>
      <c r="D529">
        <v>4000</v>
      </c>
      <c r="E529" s="4">
        <v>49.87</v>
      </c>
      <c r="F529" s="3">
        <v>49.87</v>
      </c>
      <c r="G529" t="s">
        <v>18</v>
      </c>
      <c r="H529" t="s">
        <v>36</v>
      </c>
      <c r="I529" t="s">
        <v>27</v>
      </c>
      <c r="J529" t="s">
        <v>21</v>
      </c>
      <c r="K529" s="1">
        <v>45902</v>
      </c>
      <c r="M529" t="s">
        <v>1608</v>
      </c>
      <c r="N529" t="s">
        <v>1609</v>
      </c>
      <c r="O529" s="2">
        <v>45890.472060185188</v>
      </c>
      <c r="P529" t="s">
        <v>30</v>
      </c>
      <c r="Q529">
        <v>0</v>
      </c>
      <c r="R529" s="5">
        <f xml:space="preserve"> Q529 / 100</f>
        <v>0</v>
      </c>
    </row>
    <row r="530" spans="1:18" x14ac:dyDescent="0.3">
      <c r="A530" t="s">
        <v>1610</v>
      </c>
      <c r="B530">
        <v>3.4</v>
      </c>
      <c r="C530">
        <v>581</v>
      </c>
      <c r="D530">
        <v>1000</v>
      </c>
      <c r="E530" s="4">
        <v>279</v>
      </c>
      <c r="F530" s="3">
        <v>369</v>
      </c>
      <c r="G530" t="s">
        <v>18</v>
      </c>
      <c r="H530" t="s">
        <v>36</v>
      </c>
      <c r="I530" t="s">
        <v>27</v>
      </c>
      <c r="J530" t="s">
        <v>21</v>
      </c>
      <c r="K530" s="1">
        <v>45901</v>
      </c>
      <c r="L530" t="s">
        <v>94</v>
      </c>
      <c r="M530" t="s">
        <v>1611</v>
      </c>
      <c r="N530" t="s">
        <v>1612</v>
      </c>
      <c r="O530" s="2">
        <v>45890.472060185188</v>
      </c>
      <c r="P530" t="s">
        <v>30</v>
      </c>
      <c r="Q530">
        <v>24.39</v>
      </c>
      <c r="R530" s="5">
        <f xml:space="preserve"> Q530 / 100</f>
        <v>0.24390000000000001</v>
      </c>
    </row>
    <row r="531" spans="1:18" x14ac:dyDescent="0.3">
      <c r="A531" t="s">
        <v>1613</v>
      </c>
      <c r="B531">
        <v>4.4000000000000004</v>
      </c>
      <c r="C531">
        <v>343</v>
      </c>
      <c r="D531">
        <v>2000</v>
      </c>
      <c r="E531" s="4">
        <v>219</v>
      </c>
      <c r="F531" s="3">
        <v>219</v>
      </c>
      <c r="G531" t="s">
        <v>18</v>
      </c>
      <c r="H531" t="s">
        <v>36</v>
      </c>
      <c r="I531" t="s">
        <v>27</v>
      </c>
      <c r="J531" t="s">
        <v>21</v>
      </c>
      <c r="K531" s="1">
        <v>45901</v>
      </c>
      <c r="M531" t="s">
        <v>1614</v>
      </c>
      <c r="N531" t="s">
        <v>1615</v>
      </c>
      <c r="O531" s="2">
        <v>45890.472060185188</v>
      </c>
      <c r="P531" t="s">
        <v>141</v>
      </c>
      <c r="Q531">
        <v>0</v>
      </c>
      <c r="R531" s="5">
        <f xml:space="preserve"> Q531 / 100</f>
        <v>0</v>
      </c>
    </row>
    <row r="532" spans="1:18" x14ac:dyDescent="0.3">
      <c r="A532" t="s">
        <v>1616</v>
      </c>
      <c r="B532">
        <v>4.5999999999999996</v>
      </c>
      <c r="C532">
        <v>40732</v>
      </c>
      <c r="D532">
        <v>10000</v>
      </c>
      <c r="E532" s="4">
        <v>7.99</v>
      </c>
      <c r="F532" s="3">
        <v>7.99</v>
      </c>
      <c r="G532" t="s">
        <v>18</v>
      </c>
      <c r="H532" t="s">
        <v>36</v>
      </c>
      <c r="I532" t="s">
        <v>27</v>
      </c>
      <c r="M532" t="s">
        <v>1617</v>
      </c>
      <c r="N532" t="s">
        <v>1618</v>
      </c>
      <c r="O532" s="2">
        <v>45890.472060185188</v>
      </c>
      <c r="P532" t="s">
        <v>30</v>
      </c>
      <c r="Q532">
        <v>0</v>
      </c>
      <c r="R532" s="5">
        <f xml:space="preserve"> Q532 / 100</f>
        <v>0</v>
      </c>
    </row>
    <row r="533" spans="1:18" x14ac:dyDescent="0.3">
      <c r="A533" t="s">
        <v>1619</v>
      </c>
      <c r="B533">
        <v>4.3</v>
      </c>
      <c r="C533">
        <v>834</v>
      </c>
      <c r="D533">
        <v>3000</v>
      </c>
      <c r="E533" s="4">
        <v>95.76</v>
      </c>
      <c r="F533" s="3">
        <v>95.76</v>
      </c>
      <c r="G533" t="s">
        <v>18</v>
      </c>
      <c r="H533" t="s">
        <v>36</v>
      </c>
      <c r="I533" t="s">
        <v>27</v>
      </c>
      <c r="M533" t="s">
        <v>1620</v>
      </c>
      <c r="N533" t="s">
        <v>1621</v>
      </c>
      <c r="O533" s="2">
        <v>45890.472060185188</v>
      </c>
      <c r="P533" t="s">
        <v>173</v>
      </c>
      <c r="Q533">
        <v>0</v>
      </c>
      <c r="R533" s="5">
        <f xml:space="preserve"> Q533 / 100</f>
        <v>0</v>
      </c>
    </row>
    <row r="534" spans="1:18" x14ac:dyDescent="0.3">
      <c r="A534" t="s">
        <v>1622</v>
      </c>
      <c r="B534">
        <v>4.5999999999999996</v>
      </c>
      <c r="C534">
        <v>80028</v>
      </c>
      <c r="D534">
        <v>5000</v>
      </c>
      <c r="E534" s="4">
        <v>29.55</v>
      </c>
      <c r="F534" s="3">
        <v>33.99</v>
      </c>
      <c r="G534" t="s">
        <v>18</v>
      </c>
      <c r="H534" t="s">
        <v>36</v>
      </c>
      <c r="I534" t="s">
        <v>27</v>
      </c>
      <c r="J534" t="s">
        <v>21</v>
      </c>
      <c r="K534" s="1">
        <v>45901</v>
      </c>
      <c r="L534" t="s">
        <v>62</v>
      </c>
      <c r="M534" t="s">
        <v>1623</v>
      </c>
      <c r="N534" t="s">
        <v>1624</v>
      </c>
      <c r="O534" s="2">
        <v>45890.472060185188</v>
      </c>
      <c r="P534" t="s">
        <v>100</v>
      </c>
      <c r="Q534">
        <v>13.06</v>
      </c>
      <c r="R534" s="5">
        <f xml:space="preserve"> Q534 / 100</f>
        <v>0.13059999999999999</v>
      </c>
    </row>
    <row r="535" spans="1:18" x14ac:dyDescent="0.3">
      <c r="A535" t="s">
        <v>1625</v>
      </c>
      <c r="B535">
        <v>4.5999999999999996</v>
      </c>
      <c r="C535">
        <v>3794</v>
      </c>
      <c r="D535">
        <v>6000</v>
      </c>
      <c r="G535" t="s">
        <v>18</v>
      </c>
      <c r="H535" t="s">
        <v>36</v>
      </c>
      <c r="I535" t="s">
        <v>27</v>
      </c>
      <c r="M535" t="s">
        <v>1626</v>
      </c>
      <c r="N535" t="s">
        <v>1627</v>
      </c>
      <c r="O535" s="2">
        <v>45890.472060185188</v>
      </c>
      <c r="P535" t="s">
        <v>141</v>
      </c>
      <c r="R535" s="5">
        <f xml:space="preserve"> Q535 / 100</f>
        <v>0</v>
      </c>
    </row>
    <row r="536" spans="1:18" x14ac:dyDescent="0.3">
      <c r="A536" t="s">
        <v>1628</v>
      </c>
      <c r="B536">
        <v>4.5999999999999996</v>
      </c>
      <c r="C536">
        <v>519</v>
      </c>
      <c r="D536">
        <v>4000</v>
      </c>
      <c r="E536" s="4">
        <v>50.69</v>
      </c>
      <c r="F536" s="3">
        <v>50.69</v>
      </c>
      <c r="G536" t="s">
        <v>18</v>
      </c>
      <c r="H536" t="s">
        <v>36</v>
      </c>
      <c r="I536" t="s">
        <v>27</v>
      </c>
      <c r="M536" t="s">
        <v>1629</v>
      </c>
      <c r="N536" t="s">
        <v>1630</v>
      </c>
      <c r="O536" s="2">
        <v>45890.472060185188</v>
      </c>
      <c r="P536" t="s">
        <v>141</v>
      </c>
      <c r="Q536">
        <v>0</v>
      </c>
      <c r="R536" s="5">
        <f xml:space="preserve"> Q536 / 100</f>
        <v>0</v>
      </c>
    </row>
    <row r="537" spans="1:18" x14ac:dyDescent="0.3">
      <c r="A537" t="s">
        <v>1631</v>
      </c>
      <c r="B537">
        <v>4.7</v>
      </c>
      <c r="C537">
        <v>4152</v>
      </c>
      <c r="D537">
        <v>3000</v>
      </c>
      <c r="E537" s="4">
        <v>112</v>
      </c>
      <c r="F537" s="3">
        <v>133.99</v>
      </c>
      <c r="G537" t="s">
        <v>18</v>
      </c>
      <c r="H537" t="s">
        <v>36</v>
      </c>
      <c r="I537" t="s">
        <v>27</v>
      </c>
      <c r="J537" t="s">
        <v>21</v>
      </c>
      <c r="K537" s="1">
        <v>45901</v>
      </c>
      <c r="M537" t="s">
        <v>1632</v>
      </c>
      <c r="N537" t="s">
        <v>1633</v>
      </c>
      <c r="O537" s="2">
        <v>45890.472060185188</v>
      </c>
      <c r="P537" t="s">
        <v>45</v>
      </c>
      <c r="Q537">
        <v>16.41</v>
      </c>
      <c r="R537" s="5">
        <f xml:space="preserve"> Q537 / 100</f>
        <v>0.1641</v>
      </c>
    </row>
    <row r="538" spans="1:18" x14ac:dyDescent="0.3">
      <c r="A538" t="s">
        <v>1634</v>
      </c>
      <c r="B538">
        <v>4.5999999999999996</v>
      </c>
      <c r="C538">
        <v>3986</v>
      </c>
      <c r="D538">
        <v>3000</v>
      </c>
      <c r="E538" s="4">
        <v>99.99</v>
      </c>
      <c r="F538" s="3">
        <v>109.99</v>
      </c>
      <c r="G538" t="s">
        <v>18</v>
      </c>
      <c r="H538" t="s">
        <v>36</v>
      </c>
      <c r="I538" t="s">
        <v>27</v>
      </c>
      <c r="J538" t="s">
        <v>21</v>
      </c>
      <c r="K538" s="1">
        <v>45901</v>
      </c>
      <c r="M538" t="s">
        <v>1635</v>
      </c>
      <c r="N538" t="s">
        <v>1636</v>
      </c>
      <c r="O538" s="2">
        <v>45890.472060185188</v>
      </c>
      <c r="P538" t="s">
        <v>45</v>
      </c>
      <c r="Q538">
        <v>9.09</v>
      </c>
      <c r="R538" s="5">
        <f xml:space="preserve"> Q538 / 100</f>
        <v>9.0899999999999995E-2</v>
      </c>
    </row>
    <row r="539" spans="1:18" x14ac:dyDescent="0.3">
      <c r="A539" t="s">
        <v>1637</v>
      </c>
      <c r="B539">
        <v>4.5999999999999996</v>
      </c>
      <c r="C539">
        <v>9693</v>
      </c>
      <c r="D539">
        <v>2000</v>
      </c>
      <c r="E539" s="4">
        <v>12.99</v>
      </c>
      <c r="F539" s="3">
        <v>12.99</v>
      </c>
      <c r="G539" t="s">
        <v>18</v>
      </c>
      <c r="H539" t="s">
        <v>19</v>
      </c>
      <c r="I539" t="s">
        <v>27</v>
      </c>
      <c r="J539" t="s">
        <v>21</v>
      </c>
      <c r="K539" s="1">
        <v>45901</v>
      </c>
      <c r="M539" t="s">
        <v>1638</v>
      </c>
      <c r="N539" t="s">
        <v>1639</v>
      </c>
      <c r="O539" s="2">
        <v>45890.472060185188</v>
      </c>
      <c r="P539" t="s">
        <v>141</v>
      </c>
      <c r="Q539">
        <v>0</v>
      </c>
      <c r="R539" s="5">
        <f xml:space="preserve"> Q539 / 100</f>
        <v>0</v>
      </c>
    </row>
    <row r="540" spans="1:18" x14ac:dyDescent="0.3">
      <c r="A540" t="s">
        <v>1640</v>
      </c>
      <c r="B540">
        <v>4.4000000000000004</v>
      </c>
      <c r="C540">
        <v>10949</v>
      </c>
      <c r="D540">
        <v>2000</v>
      </c>
      <c r="E540" s="4">
        <v>119.95</v>
      </c>
      <c r="F540" s="3">
        <v>119.95</v>
      </c>
      <c r="G540" t="s">
        <v>18</v>
      </c>
      <c r="H540" t="s">
        <v>36</v>
      </c>
      <c r="I540" t="s">
        <v>27</v>
      </c>
      <c r="M540" t="s">
        <v>1641</v>
      </c>
      <c r="N540" t="s">
        <v>1642</v>
      </c>
      <c r="O540" s="2">
        <v>45890.472060185188</v>
      </c>
      <c r="P540" t="s">
        <v>100</v>
      </c>
      <c r="Q540">
        <v>0</v>
      </c>
      <c r="R540" s="5">
        <f xml:space="preserve"> Q540 / 100</f>
        <v>0</v>
      </c>
    </row>
    <row r="541" spans="1:18" x14ac:dyDescent="0.3">
      <c r="A541" t="s">
        <v>1643</v>
      </c>
      <c r="B541">
        <v>4.3</v>
      </c>
      <c r="C541">
        <v>1542</v>
      </c>
      <c r="D541">
        <v>3000</v>
      </c>
      <c r="E541" s="4">
        <v>126</v>
      </c>
      <c r="F541" s="3">
        <v>126</v>
      </c>
      <c r="G541" t="s">
        <v>18</v>
      </c>
      <c r="H541" t="s">
        <v>36</v>
      </c>
      <c r="I541" t="s">
        <v>27</v>
      </c>
      <c r="J541" t="s">
        <v>21</v>
      </c>
      <c r="K541" s="1">
        <v>45901</v>
      </c>
      <c r="M541" t="s">
        <v>1644</v>
      </c>
      <c r="N541" t="s">
        <v>1645</v>
      </c>
      <c r="O541" s="2">
        <v>45890.472060185188</v>
      </c>
      <c r="P541" t="s">
        <v>25</v>
      </c>
      <c r="Q541">
        <v>0</v>
      </c>
      <c r="R541" s="5">
        <f xml:space="preserve"> Q541 / 100</f>
        <v>0</v>
      </c>
    </row>
    <row r="542" spans="1:18" x14ac:dyDescent="0.3">
      <c r="A542" t="s">
        <v>1646</v>
      </c>
      <c r="B542">
        <v>4.5999999999999996</v>
      </c>
      <c r="C542">
        <v>3735</v>
      </c>
      <c r="D542">
        <v>6000</v>
      </c>
      <c r="E542" s="4">
        <v>17.989999999999998</v>
      </c>
      <c r="F542" s="3">
        <v>24.99</v>
      </c>
      <c r="G542" t="s">
        <v>18</v>
      </c>
      <c r="H542" t="s">
        <v>36</v>
      </c>
      <c r="I542" t="s">
        <v>27</v>
      </c>
      <c r="J542" t="s">
        <v>21</v>
      </c>
      <c r="K542" s="1">
        <v>45901</v>
      </c>
      <c r="L542" t="s">
        <v>22</v>
      </c>
      <c r="M542" t="s">
        <v>1647</v>
      </c>
      <c r="N542" t="s">
        <v>1648</v>
      </c>
      <c r="O542" s="2">
        <v>45890.472060185188</v>
      </c>
      <c r="P542" t="s">
        <v>30</v>
      </c>
      <c r="Q542">
        <v>28.01</v>
      </c>
      <c r="R542" s="5">
        <f xml:space="preserve"> Q542 / 100</f>
        <v>0.28010000000000002</v>
      </c>
    </row>
    <row r="543" spans="1:18" x14ac:dyDescent="0.3">
      <c r="A543" t="s">
        <v>1649</v>
      </c>
      <c r="B543">
        <v>4.7</v>
      </c>
      <c r="C543">
        <v>127740</v>
      </c>
      <c r="D543">
        <v>4000</v>
      </c>
      <c r="E543" s="4">
        <v>66.989999999999995</v>
      </c>
      <c r="F543" s="3">
        <v>94.99</v>
      </c>
      <c r="G543" t="s">
        <v>18</v>
      </c>
      <c r="H543" t="s">
        <v>36</v>
      </c>
      <c r="I543" t="s">
        <v>27</v>
      </c>
      <c r="J543" t="s">
        <v>21</v>
      </c>
      <c r="K543" s="1">
        <v>45901</v>
      </c>
      <c r="M543" t="s">
        <v>1650</v>
      </c>
      <c r="N543" t="s">
        <v>1651</v>
      </c>
      <c r="O543" s="2">
        <v>45890.472060185188</v>
      </c>
      <c r="P543" t="s">
        <v>74</v>
      </c>
      <c r="Q543">
        <v>29.48</v>
      </c>
      <c r="R543" s="5">
        <f xml:space="preserve"> Q543 / 100</f>
        <v>0.29480000000000001</v>
      </c>
    </row>
    <row r="544" spans="1:18" x14ac:dyDescent="0.3">
      <c r="A544" t="s">
        <v>1652</v>
      </c>
      <c r="B544">
        <v>4.4000000000000004</v>
      </c>
      <c r="C544">
        <v>18973</v>
      </c>
      <c r="D544">
        <v>4000</v>
      </c>
      <c r="E544" s="4">
        <v>109.99</v>
      </c>
      <c r="F544" s="3">
        <v>119.99</v>
      </c>
      <c r="G544" t="s">
        <v>18</v>
      </c>
      <c r="H544" t="s">
        <v>36</v>
      </c>
      <c r="I544" t="s">
        <v>27</v>
      </c>
      <c r="J544" t="s">
        <v>21</v>
      </c>
      <c r="K544" s="1">
        <v>45901</v>
      </c>
      <c r="M544" t="s">
        <v>1653</v>
      </c>
      <c r="N544" t="s">
        <v>1654</v>
      </c>
      <c r="O544" s="2">
        <v>45890.472060185188</v>
      </c>
      <c r="P544" t="s">
        <v>30</v>
      </c>
      <c r="Q544">
        <v>8.33</v>
      </c>
      <c r="R544" s="5">
        <f xml:space="preserve"> Q544 / 100</f>
        <v>8.3299999999999999E-2</v>
      </c>
    </row>
    <row r="545" spans="1:18" x14ac:dyDescent="0.3">
      <c r="A545" t="s">
        <v>1655</v>
      </c>
      <c r="B545">
        <v>4.8</v>
      </c>
      <c r="C545">
        <v>13212</v>
      </c>
      <c r="D545">
        <v>9000</v>
      </c>
      <c r="E545" s="4">
        <v>8.0399999999999991</v>
      </c>
      <c r="F545" s="3">
        <v>10.15</v>
      </c>
      <c r="G545" t="s">
        <v>35</v>
      </c>
      <c r="H545" t="s">
        <v>36</v>
      </c>
      <c r="I545" t="s">
        <v>27</v>
      </c>
      <c r="J545" t="s">
        <v>21</v>
      </c>
      <c r="K545" s="1">
        <v>45901</v>
      </c>
      <c r="M545" t="s">
        <v>1656</v>
      </c>
      <c r="N545" t="s">
        <v>1657</v>
      </c>
      <c r="O545" s="2">
        <v>45890.472060185188</v>
      </c>
      <c r="P545" t="s">
        <v>45</v>
      </c>
      <c r="Q545">
        <v>20.79</v>
      </c>
      <c r="R545" s="5">
        <f xml:space="preserve"> Q545 / 100</f>
        <v>0.2079</v>
      </c>
    </row>
    <row r="546" spans="1:18" x14ac:dyDescent="0.3">
      <c r="A546" t="s">
        <v>1658</v>
      </c>
      <c r="B546">
        <v>4.8</v>
      </c>
      <c r="C546">
        <v>6313</v>
      </c>
      <c r="D546">
        <v>10000</v>
      </c>
      <c r="E546" s="4">
        <v>8.9700000000000006</v>
      </c>
      <c r="F546" s="3">
        <v>10.99</v>
      </c>
      <c r="G546" t="s">
        <v>250</v>
      </c>
      <c r="H546" t="s">
        <v>36</v>
      </c>
      <c r="I546" t="s">
        <v>27</v>
      </c>
      <c r="J546" t="s">
        <v>21</v>
      </c>
      <c r="K546" s="1">
        <v>45901</v>
      </c>
      <c r="M546" t="s">
        <v>1659</v>
      </c>
      <c r="O546" s="2">
        <v>45890.472060185188</v>
      </c>
      <c r="P546" t="s">
        <v>100</v>
      </c>
      <c r="Q546">
        <v>18.38</v>
      </c>
      <c r="R546" s="5">
        <f xml:space="preserve"> Q546 / 100</f>
        <v>0.18379999999999999</v>
      </c>
    </row>
    <row r="547" spans="1:18" x14ac:dyDescent="0.3">
      <c r="A547" t="s">
        <v>1660</v>
      </c>
      <c r="B547">
        <v>4.7</v>
      </c>
      <c r="C547">
        <v>7308</v>
      </c>
      <c r="D547">
        <v>6000</v>
      </c>
      <c r="E547" s="4">
        <v>30.99</v>
      </c>
      <c r="F547" s="3">
        <v>30.99</v>
      </c>
      <c r="G547" t="s">
        <v>18</v>
      </c>
      <c r="H547" t="s">
        <v>36</v>
      </c>
      <c r="I547" t="s">
        <v>27</v>
      </c>
      <c r="J547" t="s">
        <v>21</v>
      </c>
      <c r="K547" s="1">
        <v>45901</v>
      </c>
      <c r="M547" t="s">
        <v>1661</v>
      </c>
      <c r="N547" t="s">
        <v>1662</v>
      </c>
      <c r="O547" s="2">
        <v>45890.472060185188</v>
      </c>
      <c r="P547" t="s">
        <v>60</v>
      </c>
      <c r="Q547">
        <v>0</v>
      </c>
      <c r="R547" s="5">
        <f xml:space="preserve"> Q547 / 100</f>
        <v>0</v>
      </c>
    </row>
    <row r="548" spans="1:18" x14ac:dyDescent="0.3">
      <c r="A548" t="s">
        <v>1663</v>
      </c>
      <c r="B548">
        <v>4.8</v>
      </c>
      <c r="C548">
        <v>20265</v>
      </c>
      <c r="D548">
        <v>10000</v>
      </c>
      <c r="E548" s="4">
        <v>4.53</v>
      </c>
      <c r="F548" s="3">
        <v>4.53</v>
      </c>
      <c r="G548" t="s">
        <v>18</v>
      </c>
      <c r="H548" t="s">
        <v>36</v>
      </c>
      <c r="I548" t="s">
        <v>27</v>
      </c>
      <c r="M548" t="s">
        <v>1664</v>
      </c>
      <c r="O548" s="2">
        <v>45890.472060185188</v>
      </c>
      <c r="P548" t="s">
        <v>100</v>
      </c>
      <c r="Q548">
        <v>0</v>
      </c>
      <c r="R548" s="5">
        <f xml:space="preserve"> Q548 / 100</f>
        <v>0</v>
      </c>
    </row>
    <row r="549" spans="1:18" x14ac:dyDescent="0.3">
      <c r="A549" t="s">
        <v>1665</v>
      </c>
      <c r="B549">
        <v>4.3</v>
      </c>
      <c r="C549">
        <v>10031</v>
      </c>
      <c r="D549">
        <v>5000</v>
      </c>
      <c r="E549" s="4">
        <v>49.99</v>
      </c>
      <c r="F549" s="3">
        <v>69.989999999999995</v>
      </c>
      <c r="G549" t="s">
        <v>18</v>
      </c>
      <c r="H549" t="s">
        <v>36</v>
      </c>
      <c r="I549" t="s">
        <v>27</v>
      </c>
      <c r="J549" t="s">
        <v>21</v>
      </c>
      <c r="K549" s="1">
        <v>45901</v>
      </c>
      <c r="M549" t="s">
        <v>1666</v>
      </c>
      <c r="N549" t="s">
        <v>1667</v>
      </c>
      <c r="O549" s="2">
        <v>45890.472060185188</v>
      </c>
      <c r="P549" t="s">
        <v>25</v>
      </c>
      <c r="Q549">
        <v>28.58</v>
      </c>
      <c r="R549" s="5">
        <f xml:space="preserve"> Q549 / 100</f>
        <v>0.2858</v>
      </c>
    </row>
    <row r="550" spans="1:18" x14ac:dyDescent="0.3">
      <c r="A550" t="s">
        <v>1668</v>
      </c>
      <c r="B550">
        <v>4.5</v>
      </c>
      <c r="C550">
        <v>6943</v>
      </c>
      <c r="D550">
        <v>3000</v>
      </c>
      <c r="E550" s="4">
        <v>122.91</v>
      </c>
      <c r="F550" s="3">
        <v>147.99</v>
      </c>
      <c r="G550" t="s">
        <v>18</v>
      </c>
      <c r="H550" t="s">
        <v>36</v>
      </c>
      <c r="I550" t="s">
        <v>27</v>
      </c>
      <c r="J550" t="s">
        <v>21</v>
      </c>
      <c r="K550" s="1">
        <v>45901</v>
      </c>
      <c r="M550" t="s">
        <v>1669</v>
      </c>
      <c r="N550" t="s">
        <v>1670</v>
      </c>
      <c r="O550" s="2">
        <v>45890.472060185188</v>
      </c>
      <c r="P550" t="s">
        <v>74</v>
      </c>
      <c r="Q550">
        <v>16.95</v>
      </c>
      <c r="R550" s="5">
        <f xml:space="preserve"> Q550 / 100</f>
        <v>0.16949999999999998</v>
      </c>
    </row>
    <row r="551" spans="1:18" x14ac:dyDescent="0.3">
      <c r="A551" t="s">
        <v>1671</v>
      </c>
      <c r="B551">
        <v>4.2</v>
      </c>
      <c r="C551">
        <v>15744</v>
      </c>
      <c r="D551">
        <v>8000</v>
      </c>
      <c r="E551" s="4">
        <v>34.99</v>
      </c>
      <c r="F551" s="3">
        <v>34.99</v>
      </c>
      <c r="G551" t="s">
        <v>18</v>
      </c>
      <c r="H551" t="s">
        <v>36</v>
      </c>
      <c r="I551" t="s">
        <v>27</v>
      </c>
      <c r="J551" t="s">
        <v>21</v>
      </c>
      <c r="K551" s="1">
        <v>45901</v>
      </c>
      <c r="L551" t="s">
        <v>22</v>
      </c>
      <c r="M551" t="s">
        <v>1672</v>
      </c>
      <c r="N551" t="s">
        <v>1673</v>
      </c>
      <c r="O551" s="2">
        <v>45890.472060185188</v>
      </c>
      <c r="P551" t="s">
        <v>25</v>
      </c>
      <c r="Q551">
        <v>0</v>
      </c>
      <c r="R551" s="5">
        <f xml:space="preserve"> Q551 / 100</f>
        <v>0</v>
      </c>
    </row>
    <row r="552" spans="1:18" x14ac:dyDescent="0.3">
      <c r="A552" t="s">
        <v>1674</v>
      </c>
      <c r="B552">
        <v>4.4000000000000004</v>
      </c>
      <c r="C552">
        <v>1753</v>
      </c>
      <c r="D552">
        <v>1000</v>
      </c>
      <c r="E552" s="4">
        <v>79.989999999999995</v>
      </c>
      <c r="F552" s="3">
        <v>79.989999999999995</v>
      </c>
      <c r="G552" t="s">
        <v>18</v>
      </c>
      <c r="H552" t="s">
        <v>19</v>
      </c>
      <c r="I552" t="s">
        <v>27</v>
      </c>
      <c r="J552" t="s">
        <v>21</v>
      </c>
      <c r="K552" s="1">
        <v>45901</v>
      </c>
      <c r="M552" t="s">
        <v>1675</v>
      </c>
      <c r="N552" t="s">
        <v>1676</v>
      </c>
      <c r="O552" s="2">
        <v>45890.472060185188</v>
      </c>
      <c r="P552" t="s">
        <v>97</v>
      </c>
      <c r="Q552">
        <v>0</v>
      </c>
      <c r="R552" s="5">
        <f xml:space="preserve"> Q552 / 100</f>
        <v>0</v>
      </c>
    </row>
    <row r="553" spans="1:18" x14ac:dyDescent="0.3">
      <c r="A553" t="s">
        <v>1677</v>
      </c>
      <c r="B553">
        <v>4</v>
      </c>
      <c r="C553">
        <v>3694</v>
      </c>
      <c r="D553">
        <v>3000</v>
      </c>
      <c r="E553" s="4">
        <v>89.99</v>
      </c>
      <c r="F553" s="3">
        <v>189.99</v>
      </c>
      <c r="G553" t="s">
        <v>18</v>
      </c>
      <c r="H553" t="s">
        <v>36</v>
      </c>
      <c r="I553" t="s">
        <v>27</v>
      </c>
      <c r="J553" t="s">
        <v>21</v>
      </c>
      <c r="K553" s="1">
        <v>45901</v>
      </c>
      <c r="L553" t="s">
        <v>94</v>
      </c>
      <c r="M553" t="s">
        <v>1678</v>
      </c>
      <c r="N553" t="s">
        <v>1679</v>
      </c>
      <c r="O553" s="2">
        <v>45890.472233796296</v>
      </c>
      <c r="P553" t="s">
        <v>60</v>
      </c>
      <c r="Q553">
        <v>52.63</v>
      </c>
      <c r="R553" s="5">
        <f xml:space="preserve"> Q553 / 100</f>
        <v>0.52629999999999999</v>
      </c>
    </row>
    <row r="554" spans="1:18" x14ac:dyDescent="0.3">
      <c r="A554" t="s">
        <v>1680</v>
      </c>
      <c r="B554">
        <v>4</v>
      </c>
      <c r="C554">
        <v>4438</v>
      </c>
      <c r="D554">
        <v>1000</v>
      </c>
      <c r="E554" s="4">
        <v>677.99</v>
      </c>
      <c r="F554" s="3">
        <v>677.99</v>
      </c>
      <c r="G554" t="s">
        <v>18</v>
      </c>
      <c r="H554" t="s">
        <v>36</v>
      </c>
      <c r="I554" t="s">
        <v>27</v>
      </c>
      <c r="L554" t="s">
        <v>94</v>
      </c>
      <c r="M554" t="s">
        <v>1681</v>
      </c>
      <c r="N554" t="s">
        <v>1682</v>
      </c>
      <c r="O554" s="2">
        <v>45890.472233796296</v>
      </c>
      <c r="P554" t="s">
        <v>30</v>
      </c>
      <c r="Q554">
        <v>0</v>
      </c>
      <c r="R554" s="5">
        <f xml:space="preserve"> Q554 / 100</f>
        <v>0</v>
      </c>
    </row>
    <row r="555" spans="1:18" x14ac:dyDescent="0.3">
      <c r="A555" t="s">
        <v>1683</v>
      </c>
      <c r="B555">
        <v>4.3</v>
      </c>
      <c r="C555">
        <v>181</v>
      </c>
      <c r="D555">
        <v>3000</v>
      </c>
      <c r="E555" s="4">
        <v>99.99</v>
      </c>
      <c r="F555" s="3">
        <v>99.99</v>
      </c>
      <c r="G555" t="s">
        <v>18</v>
      </c>
      <c r="H555" t="s">
        <v>36</v>
      </c>
      <c r="I555" t="s">
        <v>27</v>
      </c>
      <c r="J555" t="s">
        <v>21</v>
      </c>
      <c r="M555" t="s">
        <v>1684</v>
      </c>
      <c r="N555" t="s">
        <v>1685</v>
      </c>
      <c r="O555" s="2">
        <v>45890.472233796296</v>
      </c>
      <c r="P555" t="s">
        <v>25</v>
      </c>
      <c r="Q555">
        <v>0</v>
      </c>
      <c r="R555" s="5">
        <f xml:space="preserve"> Q555 / 100</f>
        <v>0</v>
      </c>
    </row>
    <row r="556" spans="1:18" x14ac:dyDescent="0.3">
      <c r="A556" t="s">
        <v>1686</v>
      </c>
      <c r="B556">
        <v>4.5</v>
      </c>
      <c r="C556">
        <v>115179</v>
      </c>
      <c r="D556">
        <v>7000</v>
      </c>
      <c r="E556" s="4">
        <v>22.97</v>
      </c>
      <c r="F556" s="3">
        <v>26.99</v>
      </c>
      <c r="G556" t="s">
        <v>18</v>
      </c>
      <c r="H556" t="s">
        <v>36</v>
      </c>
      <c r="I556" t="s">
        <v>27</v>
      </c>
      <c r="J556" t="s">
        <v>21</v>
      </c>
      <c r="M556" t="s">
        <v>1687</v>
      </c>
      <c r="N556" t="s">
        <v>1688</v>
      </c>
      <c r="O556" s="2">
        <v>45890.472233796296</v>
      </c>
      <c r="P556" t="s">
        <v>45</v>
      </c>
      <c r="Q556">
        <v>14.89</v>
      </c>
      <c r="R556" s="5">
        <f xml:space="preserve"> Q556 / 100</f>
        <v>0.1489</v>
      </c>
    </row>
    <row r="557" spans="1:18" x14ac:dyDescent="0.3">
      <c r="A557" t="s">
        <v>1689</v>
      </c>
      <c r="B557">
        <v>4.5</v>
      </c>
      <c r="C557">
        <v>762</v>
      </c>
      <c r="D557">
        <v>1000</v>
      </c>
      <c r="E557" s="4">
        <v>598.99</v>
      </c>
      <c r="F557" s="3">
        <v>799</v>
      </c>
      <c r="G557" t="s">
        <v>18</v>
      </c>
      <c r="H557" t="s">
        <v>36</v>
      </c>
      <c r="I557" t="s">
        <v>27</v>
      </c>
      <c r="J557" t="s">
        <v>21</v>
      </c>
      <c r="K557" s="1">
        <v>45898</v>
      </c>
      <c r="L557" t="s">
        <v>1690</v>
      </c>
      <c r="M557" t="s">
        <v>1691</v>
      </c>
      <c r="N557" t="s">
        <v>1692</v>
      </c>
      <c r="O557" s="2">
        <v>45890.472233796296</v>
      </c>
      <c r="P557" t="s">
        <v>25</v>
      </c>
      <c r="Q557">
        <v>25.03</v>
      </c>
      <c r="R557" s="5">
        <f xml:space="preserve"> Q557 / 100</f>
        <v>0.25030000000000002</v>
      </c>
    </row>
    <row r="558" spans="1:18" x14ac:dyDescent="0.3">
      <c r="A558" t="s">
        <v>1693</v>
      </c>
      <c r="B558">
        <v>4.2</v>
      </c>
      <c r="C558">
        <v>7499</v>
      </c>
      <c r="D558">
        <v>1000</v>
      </c>
      <c r="E558" s="4">
        <v>276.39999999999998</v>
      </c>
      <c r="F558" s="3">
        <v>276.39999999999998</v>
      </c>
      <c r="G558" t="s">
        <v>18</v>
      </c>
      <c r="H558" t="s">
        <v>36</v>
      </c>
      <c r="I558" t="s">
        <v>27</v>
      </c>
      <c r="M558" t="s">
        <v>1694</v>
      </c>
      <c r="N558" t="s">
        <v>1695</v>
      </c>
      <c r="O558" s="2">
        <v>45890.472233796296</v>
      </c>
      <c r="P558" t="s">
        <v>25</v>
      </c>
      <c r="Q558">
        <v>0</v>
      </c>
      <c r="R558" s="5">
        <f xml:space="preserve"> Q558 / 100</f>
        <v>0</v>
      </c>
    </row>
    <row r="559" spans="1:18" x14ac:dyDescent="0.3">
      <c r="A559" t="s">
        <v>1696</v>
      </c>
      <c r="B559">
        <v>4.2</v>
      </c>
      <c r="C559">
        <v>16969</v>
      </c>
      <c r="D559">
        <v>6000</v>
      </c>
      <c r="E559" s="4">
        <v>21</v>
      </c>
      <c r="F559" s="3">
        <v>21</v>
      </c>
      <c r="G559" t="s">
        <v>18</v>
      </c>
      <c r="H559" t="s">
        <v>36</v>
      </c>
      <c r="I559" t="s">
        <v>27</v>
      </c>
      <c r="M559" t="s">
        <v>1697</v>
      </c>
      <c r="N559" t="s">
        <v>1698</v>
      </c>
      <c r="O559" s="2">
        <v>45890.472233796296</v>
      </c>
      <c r="P559" t="s">
        <v>499</v>
      </c>
      <c r="Q559">
        <v>0</v>
      </c>
      <c r="R559" s="5">
        <f xml:space="preserve"> Q559 / 100</f>
        <v>0</v>
      </c>
    </row>
    <row r="560" spans="1:18" x14ac:dyDescent="0.3">
      <c r="A560" t="s">
        <v>1699</v>
      </c>
      <c r="B560">
        <v>4.5999999999999996</v>
      </c>
      <c r="C560">
        <v>3849</v>
      </c>
      <c r="D560">
        <v>1000</v>
      </c>
      <c r="E560" s="4">
        <v>501.99</v>
      </c>
      <c r="F560" s="3">
        <v>549.99</v>
      </c>
      <c r="G560" t="s">
        <v>18</v>
      </c>
      <c r="H560" t="s">
        <v>36</v>
      </c>
      <c r="I560" t="s">
        <v>27</v>
      </c>
      <c r="J560" t="s">
        <v>21</v>
      </c>
      <c r="K560" s="1">
        <v>45901</v>
      </c>
      <c r="M560" t="s">
        <v>1700</v>
      </c>
      <c r="N560" t="s">
        <v>1701</v>
      </c>
      <c r="O560" s="2">
        <v>45890.472233796296</v>
      </c>
      <c r="P560" t="s">
        <v>60</v>
      </c>
      <c r="Q560">
        <v>8.73</v>
      </c>
      <c r="R560" s="5">
        <f xml:space="preserve"> Q560 / 100</f>
        <v>8.7300000000000003E-2</v>
      </c>
    </row>
    <row r="561" spans="1:18" x14ac:dyDescent="0.3">
      <c r="A561" t="s">
        <v>1702</v>
      </c>
      <c r="B561">
        <v>4.5999999999999996</v>
      </c>
      <c r="C561">
        <v>35238</v>
      </c>
      <c r="D561">
        <v>5000</v>
      </c>
      <c r="E561" s="4">
        <v>49.99</v>
      </c>
      <c r="F561" s="3">
        <v>49.99</v>
      </c>
      <c r="G561" t="s">
        <v>18</v>
      </c>
      <c r="H561" t="s">
        <v>36</v>
      </c>
      <c r="I561" t="s">
        <v>27</v>
      </c>
      <c r="L561" t="s">
        <v>463</v>
      </c>
      <c r="M561" t="s">
        <v>1703</v>
      </c>
      <c r="N561" t="s">
        <v>1704</v>
      </c>
      <c r="O561" s="2">
        <v>45890.472233796296</v>
      </c>
      <c r="P561" t="s">
        <v>30</v>
      </c>
      <c r="Q561">
        <v>0</v>
      </c>
      <c r="R561" s="5">
        <f xml:space="preserve"> Q561 / 100</f>
        <v>0</v>
      </c>
    </row>
    <row r="562" spans="1:18" x14ac:dyDescent="0.3">
      <c r="A562" t="s">
        <v>1705</v>
      </c>
      <c r="B562">
        <v>4.0999999999999996</v>
      </c>
      <c r="C562">
        <v>20329</v>
      </c>
      <c r="D562">
        <v>3000</v>
      </c>
      <c r="E562" s="4">
        <v>159.97</v>
      </c>
      <c r="F562" s="3">
        <v>242.95</v>
      </c>
      <c r="G562" t="s">
        <v>18</v>
      </c>
      <c r="H562" t="s">
        <v>36</v>
      </c>
      <c r="I562" t="s">
        <v>27</v>
      </c>
      <c r="M562" t="s">
        <v>1706</v>
      </c>
      <c r="N562" t="s">
        <v>1707</v>
      </c>
      <c r="O562" s="2">
        <v>45890.472233796296</v>
      </c>
      <c r="P562" t="s">
        <v>153</v>
      </c>
      <c r="Q562">
        <v>34.159999999999997</v>
      </c>
      <c r="R562" s="5">
        <f xml:space="preserve"> Q562 / 100</f>
        <v>0.34159999999999996</v>
      </c>
    </row>
    <row r="563" spans="1:18" x14ac:dyDescent="0.3">
      <c r="A563" t="s">
        <v>1708</v>
      </c>
      <c r="B563">
        <v>4.4000000000000004</v>
      </c>
      <c r="C563">
        <v>5656</v>
      </c>
      <c r="D563">
        <v>500</v>
      </c>
      <c r="E563" s="4">
        <v>999.99</v>
      </c>
      <c r="F563" s="3">
        <v>1299</v>
      </c>
      <c r="G563" t="s">
        <v>18</v>
      </c>
      <c r="H563" t="s">
        <v>36</v>
      </c>
      <c r="I563" t="s">
        <v>27</v>
      </c>
      <c r="J563" t="s">
        <v>21</v>
      </c>
      <c r="K563" s="1">
        <v>45901</v>
      </c>
      <c r="M563" t="s">
        <v>1709</v>
      </c>
      <c r="N563" t="s">
        <v>1710</v>
      </c>
      <c r="O563" s="2">
        <v>45890.472233796296</v>
      </c>
      <c r="P563" t="s">
        <v>30</v>
      </c>
      <c r="Q563">
        <v>23.02</v>
      </c>
      <c r="R563" s="5">
        <f xml:space="preserve"> Q563 / 100</f>
        <v>0.23019999999999999</v>
      </c>
    </row>
    <row r="564" spans="1:18" x14ac:dyDescent="0.3">
      <c r="A564" t="s">
        <v>1711</v>
      </c>
      <c r="B564">
        <v>4.8</v>
      </c>
      <c r="C564">
        <v>14971</v>
      </c>
      <c r="D564">
        <v>7000</v>
      </c>
      <c r="E564" s="4">
        <v>39.99</v>
      </c>
      <c r="F564" s="3">
        <v>39.99</v>
      </c>
      <c r="G564" t="s">
        <v>250</v>
      </c>
      <c r="H564" t="s">
        <v>36</v>
      </c>
      <c r="I564" t="s">
        <v>27</v>
      </c>
      <c r="L564" t="s">
        <v>22</v>
      </c>
      <c r="M564" t="s">
        <v>1712</v>
      </c>
      <c r="N564" t="s">
        <v>1713</v>
      </c>
      <c r="O564" s="2">
        <v>45890.472233796296</v>
      </c>
      <c r="P564" t="s">
        <v>25</v>
      </c>
      <c r="Q564">
        <v>0</v>
      </c>
      <c r="R564" s="5">
        <f xml:space="preserve"> Q564 / 100</f>
        <v>0</v>
      </c>
    </row>
    <row r="565" spans="1:18" x14ac:dyDescent="0.3">
      <c r="A565" t="s">
        <v>1714</v>
      </c>
      <c r="B565">
        <v>4.7</v>
      </c>
      <c r="C565">
        <v>30</v>
      </c>
      <c r="E565" s="4">
        <v>299</v>
      </c>
      <c r="F565" s="3">
        <v>329</v>
      </c>
      <c r="G565" t="s">
        <v>18</v>
      </c>
      <c r="H565" t="s">
        <v>19</v>
      </c>
      <c r="I565" t="s">
        <v>27</v>
      </c>
      <c r="J565" t="s">
        <v>21</v>
      </c>
      <c r="K565" s="1">
        <v>45901</v>
      </c>
      <c r="M565" t="s">
        <v>1715</v>
      </c>
      <c r="N565" t="s">
        <v>1716</v>
      </c>
      <c r="O565" s="2">
        <v>45890.472233796296</v>
      </c>
      <c r="P565" t="s">
        <v>60</v>
      </c>
      <c r="Q565">
        <v>9.1199999999999992</v>
      </c>
      <c r="R565" s="5">
        <f xml:space="preserve"> Q565 / 100</f>
        <v>9.1199999999999989E-2</v>
      </c>
    </row>
    <row r="566" spans="1:18" x14ac:dyDescent="0.3">
      <c r="A566" t="s">
        <v>1717</v>
      </c>
      <c r="B566">
        <v>4.8</v>
      </c>
      <c r="C566">
        <v>2479</v>
      </c>
      <c r="D566">
        <v>2000</v>
      </c>
      <c r="E566" s="4">
        <v>109.99</v>
      </c>
      <c r="F566" s="3">
        <v>119.99</v>
      </c>
      <c r="G566" t="s">
        <v>18</v>
      </c>
      <c r="H566" t="s">
        <v>36</v>
      </c>
      <c r="I566" t="s">
        <v>27</v>
      </c>
      <c r="J566" t="s">
        <v>21</v>
      </c>
      <c r="K566" s="1">
        <v>45901</v>
      </c>
      <c r="M566" t="s">
        <v>1718</v>
      </c>
      <c r="N566" t="s">
        <v>1719</v>
      </c>
      <c r="O566" s="2">
        <v>45890.472233796296</v>
      </c>
      <c r="P566" t="s">
        <v>30</v>
      </c>
      <c r="Q566">
        <v>8.33</v>
      </c>
      <c r="R566" s="5">
        <f xml:space="preserve"> Q566 / 100</f>
        <v>8.3299999999999999E-2</v>
      </c>
    </row>
    <row r="567" spans="1:18" x14ac:dyDescent="0.3">
      <c r="A567" t="s">
        <v>1720</v>
      </c>
      <c r="B567">
        <v>4.4000000000000004</v>
      </c>
      <c r="C567">
        <v>18099</v>
      </c>
      <c r="D567">
        <v>2000</v>
      </c>
      <c r="E567" s="4">
        <v>118.99</v>
      </c>
      <c r="F567" s="3">
        <v>159.99</v>
      </c>
      <c r="G567" t="s">
        <v>18</v>
      </c>
      <c r="H567" t="s">
        <v>36</v>
      </c>
      <c r="I567" t="s">
        <v>27</v>
      </c>
      <c r="J567" t="s">
        <v>21</v>
      </c>
      <c r="K567" s="1">
        <v>45901</v>
      </c>
      <c r="M567" t="s">
        <v>1721</v>
      </c>
      <c r="N567" t="s">
        <v>1722</v>
      </c>
      <c r="O567" s="2">
        <v>45890.472233796296</v>
      </c>
      <c r="P567" t="s">
        <v>153</v>
      </c>
      <c r="Q567">
        <v>25.63</v>
      </c>
      <c r="R567" s="5">
        <f xml:space="preserve"> Q567 / 100</f>
        <v>0.25629999999999997</v>
      </c>
    </row>
    <row r="568" spans="1:18" x14ac:dyDescent="0.3">
      <c r="A568" t="s">
        <v>1723</v>
      </c>
      <c r="B568">
        <v>4.8</v>
      </c>
      <c r="C568">
        <v>3650</v>
      </c>
      <c r="D568">
        <v>2000</v>
      </c>
      <c r="E568" s="4">
        <v>94.99</v>
      </c>
      <c r="F568" s="3">
        <v>94.99</v>
      </c>
      <c r="G568" t="s">
        <v>18</v>
      </c>
      <c r="H568" t="s">
        <v>36</v>
      </c>
      <c r="I568" t="s">
        <v>27</v>
      </c>
      <c r="J568" t="s">
        <v>21</v>
      </c>
      <c r="K568" s="1">
        <v>45901</v>
      </c>
      <c r="M568" t="s">
        <v>1724</v>
      </c>
      <c r="N568" t="s">
        <v>1725</v>
      </c>
      <c r="O568" s="2">
        <v>45890.472233796296</v>
      </c>
      <c r="P568" t="s">
        <v>97</v>
      </c>
      <c r="Q568">
        <v>0</v>
      </c>
      <c r="R568" s="5">
        <f xml:space="preserve"> Q568 / 100</f>
        <v>0</v>
      </c>
    </row>
    <row r="569" spans="1:18" x14ac:dyDescent="0.3">
      <c r="A569" t="s">
        <v>1726</v>
      </c>
      <c r="B569">
        <v>4.5999999999999996</v>
      </c>
      <c r="C569">
        <v>4629</v>
      </c>
      <c r="D569">
        <v>4000</v>
      </c>
      <c r="E569" s="4">
        <v>44.99</v>
      </c>
      <c r="F569" s="3">
        <v>49.99</v>
      </c>
      <c r="G569" t="s">
        <v>18</v>
      </c>
      <c r="H569" t="s">
        <v>36</v>
      </c>
      <c r="I569" t="s">
        <v>27</v>
      </c>
      <c r="J569" t="s">
        <v>21</v>
      </c>
      <c r="K569" s="1">
        <v>45901</v>
      </c>
      <c r="M569" t="s">
        <v>1727</v>
      </c>
      <c r="N569" t="s">
        <v>1728</v>
      </c>
      <c r="O569" s="2">
        <v>45890.472233796296</v>
      </c>
      <c r="P569" t="s">
        <v>45</v>
      </c>
      <c r="Q569">
        <v>10</v>
      </c>
      <c r="R569" s="5">
        <f xml:space="preserve"> Q569 / 100</f>
        <v>0.1</v>
      </c>
    </row>
    <row r="570" spans="1:18" x14ac:dyDescent="0.3">
      <c r="A570" t="s">
        <v>1729</v>
      </c>
      <c r="B570">
        <v>4.5</v>
      </c>
      <c r="C570">
        <v>186977</v>
      </c>
      <c r="D570">
        <v>7000</v>
      </c>
      <c r="E570" s="4">
        <v>18.04</v>
      </c>
      <c r="F570" s="3">
        <v>18.04</v>
      </c>
      <c r="G570" t="s">
        <v>18</v>
      </c>
      <c r="H570" t="s">
        <v>36</v>
      </c>
      <c r="I570" t="s">
        <v>27</v>
      </c>
      <c r="J570" t="s">
        <v>21</v>
      </c>
      <c r="K570" s="1">
        <v>45901</v>
      </c>
      <c r="M570" t="s">
        <v>1730</v>
      </c>
      <c r="N570" t="s">
        <v>1731</v>
      </c>
      <c r="O570" s="2">
        <v>45890.472233796296</v>
      </c>
      <c r="P570" t="s">
        <v>60</v>
      </c>
      <c r="Q570">
        <v>0</v>
      </c>
      <c r="R570" s="5">
        <f xml:space="preserve"> Q570 / 100</f>
        <v>0</v>
      </c>
    </row>
    <row r="571" spans="1:18" x14ac:dyDescent="0.3">
      <c r="A571" t="s">
        <v>1732</v>
      </c>
      <c r="B571">
        <v>4.4000000000000004</v>
      </c>
      <c r="C571">
        <v>925</v>
      </c>
      <c r="D571">
        <v>1000</v>
      </c>
      <c r="E571" s="4">
        <v>304.49</v>
      </c>
      <c r="F571" s="3">
        <v>329.99</v>
      </c>
      <c r="G571" t="s">
        <v>18</v>
      </c>
      <c r="H571" t="s">
        <v>36</v>
      </c>
      <c r="I571" t="s">
        <v>27</v>
      </c>
      <c r="J571" t="s">
        <v>21</v>
      </c>
      <c r="K571" s="1">
        <v>45901</v>
      </c>
      <c r="M571" t="s">
        <v>1733</v>
      </c>
      <c r="N571" t="s">
        <v>1734</v>
      </c>
      <c r="O571" s="2">
        <v>45890.472233796296</v>
      </c>
      <c r="P571" t="s">
        <v>25</v>
      </c>
      <c r="Q571">
        <v>7.73</v>
      </c>
      <c r="R571" s="5">
        <f xml:space="preserve"> Q571 / 100</f>
        <v>7.7300000000000008E-2</v>
      </c>
    </row>
    <row r="572" spans="1:18" x14ac:dyDescent="0.3">
      <c r="A572" t="s">
        <v>1735</v>
      </c>
      <c r="B572">
        <v>4.4000000000000004</v>
      </c>
      <c r="C572">
        <v>1511</v>
      </c>
      <c r="D572">
        <v>5000</v>
      </c>
      <c r="E572" s="4">
        <v>34.700000000000003</v>
      </c>
      <c r="F572" s="3">
        <v>34.700000000000003</v>
      </c>
      <c r="G572" t="s">
        <v>18</v>
      </c>
      <c r="H572" t="s">
        <v>36</v>
      </c>
      <c r="I572" t="s">
        <v>27</v>
      </c>
      <c r="J572" t="s">
        <v>21</v>
      </c>
      <c r="K572" s="1">
        <v>45901</v>
      </c>
      <c r="M572" t="s">
        <v>1736</v>
      </c>
      <c r="N572" t="s">
        <v>1737</v>
      </c>
      <c r="O572" s="2">
        <v>45890.472233796296</v>
      </c>
      <c r="P572" t="s">
        <v>25</v>
      </c>
      <c r="Q572">
        <v>0</v>
      </c>
      <c r="R572" s="5">
        <f xml:space="preserve"> Q572 / 100</f>
        <v>0</v>
      </c>
    </row>
    <row r="573" spans="1:18" x14ac:dyDescent="0.3">
      <c r="A573" t="s">
        <v>1738</v>
      </c>
      <c r="B573">
        <v>4.8</v>
      </c>
      <c r="C573">
        <v>15632</v>
      </c>
      <c r="D573">
        <v>3000</v>
      </c>
      <c r="E573" s="4">
        <v>68.489999999999995</v>
      </c>
      <c r="F573" s="3">
        <v>68.489999999999995</v>
      </c>
      <c r="G573" t="s">
        <v>18</v>
      </c>
      <c r="H573" t="s">
        <v>36</v>
      </c>
      <c r="I573" t="s">
        <v>27</v>
      </c>
      <c r="J573" t="s">
        <v>21</v>
      </c>
      <c r="K573" s="1">
        <v>45901</v>
      </c>
      <c r="M573" t="s">
        <v>1739</v>
      </c>
      <c r="N573" t="s">
        <v>1740</v>
      </c>
      <c r="O573" s="2">
        <v>45890.472233796296</v>
      </c>
      <c r="P573" t="s">
        <v>60</v>
      </c>
      <c r="Q573">
        <v>0</v>
      </c>
      <c r="R573" s="5">
        <f xml:space="preserve"> Q573 / 100</f>
        <v>0</v>
      </c>
    </row>
    <row r="574" spans="1:18" x14ac:dyDescent="0.3">
      <c r="A574" t="s">
        <v>1741</v>
      </c>
      <c r="B574">
        <v>4.5999999999999996</v>
      </c>
      <c r="C574">
        <v>1079</v>
      </c>
      <c r="D574">
        <v>1000</v>
      </c>
      <c r="E574" s="4">
        <v>379.99</v>
      </c>
      <c r="F574" s="3">
        <v>379.99</v>
      </c>
      <c r="G574" t="s">
        <v>18</v>
      </c>
      <c r="H574" t="s">
        <v>36</v>
      </c>
      <c r="I574" t="s">
        <v>27</v>
      </c>
      <c r="J574" t="s">
        <v>21</v>
      </c>
      <c r="K574" s="1">
        <v>45901</v>
      </c>
      <c r="M574" t="s">
        <v>1742</v>
      </c>
      <c r="N574" t="s">
        <v>1743</v>
      </c>
      <c r="O574" s="2">
        <v>45890.472233796296</v>
      </c>
      <c r="P574" t="s">
        <v>86</v>
      </c>
      <c r="Q574">
        <v>0</v>
      </c>
      <c r="R574" s="5">
        <f xml:space="preserve"> Q574 / 100</f>
        <v>0</v>
      </c>
    </row>
    <row r="575" spans="1:18" x14ac:dyDescent="0.3">
      <c r="A575" t="s">
        <v>1744</v>
      </c>
      <c r="B575">
        <v>4.2</v>
      </c>
      <c r="C575">
        <v>412</v>
      </c>
      <c r="D575">
        <v>9000</v>
      </c>
      <c r="E575" s="4">
        <v>19.989999999999998</v>
      </c>
      <c r="F575" s="3">
        <v>29.99</v>
      </c>
      <c r="G575" t="s">
        <v>18</v>
      </c>
      <c r="H575" t="s">
        <v>36</v>
      </c>
      <c r="I575" t="s">
        <v>27</v>
      </c>
      <c r="K575" s="1">
        <v>45901</v>
      </c>
      <c r="M575" t="s">
        <v>1745</v>
      </c>
      <c r="N575" t="s">
        <v>1746</v>
      </c>
      <c r="O575" s="2">
        <v>45890.472233796296</v>
      </c>
      <c r="P575" t="s">
        <v>30</v>
      </c>
      <c r="Q575">
        <v>33.340000000000003</v>
      </c>
      <c r="R575" s="5">
        <f xml:space="preserve"> Q575 / 100</f>
        <v>0.33340000000000003</v>
      </c>
    </row>
    <row r="576" spans="1:18" x14ac:dyDescent="0.3">
      <c r="A576" t="s">
        <v>1747</v>
      </c>
      <c r="B576">
        <v>4.5</v>
      </c>
      <c r="C576">
        <v>2759</v>
      </c>
      <c r="D576">
        <v>2000</v>
      </c>
      <c r="E576" s="4">
        <v>209.99</v>
      </c>
      <c r="F576" s="3">
        <v>329.99</v>
      </c>
      <c r="G576" t="s">
        <v>18</v>
      </c>
      <c r="H576" t="s">
        <v>36</v>
      </c>
      <c r="I576" t="s">
        <v>27</v>
      </c>
      <c r="J576" t="s">
        <v>21</v>
      </c>
      <c r="K576" s="1">
        <v>45901</v>
      </c>
      <c r="M576" t="s">
        <v>1748</v>
      </c>
      <c r="N576" t="s">
        <v>1749</v>
      </c>
      <c r="O576" s="2">
        <v>45890.472233796296</v>
      </c>
      <c r="P576" t="s">
        <v>25</v>
      </c>
      <c r="Q576">
        <v>36.36</v>
      </c>
      <c r="R576" s="5">
        <f xml:space="preserve"> Q576 / 100</f>
        <v>0.36359999999999998</v>
      </c>
    </row>
    <row r="577" spans="1:18" x14ac:dyDescent="0.3">
      <c r="A577" t="s">
        <v>1750</v>
      </c>
      <c r="B577">
        <v>4.5</v>
      </c>
      <c r="C577">
        <v>604</v>
      </c>
      <c r="D577">
        <v>10000</v>
      </c>
      <c r="E577" s="4">
        <v>13.99</v>
      </c>
      <c r="F577" s="3">
        <v>16.989999999999998</v>
      </c>
      <c r="G577" t="s">
        <v>18</v>
      </c>
      <c r="H577" t="s">
        <v>36</v>
      </c>
      <c r="I577" t="s">
        <v>1751</v>
      </c>
      <c r="J577" t="s">
        <v>21</v>
      </c>
      <c r="K577" s="1">
        <v>45901</v>
      </c>
      <c r="M577" t="s">
        <v>1752</v>
      </c>
      <c r="N577" t="s">
        <v>1753</v>
      </c>
      <c r="O577" s="2">
        <v>45890.472233796296</v>
      </c>
      <c r="P577" t="s">
        <v>30</v>
      </c>
      <c r="Q577">
        <v>17.66</v>
      </c>
      <c r="R577" s="5">
        <f xml:space="preserve"> Q577 / 100</f>
        <v>0.17660000000000001</v>
      </c>
    </row>
    <row r="578" spans="1:18" x14ac:dyDescent="0.3">
      <c r="A578" t="s">
        <v>1754</v>
      </c>
      <c r="B578">
        <v>4.5</v>
      </c>
      <c r="C578">
        <v>128</v>
      </c>
      <c r="D578">
        <v>200</v>
      </c>
      <c r="E578" s="4">
        <v>34.99</v>
      </c>
      <c r="F578" s="3">
        <v>34.99</v>
      </c>
      <c r="G578" t="s">
        <v>18</v>
      </c>
      <c r="H578" t="s">
        <v>19</v>
      </c>
      <c r="I578" t="s">
        <v>27</v>
      </c>
      <c r="J578" t="s">
        <v>21</v>
      </c>
      <c r="K578" s="1">
        <v>45901</v>
      </c>
      <c r="M578" t="s">
        <v>1755</v>
      </c>
      <c r="N578" t="s">
        <v>1756</v>
      </c>
      <c r="O578" s="2">
        <v>45890.472233796296</v>
      </c>
      <c r="P578" t="s">
        <v>141</v>
      </c>
      <c r="Q578">
        <v>0</v>
      </c>
      <c r="R578" s="5">
        <f xml:space="preserve"> Q578 / 100</f>
        <v>0</v>
      </c>
    </row>
    <row r="579" spans="1:18" x14ac:dyDescent="0.3">
      <c r="A579" t="s">
        <v>1757</v>
      </c>
      <c r="B579">
        <v>4.5999999999999996</v>
      </c>
      <c r="C579">
        <v>1785</v>
      </c>
      <c r="D579">
        <v>500</v>
      </c>
      <c r="E579" s="4">
        <v>62.99</v>
      </c>
      <c r="F579" s="3">
        <v>69.989999999999995</v>
      </c>
      <c r="G579" t="s">
        <v>250</v>
      </c>
      <c r="H579" t="s">
        <v>19</v>
      </c>
      <c r="I579" t="s">
        <v>1150</v>
      </c>
      <c r="K579" s="1">
        <v>45901</v>
      </c>
      <c r="M579" t="s">
        <v>1758</v>
      </c>
      <c r="N579" t="s">
        <v>1759</v>
      </c>
      <c r="O579" s="2">
        <v>45890.472233796296</v>
      </c>
      <c r="P579" t="s">
        <v>217</v>
      </c>
      <c r="Q579">
        <v>10</v>
      </c>
      <c r="R579" s="5">
        <f xml:space="preserve"> Q579 / 100</f>
        <v>0.1</v>
      </c>
    </row>
    <row r="580" spans="1:18" x14ac:dyDescent="0.3">
      <c r="A580" t="s">
        <v>1760</v>
      </c>
      <c r="B580">
        <v>4.7</v>
      </c>
      <c r="C580">
        <v>99897</v>
      </c>
      <c r="D580">
        <v>7000</v>
      </c>
      <c r="E580" s="4">
        <v>19.13</v>
      </c>
      <c r="F580" s="3">
        <v>21.98</v>
      </c>
      <c r="G580" t="s">
        <v>18</v>
      </c>
      <c r="H580" t="s">
        <v>36</v>
      </c>
      <c r="I580" t="s">
        <v>27</v>
      </c>
      <c r="J580" t="s">
        <v>21</v>
      </c>
      <c r="K580" s="1">
        <v>45901</v>
      </c>
      <c r="M580" t="s">
        <v>1761</v>
      </c>
      <c r="O580" s="2">
        <v>45890.472349537034</v>
      </c>
      <c r="P580" t="s">
        <v>100</v>
      </c>
      <c r="Q580">
        <v>12.97</v>
      </c>
      <c r="R580" s="5">
        <f xml:space="preserve"> Q580 / 100</f>
        <v>0.12970000000000001</v>
      </c>
    </row>
    <row r="581" spans="1:18" x14ac:dyDescent="0.3">
      <c r="A581" t="s">
        <v>1762</v>
      </c>
      <c r="B581">
        <v>4.5999999999999996</v>
      </c>
      <c r="C581">
        <v>1623</v>
      </c>
      <c r="D581">
        <v>1000</v>
      </c>
      <c r="E581" s="4">
        <v>348.9</v>
      </c>
      <c r="F581" s="3">
        <v>399.99</v>
      </c>
      <c r="G581" t="s">
        <v>35</v>
      </c>
      <c r="H581" t="s">
        <v>36</v>
      </c>
      <c r="I581" t="s">
        <v>27</v>
      </c>
      <c r="J581" t="s">
        <v>21</v>
      </c>
      <c r="K581" s="1">
        <v>45901</v>
      </c>
      <c r="M581" t="s">
        <v>1763</v>
      </c>
      <c r="N581" t="s">
        <v>1764</v>
      </c>
      <c r="O581" s="2">
        <v>45890.472349537034</v>
      </c>
      <c r="P581" t="s">
        <v>281</v>
      </c>
      <c r="Q581">
        <v>12.77</v>
      </c>
      <c r="R581" s="5">
        <f xml:space="preserve"> Q581 / 100</f>
        <v>0.12770000000000001</v>
      </c>
    </row>
    <row r="582" spans="1:18" x14ac:dyDescent="0.3">
      <c r="A582" t="s">
        <v>1765</v>
      </c>
      <c r="B582">
        <v>4.5999999999999996</v>
      </c>
      <c r="C582">
        <v>413</v>
      </c>
      <c r="D582">
        <v>5000</v>
      </c>
      <c r="E582" s="4">
        <v>24.89</v>
      </c>
      <c r="F582" s="3">
        <v>32.43</v>
      </c>
      <c r="G582" t="s">
        <v>18</v>
      </c>
      <c r="H582" t="s">
        <v>36</v>
      </c>
      <c r="I582" t="s">
        <v>27</v>
      </c>
      <c r="J582" t="s">
        <v>21</v>
      </c>
      <c r="K582" s="1">
        <v>45901</v>
      </c>
      <c r="L582" t="s">
        <v>123</v>
      </c>
      <c r="M582" t="s">
        <v>1766</v>
      </c>
      <c r="N582" t="s">
        <v>1767</v>
      </c>
      <c r="O582" s="2">
        <v>45890.472349537034</v>
      </c>
      <c r="P582" t="s">
        <v>30</v>
      </c>
      <c r="Q582">
        <v>23.25</v>
      </c>
      <c r="R582" s="5">
        <f xml:space="preserve"> Q582 / 100</f>
        <v>0.23250000000000001</v>
      </c>
    </row>
    <row r="583" spans="1:18" x14ac:dyDescent="0.3">
      <c r="A583" t="s">
        <v>1768</v>
      </c>
      <c r="B583">
        <v>4.2</v>
      </c>
      <c r="C583">
        <v>1450</v>
      </c>
      <c r="D583">
        <v>3000</v>
      </c>
      <c r="E583" s="4">
        <v>108.84</v>
      </c>
      <c r="F583" s="3">
        <v>108.84</v>
      </c>
      <c r="G583" t="s">
        <v>18</v>
      </c>
      <c r="H583" t="s">
        <v>36</v>
      </c>
      <c r="I583" t="s">
        <v>27</v>
      </c>
      <c r="L583" t="s">
        <v>94</v>
      </c>
      <c r="M583" t="s">
        <v>1769</v>
      </c>
      <c r="N583" t="s">
        <v>1770</v>
      </c>
      <c r="O583" s="2">
        <v>45890.472349537034</v>
      </c>
      <c r="P583" t="s">
        <v>30</v>
      </c>
      <c r="Q583">
        <v>0</v>
      </c>
      <c r="R583" s="5">
        <f xml:space="preserve"> Q583 / 100</f>
        <v>0</v>
      </c>
    </row>
    <row r="584" spans="1:18" x14ac:dyDescent="0.3">
      <c r="A584" t="s">
        <v>1771</v>
      </c>
      <c r="B584">
        <v>4.8</v>
      </c>
      <c r="C584">
        <v>28385</v>
      </c>
      <c r="D584">
        <v>7000</v>
      </c>
      <c r="E584" s="4">
        <v>22.7</v>
      </c>
      <c r="F584" s="3">
        <v>22.7</v>
      </c>
      <c r="G584" t="s">
        <v>250</v>
      </c>
      <c r="H584" t="s">
        <v>36</v>
      </c>
      <c r="I584" t="s">
        <v>27</v>
      </c>
      <c r="M584" t="s">
        <v>1772</v>
      </c>
      <c r="N584" t="s">
        <v>1773</v>
      </c>
      <c r="O584" s="2">
        <v>45890.472349537034</v>
      </c>
      <c r="P584" t="s">
        <v>141</v>
      </c>
      <c r="Q584">
        <v>0</v>
      </c>
      <c r="R584" s="5">
        <f xml:space="preserve"> Q584 / 100</f>
        <v>0</v>
      </c>
    </row>
    <row r="585" spans="1:18" x14ac:dyDescent="0.3">
      <c r="A585" t="s">
        <v>1774</v>
      </c>
      <c r="B585">
        <v>4.3</v>
      </c>
      <c r="C585">
        <v>24043</v>
      </c>
      <c r="D585">
        <v>3000</v>
      </c>
      <c r="E585" s="4">
        <v>59.99</v>
      </c>
      <c r="F585" s="3">
        <v>109.99</v>
      </c>
      <c r="G585" t="s">
        <v>18</v>
      </c>
      <c r="H585" t="s">
        <v>36</v>
      </c>
      <c r="I585" t="s">
        <v>27</v>
      </c>
      <c r="J585" t="s">
        <v>21</v>
      </c>
      <c r="K585" s="1">
        <v>45901</v>
      </c>
      <c r="M585" t="s">
        <v>1775</v>
      </c>
      <c r="N585" t="s">
        <v>1776</v>
      </c>
      <c r="O585" s="2">
        <v>45890.472349537034</v>
      </c>
      <c r="P585" t="s">
        <v>25</v>
      </c>
      <c r="Q585">
        <v>45.46</v>
      </c>
      <c r="R585" s="5">
        <f xml:space="preserve"> Q585 / 100</f>
        <v>0.4546</v>
      </c>
    </row>
    <row r="586" spans="1:18" x14ac:dyDescent="0.3">
      <c r="A586" t="s">
        <v>1777</v>
      </c>
      <c r="B586">
        <v>4.5999999999999996</v>
      </c>
      <c r="C586">
        <v>1229</v>
      </c>
      <c r="D586">
        <v>3000</v>
      </c>
      <c r="E586" s="4">
        <v>97.99</v>
      </c>
      <c r="F586" s="3">
        <v>97.99</v>
      </c>
      <c r="G586" t="s">
        <v>18</v>
      </c>
      <c r="H586" t="s">
        <v>36</v>
      </c>
      <c r="I586" t="s">
        <v>27</v>
      </c>
      <c r="J586" t="s">
        <v>21</v>
      </c>
      <c r="K586" s="1">
        <v>45901</v>
      </c>
      <c r="M586" t="s">
        <v>1778</v>
      </c>
      <c r="N586" t="s">
        <v>1779</v>
      </c>
      <c r="O586" s="2">
        <v>45890.472349537034</v>
      </c>
      <c r="P586" t="s">
        <v>217</v>
      </c>
      <c r="Q586">
        <v>0</v>
      </c>
      <c r="R586" s="5">
        <f xml:space="preserve"> Q586 / 100</f>
        <v>0</v>
      </c>
    </row>
    <row r="587" spans="1:18" x14ac:dyDescent="0.3">
      <c r="A587" t="s">
        <v>1780</v>
      </c>
      <c r="B587">
        <v>4.8</v>
      </c>
      <c r="C587">
        <v>175</v>
      </c>
      <c r="D587">
        <v>2000</v>
      </c>
      <c r="E587" s="4">
        <v>167.99</v>
      </c>
      <c r="F587" s="3">
        <v>167.99</v>
      </c>
      <c r="G587" t="s">
        <v>18</v>
      </c>
      <c r="H587" t="s">
        <v>36</v>
      </c>
      <c r="I587" t="s">
        <v>27</v>
      </c>
      <c r="J587" t="s">
        <v>21</v>
      </c>
      <c r="K587" s="1">
        <v>45901</v>
      </c>
      <c r="M587" t="s">
        <v>1781</v>
      </c>
      <c r="N587" t="s">
        <v>1782</v>
      </c>
      <c r="O587" s="2">
        <v>45890.472349537034</v>
      </c>
      <c r="P587" t="s">
        <v>86</v>
      </c>
      <c r="Q587">
        <v>0</v>
      </c>
      <c r="R587" s="5">
        <f xml:space="preserve"> Q587 / 100</f>
        <v>0</v>
      </c>
    </row>
    <row r="588" spans="1:18" x14ac:dyDescent="0.3">
      <c r="A588" t="s">
        <v>1783</v>
      </c>
      <c r="B588">
        <v>4.0999999999999996</v>
      </c>
      <c r="C588">
        <v>10616</v>
      </c>
      <c r="D588">
        <v>3000</v>
      </c>
      <c r="E588" s="4">
        <v>98.99</v>
      </c>
      <c r="F588" s="3">
        <v>98.99</v>
      </c>
      <c r="G588" t="s">
        <v>35</v>
      </c>
      <c r="H588" t="s">
        <v>36</v>
      </c>
      <c r="I588" t="s">
        <v>27</v>
      </c>
      <c r="M588" t="s">
        <v>1784</v>
      </c>
      <c r="N588" t="s">
        <v>1785</v>
      </c>
      <c r="O588" s="2">
        <v>45890.472349537034</v>
      </c>
      <c r="P588" t="s">
        <v>86</v>
      </c>
      <c r="Q588">
        <v>0</v>
      </c>
      <c r="R588" s="5">
        <f xml:space="preserve"> Q588 / 100</f>
        <v>0</v>
      </c>
    </row>
    <row r="589" spans="1:18" x14ac:dyDescent="0.3">
      <c r="A589" t="s">
        <v>1786</v>
      </c>
      <c r="B589">
        <v>4.8</v>
      </c>
      <c r="C589">
        <v>67673</v>
      </c>
      <c r="D589">
        <v>10000</v>
      </c>
      <c r="E589" s="4">
        <v>8.99</v>
      </c>
      <c r="F589" s="3">
        <v>8.99</v>
      </c>
      <c r="G589" t="s">
        <v>35</v>
      </c>
      <c r="H589" t="s">
        <v>36</v>
      </c>
      <c r="I589" t="s">
        <v>27</v>
      </c>
      <c r="J589" t="s">
        <v>21</v>
      </c>
      <c r="K589" s="1">
        <v>45901</v>
      </c>
      <c r="M589" t="s">
        <v>1787</v>
      </c>
      <c r="N589" t="s">
        <v>1788</v>
      </c>
      <c r="O589" s="2">
        <v>45890.472349537034</v>
      </c>
      <c r="P589" t="s">
        <v>45</v>
      </c>
      <c r="Q589">
        <v>0</v>
      </c>
      <c r="R589" s="5">
        <f xml:space="preserve"> Q589 / 100</f>
        <v>0</v>
      </c>
    </row>
    <row r="590" spans="1:18" x14ac:dyDescent="0.3">
      <c r="A590" t="s">
        <v>1789</v>
      </c>
      <c r="B590">
        <v>4.5</v>
      </c>
      <c r="C590">
        <v>3735</v>
      </c>
      <c r="D590">
        <v>3000</v>
      </c>
      <c r="E590" s="4">
        <v>109.99</v>
      </c>
      <c r="F590" s="3">
        <v>172.99</v>
      </c>
      <c r="G590" t="s">
        <v>18</v>
      </c>
      <c r="H590" t="s">
        <v>36</v>
      </c>
      <c r="I590" t="s">
        <v>27</v>
      </c>
      <c r="J590" t="s">
        <v>21</v>
      </c>
      <c r="K590" s="1">
        <v>45901</v>
      </c>
      <c r="M590" t="s">
        <v>1790</v>
      </c>
      <c r="N590" t="s">
        <v>1791</v>
      </c>
      <c r="O590" s="2">
        <v>45890.472349537034</v>
      </c>
      <c r="P590" t="s">
        <v>30</v>
      </c>
      <c r="Q590">
        <v>36.42</v>
      </c>
      <c r="R590" s="5">
        <f xml:space="preserve"> Q590 / 100</f>
        <v>0.36420000000000002</v>
      </c>
    </row>
    <row r="591" spans="1:18" x14ac:dyDescent="0.3">
      <c r="A591" t="s">
        <v>1792</v>
      </c>
      <c r="B591">
        <v>4.7</v>
      </c>
      <c r="C591">
        <v>553927</v>
      </c>
      <c r="D591">
        <v>10000</v>
      </c>
      <c r="E591" s="4">
        <v>5.99</v>
      </c>
      <c r="F591" s="3">
        <v>5.99</v>
      </c>
      <c r="G591" t="s">
        <v>18</v>
      </c>
      <c r="H591" t="s">
        <v>36</v>
      </c>
      <c r="I591" t="s">
        <v>27</v>
      </c>
      <c r="J591" t="s">
        <v>21</v>
      </c>
      <c r="K591" s="1">
        <v>45901</v>
      </c>
      <c r="M591" t="s">
        <v>1793</v>
      </c>
      <c r="N591" t="s">
        <v>1794</v>
      </c>
      <c r="O591" s="2">
        <v>45890.472349537034</v>
      </c>
      <c r="P591" t="s">
        <v>141</v>
      </c>
      <c r="Q591">
        <v>0</v>
      </c>
      <c r="R591" s="5">
        <f xml:space="preserve"> Q591 / 100</f>
        <v>0</v>
      </c>
    </row>
    <row r="592" spans="1:18" x14ac:dyDescent="0.3">
      <c r="A592" t="s">
        <v>1795</v>
      </c>
      <c r="B592">
        <v>4.2</v>
      </c>
      <c r="C592">
        <v>85544</v>
      </c>
      <c r="D592">
        <v>3000</v>
      </c>
      <c r="E592" s="4">
        <v>78.87</v>
      </c>
      <c r="F592" s="3">
        <v>78.87</v>
      </c>
      <c r="G592" t="s">
        <v>18</v>
      </c>
      <c r="H592" t="s">
        <v>36</v>
      </c>
      <c r="I592" t="s">
        <v>27</v>
      </c>
      <c r="M592" t="s">
        <v>1796</v>
      </c>
      <c r="N592" t="s">
        <v>1797</v>
      </c>
      <c r="O592" s="2">
        <v>45890.472349537034</v>
      </c>
      <c r="P592" t="s">
        <v>25</v>
      </c>
      <c r="Q592">
        <v>0</v>
      </c>
      <c r="R592" s="5">
        <f xml:space="preserve"> Q592 / 100</f>
        <v>0</v>
      </c>
    </row>
    <row r="593" spans="1:18" x14ac:dyDescent="0.3">
      <c r="A593" t="s">
        <v>1798</v>
      </c>
      <c r="B593">
        <v>4.5</v>
      </c>
      <c r="C593">
        <v>37728</v>
      </c>
      <c r="D593">
        <v>1000</v>
      </c>
      <c r="E593" s="4">
        <v>87.97</v>
      </c>
      <c r="F593" s="3">
        <v>119.97</v>
      </c>
      <c r="G593" t="s">
        <v>18</v>
      </c>
      <c r="H593" t="s">
        <v>36</v>
      </c>
      <c r="I593" t="s">
        <v>27</v>
      </c>
      <c r="J593" t="s">
        <v>21</v>
      </c>
      <c r="K593" s="1">
        <v>45901</v>
      </c>
      <c r="M593" t="s">
        <v>1799</v>
      </c>
      <c r="N593" t="s">
        <v>1800</v>
      </c>
      <c r="O593" s="2">
        <v>45890.472349537034</v>
      </c>
      <c r="P593" t="s">
        <v>97</v>
      </c>
      <c r="Q593">
        <v>26.67</v>
      </c>
      <c r="R593" s="5">
        <f xml:space="preserve"> Q593 / 100</f>
        <v>0.26669999999999999</v>
      </c>
    </row>
    <row r="594" spans="1:18" x14ac:dyDescent="0.3">
      <c r="A594" t="s">
        <v>1801</v>
      </c>
      <c r="B594">
        <v>4.4000000000000004</v>
      </c>
      <c r="C594">
        <v>10087</v>
      </c>
      <c r="D594">
        <v>8000</v>
      </c>
      <c r="E594" s="4">
        <v>7.84</v>
      </c>
      <c r="F594" s="3">
        <v>11.63</v>
      </c>
      <c r="G594" t="s">
        <v>18</v>
      </c>
      <c r="H594" t="s">
        <v>36</v>
      </c>
      <c r="I594" t="s">
        <v>27</v>
      </c>
      <c r="J594" t="s">
        <v>21</v>
      </c>
      <c r="K594" s="1">
        <v>45901</v>
      </c>
      <c r="M594" t="s">
        <v>1802</v>
      </c>
      <c r="N594" t="s">
        <v>1803</v>
      </c>
      <c r="O594" s="2">
        <v>45890.472349537034</v>
      </c>
      <c r="P594" t="s">
        <v>45</v>
      </c>
      <c r="Q594">
        <v>32.590000000000003</v>
      </c>
      <c r="R594" s="5">
        <f xml:space="preserve"> Q594 / 100</f>
        <v>0.32590000000000002</v>
      </c>
    </row>
    <row r="595" spans="1:18" x14ac:dyDescent="0.3">
      <c r="A595" t="s">
        <v>1804</v>
      </c>
      <c r="B595">
        <v>4.3</v>
      </c>
      <c r="C595">
        <v>25899</v>
      </c>
      <c r="D595">
        <v>6000</v>
      </c>
      <c r="E595" s="4">
        <v>34.99</v>
      </c>
      <c r="F595" s="3">
        <v>49.99</v>
      </c>
      <c r="G595" t="s">
        <v>35</v>
      </c>
      <c r="H595" t="s">
        <v>36</v>
      </c>
      <c r="I595" t="s">
        <v>619</v>
      </c>
      <c r="J595" t="s">
        <v>21</v>
      </c>
      <c r="K595" s="1">
        <v>45901</v>
      </c>
      <c r="M595" t="s">
        <v>1805</v>
      </c>
      <c r="N595" t="s">
        <v>1806</v>
      </c>
      <c r="O595" s="2">
        <v>45890.472349537034</v>
      </c>
      <c r="P595" t="s">
        <v>141</v>
      </c>
      <c r="Q595">
        <v>30.01</v>
      </c>
      <c r="R595" s="5">
        <f xml:space="preserve"> Q595 / 100</f>
        <v>0.30010000000000003</v>
      </c>
    </row>
    <row r="596" spans="1:18" x14ac:dyDescent="0.3">
      <c r="A596" t="s">
        <v>1807</v>
      </c>
      <c r="B596">
        <v>4.5999999999999996</v>
      </c>
      <c r="C596">
        <v>7259</v>
      </c>
      <c r="D596">
        <v>4000</v>
      </c>
      <c r="E596" s="4">
        <v>25.53</v>
      </c>
      <c r="F596" s="3">
        <v>31.44</v>
      </c>
      <c r="G596" t="s">
        <v>18</v>
      </c>
      <c r="H596" t="s">
        <v>36</v>
      </c>
      <c r="I596" t="s">
        <v>27</v>
      </c>
      <c r="J596" t="s">
        <v>21</v>
      </c>
      <c r="K596" s="1">
        <v>45901</v>
      </c>
      <c r="L596" t="s">
        <v>62</v>
      </c>
      <c r="M596" t="s">
        <v>1808</v>
      </c>
      <c r="N596" t="s">
        <v>1809</v>
      </c>
      <c r="O596" s="2">
        <v>45890.472349537034</v>
      </c>
      <c r="P596" t="s">
        <v>100</v>
      </c>
      <c r="Q596">
        <v>18.8</v>
      </c>
      <c r="R596" s="5">
        <f xml:space="preserve"> Q596 / 100</f>
        <v>0.188</v>
      </c>
    </row>
    <row r="597" spans="1:18" x14ac:dyDescent="0.3">
      <c r="A597" t="s">
        <v>1810</v>
      </c>
      <c r="B597">
        <v>4.5999999999999996</v>
      </c>
      <c r="C597">
        <v>8108</v>
      </c>
      <c r="E597" s="4">
        <v>129.99</v>
      </c>
      <c r="F597" s="3">
        <v>129.99</v>
      </c>
      <c r="G597" t="s">
        <v>18</v>
      </c>
      <c r="H597" t="s">
        <v>36</v>
      </c>
      <c r="I597" t="s">
        <v>27</v>
      </c>
      <c r="M597" t="s">
        <v>1811</v>
      </c>
      <c r="N597" t="s">
        <v>1812</v>
      </c>
      <c r="O597" s="2">
        <v>45890.472349537034</v>
      </c>
      <c r="P597" t="s">
        <v>97</v>
      </c>
      <c r="Q597">
        <v>0</v>
      </c>
      <c r="R597" s="5">
        <f xml:space="preserve"> Q597 / 100</f>
        <v>0</v>
      </c>
    </row>
    <row r="598" spans="1:18" x14ac:dyDescent="0.3">
      <c r="A598" t="s">
        <v>1813</v>
      </c>
      <c r="B598">
        <v>4.7</v>
      </c>
      <c r="C598">
        <v>5625</v>
      </c>
      <c r="D598">
        <v>4000</v>
      </c>
      <c r="E598" s="4">
        <v>49.99</v>
      </c>
      <c r="F598" s="3">
        <v>59.99</v>
      </c>
      <c r="G598" t="s">
        <v>18</v>
      </c>
      <c r="H598" t="s">
        <v>36</v>
      </c>
      <c r="I598" t="s">
        <v>27</v>
      </c>
      <c r="J598" t="s">
        <v>21</v>
      </c>
      <c r="K598" s="1">
        <v>45901</v>
      </c>
      <c r="M598" t="s">
        <v>1814</v>
      </c>
      <c r="N598" t="s">
        <v>1815</v>
      </c>
      <c r="O598" s="2">
        <v>45890.472349537034</v>
      </c>
      <c r="P598" t="s">
        <v>45</v>
      </c>
      <c r="Q598">
        <v>16.670000000000002</v>
      </c>
      <c r="R598" s="5">
        <f xml:space="preserve"> Q598 / 100</f>
        <v>0.16670000000000001</v>
      </c>
    </row>
    <row r="599" spans="1:18" x14ac:dyDescent="0.3">
      <c r="A599" t="s">
        <v>1816</v>
      </c>
      <c r="B599">
        <v>4.8</v>
      </c>
      <c r="C599">
        <v>12335</v>
      </c>
      <c r="D599">
        <v>9000</v>
      </c>
      <c r="G599" t="s">
        <v>18</v>
      </c>
      <c r="H599" t="s">
        <v>36</v>
      </c>
      <c r="I599" t="s">
        <v>27</v>
      </c>
      <c r="M599" t="s">
        <v>1817</v>
      </c>
      <c r="O599" s="2">
        <v>45890.472349537034</v>
      </c>
      <c r="P599" t="s">
        <v>60</v>
      </c>
      <c r="R599" s="5">
        <f xml:space="preserve"> Q599 / 100</f>
        <v>0</v>
      </c>
    </row>
    <row r="600" spans="1:18" x14ac:dyDescent="0.3">
      <c r="A600" t="s">
        <v>1818</v>
      </c>
      <c r="B600">
        <v>4.7</v>
      </c>
      <c r="C600">
        <v>27683</v>
      </c>
      <c r="D600">
        <v>5000</v>
      </c>
      <c r="E600" s="4">
        <v>40.89</v>
      </c>
      <c r="F600" s="3">
        <v>40.89</v>
      </c>
      <c r="G600" t="s">
        <v>18</v>
      </c>
      <c r="H600" t="s">
        <v>36</v>
      </c>
      <c r="I600" t="s">
        <v>27</v>
      </c>
      <c r="M600" t="s">
        <v>1819</v>
      </c>
      <c r="N600" t="s">
        <v>1820</v>
      </c>
      <c r="O600" s="2">
        <v>45890.472349537034</v>
      </c>
      <c r="P600" t="s">
        <v>30</v>
      </c>
      <c r="Q600">
        <v>0</v>
      </c>
      <c r="R600" s="5">
        <f xml:space="preserve"> Q600 / 100</f>
        <v>0</v>
      </c>
    </row>
    <row r="601" spans="1:18" x14ac:dyDescent="0.3">
      <c r="A601" t="s">
        <v>1821</v>
      </c>
      <c r="B601">
        <v>4.7</v>
      </c>
      <c r="C601">
        <v>3602</v>
      </c>
      <c r="D601">
        <v>7000</v>
      </c>
      <c r="E601" s="4">
        <v>21.72</v>
      </c>
      <c r="F601" s="3">
        <v>21.72</v>
      </c>
      <c r="G601" t="s">
        <v>18</v>
      </c>
      <c r="H601" t="s">
        <v>36</v>
      </c>
      <c r="I601" t="s">
        <v>27</v>
      </c>
      <c r="M601" t="s">
        <v>1822</v>
      </c>
      <c r="N601" t="s">
        <v>1823</v>
      </c>
      <c r="O601" s="2">
        <v>45890.472349537034</v>
      </c>
      <c r="P601" t="s">
        <v>60</v>
      </c>
      <c r="Q601">
        <v>0</v>
      </c>
      <c r="R601" s="5">
        <f xml:space="preserve"> Q601 / 100</f>
        <v>0</v>
      </c>
    </row>
    <row r="602" spans="1:18" x14ac:dyDescent="0.3">
      <c r="A602" t="s">
        <v>1824</v>
      </c>
      <c r="B602">
        <v>4.5</v>
      </c>
      <c r="C602">
        <v>813</v>
      </c>
      <c r="D602">
        <v>2000</v>
      </c>
      <c r="E602" s="4">
        <v>177.11</v>
      </c>
      <c r="F602" s="3">
        <v>177.11</v>
      </c>
      <c r="G602" t="s">
        <v>18</v>
      </c>
      <c r="H602" t="s">
        <v>36</v>
      </c>
      <c r="I602" t="s">
        <v>27</v>
      </c>
      <c r="M602" t="s">
        <v>1825</v>
      </c>
      <c r="N602" t="s">
        <v>1826</v>
      </c>
      <c r="O602" s="2">
        <v>45890.472349537034</v>
      </c>
      <c r="P602" t="s">
        <v>45</v>
      </c>
      <c r="Q602">
        <v>0</v>
      </c>
      <c r="R602" s="5">
        <f xml:space="preserve"> Q602 / 100</f>
        <v>0</v>
      </c>
    </row>
    <row r="603" spans="1:18" x14ac:dyDescent="0.3">
      <c r="A603" t="s">
        <v>1827</v>
      </c>
      <c r="B603">
        <v>4.7</v>
      </c>
      <c r="C603">
        <v>22807</v>
      </c>
      <c r="D603">
        <v>8000</v>
      </c>
      <c r="E603" s="4">
        <v>21</v>
      </c>
      <c r="F603" s="3">
        <v>21.99</v>
      </c>
      <c r="G603" t="s">
        <v>18</v>
      </c>
      <c r="H603" t="s">
        <v>36</v>
      </c>
      <c r="I603" t="s">
        <v>27</v>
      </c>
      <c r="J603" t="s">
        <v>21</v>
      </c>
      <c r="K603" s="1">
        <v>45901</v>
      </c>
      <c r="M603" t="s">
        <v>1828</v>
      </c>
      <c r="N603" t="s">
        <v>1829</v>
      </c>
      <c r="O603" s="2">
        <v>45890.472349537034</v>
      </c>
      <c r="P603" t="s">
        <v>60</v>
      </c>
      <c r="Q603">
        <v>4.5</v>
      </c>
      <c r="R603" s="5">
        <f xml:space="preserve"> Q603 / 100</f>
        <v>4.4999999999999998E-2</v>
      </c>
    </row>
    <row r="604" spans="1:18" x14ac:dyDescent="0.3">
      <c r="A604" t="s">
        <v>1830</v>
      </c>
      <c r="B604">
        <v>4.3</v>
      </c>
      <c r="C604">
        <v>379</v>
      </c>
      <c r="D604">
        <v>1000</v>
      </c>
      <c r="E604" s="4">
        <v>569</v>
      </c>
      <c r="F604" s="3">
        <v>569</v>
      </c>
      <c r="G604" t="s">
        <v>18</v>
      </c>
      <c r="H604" t="s">
        <v>36</v>
      </c>
      <c r="I604" t="s">
        <v>27</v>
      </c>
      <c r="J604" t="s">
        <v>21</v>
      </c>
      <c r="K604" s="1">
        <v>45901</v>
      </c>
      <c r="M604" t="s">
        <v>1831</v>
      </c>
      <c r="N604" t="s">
        <v>1832</v>
      </c>
      <c r="O604" s="2">
        <v>45890.472638888888</v>
      </c>
      <c r="P604" t="s">
        <v>30</v>
      </c>
      <c r="Q604">
        <v>0</v>
      </c>
      <c r="R604" s="5">
        <f xml:space="preserve"> Q604 / 100</f>
        <v>0</v>
      </c>
    </row>
    <row r="605" spans="1:18" x14ac:dyDescent="0.3">
      <c r="A605" t="s">
        <v>1833</v>
      </c>
      <c r="B605">
        <v>4.4000000000000004</v>
      </c>
      <c r="C605">
        <v>30463</v>
      </c>
      <c r="D605">
        <v>3000</v>
      </c>
      <c r="E605" s="4">
        <v>54.58</v>
      </c>
      <c r="F605" s="3">
        <v>54.58</v>
      </c>
      <c r="G605" t="s">
        <v>18</v>
      </c>
      <c r="H605" t="s">
        <v>36</v>
      </c>
      <c r="I605" t="s">
        <v>27</v>
      </c>
      <c r="M605" t="s">
        <v>1834</v>
      </c>
      <c r="N605" t="s">
        <v>1835</v>
      </c>
      <c r="O605" s="2">
        <v>45890.472638888888</v>
      </c>
      <c r="P605" t="s">
        <v>25</v>
      </c>
      <c r="Q605">
        <v>0</v>
      </c>
      <c r="R605" s="5">
        <f xml:space="preserve"> Q605 / 100</f>
        <v>0</v>
      </c>
    </row>
    <row r="606" spans="1:18" x14ac:dyDescent="0.3">
      <c r="A606" t="s">
        <v>1836</v>
      </c>
      <c r="B606">
        <v>4.3</v>
      </c>
      <c r="C606">
        <v>505</v>
      </c>
      <c r="E606" s="4">
        <v>27.99</v>
      </c>
      <c r="F606" s="3">
        <v>27.99</v>
      </c>
      <c r="G606" t="s">
        <v>18</v>
      </c>
      <c r="H606" t="s">
        <v>36</v>
      </c>
      <c r="I606" t="s">
        <v>27</v>
      </c>
      <c r="M606" t="s">
        <v>1489</v>
      </c>
      <c r="N606" t="s">
        <v>1837</v>
      </c>
      <c r="O606" s="2">
        <v>45890.472638888888</v>
      </c>
      <c r="P606" t="s">
        <v>45</v>
      </c>
      <c r="Q606">
        <v>0</v>
      </c>
      <c r="R606" s="5">
        <f xml:space="preserve"> Q606 / 100</f>
        <v>0</v>
      </c>
    </row>
    <row r="607" spans="1:18" x14ac:dyDescent="0.3">
      <c r="A607" t="s">
        <v>1838</v>
      </c>
      <c r="B607">
        <v>4.5999999999999996</v>
      </c>
      <c r="C607">
        <v>646</v>
      </c>
      <c r="D607">
        <v>1000</v>
      </c>
      <c r="E607" s="4">
        <v>349.5</v>
      </c>
      <c r="F607" s="3">
        <v>349.5</v>
      </c>
      <c r="G607" t="s">
        <v>18</v>
      </c>
      <c r="H607" t="s">
        <v>36</v>
      </c>
      <c r="I607" t="s">
        <v>27</v>
      </c>
      <c r="M607" t="s">
        <v>1839</v>
      </c>
      <c r="N607" t="s">
        <v>1840</v>
      </c>
      <c r="O607" s="2">
        <v>45890.472638888888</v>
      </c>
      <c r="P607" t="s">
        <v>45</v>
      </c>
      <c r="Q607">
        <v>0</v>
      </c>
      <c r="R607" s="5">
        <f xml:space="preserve"> Q607 / 100</f>
        <v>0</v>
      </c>
    </row>
    <row r="608" spans="1:18" x14ac:dyDescent="0.3">
      <c r="A608" t="s">
        <v>1841</v>
      </c>
      <c r="B608">
        <v>4.4000000000000004</v>
      </c>
      <c r="C608">
        <v>3179</v>
      </c>
      <c r="D608">
        <v>1000</v>
      </c>
      <c r="E608" s="4">
        <v>295.95</v>
      </c>
      <c r="F608" s="3">
        <v>295.95</v>
      </c>
      <c r="G608" t="s">
        <v>18</v>
      </c>
      <c r="H608" t="s">
        <v>36</v>
      </c>
      <c r="I608" t="s">
        <v>27</v>
      </c>
      <c r="M608" t="s">
        <v>1842</v>
      </c>
      <c r="N608" t="s">
        <v>1843</v>
      </c>
      <c r="O608" s="2">
        <v>45890.472638888888</v>
      </c>
      <c r="P608" t="s">
        <v>141</v>
      </c>
      <c r="Q608">
        <v>0</v>
      </c>
      <c r="R608" s="5">
        <f xml:space="preserve"> Q608 / 100</f>
        <v>0</v>
      </c>
    </row>
    <row r="609" spans="1:18" x14ac:dyDescent="0.3">
      <c r="A609" t="s">
        <v>1844</v>
      </c>
      <c r="B609">
        <v>4.5</v>
      </c>
      <c r="C609">
        <v>740</v>
      </c>
      <c r="D609">
        <v>2000</v>
      </c>
      <c r="E609" s="4">
        <v>369</v>
      </c>
      <c r="F609" s="3">
        <v>369</v>
      </c>
      <c r="G609" t="s">
        <v>18</v>
      </c>
      <c r="H609" t="s">
        <v>36</v>
      </c>
      <c r="I609" t="s">
        <v>27</v>
      </c>
      <c r="J609" t="s">
        <v>21</v>
      </c>
      <c r="K609" s="1">
        <v>45901</v>
      </c>
      <c r="M609" t="s">
        <v>1845</v>
      </c>
      <c r="N609" t="s">
        <v>1846</v>
      </c>
      <c r="O609" s="2">
        <v>45890.472638888888</v>
      </c>
      <c r="P609" t="s">
        <v>60</v>
      </c>
      <c r="Q609">
        <v>0</v>
      </c>
      <c r="R609" s="5">
        <f xml:space="preserve"> Q609 / 100</f>
        <v>0</v>
      </c>
    </row>
    <row r="610" spans="1:18" x14ac:dyDescent="0.3">
      <c r="A610" t="s">
        <v>1847</v>
      </c>
      <c r="B610">
        <v>4.4000000000000004</v>
      </c>
      <c r="C610">
        <v>66767</v>
      </c>
      <c r="D610">
        <v>2000</v>
      </c>
      <c r="G610" t="s">
        <v>18</v>
      </c>
      <c r="H610" t="s">
        <v>36</v>
      </c>
      <c r="I610" t="s">
        <v>27</v>
      </c>
      <c r="M610" t="s">
        <v>1848</v>
      </c>
      <c r="N610" t="s">
        <v>1849</v>
      </c>
      <c r="O610" s="2">
        <v>45890.472638888888</v>
      </c>
      <c r="P610" t="s">
        <v>25</v>
      </c>
      <c r="R610" s="5">
        <f xml:space="preserve"> Q610 / 100</f>
        <v>0</v>
      </c>
    </row>
    <row r="611" spans="1:18" x14ac:dyDescent="0.3">
      <c r="A611" t="s">
        <v>1850</v>
      </c>
      <c r="B611">
        <v>4.5</v>
      </c>
      <c r="C611">
        <v>11968</v>
      </c>
      <c r="D611">
        <v>6000</v>
      </c>
      <c r="E611" s="4">
        <v>40.99</v>
      </c>
      <c r="F611" s="3">
        <v>40.99</v>
      </c>
      <c r="G611" t="s">
        <v>18</v>
      </c>
      <c r="H611" t="s">
        <v>36</v>
      </c>
      <c r="I611" t="s">
        <v>27</v>
      </c>
      <c r="J611" t="s">
        <v>21</v>
      </c>
      <c r="K611" s="1">
        <v>45901</v>
      </c>
      <c r="L611" t="s">
        <v>76</v>
      </c>
      <c r="M611" t="s">
        <v>1851</v>
      </c>
      <c r="N611" t="s">
        <v>1852</v>
      </c>
      <c r="O611" s="2">
        <v>45890.472638888888</v>
      </c>
      <c r="P611" t="s">
        <v>45</v>
      </c>
      <c r="Q611">
        <v>0</v>
      </c>
      <c r="R611" s="5">
        <f xml:space="preserve"> Q611 / 100</f>
        <v>0</v>
      </c>
    </row>
    <row r="612" spans="1:18" x14ac:dyDescent="0.3">
      <c r="A612" t="s">
        <v>1853</v>
      </c>
      <c r="B612">
        <v>4.5999999999999996</v>
      </c>
      <c r="C612">
        <v>43940</v>
      </c>
      <c r="D612">
        <v>5000</v>
      </c>
      <c r="E612" s="4">
        <v>43.99</v>
      </c>
      <c r="F612" s="3">
        <v>49.99</v>
      </c>
      <c r="G612" t="s">
        <v>18</v>
      </c>
      <c r="H612" t="s">
        <v>36</v>
      </c>
      <c r="I612" t="s">
        <v>27</v>
      </c>
      <c r="J612" t="s">
        <v>21</v>
      </c>
      <c r="K612" s="1">
        <v>45901</v>
      </c>
      <c r="M612" t="s">
        <v>1854</v>
      </c>
      <c r="N612" t="s">
        <v>1855</v>
      </c>
      <c r="O612" s="2">
        <v>45890.472638888888</v>
      </c>
      <c r="P612" t="s">
        <v>45</v>
      </c>
      <c r="Q612">
        <v>12</v>
      </c>
      <c r="R612" s="5">
        <f xml:space="preserve"> Q612 / 100</f>
        <v>0.12</v>
      </c>
    </row>
    <row r="613" spans="1:18" x14ac:dyDescent="0.3">
      <c r="A613" t="s">
        <v>1856</v>
      </c>
      <c r="B613">
        <v>4.5999999999999996</v>
      </c>
      <c r="C613">
        <v>8605</v>
      </c>
      <c r="D613">
        <v>2000</v>
      </c>
      <c r="E613" s="4">
        <v>169.71</v>
      </c>
      <c r="F613" s="3">
        <v>209.99</v>
      </c>
      <c r="G613" t="s">
        <v>18</v>
      </c>
      <c r="H613" t="s">
        <v>36</v>
      </c>
      <c r="I613" t="s">
        <v>27</v>
      </c>
      <c r="J613" t="s">
        <v>21</v>
      </c>
      <c r="K613" s="1">
        <v>45901</v>
      </c>
      <c r="M613" t="s">
        <v>1857</v>
      </c>
      <c r="N613" t="s">
        <v>1858</v>
      </c>
      <c r="O613" s="2">
        <v>45890.472638888888</v>
      </c>
      <c r="P613" t="s">
        <v>25</v>
      </c>
      <c r="Q613">
        <v>19.18</v>
      </c>
      <c r="R613" s="5">
        <f xml:space="preserve"> Q613 / 100</f>
        <v>0.1918</v>
      </c>
    </row>
    <row r="614" spans="1:18" x14ac:dyDescent="0.3">
      <c r="A614" t="s">
        <v>1859</v>
      </c>
      <c r="B614">
        <v>4.4000000000000004</v>
      </c>
      <c r="C614">
        <v>2580</v>
      </c>
      <c r="D614">
        <v>6000</v>
      </c>
      <c r="E614" s="4">
        <v>24.99</v>
      </c>
      <c r="F614" s="3">
        <v>24.99</v>
      </c>
      <c r="G614" t="s">
        <v>18</v>
      </c>
      <c r="H614" t="s">
        <v>36</v>
      </c>
      <c r="I614" t="s">
        <v>27</v>
      </c>
      <c r="J614" t="s">
        <v>21</v>
      </c>
      <c r="K614" s="1">
        <v>45901</v>
      </c>
      <c r="M614" t="s">
        <v>1860</v>
      </c>
      <c r="N614" t="s">
        <v>1861</v>
      </c>
      <c r="O614" s="2">
        <v>45890.472638888888</v>
      </c>
      <c r="P614" t="s">
        <v>25</v>
      </c>
      <c r="Q614">
        <v>0</v>
      </c>
      <c r="R614" s="5">
        <f xml:space="preserve"> Q614 / 100</f>
        <v>0</v>
      </c>
    </row>
    <row r="615" spans="1:18" x14ac:dyDescent="0.3">
      <c r="A615" t="s">
        <v>1862</v>
      </c>
      <c r="B615">
        <v>4.4000000000000004</v>
      </c>
      <c r="C615">
        <v>10168</v>
      </c>
      <c r="D615">
        <v>3000</v>
      </c>
      <c r="E615" s="4">
        <v>79</v>
      </c>
      <c r="F615" s="3">
        <v>79</v>
      </c>
      <c r="G615" t="s">
        <v>18</v>
      </c>
      <c r="H615" t="s">
        <v>36</v>
      </c>
      <c r="I615" t="s">
        <v>27</v>
      </c>
      <c r="L615" t="s">
        <v>463</v>
      </c>
      <c r="M615" t="s">
        <v>1863</v>
      </c>
      <c r="N615" t="s">
        <v>1864</v>
      </c>
      <c r="O615" s="2">
        <v>45890.472638888888</v>
      </c>
      <c r="P615" t="s">
        <v>30</v>
      </c>
      <c r="Q615">
        <v>0</v>
      </c>
      <c r="R615" s="5">
        <f xml:space="preserve"> Q615 / 100</f>
        <v>0</v>
      </c>
    </row>
    <row r="616" spans="1:18" x14ac:dyDescent="0.3">
      <c r="A616" t="s">
        <v>1865</v>
      </c>
      <c r="B616">
        <v>4.4000000000000004</v>
      </c>
      <c r="C616">
        <v>12108</v>
      </c>
      <c r="D616">
        <v>4000</v>
      </c>
      <c r="E616" s="4">
        <v>29.99</v>
      </c>
      <c r="F616" s="3">
        <v>39.99</v>
      </c>
      <c r="G616" t="s">
        <v>18</v>
      </c>
      <c r="H616" t="s">
        <v>36</v>
      </c>
      <c r="I616" t="s">
        <v>27</v>
      </c>
      <c r="J616" t="s">
        <v>21</v>
      </c>
      <c r="K616" s="1">
        <v>45901</v>
      </c>
      <c r="L616" t="s">
        <v>94</v>
      </c>
      <c r="M616" t="s">
        <v>1866</v>
      </c>
      <c r="N616" t="s">
        <v>1867</v>
      </c>
      <c r="O616" s="2">
        <v>45890.472638888888</v>
      </c>
      <c r="P616" t="s">
        <v>60</v>
      </c>
      <c r="Q616">
        <v>25.01</v>
      </c>
      <c r="R616" s="5">
        <f xml:space="preserve"> Q616 / 100</f>
        <v>0.25009999999999999</v>
      </c>
    </row>
    <row r="617" spans="1:18" x14ac:dyDescent="0.3">
      <c r="A617" t="s">
        <v>1868</v>
      </c>
      <c r="B617">
        <v>4.8</v>
      </c>
      <c r="C617">
        <v>17418</v>
      </c>
      <c r="D617">
        <v>5000</v>
      </c>
      <c r="E617" s="4">
        <v>29.98</v>
      </c>
      <c r="F617" s="3">
        <v>29.98</v>
      </c>
      <c r="G617" t="s">
        <v>18</v>
      </c>
      <c r="H617" t="s">
        <v>36</v>
      </c>
      <c r="I617" t="s">
        <v>27</v>
      </c>
      <c r="J617" t="s">
        <v>21</v>
      </c>
      <c r="K617" s="1">
        <v>45901</v>
      </c>
      <c r="M617" t="s">
        <v>1869</v>
      </c>
      <c r="O617" s="2">
        <v>45890.472638888888</v>
      </c>
      <c r="P617" t="s">
        <v>100</v>
      </c>
      <c r="Q617">
        <v>0</v>
      </c>
      <c r="R617" s="5">
        <f xml:space="preserve"> Q617 / 100</f>
        <v>0</v>
      </c>
    </row>
    <row r="618" spans="1:18" x14ac:dyDescent="0.3">
      <c r="A618" t="s">
        <v>1870</v>
      </c>
      <c r="B618">
        <v>4.5999999999999996</v>
      </c>
      <c r="C618">
        <v>6767</v>
      </c>
      <c r="D618">
        <v>1000</v>
      </c>
      <c r="E618" s="4">
        <v>199.97</v>
      </c>
      <c r="F618" s="3">
        <v>199.97</v>
      </c>
      <c r="G618" t="s">
        <v>18</v>
      </c>
      <c r="H618" t="s">
        <v>36</v>
      </c>
      <c r="I618" t="s">
        <v>27</v>
      </c>
      <c r="M618" t="s">
        <v>1871</v>
      </c>
      <c r="N618" t="s">
        <v>1872</v>
      </c>
      <c r="O618" s="2">
        <v>45890.472638888888</v>
      </c>
      <c r="P618" t="s">
        <v>25</v>
      </c>
      <c r="Q618">
        <v>0</v>
      </c>
      <c r="R618" s="5">
        <f xml:space="preserve"> Q618 / 100</f>
        <v>0</v>
      </c>
    </row>
    <row r="619" spans="1:18" x14ac:dyDescent="0.3">
      <c r="A619" t="s">
        <v>1873</v>
      </c>
      <c r="B619">
        <v>4.2</v>
      </c>
      <c r="C619">
        <v>12815</v>
      </c>
      <c r="D619">
        <v>5000</v>
      </c>
      <c r="E619" s="4">
        <v>39.99</v>
      </c>
      <c r="F619" s="3">
        <v>59.99</v>
      </c>
      <c r="G619" t="s">
        <v>18</v>
      </c>
      <c r="H619" t="s">
        <v>36</v>
      </c>
      <c r="I619" t="s">
        <v>27</v>
      </c>
      <c r="J619" t="s">
        <v>21</v>
      </c>
      <c r="K619" s="1">
        <v>45901</v>
      </c>
      <c r="M619" t="s">
        <v>1874</v>
      </c>
      <c r="N619" t="s">
        <v>1875</v>
      </c>
      <c r="O619" s="2">
        <v>45890.472638888888</v>
      </c>
      <c r="P619" t="s">
        <v>153</v>
      </c>
      <c r="Q619">
        <v>33.340000000000003</v>
      </c>
      <c r="R619" s="5">
        <f xml:space="preserve"> Q619 / 100</f>
        <v>0.33340000000000003</v>
      </c>
    </row>
    <row r="620" spans="1:18" x14ac:dyDescent="0.3">
      <c r="A620" t="s">
        <v>1876</v>
      </c>
      <c r="B620">
        <v>4.5999999999999996</v>
      </c>
      <c r="C620">
        <v>205678</v>
      </c>
      <c r="D620">
        <v>9000</v>
      </c>
      <c r="E620" s="4">
        <v>9.34</v>
      </c>
      <c r="F620" s="3">
        <v>10.82</v>
      </c>
      <c r="G620" t="s">
        <v>18</v>
      </c>
      <c r="H620" t="s">
        <v>36</v>
      </c>
      <c r="I620" t="s">
        <v>27</v>
      </c>
      <c r="J620" t="s">
        <v>21</v>
      </c>
      <c r="K620" s="1">
        <v>45901</v>
      </c>
      <c r="M620" t="s">
        <v>1877</v>
      </c>
      <c r="N620" t="s">
        <v>1878</v>
      </c>
      <c r="O620" s="2">
        <v>45890.472638888888</v>
      </c>
      <c r="P620" t="s">
        <v>100</v>
      </c>
      <c r="Q620">
        <v>13.68</v>
      </c>
      <c r="R620" s="5">
        <f xml:space="preserve"> Q620 / 100</f>
        <v>0.1368</v>
      </c>
    </row>
    <row r="621" spans="1:18" x14ac:dyDescent="0.3">
      <c r="A621" t="s">
        <v>1879</v>
      </c>
      <c r="B621">
        <v>4.5999999999999996</v>
      </c>
      <c r="C621">
        <v>491</v>
      </c>
      <c r="D621">
        <v>1000</v>
      </c>
      <c r="E621" s="4">
        <v>309.99</v>
      </c>
      <c r="F621" s="3">
        <v>404</v>
      </c>
      <c r="G621" t="s">
        <v>18</v>
      </c>
      <c r="H621" t="s">
        <v>36</v>
      </c>
      <c r="I621" t="s">
        <v>27</v>
      </c>
      <c r="J621" t="s">
        <v>21</v>
      </c>
      <c r="K621" s="1">
        <v>45901</v>
      </c>
      <c r="M621" t="s">
        <v>1880</v>
      </c>
      <c r="N621" t="s">
        <v>1881</v>
      </c>
      <c r="O621" s="2">
        <v>45890.472638888888</v>
      </c>
      <c r="P621" t="s">
        <v>30</v>
      </c>
      <c r="Q621">
        <v>23.27</v>
      </c>
      <c r="R621" s="5">
        <f xml:space="preserve"> Q621 / 100</f>
        <v>0.23269999999999999</v>
      </c>
    </row>
    <row r="622" spans="1:18" x14ac:dyDescent="0.3">
      <c r="A622" t="s">
        <v>1882</v>
      </c>
      <c r="B622">
        <v>4.0999999999999996</v>
      </c>
      <c r="C622">
        <v>9075</v>
      </c>
      <c r="D622">
        <v>1000</v>
      </c>
      <c r="G622" t="s">
        <v>18</v>
      </c>
      <c r="H622" t="s">
        <v>36</v>
      </c>
      <c r="I622" t="s">
        <v>27</v>
      </c>
      <c r="M622" t="s">
        <v>1883</v>
      </c>
      <c r="N622" t="s">
        <v>1884</v>
      </c>
      <c r="O622" s="2">
        <v>45890.472638888888</v>
      </c>
      <c r="P622" t="s">
        <v>25</v>
      </c>
      <c r="R622" s="5">
        <f xml:space="preserve"> Q622 / 100</f>
        <v>0</v>
      </c>
    </row>
    <row r="623" spans="1:18" x14ac:dyDescent="0.3">
      <c r="A623" t="s">
        <v>1885</v>
      </c>
      <c r="B623">
        <v>4.5</v>
      </c>
      <c r="C623">
        <v>836</v>
      </c>
      <c r="D623">
        <v>4000</v>
      </c>
      <c r="E623" s="4">
        <v>59.01</v>
      </c>
      <c r="F623" s="3">
        <v>59.01</v>
      </c>
      <c r="G623" t="s">
        <v>18</v>
      </c>
      <c r="H623" t="s">
        <v>36</v>
      </c>
      <c r="I623" t="s">
        <v>27</v>
      </c>
      <c r="M623" t="s">
        <v>1886</v>
      </c>
      <c r="N623" t="s">
        <v>1887</v>
      </c>
      <c r="O623" s="2">
        <v>45890.472638888888</v>
      </c>
      <c r="P623" t="s">
        <v>97</v>
      </c>
      <c r="Q623">
        <v>0</v>
      </c>
      <c r="R623" s="5">
        <f xml:space="preserve"> Q623 / 100</f>
        <v>0</v>
      </c>
    </row>
    <row r="624" spans="1:18" x14ac:dyDescent="0.3">
      <c r="A624" t="s">
        <v>1888</v>
      </c>
      <c r="B624">
        <v>4.5</v>
      </c>
      <c r="C624">
        <v>12631</v>
      </c>
      <c r="D624">
        <v>4000</v>
      </c>
      <c r="E624" s="4">
        <v>33.99</v>
      </c>
      <c r="F624" s="3">
        <v>39.99</v>
      </c>
      <c r="G624" t="s">
        <v>18</v>
      </c>
      <c r="H624" t="s">
        <v>36</v>
      </c>
      <c r="I624" t="s">
        <v>27</v>
      </c>
      <c r="J624" t="s">
        <v>21</v>
      </c>
      <c r="K624" s="1">
        <v>45898</v>
      </c>
      <c r="L624" t="s">
        <v>22</v>
      </c>
      <c r="M624" t="s">
        <v>1889</v>
      </c>
      <c r="N624" t="s">
        <v>1890</v>
      </c>
      <c r="O624" s="2">
        <v>45890.472638888888</v>
      </c>
      <c r="P624" t="s">
        <v>30</v>
      </c>
      <c r="Q624">
        <v>15</v>
      </c>
      <c r="R624" s="5">
        <f xml:space="preserve"> Q624 / 100</f>
        <v>0.15</v>
      </c>
    </row>
    <row r="625" spans="1:18" x14ac:dyDescent="0.3">
      <c r="A625" t="s">
        <v>1891</v>
      </c>
      <c r="B625">
        <v>4.3</v>
      </c>
      <c r="C625">
        <v>115</v>
      </c>
      <c r="D625">
        <v>500</v>
      </c>
      <c r="E625" s="4">
        <v>1699.99</v>
      </c>
      <c r="F625" s="3">
        <v>1699.99</v>
      </c>
      <c r="G625" t="s">
        <v>18</v>
      </c>
      <c r="H625" t="s">
        <v>36</v>
      </c>
      <c r="I625" t="s">
        <v>27</v>
      </c>
      <c r="J625" t="s">
        <v>21</v>
      </c>
      <c r="K625" s="1">
        <v>45901</v>
      </c>
      <c r="M625" t="s">
        <v>1892</v>
      </c>
      <c r="N625" t="s">
        <v>1893</v>
      </c>
      <c r="O625" s="2">
        <v>45890.472638888888</v>
      </c>
      <c r="P625" t="s">
        <v>74</v>
      </c>
      <c r="Q625">
        <v>0</v>
      </c>
      <c r="R625" s="5">
        <f xml:space="preserve"> Q625 / 100</f>
        <v>0</v>
      </c>
    </row>
    <row r="626" spans="1:18" x14ac:dyDescent="0.3">
      <c r="A626" t="s">
        <v>1894</v>
      </c>
      <c r="B626">
        <v>4.5999999999999996</v>
      </c>
      <c r="C626">
        <v>9410</v>
      </c>
      <c r="D626">
        <v>2000</v>
      </c>
      <c r="E626" s="4">
        <v>149.99</v>
      </c>
      <c r="F626" s="3">
        <v>169.99</v>
      </c>
      <c r="G626" t="s">
        <v>18</v>
      </c>
      <c r="H626" t="s">
        <v>36</v>
      </c>
      <c r="I626" t="s">
        <v>27</v>
      </c>
      <c r="J626" t="s">
        <v>21</v>
      </c>
      <c r="K626" s="1">
        <v>45901</v>
      </c>
      <c r="M626" t="s">
        <v>1895</v>
      </c>
      <c r="N626" t="s">
        <v>1896</v>
      </c>
      <c r="O626" s="2">
        <v>45890.472638888888</v>
      </c>
      <c r="P626" t="s">
        <v>97</v>
      </c>
      <c r="Q626">
        <v>11.77</v>
      </c>
      <c r="R626" s="5">
        <f xml:space="preserve"> Q626 / 100</f>
        <v>0.1177</v>
      </c>
    </row>
    <row r="627" spans="1:18" x14ac:dyDescent="0.3">
      <c r="A627" t="s">
        <v>1897</v>
      </c>
      <c r="B627">
        <v>4.8</v>
      </c>
      <c r="C627">
        <v>158</v>
      </c>
      <c r="D627">
        <v>2000</v>
      </c>
      <c r="E627" s="4">
        <v>127.99</v>
      </c>
      <c r="F627" s="3">
        <v>127.99</v>
      </c>
      <c r="G627" t="s">
        <v>250</v>
      </c>
      <c r="H627" t="s">
        <v>36</v>
      </c>
      <c r="I627" t="s">
        <v>27</v>
      </c>
      <c r="J627" t="s">
        <v>21</v>
      </c>
      <c r="K627" s="1">
        <v>45901</v>
      </c>
      <c r="M627" t="s">
        <v>1898</v>
      </c>
      <c r="N627" t="s">
        <v>1899</v>
      </c>
      <c r="O627" s="2">
        <v>45890.472638888888</v>
      </c>
      <c r="P627" t="s">
        <v>30</v>
      </c>
      <c r="Q627">
        <v>0</v>
      </c>
      <c r="R627" s="5">
        <f xml:space="preserve"> Q627 / 100</f>
        <v>0</v>
      </c>
    </row>
    <row r="628" spans="1:18" x14ac:dyDescent="0.3">
      <c r="A628" t="s">
        <v>1900</v>
      </c>
      <c r="B628">
        <v>4.4000000000000004</v>
      </c>
      <c r="C628">
        <v>302790</v>
      </c>
      <c r="D628">
        <v>6000</v>
      </c>
      <c r="E628" s="4">
        <v>29.99</v>
      </c>
      <c r="F628" s="3">
        <v>29.99</v>
      </c>
      <c r="G628" t="s">
        <v>18</v>
      </c>
      <c r="H628" t="s">
        <v>36</v>
      </c>
      <c r="I628" t="s">
        <v>27</v>
      </c>
      <c r="L628" t="s">
        <v>94</v>
      </c>
      <c r="M628" t="s">
        <v>1901</v>
      </c>
      <c r="N628" t="s">
        <v>1902</v>
      </c>
      <c r="O628" s="2">
        <v>45890.472777777781</v>
      </c>
      <c r="P628" t="s">
        <v>60</v>
      </c>
      <c r="Q628">
        <v>0</v>
      </c>
      <c r="R628" s="5">
        <f xml:space="preserve"> Q628 / 100</f>
        <v>0</v>
      </c>
    </row>
    <row r="629" spans="1:18" x14ac:dyDescent="0.3">
      <c r="A629" t="s">
        <v>1903</v>
      </c>
      <c r="B629">
        <v>4.5</v>
      </c>
      <c r="C629">
        <v>3652</v>
      </c>
      <c r="D629">
        <v>1000</v>
      </c>
      <c r="E629" s="4">
        <v>249.99</v>
      </c>
      <c r="F629" s="3">
        <v>249.99</v>
      </c>
      <c r="G629" t="s">
        <v>18</v>
      </c>
      <c r="H629" t="s">
        <v>36</v>
      </c>
      <c r="I629" t="s">
        <v>27</v>
      </c>
      <c r="J629" t="s">
        <v>21</v>
      </c>
      <c r="K629" s="1">
        <v>45901</v>
      </c>
      <c r="M629" t="s">
        <v>1904</v>
      </c>
      <c r="N629" t="s">
        <v>1905</v>
      </c>
      <c r="O629" s="2">
        <v>45890.472777777781</v>
      </c>
      <c r="P629" t="s">
        <v>97</v>
      </c>
      <c r="Q629">
        <v>0</v>
      </c>
      <c r="R629" s="5">
        <f xml:space="preserve"> Q629 / 100</f>
        <v>0</v>
      </c>
    </row>
    <row r="630" spans="1:18" x14ac:dyDescent="0.3">
      <c r="A630" t="s">
        <v>1906</v>
      </c>
      <c r="B630">
        <v>4.8</v>
      </c>
      <c r="C630">
        <v>10911</v>
      </c>
      <c r="D630">
        <v>2000</v>
      </c>
      <c r="E630" s="4">
        <v>149.99</v>
      </c>
      <c r="F630" s="3">
        <v>149.99</v>
      </c>
      <c r="G630" t="s">
        <v>18</v>
      </c>
      <c r="H630" t="s">
        <v>36</v>
      </c>
      <c r="I630" t="s">
        <v>27</v>
      </c>
      <c r="J630" t="s">
        <v>21</v>
      </c>
      <c r="K630" s="1">
        <v>45901</v>
      </c>
      <c r="M630" t="s">
        <v>1907</v>
      </c>
      <c r="N630" t="s">
        <v>1908</v>
      </c>
      <c r="O630" s="2">
        <v>45890.472777777781</v>
      </c>
      <c r="P630" t="s">
        <v>499</v>
      </c>
      <c r="Q630">
        <v>0</v>
      </c>
      <c r="R630" s="5">
        <f xml:space="preserve"> Q630 / 100</f>
        <v>0</v>
      </c>
    </row>
    <row r="631" spans="1:18" x14ac:dyDescent="0.3">
      <c r="A631" t="s">
        <v>1909</v>
      </c>
      <c r="B631">
        <v>4.7</v>
      </c>
      <c r="C631">
        <v>16285</v>
      </c>
      <c r="D631">
        <v>3000</v>
      </c>
      <c r="E631" s="4">
        <v>66.89</v>
      </c>
      <c r="F631" s="3">
        <v>66.89</v>
      </c>
      <c r="G631" t="s">
        <v>18</v>
      </c>
      <c r="H631" t="s">
        <v>36</v>
      </c>
      <c r="I631" t="s">
        <v>27</v>
      </c>
      <c r="J631" t="s">
        <v>21</v>
      </c>
      <c r="K631" s="1">
        <v>45901</v>
      </c>
      <c r="L631" t="s">
        <v>123</v>
      </c>
      <c r="M631" t="s">
        <v>1910</v>
      </c>
      <c r="N631" t="s">
        <v>1911</v>
      </c>
      <c r="O631" s="2">
        <v>45890.472777777781</v>
      </c>
      <c r="P631" t="s">
        <v>30</v>
      </c>
      <c r="Q631">
        <v>0</v>
      </c>
      <c r="R631" s="5">
        <f xml:space="preserve"> Q631 / 100</f>
        <v>0</v>
      </c>
    </row>
    <row r="632" spans="1:18" x14ac:dyDescent="0.3">
      <c r="A632" t="s">
        <v>1912</v>
      </c>
      <c r="B632">
        <v>4.7</v>
      </c>
      <c r="C632">
        <v>4311</v>
      </c>
      <c r="D632">
        <v>6000</v>
      </c>
      <c r="E632" s="4">
        <v>27.99</v>
      </c>
      <c r="F632" s="3">
        <v>27.99</v>
      </c>
      <c r="G632" t="s">
        <v>18</v>
      </c>
      <c r="H632" t="s">
        <v>36</v>
      </c>
      <c r="I632" t="s">
        <v>27</v>
      </c>
      <c r="J632" t="s">
        <v>21</v>
      </c>
      <c r="K632" s="1">
        <v>45901</v>
      </c>
      <c r="L632" t="s">
        <v>22</v>
      </c>
      <c r="M632" t="s">
        <v>1913</v>
      </c>
      <c r="N632" t="s">
        <v>1914</v>
      </c>
      <c r="O632" s="2">
        <v>45890.472777777781</v>
      </c>
      <c r="P632" t="s">
        <v>30</v>
      </c>
      <c r="Q632">
        <v>0</v>
      </c>
      <c r="R632" s="5">
        <f xml:space="preserve"> Q632 / 100</f>
        <v>0</v>
      </c>
    </row>
    <row r="633" spans="1:18" x14ac:dyDescent="0.3">
      <c r="A633" t="s">
        <v>1915</v>
      </c>
      <c r="B633">
        <v>4.5999999999999996</v>
      </c>
      <c r="C633">
        <v>67051</v>
      </c>
      <c r="D633">
        <v>8000</v>
      </c>
      <c r="E633" s="4">
        <v>33.21</v>
      </c>
      <c r="F633" s="3">
        <v>33.21</v>
      </c>
      <c r="G633" t="s">
        <v>18</v>
      </c>
      <c r="H633" t="s">
        <v>36</v>
      </c>
      <c r="I633" t="s">
        <v>27</v>
      </c>
      <c r="M633" t="s">
        <v>1916</v>
      </c>
      <c r="N633" t="s">
        <v>1917</v>
      </c>
      <c r="O633" s="2">
        <v>45890.472777777781</v>
      </c>
      <c r="P633" t="s">
        <v>141</v>
      </c>
      <c r="Q633">
        <v>0</v>
      </c>
      <c r="R633" s="5">
        <f xml:space="preserve"> Q633 / 100</f>
        <v>0</v>
      </c>
    </row>
    <row r="634" spans="1:18" x14ac:dyDescent="0.3">
      <c r="A634" t="s">
        <v>1918</v>
      </c>
      <c r="B634">
        <v>4.7</v>
      </c>
      <c r="C634">
        <v>22814</v>
      </c>
      <c r="D634">
        <v>5000</v>
      </c>
      <c r="E634" s="4">
        <v>31.89</v>
      </c>
      <c r="F634" s="3">
        <v>31.89</v>
      </c>
      <c r="G634" t="s">
        <v>18</v>
      </c>
      <c r="H634" t="s">
        <v>36</v>
      </c>
      <c r="I634" t="s">
        <v>27</v>
      </c>
      <c r="L634" t="s">
        <v>123</v>
      </c>
      <c r="M634" t="s">
        <v>1919</v>
      </c>
      <c r="N634" t="s">
        <v>1920</v>
      </c>
      <c r="O634" s="2">
        <v>45890.472777777781</v>
      </c>
      <c r="P634" t="s">
        <v>30</v>
      </c>
      <c r="Q634">
        <v>0</v>
      </c>
      <c r="R634" s="5">
        <f xml:space="preserve"> Q634 / 100</f>
        <v>0</v>
      </c>
    </row>
    <row r="635" spans="1:18" x14ac:dyDescent="0.3">
      <c r="A635" t="s">
        <v>1921</v>
      </c>
      <c r="B635">
        <v>4.3</v>
      </c>
      <c r="C635">
        <v>2616</v>
      </c>
      <c r="E635" s="4">
        <v>6.99</v>
      </c>
      <c r="F635" s="3">
        <v>6.99</v>
      </c>
      <c r="G635" t="s">
        <v>18</v>
      </c>
      <c r="H635" t="s">
        <v>36</v>
      </c>
      <c r="I635" t="s">
        <v>27</v>
      </c>
      <c r="M635" t="s">
        <v>1238</v>
      </c>
      <c r="N635" t="s">
        <v>1922</v>
      </c>
      <c r="O635" s="2">
        <v>45890.472777777781</v>
      </c>
      <c r="P635" t="s">
        <v>45</v>
      </c>
      <c r="Q635">
        <v>0</v>
      </c>
      <c r="R635" s="5">
        <f xml:space="preserve"> Q635 / 100</f>
        <v>0</v>
      </c>
    </row>
    <row r="636" spans="1:18" x14ac:dyDescent="0.3">
      <c r="A636" t="s">
        <v>1923</v>
      </c>
      <c r="B636">
        <v>4.8</v>
      </c>
      <c r="C636">
        <v>125</v>
      </c>
      <c r="D636">
        <v>2000</v>
      </c>
      <c r="E636" s="4">
        <v>127.89</v>
      </c>
      <c r="F636" s="3">
        <v>127.89</v>
      </c>
      <c r="G636" t="s">
        <v>18</v>
      </c>
      <c r="H636" t="s">
        <v>36</v>
      </c>
      <c r="I636" t="s">
        <v>27</v>
      </c>
      <c r="J636" t="s">
        <v>21</v>
      </c>
      <c r="K636" s="1">
        <v>45901</v>
      </c>
      <c r="M636" t="s">
        <v>1924</v>
      </c>
      <c r="N636" t="s">
        <v>1925</v>
      </c>
      <c r="O636" s="2">
        <v>45890.472777777781</v>
      </c>
      <c r="P636" t="s">
        <v>30</v>
      </c>
      <c r="Q636">
        <v>0</v>
      </c>
      <c r="R636" s="5">
        <f xml:space="preserve"> Q636 / 100</f>
        <v>0</v>
      </c>
    </row>
    <row r="637" spans="1:18" x14ac:dyDescent="0.3">
      <c r="A637" t="s">
        <v>1926</v>
      </c>
      <c r="B637">
        <v>4.5999999999999996</v>
      </c>
      <c r="C637">
        <v>816</v>
      </c>
      <c r="D637">
        <v>2000</v>
      </c>
      <c r="E637" s="4">
        <v>156.79</v>
      </c>
      <c r="F637" s="3">
        <v>156.79</v>
      </c>
      <c r="G637" t="s">
        <v>18</v>
      </c>
      <c r="H637" t="s">
        <v>36</v>
      </c>
      <c r="I637" t="s">
        <v>27</v>
      </c>
      <c r="M637" t="s">
        <v>1927</v>
      </c>
      <c r="N637" t="s">
        <v>1928</v>
      </c>
      <c r="O637" s="2">
        <v>45890.472777777781</v>
      </c>
      <c r="P637" t="s">
        <v>97</v>
      </c>
      <c r="Q637">
        <v>0</v>
      </c>
      <c r="R637" s="5">
        <f xml:space="preserve"> Q637 / 100</f>
        <v>0</v>
      </c>
    </row>
    <row r="638" spans="1:18" x14ac:dyDescent="0.3">
      <c r="A638" t="s">
        <v>1929</v>
      </c>
      <c r="B638">
        <v>4.5999999999999996</v>
      </c>
      <c r="C638">
        <v>1335</v>
      </c>
      <c r="D638">
        <v>1000</v>
      </c>
      <c r="E638" s="4">
        <v>369</v>
      </c>
      <c r="F638" s="3">
        <v>369</v>
      </c>
      <c r="G638" t="s">
        <v>18</v>
      </c>
      <c r="H638" t="s">
        <v>36</v>
      </c>
      <c r="I638" t="s">
        <v>27</v>
      </c>
      <c r="M638" t="s">
        <v>1930</v>
      </c>
      <c r="N638" t="s">
        <v>1931</v>
      </c>
      <c r="O638" s="2">
        <v>45890.472777777781</v>
      </c>
      <c r="P638" t="s">
        <v>217</v>
      </c>
      <c r="Q638">
        <v>0</v>
      </c>
      <c r="R638" s="5">
        <f xml:space="preserve"> Q638 / 100</f>
        <v>0</v>
      </c>
    </row>
    <row r="639" spans="1:18" x14ac:dyDescent="0.3">
      <c r="A639" t="s">
        <v>1932</v>
      </c>
      <c r="B639">
        <v>4.4000000000000004</v>
      </c>
      <c r="C639">
        <v>11282</v>
      </c>
      <c r="D639">
        <v>2000</v>
      </c>
      <c r="E639" s="4">
        <v>189.99</v>
      </c>
      <c r="F639" s="3">
        <v>189.99</v>
      </c>
      <c r="G639" t="s">
        <v>35</v>
      </c>
      <c r="H639" t="s">
        <v>36</v>
      </c>
      <c r="I639" t="s">
        <v>27</v>
      </c>
      <c r="J639" t="s">
        <v>21</v>
      </c>
      <c r="K639" s="1">
        <v>45901</v>
      </c>
      <c r="M639" t="s">
        <v>1933</v>
      </c>
      <c r="N639" t="s">
        <v>1934</v>
      </c>
      <c r="O639" s="2">
        <v>45890.472777777781</v>
      </c>
      <c r="P639" t="s">
        <v>97</v>
      </c>
      <c r="Q639">
        <v>0</v>
      </c>
      <c r="R639" s="5">
        <f xml:space="preserve"> Q639 / 100</f>
        <v>0</v>
      </c>
    </row>
    <row r="640" spans="1:18" x14ac:dyDescent="0.3">
      <c r="A640" t="s">
        <v>1935</v>
      </c>
      <c r="B640">
        <v>4.8</v>
      </c>
      <c r="C640">
        <v>40583</v>
      </c>
      <c r="D640">
        <v>8000</v>
      </c>
      <c r="E640" s="4">
        <v>13.94</v>
      </c>
      <c r="F640" s="3">
        <v>19.98</v>
      </c>
      <c r="G640" t="s">
        <v>18</v>
      </c>
      <c r="H640" t="s">
        <v>36</v>
      </c>
      <c r="I640" t="s">
        <v>27</v>
      </c>
      <c r="J640" t="s">
        <v>21</v>
      </c>
      <c r="K640" s="1">
        <v>45901</v>
      </c>
      <c r="M640" t="s">
        <v>1936</v>
      </c>
      <c r="O640" s="2">
        <v>45890.472777777781</v>
      </c>
      <c r="P640" t="s">
        <v>100</v>
      </c>
      <c r="Q640">
        <v>30.23</v>
      </c>
      <c r="R640" s="5">
        <f xml:space="preserve"> Q640 / 100</f>
        <v>0.30230000000000001</v>
      </c>
    </row>
    <row r="641" spans="1:18" x14ac:dyDescent="0.3">
      <c r="A641" t="s">
        <v>1937</v>
      </c>
      <c r="B641">
        <v>4.8</v>
      </c>
      <c r="C641">
        <v>51421</v>
      </c>
      <c r="D641">
        <v>4000</v>
      </c>
      <c r="E641" s="4">
        <v>58.49</v>
      </c>
      <c r="F641" s="3">
        <v>58.49</v>
      </c>
      <c r="G641" t="s">
        <v>18</v>
      </c>
      <c r="H641" t="s">
        <v>36</v>
      </c>
      <c r="I641" t="s">
        <v>27</v>
      </c>
      <c r="M641" t="s">
        <v>1938</v>
      </c>
      <c r="N641" t="s">
        <v>1939</v>
      </c>
      <c r="O641" s="2">
        <v>45890.472777777781</v>
      </c>
      <c r="P641" t="s">
        <v>60</v>
      </c>
      <c r="Q641">
        <v>0</v>
      </c>
      <c r="R641" s="5">
        <f xml:space="preserve"> Q641 / 100</f>
        <v>0</v>
      </c>
    </row>
    <row r="642" spans="1:18" x14ac:dyDescent="0.3">
      <c r="A642" t="s">
        <v>1940</v>
      </c>
      <c r="B642">
        <v>4.5999999999999996</v>
      </c>
      <c r="C642">
        <v>4511</v>
      </c>
      <c r="D642">
        <v>8000</v>
      </c>
      <c r="E642" s="4">
        <v>14.99</v>
      </c>
      <c r="F642" s="3">
        <v>19.989999999999998</v>
      </c>
      <c r="G642" t="s">
        <v>35</v>
      </c>
      <c r="H642" t="s">
        <v>36</v>
      </c>
      <c r="I642" t="s">
        <v>27</v>
      </c>
      <c r="J642" t="s">
        <v>21</v>
      </c>
      <c r="K642" s="1">
        <v>45901</v>
      </c>
      <c r="M642" t="s">
        <v>1941</v>
      </c>
      <c r="N642" t="s">
        <v>1942</v>
      </c>
      <c r="O642" s="2">
        <v>45890.472777777781</v>
      </c>
      <c r="P642" t="s">
        <v>25</v>
      </c>
      <c r="Q642">
        <v>25.01</v>
      </c>
      <c r="R642" s="5">
        <f xml:space="preserve"> Q642 / 100</f>
        <v>0.25009999999999999</v>
      </c>
    </row>
    <row r="643" spans="1:18" x14ac:dyDescent="0.3">
      <c r="A643" t="s">
        <v>1943</v>
      </c>
      <c r="B643">
        <v>4.5</v>
      </c>
      <c r="C643">
        <v>141</v>
      </c>
      <c r="D643">
        <v>2000</v>
      </c>
      <c r="E643" s="4">
        <v>112.99</v>
      </c>
      <c r="F643" s="3">
        <v>151.91</v>
      </c>
      <c r="G643" t="s">
        <v>18</v>
      </c>
      <c r="H643" t="s">
        <v>36</v>
      </c>
      <c r="I643" t="s">
        <v>27</v>
      </c>
      <c r="J643" t="s">
        <v>21</v>
      </c>
      <c r="K643" s="1">
        <v>45901</v>
      </c>
      <c r="M643" t="s">
        <v>1944</v>
      </c>
      <c r="N643" t="s">
        <v>1945</v>
      </c>
      <c r="O643" s="2">
        <v>45890.472777777781</v>
      </c>
      <c r="P643" t="s">
        <v>30</v>
      </c>
      <c r="Q643">
        <v>25.62</v>
      </c>
      <c r="R643" s="5">
        <f xml:space="preserve"> Q643 / 100</f>
        <v>0.25619999999999998</v>
      </c>
    </row>
    <row r="644" spans="1:18" x14ac:dyDescent="0.3">
      <c r="A644" t="s">
        <v>1946</v>
      </c>
      <c r="B644">
        <v>3.9</v>
      </c>
      <c r="C644">
        <v>1560</v>
      </c>
      <c r="D644">
        <v>2000</v>
      </c>
      <c r="E644" s="4">
        <v>149</v>
      </c>
      <c r="F644" s="3">
        <v>149</v>
      </c>
      <c r="G644" t="s">
        <v>18</v>
      </c>
      <c r="H644" t="s">
        <v>36</v>
      </c>
      <c r="I644" t="s">
        <v>27</v>
      </c>
      <c r="J644" t="s">
        <v>21</v>
      </c>
      <c r="K644" s="1">
        <v>45901</v>
      </c>
      <c r="M644" t="s">
        <v>1947</v>
      </c>
      <c r="N644" t="s">
        <v>1948</v>
      </c>
      <c r="O644" s="2">
        <v>45890.472777777781</v>
      </c>
      <c r="P644" t="s">
        <v>60</v>
      </c>
      <c r="Q644">
        <v>0</v>
      </c>
      <c r="R644" s="5">
        <f xml:space="preserve"> Q644 / 100</f>
        <v>0</v>
      </c>
    </row>
    <row r="645" spans="1:18" x14ac:dyDescent="0.3">
      <c r="A645" t="s">
        <v>1949</v>
      </c>
      <c r="B645">
        <v>4.5999999999999996</v>
      </c>
      <c r="C645">
        <v>1816</v>
      </c>
      <c r="D645">
        <v>2000</v>
      </c>
      <c r="E645" s="4">
        <v>79.989999999999995</v>
      </c>
      <c r="F645" s="3">
        <v>79.989999999999995</v>
      </c>
      <c r="G645" t="s">
        <v>18</v>
      </c>
      <c r="H645" t="s">
        <v>36</v>
      </c>
      <c r="I645" t="s">
        <v>27</v>
      </c>
      <c r="M645" t="s">
        <v>1950</v>
      </c>
      <c r="N645" t="s">
        <v>1951</v>
      </c>
      <c r="O645" s="2">
        <v>45890.472777777781</v>
      </c>
      <c r="P645" t="s">
        <v>141</v>
      </c>
      <c r="Q645">
        <v>0</v>
      </c>
      <c r="R645" s="5">
        <f xml:space="preserve"> Q645 / 100</f>
        <v>0</v>
      </c>
    </row>
    <row r="646" spans="1:18" x14ac:dyDescent="0.3">
      <c r="A646" t="s">
        <v>1952</v>
      </c>
      <c r="B646">
        <v>4.3</v>
      </c>
      <c r="C646">
        <v>19782</v>
      </c>
      <c r="D646">
        <v>2000</v>
      </c>
      <c r="E646" s="4">
        <v>69.989999999999995</v>
      </c>
      <c r="F646" s="3">
        <v>99.99</v>
      </c>
      <c r="G646" t="s">
        <v>18</v>
      </c>
      <c r="H646" t="s">
        <v>36</v>
      </c>
      <c r="I646" t="s">
        <v>27</v>
      </c>
      <c r="J646" t="s">
        <v>21</v>
      </c>
      <c r="K646" s="1">
        <v>45901</v>
      </c>
      <c r="L646" t="s">
        <v>22</v>
      </c>
      <c r="M646" t="s">
        <v>1953</v>
      </c>
      <c r="N646" t="s">
        <v>1954</v>
      </c>
      <c r="O646" s="2">
        <v>45890.472777777781</v>
      </c>
      <c r="P646" t="s">
        <v>30</v>
      </c>
      <c r="Q646">
        <v>30</v>
      </c>
      <c r="R646" s="5">
        <f xml:space="preserve"> Q646 / 100</f>
        <v>0.3</v>
      </c>
    </row>
    <row r="647" spans="1:18" x14ac:dyDescent="0.3">
      <c r="A647" t="s">
        <v>1955</v>
      </c>
      <c r="B647">
        <v>4.5</v>
      </c>
      <c r="C647">
        <v>111681</v>
      </c>
      <c r="D647">
        <v>5000</v>
      </c>
      <c r="E647" s="4">
        <v>18.27</v>
      </c>
      <c r="F647" s="3">
        <v>18.27</v>
      </c>
      <c r="G647" t="s">
        <v>18</v>
      </c>
      <c r="H647" t="s">
        <v>36</v>
      </c>
      <c r="I647" t="s">
        <v>27</v>
      </c>
      <c r="L647" t="s">
        <v>22</v>
      </c>
      <c r="M647" t="s">
        <v>1956</v>
      </c>
      <c r="N647" t="s">
        <v>1957</v>
      </c>
      <c r="O647" s="2">
        <v>45890.472777777781</v>
      </c>
      <c r="P647" t="s">
        <v>30</v>
      </c>
      <c r="Q647">
        <v>0</v>
      </c>
      <c r="R647" s="5">
        <f xml:space="preserve"> Q647 / 100</f>
        <v>0</v>
      </c>
    </row>
    <row r="648" spans="1:18" x14ac:dyDescent="0.3">
      <c r="A648" t="s">
        <v>1958</v>
      </c>
      <c r="B648">
        <v>4.7</v>
      </c>
      <c r="C648">
        <v>2679</v>
      </c>
      <c r="D648">
        <v>4000</v>
      </c>
      <c r="E648" s="4">
        <v>44.45</v>
      </c>
      <c r="F648" s="3">
        <v>55</v>
      </c>
      <c r="G648" t="s">
        <v>18</v>
      </c>
      <c r="H648" t="s">
        <v>36</v>
      </c>
      <c r="I648" t="s">
        <v>27</v>
      </c>
      <c r="J648" t="s">
        <v>21</v>
      </c>
      <c r="K648" s="1">
        <v>45898</v>
      </c>
      <c r="M648" t="s">
        <v>1959</v>
      </c>
      <c r="N648" t="s">
        <v>1960</v>
      </c>
      <c r="O648" s="2">
        <v>45890.472777777781</v>
      </c>
      <c r="P648" t="s">
        <v>30</v>
      </c>
      <c r="Q648">
        <v>19.18</v>
      </c>
      <c r="R648" s="5">
        <f xml:space="preserve"> Q648 / 100</f>
        <v>0.1918</v>
      </c>
    </row>
    <row r="649" spans="1:18" x14ac:dyDescent="0.3">
      <c r="A649" t="s">
        <v>1961</v>
      </c>
      <c r="B649">
        <v>4.7</v>
      </c>
      <c r="C649">
        <v>2721</v>
      </c>
      <c r="D649">
        <v>4000</v>
      </c>
      <c r="E649" s="4">
        <v>46.19</v>
      </c>
      <c r="F649" s="3">
        <v>46.19</v>
      </c>
      <c r="G649" t="s">
        <v>18</v>
      </c>
      <c r="H649" t="s">
        <v>36</v>
      </c>
      <c r="I649" t="s">
        <v>27</v>
      </c>
      <c r="J649" t="s">
        <v>21</v>
      </c>
      <c r="K649" s="1">
        <v>45901</v>
      </c>
      <c r="M649" t="s">
        <v>1962</v>
      </c>
      <c r="N649" t="s">
        <v>1963</v>
      </c>
      <c r="O649" s="2">
        <v>45890.472777777781</v>
      </c>
      <c r="P649" t="s">
        <v>45</v>
      </c>
      <c r="Q649">
        <v>0</v>
      </c>
      <c r="R649" s="5">
        <f xml:space="preserve"> Q649 / 100</f>
        <v>0</v>
      </c>
    </row>
    <row r="650" spans="1:18" x14ac:dyDescent="0.3">
      <c r="A650" t="s">
        <v>1964</v>
      </c>
      <c r="B650">
        <v>4.8</v>
      </c>
      <c r="C650">
        <v>6956</v>
      </c>
      <c r="D650">
        <v>4000</v>
      </c>
      <c r="E650" s="4">
        <v>19.989999999999998</v>
      </c>
      <c r="F650" s="3">
        <v>19.989999999999998</v>
      </c>
      <c r="G650" t="s">
        <v>18</v>
      </c>
      <c r="H650" t="s">
        <v>36</v>
      </c>
      <c r="I650" t="s">
        <v>27</v>
      </c>
      <c r="J650" t="s">
        <v>21</v>
      </c>
      <c r="K650" s="1">
        <v>45901</v>
      </c>
      <c r="M650" t="s">
        <v>1965</v>
      </c>
      <c r="N650" t="s">
        <v>1966</v>
      </c>
      <c r="O650" s="2">
        <v>45890.472777777781</v>
      </c>
      <c r="P650" t="s">
        <v>60</v>
      </c>
      <c r="Q650">
        <v>0</v>
      </c>
      <c r="R650" s="5">
        <f xml:space="preserve"> Q650 / 100</f>
        <v>0</v>
      </c>
    </row>
    <row r="651" spans="1:18" x14ac:dyDescent="0.3">
      <c r="A651" t="s">
        <v>1967</v>
      </c>
      <c r="B651">
        <v>4.7</v>
      </c>
      <c r="C651">
        <v>8</v>
      </c>
      <c r="E651" s="4">
        <v>49.95</v>
      </c>
      <c r="F651" s="3">
        <v>49.95</v>
      </c>
      <c r="G651" t="s">
        <v>18</v>
      </c>
      <c r="H651" t="s">
        <v>19</v>
      </c>
      <c r="I651" t="s">
        <v>27</v>
      </c>
      <c r="J651" t="s">
        <v>21</v>
      </c>
      <c r="K651" s="1">
        <v>45901</v>
      </c>
      <c r="M651" t="s">
        <v>1968</v>
      </c>
      <c r="N651" t="s">
        <v>1969</v>
      </c>
      <c r="O651" s="2">
        <v>45890.472777777781</v>
      </c>
      <c r="P651" t="s">
        <v>97</v>
      </c>
      <c r="Q651">
        <v>0</v>
      </c>
      <c r="R651" s="5">
        <f xml:space="preserve"> Q651 / 100</f>
        <v>0</v>
      </c>
    </row>
    <row r="652" spans="1:18" x14ac:dyDescent="0.3">
      <c r="A652" t="s">
        <v>1970</v>
      </c>
      <c r="B652">
        <v>4.4000000000000004</v>
      </c>
      <c r="C652">
        <v>1839</v>
      </c>
      <c r="D652">
        <v>4000</v>
      </c>
      <c r="E652" s="4">
        <v>51.69</v>
      </c>
      <c r="F652" s="3">
        <v>51.69</v>
      </c>
      <c r="G652" t="s">
        <v>18</v>
      </c>
      <c r="H652" t="s">
        <v>36</v>
      </c>
      <c r="I652" t="s">
        <v>27</v>
      </c>
      <c r="J652" t="s">
        <v>21</v>
      </c>
      <c r="K652" s="1">
        <v>45901</v>
      </c>
      <c r="M652" t="s">
        <v>1971</v>
      </c>
      <c r="N652" t="s">
        <v>1972</v>
      </c>
      <c r="O652" s="2">
        <v>45890.472905092596</v>
      </c>
      <c r="P652" t="s">
        <v>25</v>
      </c>
      <c r="Q652">
        <v>0</v>
      </c>
      <c r="R652" s="5">
        <f xml:space="preserve"> Q652 / 100</f>
        <v>0</v>
      </c>
    </row>
    <row r="653" spans="1:18" x14ac:dyDescent="0.3">
      <c r="A653" t="s">
        <v>1973</v>
      </c>
      <c r="B653">
        <v>4.0999999999999996</v>
      </c>
      <c r="C653">
        <v>124</v>
      </c>
      <c r="D653">
        <v>1000</v>
      </c>
      <c r="E653" s="4">
        <v>249</v>
      </c>
      <c r="F653" s="3">
        <v>249</v>
      </c>
      <c r="G653" t="s">
        <v>18</v>
      </c>
      <c r="H653" t="s">
        <v>36</v>
      </c>
      <c r="I653" t="s">
        <v>27</v>
      </c>
      <c r="J653" t="s">
        <v>21</v>
      </c>
      <c r="K653" s="1">
        <v>45901</v>
      </c>
      <c r="M653" t="s">
        <v>1974</v>
      </c>
      <c r="N653" t="s">
        <v>1975</v>
      </c>
      <c r="O653" s="2">
        <v>45890.472905092596</v>
      </c>
      <c r="P653" t="s">
        <v>45</v>
      </c>
      <c r="Q653">
        <v>0</v>
      </c>
      <c r="R653" s="5">
        <f xml:space="preserve"> Q653 / 100</f>
        <v>0</v>
      </c>
    </row>
    <row r="654" spans="1:18" x14ac:dyDescent="0.3">
      <c r="A654" t="s">
        <v>1976</v>
      </c>
      <c r="B654">
        <v>3.5</v>
      </c>
      <c r="C654">
        <v>3</v>
      </c>
      <c r="D654">
        <v>2000</v>
      </c>
      <c r="E654" s="4">
        <v>116.69</v>
      </c>
      <c r="F654" s="3">
        <v>116.69</v>
      </c>
      <c r="G654" t="s">
        <v>18</v>
      </c>
      <c r="H654" t="s">
        <v>36</v>
      </c>
      <c r="I654" t="s">
        <v>27</v>
      </c>
      <c r="J654" t="s">
        <v>21</v>
      </c>
      <c r="K654" s="1">
        <v>45901</v>
      </c>
      <c r="M654" t="s">
        <v>1977</v>
      </c>
      <c r="N654" t="s">
        <v>1978</v>
      </c>
      <c r="O654" s="2">
        <v>45890.472905092596</v>
      </c>
      <c r="P654" t="s">
        <v>74</v>
      </c>
      <c r="Q654">
        <v>0</v>
      </c>
      <c r="R654" s="5">
        <f xml:space="preserve"> Q654 / 100</f>
        <v>0</v>
      </c>
    </row>
    <row r="655" spans="1:18" x14ac:dyDescent="0.3">
      <c r="A655" t="s">
        <v>1979</v>
      </c>
      <c r="B655">
        <v>4.0999999999999996</v>
      </c>
      <c r="C655">
        <v>1092</v>
      </c>
      <c r="D655">
        <v>3000</v>
      </c>
      <c r="E655" s="4">
        <v>43.75</v>
      </c>
      <c r="F655" s="3">
        <v>43.75</v>
      </c>
      <c r="G655" t="s">
        <v>18</v>
      </c>
      <c r="H655" t="s">
        <v>36</v>
      </c>
      <c r="I655" t="s">
        <v>27</v>
      </c>
      <c r="M655" t="s">
        <v>1980</v>
      </c>
      <c r="N655" t="s">
        <v>1981</v>
      </c>
      <c r="O655" s="2">
        <v>45890.472905092596</v>
      </c>
      <c r="P655" t="s">
        <v>25</v>
      </c>
      <c r="Q655">
        <v>0</v>
      </c>
      <c r="R655" s="5">
        <f xml:space="preserve"> Q655 / 100</f>
        <v>0</v>
      </c>
    </row>
    <row r="656" spans="1:18" x14ac:dyDescent="0.3">
      <c r="A656" t="s">
        <v>1982</v>
      </c>
      <c r="B656">
        <v>4.7</v>
      </c>
      <c r="C656">
        <v>13680</v>
      </c>
      <c r="D656">
        <v>5000</v>
      </c>
      <c r="G656" t="s">
        <v>18</v>
      </c>
      <c r="H656" t="s">
        <v>36</v>
      </c>
      <c r="I656" t="s">
        <v>27</v>
      </c>
      <c r="M656" t="s">
        <v>1983</v>
      </c>
      <c r="N656" t="s">
        <v>1984</v>
      </c>
      <c r="O656" s="2">
        <v>45890.472905092596</v>
      </c>
      <c r="P656" t="s">
        <v>30</v>
      </c>
      <c r="R656" s="5">
        <f xml:space="preserve"> Q656 / 100</f>
        <v>0</v>
      </c>
    </row>
    <row r="657" spans="1:18" x14ac:dyDescent="0.3">
      <c r="A657" t="s">
        <v>1985</v>
      </c>
      <c r="B657">
        <v>4.5999999999999996</v>
      </c>
      <c r="C657">
        <v>23574</v>
      </c>
      <c r="D657">
        <v>2000</v>
      </c>
      <c r="E657" s="4">
        <v>169.99</v>
      </c>
      <c r="F657" s="3">
        <v>169.99</v>
      </c>
      <c r="G657" t="s">
        <v>18</v>
      </c>
      <c r="H657" t="s">
        <v>36</v>
      </c>
      <c r="I657" t="s">
        <v>27</v>
      </c>
      <c r="J657" t="s">
        <v>21</v>
      </c>
      <c r="K657" s="1">
        <v>45901</v>
      </c>
      <c r="M657" t="s">
        <v>1986</v>
      </c>
      <c r="N657" t="s">
        <v>1987</v>
      </c>
      <c r="O657" s="2">
        <v>45890.472905092596</v>
      </c>
      <c r="P657" t="s">
        <v>74</v>
      </c>
      <c r="Q657">
        <v>0</v>
      </c>
      <c r="R657" s="5">
        <f xml:space="preserve"> Q657 / 100</f>
        <v>0</v>
      </c>
    </row>
    <row r="658" spans="1:18" x14ac:dyDescent="0.3">
      <c r="A658" t="s">
        <v>1988</v>
      </c>
      <c r="B658">
        <v>4.8</v>
      </c>
      <c r="C658">
        <v>759</v>
      </c>
      <c r="D658">
        <v>1000</v>
      </c>
      <c r="E658" s="4">
        <v>382.95</v>
      </c>
      <c r="F658" s="3">
        <v>499</v>
      </c>
      <c r="G658" t="s">
        <v>18</v>
      </c>
      <c r="H658" t="s">
        <v>36</v>
      </c>
      <c r="I658" t="s">
        <v>27</v>
      </c>
      <c r="J658" t="s">
        <v>21</v>
      </c>
      <c r="K658" s="1">
        <v>45901</v>
      </c>
      <c r="M658" t="s">
        <v>1534</v>
      </c>
      <c r="N658" t="s">
        <v>1989</v>
      </c>
      <c r="O658" s="2">
        <v>45890.472905092596</v>
      </c>
      <c r="P658" t="s">
        <v>30</v>
      </c>
      <c r="Q658">
        <v>23.26</v>
      </c>
      <c r="R658" s="5">
        <f xml:space="preserve"> Q658 / 100</f>
        <v>0.23260000000000003</v>
      </c>
    </row>
    <row r="659" spans="1:18" x14ac:dyDescent="0.3">
      <c r="A659" t="s">
        <v>1990</v>
      </c>
      <c r="B659">
        <v>4.8</v>
      </c>
      <c r="C659">
        <v>18066</v>
      </c>
      <c r="D659">
        <v>5000</v>
      </c>
      <c r="E659" s="4">
        <v>29.99</v>
      </c>
      <c r="F659" s="3">
        <v>35.99</v>
      </c>
      <c r="G659" t="s">
        <v>18</v>
      </c>
      <c r="H659" t="s">
        <v>36</v>
      </c>
      <c r="I659" t="s">
        <v>27</v>
      </c>
      <c r="J659" t="s">
        <v>21</v>
      </c>
      <c r="K659" s="1">
        <v>45901</v>
      </c>
      <c r="M659" t="s">
        <v>1991</v>
      </c>
      <c r="N659" t="s">
        <v>1992</v>
      </c>
      <c r="O659" s="2">
        <v>45890.472905092596</v>
      </c>
      <c r="P659" t="s">
        <v>74</v>
      </c>
      <c r="Q659">
        <v>16.670000000000002</v>
      </c>
      <c r="R659" s="5">
        <f xml:space="preserve"> Q659 / 100</f>
        <v>0.16670000000000001</v>
      </c>
    </row>
    <row r="660" spans="1:18" x14ac:dyDescent="0.3">
      <c r="A660" t="s">
        <v>1993</v>
      </c>
      <c r="B660">
        <v>4.4000000000000004</v>
      </c>
      <c r="C660">
        <v>19417</v>
      </c>
      <c r="D660">
        <v>5000</v>
      </c>
      <c r="E660" s="4">
        <v>28.65</v>
      </c>
      <c r="F660" s="3">
        <v>28.65</v>
      </c>
      <c r="G660" t="s">
        <v>18</v>
      </c>
      <c r="H660" t="s">
        <v>36</v>
      </c>
      <c r="I660" t="s">
        <v>27</v>
      </c>
      <c r="J660" t="s">
        <v>21</v>
      </c>
      <c r="K660" s="1">
        <v>45901</v>
      </c>
      <c r="L660" t="s">
        <v>94</v>
      </c>
      <c r="M660" t="s">
        <v>1994</v>
      </c>
      <c r="N660" t="s">
        <v>1995</v>
      </c>
      <c r="O660" s="2">
        <v>45890.472905092596</v>
      </c>
      <c r="P660" t="s">
        <v>60</v>
      </c>
      <c r="Q660">
        <v>0</v>
      </c>
      <c r="R660" s="5">
        <f xml:space="preserve"> Q660 / 100</f>
        <v>0</v>
      </c>
    </row>
    <row r="661" spans="1:18" x14ac:dyDescent="0.3">
      <c r="A661" t="s">
        <v>1996</v>
      </c>
      <c r="B661">
        <v>4.0999999999999996</v>
      </c>
      <c r="C661">
        <v>2409</v>
      </c>
      <c r="D661">
        <v>5000</v>
      </c>
      <c r="E661" s="4">
        <v>28.57</v>
      </c>
      <c r="F661" s="3">
        <v>28.57</v>
      </c>
      <c r="G661" t="s">
        <v>18</v>
      </c>
      <c r="H661" t="s">
        <v>36</v>
      </c>
      <c r="I661" t="s">
        <v>27</v>
      </c>
      <c r="J661" t="s">
        <v>21</v>
      </c>
      <c r="K661" s="1">
        <v>45901</v>
      </c>
      <c r="M661" t="s">
        <v>1997</v>
      </c>
      <c r="N661" t="s">
        <v>1998</v>
      </c>
      <c r="O661" s="2">
        <v>45890.472905092596</v>
      </c>
      <c r="P661" t="s">
        <v>100</v>
      </c>
      <c r="Q661">
        <v>0</v>
      </c>
      <c r="R661" s="5">
        <f xml:space="preserve"> Q661 / 100</f>
        <v>0</v>
      </c>
    </row>
    <row r="662" spans="1:18" x14ac:dyDescent="0.3">
      <c r="A662" t="s">
        <v>1999</v>
      </c>
      <c r="B662">
        <v>4.5</v>
      </c>
      <c r="C662">
        <v>67</v>
      </c>
      <c r="D662">
        <v>500</v>
      </c>
      <c r="E662" s="4">
        <v>1469.99</v>
      </c>
      <c r="F662" s="3">
        <v>1469.99</v>
      </c>
      <c r="G662" t="s">
        <v>18</v>
      </c>
      <c r="H662" t="s">
        <v>36</v>
      </c>
      <c r="I662" t="s">
        <v>27</v>
      </c>
      <c r="M662" t="s">
        <v>2000</v>
      </c>
      <c r="N662" t="s">
        <v>2001</v>
      </c>
      <c r="O662" s="2">
        <v>45890.472905092596</v>
      </c>
      <c r="P662" t="s">
        <v>30</v>
      </c>
      <c r="Q662">
        <v>0</v>
      </c>
      <c r="R662" s="5">
        <f xml:space="preserve"> Q662 / 100</f>
        <v>0</v>
      </c>
    </row>
    <row r="663" spans="1:18" x14ac:dyDescent="0.3">
      <c r="A663" t="s">
        <v>2002</v>
      </c>
      <c r="B663">
        <v>4.8</v>
      </c>
      <c r="C663">
        <v>4778</v>
      </c>
      <c r="D663">
        <v>6000</v>
      </c>
      <c r="E663" s="4">
        <v>24.99</v>
      </c>
      <c r="F663" s="3">
        <v>24.99</v>
      </c>
      <c r="G663" t="s">
        <v>18</v>
      </c>
      <c r="H663" t="s">
        <v>36</v>
      </c>
      <c r="I663" t="s">
        <v>27</v>
      </c>
      <c r="J663" t="s">
        <v>21</v>
      </c>
      <c r="K663" s="1">
        <v>45901</v>
      </c>
      <c r="M663" t="s">
        <v>2003</v>
      </c>
      <c r="N663" t="s">
        <v>2004</v>
      </c>
      <c r="O663" s="2">
        <v>45890.472905092596</v>
      </c>
      <c r="P663" t="s">
        <v>45</v>
      </c>
      <c r="Q663">
        <v>0</v>
      </c>
      <c r="R663" s="5">
        <f xml:space="preserve"> Q663 / 100</f>
        <v>0</v>
      </c>
    </row>
    <row r="664" spans="1:18" x14ac:dyDescent="0.3">
      <c r="A664" t="s">
        <v>2005</v>
      </c>
      <c r="B664">
        <v>4.7</v>
      </c>
      <c r="C664">
        <v>550</v>
      </c>
      <c r="D664">
        <v>2000</v>
      </c>
      <c r="E664" s="4">
        <v>23.99</v>
      </c>
      <c r="F664" s="3">
        <v>29.99</v>
      </c>
      <c r="G664" t="s">
        <v>18</v>
      </c>
      <c r="H664" t="s">
        <v>19</v>
      </c>
      <c r="I664" t="s">
        <v>27</v>
      </c>
      <c r="J664" t="s">
        <v>21</v>
      </c>
      <c r="K664" s="1">
        <v>45901</v>
      </c>
      <c r="M664" t="s">
        <v>2006</v>
      </c>
      <c r="N664" t="s">
        <v>2007</v>
      </c>
      <c r="O664" s="2">
        <v>45890.472905092596</v>
      </c>
      <c r="P664" t="s">
        <v>25</v>
      </c>
      <c r="Q664">
        <v>20.010000000000002</v>
      </c>
      <c r="R664" s="5">
        <f xml:space="preserve"> Q664 / 100</f>
        <v>0.20010000000000003</v>
      </c>
    </row>
    <row r="665" spans="1:18" x14ac:dyDescent="0.3">
      <c r="A665" t="s">
        <v>2008</v>
      </c>
      <c r="B665">
        <v>4.0999999999999996</v>
      </c>
      <c r="C665">
        <v>5648</v>
      </c>
      <c r="D665">
        <v>2000</v>
      </c>
      <c r="E665" s="4">
        <v>194</v>
      </c>
      <c r="F665" s="3">
        <v>215.99</v>
      </c>
      <c r="G665" t="s">
        <v>18</v>
      </c>
      <c r="H665" t="s">
        <v>36</v>
      </c>
      <c r="I665" t="s">
        <v>27</v>
      </c>
      <c r="J665" t="s">
        <v>21</v>
      </c>
      <c r="K665" s="1">
        <v>45901</v>
      </c>
      <c r="L665" t="s">
        <v>94</v>
      </c>
      <c r="M665" t="s">
        <v>2009</v>
      </c>
      <c r="N665" t="s">
        <v>2010</v>
      </c>
      <c r="O665" s="2">
        <v>45890.472905092596</v>
      </c>
      <c r="P665" t="s">
        <v>25</v>
      </c>
      <c r="Q665">
        <v>10.18</v>
      </c>
      <c r="R665" s="5">
        <f xml:space="preserve"> Q665 / 100</f>
        <v>0.1018</v>
      </c>
    </row>
    <row r="666" spans="1:18" x14ac:dyDescent="0.3">
      <c r="A666" t="s">
        <v>2011</v>
      </c>
      <c r="B666">
        <v>4.8</v>
      </c>
      <c r="C666">
        <v>57813</v>
      </c>
      <c r="E666" s="4">
        <v>194.99</v>
      </c>
      <c r="F666" s="3">
        <v>229.99</v>
      </c>
      <c r="G666" t="s">
        <v>18</v>
      </c>
      <c r="H666" t="s">
        <v>36</v>
      </c>
      <c r="I666" t="s">
        <v>27</v>
      </c>
      <c r="K666" s="1">
        <v>45902</v>
      </c>
      <c r="M666" t="s">
        <v>2012</v>
      </c>
      <c r="N666" t="s">
        <v>2013</v>
      </c>
      <c r="O666" s="2">
        <v>45890.472905092596</v>
      </c>
      <c r="P666" t="s">
        <v>499</v>
      </c>
      <c r="Q666">
        <v>15.22</v>
      </c>
      <c r="R666" s="5">
        <f xml:space="preserve"> Q666 / 100</f>
        <v>0.1522</v>
      </c>
    </row>
    <row r="667" spans="1:18" x14ac:dyDescent="0.3">
      <c r="A667" t="s">
        <v>2014</v>
      </c>
      <c r="B667">
        <v>4.7</v>
      </c>
      <c r="C667">
        <v>4376</v>
      </c>
      <c r="D667">
        <v>5000</v>
      </c>
      <c r="E667" s="4">
        <v>16.899999999999999</v>
      </c>
      <c r="F667" s="3">
        <v>16.899999999999999</v>
      </c>
      <c r="G667" t="s">
        <v>18</v>
      </c>
      <c r="H667" t="s">
        <v>36</v>
      </c>
      <c r="I667" t="s">
        <v>27</v>
      </c>
      <c r="J667" t="s">
        <v>21</v>
      </c>
      <c r="K667" s="1">
        <v>45901</v>
      </c>
      <c r="M667" t="s">
        <v>2015</v>
      </c>
      <c r="N667" t="s">
        <v>2016</v>
      </c>
      <c r="O667" s="2">
        <v>45890.472905092596</v>
      </c>
      <c r="P667" t="s">
        <v>45</v>
      </c>
      <c r="Q667">
        <v>0</v>
      </c>
      <c r="R667" s="5">
        <f xml:space="preserve"> Q667 / 100</f>
        <v>0</v>
      </c>
    </row>
    <row r="668" spans="1:18" x14ac:dyDescent="0.3">
      <c r="A668" t="s">
        <v>2017</v>
      </c>
      <c r="B668">
        <v>4.8</v>
      </c>
      <c r="C668">
        <v>4998</v>
      </c>
      <c r="D668">
        <v>10000</v>
      </c>
      <c r="G668" t="s">
        <v>18</v>
      </c>
      <c r="H668" t="s">
        <v>36</v>
      </c>
      <c r="I668" t="s">
        <v>27</v>
      </c>
      <c r="M668" t="s">
        <v>2018</v>
      </c>
      <c r="O668" s="2">
        <v>45890.472905092596</v>
      </c>
      <c r="P668" t="s">
        <v>100</v>
      </c>
      <c r="R668" s="5">
        <f xml:space="preserve"> Q668 / 100</f>
        <v>0</v>
      </c>
    </row>
    <row r="669" spans="1:18" x14ac:dyDescent="0.3">
      <c r="A669" t="s">
        <v>2019</v>
      </c>
      <c r="B669">
        <v>4.2</v>
      </c>
      <c r="C669">
        <v>10667</v>
      </c>
      <c r="D669">
        <v>2000</v>
      </c>
      <c r="E669" s="4">
        <v>149</v>
      </c>
      <c r="F669" s="3">
        <v>149</v>
      </c>
      <c r="G669" t="s">
        <v>35</v>
      </c>
      <c r="H669" t="s">
        <v>36</v>
      </c>
      <c r="I669" t="s">
        <v>27</v>
      </c>
      <c r="J669" t="s">
        <v>21</v>
      </c>
      <c r="K669" s="1">
        <v>45901</v>
      </c>
      <c r="M669" t="s">
        <v>2020</v>
      </c>
      <c r="N669" t="s">
        <v>2021</v>
      </c>
      <c r="O669" s="2">
        <v>45890.472905092596</v>
      </c>
      <c r="P669" t="s">
        <v>25</v>
      </c>
      <c r="Q669">
        <v>0</v>
      </c>
      <c r="R669" s="5">
        <f xml:space="preserve"> Q669 / 100</f>
        <v>0</v>
      </c>
    </row>
    <row r="670" spans="1:18" x14ac:dyDescent="0.3">
      <c r="A670" t="s">
        <v>2022</v>
      </c>
      <c r="B670">
        <v>4.4000000000000004</v>
      </c>
      <c r="C670">
        <v>9532</v>
      </c>
      <c r="D670">
        <v>10000</v>
      </c>
      <c r="E670" s="4">
        <v>2.4900000000000002</v>
      </c>
      <c r="F670" s="3">
        <v>5.41</v>
      </c>
      <c r="G670" t="s">
        <v>18</v>
      </c>
      <c r="H670" t="s">
        <v>36</v>
      </c>
      <c r="I670" t="s">
        <v>27</v>
      </c>
      <c r="J670" t="s">
        <v>21</v>
      </c>
      <c r="K670" s="1">
        <v>45901</v>
      </c>
      <c r="M670" t="s">
        <v>2023</v>
      </c>
      <c r="N670" t="s">
        <v>2024</v>
      </c>
      <c r="O670" s="2">
        <v>45890.472905092596</v>
      </c>
      <c r="P670" t="s">
        <v>45</v>
      </c>
      <c r="Q670">
        <v>53.97</v>
      </c>
      <c r="R670" s="5">
        <f xml:space="preserve"> Q670 / 100</f>
        <v>0.53969999999999996</v>
      </c>
    </row>
    <row r="671" spans="1:18" x14ac:dyDescent="0.3">
      <c r="A671" t="s">
        <v>2025</v>
      </c>
      <c r="B671">
        <v>4.5999999999999996</v>
      </c>
      <c r="C671">
        <v>33125</v>
      </c>
      <c r="D671">
        <v>7000</v>
      </c>
      <c r="E671" s="4">
        <v>17.7</v>
      </c>
      <c r="F671" s="3">
        <v>17.7</v>
      </c>
      <c r="G671" t="s">
        <v>18</v>
      </c>
      <c r="H671" t="s">
        <v>36</v>
      </c>
      <c r="I671" t="s">
        <v>27</v>
      </c>
      <c r="J671" t="s">
        <v>21</v>
      </c>
      <c r="K671" s="1">
        <v>45901</v>
      </c>
      <c r="M671" t="s">
        <v>2026</v>
      </c>
      <c r="N671" t="s">
        <v>2027</v>
      </c>
      <c r="O671" s="2">
        <v>45890.472905092596</v>
      </c>
      <c r="P671" t="s">
        <v>25</v>
      </c>
      <c r="Q671">
        <v>0</v>
      </c>
      <c r="R671" s="5">
        <f xml:space="preserve"> Q671 / 100</f>
        <v>0</v>
      </c>
    </row>
    <row r="672" spans="1:18" x14ac:dyDescent="0.3">
      <c r="A672" t="s">
        <v>2028</v>
      </c>
      <c r="B672">
        <v>4.4000000000000004</v>
      </c>
      <c r="C672">
        <v>2247</v>
      </c>
      <c r="E672" s="4">
        <v>7.99</v>
      </c>
      <c r="F672" s="3">
        <v>7.99</v>
      </c>
      <c r="G672" t="s">
        <v>18</v>
      </c>
      <c r="H672" t="s">
        <v>36</v>
      </c>
      <c r="I672" t="s">
        <v>27</v>
      </c>
      <c r="M672" t="s">
        <v>1238</v>
      </c>
      <c r="N672" t="s">
        <v>2029</v>
      </c>
      <c r="O672" s="2">
        <v>45890.472905092596</v>
      </c>
      <c r="P672" t="s">
        <v>45</v>
      </c>
      <c r="Q672">
        <v>0</v>
      </c>
      <c r="R672" s="5">
        <f xml:space="preserve"> Q672 / 100</f>
        <v>0</v>
      </c>
    </row>
    <row r="673" spans="1:18" x14ac:dyDescent="0.3">
      <c r="A673" t="s">
        <v>2030</v>
      </c>
      <c r="B673">
        <v>4.3</v>
      </c>
      <c r="C673">
        <v>2837</v>
      </c>
      <c r="D673">
        <v>3000</v>
      </c>
      <c r="E673" s="4">
        <v>39.99</v>
      </c>
      <c r="F673" s="3">
        <v>54.99</v>
      </c>
      <c r="G673" t="s">
        <v>18</v>
      </c>
      <c r="H673" t="s">
        <v>36</v>
      </c>
      <c r="I673" t="s">
        <v>27</v>
      </c>
      <c r="J673" t="s">
        <v>21</v>
      </c>
      <c r="K673" s="1">
        <v>45903</v>
      </c>
      <c r="L673" t="s">
        <v>94</v>
      </c>
      <c r="M673" t="s">
        <v>2031</v>
      </c>
      <c r="N673" t="s">
        <v>2032</v>
      </c>
      <c r="O673" s="2">
        <v>45890.472905092596</v>
      </c>
      <c r="P673" t="s">
        <v>60</v>
      </c>
      <c r="Q673">
        <v>27.28</v>
      </c>
      <c r="R673" s="5">
        <f xml:space="preserve"> Q673 / 100</f>
        <v>0.27279999999999999</v>
      </c>
    </row>
    <row r="674" spans="1:18" x14ac:dyDescent="0.3">
      <c r="A674" t="s">
        <v>2033</v>
      </c>
      <c r="B674">
        <v>4.3</v>
      </c>
      <c r="C674">
        <v>27609</v>
      </c>
      <c r="D674">
        <v>4000</v>
      </c>
      <c r="E674" s="4">
        <v>55.99</v>
      </c>
      <c r="F674" s="3">
        <v>55.99</v>
      </c>
      <c r="G674" t="s">
        <v>18</v>
      </c>
      <c r="H674" t="s">
        <v>36</v>
      </c>
      <c r="I674" t="s">
        <v>27</v>
      </c>
      <c r="J674" t="s">
        <v>21</v>
      </c>
      <c r="K674" s="1">
        <v>45901</v>
      </c>
      <c r="M674" t="s">
        <v>2034</v>
      </c>
      <c r="O674" s="2">
        <v>45890.472905092596</v>
      </c>
      <c r="P674" t="s">
        <v>100</v>
      </c>
      <c r="Q674">
        <v>0</v>
      </c>
      <c r="R674" s="5">
        <f xml:space="preserve"> Q674 / 100</f>
        <v>0</v>
      </c>
    </row>
    <row r="675" spans="1:18" x14ac:dyDescent="0.3">
      <c r="A675" t="s">
        <v>2035</v>
      </c>
      <c r="B675">
        <v>3.9</v>
      </c>
      <c r="C675">
        <v>4307</v>
      </c>
      <c r="D675">
        <v>1000</v>
      </c>
      <c r="E675" s="4">
        <v>339.89</v>
      </c>
      <c r="F675" s="3">
        <v>339.89</v>
      </c>
      <c r="G675" t="s">
        <v>18</v>
      </c>
      <c r="H675" t="s">
        <v>36</v>
      </c>
      <c r="I675" t="s">
        <v>27</v>
      </c>
      <c r="L675" t="s">
        <v>94</v>
      </c>
      <c r="M675" t="s">
        <v>2036</v>
      </c>
      <c r="N675" t="s">
        <v>2037</v>
      </c>
      <c r="O675" s="2">
        <v>45890.472905092596</v>
      </c>
      <c r="P675" t="s">
        <v>30</v>
      </c>
      <c r="Q675">
        <v>0</v>
      </c>
      <c r="R675" s="5">
        <f xml:space="preserve"> Q675 / 100</f>
        <v>0</v>
      </c>
    </row>
    <row r="676" spans="1:18" x14ac:dyDescent="0.3">
      <c r="A676" t="s">
        <v>2038</v>
      </c>
      <c r="B676">
        <v>4.5999999999999996</v>
      </c>
      <c r="C676">
        <v>15204</v>
      </c>
      <c r="D676">
        <v>2000</v>
      </c>
      <c r="E676" s="4">
        <v>56.45</v>
      </c>
      <c r="F676" s="3">
        <v>64.989999999999995</v>
      </c>
      <c r="G676" t="s">
        <v>250</v>
      </c>
      <c r="H676" t="s">
        <v>36</v>
      </c>
      <c r="I676" t="s">
        <v>27</v>
      </c>
      <c r="J676" t="s">
        <v>21</v>
      </c>
      <c r="K676" s="1">
        <v>45901</v>
      </c>
      <c r="M676" t="s">
        <v>2039</v>
      </c>
      <c r="N676" t="s">
        <v>2040</v>
      </c>
      <c r="O676" s="2">
        <v>45890.472905092596</v>
      </c>
      <c r="P676" t="s">
        <v>74</v>
      </c>
      <c r="Q676">
        <v>13.14</v>
      </c>
      <c r="R676" s="5">
        <f xml:space="preserve"> Q676 / 100</f>
        <v>0.13140000000000002</v>
      </c>
    </row>
    <row r="677" spans="1:18" x14ac:dyDescent="0.3">
      <c r="A677" t="s">
        <v>2041</v>
      </c>
      <c r="B677">
        <v>4.3</v>
      </c>
      <c r="C677">
        <v>615</v>
      </c>
      <c r="D677">
        <v>1000</v>
      </c>
      <c r="E677" s="4">
        <v>298.99</v>
      </c>
      <c r="F677" s="3">
        <v>399</v>
      </c>
      <c r="G677" t="s">
        <v>18</v>
      </c>
      <c r="H677" t="s">
        <v>36</v>
      </c>
      <c r="I677" t="s">
        <v>27</v>
      </c>
      <c r="K677" s="1">
        <v>45901</v>
      </c>
      <c r="M677" t="s">
        <v>2042</v>
      </c>
      <c r="N677" t="s">
        <v>2043</v>
      </c>
      <c r="O677" s="2">
        <v>45890.473067129627</v>
      </c>
      <c r="P677" t="s">
        <v>30</v>
      </c>
      <c r="Q677">
        <v>25.07</v>
      </c>
      <c r="R677" s="5">
        <f xml:space="preserve"> Q677 / 100</f>
        <v>0.25069999999999998</v>
      </c>
    </row>
    <row r="678" spans="1:18" x14ac:dyDescent="0.3">
      <c r="A678" t="s">
        <v>2044</v>
      </c>
      <c r="B678">
        <v>4.2</v>
      </c>
      <c r="C678">
        <v>20312</v>
      </c>
      <c r="D678">
        <v>6000</v>
      </c>
      <c r="E678" s="4">
        <v>18.100000000000001</v>
      </c>
      <c r="F678" s="3">
        <v>20.18</v>
      </c>
      <c r="G678" t="s">
        <v>18</v>
      </c>
      <c r="H678" t="s">
        <v>36</v>
      </c>
      <c r="I678" t="s">
        <v>27</v>
      </c>
      <c r="J678" t="s">
        <v>21</v>
      </c>
      <c r="K678" s="1">
        <v>45901</v>
      </c>
      <c r="M678" t="s">
        <v>2045</v>
      </c>
      <c r="N678" t="s">
        <v>2046</v>
      </c>
      <c r="O678" s="2">
        <v>45890.473067129627</v>
      </c>
      <c r="P678" t="s">
        <v>30</v>
      </c>
      <c r="Q678">
        <v>10.31</v>
      </c>
      <c r="R678" s="5">
        <f xml:space="preserve"> Q678 / 100</f>
        <v>0.10310000000000001</v>
      </c>
    </row>
    <row r="679" spans="1:18" x14ac:dyDescent="0.3">
      <c r="A679" t="s">
        <v>2047</v>
      </c>
      <c r="B679">
        <v>4.5</v>
      </c>
      <c r="C679">
        <v>387</v>
      </c>
      <c r="D679">
        <v>2000</v>
      </c>
      <c r="E679" s="4">
        <v>159.99</v>
      </c>
      <c r="F679" s="3">
        <v>179.99</v>
      </c>
      <c r="G679" t="s">
        <v>18</v>
      </c>
      <c r="H679" t="s">
        <v>36</v>
      </c>
      <c r="I679" t="s">
        <v>2048</v>
      </c>
      <c r="J679" t="s">
        <v>21</v>
      </c>
      <c r="K679" s="1">
        <v>45901</v>
      </c>
      <c r="M679" t="s">
        <v>2049</v>
      </c>
      <c r="N679" t="s">
        <v>2050</v>
      </c>
      <c r="O679" s="2">
        <v>45890.473067129627</v>
      </c>
      <c r="P679" t="s">
        <v>30</v>
      </c>
      <c r="Q679">
        <v>11.11</v>
      </c>
      <c r="R679" s="5">
        <f xml:space="preserve"> Q679 / 100</f>
        <v>0.11109999999999999</v>
      </c>
    </row>
    <row r="680" spans="1:18" x14ac:dyDescent="0.3">
      <c r="A680" t="s">
        <v>2051</v>
      </c>
      <c r="B680">
        <v>4.0999999999999996</v>
      </c>
      <c r="C680">
        <v>4968</v>
      </c>
      <c r="D680">
        <v>2000</v>
      </c>
      <c r="E680" s="4">
        <v>114.9</v>
      </c>
      <c r="F680" s="3">
        <v>114.9</v>
      </c>
      <c r="G680" t="s">
        <v>18</v>
      </c>
      <c r="H680" t="s">
        <v>36</v>
      </c>
      <c r="I680" t="s">
        <v>27</v>
      </c>
      <c r="J680" t="s">
        <v>21</v>
      </c>
      <c r="K680" s="1">
        <v>45901</v>
      </c>
      <c r="M680" t="s">
        <v>2052</v>
      </c>
      <c r="N680" t="s">
        <v>2053</v>
      </c>
      <c r="O680" s="2">
        <v>45890.473067129627</v>
      </c>
      <c r="P680" t="s">
        <v>153</v>
      </c>
      <c r="Q680">
        <v>0</v>
      </c>
      <c r="R680" s="5">
        <f xml:space="preserve"> Q680 / 100</f>
        <v>0</v>
      </c>
    </row>
    <row r="681" spans="1:18" x14ac:dyDescent="0.3">
      <c r="A681" t="s">
        <v>2054</v>
      </c>
      <c r="B681">
        <v>4.4000000000000004</v>
      </c>
      <c r="C681">
        <v>1066</v>
      </c>
      <c r="E681" s="4">
        <v>47.99</v>
      </c>
      <c r="F681" s="3">
        <v>47.99</v>
      </c>
      <c r="G681" t="s">
        <v>18</v>
      </c>
      <c r="H681" t="s">
        <v>36</v>
      </c>
      <c r="I681" t="s">
        <v>27</v>
      </c>
      <c r="M681" t="s">
        <v>1489</v>
      </c>
      <c r="N681" t="s">
        <v>2055</v>
      </c>
      <c r="O681" s="2">
        <v>45890.473067129627</v>
      </c>
      <c r="P681" t="s">
        <v>30</v>
      </c>
      <c r="Q681">
        <v>0</v>
      </c>
      <c r="R681" s="5">
        <f xml:space="preserve"> Q681 / 100</f>
        <v>0</v>
      </c>
    </row>
    <row r="682" spans="1:18" x14ac:dyDescent="0.3">
      <c r="A682" t="s">
        <v>2056</v>
      </c>
      <c r="B682">
        <v>4.4000000000000004</v>
      </c>
      <c r="C682">
        <v>5774</v>
      </c>
      <c r="D682">
        <v>1000</v>
      </c>
      <c r="E682" s="4">
        <v>84.99</v>
      </c>
      <c r="F682" s="3">
        <v>99.99</v>
      </c>
      <c r="G682" t="s">
        <v>18</v>
      </c>
      <c r="H682" t="s">
        <v>36</v>
      </c>
      <c r="I682" t="s">
        <v>27</v>
      </c>
      <c r="J682" t="s">
        <v>21</v>
      </c>
      <c r="K682" s="1">
        <v>45901</v>
      </c>
      <c r="M682" t="s">
        <v>2057</v>
      </c>
      <c r="N682" t="s">
        <v>2058</v>
      </c>
      <c r="O682" s="2">
        <v>45890.473067129627</v>
      </c>
      <c r="P682" t="s">
        <v>74</v>
      </c>
      <c r="Q682">
        <v>15</v>
      </c>
      <c r="R682" s="5">
        <f xml:space="preserve"> Q682 / 100</f>
        <v>0.15</v>
      </c>
    </row>
    <row r="683" spans="1:18" x14ac:dyDescent="0.3">
      <c r="A683" t="s">
        <v>2059</v>
      </c>
      <c r="B683">
        <v>4.5999999999999996</v>
      </c>
      <c r="C683">
        <v>18739</v>
      </c>
      <c r="D683">
        <v>2000</v>
      </c>
      <c r="E683" s="4">
        <v>149.99</v>
      </c>
      <c r="F683" s="3">
        <v>149.99</v>
      </c>
      <c r="G683" t="s">
        <v>18</v>
      </c>
      <c r="H683" t="s">
        <v>36</v>
      </c>
      <c r="I683" t="s">
        <v>27</v>
      </c>
      <c r="J683" t="s">
        <v>21</v>
      </c>
      <c r="K683" s="1">
        <v>45901</v>
      </c>
      <c r="M683" t="s">
        <v>2060</v>
      </c>
      <c r="N683" t="s">
        <v>2061</v>
      </c>
      <c r="O683" s="2">
        <v>45890.473067129627</v>
      </c>
      <c r="P683" t="s">
        <v>97</v>
      </c>
      <c r="Q683">
        <v>0</v>
      </c>
      <c r="R683" s="5">
        <f xml:space="preserve"> Q683 / 100</f>
        <v>0</v>
      </c>
    </row>
    <row r="684" spans="1:18" x14ac:dyDescent="0.3">
      <c r="A684" t="s">
        <v>2062</v>
      </c>
      <c r="B684">
        <v>4.3</v>
      </c>
      <c r="C684">
        <v>1282</v>
      </c>
      <c r="D684">
        <v>2000</v>
      </c>
      <c r="E684" s="4">
        <v>125.99</v>
      </c>
      <c r="F684" s="3">
        <v>169.99</v>
      </c>
      <c r="G684" t="s">
        <v>18</v>
      </c>
      <c r="H684" t="s">
        <v>36</v>
      </c>
      <c r="I684" t="s">
        <v>27</v>
      </c>
      <c r="M684" t="s">
        <v>37</v>
      </c>
      <c r="N684" t="s">
        <v>2063</v>
      </c>
      <c r="O684" s="2">
        <v>45890.473067129627</v>
      </c>
      <c r="P684" t="s">
        <v>153</v>
      </c>
      <c r="Q684">
        <v>25.88</v>
      </c>
      <c r="R684" s="5">
        <f xml:space="preserve"> Q684 / 100</f>
        <v>0.25879999999999997</v>
      </c>
    </row>
    <row r="685" spans="1:18" x14ac:dyDescent="0.3">
      <c r="A685" t="s">
        <v>2064</v>
      </c>
      <c r="B685">
        <v>4.7</v>
      </c>
      <c r="C685">
        <v>2298</v>
      </c>
      <c r="D685">
        <v>2000</v>
      </c>
      <c r="E685" s="4">
        <v>90.89</v>
      </c>
      <c r="F685" s="3">
        <v>90.89</v>
      </c>
      <c r="G685" t="s">
        <v>18</v>
      </c>
      <c r="H685" t="s">
        <v>36</v>
      </c>
      <c r="I685" t="s">
        <v>27</v>
      </c>
      <c r="M685" t="s">
        <v>2065</v>
      </c>
      <c r="N685" t="s">
        <v>2066</v>
      </c>
      <c r="O685" s="2">
        <v>45890.473067129627</v>
      </c>
      <c r="P685" t="s">
        <v>30</v>
      </c>
      <c r="Q685">
        <v>0</v>
      </c>
      <c r="R685" s="5">
        <f xml:space="preserve"> Q685 / 100</f>
        <v>0</v>
      </c>
    </row>
    <row r="686" spans="1:18" x14ac:dyDescent="0.3">
      <c r="A686" t="s">
        <v>2067</v>
      </c>
      <c r="B686">
        <v>4.7</v>
      </c>
      <c r="C686">
        <v>208</v>
      </c>
      <c r="D686">
        <v>2000</v>
      </c>
      <c r="E686" s="4">
        <v>95.89</v>
      </c>
      <c r="F686" s="3">
        <v>95.89</v>
      </c>
      <c r="G686" t="s">
        <v>18</v>
      </c>
      <c r="H686" t="s">
        <v>36</v>
      </c>
      <c r="I686" t="s">
        <v>27</v>
      </c>
      <c r="J686" t="s">
        <v>21</v>
      </c>
      <c r="K686" s="1">
        <v>45901</v>
      </c>
      <c r="M686" t="s">
        <v>2068</v>
      </c>
      <c r="N686" t="s">
        <v>2069</v>
      </c>
      <c r="O686" s="2">
        <v>45890.473078703704</v>
      </c>
      <c r="P686" t="s">
        <v>30</v>
      </c>
      <c r="Q686">
        <v>0</v>
      </c>
      <c r="R686" s="5">
        <f xml:space="preserve"> Q686 / 100</f>
        <v>0</v>
      </c>
    </row>
    <row r="687" spans="1:18" x14ac:dyDescent="0.3">
      <c r="A687" t="s">
        <v>2070</v>
      </c>
      <c r="B687">
        <v>4.5</v>
      </c>
      <c r="C687">
        <v>3386</v>
      </c>
      <c r="D687">
        <v>1000</v>
      </c>
      <c r="E687" s="4">
        <v>629.99</v>
      </c>
      <c r="F687" s="3">
        <v>629.99</v>
      </c>
      <c r="G687" t="s">
        <v>18</v>
      </c>
      <c r="H687" t="s">
        <v>36</v>
      </c>
      <c r="I687" t="s">
        <v>27</v>
      </c>
      <c r="J687" t="s">
        <v>21</v>
      </c>
      <c r="K687" s="1">
        <v>45901</v>
      </c>
      <c r="M687" t="s">
        <v>2071</v>
      </c>
      <c r="N687" t="s">
        <v>2072</v>
      </c>
      <c r="O687" s="2">
        <v>45890.473078703704</v>
      </c>
      <c r="P687" t="s">
        <v>45</v>
      </c>
      <c r="Q687">
        <v>0</v>
      </c>
      <c r="R687" s="5">
        <f xml:space="preserve"> Q687 / 100</f>
        <v>0</v>
      </c>
    </row>
    <row r="688" spans="1:18" x14ac:dyDescent="0.3">
      <c r="A688" t="s">
        <v>2073</v>
      </c>
      <c r="B688">
        <v>4.7</v>
      </c>
      <c r="C688">
        <v>133818</v>
      </c>
      <c r="D688">
        <v>5000</v>
      </c>
      <c r="E688" s="4">
        <v>7.42</v>
      </c>
      <c r="F688" s="3">
        <v>7.42</v>
      </c>
      <c r="G688" t="s">
        <v>18</v>
      </c>
      <c r="H688" t="s">
        <v>36</v>
      </c>
      <c r="I688" t="s">
        <v>27</v>
      </c>
      <c r="J688" t="s">
        <v>21</v>
      </c>
      <c r="K688" s="1">
        <v>45901</v>
      </c>
      <c r="M688" t="s">
        <v>2074</v>
      </c>
      <c r="N688" t="s">
        <v>2075</v>
      </c>
      <c r="O688" s="2">
        <v>45890.473078703704</v>
      </c>
      <c r="P688" t="s">
        <v>141</v>
      </c>
      <c r="Q688">
        <v>0</v>
      </c>
      <c r="R688" s="5">
        <f xml:space="preserve"> Q688 / 100</f>
        <v>0</v>
      </c>
    </row>
    <row r="689" spans="1:18" x14ac:dyDescent="0.3">
      <c r="A689" t="s">
        <v>2076</v>
      </c>
      <c r="B689">
        <v>4.7</v>
      </c>
      <c r="C689">
        <v>1375</v>
      </c>
      <c r="D689">
        <v>2000</v>
      </c>
      <c r="G689" t="s">
        <v>18</v>
      </c>
      <c r="H689" t="s">
        <v>36</v>
      </c>
      <c r="I689" t="s">
        <v>27</v>
      </c>
      <c r="M689" t="s">
        <v>2077</v>
      </c>
      <c r="N689" t="s">
        <v>2078</v>
      </c>
      <c r="O689" s="2">
        <v>45890.473078703704</v>
      </c>
      <c r="P689" t="s">
        <v>25</v>
      </c>
      <c r="R689" s="5">
        <f xml:space="preserve"> Q689 / 100</f>
        <v>0</v>
      </c>
    </row>
    <row r="690" spans="1:18" x14ac:dyDescent="0.3">
      <c r="A690" t="s">
        <v>2079</v>
      </c>
      <c r="B690">
        <v>3.5</v>
      </c>
      <c r="C690">
        <v>520</v>
      </c>
      <c r="D690">
        <v>1000</v>
      </c>
      <c r="E690" s="4">
        <v>579</v>
      </c>
      <c r="F690" s="3">
        <v>579</v>
      </c>
      <c r="G690" t="s">
        <v>18</v>
      </c>
      <c r="H690" t="s">
        <v>36</v>
      </c>
      <c r="I690" t="s">
        <v>27</v>
      </c>
      <c r="J690" t="s">
        <v>21</v>
      </c>
      <c r="K690" s="1">
        <v>45901</v>
      </c>
      <c r="L690" t="s">
        <v>94</v>
      </c>
      <c r="M690" t="s">
        <v>2080</v>
      </c>
      <c r="N690" t="s">
        <v>2081</v>
      </c>
      <c r="O690" s="2">
        <v>45890.473078703704</v>
      </c>
      <c r="P690" t="s">
        <v>30</v>
      </c>
      <c r="Q690">
        <v>0</v>
      </c>
      <c r="R690" s="5">
        <f xml:space="preserve"> Q690 / 100</f>
        <v>0</v>
      </c>
    </row>
    <row r="691" spans="1:18" x14ac:dyDescent="0.3">
      <c r="A691" t="s">
        <v>2082</v>
      </c>
      <c r="B691">
        <v>4.3</v>
      </c>
      <c r="C691">
        <v>17844</v>
      </c>
      <c r="D691">
        <v>1000</v>
      </c>
      <c r="E691" s="4">
        <v>273.99</v>
      </c>
      <c r="F691" s="3">
        <v>399.99</v>
      </c>
      <c r="G691" t="s">
        <v>18</v>
      </c>
      <c r="H691" t="s">
        <v>36</v>
      </c>
      <c r="I691" t="s">
        <v>27</v>
      </c>
      <c r="J691" t="s">
        <v>21</v>
      </c>
      <c r="K691" s="1">
        <v>45901</v>
      </c>
      <c r="L691" t="s">
        <v>367</v>
      </c>
      <c r="M691" t="s">
        <v>2083</v>
      </c>
      <c r="N691" t="s">
        <v>2084</v>
      </c>
      <c r="O691" s="2">
        <v>45890.473078703704</v>
      </c>
      <c r="P691" t="s">
        <v>25</v>
      </c>
      <c r="Q691">
        <v>31.5</v>
      </c>
      <c r="R691" s="5">
        <f xml:space="preserve"> Q691 / 100</f>
        <v>0.315</v>
      </c>
    </row>
    <row r="692" spans="1:18" x14ac:dyDescent="0.3">
      <c r="A692" t="s">
        <v>2085</v>
      </c>
      <c r="B692">
        <v>4.2</v>
      </c>
      <c r="C692">
        <v>478</v>
      </c>
      <c r="D692">
        <v>1000</v>
      </c>
      <c r="E692" s="4">
        <v>344.99</v>
      </c>
      <c r="F692" s="3">
        <v>344.99</v>
      </c>
      <c r="G692" t="s">
        <v>18</v>
      </c>
      <c r="H692" t="s">
        <v>36</v>
      </c>
      <c r="I692" t="s">
        <v>27</v>
      </c>
      <c r="J692" t="s">
        <v>21</v>
      </c>
      <c r="K692" s="1">
        <v>45901</v>
      </c>
      <c r="L692" t="s">
        <v>94</v>
      </c>
      <c r="M692" t="s">
        <v>2086</v>
      </c>
      <c r="N692" t="s">
        <v>2087</v>
      </c>
      <c r="O692" s="2">
        <v>45890.473078703704</v>
      </c>
      <c r="P692" t="s">
        <v>506</v>
      </c>
      <c r="Q692">
        <v>0</v>
      </c>
      <c r="R692" s="5">
        <f xml:space="preserve"> Q692 / 100</f>
        <v>0</v>
      </c>
    </row>
    <row r="693" spans="1:18" x14ac:dyDescent="0.3">
      <c r="A693" t="s">
        <v>2088</v>
      </c>
      <c r="B693">
        <v>4.3</v>
      </c>
      <c r="C693">
        <v>787</v>
      </c>
      <c r="D693">
        <v>3000</v>
      </c>
      <c r="E693" s="4">
        <v>59.99</v>
      </c>
      <c r="F693" s="3">
        <v>59.99</v>
      </c>
      <c r="G693" t="s">
        <v>18</v>
      </c>
      <c r="H693" t="s">
        <v>36</v>
      </c>
      <c r="I693" t="s">
        <v>27</v>
      </c>
      <c r="J693" t="s">
        <v>21</v>
      </c>
      <c r="K693" s="1">
        <v>45901</v>
      </c>
      <c r="M693" t="s">
        <v>2089</v>
      </c>
      <c r="N693" t="s">
        <v>2090</v>
      </c>
      <c r="O693" s="2">
        <v>45890.473078703704</v>
      </c>
      <c r="P693" t="s">
        <v>45</v>
      </c>
      <c r="Q693">
        <v>0</v>
      </c>
      <c r="R693" s="5">
        <f xml:space="preserve"> Q693 / 100</f>
        <v>0</v>
      </c>
    </row>
    <row r="694" spans="1:18" x14ac:dyDescent="0.3">
      <c r="A694" t="s">
        <v>2091</v>
      </c>
      <c r="B694">
        <v>4.4000000000000004</v>
      </c>
      <c r="C694">
        <v>2570</v>
      </c>
      <c r="D694">
        <v>5000</v>
      </c>
      <c r="E694" s="4">
        <v>21.99</v>
      </c>
      <c r="F694" s="3">
        <v>21.99</v>
      </c>
      <c r="G694" t="s">
        <v>18</v>
      </c>
      <c r="H694" t="s">
        <v>36</v>
      </c>
      <c r="I694" t="s">
        <v>27</v>
      </c>
      <c r="J694" t="s">
        <v>21</v>
      </c>
      <c r="K694" s="1">
        <v>45901</v>
      </c>
      <c r="M694" t="s">
        <v>2092</v>
      </c>
      <c r="N694" t="s">
        <v>2093</v>
      </c>
      <c r="O694" s="2">
        <v>45890.473078703704</v>
      </c>
      <c r="P694" t="s">
        <v>45</v>
      </c>
      <c r="Q694">
        <v>0</v>
      </c>
      <c r="R694" s="5">
        <f xml:space="preserve"> Q694 / 100</f>
        <v>0</v>
      </c>
    </row>
    <row r="695" spans="1:18" x14ac:dyDescent="0.3">
      <c r="A695" t="s">
        <v>2094</v>
      </c>
      <c r="B695">
        <v>4.0999999999999996</v>
      </c>
      <c r="C695">
        <v>812</v>
      </c>
      <c r="D695">
        <v>500</v>
      </c>
      <c r="E695" s="4">
        <v>1079.99</v>
      </c>
      <c r="F695" s="3">
        <v>1079.99</v>
      </c>
      <c r="G695" t="s">
        <v>18</v>
      </c>
      <c r="H695" t="s">
        <v>36</v>
      </c>
      <c r="I695" t="s">
        <v>27</v>
      </c>
      <c r="L695" t="s">
        <v>367</v>
      </c>
      <c r="M695" t="s">
        <v>2095</v>
      </c>
      <c r="N695" t="s">
        <v>2096</v>
      </c>
      <c r="O695" s="2">
        <v>45890.473078703704</v>
      </c>
      <c r="P695" t="s">
        <v>25</v>
      </c>
      <c r="Q695">
        <v>0</v>
      </c>
      <c r="R695" s="5">
        <f xml:space="preserve"> Q695 / 100</f>
        <v>0</v>
      </c>
    </row>
    <row r="696" spans="1:18" x14ac:dyDescent="0.3">
      <c r="A696" t="s">
        <v>2097</v>
      </c>
      <c r="B696">
        <v>4.8</v>
      </c>
      <c r="C696">
        <v>17945</v>
      </c>
      <c r="D696">
        <v>2000</v>
      </c>
      <c r="E696" s="4">
        <v>139.19999999999999</v>
      </c>
      <c r="F696" s="3">
        <v>139.19999999999999</v>
      </c>
      <c r="G696" t="s">
        <v>35</v>
      </c>
      <c r="H696" t="s">
        <v>36</v>
      </c>
      <c r="I696" t="s">
        <v>27</v>
      </c>
      <c r="M696" t="s">
        <v>2098</v>
      </c>
      <c r="N696" t="s">
        <v>2099</v>
      </c>
      <c r="O696" s="2">
        <v>45890.473078703704</v>
      </c>
      <c r="P696" t="s">
        <v>60</v>
      </c>
      <c r="Q696">
        <v>0</v>
      </c>
      <c r="R696" s="5">
        <f xml:space="preserve"> Q696 / 100</f>
        <v>0</v>
      </c>
    </row>
    <row r="697" spans="1:18" x14ac:dyDescent="0.3">
      <c r="A697" t="s">
        <v>2100</v>
      </c>
      <c r="B697">
        <v>4.5999999999999996</v>
      </c>
      <c r="C697">
        <v>791</v>
      </c>
      <c r="D697">
        <v>2000</v>
      </c>
      <c r="E697" s="4">
        <v>104.89</v>
      </c>
      <c r="F697" s="3">
        <v>104.89</v>
      </c>
      <c r="G697" t="s">
        <v>18</v>
      </c>
      <c r="H697" t="s">
        <v>36</v>
      </c>
      <c r="I697" t="s">
        <v>27</v>
      </c>
      <c r="M697" t="s">
        <v>2101</v>
      </c>
      <c r="N697" t="s">
        <v>2102</v>
      </c>
      <c r="O697" s="2">
        <v>45890.473078703704</v>
      </c>
      <c r="P697" t="s">
        <v>30</v>
      </c>
      <c r="Q697">
        <v>0</v>
      </c>
      <c r="R697" s="5">
        <f xml:space="preserve"> Q697 / 100</f>
        <v>0</v>
      </c>
    </row>
    <row r="698" spans="1:18" x14ac:dyDescent="0.3">
      <c r="A698" t="s">
        <v>2103</v>
      </c>
      <c r="B698">
        <v>4.2</v>
      </c>
      <c r="C698">
        <v>2184</v>
      </c>
      <c r="D698">
        <v>1000</v>
      </c>
      <c r="E698" s="4">
        <v>299.99</v>
      </c>
      <c r="F698" s="3">
        <v>399.99</v>
      </c>
      <c r="G698" t="s">
        <v>18</v>
      </c>
      <c r="H698" t="s">
        <v>36</v>
      </c>
      <c r="I698" t="s">
        <v>27</v>
      </c>
      <c r="J698" t="s">
        <v>21</v>
      </c>
      <c r="K698" s="1">
        <v>45901</v>
      </c>
      <c r="M698" t="s">
        <v>2104</v>
      </c>
      <c r="N698" t="s">
        <v>2105</v>
      </c>
      <c r="O698" s="2">
        <v>45890.473078703704</v>
      </c>
      <c r="P698" t="s">
        <v>25</v>
      </c>
      <c r="Q698">
        <v>25</v>
      </c>
      <c r="R698" s="5">
        <f xml:space="preserve"> Q698 / 100</f>
        <v>0.25</v>
      </c>
    </row>
    <row r="699" spans="1:18" x14ac:dyDescent="0.3">
      <c r="A699" t="s">
        <v>2106</v>
      </c>
      <c r="B699">
        <v>3.9</v>
      </c>
      <c r="C699">
        <v>2472</v>
      </c>
      <c r="D699">
        <v>1000</v>
      </c>
      <c r="E699" s="4">
        <v>169.99</v>
      </c>
      <c r="F699" s="3">
        <v>239.99</v>
      </c>
      <c r="G699" t="s">
        <v>18</v>
      </c>
      <c r="H699" t="s">
        <v>36</v>
      </c>
      <c r="I699" t="s">
        <v>27</v>
      </c>
      <c r="J699" t="s">
        <v>21</v>
      </c>
      <c r="K699" s="1">
        <v>45901</v>
      </c>
      <c r="M699" t="s">
        <v>2107</v>
      </c>
      <c r="N699" t="s">
        <v>2108</v>
      </c>
      <c r="O699" s="2">
        <v>45890.473078703704</v>
      </c>
      <c r="P699" t="s">
        <v>30</v>
      </c>
      <c r="Q699">
        <v>29.17</v>
      </c>
      <c r="R699" s="5">
        <f xml:space="preserve"> Q699 / 100</f>
        <v>0.29170000000000001</v>
      </c>
    </row>
    <row r="700" spans="1:18" x14ac:dyDescent="0.3">
      <c r="A700" t="s">
        <v>2109</v>
      </c>
      <c r="B700">
        <v>4.2</v>
      </c>
      <c r="C700">
        <v>625</v>
      </c>
      <c r="D700">
        <v>2000</v>
      </c>
      <c r="E700" s="4">
        <v>119</v>
      </c>
      <c r="F700" s="3">
        <v>149.99</v>
      </c>
      <c r="G700" t="s">
        <v>18</v>
      </c>
      <c r="H700" t="s">
        <v>36</v>
      </c>
      <c r="I700" t="s">
        <v>27</v>
      </c>
      <c r="J700" t="s">
        <v>21</v>
      </c>
      <c r="K700" s="1">
        <v>45901</v>
      </c>
      <c r="M700" t="s">
        <v>2110</v>
      </c>
      <c r="N700" t="s">
        <v>2111</v>
      </c>
      <c r="O700" s="2">
        <v>45890.473078703704</v>
      </c>
      <c r="P700" t="s">
        <v>97</v>
      </c>
      <c r="Q700">
        <v>20.66</v>
      </c>
      <c r="R700" s="5">
        <f xml:space="preserve"> Q700 / 100</f>
        <v>0.20660000000000001</v>
      </c>
    </row>
    <row r="701" spans="1:18" x14ac:dyDescent="0.3">
      <c r="A701" t="s">
        <v>2112</v>
      </c>
      <c r="B701">
        <v>4.8</v>
      </c>
      <c r="C701">
        <v>119</v>
      </c>
      <c r="D701">
        <v>2000</v>
      </c>
      <c r="E701" s="4">
        <v>134.99</v>
      </c>
      <c r="F701" s="3">
        <v>183.29</v>
      </c>
      <c r="G701" t="s">
        <v>18</v>
      </c>
      <c r="H701" t="s">
        <v>36</v>
      </c>
      <c r="I701" t="s">
        <v>27</v>
      </c>
      <c r="J701" t="s">
        <v>21</v>
      </c>
      <c r="K701" s="1">
        <v>45901</v>
      </c>
      <c r="M701" t="s">
        <v>2113</v>
      </c>
      <c r="N701" t="s">
        <v>2114</v>
      </c>
      <c r="O701" s="2">
        <v>45890.47320601852</v>
      </c>
      <c r="P701" t="s">
        <v>30</v>
      </c>
      <c r="Q701">
        <v>26.35</v>
      </c>
      <c r="R701" s="5">
        <f xml:space="preserve"> Q701 / 100</f>
        <v>0.26350000000000001</v>
      </c>
    </row>
    <row r="702" spans="1:18" x14ac:dyDescent="0.3">
      <c r="A702" t="s">
        <v>2115</v>
      </c>
      <c r="B702">
        <v>4.2</v>
      </c>
      <c r="C702">
        <v>553</v>
      </c>
      <c r="D702">
        <v>1000</v>
      </c>
      <c r="E702" s="4">
        <v>410</v>
      </c>
      <c r="F702" s="3">
        <v>410</v>
      </c>
      <c r="G702" t="s">
        <v>18</v>
      </c>
      <c r="H702" t="s">
        <v>36</v>
      </c>
      <c r="I702" t="s">
        <v>27</v>
      </c>
      <c r="L702" t="s">
        <v>94</v>
      </c>
      <c r="M702" t="s">
        <v>2116</v>
      </c>
      <c r="N702" t="s">
        <v>2117</v>
      </c>
      <c r="O702" s="2">
        <v>45890.47320601852</v>
      </c>
      <c r="P702" t="s">
        <v>86</v>
      </c>
      <c r="Q702">
        <v>0</v>
      </c>
      <c r="R702" s="5">
        <f xml:space="preserve"> Q702 / 100</f>
        <v>0</v>
      </c>
    </row>
    <row r="703" spans="1:18" x14ac:dyDescent="0.3">
      <c r="A703" t="s">
        <v>2118</v>
      </c>
      <c r="B703">
        <v>4.2</v>
      </c>
      <c r="C703">
        <v>13867</v>
      </c>
      <c r="D703">
        <v>2000</v>
      </c>
      <c r="E703" s="4">
        <v>89.76</v>
      </c>
      <c r="F703" s="3">
        <v>89.76</v>
      </c>
      <c r="G703" t="s">
        <v>18</v>
      </c>
      <c r="H703" t="s">
        <v>36</v>
      </c>
      <c r="I703" t="s">
        <v>27</v>
      </c>
      <c r="L703" t="s">
        <v>94</v>
      </c>
      <c r="M703" t="s">
        <v>2119</v>
      </c>
      <c r="N703" t="s">
        <v>2120</v>
      </c>
      <c r="O703" s="2">
        <v>45890.47320601852</v>
      </c>
      <c r="P703" t="s">
        <v>506</v>
      </c>
      <c r="Q703">
        <v>0</v>
      </c>
      <c r="R703" s="5">
        <f xml:space="preserve"> Q703 / 100</f>
        <v>0</v>
      </c>
    </row>
    <row r="704" spans="1:18" x14ac:dyDescent="0.3">
      <c r="A704" t="s">
        <v>2121</v>
      </c>
      <c r="B704">
        <v>4.8</v>
      </c>
      <c r="C704">
        <v>114</v>
      </c>
      <c r="D704">
        <v>2000</v>
      </c>
      <c r="E704" s="4">
        <v>134.99</v>
      </c>
      <c r="F704" s="3">
        <v>134.99</v>
      </c>
      <c r="G704" t="s">
        <v>18</v>
      </c>
      <c r="H704" t="s">
        <v>36</v>
      </c>
      <c r="I704" t="s">
        <v>27</v>
      </c>
      <c r="J704" t="s">
        <v>21</v>
      </c>
      <c r="K704" s="1">
        <v>45901</v>
      </c>
      <c r="M704" t="s">
        <v>2122</v>
      </c>
      <c r="N704" t="s">
        <v>2123</v>
      </c>
      <c r="O704" s="2">
        <v>45890.47320601852</v>
      </c>
      <c r="P704" t="s">
        <v>30</v>
      </c>
      <c r="Q704">
        <v>0</v>
      </c>
      <c r="R704" s="5">
        <f xml:space="preserve"> Q704 / 100</f>
        <v>0</v>
      </c>
    </row>
    <row r="705" spans="1:18" x14ac:dyDescent="0.3">
      <c r="A705" t="s">
        <v>2124</v>
      </c>
      <c r="B705">
        <v>4.8</v>
      </c>
      <c r="C705">
        <v>24652</v>
      </c>
      <c r="D705">
        <v>7000</v>
      </c>
      <c r="E705" s="4">
        <v>14.97</v>
      </c>
      <c r="F705" s="3">
        <v>14.97</v>
      </c>
      <c r="G705" t="s">
        <v>18</v>
      </c>
      <c r="H705" t="s">
        <v>36</v>
      </c>
      <c r="I705" t="s">
        <v>27</v>
      </c>
      <c r="J705" t="s">
        <v>21</v>
      </c>
      <c r="K705" s="1">
        <v>45901</v>
      </c>
      <c r="M705" t="s">
        <v>2125</v>
      </c>
      <c r="O705" s="2">
        <v>45890.47320601852</v>
      </c>
      <c r="P705" t="s">
        <v>100</v>
      </c>
      <c r="Q705">
        <v>0</v>
      </c>
      <c r="R705" s="5">
        <f xml:space="preserve"> Q705 / 100</f>
        <v>0</v>
      </c>
    </row>
    <row r="706" spans="1:18" x14ac:dyDescent="0.3">
      <c r="A706" t="s">
        <v>2126</v>
      </c>
      <c r="B706">
        <v>4.7</v>
      </c>
      <c r="C706">
        <v>2617</v>
      </c>
      <c r="D706">
        <v>3000</v>
      </c>
      <c r="E706" s="4">
        <v>38.69</v>
      </c>
      <c r="F706" s="3">
        <v>78.5</v>
      </c>
      <c r="G706" t="s">
        <v>18</v>
      </c>
      <c r="H706" t="s">
        <v>36</v>
      </c>
      <c r="I706" t="s">
        <v>27</v>
      </c>
      <c r="J706" t="s">
        <v>21</v>
      </c>
      <c r="K706" s="1">
        <v>45901</v>
      </c>
      <c r="M706" t="s">
        <v>2127</v>
      </c>
      <c r="N706" t="s">
        <v>2128</v>
      </c>
      <c r="O706" s="2">
        <v>45890.47320601852</v>
      </c>
      <c r="P706" t="s">
        <v>86</v>
      </c>
      <c r="Q706">
        <v>50.71</v>
      </c>
      <c r="R706" s="5">
        <f xml:space="preserve"> Q706 / 100</f>
        <v>0.5071</v>
      </c>
    </row>
    <row r="707" spans="1:18" x14ac:dyDescent="0.3">
      <c r="A707" t="s">
        <v>2129</v>
      </c>
      <c r="B707">
        <v>4.5</v>
      </c>
      <c r="C707">
        <v>1623</v>
      </c>
      <c r="D707">
        <v>2000</v>
      </c>
      <c r="E707" s="4">
        <v>54.99</v>
      </c>
      <c r="F707" s="3">
        <v>104.99</v>
      </c>
      <c r="G707" t="s">
        <v>18</v>
      </c>
      <c r="H707" t="s">
        <v>36</v>
      </c>
      <c r="I707" t="s">
        <v>27</v>
      </c>
      <c r="J707" t="s">
        <v>21</v>
      </c>
      <c r="K707" s="1">
        <v>45901</v>
      </c>
      <c r="M707" t="s">
        <v>2130</v>
      </c>
      <c r="N707" t="s">
        <v>2131</v>
      </c>
      <c r="O707" s="2">
        <v>45890.47320601852</v>
      </c>
      <c r="P707" t="s">
        <v>25</v>
      </c>
      <c r="Q707">
        <v>47.62</v>
      </c>
      <c r="R707" s="5">
        <f xml:space="preserve"> Q707 / 100</f>
        <v>0.47619999999999996</v>
      </c>
    </row>
    <row r="708" spans="1:18" x14ac:dyDescent="0.3">
      <c r="A708" t="s">
        <v>2132</v>
      </c>
      <c r="B708">
        <v>4.0999999999999996</v>
      </c>
      <c r="C708">
        <v>1908</v>
      </c>
      <c r="D708">
        <v>1000</v>
      </c>
      <c r="G708" t="s">
        <v>18</v>
      </c>
      <c r="H708" t="s">
        <v>36</v>
      </c>
      <c r="I708" t="s">
        <v>27</v>
      </c>
      <c r="M708" t="s">
        <v>2133</v>
      </c>
      <c r="N708" t="s">
        <v>2134</v>
      </c>
      <c r="O708" s="2">
        <v>45890.47320601852</v>
      </c>
      <c r="P708" t="s">
        <v>100</v>
      </c>
      <c r="R708" s="5">
        <f xml:space="preserve"> Q708 / 100</f>
        <v>0</v>
      </c>
    </row>
    <row r="709" spans="1:18" x14ac:dyDescent="0.3">
      <c r="A709" t="s">
        <v>2135</v>
      </c>
      <c r="B709">
        <v>4.2</v>
      </c>
      <c r="C709">
        <v>9680</v>
      </c>
      <c r="D709">
        <v>8000</v>
      </c>
      <c r="E709" s="4">
        <v>4.95</v>
      </c>
      <c r="F709" s="3">
        <v>6.99</v>
      </c>
      <c r="G709" t="s">
        <v>18</v>
      </c>
      <c r="H709" t="s">
        <v>36</v>
      </c>
      <c r="I709" t="s">
        <v>27</v>
      </c>
      <c r="J709" t="s">
        <v>21</v>
      </c>
      <c r="K709" s="1">
        <v>45901</v>
      </c>
      <c r="L709" t="s">
        <v>76</v>
      </c>
      <c r="M709" t="s">
        <v>2136</v>
      </c>
      <c r="N709" t="s">
        <v>2137</v>
      </c>
      <c r="O709" s="2">
        <v>45890.47320601852</v>
      </c>
      <c r="P709" t="s">
        <v>25</v>
      </c>
      <c r="Q709">
        <v>29.18</v>
      </c>
      <c r="R709" s="5">
        <f xml:space="preserve"> Q709 / 100</f>
        <v>0.2918</v>
      </c>
    </row>
    <row r="710" spans="1:18" x14ac:dyDescent="0.3">
      <c r="A710" t="s">
        <v>2138</v>
      </c>
      <c r="B710">
        <v>4.2</v>
      </c>
      <c r="C710">
        <v>1196</v>
      </c>
      <c r="E710" s="4">
        <v>23.99</v>
      </c>
      <c r="F710" s="3">
        <v>23.99</v>
      </c>
      <c r="G710" t="s">
        <v>18</v>
      </c>
      <c r="H710" t="s">
        <v>36</v>
      </c>
      <c r="I710" t="s">
        <v>27</v>
      </c>
      <c r="M710" t="s">
        <v>1238</v>
      </c>
      <c r="N710" t="s">
        <v>2139</v>
      </c>
      <c r="O710" s="2">
        <v>45890.47320601852</v>
      </c>
      <c r="P710" t="s">
        <v>45</v>
      </c>
      <c r="Q710">
        <v>0</v>
      </c>
      <c r="R710" s="5">
        <f xml:space="preserve"> Q710 / 100</f>
        <v>0</v>
      </c>
    </row>
    <row r="711" spans="1:18" x14ac:dyDescent="0.3">
      <c r="A711" t="s">
        <v>2140</v>
      </c>
      <c r="B711">
        <v>4.7</v>
      </c>
      <c r="C711">
        <v>119</v>
      </c>
      <c r="D711">
        <v>5000</v>
      </c>
      <c r="E711" s="4">
        <v>27.1</v>
      </c>
      <c r="F711" s="3">
        <v>27.1</v>
      </c>
      <c r="G711" t="s">
        <v>18</v>
      </c>
      <c r="H711" t="s">
        <v>36</v>
      </c>
      <c r="I711" t="s">
        <v>27</v>
      </c>
      <c r="J711" t="s">
        <v>21</v>
      </c>
      <c r="K711" s="1">
        <v>45901</v>
      </c>
      <c r="M711" t="s">
        <v>2141</v>
      </c>
      <c r="N711" t="s">
        <v>2142</v>
      </c>
      <c r="O711" s="2">
        <v>45890.47320601852</v>
      </c>
      <c r="P711" t="s">
        <v>45</v>
      </c>
      <c r="Q711">
        <v>0</v>
      </c>
      <c r="R711" s="5">
        <f xml:space="preserve"> Q711 / 100</f>
        <v>0</v>
      </c>
    </row>
    <row r="712" spans="1:18" x14ac:dyDescent="0.3">
      <c r="A712" t="s">
        <v>2143</v>
      </c>
      <c r="B712">
        <v>4.5999999999999996</v>
      </c>
      <c r="C712">
        <v>685</v>
      </c>
      <c r="D712">
        <v>1000</v>
      </c>
      <c r="E712" s="4">
        <v>149.99</v>
      </c>
      <c r="F712" s="3">
        <v>199.99</v>
      </c>
      <c r="G712" t="s">
        <v>18</v>
      </c>
      <c r="H712" t="s">
        <v>36</v>
      </c>
      <c r="I712" t="s">
        <v>27</v>
      </c>
      <c r="J712" t="s">
        <v>21</v>
      </c>
      <c r="K712" s="1">
        <v>45901</v>
      </c>
      <c r="L712" t="s">
        <v>22</v>
      </c>
      <c r="M712" t="s">
        <v>2144</v>
      </c>
      <c r="N712" t="s">
        <v>2145</v>
      </c>
      <c r="O712" s="2">
        <v>45890.47320601852</v>
      </c>
      <c r="P712" t="s">
        <v>60</v>
      </c>
      <c r="Q712">
        <v>25</v>
      </c>
      <c r="R712" s="5">
        <f xml:space="preserve"> Q712 / 100</f>
        <v>0.25</v>
      </c>
    </row>
    <row r="713" spans="1:18" x14ac:dyDescent="0.3">
      <c r="A713" t="s">
        <v>2146</v>
      </c>
      <c r="D713">
        <v>50</v>
      </c>
      <c r="E713" s="4">
        <v>12</v>
      </c>
      <c r="F713" s="3">
        <v>12</v>
      </c>
      <c r="G713" t="s">
        <v>18</v>
      </c>
      <c r="H713" t="s">
        <v>19</v>
      </c>
      <c r="I713" t="s">
        <v>27</v>
      </c>
      <c r="J713" t="s">
        <v>21</v>
      </c>
      <c r="K713" s="1">
        <v>45901</v>
      </c>
      <c r="M713" t="s">
        <v>2147</v>
      </c>
      <c r="N713" t="s">
        <v>2148</v>
      </c>
      <c r="O713" s="2">
        <v>45890.47320601852</v>
      </c>
      <c r="P713" t="s">
        <v>45</v>
      </c>
      <c r="Q713">
        <v>0</v>
      </c>
      <c r="R713" s="5">
        <f xml:space="preserve"> Q713 / 100</f>
        <v>0</v>
      </c>
    </row>
    <row r="714" spans="1:18" x14ac:dyDescent="0.3">
      <c r="A714" t="s">
        <v>2149</v>
      </c>
      <c r="B714">
        <v>4</v>
      </c>
      <c r="C714">
        <v>9593</v>
      </c>
      <c r="D714">
        <v>2000</v>
      </c>
      <c r="E714" s="4">
        <v>59.95</v>
      </c>
      <c r="F714" s="3">
        <v>99.95</v>
      </c>
      <c r="G714" t="s">
        <v>18</v>
      </c>
      <c r="H714" t="s">
        <v>36</v>
      </c>
      <c r="I714" t="s">
        <v>27</v>
      </c>
      <c r="J714" t="s">
        <v>21</v>
      </c>
      <c r="K714" s="1">
        <v>45901</v>
      </c>
      <c r="M714" t="s">
        <v>2150</v>
      </c>
      <c r="N714" t="s">
        <v>2151</v>
      </c>
      <c r="O714" s="2">
        <v>45890.47320601852</v>
      </c>
      <c r="P714" t="s">
        <v>153</v>
      </c>
      <c r="Q714">
        <v>40.020000000000003</v>
      </c>
      <c r="R714" s="5">
        <f xml:space="preserve"> Q714 / 100</f>
        <v>0.40020000000000006</v>
      </c>
    </row>
    <row r="715" spans="1:18" x14ac:dyDescent="0.3">
      <c r="A715" t="s">
        <v>2152</v>
      </c>
      <c r="B715">
        <v>4.7</v>
      </c>
      <c r="C715">
        <v>13920</v>
      </c>
      <c r="D715">
        <v>7000</v>
      </c>
      <c r="E715" s="4">
        <v>8.99</v>
      </c>
      <c r="F715" s="3">
        <v>9.98</v>
      </c>
      <c r="G715" t="s">
        <v>18</v>
      </c>
      <c r="H715" t="s">
        <v>36</v>
      </c>
      <c r="I715" t="s">
        <v>27</v>
      </c>
      <c r="J715" t="s">
        <v>21</v>
      </c>
      <c r="K715" s="1">
        <v>45901</v>
      </c>
      <c r="M715" t="s">
        <v>2153</v>
      </c>
      <c r="N715" t="s">
        <v>2154</v>
      </c>
      <c r="O715" s="2">
        <v>45890.47320601852</v>
      </c>
      <c r="P715" t="s">
        <v>97</v>
      </c>
      <c r="Q715">
        <v>9.92</v>
      </c>
      <c r="R715" s="5">
        <f xml:space="preserve"> Q715 / 100</f>
        <v>9.9199999999999997E-2</v>
      </c>
    </row>
    <row r="716" spans="1:18" x14ac:dyDescent="0.3">
      <c r="A716" t="s">
        <v>2155</v>
      </c>
      <c r="B716">
        <v>4.7</v>
      </c>
      <c r="C716">
        <v>39047</v>
      </c>
      <c r="D716">
        <v>6000</v>
      </c>
      <c r="E716" s="4">
        <v>22.03</v>
      </c>
      <c r="F716" s="3">
        <v>22.03</v>
      </c>
      <c r="G716" t="s">
        <v>250</v>
      </c>
      <c r="H716" t="s">
        <v>36</v>
      </c>
      <c r="I716" t="s">
        <v>27</v>
      </c>
      <c r="M716" t="s">
        <v>2156</v>
      </c>
      <c r="N716" t="s">
        <v>2157</v>
      </c>
      <c r="O716" s="2">
        <v>45890.47320601852</v>
      </c>
      <c r="P716" t="s">
        <v>141</v>
      </c>
      <c r="Q716">
        <v>0</v>
      </c>
      <c r="R716" s="5">
        <f xml:space="preserve"> Q716 / 100</f>
        <v>0</v>
      </c>
    </row>
    <row r="717" spans="1:18" x14ac:dyDescent="0.3">
      <c r="A717" t="s">
        <v>2158</v>
      </c>
      <c r="B717">
        <v>4.8</v>
      </c>
      <c r="C717">
        <v>7363</v>
      </c>
      <c r="D717">
        <v>4000</v>
      </c>
      <c r="E717" s="4">
        <v>19.11</v>
      </c>
      <c r="F717" s="3">
        <v>25.98</v>
      </c>
      <c r="G717" t="s">
        <v>18</v>
      </c>
      <c r="H717" t="s">
        <v>36</v>
      </c>
      <c r="I717" t="s">
        <v>27</v>
      </c>
      <c r="J717" t="s">
        <v>21</v>
      </c>
      <c r="K717" s="1">
        <v>45901</v>
      </c>
      <c r="M717" t="s">
        <v>2159</v>
      </c>
      <c r="O717" s="2">
        <v>45890.47320601852</v>
      </c>
      <c r="P717" t="s">
        <v>100</v>
      </c>
      <c r="Q717">
        <v>26.44</v>
      </c>
      <c r="R717" s="5">
        <f xml:space="preserve"> Q717 / 100</f>
        <v>0.26440000000000002</v>
      </c>
    </row>
    <row r="718" spans="1:18" x14ac:dyDescent="0.3">
      <c r="A718" t="s">
        <v>2160</v>
      </c>
      <c r="B718">
        <v>4.7</v>
      </c>
      <c r="C718">
        <v>37622</v>
      </c>
      <c r="D718">
        <v>5000</v>
      </c>
      <c r="E718" s="4">
        <v>22.99</v>
      </c>
      <c r="F718" s="3">
        <v>32.99</v>
      </c>
      <c r="G718" t="s">
        <v>18</v>
      </c>
      <c r="H718" t="s">
        <v>36</v>
      </c>
      <c r="I718" t="s">
        <v>27</v>
      </c>
      <c r="J718" t="s">
        <v>21</v>
      </c>
      <c r="K718" s="1">
        <v>45901</v>
      </c>
      <c r="M718" t="s">
        <v>2161</v>
      </c>
      <c r="N718" t="s">
        <v>2162</v>
      </c>
      <c r="O718" s="2">
        <v>45890.47320601852</v>
      </c>
      <c r="P718" t="s">
        <v>25</v>
      </c>
      <c r="Q718">
        <v>30.31</v>
      </c>
      <c r="R718" s="5">
        <f xml:space="preserve"> Q718 / 100</f>
        <v>0.30309999999999998</v>
      </c>
    </row>
    <row r="719" spans="1:18" x14ac:dyDescent="0.3">
      <c r="A719" t="s">
        <v>2163</v>
      </c>
      <c r="B719">
        <v>4.5</v>
      </c>
      <c r="C719">
        <v>7631</v>
      </c>
      <c r="D719">
        <v>1000</v>
      </c>
      <c r="E719" s="4">
        <v>184.99</v>
      </c>
      <c r="F719" s="3">
        <v>184.99</v>
      </c>
      <c r="G719" t="s">
        <v>18</v>
      </c>
      <c r="H719" t="s">
        <v>36</v>
      </c>
      <c r="I719" t="s">
        <v>27</v>
      </c>
      <c r="M719" t="s">
        <v>2164</v>
      </c>
      <c r="N719" t="s">
        <v>2165</v>
      </c>
      <c r="O719" s="2">
        <v>45890.47320601852</v>
      </c>
      <c r="P719" t="s">
        <v>97</v>
      </c>
      <c r="Q719">
        <v>0</v>
      </c>
      <c r="R719" s="5">
        <f xml:space="preserve"> Q719 / 100</f>
        <v>0</v>
      </c>
    </row>
    <row r="720" spans="1:18" x14ac:dyDescent="0.3">
      <c r="A720" t="s">
        <v>2166</v>
      </c>
      <c r="B720">
        <v>4.7</v>
      </c>
      <c r="C720">
        <v>2876</v>
      </c>
      <c r="D720">
        <v>1000</v>
      </c>
      <c r="E720" s="4">
        <v>174.95</v>
      </c>
      <c r="F720" s="3">
        <v>174.95</v>
      </c>
      <c r="G720" t="s">
        <v>18</v>
      </c>
      <c r="H720" t="s">
        <v>36</v>
      </c>
      <c r="I720" t="s">
        <v>27</v>
      </c>
      <c r="J720" t="s">
        <v>21</v>
      </c>
      <c r="K720" s="1">
        <v>45901</v>
      </c>
      <c r="M720" t="s">
        <v>2167</v>
      </c>
      <c r="N720" t="s">
        <v>2168</v>
      </c>
      <c r="O720" s="2">
        <v>45890.47320601852</v>
      </c>
      <c r="P720" t="s">
        <v>30</v>
      </c>
      <c r="Q720">
        <v>0</v>
      </c>
      <c r="R720" s="5">
        <f xml:space="preserve"> Q720 / 100</f>
        <v>0</v>
      </c>
    </row>
    <row r="721" spans="1:18" x14ac:dyDescent="0.3">
      <c r="A721" t="s">
        <v>2169</v>
      </c>
      <c r="B721">
        <v>4.8</v>
      </c>
      <c r="C721">
        <v>9189</v>
      </c>
      <c r="D721">
        <v>6000</v>
      </c>
      <c r="E721" s="4">
        <v>17.989999999999998</v>
      </c>
      <c r="F721" s="3">
        <v>17.989999999999998</v>
      </c>
      <c r="G721" t="s">
        <v>18</v>
      </c>
      <c r="H721" t="s">
        <v>36</v>
      </c>
      <c r="I721" t="s">
        <v>27</v>
      </c>
      <c r="J721" t="s">
        <v>21</v>
      </c>
      <c r="K721" s="1">
        <v>45901</v>
      </c>
      <c r="M721" t="s">
        <v>2170</v>
      </c>
      <c r="N721" t="s">
        <v>2171</v>
      </c>
      <c r="O721" s="2">
        <v>45890.47320601852</v>
      </c>
      <c r="P721" t="s">
        <v>45</v>
      </c>
      <c r="Q721">
        <v>0</v>
      </c>
      <c r="R721" s="5">
        <f xml:space="preserve"> Q721 / 100</f>
        <v>0</v>
      </c>
    </row>
    <row r="722" spans="1:18" x14ac:dyDescent="0.3">
      <c r="A722" t="s">
        <v>2172</v>
      </c>
      <c r="B722">
        <v>4.5999999999999996</v>
      </c>
      <c r="C722">
        <v>1523</v>
      </c>
      <c r="D722">
        <v>500</v>
      </c>
      <c r="E722" s="4">
        <v>744</v>
      </c>
      <c r="F722" s="3">
        <v>899.99</v>
      </c>
      <c r="G722" t="s">
        <v>18</v>
      </c>
      <c r="H722" t="s">
        <v>36</v>
      </c>
      <c r="I722" t="s">
        <v>27</v>
      </c>
      <c r="J722" t="s">
        <v>21</v>
      </c>
      <c r="K722" s="1">
        <v>45901</v>
      </c>
      <c r="M722" t="s">
        <v>2173</v>
      </c>
      <c r="N722" t="s">
        <v>2174</v>
      </c>
      <c r="O722" s="2">
        <v>45890.47320601852</v>
      </c>
      <c r="P722" t="s">
        <v>141</v>
      </c>
      <c r="Q722">
        <v>17.329999999999998</v>
      </c>
      <c r="R722" s="5">
        <f xml:space="preserve"> Q722 / 100</f>
        <v>0.17329999999999998</v>
      </c>
    </row>
    <row r="723" spans="1:18" x14ac:dyDescent="0.3">
      <c r="A723" t="s">
        <v>2175</v>
      </c>
      <c r="B723">
        <v>4.8</v>
      </c>
      <c r="C723">
        <v>25027</v>
      </c>
      <c r="D723">
        <v>4000</v>
      </c>
      <c r="E723" s="4">
        <v>25.78</v>
      </c>
      <c r="F723" s="3">
        <v>25.78</v>
      </c>
      <c r="G723" t="s">
        <v>18</v>
      </c>
      <c r="H723" t="s">
        <v>36</v>
      </c>
      <c r="I723" t="s">
        <v>27</v>
      </c>
      <c r="J723" t="s">
        <v>21</v>
      </c>
      <c r="K723" s="1">
        <v>45901</v>
      </c>
      <c r="M723" t="s">
        <v>2176</v>
      </c>
      <c r="N723" t="s">
        <v>2177</v>
      </c>
      <c r="O723" s="2">
        <v>45890.47320601852</v>
      </c>
      <c r="P723" t="s">
        <v>45</v>
      </c>
      <c r="Q723">
        <v>0</v>
      </c>
      <c r="R723" s="5">
        <f xml:space="preserve"> Q723 / 100</f>
        <v>0</v>
      </c>
    </row>
    <row r="724" spans="1:18" x14ac:dyDescent="0.3">
      <c r="A724" t="s">
        <v>2178</v>
      </c>
      <c r="B724">
        <v>4</v>
      </c>
      <c r="C724">
        <v>4083</v>
      </c>
      <c r="D724">
        <v>2000</v>
      </c>
      <c r="E724" s="4">
        <v>109.95</v>
      </c>
      <c r="F724" s="3">
        <v>109.95</v>
      </c>
      <c r="G724" t="s">
        <v>18</v>
      </c>
      <c r="H724" t="s">
        <v>36</v>
      </c>
      <c r="I724" t="s">
        <v>27</v>
      </c>
      <c r="J724" t="s">
        <v>21</v>
      </c>
      <c r="K724" s="1">
        <v>45901</v>
      </c>
      <c r="M724" t="s">
        <v>2179</v>
      </c>
      <c r="N724" t="s">
        <v>2180</v>
      </c>
      <c r="O724" s="2">
        <v>45890.47320601852</v>
      </c>
      <c r="P724" t="s">
        <v>153</v>
      </c>
      <c r="Q724">
        <v>0</v>
      </c>
      <c r="R724" s="5">
        <f xml:space="preserve"> Q724 / 100</f>
        <v>0</v>
      </c>
    </row>
    <row r="725" spans="1:18" x14ac:dyDescent="0.3">
      <c r="A725" t="s">
        <v>2181</v>
      </c>
      <c r="B725">
        <v>4.3</v>
      </c>
      <c r="C725">
        <v>925</v>
      </c>
      <c r="D725">
        <v>1000</v>
      </c>
      <c r="E725" s="4">
        <v>201.4</v>
      </c>
      <c r="F725" s="3">
        <v>201.4</v>
      </c>
      <c r="G725" t="s">
        <v>18</v>
      </c>
      <c r="H725" t="s">
        <v>36</v>
      </c>
      <c r="I725" t="s">
        <v>27</v>
      </c>
      <c r="J725" t="s">
        <v>21</v>
      </c>
      <c r="K725" s="1">
        <v>45901</v>
      </c>
      <c r="M725" t="s">
        <v>2182</v>
      </c>
      <c r="N725" t="s">
        <v>2183</v>
      </c>
      <c r="O725" s="2">
        <v>45890.47320601852</v>
      </c>
      <c r="P725" t="s">
        <v>30</v>
      </c>
      <c r="Q725">
        <v>0</v>
      </c>
      <c r="R725" s="5">
        <f xml:space="preserve"> Q725 / 100</f>
        <v>0</v>
      </c>
    </row>
    <row r="726" spans="1:18" x14ac:dyDescent="0.3">
      <c r="A726" t="s">
        <v>2184</v>
      </c>
      <c r="B726">
        <v>4.7</v>
      </c>
      <c r="C726">
        <v>48774</v>
      </c>
      <c r="D726">
        <v>5000</v>
      </c>
      <c r="E726" s="4">
        <v>24.89</v>
      </c>
      <c r="F726" s="3">
        <v>24.89</v>
      </c>
      <c r="G726" t="s">
        <v>18</v>
      </c>
      <c r="H726" t="s">
        <v>36</v>
      </c>
      <c r="I726" t="s">
        <v>27</v>
      </c>
      <c r="L726" t="s">
        <v>123</v>
      </c>
      <c r="M726" t="s">
        <v>2185</v>
      </c>
      <c r="N726" t="s">
        <v>2186</v>
      </c>
      <c r="O726" s="2">
        <v>45890.47351851852</v>
      </c>
      <c r="P726" t="s">
        <v>30</v>
      </c>
      <c r="Q726">
        <v>0</v>
      </c>
      <c r="R726" s="5">
        <f xml:space="preserve"> Q726 / 100</f>
        <v>0</v>
      </c>
    </row>
    <row r="727" spans="1:18" x14ac:dyDescent="0.3">
      <c r="A727" t="s">
        <v>2187</v>
      </c>
      <c r="B727">
        <v>4.5999999999999996</v>
      </c>
      <c r="C727">
        <v>1424</v>
      </c>
      <c r="D727">
        <v>1000</v>
      </c>
      <c r="E727" s="4">
        <v>399.99</v>
      </c>
      <c r="F727" s="3">
        <v>399.99</v>
      </c>
      <c r="G727" t="s">
        <v>18</v>
      </c>
      <c r="H727" t="s">
        <v>36</v>
      </c>
      <c r="I727" t="s">
        <v>27</v>
      </c>
      <c r="M727" t="s">
        <v>2188</v>
      </c>
      <c r="N727" t="s">
        <v>2189</v>
      </c>
      <c r="O727" s="2">
        <v>45890.47351851852</v>
      </c>
      <c r="P727" t="s">
        <v>45</v>
      </c>
      <c r="Q727">
        <v>0</v>
      </c>
      <c r="R727" s="5">
        <f xml:space="preserve"> Q727 / 100</f>
        <v>0</v>
      </c>
    </row>
    <row r="728" spans="1:18" x14ac:dyDescent="0.3">
      <c r="A728" t="s">
        <v>2190</v>
      </c>
      <c r="B728">
        <v>4.7</v>
      </c>
      <c r="C728">
        <v>7439</v>
      </c>
      <c r="D728">
        <v>10000</v>
      </c>
      <c r="G728" t="s">
        <v>18</v>
      </c>
      <c r="H728" t="s">
        <v>36</v>
      </c>
      <c r="I728" t="s">
        <v>27</v>
      </c>
      <c r="M728" t="s">
        <v>2191</v>
      </c>
      <c r="O728" s="2">
        <v>45890.47351851852</v>
      </c>
      <c r="P728" t="s">
        <v>45</v>
      </c>
      <c r="R728" s="5">
        <f xml:space="preserve"> Q728 / 100</f>
        <v>0</v>
      </c>
    </row>
    <row r="729" spans="1:18" x14ac:dyDescent="0.3">
      <c r="A729" t="s">
        <v>2192</v>
      </c>
      <c r="B729">
        <v>4.7</v>
      </c>
      <c r="C729">
        <v>63155</v>
      </c>
      <c r="D729">
        <v>7000</v>
      </c>
      <c r="E729" s="4">
        <v>7.68</v>
      </c>
      <c r="F729" s="3">
        <v>8.5399999999999991</v>
      </c>
      <c r="G729" t="s">
        <v>18</v>
      </c>
      <c r="H729" t="s">
        <v>36</v>
      </c>
      <c r="I729" t="s">
        <v>27</v>
      </c>
      <c r="J729" t="s">
        <v>21</v>
      </c>
      <c r="K729" s="1">
        <v>45901</v>
      </c>
      <c r="M729" t="s">
        <v>2193</v>
      </c>
      <c r="N729" t="s">
        <v>2194</v>
      </c>
      <c r="O729" s="2">
        <v>45890.47351851852</v>
      </c>
      <c r="P729" t="s">
        <v>30</v>
      </c>
      <c r="Q729">
        <v>10.07</v>
      </c>
      <c r="R729" s="5">
        <f xml:space="preserve"> Q729 / 100</f>
        <v>0.1007</v>
      </c>
    </row>
    <row r="730" spans="1:18" x14ac:dyDescent="0.3">
      <c r="A730" t="s">
        <v>2195</v>
      </c>
      <c r="B730">
        <v>4.7</v>
      </c>
      <c r="C730">
        <v>3285</v>
      </c>
      <c r="D730">
        <v>2000</v>
      </c>
      <c r="E730" s="4">
        <v>88.89</v>
      </c>
      <c r="F730" s="3">
        <v>88.89</v>
      </c>
      <c r="G730" t="s">
        <v>18</v>
      </c>
      <c r="H730" t="s">
        <v>36</v>
      </c>
      <c r="I730" t="s">
        <v>27</v>
      </c>
      <c r="M730" t="s">
        <v>2196</v>
      </c>
      <c r="N730" t="s">
        <v>2197</v>
      </c>
      <c r="O730" s="2">
        <v>45890.47351851852</v>
      </c>
      <c r="P730" t="s">
        <v>30</v>
      </c>
      <c r="Q730">
        <v>0</v>
      </c>
      <c r="R730" s="5">
        <f xml:space="preserve"> Q730 / 100</f>
        <v>0</v>
      </c>
    </row>
    <row r="731" spans="1:18" x14ac:dyDescent="0.3">
      <c r="A731" t="s">
        <v>2198</v>
      </c>
      <c r="B731">
        <v>4.5999999999999996</v>
      </c>
      <c r="C731">
        <v>15516</v>
      </c>
      <c r="D731">
        <v>10000</v>
      </c>
      <c r="E731" s="4">
        <v>6</v>
      </c>
      <c r="F731" s="3">
        <v>6</v>
      </c>
      <c r="G731" t="s">
        <v>250</v>
      </c>
      <c r="H731" t="s">
        <v>36</v>
      </c>
      <c r="I731" t="s">
        <v>27</v>
      </c>
      <c r="J731" t="s">
        <v>21</v>
      </c>
      <c r="K731" s="1">
        <v>45901</v>
      </c>
      <c r="M731" t="s">
        <v>2199</v>
      </c>
      <c r="N731" t="s">
        <v>2200</v>
      </c>
      <c r="O731" s="2">
        <v>45890.47351851852</v>
      </c>
      <c r="P731" t="s">
        <v>30</v>
      </c>
      <c r="Q731">
        <v>0</v>
      </c>
      <c r="R731" s="5">
        <f xml:space="preserve"> Q731 / 100</f>
        <v>0</v>
      </c>
    </row>
    <row r="732" spans="1:18" x14ac:dyDescent="0.3">
      <c r="A732" t="s">
        <v>2201</v>
      </c>
      <c r="B732">
        <v>4.8</v>
      </c>
      <c r="C732">
        <v>390</v>
      </c>
      <c r="D732">
        <v>500</v>
      </c>
      <c r="E732" s="4">
        <v>2096.7399999999998</v>
      </c>
      <c r="F732" s="3">
        <v>2096.7399999999998</v>
      </c>
      <c r="G732" t="s">
        <v>18</v>
      </c>
      <c r="H732" t="s">
        <v>36</v>
      </c>
      <c r="I732" t="s">
        <v>27</v>
      </c>
      <c r="L732" t="s">
        <v>57</v>
      </c>
      <c r="M732" t="s">
        <v>2202</v>
      </c>
      <c r="N732" t="s">
        <v>2203</v>
      </c>
      <c r="O732" s="2">
        <v>45890.47351851852</v>
      </c>
      <c r="P732" t="s">
        <v>30</v>
      </c>
      <c r="Q732">
        <v>0</v>
      </c>
      <c r="R732" s="5">
        <f xml:space="preserve"> Q732 / 100</f>
        <v>0</v>
      </c>
    </row>
    <row r="733" spans="1:18" x14ac:dyDescent="0.3">
      <c r="A733" t="s">
        <v>2204</v>
      </c>
      <c r="B733">
        <v>4.4000000000000004</v>
      </c>
      <c r="C733">
        <v>1630</v>
      </c>
      <c r="D733">
        <v>7000</v>
      </c>
      <c r="E733" s="4">
        <v>17.989999999999998</v>
      </c>
      <c r="F733" s="3">
        <v>24.99</v>
      </c>
      <c r="G733" t="s">
        <v>18</v>
      </c>
      <c r="H733" t="s">
        <v>36</v>
      </c>
      <c r="I733" t="s">
        <v>27</v>
      </c>
      <c r="J733" t="s">
        <v>21</v>
      </c>
      <c r="K733" s="1">
        <v>45901</v>
      </c>
      <c r="M733" t="s">
        <v>2205</v>
      </c>
      <c r="N733" t="s">
        <v>2206</v>
      </c>
      <c r="O733" s="2">
        <v>45890.47351851852</v>
      </c>
      <c r="P733" t="s">
        <v>45</v>
      </c>
      <c r="Q733">
        <v>28.01</v>
      </c>
      <c r="R733" s="5">
        <f xml:space="preserve"> Q733 / 100</f>
        <v>0.28010000000000002</v>
      </c>
    </row>
    <row r="734" spans="1:18" x14ac:dyDescent="0.3">
      <c r="A734" t="s">
        <v>2207</v>
      </c>
      <c r="B734">
        <v>4.0999999999999996</v>
      </c>
      <c r="C734">
        <v>3463</v>
      </c>
      <c r="D734">
        <v>1000</v>
      </c>
      <c r="E734" s="4">
        <v>339.99</v>
      </c>
      <c r="F734" s="3">
        <v>339.99</v>
      </c>
      <c r="G734" t="s">
        <v>18</v>
      </c>
      <c r="H734" t="s">
        <v>36</v>
      </c>
      <c r="I734" t="s">
        <v>27</v>
      </c>
      <c r="J734" t="s">
        <v>21</v>
      </c>
      <c r="K734" s="1">
        <v>45901</v>
      </c>
      <c r="M734" t="s">
        <v>2208</v>
      </c>
      <c r="N734" t="s">
        <v>2209</v>
      </c>
      <c r="O734" s="2">
        <v>45890.47351851852</v>
      </c>
      <c r="P734" t="s">
        <v>25</v>
      </c>
      <c r="Q734">
        <v>0</v>
      </c>
      <c r="R734" s="5">
        <f xml:space="preserve"> Q734 / 100</f>
        <v>0</v>
      </c>
    </row>
    <row r="735" spans="1:18" x14ac:dyDescent="0.3">
      <c r="A735" t="s">
        <v>2210</v>
      </c>
      <c r="B735">
        <v>4.7</v>
      </c>
      <c r="C735">
        <v>1566</v>
      </c>
      <c r="D735">
        <v>2000</v>
      </c>
      <c r="E735" s="4">
        <v>109.99</v>
      </c>
      <c r="F735" s="3">
        <v>129.99</v>
      </c>
      <c r="G735" t="s">
        <v>18</v>
      </c>
      <c r="H735" t="s">
        <v>36</v>
      </c>
      <c r="I735" t="s">
        <v>27</v>
      </c>
      <c r="J735" t="s">
        <v>21</v>
      </c>
      <c r="K735" s="1">
        <v>45901</v>
      </c>
      <c r="M735" t="s">
        <v>2211</v>
      </c>
      <c r="N735" t="s">
        <v>2212</v>
      </c>
      <c r="O735" s="2">
        <v>45890.47351851852</v>
      </c>
      <c r="P735" t="s">
        <v>30</v>
      </c>
      <c r="Q735">
        <v>15.39</v>
      </c>
      <c r="R735" s="5">
        <f xml:space="preserve"> Q735 / 100</f>
        <v>0.15390000000000001</v>
      </c>
    </row>
    <row r="736" spans="1:18" x14ac:dyDescent="0.3">
      <c r="A736" t="s">
        <v>2213</v>
      </c>
      <c r="B736">
        <v>4.8</v>
      </c>
      <c r="C736">
        <v>4847</v>
      </c>
      <c r="D736">
        <v>5000</v>
      </c>
      <c r="G736" t="s">
        <v>18</v>
      </c>
      <c r="H736" t="s">
        <v>36</v>
      </c>
      <c r="I736" t="s">
        <v>27</v>
      </c>
      <c r="M736" t="s">
        <v>2214</v>
      </c>
      <c r="O736" s="2">
        <v>45890.47351851852</v>
      </c>
      <c r="P736" t="s">
        <v>100</v>
      </c>
      <c r="R736" s="5">
        <f xml:space="preserve"> Q736 / 100</f>
        <v>0</v>
      </c>
    </row>
    <row r="737" spans="1:18" x14ac:dyDescent="0.3">
      <c r="A737" t="s">
        <v>2215</v>
      </c>
      <c r="B737">
        <v>4.0999999999999996</v>
      </c>
      <c r="C737">
        <v>2764</v>
      </c>
      <c r="D737">
        <v>2000</v>
      </c>
      <c r="G737" t="s">
        <v>18</v>
      </c>
      <c r="H737" t="s">
        <v>36</v>
      </c>
      <c r="I737" t="s">
        <v>27</v>
      </c>
      <c r="M737" t="s">
        <v>2216</v>
      </c>
      <c r="N737" t="s">
        <v>2217</v>
      </c>
      <c r="O737" s="2">
        <v>45890.47351851852</v>
      </c>
      <c r="P737" t="s">
        <v>281</v>
      </c>
      <c r="R737" s="5">
        <f xml:space="preserve"> Q737 / 100</f>
        <v>0</v>
      </c>
    </row>
    <row r="738" spans="1:18" x14ac:dyDescent="0.3">
      <c r="A738" t="s">
        <v>2218</v>
      </c>
      <c r="B738">
        <v>4.4000000000000004</v>
      </c>
      <c r="C738">
        <v>1226</v>
      </c>
      <c r="D738">
        <v>1000</v>
      </c>
      <c r="E738" s="4">
        <v>169.99</v>
      </c>
      <c r="F738" s="3">
        <v>199.99</v>
      </c>
      <c r="G738" t="s">
        <v>18</v>
      </c>
      <c r="H738" t="s">
        <v>36</v>
      </c>
      <c r="I738" t="s">
        <v>27</v>
      </c>
      <c r="J738" t="s">
        <v>21</v>
      </c>
      <c r="K738" s="1">
        <v>45901</v>
      </c>
      <c r="M738" t="s">
        <v>2219</v>
      </c>
      <c r="N738" t="s">
        <v>2220</v>
      </c>
      <c r="O738" s="2">
        <v>45890.47351851852</v>
      </c>
      <c r="P738" t="s">
        <v>30</v>
      </c>
      <c r="Q738">
        <v>15</v>
      </c>
      <c r="R738" s="5">
        <f xml:space="preserve"> Q738 / 100</f>
        <v>0.15</v>
      </c>
    </row>
    <row r="739" spans="1:18" x14ac:dyDescent="0.3">
      <c r="A739" t="s">
        <v>2221</v>
      </c>
      <c r="B739">
        <v>4.0999999999999996</v>
      </c>
      <c r="C739">
        <v>3152</v>
      </c>
      <c r="D739">
        <v>1000</v>
      </c>
      <c r="G739" t="s">
        <v>18</v>
      </c>
      <c r="H739" t="s">
        <v>36</v>
      </c>
      <c r="I739" t="s">
        <v>27</v>
      </c>
      <c r="M739" t="s">
        <v>2222</v>
      </c>
      <c r="N739" t="s">
        <v>2223</v>
      </c>
      <c r="O739" s="2">
        <v>45890.47351851852</v>
      </c>
      <c r="P739" t="s">
        <v>25</v>
      </c>
      <c r="R739" s="5">
        <f xml:space="preserve"> Q739 / 100</f>
        <v>0</v>
      </c>
    </row>
    <row r="740" spans="1:18" x14ac:dyDescent="0.3">
      <c r="A740" t="s">
        <v>2224</v>
      </c>
      <c r="B740">
        <v>4.7</v>
      </c>
      <c r="C740">
        <v>17689</v>
      </c>
      <c r="D740">
        <v>9000</v>
      </c>
      <c r="E740" s="4">
        <v>18.52</v>
      </c>
      <c r="F740" s="3">
        <v>18.52</v>
      </c>
      <c r="G740" t="s">
        <v>18</v>
      </c>
      <c r="H740" t="s">
        <v>36</v>
      </c>
      <c r="I740" t="s">
        <v>27</v>
      </c>
      <c r="M740" t="s">
        <v>2225</v>
      </c>
      <c r="N740" t="s">
        <v>2226</v>
      </c>
      <c r="O740" s="2">
        <v>45890.47351851852</v>
      </c>
      <c r="P740" t="s">
        <v>141</v>
      </c>
      <c r="Q740">
        <v>0</v>
      </c>
      <c r="R740" s="5">
        <f xml:space="preserve"> Q740 / 100</f>
        <v>0</v>
      </c>
    </row>
    <row r="741" spans="1:18" x14ac:dyDescent="0.3">
      <c r="A741" t="s">
        <v>2227</v>
      </c>
      <c r="B741">
        <v>4.7</v>
      </c>
      <c r="C741">
        <v>44709</v>
      </c>
      <c r="D741">
        <v>8000</v>
      </c>
      <c r="E741" s="4">
        <v>5.69</v>
      </c>
      <c r="F741" s="3">
        <v>5.69</v>
      </c>
      <c r="G741" t="s">
        <v>18</v>
      </c>
      <c r="H741" t="s">
        <v>36</v>
      </c>
      <c r="I741" t="s">
        <v>27</v>
      </c>
      <c r="J741" t="s">
        <v>21</v>
      </c>
      <c r="K741" s="1">
        <v>45901</v>
      </c>
      <c r="M741" t="s">
        <v>2228</v>
      </c>
      <c r="N741" t="s">
        <v>2229</v>
      </c>
      <c r="O741" s="2">
        <v>45890.47351851852</v>
      </c>
      <c r="P741" t="s">
        <v>30</v>
      </c>
      <c r="Q741">
        <v>0</v>
      </c>
      <c r="R741" s="5">
        <f xml:space="preserve"> Q741 / 100</f>
        <v>0</v>
      </c>
    </row>
    <row r="742" spans="1:18" x14ac:dyDescent="0.3">
      <c r="A742" t="s">
        <v>2230</v>
      </c>
      <c r="B742">
        <v>4</v>
      </c>
      <c r="C742">
        <v>113148</v>
      </c>
      <c r="D742">
        <v>6000</v>
      </c>
      <c r="E742" s="4">
        <v>12.17</v>
      </c>
      <c r="F742" s="3">
        <v>14.99</v>
      </c>
      <c r="G742" t="s">
        <v>18</v>
      </c>
      <c r="H742" t="s">
        <v>36</v>
      </c>
      <c r="I742" t="s">
        <v>27</v>
      </c>
      <c r="J742" t="s">
        <v>21</v>
      </c>
      <c r="K742" s="1">
        <v>45901</v>
      </c>
      <c r="M742" t="s">
        <v>2231</v>
      </c>
      <c r="N742" t="s">
        <v>2232</v>
      </c>
      <c r="O742" s="2">
        <v>45890.47351851852</v>
      </c>
      <c r="P742" t="s">
        <v>173</v>
      </c>
      <c r="Q742">
        <v>18.809999999999999</v>
      </c>
      <c r="R742" s="5">
        <f xml:space="preserve"> Q742 / 100</f>
        <v>0.18809999999999999</v>
      </c>
    </row>
    <row r="743" spans="1:18" x14ac:dyDescent="0.3">
      <c r="A743" t="s">
        <v>2233</v>
      </c>
      <c r="B743">
        <v>4.7</v>
      </c>
      <c r="C743">
        <v>31784</v>
      </c>
      <c r="D743">
        <v>1000</v>
      </c>
      <c r="E743" s="4">
        <v>129.94999999999999</v>
      </c>
      <c r="F743" s="3">
        <v>129.94999999999999</v>
      </c>
      <c r="G743" t="s">
        <v>18</v>
      </c>
      <c r="H743" t="s">
        <v>36</v>
      </c>
      <c r="I743" t="s">
        <v>27</v>
      </c>
      <c r="M743" t="s">
        <v>2234</v>
      </c>
      <c r="N743" t="s">
        <v>2235</v>
      </c>
      <c r="O743" s="2">
        <v>45890.47351851852</v>
      </c>
      <c r="P743" t="s">
        <v>141</v>
      </c>
      <c r="Q743">
        <v>0</v>
      </c>
      <c r="R743" s="5">
        <f xml:space="preserve"> Q743 / 100</f>
        <v>0</v>
      </c>
    </row>
    <row r="744" spans="1:18" x14ac:dyDescent="0.3">
      <c r="A744" t="s">
        <v>2236</v>
      </c>
      <c r="B744">
        <v>4.2</v>
      </c>
      <c r="C744">
        <v>460</v>
      </c>
      <c r="D744">
        <v>900</v>
      </c>
      <c r="E744" s="4">
        <v>559</v>
      </c>
      <c r="F744" s="3">
        <v>599</v>
      </c>
      <c r="G744" t="s">
        <v>18</v>
      </c>
      <c r="H744" t="s">
        <v>36</v>
      </c>
      <c r="I744" t="s">
        <v>27</v>
      </c>
      <c r="J744" t="s">
        <v>21</v>
      </c>
      <c r="K744" s="1">
        <v>45901</v>
      </c>
      <c r="L744" t="s">
        <v>94</v>
      </c>
      <c r="M744" t="s">
        <v>2237</v>
      </c>
      <c r="N744" t="s">
        <v>2238</v>
      </c>
      <c r="O744" s="2">
        <v>45890.47351851852</v>
      </c>
      <c r="P744" t="s">
        <v>30</v>
      </c>
      <c r="Q744">
        <v>6.68</v>
      </c>
      <c r="R744" s="5">
        <f xml:space="preserve"> Q744 / 100</f>
        <v>6.6799999999999998E-2</v>
      </c>
    </row>
    <row r="745" spans="1:18" x14ac:dyDescent="0.3">
      <c r="A745" t="s">
        <v>2239</v>
      </c>
      <c r="B745">
        <v>4.5999999999999996</v>
      </c>
      <c r="C745">
        <v>1771</v>
      </c>
      <c r="D745">
        <v>2000</v>
      </c>
      <c r="E745" s="4">
        <v>135</v>
      </c>
      <c r="F745" s="3">
        <v>151.49</v>
      </c>
      <c r="G745" t="s">
        <v>18</v>
      </c>
      <c r="H745" t="s">
        <v>36</v>
      </c>
      <c r="I745" t="s">
        <v>27</v>
      </c>
      <c r="J745" t="s">
        <v>21</v>
      </c>
      <c r="K745" s="1">
        <v>45901</v>
      </c>
      <c r="M745" t="s">
        <v>2240</v>
      </c>
      <c r="N745" t="s">
        <v>2241</v>
      </c>
      <c r="O745" s="2">
        <v>45890.47351851852</v>
      </c>
      <c r="P745" t="s">
        <v>45</v>
      </c>
      <c r="Q745">
        <v>10.89</v>
      </c>
      <c r="R745" s="5">
        <f xml:space="preserve"> Q745 / 100</f>
        <v>0.10890000000000001</v>
      </c>
    </row>
    <row r="746" spans="1:18" x14ac:dyDescent="0.3">
      <c r="A746" t="s">
        <v>2242</v>
      </c>
      <c r="B746">
        <v>4.5999999999999996</v>
      </c>
      <c r="C746">
        <v>1009</v>
      </c>
      <c r="D746">
        <v>1000</v>
      </c>
      <c r="E746" s="4">
        <v>92.99</v>
      </c>
      <c r="F746" s="3">
        <v>92.99</v>
      </c>
      <c r="G746" t="s">
        <v>18</v>
      </c>
      <c r="H746" t="s">
        <v>36</v>
      </c>
      <c r="I746" t="s">
        <v>27</v>
      </c>
      <c r="L746" t="s">
        <v>463</v>
      </c>
      <c r="M746" t="s">
        <v>2243</v>
      </c>
      <c r="N746" t="s">
        <v>2244</v>
      </c>
      <c r="O746" s="2">
        <v>45890.47351851852</v>
      </c>
      <c r="P746" t="s">
        <v>30</v>
      </c>
      <c r="Q746">
        <v>0</v>
      </c>
      <c r="R746" s="5">
        <f xml:space="preserve"> Q746 / 100</f>
        <v>0</v>
      </c>
    </row>
    <row r="747" spans="1:18" x14ac:dyDescent="0.3">
      <c r="A747" t="s">
        <v>2245</v>
      </c>
      <c r="B747">
        <v>4.5</v>
      </c>
      <c r="C747">
        <v>393</v>
      </c>
      <c r="D747">
        <v>1000</v>
      </c>
      <c r="E747" s="4">
        <v>299.99</v>
      </c>
      <c r="F747" s="3">
        <v>299.99</v>
      </c>
      <c r="G747" t="s">
        <v>18</v>
      </c>
      <c r="H747" t="s">
        <v>36</v>
      </c>
      <c r="I747" t="s">
        <v>27</v>
      </c>
      <c r="J747" t="s">
        <v>21</v>
      </c>
      <c r="K747" s="1">
        <v>45901</v>
      </c>
      <c r="M747" t="s">
        <v>2246</v>
      </c>
      <c r="N747" t="s">
        <v>2247</v>
      </c>
      <c r="O747" s="2">
        <v>45890.47351851852</v>
      </c>
      <c r="P747" t="s">
        <v>97</v>
      </c>
      <c r="Q747">
        <v>0</v>
      </c>
      <c r="R747" s="5">
        <f xml:space="preserve"> Q747 / 100</f>
        <v>0</v>
      </c>
    </row>
    <row r="748" spans="1:18" x14ac:dyDescent="0.3">
      <c r="A748" t="s">
        <v>2248</v>
      </c>
      <c r="B748">
        <v>4.3</v>
      </c>
      <c r="C748">
        <v>3485</v>
      </c>
      <c r="D748">
        <v>4000</v>
      </c>
      <c r="E748" s="4">
        <v>49.97</v>
      </c>
      <c r="F748" s="3">
        <v>49.97</v>
      </c>
      <c r="G748" t="s">
        <v>18</v>
      </c>
      <c r="H748" t="s">
        <v>36</v>
      </c>
      <c r="I748" t="s">
        <v>1150</v>
      </c>
      <c r="J748" t="s">
        <v>21</v>
      </c>
      <c r="K748" s="1">
        <v>45901</v>
      </c>
      <c r="M748" t="s">
        <v>2249</v>
      </c>
      <c r="N748" t="s">
        <v>2250</v>
      </c>
      <c r="O748" s="2">
        <v>45890.47351851852</v>
      </c>
      <c r="P748" t="s">
        <v>25</v>
      </c>
      <c r="Q748">
        <v>0</v>
      </c>
      <c r="R748" s="5">
        <f xml:space="preserve"> Q748 / 100</f>
        <v>0</v>
      </c>
    </row>
    <row r="749" spans="1:18" x14ac:dyDescent="0.3">
      <c r="A749" t="s">
        <v>2251</v>
      </c>
      <c r="B749">
        <v>4.5999999999999996</v>
      </c>
      <c r="C749">
        <v>3750</v>
      </c>
      <c r="D749">
        <v>6000</v>
      </c>
      <c r="E749" s="4">
        <v>15.99</v>
      </c>
      <c r="F749" s="3">
        <v>21.99</v>
      </c>
      <c r="G749" t="s">
        <v>18</v>
      </c>
      <c r="H749" t="s">
        <v>36</v>
      </c>
      <c r="I749" t="s">
        <v>27</v>
      </c>
      <c r="J749" t="s">
        <v>21</v>
      </c>
      <c r="K749" s="1">
        <v>45901</v>
      </c>
      <c r="M749" t="s">
        <v>2252</v>
      </c>
      <c r="N749" t="s">
        <v>2253</v>
      </c>
      <c r="O749" s="2">
        <v>45890.473645833335</v>
      </c>
      <c r="P749" t="s">
        <v>74</v>
      </c>
      <c r="Q749">
        <v>27.29</v>
      </c>
      <c r="R749" s="5">
        <f xml:space="preserve"> Q749 / 100</f>
        <v>0.27289999999999998</v>
      </c>
    </row>
    <row r="750" spans="1:18" x14ac:dyDescent="0.3">
      <c r="A750" t="s">
        <v>2254</v>
      </c>
      <c r="B750">
        <v>4.5999999999999996</v>
      </c>
      <c r="C750">
        <v>384</v>
      </c>
      <c r="D750">
        <v>1000</v>
      </c>
      <c r="E750" s="4">
        <v>239.99</v>
      </c>
      <c r="F750" s="3">
        <v>395.99</v>
      </c>
      <c r="G750" t="s">
        <v>18</v>
      </c>
      <c r="H750" t="s">
        <v>36</v>
      </c>
      <c r="I750" t="s">
        <v>27</v>
      </c>
      <c r="J750" t="s">
        <v>21</v>
      </c>
      <c r="K750" s="1">
        <v>45901</v>
      </c>
      <c r="M750" t="s">
        <v>2255</v>
      </c>
      <c r="N750" t="s">
        <v>2256</v>
      </c>
      <c r="O750" s="2">
        <v>45890.473645833335</v>
      </c>
      <c r="P750" t="s">
        <v>25</v>
      </c>
      <c r="Q750">
        <v>39.39</v>
      </c>
      <c r="R750" s="5">
        <f xml:space="preserve"> Q750 / 100</f>
        <v>0.39390000000000003</v>
      </c>
    </row>
    <row r="751" spans="1:18" x14ac:dyDescent="0.3">
      <c r="A751" t="s">
        <v>2257</v>
      </c>
      <c r="B751">
        <v>4.3</v>
      </c>
      <c r="C751">
        <v>305</v>
      </c>
      <c r="D751">
        <v>1000</v>
      </c>
      <c r="E751" s="4">
        <v>157.08000000000001</v>
      </c>
      <c r="F751" s="3">
        <v>157.08000000000001</v>
      </c>
      <c r="G751" t="s">
        <v>18</v>
      </c>
      <c r="H751" t="s">
        <v>36</v>
      </c>
      <c r="I751" t="s">
        <v>27</v>
      </c>
      <c r="L751" t="s">
        <v>94</v>
      </c>
      <c r="M751" t="s">
        <v>2258</v>
      </c>
      <c r="N751" t="s">
        <v>2259</v>
      </c>
      <c r="O751" s="2">
        <v>45890.473645833335</v>
      </c>
      <c r="P751" t="s">
        <v>30</v>
      </c>
      <c r="Q751">
        <v>0</v>
      </c>
      <c r="R751" s="5">
        <f xml:space="preserve"> Q751 / 100</f>
        <v>0</v>
      </c>
    </row>
    <row r="752" spans="1:18" x14ac:dyDescent="0.3">
      <c r="A752" t="s">
        <v>2260</v>
      </c>
      <c r="B752">
        <v>4.2</v>
      </c>
      <c r="C752">
        <v>628</v>
      </c>
      <c r="D752">
        <v>1000</v>
      </c>
      <c r="G752" t="s">
        <v>18</v>
      </c>
      <c r="H752" t="s">
        <v>36</v>
      </c>
      <c r="I752" t="s">
        <v>27</v>
      </c>
      <c r="M752" t="s">
        <v>2261</v>
      </c>
      <c r="N752" t="s">
        <v>2262</v>
      </c>
      <c r="O752" s="2">
        <v>45890.473645833335</v>
      </c>
      <c r="P752" t="s">
        <v>25</v>
      </c>
      <c r="R752" s="5">
        <f xml:space="preserve"> Q752 / 100</f>
        <v>0</v>
      </c>
    </row>
    <row r="753" spans="1:18" x14ac:dyDescent="0.3">
      <c r="A753" t="s">
        <v>2263</v>
      </c>
      <c r="B753">
        <v>4.4000000000000004</v>
      </c>
      <c r="C753">
        <v>11813</v>
      </c>
      <c r="D753">
        <v>3000</v>
      </c>
      <c r="E753" s="4">
        <v>39.950000000000003</v>
      </c>
      <c r="F753" s="3">
        <v>59.95</v>
      </c>
      <c r="G753" t="s">
        <v>35</v>
      </c>
      <c r="H753" t="s">
        <v>36</v>
      </c>
      <c r="I753" t="s">
        <v>27</v>
      </c>
      <c r="J753" t="s">
        <v>21</v>
      </c>
      <c r="K753" s="1">
        <v>45901</v>
      </c>
      <c r="M753" t="s">
        <v>2264</v>
      </c>
      <c r="N753" t="s">
        <v>2265</v>
      </c>
      <c r="O753" s="2">
        <v>45890.473645833335</v>
      </c>
      <c r="P753" t="s">
        <v>30</v>
      </c>
      <c r="Q753">
        <v>33.36</v>
      </c>
      <c r="R753" s="5">
        <f xml:space="preserve"> Q753 / 100</f>
        <v>0.33360000000000001</v>
      </c>
    </row>
    <row r="754" spans="1:18" x14ac:dyDescent="0.3">
      <c r="A754" t="s">
        <v>2266</v>
      </c>
      <c r="B754">
        <v>4.5</v>
      </c>
      <c r="C754">
        <v>570</v>
      </c>
      <c r="D754">
        <v>500</v>
      </c>
      <c r="E754" s="4">
        <v>649</v>
      </c>
      <c r="F754" s="3">
        <v>759</v>
      </c>
      <c r="G754" t="s">
        <v>18</v>
      </c>
      <c r="H754" t="s">
        <v>36</v>
      </c>
      <c r="I754" t="s">
        <v>27</v>
      </c>
      <c r="J754" t="s">
        <v>21</v>
      </c>
      <c r="K754" s="1">
        <v>45901</v>
      </c>
      <c r="M754" t="s">
        <v>2267</v>
      </c>
      <c r="N754" t="s">
        <v>2268</v>
      </c>
      <c r="O754" s="2">
        <v>45890.473645833335</v>
      </c>
      <c r="P754" t="s">
        <v>30</v>
      </c>
      <c r="Q754">
        <v>14.49</v>
      </c>
      <c r="R754" s="5">
        <f xml:space="preserve"> Q754 / 100</f>
        <v>0.1449</v>
      </c>
    </row>
    <row r="755" spans="1:18" x14ac:dyDescent="0.3">
      <c r="A755" t="s">
        <v>2269</v>
      </c>
      <c r="B755">
        <v>4.5</v>
      </c>
      <c r="C755">
        <v>12868</v>
      </c>
      <c r="D755">
        <v>500</v>
      </c>
      <c r="E755" s="4">
        <v>189.99</v>
      </c>
      <c r="F755" s="3">
        <v>299.99</v>
      </c>
      <c r="G755" t="s">
        <v>18</v>
      </c>
      <c r="H755" t="s">
        <v>36</v>
      </c>
      <c r="I755" t="s">
        <v>27</v>
      </c>
      <c r="J755" t="s">
        <v>21</v>
      </c>
      <c r="K755" s="1">
        <v>45901</v>
      </c>
      <c r="M755" t="s">
        <v>2270</v>
      </c>
      <c r="N755" t="s">
        <v>2271</v>
      </c>
      <c r="O755" s="2">
        <v>45890.473645833335</v>
      </c>
      <c r="P755" t="s">
        <v>97</v>
      </c>
      <c r="Q755">
        <v>36.67</v>
      </c>
      <c r="R755" s="5">
        <f xml:space="preserve"> Q755 / 100</f>
        <v>0.36670000000000003</v>
      </c>
    </row>
    <row r="756" spans="1:18" x14ac:dyDescent="0.3">
      <c r="A756" t="s">
        <v>2272</v>
      </c>
      <c r="B756">
        <v>4.5</v>
      </c>
      <c r="C756">
        <v>1233</v>
      </c>
      <c r="D756">
        <v>7000</v>
      </c>
      <c r="E756" s="4">
        <v>11.85</v>
      </c>
      <c r="F756" s="3">
        <v>11.85</v>
      </c>
      <c r="G756" t="s">
        <v>18</v>
      </c>
      <c r="H756" t="s">
        <v>36</v>
      </c>
      <c r="I756" t="s">
        <v>27</v>
      </c>
      <c r="J756" t="s">
        <v>21</v>
      </c>
      <c r="K756" s="1">
        <v>45901</v>
      </c>
      <c r="M756" t="s">
        <v>2273</v>
      </c>
      <c r="N756" t="s">
        <v>2274</v>
      </c>
      <c r="O756" s="2">
        <v>45890.473645833335</v>
      </c>
      <c r="P756" t="s">
        <v>25</v>
      </c>
      <c r="Q756">
        <v>0</v>
      </c>
      <c r="R756" s="5">
        <f xml:space="preserve"> Q756 / 100</f>
        <v>0</v>
      </c>
    </row>
    <row r="757" spans="1:18" x14ac:dyDescent="0.3">
      <c r="A757" t="s">
        <v>2275</v>
      </c>
      <c r="B757">
        <v>4.7</v>
      </c>
      <c r="C757">
        <v>14871</v>
      </c>
      <c r="D757">
        <v>6000</v>
      </c>
      <c r="E757" s="4">
        <v>29.99</v>
      </c>
      <c r="F757" s="3">
        <v>29.99</v>
      </c>
      <c r="G757" t="s">
        <v>18</v>
      </c>
      <c r="H757" t="s">
        <v>36</v>
      </c>
      <c r="I757" t="s">
        <v>27</v>
      </c>
      <c r="M757" t="s">
        <v>2276</v>
      </c>
      <c r="N757" t="s">
        <v>2277</v>
      </c>
      <c r="O757" s="2">
        <v>45890.473645833335</v>
      </c>
      <c r="P757" t="s">
        <v>100</v>
      </c>
      <c r="Q757">
        <v>0</v>
      </c>
      <c r="R757" s="5">
        <f xml:space="preserve"> Q757 / 100</f>
        <v>0</v>
      </c>
    </row>
    <row r="758" spans="1:18" x14ac:dyDescent="0.3">
      <c r="A758" t="s">
        <v>2278</v>
      </c>
      <c r="B758">
        <v>4.5999999999999996</v>
      </c>
      <c r="C758">
        <v>21552</v>
      </c>
      <c r="D758">
        <v>2000</v>
      </c>
      <c r="E758" s="4">
        <v>319.99</v>
      </c>
      <c r="F758" s="3">
        <v>319.99</v>
      </c>
      <c r="G758" t="s">
        <v>35</v>
      </c>
      <c r="H758" t="s">
        <v>36</v>
      </c>
      <c r="I758" t="s">
        <v>27</v>
      </c>
      <c r="J758" t="s">
        <v>21</v>
      </c>
      <c r="K758" s="1">
        <v>45901</v>
      </c>
      <c r="M758" t="s">
        <v>2279</v>
      </c>
      <c r="N758" t="s">
        <v>2280</v>
      </c>
      <c r="O758" s="2">
        <v>45890.473645833335</v>
      </c>
      <c r="P758" t="s">
        <v>499</v>
      </c>
      <c r="Q758">
        <v>0</v>
      </c>
      <c r="R758" s="5">
        <f xml:space="preserve"> Q758 / 100</f>
        <v>0</v>
      </c>
    </row>
    <row r="759" spans="1:18" x14ac:dyDescent="0.3">
      <c r="A759" t="s">
        <v>2281</v>
      </c>
      <c r="B759">
        <v>4</v>
      </c>
      <c r="C759">
        <v>17033</v>
      </c>
      <c r="D759">
        <v>1000</v>
      </c>
      <c r="G759" t="s">
        <v>18</v>
      </c>
      <c r="H759" t="s">
        <v>36</v>
      </c>
      <c r="I759" t="s">
        <v>27</v>
      </c>
      <c r="M759" t="s">
        <v>2282</v>
      </c>
      <c r="N759" t="s">
        <v>2283</v>
      </c>
      <c r="O759" s="2">
        <v>45890.473645833335</v>
      </c>
      <c r="P759" t="s">
        <v>25</v>
      </c>
      <c r="R759" s="5">
        <f xml:space="preserve"> Q759 / 100</f>
        <v>0</v>
      </c>
    </row>
    <row r="760" spans="1:18" x14ac:dyDescent="0.3">
      <c r="A760" t="s">
        <v>2284</v>
      </c>
      <c r="B760">
        <v>4.4000000000000004</v>
      </c>
      <c r="C760">
        <v>5818</v>
      </c>
      <c r="D760">
        <v>6000</v>
      </c>
      <c r="E760" s="4">
        <v>15.99</v>
      </c>
      <c r="F760" s="3">
        <v>21.99</v>
      </c>
      <c r="G760" t="s">
        <v>35</v>
      </c>
      <c r="H760" t="s">
        <v>36</v>
      </c>
      <c r="I760" t="s">
        <v>27</v>
      </c>
      <c r="J760" t="s">
        <v>21</v>
      </c>
      <c r="K760" s="1">
        <v>45901</v>
      </c>
      <c r="M760" t="s">
        <v>2285</v>
      </c>
      <c r="N760" t="s">
        <v>2286</v>
      </c>
      <c r="O760" s="2">
        <v>45890.473645833335</v>
      </c>
      <c r="P760" t="s">
        <v>45</v>
      </c>
      <c r="Q760">
        <v>27.29</v>
      </c>
      <c r="R760" s="5">
        <f xml:space="preserve"> Q760 / 100</f>
        <v>0.27289999999999998</v>
      </c>
    </row>
    <row r="761" spans="1:18" x14ac:dyDescent="0.3">
      <c r="A761" t="s">
        <v>2287</v>
      </c>
      <c r="B761">
        <v>4.5</v>
      </c>
      <c r="C761">
        <v>14722</v>
      </c>
      <c r="D761">
        <v>5000</v>
      </c>
      <c r="E761" s="4">
        <v>24.92</v>
      </c>
      <c r="F761" s="3">
        <v>24.92</v>
      </c>
      <c r="G761" t="s">
        <v>18</v>
      </c>
      <c r="H761" t="s">
        <v>36</v>
      </c>
      <c r="I761" t="s">
        <v>27</v>
      </c>
      <c r="L761" t="s">
        <v>123</v>
      </c>
      <c r="M761" t="s">
        <v>2288</v>
      </c>
      <c r="N761" t="s">
        <v>2289</v>
      </c>
      <c r="O761" s="2">
        <v>45890.473645833335</v>
      </c>
      <c r="P761" t="s">
        <v>30</v>
      </c>
      <c r="Q761">
        <v>0</v>
      </c>
      <c r="R761" s="5">
        <f xml:space="preserve"> Q761 / 100</f>
        <v>0</v>
      </c>
    </row>
    <row r="762" spans="1:18" x14ac:dyDescent="0.3">
      <c r="A762" t="s">
        <v>2290</v>
      </c>
      <c r="B762">
        <v>4.5999999999999996</v>
      </c>
      <c r="C762">
        <v>1161</v>
      </c>
      <c r="D762">
        <v>2000</v>
      </c>
      <c r="E762" s="4">
        <v>114.98</v>
      </c>
      <c r="F762" s="3">
        <v>114.98</v>
      </c>
      <c r="G762" t="s">
        <v>18</v>
      </c>
      <c r="H762" t="s">
        <v>36</v>
      </c>
      <c r="I762" t="s">
        <v>27</v>
      </c>
      <c r="J762" t="s">
        <v>21</v>
      </c>
      <c r="K762" s="1">
        <v>45901</v>
      </c>
      <c r="M762" t="s">
        <v>2291</v>
      </c>
      <c r="N762" t="s">
        <v>2292</v>
      </c>
      <c r="O762" s="2">
        <v>45890.473645833335</v>
      </c>
      <c r="P762" t="s">
        <v>45</v>
      </c>
      <c r="Q762">
        <v>0</v>
      </c>
      <c r="R762" s="5">
        <f xml:space="preserve"> Q762 / 100</f>
        <v>0</v>
      </c>
    </row>
    <row r="763" spans="1:18" x14ac:dyDescent="0.3">
      <c r="A763" t="s">
        <v>2293</v>
      </c>
      <c r="B763">
        <v>4.7</v>
      </c>
      <c r="C763">
        <v>2994</v>
      </c>
      <c r="D763">
        <v>4000</v>
      </c>
      <c r="E763" s="4">
        <v>24.99</v>
      </c>
      <c r="F763" s="3">
        <v>24.99</v>
      </c>
      <c r="G763" t="s">
        <v>18</v>
      </c>
      <c r="H763" t="s">
        <v>36</v>
      </c>
      <c r="I763" t="s">
        <v>27</v>
      </c>
      <c r="J763" t="s">
        <v>21</v>
      </c>
      <c r="K763" s="1">
        <v>45901</v>
      </c>
      <c r="M763" t="s">
        <v>2294</v>
      </c>
      <c r="N763" t="s">
        <v>2295</v>
      </c>
      <c r="O763" s="2">
        <v>45890.473645833335</v>
      </c>
      <c r="P763" t="s">
        <v>74</v>
      </c>
      <c r="Q763">
        <v>0</v>
      </c>
      <c r="R763" s="5">
        <f xml:space="preserve"> Q763 / 100</f>
        <v>0</v>
      </c>
    </row>
    <row r="764" spans="1:18" x14ac:dyDescent="0.3">
      <c r="A764" t="s">
        <v>2296</v>
      </c>
      <c r="B764">
        <v>4.8</v>
      </c>
      <c r="C764">
        <v>11588</v>
      </c>
      <c r="D764">
        <v>7000</v>
      </c>
      <c r="E764" s="4">
        <v>11.99</v>
      </c>
      <c r="F764" s="3">
        <v>16.09</v>
      </c>
      <c r="G764" t="s">
        <v>18</v>
      </c>
      <c r="H764" t="s">
        <v>36</v>
      </c>
      <c r="I764" t="s">
        <v>27</v>
      </c>
      <c r="J764" t="s">
        <v>21</v>
      </c>
      <c r="K764" s="1">
        <v>45901</v>
      </c>
      <c r="M764" t="s">
        <v>2297</v>
      </c>
      <c r="N764" t="s">
        <v>2298</v>
      </c>
      <c r="O764" s="2">
        <v>45890.473645833335</v>
      </c>
      <c r="P764" t="s">
        <v>45</v>
      </c>
      <c r="Q764">
        <v>25.48</v>
      </c>
      <c r="R764" s="5">
        <f xml:space="preserve"> Q764 / 100</f>
        <v>0.25480000000000003</v>
      </c>
    </row>
    <row r="765" spans="1:18" x14ac:dyDescent="0.3">
      <c r="A765" t="s">
        <v>2299</v>
      </c>
      <c r="B765">
        <v>4.5999999999999996</v>
      </c>
      <c r="C765">
        <v>2605</v>
      </c>
      <c r="D765">
        <v>8000</v>
      </c>
      <c r="E765" s="4">
        <v>16.989999999999998</v>
      </c>
      <c r="F765" s="3">
        <v>21.99</v>
      </c>
      <c r="G765" t="s">
        <v>18</v>
      </c>
      <c r="H765" t="s">
        <v>36</v>
      </c>
      <c r="I765" t="s">
        <v>2300</v>
      </c>
      <c r="J765" t="s">
        <v>21</v>
      </c>
      <c r="K765" s="1">
        <v>45901</v>
      </c>
      <c r="M765" t="s">
        <v>2301</v>
      </c>
      <c r="N765" t="s">
        <v>2302</v>
      </c>
      <c r="O765" s="2">
        <v>45890.473645833335</v>
      </c>
      <c r="P765" t="s">
        <v>25</v>
      </c>
      <c r="Q765">
        <v>22.74</v>
      </c>
      <c r="R765" s="5">
        <f xml:space="preserve"> Q765 / 100</f>
        <v>0.22739999999999999</v>
      </c>
    </row>
    <row r="766" spans="1:18" x14ac:dyDescent="0.3">
      <c r="A766" t="s">
        <v>2303</v>
      </c>
      <c r="B766">
        <v>4.3</v>
      </c>
      <c r="C766">
        <v>2003</v>
      </c>
      <c r="D766">
        <v>3000</v>
      </c>
      <c r="E766" s="4">
        <v>50.65</v>
      </c>
      <c r="F766" s="3">
        <v>50.65</v>
      </c>
      <c r="G766" t="s">
        <v>18</v>
      </c>
      <c r="H766" t="s">
        <v>36</v>
      </c>
      <c r="I766" t="s">
        <v>27</v>
      </c>
      <c r="J766" t="s">
        <v>21</v>
      </c>
      <c r="K766" s="1">
        <v>45901</v>
      </c>
      <c r="M766" t="s">
        <v>2304</v>
      </c>
      <c r="N766" t="s">
        <v>2305</v>
      </c>
      <c r="O766" s="2">
        <v>45890.473645833335</v>
      </c>
      <c r="P766" t="s">
        <v>25</v>
      </c>
      <c r="Q766">
        <v>0</v>
      </c>
      <c r="R766" s="5">
        <f xml:space="preserve"> Q766 / 100</f>
        <v>0</v>
      </c>
    </row>
    <row r="767" spans="1:18" x14ac:dyDescent="0.3">
      <c r="A767" t="s">
        <v>2306</v>
      </c>
      <c r="B767">
        <v>4.5</v>
      </c>
      <c r="C767">
        <v>3898</v>
      </c>
      <c r="D767">
        <v>4000</v>
      </c>
      <c r="E767" s="4">
        <v>29</v>
      </c>
      <c r="F767" s="3">
        <v>44.99</v>
      </c>
      <c r="G767" t="s">
        <v>35</v>
      </c>
      <c r="H767" t="s">
        <v>36</v>
      </c>
      <c r="I767" t="s">
        <v>27</v>
      </c>
      <c r="J767" t="s">
        <v>21</v>
      </c>
      <c r="K767" s="1">
        <v>45901</v>
      </c>
      <c r="M767" t="s">
        <v>2307</v>
      </c>
      <c r="N767" t="s">
        <v>2308</v>
      </c>
      <c r="O767" s="2">
        <v>45890.473645833335</v>
      </c>
      <c r="P767" t="s">
        <v>141</v>
      </c>
      <c r="Q767">
        <v>35.54</v>
      </c>
      <c r="R767" s="5">
        <f xml:space="preserve"> Q767 / 100</f>
        <v>0.35539999999999999</v>
      </c>
    </row>
    <row r="768" spans="1:18" x14ac:dyDescent="0.3">
      <c r="A768" t="s">
        <v>2309</v>
      </c>
      <c r="B768">
        <v>4.4000000000000004</v>
      </c>
      <c r="C768">
        <v>924</v>
      </c>
      <c r="D768">
        <v>1000</v>
      </c>
      <c r="E768" s="4">
        <v>89.09</v>
      </c>
      <c r="F768" s="3">
        <v>89.09</v>
      </c>
      <c r="G768" t="s">
        <v>35</v>
      </c>
      <c r="H768" t="s">
        <v>36</v>
      </c>
      <c r="I768" t="s">
        <v>27</v>
      </c>
      <c r="M768" t="s">
        <v>2310</v>
      </c>
      <c r="N768" t="s">
        <v>2311</v>
      </c>
      <c r="O768" s="2">
        <v>45890.473645833335</v>
      </c>
      <c r="P768" t="s">
        <v>30</v>
      </c>
      <c r="Q768">
        <v>0</v>
      </c>
      <c r="R768" s="5">
        <f xml:space="preserve"> Q768 / 100</f>
        <v>0</v>
      </c>
    </row>
    <row r="769" spans="1:18" x14ac:dyDescent="0.3">
      <c r="A769" t="s">
        <v>2312</v>
      </c>
      <c r="B769">
        <v>4.5999999999999996</v>
      </c>
      <c r="C769">
        <v>22802</v>
      </c>
      <c r="D769">
        <v>5000</v>
      </c>
      <c r="E769" s="4">
        <v>23.59</v>
      </c>
      <c r="F769" s="3">
        <v>23.59</v>
      </c>
      <c r="G769" t="s">
        <v>18</v>
      </c>
      <c r="H769" t="s">
        <v>36</v>
      </c>
      <c r="I769" t="s">
        <v>27</v>
      </c>
      <c r="J769" t="s">
        <v>21</v>
      </c>
      <c r="K769" s="1">
        <v>45901</v>
      </c>
      <c r="L769" t="s">
        <v>22</v>
      </c>
      <c r="M769" t="s">
        <v>2313</v>
      </c>
      <c r="N769" t="s">
        <v>2314</v>
      </c>
      <c r="O769" s="2">
        <v>45890.473645833335</v>
      </c>
      <c r="P769" t="s">
        <v>60</v>
      </c>
      <c r="Q769">
        <v>0</v>
      </c>
      <c r="R769" s="5">
        <f xml:space="preserve"> Q769 / 100</f>
        <v>0</v>
      </c>
    </row>
    <row r="770" spans="1:18" x14ac:dyDescent="0.3">
      <c r="A770" t="s">
        <v>2315</v>
      </c>
      <c r="B770">
        <v>4.4000000000000004</v>
      </c>
      <c r="C770">
        <v>1428</v>
      </c>
      <c r="D770">
        <v>1000</v>
      </c>
      <c r="E770" s="4">
        <v>449.99</v>
      </c>
      <c r="F770" s="3">
        <v>569.99</v>
      </c>
      <c r="G770" t="s">
        <v>18</v>
      </c>
      <c r="H770" t="s">
        <v>36</v>
      </c>
      <c r="I770" t="s">
        <v>27</v>
      </c>
      <c r="J770" t="s">
        <v>21</v>
      </c>
      <c r="K770" s="1">
        <v>45901</v>
      </c>
      <c r="M770" t="s">
        <v>2316</v>
      </c>
      <c r="N770" t="s">
        <v>2317</v>
      </c>
      <c r="O770" s="2">
        <v>45890.473645833335</v>
      </c>
      <c r="P770" t="s">
        <v>97</v>
      </c>
      <c r="Q770">
        <v>21.05</v>
      </c>
      <c r="R770" s="5">
        <f xml:space="preserve"> Q770 / 100</f>
        <v>0.21050000000000002</v>
      </c>
    </row>
    <row r="771" spans="1:18" x14ac:dyDescent="0.3">
      <c r="A771" t="s">
        <v>2318</v>
      </c>
      <c r="B771">
        <v>4.3</v>
      </c>
      <c r="C771">
        <v>125</v>
      </c>
      <c r="E771" s="4">
        <v>22.99</v>
      </c>
      <c r="F771" s="3">
        <v>22.99</v>
      </c>
      <c r="G771" t="s">
        <v>18</v>
      </c>
      <c r="H771" t="s">
        <v>36</v>
      </c>
      <c r="I771" t="s">
        <v>27</v>
      </c>
      <c r="M771" t="s">
        <v>1489</v>
      </c>
      <c r="N771" t="s">
        <v>2319</v>
      </c>
      <c r="O771" s="2">
        <v>45890.473645833335</v>
      </c>
      <c r="P771" t="s">
        <v>45</v>
      </c>
      <c r="Q771">
        <v>0</v>
      </c>
      <c r="R771" s="5">
        <f xml:space="preserve"> Q771 / 100</f>
        <v>0</v>
      </c>
    </row>
    <row r="772" spans="1:18" x14ac:dyDescent="0.3">
      <c r="A772" t="s">
        <v>2320</v>
      </c>
      <c r="B772">
        <v>4.7</v>
      </c>
      <c r="C772">
        <v>1409</v>
      </c>
      <c r="D772">
        <v>500</v>
      </c>
      <c r="E772" s="4">
        <v>829</v>
      </c>
      <c r="F772" s="3">
        <v>879.99</v>
      </c>
      <c r="G772" t="s">
        <v>35</v>
      </c>
      <c r="H772" t="s">
        <v>36</v>
      </c>
      <c r="I772" t="s">
        <v>27</v>
      </c>
      <c r="J772" t="s">
        <v>21</v>
      </c>
      <c r="K772" s="1">
        <v>45901</v>
      </c>
      <c r="M772" t="s">
        <v>2321</v>
      </c>
      <c r="N772" t="s">
        <v>2322</v>
      </c>
      <c r="O772" s="2">
        <v>45890.473645833335</v>
      </c>
      <c r="P772" t="s">
        <v>25</v>
      </c>
      <c r="Q772">
        <v>5.79</v>
      </c>
      <c r="R772" s="5">
        <f xml:space="preserve"> Q772 / 100</f>
        <v>5.79E-2</v>
      </c>
    </row>
    <row r="773" spans="1:18" x14ac:dyDescent="0.3">
      <c r="A773" t="s">
        <v>2323</v>
      </c>
      <c r="B773">
        <v>4.5</v>
      </c>
      <c r="C773">
        <v>7973</v>
      </c>
      <c r="D773">
        <v>3000</v>
      </c>
      <c r="E773" s="4">
        <v>38.75</v>
      </c>
      <c r="F773" s="3">
        <v>38.75</v>
      </c>
      <c r="G773" t="s">
        <v>35</v>
      </c>
      <c r="H773" t="s">
        <v>36</v>
      </c>
      <c r="I773" t="s">
        <v>27</v>
      </c>
      <c r="J773" t="s">
        <v>21</v>
      </c>
      <c r="K773" s="1">
        <v>45901</v>
      </c>
      <c r="M773" t="s">
        <v>2324</v>
      </c>
      <c r="N773" t="s">
        <v>2325</v>
      </c>
      <c r="O773" s="2">
        <v>45890.473807870374</v>
      </c>
      <c r="P773" t="s">
        <v>217</v>
      </c>
      <c r="Q773">
        <v>0</v>
      </c>
      <c r="R773" s="5">
        <f xml:space="preserve"> Q773 / 100</f>
        <v>0</v>
      </c>
    </row>
    <row r="774" spans="1:18" x14ac:dyDescent="0.3">
      <c r="A774" t="s">
        <v>2326</v>
      </c>
      <c r="B774">
        <v>4.3</v>
      </c>
      <c r="C774">
        <v>4523</v>
      </c>
      <c r="E774" s="4">
        <v>4.99</v>
      </c>
      <c r="F774" s="3">
        <v>4.99</v>
      </c>
      <c r="G774" t="s">
        <v>18</v>
      </c>
      <c r="H774" t="s">
        <v>36</v>
      </c>
      <c r="I774" t="s">
        <v>27</v>
      </c>
      <c r="M774" t="s">
        <v>1489</v>
      </c>
      <c r="N774" t="s">
        <v>2327</v>
      </c>
      <c r="O774" s="2">
        <v>45890.473807870374</v>
      </c>
      <c r="P774" t="s">
        <v>45</v>
      </c>
      <c r="Q774">
        <v>0</v>
      </c>
      <c r="R774" s="5">
        <f xml:space="preserve"> Q774 / 100</f>
        <v>0</v>
      </c>
    </row>
    <row r="775" spans="1:18" x14ac:dyDescent="0.3">
      <c r="A775" t="s">
        <v>2328</v>
      </c>
      <c r="B775">
        <v>4.5</v>
      </c>
      <c r="C775">
        <v>5300</v>
      </c>
      <c r="D775">
        <v>5000</v>
      </c>
      <c r="E775" s="4">
        <v>16.62</v>
      </c>
      <c r="F775" s="3">
        <v>17.989999999999998</v>
      </c>
      <c r="G775" t="s">
        <v>18</v>
      </c>
      <c r="H775" t="s">
        <v>36</v>
      </c>
      <c r="I775" t="s">
        <v>27</v>
      </c>
      <c r="J775" t="s">
        <v>21</v>
      </c>
      <c r="K775" s="1">
        <v>45901</v>
      </c>
      <c r="M775" t="s">
        <v>2329</v>
      </c>
      <c r="N775" t="s">
        <v>2330</v>
      </c>
      <c r="O775" s="2">
        <v>45890.473807870374</v>
      </c>
      <c r="P775" t="s">
        <v>45</v>
      </c>
      <c r="Q775">
        <v>7.62</v>
      </c>
      <c r="R775" s="5">
        <f xml:space="preserve"> Q775 / 100</f>
        <v>7.6200000000000004E-2</v>
      </c>
    </row>
    <row r="776" spans="1:18" x14ac:dyDescent="0.3">
      <c r="A776" t="s">
        <v>2331</v>
      </c>
      <c r="B776">
        <v>4.5999999999999996</v>
      </c>
      <c r="C776">
        <v>872</v>
      </c>
      <c r="D776">
        <v>500</v>
      </c>
      <c r="E776" s="4">
        <v>719.99</v>
      </c>
      <c r="F776" s="3">
        <v>719.99</v>
      </c>
      <c r="G776" t="s">
        <v>18</v>
      </c>
      <c r="H776" t="s">
        <v>36</v>
      </c>
      <c r="I776" t="s">
        <v>27</v>
      </c>
      <c r="J776" t="s">
        <v>21</v>
      </c>
      <c r="K776" s="1">
        <v>45901</v>
      </c>
      <c r="M776" t="s">
        <v>2332</v>
      </c>
      <c r="N776" t="s">
        <v>2333</v>
      </c>
      <c r="O776" s="2">
        <v>45890.473807870374</v>
      </c>
      <c r="P776" t="s">
        <v>30</v>
      </c>
      <c r="Q776">
        <v>0</v>
      </c>
      <c r="R776" s="5">
        <f xml:space="preserve"> Q776 / 100</f>
        <v>0</v>
      </c>
    </row>
    <row r="777" spans="1:18" x14ac:dyDescent="0.3">
      <c r="A777" t="s">
        <v>2334</v>
      </c>
      <c r="B777">
        <v>4.4000000000000004</v>
      </c>
      <c r="C777">
        <v>283</v>
      </c>
      <c r="D777">
        <v>3000</v>
      </c>
      <c r="E777" s="4">
        <v>28.99</v>
      </c>
      <c r="F777" s="3">
        <v>28.99</v>
      </c>
      <c r="G777" t="s">
        <v>18</v>
      </c>
      <c r="H777" t="s">
        <v>36</v>
      </c>
      <c r="I777" t="s">
        <v>27</v>
      </c>
      <c r="J777" t="s">
        <v>21</v>
      </c>
      <c r="K777" s="1">
        <v>45901</v>
      </c>
      <c r="M777" t="s">
        <v>2335</v>
      </c>
      <c r="N777" t="s">
        <v>2336</v>
      </c>
      <c r="O777" s="2">
        <v>45890.473807870374</v>
      </c>
      <c r="P777" t="s">
        <v>30</v>
      </c>
      <c r="Q777">
        <v>0</v>
      </c>
      <c r="R777" s="5">
        <f xml:space="preserve"> Q777 / 100</f>
        <v>0</v>
      </c>
    </row>
    <row r="778" spans="1:18" x14ac:dyDescent="0.3">
      <c r="A778" t="s">
        <v>2337</v>
      </c>
      <c r="B778">
        <v>4.5</v>
      </c>
      <c r="C778">
        <v>15019</v>
      </c>
      <c r="D778">
        <v>3000</v>
      </c>
      <c r="E778" s="4">
        <v>34.99</v>
      </c>
      <c r="F778" s="3">
        <v>54.99</v>
      </c>
      <c r="G778" t="s">
        <v>18</v>
      </c>
      <c r="H778" t="s">
        <v>36</v>
      </c>
      <c r="I778" t="s">
        <v>27</v>
      </c>
      <c r="J778" t="s">
        <v>21</v>
      </c>
      <c r="K778" s="1">
        <v>45901</v>
      </c>
      <c r="L778" t="s">
        <v>94</v>
      </c>
      <c r="M778" t="s">
        <v>2338</v>
      </c>
      <c r="N778" t="s">
        <v>2339</v>
      </c>
      <c r="O778" s="2">
        <v>45890.473807870374</v>
      </c>
      <c r="P778" t="s">
        <v>60</v>
      </c>
      <c r="Q778">
        <v>36.369999999999997</v>
      </c>
      <c r="R778" s="5">
        <f xml:space="preserve"> Q778 / 100</f>
        <v>0.36369999999999997</v>
      </c>
    </row>
    <row r="779" spans="1:18" x14ac:dyDescent="0.3">
      <c r="A779" t="s">
        <v>2340</v>
      </c>
      <c r="B779">
        <v>4.5999999999999996</v>
      </c>
      <c r="C779">
        <v>13330</v>
      </c>
      <c r="D779">
        <v>2000</v>
      </c>
      <c r="E779" s="4">
        <v>97.99</v>
      </c>
      <c r="F779" s="3">
        <v>97.99</v>
      </c>
      <c r="G779" t="s">
        <v>18</v>
      </c>
      <c r="H779" t="s">
        <v>36</v>
      </c>
      <c r="I779" t="s">
        <v>27</v>
      </c>
      <c r="J779" t="s">
        <v>21</v>
      </c>
      <c r="K779" s="1">
        <v>45901</v>
      </c>
      <c r="M779" t="s">
        <v>2341</v>
      </c>
      <c r="N779" t="s">
        <v>2342</v>
      </c>
      <c r="O779" s="2">
        <v>45890.473807870374</v>
      </c>
      <c r="P779" t="s">
        <v>60</v>
      </c>
      <c r="Q779">
        <v>0</v>
      </c>
      <c r="R779" s="5">
        <f xml:space="preserve"> Q779 / 100</f>
        <v>0</v>
      </c>
    </row>
    <row r="780" spans="1:18" x14ac:dyDescent="0.3">
      <c r="A780" t="s">
        <v>2343</v>
      </c>
      <c r="B780">
        <v>4.5</v>
      </c>
      <c r="C780">
        <v>4414</v>
      </c>
      <c r="E780" s="4">
        <v>16.989999999999998</v>
      </c>
      <c r="F780" s="3">
        <v>16.989999999999998</v>
      </c>
      <c r="G780" t="s">
        <v>18</v>
      </c>
      <c r="H780" t="s">
        <v>36</v>
      </c>
      <c r="I780" t="s">
        <v>27</v>
      </c>
      <c r="M780" t="s">
        <v>1489</v>
      </c>
      <c r="N780" t="s">
        <v>2344</v>
      </c>
      <c r="O780" s="2">
        <v>45890.473807870374</v>
      </c>
      <c r="P780" t="s">
        <v>45</v>
      </c>
      <c r="Q780">
        <v>0</v>
      </c>
      <c r="R780" s="5">
        <f xml:space="preserve"> Q780 / 100</f>
        <v>0</v>
      </c>
    </row>
    <row r="781" spans="1:18" x14ac:dyDescent="0.3">
      <c r="A781" t="s">
        <v>2345</v>
      </c>
      <c r="B781">
        <v>4.5</v>
      </c>
      <c r="C781">
        <v>561</v>
      </c>
      <c r="D781">
        <v>1000</v>
      </c>
      <c r="E781" s="4">
        <v>179.99</v>
      </c>
      <c r="F781" s="3">
        <v>179.99</v>
      </c>
      <c r="G781" t="s">
        <v>18</v>
      </c>
      <c r="H781" t="s">
        <v>36</v>
      </c>
      <c r="I781" t="s">
        <v>27</v>
      </c>
      <c r="J781" t="s">
        <v>21</v>
      </c>
      <c r="K781" s="1">
        <v>45901</v>
      </c>
      <c r="M781" t="s">
        <v>2346</v>
      </c>
      <c r="N781" t="s">
        <v>2347</v>
      </c>
      <c r="O781" s="2">
        <v>45890.473807870374</v>
      </c>
      <c r="P781" t="s">
        <v>97</v>
      </c>
      <c r="Q781">
        <v>0</v>
      </c>
      <c r="R781" s="5">
        <f xml:space="preserve"> Q781 / 100</f>
        <v>0</v>
      </c>
    </row>
    <row r="782" spans="1:18" x14ac:dyDescent="0.3">
      <c r="A782" t="s">
        <v>2348</v>
      </c>
      <c r="B782">
        <v>4.5</v>
      </c>
      <c r="C782">
        <v>416</v>
      </c>
      <c r="D782">
        <v>400</v>
      </c>
      <c r="E782" s="4">
        <v>1172.1300000000001</v>
      </c>
      <c r="F782" s="3">
        <v>1172.1300000000001</v>
      </c>
      <c r="G782" t="s">
        <v>18</v>
      </c>
      <c r="H782" t="s">
        <v>36</v>
      </c>
      <c r="I782" t="s">
        <v>27</v>
      </c>
      <c r="M782" t="s">
        <v>2349</v>
      </c>
      <c r="N782" t="s">
        <v>2350</v>
      </c>
      <c r="O782" s="2">
        <v>45890.473807870374</v>
      </c>
      <c r="P782" t="s">
        <v>30</v>
      </c>
      <c r="Q782">
        <v>0</v>
      </c>
      <c r="R782" s="5">
        <f xml:space="preserve"> Q782 / 100</f>
        <v>0</v>
      </c>
    </row>
    <row r="783" spans="1:18" x14ac:dyDescent="0.3">
      <c r="A783" t="s">
        <v>2351</v>
      </c>
      <c r="B783">
        <v>4.0999999999999996</v>
      </c>
      <c r="C783">
        <v>1047</v>
      </c>
      <c r="D783">
        <v>1000</v>
      </c>
      <c r="E783" s="4">
        <v>167.99</v>
      </c>
      <c r="F783" s="3">
        <v>167.99</v>
      </c>
      <c r="G783" t="s">
        <v>18</v>
      </c>
      <c r="H783" t="s">
        <v>36</v>
      </c>
      <c r="I783" t="s">
        <v>27</v>
      </c>
      <c r="J783" t="s">
        <v>21</v>
      </c>
      <c r="K783" s="1">
        <v>45901</v>
      </c>
      <c r="L783" t="s">
        <v>463</v>
      </c>
      <c r="M783" t="s">
        <v>2352</v>
      </c>
      <c r="N783" t="s">
        <v>2353</v>
      </c>
      <c r="O783" s="2">
        <v>45890.473807870374</v>
      </c>
      <c r="P783" t="s">
        <v>25</v>
      </c>
      <c r="Q783">
        <v>0</v>
      </c>
      <c r="R783" s="5">
        <f xml:space="preserve"> Q783 / 100</f>
        <v>0</v>
      </c>
    </row>
    <row r="784" spans="1:18" x14ac:dyDescent="0.3">
      <c r="A784" t="s">
        <v>2354</v>
      </c>
      <c r="B784">
        <v>4.5999999999999996</v>
      </c>
      <c r="C784">
        <v>25111</v>
      </c>
      <c r="D784">
        <v>2000</v>
      </c>
      <c r="E784" s="4">
        <v>59</v>
      </c>
      <c r="F784" s="3">
        <v>69</v>
      </c>
      <c r="G784" t="s">
        <v>18</v>
      </c>
      <c r="H784" t="s">
        <v>36</v>
      </c>
      <c r="I784" t="s">
        <v>27</v>
      </c>
      <c r="J784" t="s">
        <v>21</v>
      </c>
      <c r="K784" s="1">
        <v>45901</v>
      </c>
      <c r="M784" t="s">
        <v>2355</v>
      </c>
      <c r="N784" t="s">
        <v>2356</v>
      </c>
      <c r="O784" s="2">
        <v>45890.473807870374</v>
      </c>
      <c r="P784" t="s">
        <v>25</v>
      </c>
      <c r="Q784">
        <v>14.49</v>
      </c>
      <c r="R784" s="5">
        <f xml:space="preserve"> Q784 / 100</f>
        <v>0.1449</v>
      </c>
    </row>
    <row r="785" spans="1:18" x14ac:dyDescent="0.3">
      <c r="A785" t="s">
        <v>2357</v>
      </c>
      <c r="B785">
        <v>4.2</v>
      </c>
      <c r="C785">
        <v>3970</v>
      </c>
      <c r="D785">
        <v>1000</v>
      </c>
      <c r="E785" s="4">
        <v>249.99</v>
      </c>
      <c r="F785" s="3">
        <v>284.99</v>
      </c>
      <c r="G785" t="s">
        <v>18</v>
      </c>
      <c r="H785" t="s">
        <v>36</v>
      </c>
      <c r="I785" t="s">
        <v>27</v>
      </c>
      <c r="J785" t="s">
        <v>21</v>
      </c>
      <c r="K785" s="1">
        <v>45901</v>
      </c>
      <c r="L785" t="s">
        <v>94</v>
      </c>
      <c r="M785" t="s">
        <v>2358</v>
      </c>
      <c r="N785" t="s">
        <v>2359</v>
      </c>
      <c r="O785" s="2">
        <v>45890.473807870374</v>
      </c>
      <c r="P785" t="s">
        <v>86</v>
      </c>
      <c r="Q785">
        <v>12.28</v>
      </c>
      <c r="R785" s="5">
        <f xml:space="preserve"> Q785 / 100</f>
        <v>0.12279999999999999</v>
      </c>
    </row>
    <row r="786" spans="1:18" x14ac:dyDescent="0.3">
      <c r="A786" t="s">
        <v>2360</v>
      </c>
      <c r="B786">
        <v>3.9</v>
      </c>
      <c r="C786">
        <v>776</v>
      </c>
      <c r="D786">
        <v>1000</v>
      </c>
      <c r="E786" s="4">
        <v>219</v>
      </c>
      <c r="F786" s="3">
        <v>219</v>
      </c>
      <c r="G786" t="s">
        <v>18</v>
      </c>
      <c r="H786" t="s">
        <v>36</v>
      </c>
      <c r="I786" t="s">
        <v>27</v>
      </c>
      <c r="J786" t="s">
        <v>21</v>
      </c>
      <c r="K786" s="1">
        <v>45901</v>
      </c>
      <c r="M786" t="s">
        <v>2361</v>
      </c>
      <c r="N786" t="s">
        <v>2362</v>
      </c>
      <c r="O786" s="2">
        <v>45890.473807870374</v>
      </c>
      <c r="P786" t="s">
        <v>60</v>
      </c>
      <c r="Q786">
        <v>0</v>
      </c>
      <c r="R786" s="5">
        <f xml:space="preserve"> Q786 / 100</f>
        <v>0</v>
      </c>
    </row>
    <row r="787" spans="1:18" x14ac:dyDescent="0.3">
      <c r="A787" t="s">
        <v>2363</v>
      </c>
      <c r="B787">
        <v>4.5999999999999996</v>
      </c>
      <c r="C787">
        <v>576</v>
      </c>
      <c r="D787">
        <v>1000</v>
      </c>
      <c r="E787" s="4">
        <v>118.5</v>
      </c>
      <c r="F787" s="3">
        <v>129</v>
      </c>
      <c r="G787" t="s">
        <v>18</v>
      </c>
      <c r="H787" t="s">
        <v>36</v>
      </c>
      <c r="I787" t="s">
        <v>27</v>
      </c>
      <c r="J787" t="s">
        <v>21</v>
      </c>
      <c r="K787" s="1">
        <v>45901</v>
      </c>
      <c r="M787" t="s">
        <v>2364</v>
      </c>
      <c r="N787" t="s">
        <v>2365</v>
      </c>
      <c r="O787" s="2">
        <v>45890.473807870374</v>
      </c>
      <c r="P787" t="s">
        <v>173</v>
      </c>
      <c r="Q787">
        <v>8.14</v>
      </c>
      <c r="R787" s="5">
        <f xml:space="preserve"> Q787 / 100</f>
        <v>8.14E-2</v>
      </c>
    </row>
    <row r="788" spans="1:18" x14ac:dyDescent="0.3">
      <c r="A788" t="s">
        <v>2366</v>
      </c>
      <c r="B788">
        <v>4.5999999999999996</v>
      </c>
      <c r="C788">
        <v>14872</v>
      </c>
      <c r="D788">
        <v>3000</v>
      </c>
      <c r="E788" s="4">
        <v>54.99</v>
      </c>
      <c r="F788" s="3">
        <v>54.99</v>
      </c>
      <c r="G788" t="s">
        <v>18</v>
      </c>
      <c r="H788" t="s">
        <v>36</v>
      </c>
      <c r="I788" t="s">
        <v>27</v>
      </c>
      <c r="J788" t="s">
        <v>21</v>
      </c>
      <c r="K788" s="1">
        <v>45901</v>
      </c>
      <c r="M788" t="s">
        <v>2367</v>
      </c>
      <c r="N788" t="s">
        <v>2368</v>
      </c>
      <c r="O788" s="2">
        <v>45890.473807870374</v>
      </c>
      <c r="P788" t="s">
        <v>45</v>
      </c>
      <c r="Q788">
        <v>0</v>
      </c>
      <c r="R788" s="5">
        <f xml:space="preserve"> Q788 / 100</f>
        <v>0</v>
      </c>
    </row>
    <row r="789" spans="1:18" x14ac:dyDescent="0.3">
      <c r="A789" t="s">
        <v>2369</v>
      </c>
      <c r="B789">
        <v>4.4000000000000004</v>
      </c>
      <c r="C789">
        <v>1061</v>
      </c>
      <c r="D789">
        <v>1000</v>
      </c>
      <c r="E789" s="4">
        <v>344</v>
      </c>
      <c r="F789" s="3">
        <v>429.99</v>
      </c>
      <c r="G789" t="s">
        <v>18</v>
      </c>
      <c r="H789" t="s">
        <v>36</v>
      </c>
      <c r="I789" t="s">
        <v>27</v>
      </c>
      <c r="J789" t="s">
        <v>21</v>
      </c>
      <c r="K789" s="1">
        <v>45901</v>
      </c>
      <c r="M789" t="s">
        <v>2370</v>
      </c>
      <c r="N789" t="s">
        <v>2371</v>
      </c>
      <c r="O789" s="2">
        <v>45890.473807870374</v>
      </c>
      <c r="P789" t="s">
        <v>60</v>
      </c>
      <c r="Q789">
        <v>20</v>
      </c>
      <c r="R789" s="5">
        <f xml:space="preserve"> Q789 / 100</f>
        <v>0.2</v>
      </c>
    </row>
    <row r="790" spans="1:18" x14ac:dyDescent="0.3">
      <c r="A790" t="s">
        <v>2372</v>
      </c>
      <c r="B790">
        <v>4.3</v>
      </c>
      <c r="C790">
        <v>1247</v>
      </c>
      <c r="E790" s="4">
        <v>65.989999999999995</v>
      </c>
      <c r="F790" s="3">
        <v>65.989999999999995</v>
      </c>
      <c r="G790" t="s">
        <v>18</v>
      </c>
      <c r="H790" t="s">
        <v>36</v>
      </c>
      <c r="I790" t="s">
        <v>27</v>
      </c>
      <c r="M790" t="s">
        <v>1489</v>
      </c>
      <c r="N790" t="s">
        <v>2373</v>
      </c>
      <c r="O790" s="2">
        <v>45890.473807870374</v>
      </c>
      <c r="P790" t="s">
        <v>30</v>
      </c>
      <c r="Q790">
        <v>0</v>
      </c>
      <c r="R790" s="5">
        <f xml:space="preserve"> Q790 / 100</f>
        <v>0</v>
      </c>
    </row>
    <row r="791" spans="1:18" x14ac:dyDescent="0.3">
      <c r="A791" t="s">
        <v>2374</v>
      </c>
      <c r="B791">
        <v>4.4000000000000004</v>
      </c>
      <c r="C791">
        <v>302</v>
      </c>
      <c r="D791">
        <v>1000</v>
      </c>
      <c r="E791" s="4">
        <v>325</v>
      </c>
      <c r="F791" s="3">
        <v>325</v>
      </c>
      <c r="G791" t="s">
        <v>250</v>
      </c>
      <c r="H791" t="s">
        <v>36</v>
      </c>
      <c r="I791" t="s">
        <v>27</v>
      </c>
      <c r="L791" t="s">
        <v>57</v>
      </c>
      <c r="M791" t="s">
        <v>2375</v>
      </c>
      <c r="N791" t="s">
        <v>2376</v>
      </c>
      <c r="O791" s="2">
        <v>45890.473807870374</v>
      </c>
      <c r="P791" t="s">
        <v>30</v>
      </c>
      <c r="Q791">
        <v>0</v>
      </c>
      <c r="R791" s="5">
        <f xml:space="preserve"> Q791 / 100</f>
        <v>0</v>
      </c>
    </row>
    <row r="792" spans="1:18" x14ac:dyDescent="0.3">
      <c r="A792" t="s">
        <v>2377</v>
      </c>
      <c r="B792">
        <v>4.2</v>
      </c>
      <c r="C792">
        <v>1264</v>
      </c>
      <c r="D792">
        <v>1000</v>
      </c>
      <c r="G792" t="s">
        <v>18</v>
      </c>
      <c r="H792" t="s">
        <v>36</v>
      </c>
      <c r="I792" t="s">
        <v>27</v>
      </c>
      <c r="M792" t="s">
        <v>556</v>
      </c>
      <c r="N792" t="s">
        <v>2378</v>
      </c>
      <c r="O792" s="2">
        <v>45890.473807870374</v>
      </c>
      <c r="P792" t="s">
        <v>25</v>
      </c>
      <c r="R792" s="5">
        <f xml:space="preserve"> Q792 / 100</f>
        <v>0</v>
      </c>
    </row>
    <row r="793" spans="1:18" x14ac:dyDescent="0.3">
      <c r="A793" t="s">
        <v>2379</v>
      </c>
      <c r="B793">
        <v>4.4000000000000004</v>
      </c>
      <c r="C793">
        <v>765</v>
      </c>
      <c r="D793">
        <v>1000</v>
      </c>
      <c r="E793" s="4">
        <v>189</v>
      </c>
      <c r="F793" s="3">
        <v>198</v>
      </c>
      <c r="G793" t="s">
        <v>18</v>
      </c>
      <c r="H793" t="s">
        <v>36</v>
      </c>
      <c r="I793" t="s">
        <v>27</v>
      </c>
      <c r="J793" t="s">
        <v>21</v>
      </c>
      <c r="K793" s="1">
        <v>45901</v>
      </c>
      <c r="M793" t="s">
        <v>2380</v>
      </c>
      <c r="N793" t="s">
        <v>2381</v>
      </c>
      <c r="O793" s="2">
        <v>45890.473807870374</v>
      </c>
      <c r="P793" t="s">
        <v>30</v>
      </c>
      <c r="Q793">
        <v>4.55</v>
      </c>
      <c r="R793" s="5">
        <f xml:space="preserve"> Q793 / 100</f>
        <v>4.5499999999999999E-2</v>
      </c>
    </row>
    <row r="794" spans="1:18" x14ac:dyDescent="0.3">
      <c r="A794" t="s">
        <v>2382</v>
      </c>
      <c r="B794">
        <v>4.7</v>
      </c>
      <c r="C794">
        <v>2802</v>
      </c>
      <c r="D794">
        <v>7000</v>
      </c>
      <c r="E794" s="4">
        <v>7.89</v>
      </c>
      <c r="F794" s="3">
        <v>7.89</v>
      </c>
      <c r="G794" t="s">
        <v>18</v>
      </c>
      <c r="H794" t="s">
        <v>36</v>
      </c>
      <c r="I794" t="s">
        <v>27</v>
      </c>
      <c r="J794" t="s">
        <v>21</v>
      </c>
      <c r="K794" s="1">
        <v>45901</v>
      </c>
      <c r="M794" t="s">
        <v>2383</v>
      </c>
      <c r="N794" t="s">
        <v>2384</v>
      </c>
      <c r="O794" s="2">
        <v>45890.473807870374</v>
      </c>
      <c r="P794" t="s">
        <v>45</v>
      </c>
      <c r="Q794">
        <v>0</v>
      </c>
      <c r="R794" s="5">
        <f xml:space="preserve"> Q794 / 100</f>
        <v>0</v>
      </c>
    </row>
    <row r="795" spans="1:18" x14ac:dyDescent="0.3">
      <c r="A795" t="s">
        <v>2385</v>
      </c>
      <c r="B795">
        <v>4.5</v>
      </c>
      <c r="C795">
        <v>16069</v>
      </c>
      <c r="D795">
        <v>4000</v>
      </c>
      <c r="E795" s="4">
        <v>31.57</v>
      </c>
      <c r="F795" s="3">
        <v>31.57</v>
      </c>
      <c r="G795" t="s">
        <v>18</v>
      </c>
      <c r="H795" t="s">
        <v>36</v>
      </c>
      <c r="I795" t="s">
        <v>27</v>
      </c>
      <c r="M795" t="s">
        <v>2386</v>
      </c>
      <c r="N795" t="s">
        <v>2387</v>
      </c>
      <c r="O795" s="2">
        <v>45890.473807870374</v>
      </c>
      <c r="P795" t="s">
        <v>25</v>
      </c>
      <c r="Q795">
        <v>0</v>
      </c>
      <c r="R795" s="5">
        <f xml:space="preserve"> Q795 / 100</f>
        <v>0</v>
      </c>
    </row>
    <row r="796" spans="1:18" x14ac:dyDescent="0.3">
      <c r="A796" t="s">
        <v>2388</v>
      </c>
      <c r="B796">
        <v>4.5999999999999996</v>
      </c>
      <c r="C796">
        <v>8615</v>
      </c>
      <c r="D796">
        <v>2000</v>
      </c>
      <c r="E796" s="4">
        <v>66.989999999999995</v>
      </c>
      <c r="F796" s="3">
        <v>66.989999999999995</v>
      </c>
      <c r="G796" t="s">
        <v>18</v>
      </c>
      <c r="H796" t="s">
        <v>36</v>
      </c>
      <c r="I796" t="s">
        <v>27</v>
      </c>
      <c r="J796" t="s">
        <v>21</v>
      </c>
      <c r="K796" s="1">
        <v>45901</v>
      </c>
      <c r="M796" t="s">
        <v>2389</v>
      </c>
      <c r="N796" t="s">
        <v>2390</v>
      </c>
      <c r="O796" s="2">
        <v>45890.473807870374</v>
      </c>
      <c r="P796" t="s">
        <v>45</v>
      </c>
      <c r="Q796">
        <v>0</v>
      </c>
      <c r="R796" s="5">
        <f xml:space="preserve"> Q796 / 100</f>
        <v>0</v>
      </c>
    </row>
    <row r="797" spans="1:18" x14ac:dyDescent="0.3">
      <c r="A797" t="s">
        <v>2391</v>
      </c>
      <c r="B797">
        <v>4.5</v>
      </c>
      <c r="C797">
        <v>37</v>
      </c>
      <c r="D797">
        <v>1000</v>
      </c>
      <c r="E797" s="4">
        <v>579.99</v>
      </c>
      <c r="F797" s="3">
        <v>694.99</v>
      </c>
      <c r="G797" t="s">
        <v>18</v>
      </c>
      <c r="H797" t="s">
        <v>36</v>
      </c>
      <c r="I797" t="s">
        <v>27</v>
      </c>
      <c r="K797" s="1">
        <v>45901</v>
      </c>
      <c r="M797" t="s">
        <v>2392</v>
      </c>
      <c r="N797" t="s">
        <v>2393</v>
      </c>
      <c r="O797" s="2">
        <v>45890.473923611113</v>
      </c>
      <c r="P797" t="s">
        <v>97</v>
      </c>
      <c r="Q797">
        <v>16.55</v>
      </c>
      <c r="R797" s="5">
        <f xml:space="preserve"> Q797 / 100</f>
        <v>0.16550000000000001</v>
      </c>
    </row>
    <row r="798" spans="1:18" x14ac:dyDescent="0.3">
      <c r="A798" t="s">
        <v>2394</v>
      </c>
      <c r="B798">
        <v>4.7</v>
      </c>
      <c r="C798">
        <v>5608</v>
      </c>
      <c r="D798">
        <v>2000</v>
      </c>
      <c r="E798" s="4">
        <v>79.17</v>
      </c>
      <c r="F798" s="3">
        <v>79.17</v>
      </c>
      <c r="G798" t="s">
        <v>18</v>
      </c>
      <c r="H798" t="s">
        <v>36</v>
      </c>
      <c r="I798" t="s">
        <v>27</v>
      </c>
      <c r="M798" t="s">
        <v>2395</v>
      </c>
      <c r="N798" t="s">
        <v>2396</v>
      </c>
      <c r="O798" s="2">
        <v>45890.473923611113</v>
      </c>
      <c r="P798" t="s">
        <v>100</v>
      </c>
      <c r="Q798">
        <v>0</v>
      </c>
      <c r="R798" s="5">
        <f xml:space="preserve"> Q798 / 100</f>
        <v>0</v>
      </c>
    </row>
    <row r="799" spans="1:18" x14ac:dyDescent="0.3">
      <c r="A799" t="s">
        <v>2397</v>
      </c>
      <c r="B799">
        <v>4.8</v>
      </c>
      <c r="C799">
        <v>38019</v>
      </c>
      <c r="D799">
        <v>7000</v>
      </c>
      <c r="E799" s="4">
        <v>7.34</v>
      </c>
      <c r="F799" s="3">
        <v>7.34</v>
      </c>
      <c r="G799" t="s">
        <v>35</v>
      </c>
      <c r="H799" t="s">
        <v>36</v>
      </c>
      <c r="I799" t="s">
        <v>27</v>
      </c>
      <c r="J799" t="s">
        <v>21</v>
      </c>
      <c r="K799" s="1">
        <v>45901</v>
      </c>
      <c r="M799" t="s">
        <v>2398</v>
      </c>
      <c r="N799" t="s">
        <v>2399</v>
      </c>
      <c r="O799" s="2">
        <v>45890.473923611113</v>
      </c>
      <c r="P799" t="s">
        <v>45</v>
      </c>
      <c r="Q799">
        <v>0</v>
      </c>
      <c r="R799" s="5">
        <f xml:space="preserve"> Q799 / 100</f>
        <v>0</v>
      </c>
    </row>
    <row r="800" spans="1:18" x14ac:dyDescent="0.3">
      <c r="A800" t="s">
        <v>2400</v>
      </c>
      <c r="B800">
        <v>4.5999999999999996</v>
      </c>
      <c r="C800">
        <v>76176</v>
      </c>
      <c r="D800">
        <v>8000</v>
      </c>
      <c r="E800" s="4">
        <v>6.99</v>
      </c>
      <c r="F800" s="3">
        <v>6.99</v>
      </c>
      <c r="G800" t="s">
        <v>250</v>
      </c>
      <c r="H800" t="s">
        <v>36</v>
      </c>
      <c r="I800" t="s">
        <v>27</v>
      </c>
      <c r="J800" t="s">
        <v>21</v>
      </c>
      <c r="K800" s="1">
        <v>45901</v>
      </c>
      <c r="M800" t="s">
        <v>2401</v>
      </c>
      <c r="N800" t="s">
        <v>2402</v>
      </c>
      <c r="O800" s="2">
        <v>45890.473923611113</v>
      </c>
      <c r="P800" t="s">
        <v>45</v>
      </c>
      <c r="Q800">
        <v>0</v>
      </c>
      <c r="R800" s="5">
        <f xml:space="preserve"> Q800 / 100</f>
        <v>0</v>
      </c>
    </row>
    <row r="801" spans="1:18" x14ac:dyDescent="0.3">
      <c r="A801" t="s">
        <v>2403</v>
      </c>
      <c r="B801">
        <v>4.7</v>
      </c>
      <c r="C801">
        <v>1083</v>
      </c>
      <c r="D801">
        <v>8000</v>
      </c>
      <c r="E801" s="4">
        <v>6.63</v>
      </c>
      <c r="F801" s="3">
        <v>9.99</v>
      </c>
      <c r="G801" t="s">
        <v>18</v>
      </c>
      <c r="H801" t="s">
        <v>36</v>
      </c>
      <c r="I801" t="s">
        <v>27</v>
      </c>
      <c r="J801" t="s">
        <v>21</v>
      </c>
      <c r="K801" s="1">
        <v>45901</v>
      </c>
      <c r="M801" t="s">
        <v>2404</v>
      </c>
      <c r="N801" t="s">
        <v>2405</v>
      </c>
      <c r="O801" s="2">
        <v>45890.473923611113</v>
      </c>
      <c r="P801" t="s">
        <v>30</v>
      </c>
      <c r="Q801">
        <v>33.630000000000003</v>
      </c>
      <c r="R801" s="5">
        <f xml:space="preserve"> Q801 / 100</f>
        <v>0.33630000000000004</v>
      </c>
    </row>
    <row r="802" spans="1:18" x14ac:dyDescent="0.3">
      <c r="A802" t="s">
        <v>2406</v>
      </c>
      <c r="B802">
        <v>4.3</v>
      </c>
      <c r="C802">
        <v>1382</v>
      </c>
      <c r="E802" s="4">
        <v>8.99</v>
      </c>
      <c r="F802" s="3">
        <v>8.99</v>
      </c>
      <c r="G802" t="s">
        <v>18</v>
      </c>
      <c r="H802" t="s">
        <v>36</v>
      </c>
      <c r="I802" t="s">
        <v>27</v>
      </c>
      <c r="M802" t="s">
        <v>1238</v>
      </c>
      <c r="N802" t="s">
        <v>2407</v>
      </c>
      <c r="O802" s="2">
        <v>45890.473923611113</v>
      </c>
      <c r="P802" t="s">
        <v>45</v>
      </c>
      <c r="Q802">
        <v>0</v>
      </c>
      <c r="R802" s="5">
        <f xml:space="preserve"> Q802 / 100</f>
        <v>0</v>
      </c>
    </row>
    <row r="803" spans="1:18" x14ac:dyDescent="0.3">
      <c r="A803" t="s">
        <v>2408</v>
      </c>
      <c r="B803">
        <v>4.3</v>
      </c>
      <c r="C803">
        <v>23316</v>
      </c>
      <c r="D803">
        <v>5000</v>
      </c>
      <c r="E803" s="4">
        <v>19.989999999999998</v>
      </c>
      <c r="F803" s="3">
        <v>29.99</v>
      </c>
      <c r="G803" t="s">
        <v>18</v>
      </c>
      <c r="H803" t="s">
        <v>36</v>
      </c>
      <c r="I803" t="s">
        <v>27</v>
      </c>
      <c r="J803" t="s">
        <v>21</v>
      </c>
      <c r="K803" s="1">
        <v>45901</v>
      </c>
      <c r="L803" t="s">
        <v>22</v>
      </c>
      <c r="M803" t="s">
        <v>2409</v>
      </c>
      <c r="N803" t="s">
        <v>2410</v>
      </c>
      <c r="O803" s="2">
        <v>45890.473923611113</v>
      </c>
      <c r="P803" t="s">
        <v>25</v>
      </c>
      <c r="Q803">
        <v>33.340000000000003</v>
      </c>
      <c r="R803" s="5">
        <f xml:space="preserve"> Q803 / 100</f>
        <v>0.33340000000000003</v>
      </c>
    </row>
    <row r="804" spans="1:18" x14ac:dyDescent="0.3">
      <c r="A804" t="s">
        <v>2411</v>
      </c>
      <c r="B804">
        <v>4.4000000000000004</v>
      </c>
      <c r="C804">
        <v>5742</v>
      </c>
      <c r="D804">
        <v>4000</v>
      </c>
      <c r="E804" s="4">
        <v>25.82</v>
      </c>
      <c r="F804" s="3">
        <v>25.82</v>
      </c>
      <c r="G804" t="s">
        <v>18</v>
      </c>
      <c r="H804" t="s">
        <v>36</v>
      </c>
      <c r="I804" t="s">
        <v>27</v>
      </c>
      <c r="M804" t="s">
        <v>2412</v>
      </c>
      <c r="N804" t="s">
        <v>2413</v>
      </c>
      <c r="O804" s="2">
        <v>45890.473923611113</v>
      </c>
      <c r="P804" t="s">
        <v>45</v>
      </c>
      <c r="Q804">
        <v>0</v>
      </c>
      <c r="R804" s="5">
        <f xml:space="preserve"> Q804 / 100</f>
        <v>0</v>
      </c>
    </row>
    <row r="805" spans="1:18" x14ac:dyDescent="0.3">
      <c r="A805" t="s">
        <v>2414</v>
      </c>
      <c r="B805">
        <v>4.5</v>
      </c>
      <c r="C805">
        <v>17541</v>
      </c>
      <c r="D805">
        <v>5000</v>
      </c>
      <c r="E805" s="4">
        <v>20.78</v>
      </c>
      <c r="F805" s="3">
        <v>28.99</v>
      </c>
      <c r="G805" t="s">
        <v>35</v>
      </c>
      <c r="H805" t="s">
        <v>36</v>
      </c>
      <c r="I805" t="s">
        <v>27</v>
      </c>
      <c r="J805" t="s">
        <v>21</v>
      </c>
      <c r="K805" s="1">
        <v>45901</v>
      </c>
      <c r="M805" t="s">
        <v>2415</v>
      </c>
      <c r="N805" t="s">
        <v>2416</v>
      </c>
      <c r="O805" s="2">
        <v>45890.473923611113</v>
      </c>
      <c r="P805" t="s">
        <v>97</v>
      </c>
      <c r="Q805">
        <v>28.32</v>
      </c>
      <c r="R805" s="5">
        <f xml:space="preserve"> Q805 / 100</f>
        <v>0.28320000000000001</v>
      </c>
    </row>
    <row r="806" spans="1:18" x14ac:dyDescent="0.3">
      <c r="A806" t="s">
        <v>2417</v>
      </c>
      <c r="B806">
        <v>4.8</v>
      </c>
      <c r="C806">
        <v>18062</v>
      </c>
      <c r="D806">
        <v>4000</v>
      </c>
      <c r="E806" s="4">
        <v>18.98</v>
      </c>
      <c r="F806" s="3">
        <v>19.98</v>
      </c>
      <c r="G806" t="s">
        <v>35</v>
      </c>
      <c r="H806" t="s">
        <v>36</v>
      </c>
      <c r="I806" t="s">
        <v>27</v>
      </c>
      <c r="J806" t="s">
        <v>21</v>
      </c>
      <c r="L806" t="s">
        <v>257</v>
      </c>
      <c r="M806" t="s">
        <v>2418</v>
      </c>
      <c r="N806" t="s">
        <v>2419</v>
      </c>
      <c r="O806" s="2">
        <v>45890.473923611113</v>
      </c>
      <c r="P806" t="s">
        <v>30</v>
      </c>
      <c r="Q806">
        <v>5.01</v>
      </c>
      <c r="R806" s="5">
        <f xml:space="preserve"> Q806 / 100</f>
        <v>5.0099999999999999E-2</v>
      </c>
    </row>
    <row r="807" spans="1:18" x14ac:dyDescent="0.3">
      <c r="A807" t="s">
        <v>2420</v>
      </c>
      <c r="B807">
        <v>4.2</v>
      </c>
      <c r="C807">
        <v>2174</v>
      </c>
      <c r="D807">
        <v>500</v>
      </c>
      <c r="E807" s="4">
        <v>549.99</v>
      </c>
      <c r="F807" s="3">
        <v>549.99</v>
      </c>
      <c r="G807" t="s">
        <v>18</v>
      </c>
      <c r="H807" t="s">
        <v>36</v>
      </c>
      <c r="I807" t="s">
        <v>27</v>
      </c>
      <c r="J807" t="s">
        <v>21</v>
      </c>
      <c r="K807" s="1">
        <v>45901</v>
      </c>
      <c r="M807" t="s">
        <v>2421</v>
      </c>
      <c r="N807" t="s">
        <v>2422</v>
      </c>
      <c r="O807" s="2">
        <v>45890.473923611113</v>
      </c>
      <c r="P807" t="s">
        <v>25</v>
      </c>
      <c r="Q807">
        <v>0</v>
      </c>
      <c r="R807" s="5">
        <f xml:space="preserve"> Q807 / 100</f>
        <v>0</v>
      </c>
    </row>
    <row r="808" spans="1:18" x14ac:dyDescent="0.3">
      <c r="A808" t="s">
        <v>2423</v>
      </c>
      <c r="B808">
        <v>4.4000000000000004</v>
      </c>
      <c r="C808">
        <v>37000</v>
      </c>
      <c r="D808">
        <v>4000</v>
      </c>
      <c r="E808" s="4">
        <v>26.99</v>
      </c>
      <c r="F808" s="3">
        <v>39.99</v>
      </c>
      <c r="G808" t="s">
        <v>35</v>
      </c>
      <c r="H808" t="s">
        <v>36</v>
      </c>
      <c r="I808" t="s">
        <v>20</v>
      </c>
      <c r="J808" t="s">
        <v>21</v>
      </c>
      <c r="K808" s="1">
        <v>45901</v>
      </c>
      <c r="M808" t="s">
        <v>2424</v>
      </c>
      <c r="N808" t="s">
        <v>2425</v>
      </c>
      <c r="O808" s="2">
        <v>45890.473923611113</v>
      </c>
      <c r="P808" t="s">
        <v>141</v>
      </c>
      <c r="Q808">
        <v>32.51</v>
      </c>
      <c r="R808" s="5">
        <f xml:space="preserve"> Q808 / 100</f>
        <v>0.3251</v>
      </c>
    </row>
    <row r="809" spans="1:18" x14ac:dyDescent="0.3">
      <c r="A809" t="s">
        <v>2426</v>
      </c>
      <c r="B809">
        <v>4.4000000000000004</v>
      </c>
      <c r="C809">
        <v>29562</v>
      </c>
      <c r="D809">
        <v>2000</v>
      </c>
      <c r="E809" s="4">
        <v>89.99</v>
      </c>
      <c r="F809" s="3">
        <v>129.99</v>
      </c>
      <c r="G809" t="s">
        <v>18</v>
      </c>
      <c r="H809" t="s">
        <v>36</v>
      </c>
      <c r="I809" t="s">
        <v>27</v>
      </c>
      <c r="J809" t="s">
        <v>21</v>
      </c>
      <c r="K809" s="1">
        <v>45901</v>
      </c>
      <c r="L809" t="s">
        <v>94</v>
      </c>
      <c r="M809" t="s">
        <v>2427</v>
      </c>
      <c r="N809" t="s">
        <v>2428</v>
      </c>
      <c r="O809" s="2">
        <v>45890.473923611113</v>
      </c>
      <c r="P809" t="s">
        <v>506</v>
      </c>
      <c r="Q809">
        <v>30.77</v>
      </c>
      <c r="R809" s="5">
        <f xml:space="preserve"> Q809 / 100</f>
        <v>0.30769999999999997</v>
      </c>
    </row>
    <row r="810" spans="1:18" x14ac:dyDescent="0.3">
      <c r="A810" t="s">
        <v>2429</v>
      </c>
      <c r="B810">
        <v>4.5</v>
      </c>
      <c r="C810">
        <v>1292</v>
      </c>
      <c r="D810">
        <v>6000</v>
      </c>
      <c r="E810" s="4">
        <v>14.99</v>
      </c>
      <c r="F810" s="3">
        <v>24.99</v>
      </c>
      <c r="G810" t="s">
        <v>18</v>
      </c>
      <c r="H810" t="s">
        <v>36</v>
      </c>
      <c r="I810" t="s">
        <v>27</v>
      </c>
      <c r="J810" t="s">
        <v>21</v>
      </c>
      <c r="K810" s="1">
        <v>45901</v>
      </c>
      <c r="M810" t="s">
        <v>2430</v>
      </c>
      <c r="N810" t="s">
        <v>2431</v>
      </c>
      <c r="O810" s="2">
        <v>45890.473923611113</v>
      </c>
      <c r="P810" t="s">
        <v>25</v>
      </c>
      <c r="Q810">
        <v>40.020000000000003</v>
      </c>
      <c r="R810" s="5">
        <f xml:space="preserve"> Q810 / 100</f>
        <v>0.40020000000000006</v>
      </c>
    </row>
    <row r="811" spans="1:18" x14ac:dyDescent="0.3">
      <c r="A811" t="s">
        <v>2432</v>
      </c>
      <c r="B811">
        <v>4.7</v>
      </c>
      <c r="C811">
        <v>3393</v>
      </c>
      <c r="D811">
        <v>1000</v>
      </c>
      <c r="E811" s="4">
        <v>299</v>
      </c>
      <c r="F811" s="3">
        <v>299</v>
      </c>
      <c r="G811" t="s">
        <v>18</v>
      </c>
      <c r="H811" t="s">
        <v>36</v>
      </c>
      <c r="I811" t="s">
        <v>27</v>
      </c>
      <c r="J811" t="s">
        <v>21</v>
      </c>
      <c r="K811" s="1">
        <v>45901</v>
      </c>
      <c r="M811" t="s">
        <v>2433</v>
      </c>
      <c r="N811" t="s">
        <v>2434</v>
      </c>
      <c r="O811" s="2">
        <v>45890.473923611113</v>
      </c>
      <c r="P811" t="s">
        <v>25</v>
      </c>
      <c r="Q811">
        <v>0</v>
      </c>
      <c r="R811" s="5">
        <f xml:space="preserve"> Q811 / 100</f>
        <v>0</v>
      </c>
    </row>
    <row r="812" spans="1:18" x14ac:dyDescent="0.3">
      <c r="A812" t="s">
        <v>2435</v>
      </c>
      <c r="B812">
        <v>4.5</v>
      </c>
      <c r="C812">
        <v>83</v>
      </c>
      <c r="D812">
        <v>1000</v>
      </c>
      <c r="E812" s="4">
        <v>179.98</v>
      </c>
      <c r="F812" s="3">
        <v>179.98</v>
      </c>
      <c r="G812" t="s">
        <v>18</v>
      </c>
      <c r="H812" t="s">
        <v>36</v>
      </c>
      <c r="I812" t="s">
        <v>27</v>
      </c>
      <c r="M812" t="s">
        <v>2436</v>
      </c>
      <c r="N812" t="s">
        <v>2437</v>
      </c>
      <c r="O812" s="2">
        <v>45890.473923611113</v>
      </c>
      <c r="P812" t="s">
        <v>25</v>
      </c>
      <c r="Q812">
        <v>0</v>
      </c>
      <c r="R812" s="5">
        <f xml:space="preserve"> Q812 / 100</f>
        <v>0</v>
      </c>
    </row>
    <row r="813" spans="1:18" x14ac:dyDescent="0.3">
      <c r="A813" t="s">
        <v>2438</v>
      </c>
      <c r="B813">
        <v>4.3</v>
      </c>
      <c r="C813">
        <v>645</v>
      </c>
      <c r="D813">
        <v>1000</v>
      </c>
      <c r="E813" s="4">
        <v>287.99</v>
      </c>
      <c r="F813" s="3">
        <v>287.99</v>
      </c>
      <c r="G813" t="s">
        <v>18</v>
      </c>
      <c r="H813" t="s">
        <v>36</v>
      </c>
      <c r="I813" t="s">
        <v>27</v>
      </c>
      <c r="J813" t="s">
        <v>21</v>
      </c>
      <c r="K813" s="1">
        <v>45901</v>
      </c>
      <c r="M813" t="s">
        <v>2439</v>
      </c>
      <c r="N813" t="s">
        <v>2440</v>
      </c>
      <c r="O813" s="2">
        <v>45890.473923611113</v>
      </c>
      <c r="P813" t="s">
        <v>153</v>
      </c>
      <c r="Q813">
        <v>0</v>
      </c>
      <c r="R813" s="5">
        <f xml:space="preserve"> Q813 / 100</f>
        <v>0</v>
      </c>
    </row>
    <row r="814" spans="1:18" x14ac:dyDescent="0.3">
      <c r="A814" t="s">
        <v>2441</v>
      </c>
      <c r="B814">
        <v>4.3</v>
      </c>
      <c r="C814">
        <v>32789</v>
      </c>
      <c r="D814">
        <v>7000</v>
      </c>
      <c r="E814" s="4">
        <v>12.46</v>
      </c>
      <c r="F814" s="3">
        <v>12.46</v>
      </c>
      <c r="G814" t="s">
        <v>18</v>
      </c>
      <c r="H814" t="s">
        <v>36</v>
      </c>
      <c r="I814" t="s">
        <v>27</v>
      </c>
      <c r="M814" t="s">
        <v>2442</v>
      </c>
      <c r="N814" t="s">
        <v>2443</v>
      </c>
      <c r="O814" s="2">
        <v>45890.473923611113</v>
      </c>
      <c r="P814" t="s">
        <v>30</v>
      </c>
      <c r="Q814">
        <v>0</v>
      </c>
      <c r="R814" s="5">
        <f xml:space="preserve"> Q814 / 100</f>
        <v>0</v>
      </c>
    </row>
    <row r="815" spans="1:18" x14ac:dyDescent="0.3">
      <c r="A815" t="s">
        <v>2444</v>
      </c>
      <c r="B815">
        <v>4.7</v>
      </c>
      <c r="C815">
        <v>47664</v>
      </c>
      <c r="D815">
        <v>8000</v>
      </c>
      <c r="E815" s="4">
        <v>7</v>
      </c>
      <c r="F815" s="3">
        <v>7</v>
      </c>
      <c r="G815" t="s">
        <v>18</v>
      </c>
      <c r="H815" t="s">
        <v>36</v>
      </c>
      <c r="I815" t="s">
        <v>27</v>
      </c>
      <c r="M815" t="s">
        <v>2445</v>
      </c>
      <c r="N815" t="s">
        <v>2446</v>
      </c>
      <c r="O815" s="2">
        <v>45890.473923611113</v>
      </c>
      <c r="P815" t="s">
        <v>100</v>
      </c>
      <c r="Q815">
        <v>0</v>
      </c>
      <c r="R815" s="5">
        <f xml:space="preserve"> Q815 / 100</f>
        <v>0</v>
      </c>
    </row>
    <row r="816" spans="1:18" x14ac:dyDescent="0.3">
      <c r="A816" t="s">
        <v>2447</v>
      </c>
      <c r="B816">
        <v>4.7</v>
      </c>
      <c r="C816">
        <v>4820</v>
      </c>
      <c r="D816">
        <v>1000</v>
      </c>
      <c r="E816" s="4">
        <v>291.89999999999998</v>
      </c>
      <c r="F816" s="3">
        <v>291.89999999999998</v>
      </c>
      <c r="G816" t="s">
        <v>18</v>
      </c>
      <c r="H816" t="s">
        <v>36</v>
      </c>
      <c r="I816" t="s">
        <v>27</v>
      </c>
      <c r="J816" t="s">
        <v>21</v>
      </c>
      <c r="K816" s="1">
        <v>45901</v>
      </c>
      <c r="M816" t="s">
        <v>2448</v>
      </c>
      <c r="N816" t="s">
        <v>2449</v>
      </c>
      <c r="O816" s="2">
        <v>45890.473923611113</v>
      </c>
      <c r="P816" t="s">
        <v>30</v>
      </c>
      <c r="Q816">
        <v>0</v>
      </c>
      <c r="R816" s="5">
        <f xml:space="preserve"> Q816 / 100</f>
        <v>0</v>
      </c>
    </row>
    <row r="817" spans="1:18" x14ac:dyDescent="0.3">
      <c r="A817" t="s">
        <v>2450</v>
      </c>
      <c r="B817">
        <v>4.7</v>
      </c>
      <c r="C817">
        <v>42772</v>
      </c>
      <c r="D817">
        <v>4000</v>
      </c>
      <c r="E817" s="4">
        <v>19.989999999999998</v>
      </c>
      <c r="F817" s="3">
        <v>23.74</v>
      </c>
      <c r="G817" t="s">
        <v>18</v>
      </c>
      <c r="H817" t="s">
        <v>36</v>
      </c>
      <c r="I817" t="s">
        <v>27</v>
      </c>
      <c r="J817" t="s">
        <v>21</v>
      </c>
      <c r="K817" s="1">
        <v>45901</v>
      </c>
      <c r="M817" t="s">
        <v>2451</v>
      </c>
      <c r="N817" t="s">
        <v>2452</v>
      </c>
      <c r="O817" s="2">
        <v>45890.473923611113</v>
      </c>
      <c r="P817" t="s">
        <v>74</v>
      </c>
      <c r="Q817">
        <v>15.8</v>
      </c>
      <c r="R817" s="5">
        <f xml:space="preserve"> Q817 / 100</f>
        <v>0.158</v>
      </c>
    </row>
    <row r="818" spans="1:18" x14ac:dyDescent="0.3">
      <c r="A818" t="s">
        <v>2453</v>
      </c>
      <c r="B818">
        <v>4.4000000000000004</v>
      </c>
      <c r="C818">
        <v>6599</v>
      </c>
      <c r="D818">
        <v>2000</v>
      </c>
      <c r="E818" s="4">
        <v>53.99</v>
      </c>
      <c r="F818" s="3">
        <v>53.99</v>
      </c>
      <c r="G818" t="s">
        <v>18</v>
      </c>
      <c r="H818" t="s">
        <v>36</v>
      </c>
      <c r="I818" t="s">
        <v>27</v>
      </c>
      <c r="M818" t="s">
        <v>2454</v>
      </c>
      <c r="N818" t="s">
        <v>2455</v>
      </c>
      <c r="O818" s="2">
        <v>45890.473923611113</v>
      </c>
      <c r="P818" t="s">
        <v>173</v>
      </c>
      <c r="Q818">
        <v>0</v>
      </c>
      <c r="R818" s="5">
        <f xml:space="preserve"> Q818 / 100</f>
        <v>0</v>
      </c>
    </row>
    <row r="819" spans="1:18" x14ac:dyDescent="0.3">
      <c r="A819" t="s">
        <v>2456</v>
      </c>
      <c r="B819">
        <v>4.8</v>
      </c>
      <c r="C819">
        <v>959</v>
      </c>
      <c r="D819">
        <v>1000</v>
      </c>
      <c r="E819" s="4">
        <v>288</v>
      </c>
      <c r="F819" s="3">
        <v>288</v>
      </c>
      <c r="G819" t="s">
        <v>18</v>
      </c>
      <c r="H819" t="s">
        <v>36</v>
      </c>
      <c r="I819" t="s">
        <v>27</v>
      </c>
      <c r="L819" t="s">
        <v>714</v>
      </c>
      <c r="M819" t="s">
        <v>2457</v>
      </c>
      <c r="N819" t="s">
        <v>2458</v>
      </c>
      <c r="O819" s="2">
        <v>45890.473923611113</v>
      </c>
      <c r="P819" t="s">
        <v>217</v>
      </c>
      <c r="Q819">
        <v>0</v>
      </c>
      <c r="R819" s="5">
        <f xml:space="preserve"> Q819 / 100</f>
        <v>0</v>
      </c>
    </row>
    <row r="820" spans="1:18" x14ac:dyDescent="0.3">
      <c r="A820" t="s">
        <v>2459</v>
      </c>
      <c r="B820">
        <v>4.7</v>
      </c>
      <c r="C820">
        <v>4368</v>
      </c>
      <c r="D820">
        <v>4000</v>
      </c>
      <c r="E820" s="4">
        <v>34.99</v>
      </c>
      <c r="F820" s="3">
        <v>34.99</v>
      </c>
      <c r="G820" t="s">
        <v>18</v>
      </c>
      <c r="H820" t="s">
        <v>36</v>
      </c>
      <c r="I820" t="s">
        <v>27</v>
      </c>
      <c r="L820" t="s">
        <v>22</v>
      </c>
      <c r="M820" t="s">
        <v>2460</v>
      </c>
      <c r="N820" t="s">
        <v>2461</v>
      </c>
      <c r="O820" s="2">
        <v>45890.474062499998</v>
      </c>
      <c r="P820" t="s">
        <v>30</v>
      </c>
      <c r="Q820">
        <v>0</v>
      </c>
      <c r="R820" s="5">
        <f xml:space="preserve"> Q820 / 100</f>
        <v>0</v>
      </c>
    </row>
    <row r="821" spans="1:18" x14ac:dyDescent="0.3">
      <c r="A821" t="s">
        <v>2462</v>
      </c>
      <c r="B821">
        <v>4.5999999999999996</v>
      </c>
      <c r="C821">
        <v>20009</v>
      </c>
      <c r="D821">
        <v>3000</v>
      </c>
      <c r="E821" s="4">
        <v>54.98</v>
      </c>
      <c r="F821" s="3">
        <v>54.98</v>
      </c>
      <c r="G821" t="s">
        <v>18</v>
      </c>
      <c r="H821" t="s">
        <v>36</v>
      </c>
      <c r="I821" t="s">
        <v>27</v>
      </c>
      <c r="J821" t="s">
        <v>21</v>
      </c>
      <c r="M821" t="s">
        <v>2463</v>
      </c>
      <c r="O821" s="2">
        <v>45890.474062499998</v>
      </c>
      <c r="P821" t="s">
        <v>45</v>
      </c>
      <c r="Q821">
        <v>0</v>
      </c>
      <c r="R821" s="5">
        <f xml:space="preserve"> Q821 / 100</f>
        <v>0</v>
      </c>
    </row>
    <row r="822" spans="1:18" x14ac:dyDescent="0.3">
      <c r="A822" t="s">
        <v>2464</v>
      </c>
      <c r="B822">
        <v>4</v>
      </c>
      <c r="C822">
        <v>3677</v>
      </c>
      <c r="D822">
        <v>2000</v>
      </c>
      <c r="E822" s="4">
        <v>84.55</v>
      </c>
      <c r="F822" s="3">
        <v>172.99</v>
      </c>
      <c r="G822" t="s">
        <v>18</v>
      </c>
      <c r="H822" t="s">
        <v>36</v>
      </c>
      <c r="I822" t="s">
        <v>27</v>
      </c>
      <c r="J822" t="s">
        <v>21</v>
      </c>
      <c r="K822" s="1">
        <v>45901</v>
      </c>
      <c r="L822" t="s">
        <v>94</v>
      </c>
      <c r="M822" t="s">
        <v>2465</v>
      </c>
      <c r="N822" t="s">
        <v>2466</v>
      </c>
      <c r="O822" s="2">
        <v>45890.474062499998</v>
      </c>
      <c r="P822" t="s">
        <v>60</v>
      </c>
      <c r="Q822">
        <v>51.12</v>
      </c>
      <c r="R822" s="5">
        <f xml:space="preserve"> Q822 / 100</f>
        <v>0.51119999999999999</v>
      </c>
    </row>
    <row r="823" spans="1:18" x14ac:dyDescent="0.3">
      <c r="A823" t="s">
        <v>2467</v>
      </c>
      <c r="B823">
        <v>4.4000000000000004</v>
      </c>
      <c r="C823">
        <v>6252</v>
      </c>
      <c r="D823">
        <v>3000</v>
      </c>
      <c r="E823" s="4">
        <v>42.74</v>
      </c>
      <c r="F823" s="3">
        <v>42.74</v>
      </c>
      <c r="G823" t="s">
        <v>18</v>
      </c>
      <c r="H823" t="s">
        <v>36</v>
      </c>
      <c r="I823" t="s">
        <v>27</v>
      </c>
      <c r="J823" t="s">
        <v>21</v>
      </c>
      <c r="K823" s="1">
        <v>45902</v>
      </c>
      <c r="M823" t="s">
        <v>2468</v>
      </c>
      <c r="N823" t="s">
        <v>2469</v>
      </c>
      <c r="O823" s="2">
        <v>45890.474062499998</v>
      </c>
      <c r="P823" t="s">
        <v>217</v>
      </c>
      <c r="Q823">
        <v>0</v>
      </c>
      <c r="R823" s="5">
        <f xml:space="preserve"> Q823 / 100</f>
        <v>0</v>
      </c>
    </row>
    <row r="824" spans="1:18" x14ac:dyDescent="0.3">
      <c r="A824" t="s">
        <v>2470</v>
      </c>
      <c r="B824">
        <v>4.7</v>
      </c>
      <c r="C824">
        <v>75644</v>
      </c>
      <c r="D824">
        <v>6000</v>
      </c>
      <c r="E824" s="4">
        <v>10.63</v>
      </c>
      <c r="F824" s="3">
        <v>10.63</v>
      </c>
      <c r="G824" t="s">
        <v>35</v>
      </c>
      <c r="H824" t="s">
        <v>36</v>
      </c>
      <c r="I824" t="s">
        <v>27</v>
      </c>
      <c r="J824" t="s">
        <v>21</v>
      </c>
      <c r="K824" s="1">
        <v>45901</v>
      </c>
      <c r="M824" t="s">
        <v>2471</v>
      </c>
      <c r="N824" t="s">
        <v>2472</v>
      </c>
      <c r="O824" s="2">
        <v>45890.474062499998</v>
      </c>
      <c r="P824" t="s">
        <v>141</v>
      </c>
      <c r="Q824">
        <v>0</v>
      </c>
      <c r="R824" s="5">
        <f xml:space="preserve"> Q824 / 100</f>
        <v>0</v>
      </c>
    </row>
    <row r="825" spans="1:18" x14ac:dyDescent="0.3">
      <c r="A825" t="s">
        <v>2473</v>
      </c>
      <c r="B825">
        <v>4.5999999999999996</v>
      </c>
      <c r="C825">
        <v>35080</v>
      </c>
      <c r="D825">
        <v>6000</v>
      </c>
      <c r="E825" s="4">
        <v>12.42</v>
      </c>
      <c r="F825" s="3">
        <v>12.42</v>
      </c>
      <c r="G825" t="s">
        <v>18</v>
      </c>
      <c r="H825" t="s">
        <v>36</v>
      </c>
      <c r="I825" t="s">
        <v>27</v>
      </c>
      <c r="J825" t="s">
        <v>21</v>
      </c>
      <c r="K825" s="1">
        <v>45901</v>
      </c>
      <c r="L825" t="s">
        <v>76</v>
      </c>
      <c r="M825" t="s">
        <v>2474</v>
      </c>
      <c r="O825" s="2">
        <v>45890.474062499998</v>
      </c>
      <c r="P825" t="s">
        <v>100</v>
      </c>
      <c r="Q825">
        <v>0</v>
      </c>
      <c r="R825" s="5">
        <f xml:space="preserve"> Q825 / 100</f>
        <v>0</v>
      </c>
    </row>
    <row r="826" spans="1:18" x14ac:dyDescent="0.3">
      <c r="A826" t="s">
        <v>2475</v>
      </c>
      <c r="B826">
        <v>4</v>
      </c>
      <c r="C826">
        <v>2311</v>
      </c>
      <c r="D826">
        <v>1000</v>
      </c>
      <c r="E826" s="4">
        <v>154.69999999999999</v>
      </c>
      <c r="F826" s="3">
        <v>169</v>
      </c>
      <c r="G826" t="s">
        <v>18</v>
      </c>
      <c r="H826" t="s">
        <v>36</v>
      </c>
      <c r="I826" t="s">
        <v>27</v>
      </c>
      <c r="M826" t="s">
        <v>2476</v>
      </c>
      <c r="N826" t="s">
        <v>2477</v>
      </c>
      <c r="O826" s="2">
        <v>45890.474062499998</v>
      </c>
      <c r="P826" t="s">
        <v>30</v>
      </c>
      <c r="Q826">
        <v>8.4600000000000009</v>
      </c>
      <c r="R826" s="5">
        <f xml:space="preserve"> Q826 / 100</f>
        <v>8.4600000000000009E-2</v>
      </c>
    </row>
    <row r="827" spans="1:18" x14ac:dyDescent="0.3">
      <c r="A827" t="s">
        <v>2478</v>
      </c>
      <c r="B827">
        <v>4.3</v>
      </c>
      <c r="C827">
        <v>1640</v>
      </c>
      <c r="D827">
        <v>1000</v>
      </c>
      <c r="E827" s="4">
        <v>145.82</v>
      </c>
      <c r="F827" s="3">
        <v>145.82</v>
      </c>
      <c r="G827" t="s">
        <v>18</v>
      </c>
      <c r="H827" t="s">
        <v>36</v>
      </c>
      <c r="I827" t="s">
        <v>27</v>
      </c>
      <c r="M827" t="s">
        <v>2479</v>
      </c>
      <c r="N827" t="s">
        <v>2480</v>
      </c>
      <c r="O827" s="2">
        <v>45890.474062499998</v>
      </c>
      <c r="P827" t="s">
        <v>30</v>
      </c>
      <c r="Q827">
        <v>0</v>
      </c>
      <c r="R827" s="5">
        <f xml:space="preserve"> Q827 / 100</f>
        <v>0</v>
      </c>
    </row>
    <row r="828" spans="1:18" x14ac:dyDescent="0.3">
      <c r="A828" t="s">
        <v>2481</v>
      </c>
      <c r="B828">
        <v>4.2</v>
      </c>
      <c r="C828">
        <v>5686</v>
      </c>
      <c r="E828" s="4">
        <v>26.99</v>
      </c>
      <c r="F828" s="3">
        <v>26.99</v>
      </c>
      <c r="G828" t="s">
        <v>18</v>
      </c>
      <c r="H828" t="s">
        <v>36</v>
      </c>
      <c r="I828" t="s">
        <v>27</v>
      </c>
      <c r="M828" t="s">
        <v>1489</v>
      </c>
      <c r="N828" t="s">
        <v>2482</v>
      </c>
      <c r="O828" s="2">
        <v>45890.474062499998</v>
      </c>
      <c r="P828" t="s">
        <v>45</v>
      </c>
      <c r="Q828">
        <v>0</v>
      </c>
      <c r="R828" s="5">
        <f xml:space="preserve"> Q828 / 100</f>
        <v>0</v>
      </c>
    </row>
    <row r="829" spans="1:18" x14ac:dyDescent="0.3">
      <c r="A829" t="s">
        <v>2483</v>
      </c>
      <c r="B829">
        <v>4.5999999999999996</v>
      </c>
      <c r="C829">
        <v>6686</v>
      </c>
      <c r="D829">
        <v>2000</v>
      </c>
      <c r="E829" s="4">
        <v>71.849999999999994</v>
      </c>
      <c r="F829" s="3">
        <v>83.99</v>
      </c>
      <c r="G829" t="s">
        <v>18</v>
      </c>
      <c r="H829" t="s">
        <v>36</v>
      </c>
      <c r="I829" t="s">
        <v>27</v>
      </c>
      <c r="J829" t="s">
        <v>21</v>
      </c>
      <c r="K829" s="1">
        <v>45901</v>
      </c>
      <c r="M829" t="s">
        <v>2484</v>
      </c>
      <c r="N829" t="s">
        <v>2485</v>
      </c>
      <c r="O829" s="2">
        <v>45890.474062499998</v>
      </c>
      <c r="P829" t="s">
        <v>60</v>
      </c>
      <c r="Q829">
        <v>14.45</v>
      </c>
      <c r="R829" s="5">
        <f xml:space="preserve"> Q829 / 100</f>
        <v>0.14449999999999999</v>
      </c>
    </row>
    <row r="830" spans="1:18" x14ac:dyDescent="0.3">
      <c r="A830" t="s">
        <v>2486</v>
      </c>
      <c r="B830">
        <v>4</v>
      </c>
      <c r="C830">
        <v>3843</v>
      </c>
      <c r="D830">
        <v>500</v>
      </c>
      <c r="E830" s="4">
        <v>626.29999999999995</v>
      </c>
      <c r="F830" s="3">
        <v>626.29999999999995</v>
      </c>
      <c r="G830" t="s">
        <v>18</v>
      </c>
      <c r="H830" t="s">
        <v>36</v>
      </c>
      <c r="I830" t="s">
        <v>27</v>
      </c>
      <c r="M830" t="s">
        <v>2487</v>
      </c>
      <c r="N830" t="s">
        <v>2488</v>
      </c>
      <c r="O830" s="2">
        <v>45890.474062499998</v>
      </c>
      <c r="P830" t="s">
        <v>25</v>
      </c>
      <c r="Q830">
        <v>0</v>
      </c>
      <c r="R830" s="5">
        <f xml:space="preserve"> Q830 / 100</f>
        <v>0</v>
      </c>
    </row>
    <row r="831" spans="1:18" x14ac:dyDescent="0.3">
      <c r="A831" t="s">
        <v>2489</v>
      </c>
      <c r="B831">
        <v>4.5999999999999996</v>
      </c>
      <c r="C831">
        <v>70</v>
      </c>
      <c r="D831">
        <v>500</v>
      </c>
      <c r="E831" s="4">
        <v>749.99</v>
      </c>
      <c r="F831" s="3">
        <v>749.99</v>
      </c>
      <c r="G831" t="s">
        <v>18</v>
      </c>
      <c r="H831" t="s">
        <v>36</v>
      </c>
      <c r="I831" t="s">
        <v>27</v>
      </c>
      <c r="J831" t="s">
        <v>21</v>
      </c>
      <c r="K831" s="1">
        <v>45901</v>
      </c>
      <c r="M831" t="s">
        <v>2490</v>
      </c>
      <c r="N831" t="s">
        <v>2491</v>
      </c>
      <c r="O831" s="2">
        <v>45890.474062499998</v>
      </c>
      <c r="P831" t="s">
        <v>97</v>
      </c>
      <c r="Q831">
        <v>0</v>
      </c>
      <c r="R831" s="5">
        <f xml:space="preserve"> Q831 / 100</f>
        <v>0</v>
      </c>
    </row>
    <row r="832" spans="1:18" x14ac:dyDescent="0.3">
      <c r="A832" t="s">
        <v>2492</v>
      </c>
      <c r="B832">
        <v>4.5999999999999996</v>
      </c>
      <c r="C832">
        <v>4095</v>
      </c>
      <c r="D832">
        <v>10000</v>
      </c>
      <c r="E832" s="4">
        <v>9.99</v>
      </c>
      <c r="F832" s="3">
        <v>11.99</v>
      </c>
      <c r="G832" t="s">
        <v>18</v>
      </c>
      <c r="H832" t="s">
        <v>36</v>
      </c>
      <c r="I832" t="s">
        <v>27</v>
      </c>
      <c r="J832" t="s">
        <v>21</v>
      </c>
      <c r="K832" s="1">
        <v>45901</v>
      </c>
      <c r="M832" t="s">
        <v>2493</v>
      </c>
      <c r="N832" t="s">
        <v>2494</v>
      </c>
      <c r="O832" s="2">
        <v>45890.474062499998</v>
      </c>
      <c r="P832" t="s">
        <v>30</v>
      </c>
      <c r="Q832">
        <v>16.68</v>
      </c>
      <c r="R832" s="5">
        <f xml:space="preserve"> Q832 / 100</f>
        <v>0.1668</v>
      </c>
    </row>
    <row r="833" spans="1:18" x14ac:dyDescent="0.3">
      <c r="A833" t="s">
        <v>2495</v>
      </c>
      <c r="B833">
        <v>4.4000000000000004</v>
      </c>
      <c r="C833">
        <v>929</v>
      </c>
      <c r="D833">
        <v>500</v>
      </c>
      <c r="E833" s="4">
        <v>462.48</v>
      </c>
      <c r="F833" s="3">
        <v>462.48</v>
      </c>
      <c r="G833" t="s">
        <v>18</v>
      </c>
      <c r="H833" t="s">
        <v>36</v>
      </c>
      <c r="I833" t="s">
        <v>27</v>
      </c>
      <c r="L833" t="s">
        <v>57</v>
      </c>
      <c r="M833" t="s">
        <v>2496</v>
      </c>
      <c r="N833" t="s">
        <v>2497</v>
      </c>
      <c r="O833" s="2">
        <v>45890.474062499998</v>
      </c>
      <c r="P833" t="s">
        <v>30</v>
      </c>
      <c r="Q833">
        <v>0</v>
      </c>
      <c r="R833" s="5">
        <f xml:space="preserve"> Q833 / 100</f>
        <v>0</v>
      </c>
    </row>
    <row r="834" spans="1:18" x14ac:dyDescent="0.3">
      <c r="A834" t="s">
        <v>2498</v>
      </c>
      <c r="B834">
        <v>4.7</v>
      </c>
      <c r="C834">
        <v>2695</v>
      </c>
      <c r="D834">
        <v>2000</v>
      </c>
      <c r="E834" s="4">
        <v>131.88999999999999</v>
      </c>
      <c r="F834" s="3">
        <v>131.88999999999999</v>
      </c>
      <c r="G834" t="s">
        <v>18</v>
      </c>
      <c r="H834" t="s">
        <v>36</v>
      </c>
      <c r="I834" t="s">
        <v>27</v>
      </c>
      <c r="M834" t="s">
        <v>2499</v>
      </c>
      <c r="N834" t="s">
        <v>2500</v>
      </c>
      <c r="O834" s="2">
        <v>45890.474062499998</v>
      </c>
      <c r="P834" t="s">
        <v>30</v>
      </c>
      <c r="Q834">
        <v>0</v>
      </c>
      <c r="R834" s="5">
        <f xml:space="preserve"> Q834 / 100</f>
        <v>0</v>
      </c>
    </row>
    <row r="835" spans="1:18" x14ac:dyDescent="0.3">
      <c r="A835" t="s">
        <v>2501</v>
      </c>
      <c r="B835">
        <v>4.5999999999999996</v>
      </c>
      <c r="C835">
        <v>2188</v>
      </c>
      <c r="D835">
        <v>3000</v>
      </c>
      <c r="E835" s="4">
        <v>41.19</v>
      </c>
      <c r="F835" s="3">
        <v>41.19</v>
      </c>
      <c r="G835" t="s">
        <v>18</v>
      </c>
      <c r="H835" t="s">
        <v>36</v>
      </c>
      <c r="I835" t="s">
        <v>27</v>
      </c>
      <c r="J835" t="s">
        <v>21</v>
      </c>
      <c r="K835" s="1">
        <v>45901</v>
      </c>
      <c r="M835" t="s">
        <v>2502</v>
      </c>
      <c r="N835" t="s">
        <v>2503</v>
      </c>
      <c r="O835" s="2">
        <v>45890.474062499998</v>
      </c>
      <c r="P835" t="s">
        <v>45</v>
      </c>
      <c r="Q835">
        <v>0</v>
      </c>
      <c r="R835" s="5">
        <f xml:space="preserve"> Q835 / 100</f>
        <v>0</v>
      </c>
    </row>
    <row r="836" spans="1:18" x14ac:dyDescent="0.3">
      <c r="A836" t="s">
        <v>2504</v>
      </c>
      <c r="B836">
        <v>4.5999999999999996</v>
      </c>
      <c r="C836">
        <v>1885</v>
      </c>
      <c r="D836">
        <v>4000</v>
      </c>
      <c r="E836" s="4">
        <v>24.99</v>
      </c>
      <c r="F836" s="3">
        <v>24.99</v>
      </c>
      <c r="G836" t="s">
        <v>18</v>
      </c>
      <c r="H836" t="s">
        <v>36</v>
      </c>
      <c r="I836" t="s">
        <v>27</v>
      </c>
      <c r="J836" t="s">
        <v>21</v>
      </c>
      <c r="K836" s="1">
        <v>45901</v>
      </c>
      <c r="M836" t="s">
        <v>2505</v>
      </c>
      <c r="N836" t="s">
        <v>2506</v>
      </c>
      <c r="O836" s="2">
        <v>45890.474062499998</v>
      </c>
      <c r="P836" t="s">
        <v>45</v>
      </c>
      <c r="Q836">
        <v>0</v>
      </c>
      <c r="R836" s="5">
        <f xml:space="preserve"> Q836 / 100</f>
        <v>0</v>
      </c>
    </row>
    <row r="837" spans="1:18" x14ac:dyDescent="0.3">
      <c r="A837" t="s">
        <v>2507</v>
      </c>
      <c r="B837">
        <v>4.0999999999999996</v>
      </c>
      <c r="C837">
        <v>2100</v>
      </c>
      <c r="D837">
        <v>1000</v>
      </c>
      <c r="E837" s="4">
        <v>147.96</v>
      </c>
      <c r="F837" s="3">
        <v>210</v>
      </c>
      <c r="G837" t="s">
        <v>18</v>
      </c>
      <c r="H837" t="s">
        <v>36</v>
      </c>
      <c r="I837" t="s">
        <v>27</v>
      </c>
      <c r="J837" t="s">
        <v>21</v>
      </c>
      <c r="K837" s="1">
        <v>45908</v>
      </c>
      <c r="M837" t="s">
        <v>2508</v>
      </c>
      <c r="N837" t="s">
        <v>2509</v>
      </c>
      <c r="O837" s="2">
        <v>45890.474062499998</v>
      </c>
      <c r="P837" t="s">
        <v>60</v>
      </c>
      <c r="Q837">
        <v>29.54</v>
      </c>
      <c r="R837" s="5">
        <f xml:space="preserve"> Q837 / 100</f>
        <v>0.2954</v>
      </c>
    </row>
    <row r="838" spans="1:18" x14ac:dyDescent="0.3">
      <c r="A838" t="s">
        <v>2510</v>
      </c>
      <c r="B838">
        <v>4.3</v>
      </c>
      <c r="C838">
        <v>8009</v>
      </c>
      <c r="D838">
        <v>4000</v>
      </c>
      <c r="E838" s="4">
        <v>28.99</v>
      </c>
      <c r="F838" s="3">
        <v>34.99</v>
      </c>
      <c r="G838" t="s">
        <v>18</v>
      </c>
      <c r="H838" t="s">
        <v>36</v>
      </c>
      <c r="I838" t="s">
        <v>27</v>
      </c>
      <c r="J838" t="s">
        <v>21</v>
      </c>
      <c r="K838" s="1">
        <v>45901</v>
      </c>
      <c r="M838" t="s">
        <v>2511</v>
      </c>
      <c r="N838" t="s">
        <v>2512</v>
      </c>
      <c r="O838" s="2">
        <v>45890.474062499998</v>
      </c>
      <c r="P838" t="s">
        <v>173</v>
      </c>
      <c r="Q838">
        <v>17.149999999999999</v>
      </c>
      <c r="R838" s="5">
        <f xml:space="preserve"> Q838 / 100</f>
        <v>0.17149999999999999</v>
      </c>
    </row>
    <row r="839" spans="1:18" x14ac:dyDescent="0.3">
      <c r="A839" t="s">
        <v>2513</v>
      </c>
      <c r="B839">
        <v>4.0999999999999996</v>
      </c>
      <c r="C839">
        <v>634</v>
      </c>
      <c r="D839">
        <v>1000</v>
      </c>
      <c r="E839" s="4">
        <v>159.99</v>
      </c>
      <c r="F839" s="3">
        <v>159.99</v>
      </c>
      <c r="G839" t="s">
        <v>18</v>
      </c>
      <c r="H839" t="s">
        <v>36</v>
      </c>
      <c r="I839" t="s">
        <v>27</v>
      </c>
      <c r="J839" t="s">
        <v>21</v>
      </c>
      <c r="M839" t="s">
        <v>2514</v>
      </c>
      <c r="N839" t="s">
        <v>2515</v>
      </c>
      <c r="O839" s="2">
        <v>45890.474062499998</v>
      </c>
      <c r="P839" t="s">
        <v>30</v>
      </c>
      <c r="Q839">
        <v>0</v>
      </c>
      <c r="R839" s="5">
        <f xml:space="preserve"> Q839 / 100</f>
        <v>0</v>
      </c>
    </row>
    <row r="840" spans="1:18" x14ac:dyDescent="0.3">
      <c r="A840" t="s">
        <v>2516</v>
      </c>
      <c r="B840">
        <v>4.3</v>
      </c>
      <c r="C840">
        <v>1798</v>
      </c>
      <c r="D840">
        <v>2000</v>
      </c>
      <c r="E840" s="4">
        <v>89.98</v>
      </c>
      <c r="F840" s="3">
        <v>89.98</v>
      </c>
      <c r="G840" t="s">
        <v>18</v>
      </c>
      <c r="H840" t="s">
        <v>36</v>
      </c>
      <c r="I840" t="s">
        <v>27</v>
      </c>
      <c r="J840" t="s">
        <v>21</v>
      </c>
      <c r="K840" s="1">
        <v>45901</v>
      </c>
      <c r="L840" t="s">
        <v>94</v>
      </c>
      <c r="M840" t="s">
        <v>2517</v>
      </c>
      <c r="N840" t="s">
        <v>2518</v>
      </c>
      <c r="O840" s="2">
        <v>45890.474062499998</v>
      </c>
      <c r="P840" t="s">
        <v>60</v>
      </c>
      <c r="Q840">
        <v>0</v>
      </c>
      <c r="R840" s="5">
        <f xml:space="preserve"> Q840 / 100</f>
        <v>0</v>
      </c>
    </row>
    <row r="841" spans="1:18" x14ac:dyDescent="0.3">
      <c r="A841" t="s">
        <v>2519</v>
      </c>
      <c r="B841">
        <v>4.8</v>
      </c>
      <c r="C841">
        <v>7461</v>
      </c>
      <c r="D841">
        <v>2000</v>
      </c>
      <c r="E841" s="4">
        <v>68.89</v>
      </c>
      <c r="F841" s="3">
        <v>68.89</v>
      </c>
      <c r="G841" t="s">
        <v>18</v>
      </c>
      <c r="H841" t="s">
        <v>36</v>
      </c>
      <c r="I841" t="s">
        <v>27</v>
      </c>
      <c r="M841" t="s">
        <v>2520</v>
      </c>
      <c r="N841" t="s">
        <v>2521</v>
      </c>
      <c r="O841" s="2">
        <v>45890.474062499998</v>
      </c>
      <c r="P841" t="s">
        <v>30</v>
      </c>
      <c r="Q841">
        <v>0</v>
      </c>
      <c r="R841" s="5">
        <f xml:space="preserve"> Q841 / 100</f>
        <v>0</v>
      </c>
    </row>
    <row r="842" spans="1:18" x14ac:dyDescent="0.3">
      <c r="A842" t="s">
        <v>2522</v>
      </c>
      <c r="B842">
        <v>4.8</v>
      </c>
      <c r="C842">
        <v>288</v>
      </c>
      <c r="D842">
        <v>1000</v>
      </c>
      <c r="E842" s="4">
        <v>108</v>
      </c>
      <c r="F842" s="3">
        <v>120.99</v>
      </c>
      <c r="G842" t="s">
        <v>18</v>
      </c>
      <c r="H842" t="s">
        <v>36</v>
      </c>
      <c r="I842" t="s">
        <v>27</v>
      </c>
      <c r="J842" t="s">
        <v>21</v>
      </c>
      <c r="K842" s="1">
        <v>45901</v>
      </c>
      <c r="M842" t="s">
        <v>2523</v>
      </c>
      <c r="N842" t="s">
        <v>2524</v>
      </c>
      <c r="O842" s="2">
        <v>45890.474062499998</v>
      </c>
      <c r="P842" t="s">
        <v>60</v>
      </c>
      <c r="Q842">
        <v>10.74</v>
      </c>
      <c r="R842" s="5">
        <f xml:space="preserve"> Q842 / 100</f>
        <v>0.1074</v>
      </c>
    </row>
    <row r="843" spans="1:18" x14ac:dyDescent="0.3">
      <c r="A843" t="s">
        <v>2525</v>
      </c>
      <c r="B843">
        <v>4.5999999999999996</v>
      </c>
      <c r="C843">
        <v>18674</v>
      </c>
      <c r="D843">
        <v>4000</v>
      </c>
      <c r="E843" s="4">
        <v>18.2</v>
      </c>
      <c r="F843" s="3">
        <v>25.54</v>
      </c>
      <c r="G843" t="s">
        <v>18</v>
      </c>
      <c r="H843" t="s">
        <v>36</v>
      </c>
      <c r="I843" t="s">
        <v>27</v>
      </c>
      <c r="J843" t="s">
        <v>21</v>
      </c>
      <c r="K843" s="1">
        <v>45901</v>
      </c>
      <c r="M843" t="s">
        <v>2526</v>
      </c>
      <c r="N843" t="s">
        <v>2527</v>
      </c>
      <c r="O843" s="2">
        <v>45890.474189814813</v>
      </c>
      <c r="P843" t="s">
        <v>45</v>
      </c>
      <c r="Q843">
        <v>28.74</v>
      </c>
      <c r="R843" s="5">
        <f xml:space="preserve"> Q843 / 100</f>
        <v>0.28739999999999999</v>
      </c>
    </row>
    <row r="844" spans="1:18" x14ac:dyDescent="0.3">
      <c r="A844" t="s">
        <v>2528</v>
      </c>
      <c r="B844">
        <v>4.0999999999999996</v>
      </c>
      <c r="C844">
        <v>3954</v>
      </c>
      <c r="D844">
        <v>1000</v>
      </c>
      <c r="E844" s="4">
        <v>423.34</v>
      </c>
      <c r="F844" s="3">
        <v>423.34</v>
      </c>
      <c r="G844" t="s">
        <v>250</v>
      </c>
      <c r="H844" t="s">
        <v>36</v>
      </c>
      <c r="I844" t="s">
        <v>27</v>
      </c>
      <c r="M844" t="s">
        <v>2529</v>
      </c>
      <c r="N844" t="s">
        <v>2530</v>
      </c>
      <c r="O844" s="2">
        <v>45890.474189814813</v>
      </c>
      <c r="P844" t="s">
        <v>60</v>
      </c>
      <c r="Q844">
        <v>0</v>
      </c>
      <c r="R844" s="5">
        <f xml:space="preserve"> Q844 / 100</f>
        <v>0</v>
      </c>
    </row>
    <row r="845" spans="1:18" x14ac:dyDescent="0.3">
      <c r="A845" t="s">
        <v>2531</v>
      </c>
      <c r="B845">
        <v>4.4000000000000004</v>
      </c>
      <c r="C845">
        <v>215</v>
      </c>
      <c r="D845">
        <v>500</v>
      </c>
      <c r="G845" t="s">
        <v>18</v>
      </c>
      <c r="H845" t="s">
        <v>36</v>
      </c>
      <c r="I845" t="s">
        <v>27</v>
      </c>
      <c r="M845" t="s">
        <v>2532</v>
      </c>
      <c r="N845" t="s">
        <v>2533</v>
      </c>
      <c r="O845" s="2">
        <v>45890.474189814813</v>
      </c>
      <c r="P845" t="s">
        <v>25</v>
      </c>
      <c r="R845" s="5">
        <f xml:space="preserve"> Q845 / 100</f>
        <v>0</v>
      </c>
    </row>
    <row r="846" spans="1:18" x14ac:dyDescent="0.3">
      <c r="A846" t="s">
        <v>2534</v>
      </c>
      <c r="B846">
        <v>4.8</v>
      </c>
      <c r="C846">
        <v>15509</v>
      </c>
      <c r="D846">
        <v>2000</v>
      </c>
      <c r="E846" s="4">
        <v>62.99</v>
      </c>
      <c r="F846" s="3">
        <v>70.989999999999995</v>
      </c>
      <c r="G846" t="s">
        <v>18</v>
      </c>
      <c r="H846" t="s">
        <v>36</v>
      </c>
      <c r="I846" t="s">
        <v>27</v>
      </c>
      <c r="J846" t="s">
        <v>21</v>
      </c>
      <c r="K846" s="1">
        <v>45901</v>
      </c>
      <c r="M846" t="s">
        <v>2535</v>
      </c>
      <c r="N846" t="s">
        <v>2536</v>
      </c>
      <c r="O846" s="2">
        <v>45890.474189814813</v>
      </c>
      <c r="P846" t="s">
        <v>60</v>
      </c>
      <c r="Q846">
        <v>11.27</v>
      </c>
      <c r="R846" s="5">
        <f xml:space="preserve"> Q846 / 100</f>
        <v>0.11269999999999999</v>
      </c>
    </row>
    <row r="847" spans="1:18" x14ac:dyDescent="0.3">
      <c r="A847" t="s">
        <v>2537</v>
      </c>
      <c r="B847">
        <v>4.3</v>
      </c>
      <c r="C847">
        <v>1269</v>
      </c>
      <c r="D847">
        <v>1000</v>
      </c>
      <c r="E847" s="4">
        <v>309.56</v>
      </c>
      <c r="F847" s="3">
        <v>309.56</v>
      </c>
      <c r="G847" t="s">
        <v>18</v>
      </c>
      <c r="H847" t="s">
        <v>36</v>
      </c>
      <c r="I847" t="s">
        <v>27</v>
      </c>
      <c r="M847" t="s">
        <v>2538</v>
      </c>
      <c r="N847" t="s">
        <v>2539</v>
      </c>
      <c r="O847" s="2">
        <v>45890.474189814813</v>
      </c>
      <c r="P847" t="s">
        <v>153</v>
      </c>
      <c r="Q847">
        <v>0</v>
      </c>
      <c r="R847" s="5">
        <f xml:space="preserve"> Q847 / 100</f>
        <v>0</v>
      </c>
    </row>
    <row r="848" spans="1:18" x14ac:dyDescent="0.3">
      <c r="A848" t="s">
        <v>2540</v>
      </c>
      <c r="B848">
        <v>3.7</v>
      </c>
      <c r="C848">
        <v>1232</v>
      </c>
      <c r="D848">
        <v>2000</v>
      </c>
      <c r="G848" t="s">
        <v>35</v>
      </c>
      <c r="H848" t="s">
        <v>36</v>
      </c>
      <c r="I848" t="s">
        <v>27</v>
      </c>
      <c r="M848" t="s">
        <v>2541</v>
      </c>
      <c r="N848" t="s">
        <v>2542</v>
      </c>
      <c r="O848" s="2">
        <v>45890.474189814813</v>
      </c>
      <c r="P848" t="s">
        <v>499</v>
      </c>
      <c r="R848" s="5">
        <f xml:space="preserve"> Q848 / 100</f>
        <v>0</v>
      </c>
    </row>
    <row r="849" spans="1:18" x14ac:dyDescent="0.3">
      <c r="A849" t="s">
        <v>2543</v>
      </c>
      <c r="B849">
        <v>4.4000000000000004</v>
      </c>
      <c r="C849">
        <v>4534</v>
      </c>
      <c r="D849">
        <v>2000</v>
      </c>
      <c r="E849" s="4">
        <v>49.99</v>
      </c>
      <c r="F849" s="3">
        <v>59.99</v>
      </c>
      <c r="G849" t="s">
        <v>18</v>
      </c>
      <c r="H849" t="s">
        <v>36</v>
      </c>
      <c r="I849" t="s">
        <v>27</v>
      </c>
      <c r="J849" t="s">
        <v>21</v>
      </c>
      <c r="K849" s="1">
        <v>45901</v>
      </c>
      <c r="M849" t="s">
        <v>2544</v>
      </c>
      <c r="N849" t="s">
        <v>2545</v>
      </c>
      <c r="O849" s="2">
        <v>45890.474189814813</v>
      </c>
      <c r="P849" t="s">
        <v>25</v>
      </c>
      <c r="Q849">
        <v>16.670000000000002</v>
      </c>
      <c r="R849" s="5">
        <f xml:space="preserve"> Q849 / 100</f>
        <v>0.16670000000000001</v>
      </c>
    </row>
    <row r="850" spans="1:18" x14ac:dyDescent="0.3">
      <c r="A850" t="s">
        <v>2546</v>
      </c>
      <c r="B850">
        <v>4.3</v>
      </c>
      <c r="C850">
        <v>1870</v>
      </c>
      <c r="E850" s="4">
        <v>16.989999999999998</v>
      </c>
      <c r="F850" s="3">
        <v>16.989999999999998</v>
      </c>
      <c r="G850" t="s">
        <v>18</v>
      </c>
      <c r="H850" t="s">
        <v>36</v>
      </c>
      <c r="I850" t="s">
        <v>27</v>
      </c>
      <c r="M850" t="s">
        <v>1489</v>
      </c>
      <c r="N850" t="s">
        <v>2547</v>
      </c>
      <c r="O850" s="2">
        <v>45890.474189814813</v>
      </c>
      <c r="P850" t="s">
        <v>45</v>
      </c>
      <c r="Q850">
        <v>0</v>
      </c>
      <c r="R850" s="5">
        <f xml:space="preserve"> Q850 / 100</f>
        <v>0</v>
      </c>
    </row>
    <row r="851" spans="1:18" x14ac:dyDescent="0.3">
      <c r="A851" t="s">
        <v>2548</v>
      </c>
      <c r="B851">
        <v>4.3</v>
      </c>
      <c r="C851">
        <v>9026</v>
      </c>
      <c r="D851">
        <v>3000</v>
      </c>
      <c r="E851" s="4">
        <v>69.989999999999995</v>
      </c>
      <c r="F851" s="3">
        <v>69.989999999999995</v>
      </c>
      <c r="G851" t="s">
        <v>18</v>
      </c>
      <c r="H851" t="s">
        <v>36</v>
      </c>
      <c r="I851" t="s">
        <v>2549</v>
      </c>
      <c r="J851" t="s">
        <v>21</v>
      </c>
      <c r="K851" s="1">
        <v>45901</v>
      </c>
      <c r="M851" t="s">
        <v>2550</v>
      </c>
      <c r="N851" t="s">
        <v>2551</v>
      </c>
      <c r="O851" s="2">
        <v>45890.474189814813</v>
      </c>
      <c r="P851" t="s">
        <v>173</v>
      </c>
      <c r="Q851">
        <v>0</v>
      </c>
      <c r="R851" s="5">
        <f xml:space="preserve"> Q851 / 100</f>
        <v>0</v>
      </c>
    </row>
    <row r="852" spans="1:18" x14ac:dyDescent="0.3">
      <c r="A852" t="s">
        <v>2552</v>
      </c>
      <c r="B852">
        <v>4.3</v>
      </c>
      <c r="C852">
        <v>1899</v>
      </c>
      <c r="D852">
        <v>1000</v>
      </c>
      <c r="E852" s="4">
        <v>237</v>
      </c>
      <c r="F852" s="3">
        <v>237</v>
      </c>
      <c r="G852" t="s">
        <v>35</v>
      </c>
      <c r="H852" t="s">
        <v>36</v>
      </c>
      <c r="I852" t="s">
        <v>27</v>
      </c>
      <c r="J852" t="s">
        <v>21</v>
      </c>
      <c r="K852" s="1">
        <v>45901</v>
      </c>
      <c r="M852" t="s">
        <v>2553</v>
      </c>
      <c r="N852" t="s">
        <v>2554</v>
      </c>
      <c r="O852" s="2">
        <v>45890.474189814813</v>
      </c>
      <c r="P852" t="s">
        <v>60</v>
      </c>
      <c r="Q852">
        <v>0</v>
      </c>
      <c r="R852" s="5">
        <f xml:space="preserve"> Q852 / 100</f>
        <v>0</v>
      </c>
    </row>
    <row r="853" spans="1:18" x14ac:dyDescent="0.3">
      <c r="A853" t="s">
        <v>2555</v>
      </c>
      <c r="B853">
        <v>4.5</v>
      </c>
      <c r="C853">
        <v>14924</v>
      </c>
      <c r="D853">
        <v>4000</v>
      </c>
      <c r="E853" s="4">
        <v>20.78</v>
      </c>
      <c r="F853" s="3">
        <v>20.78</v>
      </c>
      <c r="G853" t="s">
        <v>18</v>
      </c>
      <c r="H853" t="s">
        <v>36</v>
      </c>
      <c r="I853" t="s">
        <v>27</v>
      </c>
      <c r="M853" t="s">
        <v>2556</v>
      </c>
      <c r="N853" t="s">
        <v>2557</v>
      </c>
      <c r="O853" s="2">
        <v>45890.474189814813</v>
      </c>
      <c r="P853" t="s">
        <v>141</v>
      </c>
      <c r="Q853">
        <v>0</v>
      </c>
      <c r="R853" s="5">
        <f xml:space="preserve"> Q853 / 100</f>
        <v>0</v>
      </c>
    </row>
    <row r="854" spans="1:18" x14ac:dyDescent="0.3">
      <c r="A854" t="s">
        <v>2558</v>
      </c>
      <c r="B854">
        <v>4.5999999999999996</v>
      </c>
      <c r="C854">
        <v>2930</v>
      </c>
      <c r="D854">
        <v>2000</v>
      </c>
      <c r="E854" s="4">
        <v>78.48</v>
      </c>
      <c r="F854" s="3">
        <v>78.48</v>
      </c>
      <c r="G854" t="s">
        <v>18</v>
      </c>
      <c r="H854" t="s">
        <v>36</v>
      </c>
      <c r="I854" t="s">
        <v>27</v>
      </c>
      <c r="J854" t="s">
        <v>21</v>
      </c>
      <c r="K854" s="1">
        <v>45901</v>
      </c>
      <c r="M854" t="s">
        <v>2559</v>
      </c>
      <c r="N854" t="s">
        <v>2560</v>
      </c>
      <c r="O854" s="2">
        <v>45890.474189814813</v>
      </c>
      <c r="P854" t="s">
        <v>45</v>
      </c>
      <c r="Q854">
        <v>0</v>
      </c>
      <c r="R854" s="5">
        <f xml:space="preserve"> Q854 / 100</f>
        <v>0</v>
      </c>
    </row>
    <row r="855" spans="1:18" x14ac:dyDescent="0.3">
      <c r="A855" t="s">
        <v>2561</v>
      </c>
      <c r="B855">
        <v>4.5999999999999996</v>
      </c>
      <c r="C855">
        <v>2790</v>
      </c>
      <c r="D855">
        <v>1000</v>
      </c>
      <c r="E855" s="4">
        <v>124</v>
      </c>
      <c r="F855" s="3">
        <v>124</v>
      </c>
      <c r="G855" t="s">
        <v>18</v>
      </c>
      <c r="H855" t="s">
        <v>36</v>
      </c>
      <c r="I855" t="s">
        <v>27</v>
      </c>
      <c r="M855" t="s">
        <v>2562</v>
      </c>
      <c r="N855" t="s">
        <v>2563</v>
      </c>
      <c r="O855" s="2">
        <v>45890.474189814813</v>
      </c>
      <c r="P855" t="s">
        <v>30</v>
      </c>
      <c r="Q855">
        <v>0</v>
      </c>
      <c r="R855" s="5">
        <f xml:space="preserve"> Q855 / 100</f>
        <v>0</v>
      </c>
    </row>
    <row r="856" spans="1:18" x14ac:dyDescent="0.3">
      <c r="A856" t="s">
        <v>2564</v>
      </c>
      <c r="B856">
        <v>4.2</v>
      </c>
      <c r="C856">
        <v>770</v>
      </c>
      <c r="D856">
        <v>2000</v>
      </c>
      <c r="E856" s="4">
        <v>109.99</v>
      </c>
      <c r="F856" s="3">
        <v>119.99</v>
      </c>
      <c r="G856" t="s">
        <v>18</v>
      </c>
      <c r="H856" t="s">
        <v>36</v>
      </c>
      <c r="I856" t="s">
        <v>27</v>
      </c>
      <c r="K856" s="1">
        <v>45901</v>
      </c>
      <c r="M856" t="s">
        <v>2565</v>
      </c>
      <c r="N856" t="s">
        <v>2566</v>
      </c>
      <c r="O856" s="2">
        <v>45890.474189814813</v>
      </c>
      <c r="P856" t="s">
        <v>25</v>
      </c>
      <c r="Q856">
        <v>8.33</v>
      </c>
      <c r="R856" s="5">
        <f xml:space="preserve"> Q856 / 100</f>
        <v>8.3299999999999999E-2</v>
      </c>
    </row>
    <row r="857" spans="1:18" x14ac:dyDescent="0.3">
      <c r="A857" t="s">
        <v>2567</v>
      </c>
      <c r="B857">
        <v>4.5999999999999996</v>
      </c>
      <c r="C857">
        <v>14962</v>
      </c>
      <c r="D857">
        <v>5000</v>
      </c>
      <c r="E857" s="4">
        <v>19.98</v>
      </c>
      <c r="F857" s="3">
        <v>49.99</v>
      </c>
      <c r="G857" t="s">
        <v>18</v>
      </c>
      <c r="H857" t="s">
        <v>36</v>
      </c>
      <c r="I857" t="s">
        <v>27</v>
      </c>
      <c r="J857" t="s">
        <v>21</v>
      </c>
      <c r="K857" s="1">
        <v>45901</v>
      </c>
      <c r="M857" t="s">
        <v>2568</v>
      </c>
      <c r="N857" t="s">
        <v>2569</v>
      </c>
      <c r="O857" s="2">
        <v>45890.474189814813</v>
      </c>
      <c r="P857" t="s">
        <v>25</v>
      </c>
      <c r="Q857">
        <v>60.03</v>
      </c>
      <c r="R857" s="5">
        <f xml:space="preserve"> Q857 / 100</f>
        <v>0.60030000000000006</v>
      </c>
    </row>
    <row r="858" spans="1:18" x14ac:dyDescent="0.3">
      <c r="A858" t="s">
        <v>2570</v>
      </c>
      <c r="B858">
        <v>4.7</v>
      </c>
      <c r="C858">
        <v>23098</v>
      </c>
      <c r="D858">
        <v>1000</v>
      </c>
      <c r="E858" s="4">
        <v>11.68</v>
      </c>
      <c r="F858" s="3">
        <v>11.68</v>
      </c>
      <c r="G858" t="s">
        <v>18</v>
      </c>
      <c r="H858" t="s">
        <v>36</v>
      </c>
      <c r="I858" t="s">
        <v>27</v>
      </c>
      <c r="J858" t="s">
        <v>21</v>
      </c>
      <c r="K858" s="1">
        <v>45901</v>
      </c>
      <c r="M858" t="s">
        <v>2571</v>
      </c>
      <c r="N858" t="s">
        <v>2572</v>
      </c>
      <c r="O858" s="2">
        <v>45890.474189814813</v>
      </c>
      <c r="P858" t="s">
        <v>25</v>
      </c>
      <c r="Q858">
        <v>0</v>
      </c>
      <c r="R858" s="5">
        <f xml:space="preserve"> Q858 / 100</f>
        <v>0</v>
      </c>
    </row>
    <row r="859" spans="1:18" x14ac:dyDescent="0.3">
      <c r="A859" t="s">
        <v>2573</v>
      </c>
      <c r="B859">
        <v>4.8</v>
      </c>
      <c r="C859">
        <v>2088</v>
      </c>
      <c r="D859">
        <v>2000</v>
      </c>
      <c r="E859" s="4">
        <v>59.99</v>
      </c>
      <c r="F859" s="3">
        <v>70.92</v>
      </c>
      <c r="G859" t="s">
        <v>18</v>
      </c>
      <c r="H859" t="s">
        <v>36</v>
      </c>
      <c r="I859" t="s">
        <v>27</v>
      </c>
      <c r="J859" t="s">
        <v>21</v>
      </c>
      <c r="K859" s="1">
        <v>45901</v>
      </c>
      <c r="M859" t="s">
        <v>2574</v>
      </c>
      <c r="N859" t="s">
        <v>2575</v>
      </c>
      <c r="O859" s="2">
        <v>45890.474189814813</v>
      </c>
      <c r="P859" t="s">
        <v>74</v>
      </c>
      <c r="Q859">
        <v>15.41</v>
      </c>
      <c r="R859" s="5">
        <f xml:space="preserve"> Q859 / 100</f>
        <v>0.15410000000000001</v>
      </c>
    </row>
    <row r="860" spans="1:18" x14ac:dyDescent="0.3">
      <c r="A860" t="s">
        <v>2576</v>
      </c>
      <c r="B860">
        <v>4.7</v>
      </c>
      <c r="C860">
        <v>237</v>
      </c>
      <c r="D860">
        <v>2000</v>
      </c>
      <c r="E860" s="4">
        <v>104.99</v>
      </c>
      <c r="F860" s="3">
        <v>134.99</v>
      </c>
      <c r="G860" t="s">
        <v>18</v>
      </c>
      <c r="H860" t="s">
        <v>36</v>
      </c>
      <c r="I860" t="s">
        <v>27</v>
      </c>
      <c r="J860" t="s">
        <v>21</v>
      </c>
      <c r="K860" s="1">
        <v>45901</v>
      </c>
      <c r="M860" t="s">
        <v>2577</v>
      </c>
      <c r="N860" t="s">
        <v>2578</v>
      </c>
      <c r="O860" s="2">
        <v>45890.474189814813</v>
      </c>
      <c r="P860" t="s">
        <v>74</v>
      </c>
      <c r="Q860">
        <v>22.22</v>
      </c>
      <c r="R860" s="5">
        <f xml:space="preserve"> Q860 / 100</f>
        <v>0.22219999999999998</v>
      </c>
    </row>
    <row r="861" spans="1:18" x14ac:dyDescent="0.3">
      <c r="A861" t="s">
        <v>2579</v>
      </c>
      <c r="B861">
        <v>4.3</v>
      </c>
      <c r="C861">
        <v>477</v>
      </c>
      <c r="D861">
        <v>2000</v>
      </c>
      <c r="E861" s="4">
        <v>79.989999999999995</v>
      </c>
      <c r="F861" s="3">
        <v>117.45</v>
      </c>
      <c r="G861" t="s">
        <v>18</v>
      </c>
      <c r="H861" t="s">
        <v>36</v>
      </c>
      <c r="I861" t="s">
        <v>27</v>
      </c>
      <c r="J861" t="s">
        <v>21</v>
      </c>
      <c r="K861" s="1">
        <v>45901</v>
      </c>
      <c r="L861" t="s">
        <v>94</v>
      </c>
      <c r="M861" t="s">
        <v>2580</v>
      </c>
      <c r="N861" t="s">
        <v>2581</v>
      </c>
      <c r="O861" s="2">
        <v>45890.474189814813</v>
      </c>
      <c r="P861" t="s">
        <v>60</v>
      </c>
      <c r="Q861">
        <v>31.89</v>
      </c>
      <c r="R861" s="5">
        <f xml:space="preserve"> Q861 / 100</f>
        <v>0.31890000000000002</v>
      </c>
    </row>
    <row r="862" spans="1:18" x14ac:dyDescent="0.3">
      <c r="A862" t="s">
        <v>2582</v>
      </c>
      <c r="B862">
        <v>4.4000000000000004</v>
      </c>
      <c r="C862">
        <v>67</v>
      </c>
      <c r="D862">
        <v>1000</v>
      </c>
      <c r="E862" s="4">
        <v>236.72</v>
      </c>
      <c r="F862" s="3">
        <v>236.72</v>
      </c>
      <c r="G862" t="s">
        <v>18</v>
      </c>
      <c r="H862" t="s">
        <v>36</v>
      </c>
      <c r="I862" t="s">
        <v>27</v>
      </c>
      <c r="M862" t="s">
        <v>2583</v>
      </c>
      <c r="N862" t="s">
        <v>2584</v>
      </c>
      <c r="O862" s="2">
        <v>45890.474189814813</v>
      </c>
      <c r="P862" t="s">
        <v>45</v>
      </c>
      <c r="Q862">
        <v>0</v>
      </c>
      <c r="R862" s="5">
        <f xml:space="preserve"> Q862 / 100</f>
        <v>0</v>
      </c>
    </row>
    <row r="863" spans="1:18" x14ac:dyDescent="0.3">
      <c r="A863" t="s">
        <v>2585</v>
      </c>
      <c r="B863">
        <v>4.7</v>
      </c>
      <c r="C863">
        <v>8685</v>
      </c>
      <c r="D863">
        <v>7000</v>
      </c>
      <c r="E863" s="4">
        <v>6.39</v>
      </c>
      <c r="F863" s="3">
        <v>6.39</v>
      </c>
      <c r="G863" t="s">
        <v>18</v>
      </c>
      <c r="H863" t="s">
        <v>36</v>
      </c>
      <c r="I863" t="s">
        <v>27</v>
      </c>
      <c r="J863" t="s">
        <v>21</v>
      </c>
      <c r="K863" s="1">
        <v>45901</v>
      </c>
      <c r="M863" t="s">
        <v>2586</v>
      </c>
      <c r="N863" t="s">
        <v>2587</v>
      </c>
      <c r="O863" s="2">
        <v>45890.474189814813</v>
      </c>
      <c r="P863" t="s">
        <v>141</v>
      </c>
      <c r="Q863">
        <v>0</v>
      </c>
      <c r="R863" s="5">
        <f xml:space="preserve"> Q863 / 100</f>
        <v>0</v>
      </c>
    </row>
    <row r="864" spans="1:18" x14ac:dyDescent="0.3">
      <c r="A864" t="s">
        <v>2588</v>
      </c>
      <c r="B864">
        <v>4.5</v>
      </c>
      <c r="C864">
        <v>12564</v>
      </c>
      <c r="D864">
        <v>1000</v>
      </c>
      <c r="E864" s="4">
        <v>199</v>
      </c>
      <c r="F864" s="3">
        <v>199</v>
      </c>
      <c r="G864" t="s">
        <v>18</v>
      </c>
      <c r="H864" t="s">
        <v>36</v>
      </c>
      <c r="I864" t="s">
        <v>27</v>
      </c>
      <c r="J864" t="s">
        <v>21</v>
      </c>
      <c r="K864" s="1">
        <v>45901</v>
      </c>
      <c r="M864" t="s">
        <v>2589</v>
      </c>
      <c r="N864" t="s">
        <v>2590</v>
      </c>
      <c r="O864" s="2">
        <v>45890.474189814813</v>
      </c>
      <c r="P864" t="s">
        <v>45</v>
      </c>
      <c r="Q864">
        <v>0</v>
      </c>
      <c r="R864" s="5">
        <f xml:space="preserve"> Q864 / 100</f>
        <v>0</v>
      </c>
    </row>
    <row r="865" spans="1:18" x14ac:dyDescent="0.3">
      <c r="A865" t="s">
        <v>2591</v>
      </c>
      <c r="B865">
        <v>4.8</v>
      </c>
      <c r="C865">
        <v>22267</v>
      </c>
      <c r="D865">
        <v>2000</v>
      </c>
      <c r="E865" s="4">
        <v>119.99</v>
      </c>
      <c r="F865" s="3">
        <v>119.99</v>
      </c>
      <c r="G865" t="s">
        <v>18</v>
      </c>
      <c r="H865" t="s">
        <v>36</v>
      </c>
      <c r="I865" t="s">
        <v>27</v>
      </c>
      <c r="J865" t="s">
        <v>21</v>
      </c>
      <c r="K865" s="1">
        <v>45908</v>
      </c>
      <c r="M865" t="s">
        <v>2592</v>
      </c>
      <c r="N865" t="s">
        <v>2593</v>
      </c>
      <c r="O865" s="2">
        <v>45890.474189814813</v>
      </c>
      <c r="P865" t="s">
        <v>74</v>
      </c>
      <c r="Q865">
        <v>0</v>
      </c>
      <c r="R865" s="5">
        <f xml:space="preserve"> Q865 / 100</f>
        <v>0</v>
      </c>
    </row>
    <row r="866" spans="1:18" x14ac:dyDescent="0.3">
      <c r="A866" t="s">
        <v>2594</v>
      </c>
      <c r="B866">
        <v>4.2</v>
      </c>
      <c r="C866">
        <v>1434</v>
      </c>
      <c r="D866">
        <v>1000</v>
      </c>
      <c r="E866" s="4">
        <v>162</v>
      </c>
      <c r="F866" s="3">
        <v>162</v>
      </c>
      <c r="G866" t="s">
        <v>18</v>
      </c>
      <c r="H866" t="s">
        <v>36</v>
      </c>
      <c r="I866" t="s">
        <v>27</v>
      </c>
      <c r="J866" t="s">
        <v>21</v>
      </c>
      <c r="K866" s="1">
        <v>45901</v>
      </c>
      <c r="M866" t="s">
        <v>2595</v>
      </c>
      <c r="N866" t="s">
        <v>2596</v>
      </c>
      <c r="O866" s="2">
        <v>45890.474189814813</v>
      </c>
      <c r="P866" t="s">
        <v>30</v>
      </c>
      <c r="Q866">
        <v>0</v>
      </c>
      <c r="R866" s="5">
        <f xml:space="preserve"> Q866 / 100</f>
        <v>0</v>
      </c>
    </row>
    <row r="867" spans="1:18" x14ac:dyDescent="0.3">
      <c r="A867" t="s">
        <v>2597</v>
      </c>
      <c r="B867">
        <v>4</v>
      </c>
      <c r="C867">
        <v>1878</v>
      </c>
      <c r="D867">
        <v>200</v>
      </c>
      <c r="E867" s="4">
        <v>51.99</v>
      </c>
      <c r="F867" s="3">
        <v>54.95</v>
      </c>
      <c r="G867" t="s">
        <v>18</v>
      </c>
      <c r="H867" t="s">
        <v>19</v>
      </c>
      <c r="I867" t="s">
        <v>27</v>
      </c>
      <c r="J867" t="s">
        <v>21</v>
      </c>
      <c r="K867" s="1">
        <v>45901</v>
      </c>
      <c r="L867" t="s">
        <v>76</v>
      </c>
      <c r="M867" t="s">
        <v>2598</v>
      </c>
      <c r="N867" t="s">
        <v>2599</v>
      </c>
      <c r="O867" s="2">
        <v>45890.474189814813</v>
      </c>
      <c r="P867" t="s">
        <v>25</v>
      </c>
      <c r="Q867">
        <v>5.39</v>
      </c>
      <c r="R867" s="5">
        <f xml:space="preserve"> Q867 / 100</f>
        <v>5.3899999999999997E-2</v>
      </c>
    </row>
    <row r="868" spans="1:18" x14ac:dyDescent="0.3">
      <c r="A868" t="s">
        <v>2600</v>
      </c>
      <c r="B868">
        <v>4.7</v>
      </c>
      <c r="C868">
        <v>1018</v>
      </c>
      <c r="D868">
        <v>1000</v>
      </c>
      <c r="E868" s="4">
        <v>289.99</v>
      </c>
      <c r="F868" s="3">
        <v>289.99</v>
      </c>
      <c r="G868" t="s">
        <v>18</v>
      </c>
      <c r="H868" t="s">
        <v>36</v>
      </c>
      <c r="I868" t="s">
        <v>27</v>
      </c>
      <c r="M868" t="s">
        <v>2601</v>
      </c>
      <c r="N868" t="s">
        <v>2602</v>
      </c>
      <c r="O868" s="2">
        <v>45890.47451388889</v>
      </c>
      <c r="P868" t="s">
        <v>30</v>
      </c>
      <c r="Q868">
        <v>0</v>
      </c>
      <c r="R868" s="5">
        <f xml:space="preserve"> Q868 / 100</f>
        <v>0</v>
      </c>
    </row>
    <row r="869" spans="1:18" x14ac:dyDescent="0.3">
      <c r="A869" t="s">
        <v>2603</v>
      </c>
      <c r="B869">
        <v>4.5999999999999996</v>
      </c>
      <c r="C869">
        <v>20376</v>
      </c>
      <c r="D869">
        <v>5000</v>
      </c>
      <c r="E869" s="4">
        <v>19.510000000000002</v>
      </c>
      <c r="F869" s="3">
        <v>19.510000000000002</v>
      </c>
      <c r="G869" t="s">
        <v>18</v>
      </c>
      <c r="H869" t="s">
        <v>36</v>
      </c>
      <c r="I869" t="s">
        <v>27</v>
      </c>
      <c r="J869" t="s">
        <v>21</v>
      </c>
      <c r="K869" s="1">
        <v>45901</v>
      </c>
      <c r="M869" t="s">
        <v>2604</v>
      </c>
      <c r="N869" t="s">
        <v>2605</v>
      </c>
      <c r="O869" s="2">
        <v>45890.47451388889</v>
      </c>
      <c r="P869" t="s">
        <v>45</v>
      </c>
      <c r="Q869">
        <v>0</v>
      </c>
      <c r="R869" s="5">
        <f xml:space="preserve"> Q869 / 100</f>
        <v>0</v>
      </c>
    </row>
    <row r="870" spans="1:18" x14ac:dyDescent="0.3">
      <c r="A870" t="s">
        <v>2606</v>
      </c>
      <c r="B870">
        <v>4.3</v>
      </c>
      <c r="C870">
        <v>24810</v>
      </c>
      <c r="D870">
        <v>3000</v>
      </c>
      <c r="E870" s="4">
        <v>44.99</v>
      </c>
      <c r="F870" s="3">
        <v>44.99</v>
      </c>
      <c r="G870" t="s">
        <v>35</v>
      </c>
      <c r="H870" t="s">
        <v>36</v>
      </c>
      <c r="I870" t="s">
        <v>27</v>
      </c>
      <c r="J870" t="s">
        <v>21</v>
      </c>
      <c r="K870" s="1">
        <v>45901</v>
      </c>
      <c r="M870" t="s">
        <v>2607</v>
      </c>
      <c r="N870" t="s">
        <v>2608</v>
      </c>
      <c r="O870" s="2">
        <v>45890.47451388889</v>
      </c>
      <c r="P870" t="s">
        <v>217</v>
      </c>
      <c r="Q870">
        <v>0</v>
      </c>
      <c r="R870" s="5">
        <f xml:space="preserve"> Q870 / 100</f>
        <v>0</v>
      </c>
    </row>
    <row r="871" spans="1:18" x14ac:dyDescent="0.3">
      <c r="A871" t="s">
        <v>2609</v>
      </c>
      <c r="B871">
        <v>4.5999999999999996</v>
      </c>
      <c r="C871">
        <v>2206</v>
      </c>
      <c r="D871">
        <v>6000</v>
      </c>
      <c r="E871" s="4">
        <v>12.99</v>
      </c>
      <c r="F871" s="3">
        <v>19.989999999999998</v>
      </c>
      <c r="G871" t="s">
        <v>18</v>
      </c>
      <c r="H871" t="s">
        <v>36</v>
      </c>
      <c r="I871" t="s">
        <v>27</v>
      </c>
      <c r="J871" t="s">
        <v>21</v>
      </c>
      <c r="K871" s="1">
        <v>45901</v>
      </c>
      <c r="L871" t="s">
        <v>22</v>
      </c>
      <c r="M871" t="s">
        <v>2610</v>
      </c>
      <c r="N871" t="s">
        <v>2611</v>
      </c>
      <c r="O871" s="2">
        <v>45890.47451388889</v>
      </c>
      <c r="P871" t="s">
        <v>25</v>
      </c>
      <c r="Q871">
        <v>35.020000000000003</v>
      </c>
      <c r="R871" s="5">
        <f xml:space="preserve"> Q871 / 100</f>
        <v>0.35020000000000001</v>
      </c>
    </row>
    <row r="872" spans="1:18" x14ac:dyDescent="0.3">
      <c r="A872" t="s">
        <v>2612</v>
      </c>
      <c r="B872">
        <v>4.7</v>
      </c>
      <c r="C872">
        <v>3391</v>
      </c>
      <c r="D872">
        <v>2000</v>
      </c>
      <c r="E872" s="4">
        <v>107.05</v>
      </c>
      <c r="F872" s="3">
        <v>118</v>
      </c>
      <c r="G872" t="s">
        <v>18</v>
      </c>
      <c r="H872" t="s">
        <v>36</v>
      </c>
      <c r="I872" t="s">
        <v>27</v>
      </c>
      <c r="J872" t="s">
        <v>21</v>
      </c>
      <c r="M872" t="s">
        <v>2613</v>
      </c>
      <c r="N872" t="s">
        <v>2614</v>
      </c>
      <c r="O872" s="2">
        <v>45890.47451388889</v>
      </c>
      <c r="P872" t="s">
        <v>25</v>
      </c>
      <c r="Q872">
        <v>9.2799999999999994</v>
      </c>
      <c r="R872" s="5">
        <f xml:space="preserve"> Q872 / 100</f>
        <v>9.2799999999999994E-2</v>
      </c>
    </row>
    <row r="873" spans="1:18" x14ac:dyDescent="0.3">
      <c r="A873" t="s">
        <v>2615</v>
      </c>
      <c r="B873">
        <v>4.7</v>
      </c>
      <c r="C873">
        <v>2546</v>
      </c>
      <c r="D873">
        <v>1000</v>
      </c>
      <c r="E873" s="4">
        <v>139.99</v>
      </c>
      <c r="F873" s="3">
        <v>139.99</v>
      </c>
      <c r="G873" t="s">
        <v>18</v>
      </c>
      <c r="H873" t="s">
        <v>36</v>
      </c>
      <c r="I873" t="s">
        <v>27</v>
      </c>
      <c r="J873" t="s">
        <v>21</v>
      </c>
      <c r="K873" s="1">
        <v>45901</v>
      </c>
      <c r="M873" t="s">
        <v>2616</v>
      </c>
      <c r="N873" t="s">
        <v>2617</v>
      </c>
      <c r="O873" s="2">
        <v>45890.47451388889</v>
      </c>
      <c r="P873" t="s">
        <v>30</v>
      </c>
      <c r="Q873">
        <v>0</v>
      </c>
      <c r="R873" s="5">
        <f xml:space="preserve"> Q873 / 100</f>
        <v>0</v>
      </c>
    </row>
    <row r="874" spans="1:18" x14ac:dyDescent="0.3">
      <c r="A874" t="s">
        <v>2618</v>
      </c>
      <c r="B874">
        <v>4.8</v>
      </c>
      <c r="C874">
        <v>10660</v>
      </c>
      <c r="D874">
        <v>3000</v>
      </c>
      <c r="E874" s="4">
        <v>46.35</v>
      </c>
      <c r="F874" s="3">
        <v>67.790000000000006</v>
      </c>
      <c r="G874" t="s">
        <v>18</v>
      </c>
      <c r="H874" t="s">
        <v>36</v>
      </c>
      <c r="I874" t="s">
        <v>27</v>
      </c>
      <c r="K874" s="1">
        <v>45901</v>
      </c>
      <c r="M874" t="s">
        <v>2619</v>
      </c>
      <c r="N874" t="s">
        <v>2620</v>
      </c>
      <c r="O874" s="2">
        <v>45890.47451388889</v>
      </c>
      <c r="P874" t="s">
        <v>97</v>
      </c>
      <c r="Q874">
        <v>31.63</v>
      </c>
      <c r="R874" s="5">
        <f xml:space="preserve"> Q874 / 100</f>
        <v>0.31629999999999997</v>
      </c>
    </row>
    <row r="875" spans="1:18" x14ac:dyDescent="0.3">
      <c r="A875" t="s">
        <v>2621</v>
      </c>
      <c r="B875">
        <v>4.5999999999999996</v>
      </c>
      <c r="C875">
        <v>70658</v>
      </c>
      <c r="D875">
        <v>6000</v>
      </c>
      <c r="E875" s="4">
        <v>8.08</v>
      </c>
      <c r="F875" s="3">
        <v>9.99</v>
      </c>
      <c r="G875" t="s">
        <v>35</v>
      </c>
      <c r="H875" t="s">
        <v>36</v>
      </c>
      <c r="I875" t="s">
        <v>27</v>
      </c>
      <c r="J875" t="s">
        <v>21</v>
      </c>
      <c r="K875" s="1">
        <v>45901</v>
      </c>
      <c r="M875" t="s">
        <v>2622</v>
      </c>
      <c r="N875" t="s">
        <v>2623</v>
      </c>
      <c r="O875" s="2">
        <v>45890.47451388889</v>
      </c>
      <c r="P875" t="s">
        <v>45</v>
      </c>
      <c r="Q875">
        <v>19.12</v>
      </c>
      <c r="R875" s="5">
        <f xml:space="preserve"> Q875 / 100</f>
        <v>0.19120000000000001</v>
      </c>
    </row>
    <row r="876" spans="1:18" x14ac:dyDescent="0.3">
      <c r="A876" t="s">
        <v>2624</v>
      </c>
      <c r="B876">
        <v>4.7</v>
      </c>
      <c r="C876">
        <v>2292</v>
      </c>
      <c r="D876">
        <v>2000</v>
      </c>
      <c r="E876" s="4">
        <v>80.989999999999995</v>
      </c>
      <c r="F876" s="3">
        <v>80.989999999999995</v>
      </c>
      <c r="G876" t="s">
        <v>35</v>
      </c>
      <c r="H876" t="s">
        <v>36</v>
      </c>
      <c r="I876" t="s">
        <v>27</v>
      </c>
      <c r="M876" t="s">
        <v>2625</v>
      </c>
      <c r="N876" t="s">
        <v>2626</v>
      </c>
      <c r="O876" s="2">
        <v>45890.47451388889</v>
      </c>
      <c r="P876" t="s">
        <v>141</v>
      </c>
      <c r="Q876">
        <v>0</v>
      </c>
      <c r="R876" s="5">
        <f xml:space="preserve"> Q876 / 100</f>
        <v>0</v>
      </c>
    </row>
    <row r="877" spans="1:18" x14ac:dyDescent="0.3">
      <c r="A877" t="s">
        <v>2627</v>
      </c>
      <c r="B877">
        <v>4.3</v>
      </c>
      <c r="C877">
        <v>5355</v>
      </c>
      <c r="D877">
        <v>2000</v>
      </c>
      <c r="E877" s="4">
        <v>95.12</v>
      </c>
      <c r="F877" s="3">
        <v>95.12</v>
      </c>
      <c r="G877" t="s">
        <v>18</v>
      </c>
      <c r="H877" t="s">
        <v>36</v>
      </c>
      <c r="I877" t="s">
        <v>27</v>
      </c>
      <c r="M877" t="s">
        <v>2628</v>
      </c>
      <c r="N877" t="s">
        <v>2629</v>
      </c>
      <c r="O877" s="2">
        <v>45890.47451388889</v>
      </c>
      <c r="P877" t="s">
        <v>25</v>
      </c>
      <c r="Q877">
        <v>0</v>
      </c>
      <c r="R877" s="5">
        <f xml:space="preserve"> Q877 / 100</f>
        <v>0</v>
      </c>
    </row>
    <row r="878" spans="1:18" x14ac:dyDescent="0.3">
      <c r="A878" t="s">
        <v>2630</v>
      </c>
      <c r="B878">
        <v>4.7</v>
      </c>
      <c r="C878">
        <v>728</v>
      </c>
      <c r="D878">
        <v>1000</v>
      </c>
      <c r="E878" s="4">
        <v>322.89</v>
      </c>
      <c r="F878" s="3">
        <v>322.89</v>
      </c>
      <c r="G878" t="s">
        <v>18</v>
      </c>
      <c r="H878" t="s">
        <v>36</v>
      </c>
      <c r="I878" t="s">
        <v>27</v>
      </c>
      <c r="M878" t="s">
        <v>2631</v>
      </c>
      <c r="N878" t="s">
        <v>2632</v>
      </c>
      <c r="O878" s="2">
        <v>45890.47451388889</v>
      </c>
      <c r="P878" t="s">
        <v>30</v>
      </c>
      <c r="Q878">
        <v>0</v>
      </c>
      <c r="R878" s="5">
        <f xml:space="preserve"> Q878 / 100</f>
        <v>0</v>
      </c>
    </row>
    <row r="879" spans="1:18" x14ac:dyDescent="0.3">
      <c r="A879" t="s">
        <v>2633</v>
      </c>
      <c r="B879">
        <v>4.4000000000000004</v>
      </c>
      <c r="C879">
        <v>405</v>
      </c>
      <c r="E879" s="4">
        <v>5.99</v>
      </c>
      <c r="F879" s="3">
        <v>5.99</v>
      </c>
      <c r="G879" t="s">
        <v>18</v>
      </c>
      <c r="H879" t="s">
        <v>36</v>
      </c>
      <c r="I879" t="s">
        <v>27</v>
      </c>
      <c r="M879" t="s">
        <v>1489</v>
      </c>
      <c r="N879" t="s">
        <v>2634</v>
      </c>
      <c r="O879" s="2">
        <v>45890.47451388889</v>
      </c>
      <c r="P879" t="s">
        <v>25</v>
      </c>
      <c r="Q879">
        <v>0</v>
      </c>
      <c r="R879" s="5">
        <f xml:space="preserve"> Q879 / 100</f>
        <v>0</v>
      </c>
    </row>
    <row r="880" spans="1:18" x14ac:dyDescent="0.3">
      <c r="A880" t="s">
        <v>2635</v>
      </c>
      <c r="B880">
        <v>4.3</v>
      </c>
      <c r="C880">
        <v>187</v>
      </c>
      <c r="D880">
        <v>1000</v>
      </c>
      <c r="E880" s="4">
        <v>220.88</v>
      </c>
      <c r="F880" s="3">
        <v>299.99</v>
      </c>
      <c r="G880" t="s">
        <v>18</v>
      </c>
      <c r="H880" t="s">
        <v>36</v>
      </c>
      <c r="I880" t="s">
        <v>27</v>
      </c>
      <c r="J880" t="s">
        <v>21</v>
      </c>
      <c r="K880" s="1">
        <v>45901</v>
      </c>
      <c r="M880" t="s">
        <v>2636</v>
      </c>
      <c r="N880" t="s">
        <v>2637</v>
      </c>
      <c r="O880" s="2">
        <v>45890.47451388889</v>
      </c>
      <c r="P880" t="s">
        <v>30</v>
      </c>
      <c r="Q880">
        <v>26.37</v>
      </c>
      <c r="R880" s="5">
        <f xml:space="preserve"> Q880 / 100</f>
        <v>0.26369999999999999</v>
      </c>
    </row>
    <row r="881" spans="1:18" x14ac:dyDescent="0.3">
      <c r="A881" t="s">
        <v>2638</v>
      </c>
      <c r="B881">
        <v>4.5999999999999996</v>
      </c>
      <c r="C881">
        <v>83</v>
      </c>
      <c r="D881">
        <v>1000</v>
      </c>
      <c r="E881" s="4">
        <v>319</v>
      </c>
      <c r="F881" s="3">
        <v>319</v>
      </c>
      <c r="G881" t="s">
        <v>18</v>
      </c>
      <c r="H881" t="s">
        <v>36</v>
      </c>
      <c r="I881" t="s">
        <v>27</v>
      </c>
      <c r="M881" t="s">
        <v>2639</v>
      </c>
      <c r="N881" t="s">
        <v>2640</v>
      </c>
      <c r="O881" s="2">
        <v>45890.47451388889</v>
      </c>
      <c r="P881" t="s">
        <v>30</v>
      </c>
      <c r="Q881">
        <v>0</v>
      </c>
      <c r="R881" s="5">
        <f xml:space="preserve"> Q881 / 100</f>
        <v>0</v>
      </c>
    </row>
    <row r="882" spans="1:18" x14ac:dyDescent="0.3">
      <c r="A882" t="s">
        <v>2641</v>
      </c>
      <c r="B882">
        <v>4.5</v>
      </c>
      <c r="C882">
        <v>11658</v>
      </c>
      <c r="D882">
        <v>5000</v>
      </c>
      <c r="E882" s="4">
        <v>11.99</v>
      </c>
      <c r="F882" s="3">
        <v>18.989999999999998</v>
      </c>
      <c r="G882" t="s">
        <v>35</v>
      </c>
      <c r="H882" t="s">
        <v>36</v>
      </c>
      <c r="I882" t="s">
        <v>27</v>
      </c>
      <c r="J882" t="s">
        <v>21</v>
      </c>
      <c r="K882" s="1">
        <v>45901</v>
      </c>
      <c r="M882" t="s">
        <v>2642</v>
      </c>
      <c r="N882" t="s">
        <v>2643</v>
      </c>
      <c r="O882" s="2">
        <v>45890.47451388889</v>
      </c>
      <c r="P882" t="s">
        <v>25</v>
      </c>
      <c r="Q882">
        <v>36.86</v>
      </c>
      <c r="R882" s="5">
        <f xml:space="preserve"> Q882 / 100</f>
        <v>0.36859999999999998</v>
      </c>
    </row>
    <row r="883" spans="1:18" x14ac:dyDescent="0.3">
      <c r="A883" t="s">
        <v>2644</v>
      </c>
      <c r="B883">
        <v>4.2</v>
      </c>
      <c r="C883">
        <v>21754</v>
      </c>
      <c r="D883">
        <v>2000</v>
      </c>
      <c r="G883" t="s">
        <v>18</v>
      </c>
      <c r="H883" t="s">
        <v>36</v>
      </c>
      <c r="I883" t="s">
        <v>27</v>
      </c>
      <c r="M883" t="s">
        <v>2645</v>
      </c>
      <c r="O883" s="2">
        <v>45890.47451388889</v>
      </c>
      <c r="P883" t="s">
        <v>45</v>
      </c>
      <c r="R883" s="5">
        <f xml:space="preserve"> Q883 / 100</f>
        <v>0</v>
      </c>
    </row>
    <row r="884" spans="1:18" x14ac:dyDescent="0.3">
      <c r="A884" t="s">
        <v>2646</v>
      </c>
      <c r="B884">
        <v>4.7</v>
      </c>
      <c r="C884">
        <v>29012</v>
      </c>
      <c r="D884">
        <v>2000</v>
      </c>
      <c r="E884" s="4">
        <v>48.3</v>
      </c>
      <c r="F884" s="3">
        <v>48.3</v>
      </c>
      <c r="G884" t="s">
        <v>18</v>
      </c>
      <c r="H884" t="s">
        <v>36</v>
      </c>
      <c r="I884" t="s">
        <v>27</v>
      </c>
      <c r="J884" t="s">
        <v>21</v>
      </c>
      <c r="K884" s="1">
        <v>45901</v>
      </c>
      <c r="M884" t="s">
        <v>2647</v>
      </c>
      <c r="N884" t="s">
        <v>2648</v>
      </c>
      <c r="O884" s="2">
        <v>45890.47451388889</v>
      </c>
      <c r="P884" t="s">
        <v>74</v>
      </c>
      <c r="Q884">
        <v>0</v>
      </c>
      <c r="R884" s="5">
        <f xml:space="preserve"> Q884 / 100</f>
        <v>0</v>
      </c>
    </row>
    <row r="885" spans="1:18" x14ac:dyDescent="0.3">
      <c r="A885" t="s">
        <v>2649</v>
      </c>
      <c r="B885">
        <v>4.4000000000000004</v>
      </c>
      <c r="C885">
        <v>3414</v>
      </c>
      <c r="E885" s="4">
        <v>5.99</v>
      </c>
      <c r="F885" s="3">
        <v>5.99</v>
      </c>
      <c r="G885" t="s">
        <v>18</v>
      </c>
      <c r="H885" t="s">
        <v>36</v>
      </c>
      <c r="I885" t="s">
        <v>27</v>
      </c>
      <c r="M885" t="s">
        <v>1238</v>
      </c>
      <c r="N885" t="s">
        <v>2650</v>
      </c>
      <c r="O885" s="2">
        <v>45890.47451388889</v>
      </c>
      <c r="P885" t="s">
        <v>45</v>
      </c>
      <c r="Q885">
        <v>0</v>
      </c>
      <c r="R885" s="5">
        <f xml:space="preserve"> Q885 / 100</f>
        <v>0</v>
      </c>
    </row>
    <row r="886" spans="1:18" x14ac:dyDescent="0.3">
      <c r="A886" t="s">
        <v>2651</v>
      </c>
      <c r="B886">
        <v>4.7</v>
      </c>
      <c r="C886">
        <v>1750</v>
      </c>
      <c r="D886">
        <v>1000</v>
      </c>
      <c r="E886" s="4">
        <v>139.88999999999999</v>
      </c>
      <c r="F886" s="3">
        <v>139.88999999999999</v>
      </c>
      <c r="G886" t="s">
        <v>18</v>
      </c>
      <c r="H886" t="s">
        <v>36</v>
      </c>
      <c r="I886" t="s">
        <v>27</v>
      </c>
      <c r="M886" t="s">
        <v>2652</v>
      </c>
      <c r="N886" t="s">
        <v>2653</v>
      </c>
      <c r="O886" s="2">
        <v>45890.47451388889</v>
      </c>
      <c r="P886" t="s">
        <v>30</v>
      </c>
      <c r="Q886">
        <v>0</v>
      </c>
      <c r="R886" s="5">
        <f xml:space="preserve"> Q886 / 100</f>
        <v>0</v>
      </c>
    </row>
    <row r="887" spans="1:18" x14ac:dyDescent="0.3">
      <c r="A887" t="s">
        <v>2654</v>
      </c>
      <c r="B887">
        <v>4.0999999999999996</v>
      </c>
      <c r="C887">
        <v>13350</v>
      </c>
      <c r="D887">
        <v>4000</v>
      </c>
      <c r="E887" s="4">
        <v>12.57</v>
      </c>
      <c r="F887" s="3">
        <v>17.989999999999998</v>
      </c>
      <c r="G887" t="s">
        <v>18</v>
      </c>
      <c r="H887" t="s">
        <v>36</v>
      </c>
      <c r="I887" t="s">
        <v>27</v>
      </c>
      <c r="J887" t="s">
        <v>21</v>
      </c>
      <c r="M887" t="s">
        <v>2655</v>
      </c>
      <c r="N887" t="s">
        <v>2656</v>
      </c>
      <c r="O887" s="2">
        <v>45890.47451388889</v>
      </c>
      <c r="P887" t="s">
        <v>30</v>
      </c>
      <c r="Q887">
        <v>30.13</v>
      </c>
      <c r="R887" s="5">
        <f xml:space="preserve"> Q887 / 100</f>
        <v>0.30130000000000001</v>
      </c>
    </row>
    <row r="888" spans="1:18" x14ac:dyDescent="0.3">
      <c r="A888" t="s">
        <v>2657</v>
      </c>
      <c r="B888">
        <v>4.8</v>
      </c>
      <c r="C888">
        <v>7940</v>
      </c>
      <c r="D888">
        <v>1000</v>
      </c>
      <c r="E888" s="4">
        <v>211.99</v>
      </c>
      <c r="F888" s="3">
        <v>249.99</v>
      </c>
      <c r="G888" t="s">
        <v>18</v>
      </c>
      <c r="H888" t="s">
        <v>36</v>
      </c>
      <c r="I888" t="s">
        <v>27</v>
      </c>
      <c r="J888" t="s">
        <v>21</v>
      </c>
      <c r="K888" s="1">
        <v>45901</v>
      </c>
      <c r="M888" t="s">
        <v>2658</v>
      </c>
      <c r="N888" t="s">
        <v>2659</v>
      </c>
      <c r="O888" s="2">
        <v>45890.47451388889</v>
      </c>
      <c r="P888" t="s">
        <v>499</v>
      </c>
      <c r="Q888">
        <v>15.2</v>
      </c>
      <c r="R888" s="5">
        <f xml:space="preserve"> Q888 / 100</f>
        <v>0.152</v>
      </c>
    </row>
    <row r="889" spans="1:18" x14ac:dyDescent="0.3">
      <c r="A889" t="s">
        <v>2660</v>
      </c>
      <c r="B889">
        <v>4.5999999999999996</v>
      </c>
      <c r="C889">
        <v>18877</v>
      </c>
      <c r="D889">
        <v>3000</v>
      </c>
      <c r="E889" s="4">
        <v>44.99</v>
      </c>
      <c r="F889" s="3">
        <v>44.99</v>
      </c>
      <c r="G889" t="s">
        <v>18</v>
      </c>
      <c r="H889" t="s">
        <v>36</v>
      </c>
      <c r="I889" t="s">
        <v>27</v>
      </c>
      <c r="J889" t="s">
        <v>21</v>
      </c>
      <c r="K889" s="1">
        <v>45901</v>
      </c>
      <c r="M889" t="s">
        <v>2661</v>
      </c>
      <c r="N889" t="s">
        <v>2662</v>
      </c>
      <c r="O889" s="2">
        <v>45890.47451388889</v>
      </c>
      <c r="P889" t="s">
        <v>86</v>
      </c>
      <c r="Q889">
        <v>0</v>
      </c>
      <c r="R889" s="5">
        <f xml:space="preserve"> Q889 / 100</f>
        <v>0</v>
      </c>
    </row>
    <row r="890" spans="1:18" x14ac:dyDescent="0.3">
      <c r="A890" t="s">
        <v>2663</v>
      </c>
      <c r="B890">
        <v>4.8</v>
      </c>
      <c r="C890">
        <v>15166</v>
      </c>
      <c r="D890">
        <v>3000</v>
      </c>
      <c r="E890" s="4">
        <v>62.95</v>
      </c>
      <c r="F890" s="3">
        <v>62.95</v>
      </c>
      <c r="G890" t="s">
        <v>18</v>
      </c>
      <c r="H890" t="s">
        <v>36</v>
      </c>
      <c r="I890" t="s">
        <v>27</v>
      </c>
      <c r="J890" t="s">
        <v>21</v>
      </c>
      <c r="K890" s="1">
        <v>45902</v>
      </c>
      <c r="M890" t="s">
        <v>2664</v>
      </c>
      <c r="N890" t="s">
        <v>2665</v>
      </c>
      <c r="O890" s="2">
        <v>45890.47451388889</v>
      </c>
      <c r="P890" t="s">
        <v>60</v>
      </c>
      <c r="Q890">
        <v>0</v>
      </c>
      <c r="R890" s="5">
        <f xml:space="preserve"> Q890 / 100</f>
        <v>0</v>
      </c>
    </row>
    <row r="891" spans="1:18" x14ac:dyDescent="0.3">
      <c r="A891" t="s">
        <v>2666</v>
      </c>
      <c r="B891">
        <v>4.5999999999999996</v>
      </c>
      <c r="C891">
        <v>304</v>
      </c>
      <c r="D891">
        <v>2000</v>
      </c>
      <c r="E891" s="4">
        <v>52.99</v>
      </c>
      <c r="F891" s="3">
        <v>52.99</v>
      </c>
      <c r="G891" t="s">
        <v>18</v>
      </c>
      <c r="H891" t="s">
        <v>36</v>
      </c>
      <c r="I891" t="s">
        <v>27</v>
      </c>
      <c r="J891" t="s">
        <v>21</v>
      </c>
      <c r="K891" s="1">
        <v>45901</v>
      </c>
      <c r="M891" t="s">
        <v>2667</v>
      </c>
      <c r="N891" t="s">
        <v>2668</v>
      </c>
      <c r="O891" s="2">
        <v>45890.47451388889</v>
      </c>
      <c r="P891" t="s">
        <v>30</v>
      </c>
      <c r="Q891">
        <v>0</v>
      </c>
      <c r="R891" s="5">
        <f xml:space="preserve"> Q891 / 100</f>
        <v>0</v>
      </c>
    </row>
    <row r="892" spans="1:18" x14ac:dyDescent="0.3">
      <c r="A892" t="s">
        <v>2669</v>
      </c>
      <c r="B892">
        <v>4.5</v>
      </c>
      <c r="C892">
        <v>3464</v>
      </c>
      <c r="D892">
        <v>1000</v>
      </c>
      <c r="E892" s="4">
        <v>219.9</v>
      </c>
      <c r="F892" s="3">
        <v>299.99</v>
      </c>
      <c r="G892" t="s">
        <v>18</v>
      </c>
      <c r="H892" t="s">
        <v>36</v>
      </c>
      <c r="I892" t="s">
        <v>27</v>
      </c>
      <c r="J892" t="s">
        <v>21</v>
      </c>
      <c r="K892" s="1">
        <v>45901</v>
      </c>
      <c r="M892" t="s">
        <v>2670</v>
      </c>
      <c r="N892" t="s">
        <v>2671</v>
      </c>
      <c r="O892" s="2">
        <v>45890.474664351852</v>
      </c>
      <c r="P892" t="s">
        <v>281</v>
      </c>
      <c r="Q892">
        <v>26.7</v>
      </c>
      <c r="R892" s="5">
        <f xml:space="preserve"> Q892 / 100</f>
        <v>0.26700000000000002</v>
      </c>
    </row>
    <row r="893" spans="1:18" x14ac:dyDescent="0.3">
      <c r="A893" t="s">
        <v>2672</v>
      </c>
      <c r="B893">
        <v>4.3</v>
      </c>
      <c r="C893">
        <v>31163</v>
      </c>
      <c r="D893">
        <v>1000</v>
      </c>
      <c r="G893" t="s">
        <v>18</v>
      </c>
      <c r="H893" t="s">
        <v>36</v>
      </c>
      <c r="I893" t="s">
        <v>27</v>
      </c>
      <c r="M893" t="s">
        <v>2673</v>
      </c>
      <c r="N893" t="s">
        <v>2674</v>
      </c>
      <c r="O893" s="2">
        <v>45890.474664351852</v>
      </c>
      <c r="P893" t="s">
        <v>45</v>
      </c>
      <c r="R893" s="5">
        <f xml:space="preserve"> Q893 / 100</f>
        <v>0</v>
      </c>
    </row>
    <row r="894" spans="1:18" x14ac:dyDescent="0.3">
      <c r="A894" t="s">
        <v>2675</v>
      </c>
      <c r="B894">
        <v>4.5999999999999996</v>
      </c>
      <c r="C894">
        <v>5442</v>
      </c>
      <c r="D894">
        <v>5000</v>
      </c>
      <c r="E894" s="4">
        <v>8.8800000000000008</v>
      </c>
      <c r="F894" s="3">
        <v>8.8800000000000008</v>
      </c>
      <c r="G894" t="s">
        <v>18</v>
      </c>
      <c r="H894" t="s">
        <v>36</v>
      </c>
      <c r="I894" t="s">
        <v>27</v>
      </c>
      <c r="J894" t="s">
        <v>21</v>
      </c>
      <c r="K894" s="1">
        <v>45901</v>
      </c>
      <c r="M894" t="s">
        <v>2676</v>
      </c>
      <c r="N894" t="s">
        <v>2677</v>
      </c>
      <c r="O894" s="2">
        <v>45890.474664351852</v>
      </c>
      <c r="P894" t="s">
        <v>97</v>
      </c>
      <c r="Q894">
        <v>0</v>
      </c>
      <c r="R894" s="5">
        <f xml:space="preserve"> Q894 / 100</f>
        <v>0</v>
      </c>
    </row>
    <row r="895" spans="1:18" x14ac:dyDescent="0.3">
      <c r="A895" t="s">
        <v>2678</v>
      </c>
      <c r="B895">
        <v>4.0999999999999996</v>
      </c>
      <c r="C895">
        <v>366</v>
      </c>
      <c r="D895">
        <v>500</v>
      </c>
      <c r="E895" s="4">
        <v>195.99</v>
      </c>
      <c r="F895" s="3">
        <v>195.99</v>
      </c>
      <c r="G895" t="s">
        <v>18</v>
      </c>
      <c r="H895" t="s">
        <v>36</v>
      </c>
      <c r="I895" t="s">
        <v>27</v>
      </c>
      <c r="J895" t="s">
        <v>21</v>
      </c>
      <c r="K895" s="1">
        <v>45901</v>
      </c>
      <c r="M895" t="s">
        <v>2679</v>
      </c>
      <c r="N895" t="s">
        <v>2680</v>
      </c>
      <c r="O895" s="2">
        <v>45890.474664351852</v>
      </c>
      <c r="P895" t="s">
        <v>30</v>
      </c>
      <c r="Q895">
        <v>0</v>
      </c>
      <c r="R895" s="5">
        <f xml:space="preserve"> Q895 / 100</f>
        <v>0</v>
      </c>
    </row>
    <row r="896" spans="1:18" x14ac:dyDescent="0.3">
      <c r="A896" t="s">
        <v>2681</v>
      </c>
      <c r="B896">
        <v>4.5999999999999996</v>
      </c>
      <c r="C896">
        <v>826</v>
      </c>
      <c r="D896">
        <v>500</v>
      </c>
      <c r="E896" s="4">
        <v>449</v>
      </c>
      <c r="F896" s="3">
        <v>449</v>
      </c>
      <c r="G896" t="s">
        <v>18</v>
      </c>
      <c r="H896" t="s">
        <v>36</v>
      </c>
      <c r="I896" t="s">
        <v>27</v>
      </c>
      <c r="J896" t="s">
        <v>21</v>
      </c>
      <c r="K896" s="1">
        <v>45901</v>
      </c>
      <c r="M896" t="s">
        <v>2682</v>
      </c>
      <c r="N896" t="s">
        <v>2683</v>
      </c>
      <c r="O896" s="2">
        <v>45890.474664351852</v>
      </c>
      <c r="P896" t="s">
        <v>97</v>
      </c>
      <c r="Q896">
        <v>0</v>
      </c>
      <c r="R896" s="5">
        <f xml:space="preserve"> Q896 / 100</f>
        <v>0</v>
      </c>
    </row>
    <row r="897" spans="1:18" x14ac:dyDescent="0.3">
      <c r="A897" t="s">
        <v>2684</v>
      </c>
      <c r="B897">
        <v>4.3</v>
      </c>
      <c r="C897">
        <v>1082</v>
      </c>
      <c r="E897" s="4">
        <v>28.99</v>
      </c>
      <c r="F897" s="3">
        <v>28.99</v>
      </c>
      <c r="G897" t="s">
        <v>18</v>
      </c>
      <c r="H897" t="s">
        <v>36</v>
      </c>
      <c r="I897" t="s">
        <v>27</v>
      </c>
      <c r="M897" t="s">
        <v>1238</v>
      </c>
      <c r="N897" t="s">
        <v>2685</v>
      </c>
      <c r="O897" s="2">
        <v>45890.474664351852</v>
      </c>
      <c r="P897" t="s">
        <v>45</v>
      </c>
      <c r="Q897">
        <v>0</v>
      </c>
      <c r="R897" s="5">
        <f xml:space="preserve"> Q897 / 100</f>
        <v>0</v>
      </c>
    </row>
    <row r="898" spans="1:18" x14ac:dyDescent="0.3">
      <c r="A898" t="s">
        <v>2686</v>
      </c>
      <c r="B898">
        <v>4.4000000000000004</v>
      </c>
      <c r="C898">
        <v>165</v>
      </c>
      <c r="D898">
        <v>1000</v>
      </c>
      <c r="E898" s="4">
        <v>74.239999999999995</v>
      </c>
      <c r="F898" s="3">
        <v>87.99</v>
      </c>
      <c r="G898" t="s">
        <v>18</v>
      </c>
      <c r="H898" t="s">
        <v>36</v>
      </c>
      <c r="I898" t="s">
        <v>27</v>
      </c>
      <c r="J898" t="s">
        <v>21</v>
      </c>
      <c r="K898" s="1">
        <v>45901</v>
      </c>
      <c r="L898" t="s">
        <v>463</v>
      </c>
      <c r="M898" t="s">
        <v>2687</v>
      </c>
      <c r="N898" t="s">
        <v>2688</v>
      </c>
      <c r="O898" s="2">
        <v>45890.474664351852</v>
      </c>
      <c r="P898" t="s">
        <v>30</v>
      </c>
      <c r="Q898">
        <v>15.63</v>
      </c>
      <c r="R898" s="5">
        <f xml:space="preserve"> Q898 / 100</f>
        <v>0.15629999999999999</v>
      </c>
    </row>
    <row r="899" spans="1:18" x14ac:dyDescent="0.3">
      <c r="A899" t="s">
        <v>2689</v>
      </c>
      <c r="B899">
        <v>4.2</v>
      </c>
      <c r="C899">
        <v>2782</v>
      </c>
      <c r="D899">
        <v>1000</v>
      </c>
      <c r="E899" s="4">
        <v>249.99</v>
      </c>
      <c r="F899" s="3">
        <v>249.99</v>
      </c>
      <c r="G899" t="s">
        <v>18</v>
      </c>
      <c r="H899" t="s">
        <v>36</v>
      </c>
      <c r="I899" t="s">
        <v>27</v>
      </c>
      <c r="M899" t="s">
        <v>2690</v>
      </c>
      <c r="N899" t="s">
        <v>2691</v>
      </c>
      <c r="O899" s="2">
        <v>45890.474664351852</v>
      </c>
      <c r="P899" t="s">
        <v>141</v>
      </c>
      <c r="Q899">
        <v>0</v>
      </c>
      <c r="R899" s="5">
        <f xml:space="preserve"> Q899 / 100</f>
        <v>0</v>
      </c>
    </row>
    <row r="900" spans="1:18" x14ac:dyDescent="0.3">
      <c r="A900" t="s">
        <v>2692</v>
      </c>
      <c r="B900">
        <v>4.3</v>
      </c>
      <c r="C900">
        <v>856</v>
      </c>
      <c r="E900" s="4">
        <v>21.99</v>
      </c>
      <c r="F900" s="3">
        <v>21.99</v>
      </c>
      <c r="G900" t="s">
        <v>18</v>
      </c>
      <c r="H900" t="s">
        <v>36</v>
      </c>
      <c r="I900" t="s">
        <v>27</v>
      </c>
      <c r="M900" t="s">
        <v>1238</v>
      </c>
      <c r="N900" t="s">
        <v>2693</v>
      </c>
      <c r="O900" s="2">
        <v>45890.474664351852</v>
      </c>
      <c r="P900" t="s">
        <v>45</v>
      </c>
      <c r="Q900">
        <v>0</v>
      </c>
      <c r="R900" s="5">
        <f xml:space="preserve"> Q900 / 100</f>
        <v>0</v>
      </c>
    </row>
    <row r="901" spans="1:18" x14ac:dyDescent="0.3">
      <c r="A901" t="s">
        <v>2694</v>
      </c>
      <c r="B901">
        <v>4.2</v>
      </c>
      <c r="C901">
        <v>57061</v>
      </c>
      <c r="D901">
        <v>3000</v>
      </c>
      <c r="E901" s="4">
        <v>32.880000000000003</v>
      </c>
      <c r="F901" s="3">
        <v>32.880000000000003</v>
      </c>
      <c r="G901" t="s">
        <v>18</v>
      </c>
      <c r="H901" t="s">
        <v>36</v>
      </c>
      <c r="I901" t="s">
        <v>27</v>
      </c>
      <c r="M901" t="s">
        <v>2695</v>
      </c>
      <c r="N901" t="s">
        <v>2696</v>
      </c>
      <c r="O901" s="2">
        <v>45890.474664351852</v>
      </c>
      <c r="P901" t="s">
        <v>25</v>
      </c>
      <c r="Q901">
        <v>0</v>
      </c>
      <c r="R901" s="5">
        <f xml:space="preserve"> Q901 / 100</f>
        <v>0</v>
      </c>
    </row>
    <row r="902" spans="1:18" x14ac:dyDescent="0.3">
      <c r="A902" t="s">
        <v>2697</v>
      </c>
      <c r="B902">
        <v>4.3</v>
      </c>
      <c r="C902">
        <v>105561</v>
      </c>
      <c r="D902">
        <v>4000</v>
      </c>
      <c r="E902" s="4">
        <v>27.88</v>
      </c>
      <c r="F902" s="3">
        <v>27.88</v>
      </c>
      <c r="G902" t="s">
        <v>250</v>
      </c>
      <c r="H902" t="s">
        <v>36</v>
      </c>
      <c r="I902" t="s">
        <v>27</v>
      </c>
      <c r="K902" s="1">
        <v>45901</v>
      </c>
      <c r="M902" t="s">
        <v>2698</v>
      </c>
      <c r="N902" t="s">
        <v>2699</v>
      </c>
      <c r="O902" s="2">
        <v>45890.474664351852</v>
      </c>
      <c r="P902" t="s">
        <v>153</v>
      </c>
      <c r="Q902">
        <v>0</v>
      </c>
      <c r="R902" s="5">
        <f xml:space="preserve"> Q902 / 100</f>
        <v>0</v>
      </c>
    </row>
    <row r="903" spans="1:18" x14ac:dyDescent="0.3">
      <c r="A903" t="s">
        <v>2700</v>
      </c>
      <c r="B903">
        <v>3.9</v>
      </c>
      <c r="C903">
        <v>3002</v>
      </c>
      <c r="D903">
        <v>1000</v>
      </c>
      <c r="G903" t="s">
        <v>18</v>
      </c>
      <c r="H903" t="s">
        <v>36</v>
      </c>
      <c r="I903" t="s">
        <v>27</v>
      </c>
      <c r="M903" t="s">
        <v>2701</v>
      </c>
      <c r="N903" t="s">
        <v>2702</v>
      </c>
      <c r="O903" s="2">
        <v>45890.474664351852</v>
      </c>
      <c r="P903" t="s">
        <v>30</v>
      </c>
      <c r="R903" s="5">
        <f xml:space="preserve"> Q903 / 100</f>
        <v>0</v>
      </c>
    </row>
    <row r="904" spans="1:18" x14ac:dyDescent="0.3">
      <c r="A904" t="s">
        <v>2703</v>
      </c>
      <c r="B904">
        <v>4.5</v>
      </c>
      <c r="C904">
        <v>8714</v>
      </c>
      <c r="E904" s="4">
        <v>21.99</v>
      </c>
      <c r="F904" s="3">
        <v>21.99</v>
      </c>
      <c r="G904" t="s">
        <v>18</v>
      </c>
      <c r="H904" t="s">
        <v>36</v>
      </c>
      <c r="I904" t="s">
        <v>27</v>
      </c>
      <c r="M904" t="s">
        <v>1489</v>
      </c>
      <c r="N904" t="s">
        <v>2704</v>
      </c>
      <c r="O904" s="2">
        <v>45890.474664351852</v>
      </c>
      <c r="P904" t="s">
        <v>45</v>
      </c>
      <c r="Q904">
        <v>0</v>
      </c>
      <c r="R904" s="5">
        <f xml:space="preserve"> Q904 / 100</f>
        <v>0</v>
      </c>
    </row>
    <row r="905" spans="1:18" x14ac:dyDescent="0.3">
      <c r="A905" t="s">
        <v>2705</v>
      </c>
      <c r="B905">
        <v>4.4000000000000004</v>
      </c>
      <c r="C905">
        <v>1100</v>
      </c>
      <c r="D905">
        <v>500</v>
      </c>
      <c r="E905" s="4">
        <v>749.99</v>
      </c>
      <c r="F905" s="3">
        <v>749.99</v>
      </c>
      <c r="G905" t="s">
        <v>18</v>
      </c>
      <c r="H905" t="s">
        <v>36</v>
      </c>
      <c r="I905" t="s">
        <v>27</v>
      </c>
      <c r="J905" t="s">
        <v>21</v>
      </c>
      <c r="K905" s="1">
        <v>45901</v>
      </c>
      <c r="M905" t="s">
        <v>2706</v>
      </c>
      <c r="N905" t="s">
        <v>2707</v>
      </c>
      <c r="O905" s="2">
        <v>45890.474664351852</v>
      </c>
      <c r="P905" t="s">
        <v>60</v>
      </c>
      <c r="Q905">
        <v>0</v>
      </c>
      <c r="R905" s="5">
        <f xml:space="preserve"> Q905 / 100</f>
        <v>0</v>
      </c>
    </row>
    <row r="906" spans="1:18" x14ac:dyDescent="0.3">
      <c r="A906" t="s">
        <v>2708</v>
      </c>
      <c r="B906">
        <v>4.5999999999999996</v>
      </c>
      <c r="C906">
        <v>64</v>
      </c>
      <c r="D906">
        <v>1000</v>
      </c>
      <c r="E906" s="4">
        <v>268.89</v>
      </c>
      <c r="F906" s="3">
        <v>268.89</v>
      </c>
      <c r="G906" t="s">
        <v>18</v>
      </c>
      <c r="H906" t="s">
        <v>36</v>
      </c>
      <c r="I906" t="s">
        <v>27</v>
      </c>
      <c r="J906" t="s">
        <v>21</v>
      </c>
      <c r="K906" s="1">
        <v>45901</v>
      </c>
      <c r="M906" t="s">
        <v>2709</v>
      </c>
      <c r="N906" t="s">
        <v>2710</v>
      </c>
      <c r="O906" s="2">
        <v>45890.474664351852</v>
      </c>
      <c r="P906" t="s">
        <v>30</v>
      </c>
      <c r="Q906">
        <v>0</v>
      </c>
      <c r="R906" s="5">
        <f xml:space="preserve"> Q906 / 100</f>
        <v>0</v>
      </c>
    </row>
    <row r="907" spans="1:18" x14ac:dyDescent="0.3">
      <c r="A907" t="s">
        <v>2711</v>
      </c>
      <c r="B907">
        <v>4.7</v>
      </c>
      <c r="C907">
        <v>1348</v>
      </c>
      <c r="D907">
        <v>1000</v>
      </c>
      <c r="E907" s="4">
        <v>241.3</v>
      </c>
      <c r="F907" s="3">
        <v>299.99</v>
      </c>
      <c r="G907" t="s">
        <v>18</v>
      </c>
      <c r="H907" t="s">
        <v>36</v>
      </c>
      <c r="I907" t="s">
        <v>27</v>
      </c>
      <c r="J907" t="s">
        <v>21</v>
      </c>
      <c r="K907" s="1">
        <v>45901</v>
      </c>
      <c r="M907" t="s">
        <v>2712</v>
      </c>
      <c r="N907" t="s">
        <v>2713</v>
      </c>
      <c r="O907" s="2">
        <v>45890.474664351852</v>
      </c>
      <c r="P907" t="s">
        <v>217</v>
      </c>
      <c r="Q907">
        <v>19.559999999999999</v>
      </c>
      <c r="R907" s="5">
        <f xml:space="preserve"> Q907 / 100</f>
        <v>0.1956</v>
      </c>
    </row>
    <row r="908" spans="1:18" x14ac:dyDescent="0.3">
      <c r="A908" t="s">
        <v>2714</v>
      </c>
      <c r="B908">
        <v>4.0999999999999996</v>
      </c>
      <c r="C908">
        <v>9167</v>
      </c>
      <c r="D908">
        <v>1000</v>
      </c>
      <c r="G908" t="s">
        <v>35</v>
      </c>
      <c r="H908" t="s">
        <v>36</v>
      </c>
      <c r="I908" t="s">
        <v>27</v>
      </c>
      <c r="M908" t="s">
        <v>2715</v>
      </c>
      <c r="N908" t="s">
        <v>2716</v>
      </c>
      <c r="O908" s="2">
        <v>45890.474664351852</v>
      </c>
      <c r="P908" t="s">
        <v>100</v>
      </c>
      <c r="R908" s="5">
        <f xml:space="preserve"> Q908 / 100</f>
        <v>0</v>
      </c>
    </row>
    <row r="909" spans="1:18" x14ac:dyDescent="0.3">
      <c r="A909" t="s">
        <v>2717</v>
      </c>
      <c r="B909">
        <v>3.9</v>
      </c>
      <c r="C909">
        <v>10077</v>
      </c>
      <c r="D909">
        <v>1000</v>
      </c>
      <c r="G909" t="s">
        <v>18</v>
      </c>
      <c r="H909" t="s">
        <v>36</v>
      </c>
      <c r="I909" t="s">
        <v>27</v>
      </c>
      <c r="M909" t="s">
        <v>2718</v>
      </c>
      <c r="N909" t="s">
        <v>2719</v>
      </c>
      <c r="O909" s="2">
        <v>45890.474664351852</v>
      </c>
      <c r="P909" t="s">
        <v>25</v>
      </c>
      <c r="R909" s="5">
        <f xml:space="preserve"> Q909 / 100</f>
        <v>0</v>
      </c>
    </row>
    <row r="910" spans="1:18" x14ac:dyDescent="0.3">
      <c r="A910" t="s">
        <v>2720</v>
      </c>
      <c r="B910">
        <v>4.7</v>
      </c>
      <c r="C910">
        <v>4409</v>
      </c>
      <c r="D910">
        <v>7000</v>
      </c>
      <c r="E910" s="4">
        <v>8.99</v>
      </c>
      <c r="F910" s="3">
        <v>8.99</v>
      </c>
      <c r="G910" t="s">
        <v>18</v>
      </c>
      <c r="H910" t="s">
        <v>36</v>
      </c>
      <c r="I910" t="s">
        <v>20</v>
      </c>
      <c r="J910" t="s">
        <v>21</v>
      </c>
      <c r="K910" s="1">
        <v>45901</v>
      </c>
      <c r="M910" t="s">
        <v>2721</v>
      </c>
      <c r="N910" t="s">
        <v>2722</v>
      </c>
      <c r="O910" s="2">
        <v>45890.474664351852</v>
      </c>
      <c r="P910" t="s">
        <v>30</v>
      </c>
      <c r="Q910">
        <v>0</v>
      </c>
      <c r="R910" s="5">
        <f xml:space="preserve"> Q910 / 100</f>
        <v>0</v>
      </c>
    </row>
    <row r="911" spans="1:18" x14ac:dyDescent="0.3">
      <c r="A911" t="s">
        <v>2723</v>
      </c>
      <c r="B911">
        <v>4.4000000000000004</v>
      </c>
      <c r="C911">
        <v>10602</v>
      </c>
      <c r="D911">
        <v>1000</v>
      </c>
      <c r="E911" s="4">
        <v>115</v>
      </c>
      <c r="F911" s="3">
        <v>129.99</v>
      </c>
      <c r="G911" t="s">
        <v>18</v>
      </c>
      <c r="H911" t="s">
        <v>36</v>
      </c>
      <c r="I911" t="s">
        <v>27</v>
      </c>
      <c r="J911" t="s">
        <v>21</v>
      </c>
      <c r="K911" s="1">
        <v>45901</v>
      </c>
      <c r="M911" t="s">
        <v>2724</v>
      </c>
      <c r="N911" t="s">
        <v>2725</v>
      </c>
      <c r="O911" s="2">
        <v>45890.474664351852</v>
      </c>
      <c r="P911" t="s">
        <v>45</v>
      </c>
      <c r="Q911">
        <v>11.53</v>
      </c>
      <c r="R911" s="5">
        <f xml:space="preserve"> Q911 / 100</f>
        <v>0.1153</v>
      </c>
    </row>
    <row r="912" spans="1:18" x14ac:dyDescent="0.3">
      <c r="A912" t="s">
        <v>2726</v>
      </c>
      <c r="B912">
        <v>4.2</v>
      </c>
      <c r="C912">
        <v>1341</v>
      </c>
      <c r="D912">
        <v>500</v>
      </c>
      <c r="E912" s="4">
        <v>478</v>
      </c>
      <c r="F912" s="3">
        <v>478</v>
      </c>
      <c r="G912" t="s">
        <v>18</v>
      </c>
      <c r="H912" t="s">
        <v>36</v>
      </c>
      <c r="I912" t="s">
        <v>27</v>
      </c>
      <c r="J912" t="s">
        <v>21</v>
      </c>
      <c r="K912" s="1">
        <v>45901</v>
      </c>
      <c r="M912" t="s">
        <v>2727</v>
      </c>
      <c r="N912" t="s">
        <v>2728</v>
      </c>
      <c r="O912" s="2">
        <v>45890.474664351852</v>
      </c>
      <c r="P912" t="s">
        <v>30</v>
      </c>
      <c r="Q912">
        <v>0</v>
      </c>
      <c r="R912" s="5">
        <f xml:space="preserve"> Q912 / 100</f>
        <v>0</v>
      </c>
    </row>
    <row r="913" spans="1:18" x14ac:dyDescent="0.3">
      <c r="A913" t="s">
        <v>2729</v>
      </c>
      <c r="B913">
        <v>4.5999999999999996</v>
      </c>
      <c r="C913">
        <v>738</v>
      </c>
      <c r="D913">
        <v>1000</v>
      </c>
      <c r="E913" s="4">
        <v>240.83</v>
      </c>
      <c r="F913" s="3">
        <v>240.83</v>
      </c>
      <c r="G913" t="s">
        <v>18</v>
      </c>
      <c r="H913" t="s">
        <v>36</v>
      </c>
      <c r="I913" t="s">
        <v>27</v>
      </c>
      <c r="M913" t="s">
        <v>2730</v>
      </c>
      <c r="N913" t="s">
        <v>2731</v>
      </c>
      <c r="O913" s="2">
        <v>45890.474664351852</v>
      </c>
      <c r="P913" t="s">
        <v>30</v>
      </c>
      <c r="Q913">
        <v>0</v>
      </c>
      <c r="R913" s="5">
        <f xml:space="preserve"> Q913 / 100</f>
        <v>0</v>
      </c>
    </row>
    <row r="914" spans="1:18" x14ac:dyDescent="0.3">
      <c r="A914" t="s">
        <v>2732</v>
      </c>
      <c r="B914">
        <v>4.7</v>
      </c>
      <c r="C914">
        <v>9958</v>
      </c>
      <c r="D914">
        <v>2000</v>
      </c>
      <c r="E914" s="4">
        <v>37.6</v>
      </c>
      <c r="F914" s="3">
        <v>49.98</v>
      </c>
      <c r="G914" t="s">
        <v>18</v>
      </c>
      <c r="H914" t="s">
        <v>36</v>
      </c>
      <c r="I914" t="s">
        <v>27</v>
      </c>
      <c r="J914" t="s">
        <v>21</v>
      </c>
      <c r="K914" s="1">
        <v>45901</v>
      </c>
      <c r="M914" t="s">
        <v>2733</v>
      </c>
      <c r="O914" s="2">
        <v>45890.474664351852</v>
      </c>
      <c r="P914" t="s">
        <v>100</v>
      </c>
      <c r="Q914">
        <v>24.77</v>
      </c>
      <c r="R914" s="5">
        <f xml:space="preserve"> Q914 / 100</f>
        <v>0.2477</v>
      </c>
    </row>
    <row r="915" spans="1:18" x14ac:dyDescent="0.3">
      <c r="A915" t="s">
        <v>2734</v>
      </c>
      <c r="B915">
        <v>4.8</v>
      </c>
      <c r="C915">
        <v>50000</v>
      </c>
      <c r="D915">
        <v>2000</v>
      </c>
      <c r="E915" s="4">
        <v>32</v>
      </c>
      <c r="F915" s="3">
        <v>32</v>
      </c>
      <c r="G915" t="s">
        <v>18</v>
      </c>
      <c r="H915" t="s">
        <v>36</v>
      </c>
      <c r="I915" t="s">
        <v>27</v>
      </c>
      <c r="M915" t="s">
        <v>2735</v>
      </c>
      <c r="N915" t="s">
        <v>2736</v>
      </c>
      <c r="O915" s="2">
        <v>45890.474664351852</v>
      </c>
      <c r="P915" t="s">
        <v>217</v>
      </c>
      <c r="Q915">
        <v>0</v>
      </c>
      <c r="R915" s="5">
        <f xml:space="preserve"> Q915 / 100</f>
        <v>0</v>
      </c>
    </row>
    <row r="916" spans="1:18" x14ac:dyDescent="0.3">
      <c r="A916" t="s">
        <v>2737</v>
      </c>
      <c r="B916">
        <v>4.4000000000000004</v>
      </c>
      <c r="C916">
        <v>11940</v>
      </c>
      <c r="D916">
        <v>7000</v>
      </c>
      <c r="E916" s="4">
        <v>9.9700000000000006</v>
      </c>
      <c r="F916" s="3">
        <v>9.9700000000000006</v>
      </c>
      <c r="G916" t="s">
        <v>18</v>
      </c>
      <c r="H916" t="s">
        <v>36</v>
      </c>
      <c r="I916" t="s">
        <v>27</v>
      </c>
      <c r="J916" t="s">
        <v>21</v>
      </c>
      <c r="K916" s="1">
        <v>45901</v>
      </c>
      <c r="L916" t="s">
        <v>22</v>
      </c>
      <c r="M916" t="s">
        <v>2738</v>
      </c>
      <c r="N916" t="s">
        <v>2739</v>
      </c>
      <c r="O916" s="2">
        <v>45890.474791666667</v>
      </c>
      <c r="P916" t="s">
        <v>25</v>
      </c>
      <c r="Q916">
        <v>0</v>
      </c>
      <c r="R916" s="5">
        <f xml:space="preserve"> Q916 / 100</f>
        <v>0</v>
      </c>
    </row>
    <row r="917" spans="1:18" x14ac:dyDescent="0.3">
      <c r="A917" t="s">
        <v>2740</v>
      </c>
      <c r="B917">
        <v>4.5</v>
      </c>
      <c r="C917">
        <v>9584</v>
      </c>
      <c r="D917">
        <v>1000</v>
      </c>
      <c r="E917" s="4">
        <v>198</v>
      </c>
      <c r="F917" s="3">
        <v>198</v>
      </c>
      <c r="G917" t="s">
        <v>35</v>
      </c>
      <c r="H917" t="s">
        <v>36</v>
      </c>
      <c r="I917" t="s">
        <v>27</v>
      </c>
      <c r="J917" t="s">
        <v>21</v>
      </c>
      <c r="K917" s="1">
        <v>45901</v>
      </c>
      <c r="M917" t="s">
        <v>2741</v>
      </c>
      <c r="N917" t="s">
        <v>2742</v>
      </c>
      <c r="O917" s="2">
        <v>45890.474791666667</v>
      </c>
      <c r="P917" t="s">
        <v>45</v>
      </c>
      <c r="Q917">
        <v>0</v>
      </c>
      <c r="R917" s="5">
        <f xml:space="preserve"> Q917 / 100</f>
        <v>0</v>
      </c>
    </row>
    <row r="918" spans="1:18" x14ac:dyDescent="0.3">
      <c r="A918" t="s">
        <v>2743</v>
      </c>
      <c r="B918">
        <v>4.5</v>
      </c>
      <c r="C918">
        <v>14141</v>
      </c>
      <c r="D918">
        <v>4000</v>
      </c>
      <c r="E918" s="4">
        <v>21.99</v>
      </c>
      <c r="F918" s="3">
        <v>21.99</v>
      </c>
      <c r="G918" t="s">
        <v>18</v>
      </c>
      <c r="H918" t="s">
        <v>36</v>
      </c>
      <c r="I918" t="s">
        <v>27</v>
      </c>
      <c r="J918" t="s">
        <v>21</v>
      </c>
      <c r="K918" s="1">
        <v>45901</v>
      </c>
      <c r="M918" t="s">
        <v>2744</v>
      </c>
      <c r="N918" t="s">
        <v>2745</v>
      </c>
      <c r="O918" s="2">
        <v>45890.474791666667</v>
      </c>
      <c r="P918" t="s">
        <v>45</v>
      </c>
      <c r="Q918">
        <v>0</v>
      </c>
      <c r="R918" s="5">
        <f xml:space="preserve"> Q918 / 100</f>
        <v>0</v>
      </c>
    </row>
    <row r="919" spans="1:18" x14ac:dyDescent="0.3">
      <c r="A919" t="s">
        <v>2746</v>
      </c>
      <c r="B919">
        <v>4.5999999999999996</v>
      </c>
      <c r="C919">
        <v>36643</v>
      </c>
      <c r="D919">
        <v>8000</v>
      </c>
      <c r="E919" s="4">
        <v>5.99</v>
      </c>
      <c r="F919" s="3">
        <v>9.99</v>
      </c>
      <c r="G919" t="s">
        <v>18</v>
      </c>
      <c r="H919" t="s">
        <v>36</v>
      </c>
      <c r="I919" t="s">
        <v>27</v>
      </c>
      <c r="K919" s="1">
        <v>45901</v>
      </c>
      <c r="L919" t="s">
        <v>22</v>
      </c>
      <c r="M919" t="s">
        <v>2747</v>
      </c>
      <c r="N919" t="s">
        <v>2748</v>
      </c>
      <c r="O919" s="2">
        <v>45890.474791666667</v>
      </c>
      <c r="P919" t="s">
        <v>141</v>
      </c>
      <c r="Q919">
        <v>40.04</v>
      </c>
      <c r="R919" s="5">
        <f xml:space="preserve"> Q919 / 100</f>
        <v>0.40039999999999998</v>
      </c>
    </row>
    <row r="920" spans="1:18" x14ac:dyDescent="0.3">
      <c r="A920" t="s">
        <v>2749</v>
      </c>
      <c r="B920">
        <v>4.2</v>
      </c>
      <c r="C920">
        <v>369</v>
      </c>
      <c r="E920" s="4">
        <v>32.99</v>
      </c>
      <c r="F920" s="3">
        <v>32.99</v>
      </c>
      <c r="G920" t="s">
        <v>18</v>
      </c>
      <c r="H920" t="s">
        <v>36</v>
      </c>
      <c r="I920" t="s">
        <v>27</v>
      </c>
      <c r="M920" t="s">
        <v>1489</v>
      </c>
      <c r="N920" t="s">
        <v>2750</v>
      </c>
      <c r="O920" s="2">
        <v>45890.474791666667</v>
      </c>
      <c r="P920" t="s">
        <v>45</v>
      </c>
      <c r="Q920">
        <v>0</v>
      </c>
      <c r="R920" s="5">
        <f xml:space="preserve"> Q920 / 100</f>
        <v>0</v>
      </c>
    </row>
    <row r="921" spans="1:18" x14ac:dyDescent="0.3">
      <c r="A921" t="s">
        <v>2751</v>
      </c>
      <c r="B921">
        <v>4.0999999999999996</v>
      </c>
      <c r="C921">
        <v>3864</v>
      </c>
      <c r="D921">
        <v>3000</v>
      </c>
      <c r="E921" s="4">
        <v>19.98</v>
      </c>
      <c r="F921" s="3">
        <v>24.99</v>
      </c>
      <c r="G921" t="s">
        <v>18</v>
      </c>
      <c r="H921" t="s">
        <v>36</v>
      </c>
      <c r="I921" t="s">
        <v>27</v>
      </c>
      <c r="J921" t="s">
        <v>21</v>
      </c>
      <c r="K921" s="1">
        <v>45898</v>
      </c>
      <c r="M921" t="s">
        <v>2752</v>
      </c>
      <c r="N921" t="s">
        <v>2753</v>
      </c>
      <c r="O921" s="2">
        <v>45890.474791666667</v>
      </c>
      <c r="P921" t="s">
        <v>25</v>
      </c>
      <c r="Q921">
        <v>20.05</v>
      </c>
      <c r="R921" s="5">
        <f xml:space="preserve"> Q921 / 100</f>
        <v>0.20050000000000001</v>
      </c>
    </row>
    <row r="922" spans="1:18" x14ac:dyDescent="0.3">
      <c r="A922" t="s">
        <v>2754</v>
      </c>
      <c r="B922">
        <v>4.5999999999999996</v>
      </c>
      <c r="C922">
        <v>1864</v>
      </c>
      <c r="D922">
        <v>2000</v>
      </c>
      <c r="E922" s="4">
        <v>47</v>
      </c>
      <c r="F922" s="3">
        <v>53.9</v>
      </c>
      <c r="G922" t="s">
        <v>18</v>
      </c>
      <c r="H922" t="s">
        <v>36</v>
      </c>
      <c r="I922" t="s">
        <v>27</v>
      </c>
      <c r="J922" t="s">
        <v>21</v>
      </c>
      <c r="K922" s="1">
        <v>45901</v>
      </c>
      <c r="M922" t="s">
        <v>2755</v>
      </c>
      <c r="N922" t="s">
        <v>2756</v>
      </c>
      <c r="O922" s="2">
        <v>45890.474791666667</v>
      </c>
      <c r="P922" t="s">
        <v>30</v>
      </c>
      <c r="Q922">
        <v>12.8</v>
      </c>
      <c r="R922" s="5">
        <f xml:space="preserve"> Q922 / 100</f>
        <v>0.128</v>
      </c>
    </row>
    <row r="923" spans="1:18" x14ac:dyDescent="0.3">
      <c r="A923" t="s">
        <v>2757</v>
      </c>
      <c r="B923">
        <v>4.7</v>
      </c>
      <c r="C923">
        <v>408</v>
      </c>
      <c r="D923">
        <v>4000</v>
      </c>
      <c r="E923" s="4">
        <v>18.809999999999999</v>
      </c>
      <c r="F923" s="3">
        <v>18.809999999999999</v>
      </c>
      <c r="G923" t="s">
        <v>18</v>
      </c>
      <c r="H923" t="s">
        <v>36</v>
      </c>
      <c r="I923" t="s">
        <v>27</v>
      </c>
      <c r="J923" t="s">
        <v>21</v>
      </c>
      <c r="K923" s="1">
        <v>45901</v>
      </c>
      <c r="M923" t="s">
        <v>2758</v>
      </c>
      <c r="N923" t="s">
        <v>2759</v>
      </c>
      <c r="O923" s="2">
        <v>45890.474791666667</v>
      </c>
      <c r="P923" t="s">
        <v>45</v>
      </c>
      <c r="Q923">
        <v>0</v>
      </c>
      <c r="R923" s="5">
        <f xml:space="preserve"> Q923 / 100</f>
        <v>0</v>
      </c>
    </row>
    <row r="924" spans="1:18" x14ac:dyDescent="0.3">
      <c r="A924" t="s">
        <v>2760</v>
      </c>
      <c r="B924">
        <v>4.8</v>
      </c>
      <c r="C924">
        <v>3368</v>
      </c>
      <c r="D924">
        <v>4000</v>
      </c>
      <c r="E924" s="4">
        <v>15.54</v>
      </c>
      <c r="F924" s="3">
        <v>30.72</v>
      </c>
      <c r="G924" t="s">
        <v>35</v>
      </c>
      <c r="H924" t="s">
        <v>36</v>
      </c>
      <c r="I924" t="s">
        <v>27</v>
      </c>
      <c r="J924" t="s">
        <v>21</v>
      </c>
      <c r="K924" s="1">
        <v>45901</v>
      </c>
      <c r="M924" t="s">
        <v>2761</v>
      </c>
      <c r="N924" t="s">
        <v>2762</v>
      </c>
      <c r="O924" s="2">
        <v>45890.474791666667</v>
      </c>
      <c r="P924" t="s">
        <v>86</v>
      </c>
      <c r="Q924">
        <v>49.41</v>
      </c>
      <c r="R924" s="5">
        <f xml:space="preserve"> Q924 / 100</f>
        <v>0.49409999999999998</v>
      </c>
    </row>
    <row r="925" spans="1:18" x14ac:dyDescent="0.3">
      <c r="A925" t="s">
        <v>2763</v>
      </c>
      <c r="B925">
        <v>4</v>
      </c>
      <c r="C925">
        <v>3802</v>
      </c>
      <c r="D925">
        <v>1000</v>
      </c>
      <c r="E925" s="4">
        <v>88.3</v>
      </c>
      <c r="F925" s="3">
        <v>88.3</v>
      </c>
      <c r="G925" t="s">
        <v>18</v>
      </c>
      <c r="H925" t="s">
        <v>36</v>
      </c>
      <c r="I925" t="s">
        <v>27</v>
      </c>
      <c r="L925" t="s">
        <v>57</v>
      </c>
      <c r="M925" t="s">
        <v>2764</v>
      </c>
      <c r="N925" t="s">
        <v>2765</v>
      </c>
      <c r="O925" s="2">
        <v>45890.474791666667</v>
      </c>
      <c r="P925" t="s">
        <v>60</v>
      </c>
      <c r="Q925">
        <v>0</v>
      </c>
      <c r="R925" s="5">
        <f xml:space="preserve"> Q925 / 100</f>
        <v>0</v>
      </c>
    </row>
    <row r="926" spans="1:18" x14ac:dyDescent="0.3">
      <c r="A926" t="s">
        <v>2766</v>
      </c>
      <c r="B926">
        <v>4.3</v>
      </c>
      <c r="C926">
        <v>8939</v>
      </c>
      <c r="D926">
        <v>4000</v>
      </c>
      <c r="E926" s="4">
        <v>20.100000000000001</v>
      </c>
      <c r="F926" s="3">
        <v>29.99</v>
      </c>
      <c r="G926" t="s">
        <v>18</v>
      </c>
      <c r="H926" t="s">
        <v>36</v>
      </c>
      <c r="I926" t="s">
        <v>27</v>
      </c>
      <c r="J926" t="s">
        <v>21</v>
      </c>
      <c r="K926" s="1">
        <v>45901</v>
      </c>
      <c r="M926" t="s">
        <v>2767</v>
      </c>
      <c r="N926" t="s">
        <v>2768</v>
      </c>
      <c r="O926" s="2">
        <v>45890.474791666667</v>
      </c>
      <c r="P926" t="s">
        <v>25</v>
      </c>
      <c r="Q926">
        <v>32.979999999999997</v>
      </c>
      <c r="R926" s="5">
        <f xml:space="preserve"> Q926 / 100</f>
        <v>0.32979999999999998</v>
      </c>
    </row>
    <row r="927" spans="1:18" x14ac:dyDescent="0.3">
      <c r="A927" t="s">
        <v>2769</v>
      </c>
      <c r="B927">
        <v>4.0999999999999996</v>
      </c>
      <c r="C927">
        <v>1063</v>
      </c>
      <c r="D927">
        <v>500</v>
      </c>
      <c r="E927" s="4">
        <v>423.94</v>
      </c>
      <c r="F927" s="3">
        <v>423.94</v>
      </c>
      <c r="G927" t="s">
        <v>18</v>
      </c>
      <c r="H927" t="s">
        <v>36</v>
      </c>
      <c r="I927" t="s">
        <v>27</v>
      </c>
      <c r="M927" t="s">
        <v>2770</v>
      </c>
      <c r="N927" t="s">
        <v>2771</v>
      </c>
      <c r="O927" s="2">
        <v>45890.474791666667</v>
      </c>
      <c r="P927" t="s">
        <v>30</v>
      </c>
      <c r="Q927">
        <v>0</v>
      </c>
      <c r="R927" s="5">
        <f xml:space="preserve"> Q927 / 100</f>
        <v>0</v>
      </c>
    </row>
    <row r="928" spans="1:18" x14ac:dyDescent="0.3">
      <c r="A928" t="s">
        <v>2772</v>
      </c>
      <c r="B928">
        <v>4.5999999999999996</v>
      </c>
      <c r="C928">
        <v>10483</v>
      </c>
      <c r="D928">
        <v>10000</v>
      </c>
      <c r="E928" s="4">
        <v>9.9700000000000006</v>
      </c>
      <c r="F928" s="3">
        <v>14.99</v>
      </c>
      <c r="G928" t="s">
        <v>35</v>
      </c>
      <c r="H928" t="s">
        <v>19</v>
      </c>
      <c r="I928" t="s">
        <v>27</v>
      </c>
      <c r="J928" t="s">
        <v>21</v>
      </c>
      <c r="K928" s="1">
        <v>45901</v>
      </c>
      <c r="M928" t="s">
        <v>2773</v>
      </c>
      <c r="N928" t="s">
        <v>2774</v>
      </c>
      <c r="O928" s="2">
        <v>45890.474791666667</v>
      </c>
      <c r="P928" t="s">
        <v>25</v>
      </c>
      <c r="Q928">
        <v>33.49</v>
      </c>
      <c r="R928" s="5">
        <f xml:space="preserve"> Q928 / 100</f>
        <v>0.33490000000000003</v>
      </c>
    </row>
    <row r="929" spans="1:18" x14ac:dyDescent="0.3">
      <c r="A929" t="s">
        <v>2775</v>
      </c>
      <c r="B929">
        <v>4.3</v>
      </c>
      <c r="C929">
        <v>668</v>
      </c>
      <c r="D929">
        <v>1000</v>
      </c>
      <c r="G929" t="s">
        <v>18</v>
      </c>
      <c r="H929" t="s">
        <v>36</v>
      </c>
      <c r="I929" t="s">
        <v>27</v>
      </c>
      <c r="M929" t="s">
        <v>2776</v>
      </c>
      <c r="N929" t="s">
        <v>2777</v>
      </c>
      <c r="O929" s="2">
        <v>45890.474791666667</v>
      </c>
      <c r="P929" t="s">
        <v>25</v>
      </c>
      <c r="R929" s="5">
        <f xml:space="preserve"> Q929 / 100</f>
        <v>0</v>
      </c>
    </row>
    <row r="930" spans="1:18" x14ac:dyDescent="0.3">
      <c r="A930" t="s">
        <v>2778</v>
      </c>
      <c r="B930">
        <v>4.3</v>
      </c>
      <c r="C930">
        <v>46671</v>
      </c>
      <c r="D930">
        <v>4000</v>
      </c>
      <c r="E930" s="4">
        <v>24.99</v>
      </c>
      <c r="F930" s="3">
        <v>24.99</v>
      </c>
      <c r="G930" t="s">
        <v>18</v>
      </c>
      <c r="H930" t="s">
        <v>36</v>
      </c>
      <c r="I930" t="s">
        <v>27</v>
      </c>
      <c r="J930" t="s">
        <v>21</v>
      </c>
      <c r="K930" s="1">
        <v>45901</v>
      </c>
      <c r="M930" t="s">
        <v>2779</v>
      </c>
      <c r="N930" t="s">
        <v>2780</v>
      </c>
      <c r="O930" s="2">
        <v>45890.474791666667</v>
      </c>
      <c r="P930" t="s">
        <v>25</v>
      </c>
      <c r="Q930">
        <v>0</v>
      </c>
      <c r="R930" s="5">
        <f xml:space="preserve"> Q930 / 100</f>
        <v>0</v>
      </c>
    </row>
    <row r="931" spans="1:18" x14ac:dyDescent="0.3">
      <c r="A931" t="s">
        <v>2781</v>
      </c>
      <c r="B931">
        <v>4.5</v>
      </c>
      <c r="C931">
        <v>4160</v>
      </c>
      <c r="E931" s="4">
        <v>56.99</v>
      </c>
      <c r="F931" s="3">
        <v>56.99</v>
      </c>
      <c r="G931" t="s">
        <v>35</v>
      </c>
      <c r="H931" t="s">
        <v>36</v>
      </c>
      <c r="I931" t="s">
        <v>27</v>
      </c>
      <c r="M931" t="s">
        <v>1489</v>
      </c>
      <c r="N931" t="s">
        <v>2782</v>
      </c>
      <c r="O931" s="2">
        <v>45890.474791666667</v>
      </c>
      <c r="P931" t="s">
        <v>30</v>
      </c>
      <c r="Q931">
        <v>0</v>
      </c>
      <c r="R931" s="5">
        <f xml:space="preserve"> Q931 / 100</f>
        <v>0</v>
      </c>
    </row>
    <row r="932" spans="1:18" x14ac:dyDescent="0.3">
      <c r="A932" t="s">
        <v>2783</v>
      </c>
      <c r="B932">
        <v>4</v>
      </c>
      <c r="C932">
        <v>304</v>
      </c>
      <c r="E932" s="4">
        <v>52.99</v>
      </c>
      <c r="F932" s="3">
        <v>52.99</v>
      </c>
      <c r="G932" t="s">
        <v>18</v>
      </c>
      <c r="H932" t="s">
        <v>36</v>
      </c>
      <c r="I932" t="s">
        <v>27</v>
      </c>
      <c r="M932" t="s">
        <v>1489</v>
      </c>
      <c r="N932" t="s">
        <v>2784</v>
      </c>
      <c r="O932" s="2">
        <v>45890.474791666667</v>
      </c>
      <c r="P932" t="s">
        <v>45</v>
      </c>
      <c r="Q932">
        <v>0</v>
      </c>
      <c r="R932" s="5">
        <f xml:space="preserve"> Q932 / 100</f>
        <v>0</v>
      </c>
    </row>
    <row r="933" spans="1:18" x14ac:dyDescent="0.3">
      <c r="A933" t="s">
        <v>2785</v>
      </c>
      <c r="B933">
        <v>4.7</v>
      </c>
      <c r="C933">
        <v>12263</v>
      </c>
      <c r="D933">
        <v>1000</v>
      </c>
      <c r="E933" s="4">
        <v>414.99</v>
      </c>
      <c r="F933" s="3">
        <v>439</v>
      </c>
      <c r="G933" t="s">
        <v>18</v>
      </c>
      <c r="H933" t="s">
        <v>36</v>
      </c>
      <c r="I933" t="s">
        <v>27</v>
      </c>
      <c r="J933" t="s">
        <v>21</v>
      </c>
      <c r="K933" s="1">
        <v>45901</v>
      </c>
      <c r="M933" t="s">
        <v>2786</v>
      </c>
      <c r="N933" t="s">
        <v>2787</v>
      </c>
      <c r="O933" s="2">
        <v>45890.474791666667</v>
      </c>
      <c r="P933" t="s">
        <v>25</v>
      </c>
      <c r="Q933">
        <v>5.47</v>
      </c>
      <c r="R933" s="5">
        <f xml:space="preserve"> Q933 / 100</f>
        <v>5.4699999999999999E-2</v>
      </c>
    </row>
    <row r="934" spans="1:18" x14ac:dyDescent="0.3">
      <c r="A934" t="s">
        <v>2788</v>
      </c>
      <c r="B934">
        <v>4.7</v>
      </c>
      <c r="C934">
        <v>3658</v>
      </c>
      <c r="D934">
        <v>2000</v>
      </c>
      <c r="E934" s="4">
        <v>90.89</v>
      </c>
      <c r="F934" s="3">
        <v>90.89</v>
      </c>
      <c r="G934" t="s">
        <v>18</v>
      </c>
      <c r="H934" t="s">
        <v>36</v>
      </c>
      <c r="I934" t="s">
        <v>27</v>
      </c>
      <c r="J934" t="s">
        <v>21</v>
      </c>
      <c r="K934" s="1">
        <v>45901</v>
      </c>
      <c r="M934" t="s">
        <v>2789</v>
      </c>
      <c r="N934" t="s">
        <v>2790</v>
      </c>
      <c r="O934" s="2">
        <v>45890.474791666667</v>
      </c>
      <c r="P934" t="s">
        <v>30</v>
      </c>
      <c r="Q934">
        <v>0</v>
      </c>
      <c r="R934" s="5">
        <f xml:space="preserve"> Q934 / 100</f>
        <v>0</v>
      </c>
    </row>
    <row r="935" spans="1:18" x14ac:dyDescent="0.3">
      <c r="A935" t="s">
        <v>2791</v>
      </c>
      <c r="B935">
        <v>4.5</v>
      </c>
      <c r="C935">
        <v>19021</v>
      </c>
      <c r="D935">
        <v>2000</v>
      </c>
      <c r="E935" s="4">
        <v>89.99</v>
      </c>
      <c r="F935" s="3">
        <v>89.99</v>
      </c>
      <c r="G935" t="s">
        <v>18</v>
      </c>
      <c r="H935" t="s">
        <v>36</v>
      </c>
      <c r="I935" t="s">
        <v>27</v>
      </c>
      <c r="J935" t="s">
        <v>21</v>
      </c>
      <c r="K935" s="1">
        <v>45901</v>
      </c>
      <c r="M935" t="s">
        <v>2792</v>
      </c>
      <c r="N935" t="s">
        <v>2793</v>
      </c>
      <c r="O935" s="2">
        <v>45890.474791666667</v>
      </c>
      <c r="P935" t="s">
        <v>74</v>
      </c>
      <c r="Q935">
        <v>0</v>
      </c>
      <c r="R935" s="5">
        <f xml:space="preserve"> Q935 / 100</f>
        <v>0</v>
      </c>
    </row>
    <row r="936" spans="1:18" x14ac:dyDescent="0.3">
      <c r="A936" t="s">
        <v>2794</v>
      </c>
      <c r="B936">
        <v>4.2</v>
      </c>
      <c r="C936">
        <v>919</v>
      </c>
      <c r="D936">
        <v>1000</v>
      </c>
      <c r="E936" s="4">
        <v>289.99</v>
      </c>
      <c r="F936" s="3">
        <v>359.99</v>
      </c>
      <c r="G936" t="s">
        <v>18</v>
      </c>
      <c r="H936" t="s">
        <v>36</v>
      </c>
      <c r="I936" t="s">
        <v>27</v>
      </c>
      <c r="J936" t="s">
        <v>21</v>
      </c>
      <c r="K936" s="1">
        <v>45901</v>
      </c>
      <c r="M936" t="s">
        <v>2795</v>
      </c>
      <c r="N936" t="s">
        <v>2796</v>
      </c>
      <c r="O936" s="2">
        <v>45890.474791666667</v>
      </c>
      <c r="P936" t="s">
        <v>30</v>
      </c>
      <c r="Q936">
        <v>19.440000000000001</v>
      </c>
      <c r="R936" s="5">
        <f xml:space="preserve"> Q936 / 100</f>
        <v>0.19440000000000002</v>
      </c>
    </row>
    <row r="937" spans="1:18" x14ac:dyDescent="0.3">
      <c r="A937" t="s">
        <v>2797</v>
      </c>
      <c r="B937">
        <v>4.7</v>
      </c>
      <c r="C937">
        <v>38841</v>
      </c>
      <c r="G937" t="s">
        <v>18</v>
      </c>
      <c r="H937" t="s">
        <v>36</v>
      </c>
      <c r="I937" t="s">
        <v>27</v>
      </c>
      <c r="M937" t="s">
        <v>2798</v>
      </c>
      <c r="N937" t="s">
        <v>2799</v>
      </c>
      <c r="O937" s="2">
        <v>45890.474791666667</v>
      </c>
      <c r="P937" t="s">
        <v>97</v>
      </c>
      <c r="R937" s="5">
        <f xml:space="preserve"> Q937 / 100</f>
        <v>0</v>
      </c>
    </row>
    <row r="938" spans="1:18" x14ac:dyDescent="0.3">
      <c r="A938" t="s">
        <v>2800</v>
      </c>
      <c r="B938">
        <v>4.4000000000000004</v>
      </c>
      <c r="C938">
        <v>20032</v>
      </c>
      <c r="D938">
        <v>3000</v>
      </c>
      <c r="G938" t="s">
        <v>18</v>
      </c>
      <c r="H938" t="s">
        <v>36</v>
      </c>
      <c r="I938" t="s">
        <v>27</v>
      </c>
      <c r="J938" t="s">
        <v>21</v>
      </c>
      <c r="K938" s="1">
        <v>45901</v>
      </c>
      <c r="M938" t="s">
        <v>2801</v>
      </c>
      <c r="N938" t="s">
        <v>2802</v>
      </c>
      <c r="O938" s="2">
        <v>45890.474791666667</v>
      </c>
      <c r="P938" t="s">
        <v>45</v>
      </c>
      <c r="R938" s="5">
        <f xml:space="preserve"> Q938 / 100</f>
        <v>0</v>
      </c>
    </row>
    <row r="939" spans="1:18" x14ac:dyDescent="0.3">
      <c r="A939" t="s">
        <v>2803</v>
      </c>
      <c r="B939">
        <v>4.2</v>
      </c>
      <c r="C939">
        <v>44</v>
      </c>
      <c r="D939">
        <v>1000</v>
      </c>
      <c r="E939" s="4">
        <v>306.32</v>
      </c>
      <c r="F939" s="3">
        <v>306.32</v>
      </c>
      <c r="G939" t="s">
        <v>18</v>
      </c>
      <c r="H939" t="s">
        <v>36</v>
      </c>
      <c r="I939" t="s">
        <v>27</v>
      </c>
      <c r="J939" t="s">
        <v>21</v>
      </c>
      <c r="K939" s="1">
        <v>45901</v>
      </c>
      <c r="M939" t="s">
        <v>2804</v>
      </c>
      <c r="N939" t="s">
        <v>2805</v>
      </c>
      <c r="O939" s="2">
        <v>45890.474791666667</v>
      </c>
      <c r="P939" t="s">
        <v>25</v>
      </c>
      <c r="Q939">
        <v>0</v>
      </c>
      <c r="R939" s="5">
        <f xml:space="preserve"> Q939 / 100</f>
        <v>0</v>
      </c>
    </row>
    <row r="940" spans="1:18" x14ac:dyDescent="0.3">
      <c r="A940" t="s">
        <v>2806</v>
      </c>
      <c r="B940">
        <v>4.7</v>
      </c>
      <c r="C940">
        <v>14370</v>
      </c>
      <c r="D940">
        <v>4000</v>
      </c>
      <c r="E940" s="4">
        <v>18.989999999999998</v>
      </c>
      <c r="F940" s="3">
        <v>18.989999999999998</v>
      </c>
      <c r="G940" t="s">
        <v>18</v>
      </c>
      <c r="H940" t="s">
        <v>36</v>
      </c>
      <c r="I940" t="s">
        <v>27</v>
      </c>
      <c r="J940" t="s">
        <v>21</v>
      </c>
      <c r="K940" s="1">
        <v>45901</v>
      </c>
      <c r="M940" t="s">
        <v>2807</v>
      </c>
      <c r="N940" t="s">
        <v>2808</v>
      </c>
      <c r="O940" s="2">
        <v>45890.474791666667</v>
      </c>
      <c r="P940" t="s">
        <v>74</v>
      </c>
      <c r="Q940">
        <v>0</v>
      </c>
      <c r="R940" s="5">
        <f xml:space="preserve"> Q940 / 100</f>
        <v>0</v>
      </c>
    </row>
    <row r="941" spans="1:18" x14ac:dyDescent="0.3">
      <c r="A941" t="s">
        <v>2809</v>
      </c>
      <c r="B941">
        <v>4</v>
      </c>
      <c r="C941">
        <v>1878</v>
      </c>
      <c r="D941">
        <v>100</v>
      </c>
      <c r="E941" s="4">
        <v>79.95</v>
      </c>
      <c r="F941" s="3">
        <v>79.95</v>
      </c>
      <c r="G941" t="s">
        <v>18</v>
      </c>
      <c r="H941" t="s">
        <v>19</v>
      </c>
      <c r="I941" t="s">
        <v>27</v>
      </c>
      <c r="J941" t="s">
        <v>21</v>
      </c>
      <c r="K941" s="1">
        <v>45901</v>
      </c>
      <c r="L941" t="s">
        <v>76</v>
      </c>
      <c r="M941" t="s">
        <v>2810</v>
      </c>
      <c r="N941" t="s">
        <v>2811</v>
      </c>
      <c r="O941" s="2">
        <v>45890.474791666667</v>
      </c>
      <c r="P941" t="s">
        <v>25</v>
      </c>
      <c r="Q941">
        <v>0</v>
      </c>
      <c r="R941" s="5">
        <f xml:space="preserve"> Q941 / 100</f>
        <v>0</v>
      </c>
    </row>
    <row r="942" spans="1:18" x14ac:dyDescent="0.3">
      <c r="A942" t="s">
        <v>2812</v>
      </c>
      <c r="B942">
        <v>4.5999999999999996</v>
      </c>
      <c r="C942">
        <v>2281</v>
      </c>
      <c r="D942">
        <v>3000</v>
      </c>
      <c r="E942" s="4">
        <v>65</v>
      </c>
      <c r="F942" s="3">
        <v>65</v>
      </c>
      <c r="G942" t="s">
        <v>18</v>
      </c>
      <c r="H942" t="s">
        <v>36</v>
      </c>
      <c r="I942" t="s">
        <v>27</v>
      </c>
      <c r="M942" t="s">
        <v>2813</v>
      </c>
      <c r="N942" t="s">
        <v>2814</v>
      </c>
      <c r="O942" s="2">
        <v>45890.474953703706</v>
      </c>
      <c r="P942" t="s">
        <v>30</v>
      </c>
      <c r="Q942">
        <v>0</v>
      </c>
      <c r="R942" s="5">
        <f xml:space="preserve"> Q942 / 100</f>
        <v>0</v>
      </c>
    </row>
    <row r="943" spans="1:18" x14ac:dyDescent="0.3">
      <c r="A943" t="s">
        <v>2815</v>
      </c>
      <c r="B943">
        <v>4.0999999999999996</v>
      </c>
      <c r="C943">
        <v>2048</v>
      </c>
      <c r="D943">
        <v>700</v>
      </c>
      <c r="E943" s="4">
        <v>773.73</v>
      </c>
      <c r="F943" s="3">
        <v>773.73</v>
      </c>
      <c r="G943" t="s">
        <v>18</v>
      </c>
      <c r="H943" t="s">
        <v>36</v>
      </c>
      <c r="I943" t="s">
        <v>27</v>
      </c>
      <c r="L943" t="s">
        <v>94</v>
      </c>
      <c r="M943" t="s">
        <v>2816</v>
      </c>
      <c r="N943" t="s">
        <v>2817</v>
      </c>
      <c r="O943" s="2">
        <v>45890.474953703706</v>
      </c>
      <c r="P943" t="s">
        <v>86</v>
      </c>
      <c r="Q943">
        <v>0</v>
      </c>
      <c r="R943" s="5">
        <f xml:space="preserve"> Q943 / 100</f>
        <v>0</v>
      </c>
    </row>
    <row r="944" spans="1:18" x14ac:dyDescent="0.3">
      <c r="A944" t="s">
        <v>2818</v>
      </c>
      <c r="B944">
        <v>4.7</v>
      </c>
      <c r="C944">
        <v>170</v>
      </c>
      <c r="D944">
        <v>1000</v>
      </c>
      <c r="E944" s="4">
        <v>149.88999999999999</v>
      </c>
      <c r="F944" s="3">
        <v>149.88999999999999</v>
      </c>
      <c r="G944" t="s">
        <v>18</v>
      </c>
      <c r="H944" t="s">
        <v>36</v>
      </c>
      <c r="I944" t="s">
        <v>27</v>
      </c>
      <c r="M944" t="s">
        <v>2819</v>
      </c>
      <c r="N944" t="s">
        <v>2820</v>
      </c>
      <c r="O944" s="2">
        <v>45890.474953703706</v>
      </c>
      <c r="P944" t="s">
        <v>30</v>
      </c>
      <c r="Q944">
        <v>0</v>
      </c>
      <c r="R944" s="5">
        <f xml:space="preserve"> Q944 / 100</f>
        <v>0</v>
      </c>
    </row>
    <row r="945" spans="1:18" x14ac:dyDescent="0.3">
      <c r="A945" t="s">
        <v>2821</v>
      </c>
      <c r="B945">
        <v>4.8</v>
      </c>
      <c r="C945">
        <v>2357</v>
      </c>
      <c r="D945">
        <v>1000</v>
      </c>
      <c r="E945" s="4">
        <v>139</v>
      </c>
      <c r="F945" s="3">
        <v>139</v>
      </c>
      <c r="G945" t="s">
        <v>35</v>
      </c>
      <c r="H945" t="s">
        <v>36</v>
      </c>
      <c r="I945" t="s">
        <v>27</v>
      </c>
      <c r="M945" t="s">
        <v>2822</v>
      </c>
      <c r="N945" t="s">
        <v>2823</v>
      </c>
      <c r="O945" s="2">
        <v>45890.474953703706</v>
      </c>
      <c r="P945" t="s">
        <v>141</v>
      </c>
      <c r="Q945">
        <v>0</v>
      </c>
      <c r="R945" s="5">
        <f xml:space="preserve"> Q945 / 100</f>
        <v>0</v>
      </c>
    </row>
    <row r="946" spans="1:18" x14ac:dyDescent="0.3">
      <c r="A946" t="s">
        <v>2824</v>
      </c>
      <c r="B946">
        <v>4.4000000000000004</v>
      </c>
      <c r="C946">
        <v>3448</v>
      </c>
      <c r="D946">
        <v>1000</v>
      </c>
      <c r="E946" s="4">
        <v>291.55</v>
      </c>
      <c r="F946" s="3">
        <v>291.55</v>
      </c>
      <c r="G946" t="s">
        <v>18</v>
      </c>
      <c r="H946" t="s">
        <v>36</v>
      </c>
      <c r="I946" t="s">
        <v>2825</v>
      </c>
      <c r="J946" t="s">
        <v>21</v>
      </c>
      <c r="K946" s="1">
        <v>45901</v>
      </c>
      <c r="L946" t="s">
        <v>94</v>
      </c>
      <c r="M946" t="s">
        <v>2826</v>
      </c>
      <c r="N946" t="s">
        <v>2827</v>
      </c>
      <c r="O946" s="2">
        <v>45890.474953703706</v>
      </c>
      <c r="P946" t="s">
        <v>173</v>
      </c>
      <c r="Q946">
        <v>0</v>
      </c>
      <c r="R946" s="5">
        <f xml:space="preserve"> Q946 / 100</f>
        <v>0</v>
      </c>
    </row>
    <row r="947" spans="1:18" x14ac:dyDescent="0.3">
      <c r="A947" t="s">
        <v>2828</v>
      </c>
      <c r="B947">
        <v>4.8</v>
      </c>
      <c r="C947">
        <v>95683</v>
      </c>
      <c r="D947">
        <v>5000</v>
      </c>
      <c r="E947" s="4">
        <v>6.77</v>
      </c>
      <c r="F947" s="3">
        <v>8.99</v>
      </c>
      <c r="G947" t="s">
        <v>18</v>
      </c>
      <c r="H947" t="s">
        <v>36</v>
      </c>
      <c r="I947" t="s">
        <v>27</v>
      </c>
      <c r="J947" t="s">
        <v>21</v>
      </c>
      <c r="K947" s="1">
        <v>45901</v>
      </c>
      <c r="M947" t="s">
        <v>2829</v>
      </c>
      <c r="N947" t="s">
        <v>2830</v>
      </c>
      <c r="O947" s="2">
        <v>45890.474953703706</v>
      </c>
      <c r="P947" t="s">
        <v>45</v>
      </c>
      <c r="Q947">
        <v>24.69</v>
      </c>
      <c r="R947" s="5">
        <f xml:space="preserve"> Q947 / 100</f>
        <v>0.24690000000000001</v>
      </c>
    </row>
    <row r="948" spans="1:18" x14ac:dyDescent="0.3">
      <c r="A948" t="s">
        <v>2831</v>
      </c>
      <c r="B948">
        <v>4.4000000000000004</v>
      </c>
      <c r="C948">
        <v>124776</v>
      </c>
      <c r="D948">
        <v>3000</v>
      </c>
      <c r="E948" s="4">
        <v>28.66</v>
      </c>
      <c r="F948" s="3">
        <v>28.66</v>
      </c>
      <c r="G948" t="s">
        <v>18</v>
      </c>
      <c r="H948" t="s">
        <v>36</v>
      </c>
      <c r="I948" t="s">
        <v>27</v>
      </c>
      <c r="J948" t="s">
        <v>21</v>
      </c>
      <c r="K948" s="1">
        <v>45901</v>
      </c>
      <c r="M948" t="s">
        <v>2832</v>
      </c>
      <c r="N948" t="s">
        <v>2833</v>
      </c>
      <c r="O948" s="2">
        <v>45890.474953703706</v>
      </c>
      <c r="P948" t="s">
        <v>100</v>
      </c>
      <c r="Q948">
        <v>0</v>
      </c>
      <c r="R948" s="5">
        <f xml:space="preserve"> Q948 / 100</f>
        <v>0</v>
      </c>
    </row>
    <row r="949" spans="1:18" x14ac:dyDescent="0.3">
      <c r="A949" t="s">
        <v>2834</v>
      </c>
      <c r="B949">
        <v>4.4000000000000004</v>
      </c>
      <c r="C949">
        <v>768</v>
      </c>
      <c r="D949">
        <v>700</v>
      </c>
      <c r="E949" s="4">
        <v>379.99</v>
      </c>
      <c r="F949" s="3">
        <v>449.99</v>
      </c>
      <c r="G949" t="s">
        <v>18</v>
      </c>
      <c r="H949" t="s">
        <v>36</v>
      </c>
      <c r="I949" t="s">
        <v>27</v>
      </c>
      <c r="J949" t="s">
        <v>21</v>
      </c>
      <c r="K949" s="1">
        <v>45901</v>
      </c>
      <c r="M949" t="s">
        <v>2835</v>
      </c>
      <c r="N949" t="s">
        <v>2836</v>
      </c>
      <c r="O949" s="2">
        <v>45890.474953703706</v>
      </c>
      <c r="P949" t="s">
        <v>97</v>
      </c>
      <c r="Q949">
        <v>15.56</v>
      </c>
      <c r="R949" s="5">
        <f xml:space="preserve"> Q949 / 100</f>
        <v>0.15560000000000002</v>
      </c>
    </row>
    <row r="950" spans="1:18" x14ac:dyDescent="0.3">
      <c r="A950" t="s">
        <v>2837</v>
      </c>
      <c r="B950">
        <v>4.7</v>
      </c>
      <c r="C950">
        <v>422</v>
      </c>
      <c r="D950">
        <v>2000</v>
      </c>
      <c r="E950" s="4">
        <v>76.03</v>
      </c>
      <c r="F950" s="3">
        <v>76.03</v>
      </c>
      <c r="G950" t="s">
        <v>35</v>
      </c>
      <c r="H950" t="s">
        <v>36</v>
      </c>
      <c r="I950" t="s">
        <v>27</v>
      </c>
      <c r="M950" t="s">
        <v>2838</v>
      </c>
      <c r="N950" t="s">
        <v>2839</v>
      </c>
      <c r="O950" s="2">
        <v>45890.474953703706</v>
      </c>
      <c r="P950" t="s">
        <v>141</v>
      </c>
      <c r="Q950">
        <v>0</v>
      </c>
      <c r="R950" s="5">
        <f xml:space="preserve"> Q950 / 100</f>
        <v>0</v>
      </c>
    </row>
    <row r="951" spans="1:18" x14ac:dyDescent="0.3">
      <c r="A951" t="s">
        <v>2840</v>
      </c>
      <c r="B951">
        <v>4.5999999999999996</v>
      </c>
      <c r="C951">
        <v>1785</v>
      </c>
      <c r="D951">
        <v>2000</v>
      </c>
      <c r="E951" s="4">
        <v>50.31</v>
      </c>
      <c r="F951" s="3">
        <v>57.56</v>
      </c>
      <c r="G951" t="s">
        <v>18</v>
      </c>
      <c r="H951" t="s">
        <v>36</v>
      </c>
      <c r="I951" t="s">
        <v>412</v>
      </c>
      <c r="K951" s="1">
        <v>45901</v>
      </c>
      <c r="M951" t="s">
        <v>2841</v>
      </c>
      <c r="N951" t="s">
        <v>2842</v>
      </c>
      <c r="O951" s="2">
        <v>45890.474953703706</v>
      </c>
      <c r="P951" t="s">
        <v>217</v>
      </c>
      <c r="Q951">
        <v>12.6</v>
      </c>
      <c r="R951" s="5">
        <f xml:space="preserve"> Q951 / 100</f>
        <v>0.126</v>
      </c>
    </row>
    <row r="952" spans="1:18" x14ac:dyDescent="0.3">
      <c r="A952" t="s">
        <v>2843</v>
      </c>
      <c r="B952">
        <v>4.5999999999999996</v>
      </c>
      <c r="C952">
        <v>2703</v>
      </c>
      <c r="D952">
        <v>2000</v>
      </c>
      <c r="E952" s="4">
        <v>43.89</v>
      </c>
      <c r="F952" s="3">
        <v>43.89</v>
      </c>
      <c r="G952" t="s">
        <v>18</v>
      </c>
      <c r="H952" t="s">
        <v>36</v>
      </c>
      <c r="I952" t="s">
        <v>27</v>
      </c>
      <c r="L952" t="s">
        <v>123</v>
      </c>
      <c r="M952" t="s">
        <v>2844</v>
      </c>
      <c r="N952" t="s">
        <v>2845</v>
      </c>
      <c r="O952" s="2">
        <v>45890.474953703706</v>
      </c>
      <c r="P952" t="s">
        <v>30</v>
      </c>
      <c r="Q952">
        <v>0</v>
      </c>
      <c r="R952" s="5">
        <f xml:space="preserve"> Q952 / 100</f>
        <v>0</v>
      </c>
    </row>
    <row r="953" spans="1:18" x14ac:dyDescent="0.3">
      <c r="A953" t="s">
        <v>2846</v>
      </c>
      <c r="B953">
        <v>4.5</v>
      </c>
      <c r="C953">
        <v>26627</v>
      </c>
      <c r="D953">
        <v>2000</v>
      </c>
      <c r="E953" s="4">
        <v>99</v>
      </c>
      <c r="F953" s="3">
        <v>99</v>
      </c>
      <c r="G953" t="s">
        <v>18</v>
      </c>
      <c r="H953" t="s">
        <v>36</v>
      </c>
      <c r="I953" t="s">
        <v>27</v>
      </c>
      <c r="J953" t="s">
        <v>21</v>
      </c>
      <c r="K953" s="1">
        <v>45901</v>
      </c>
      <c r="M953" t="s">
        <v>2847</v>
      </c>
      <c r="N953" t="s">
        <v>2848</v>
      </c>
      <c r="O953" s="2">
        <v>45890.474953703706</v>
      </c>
      <c r="P953" t="s">
        <v>30</v>
      </c>
      <c r="Q953">
        <v>0</v>
      </c>
      <c r="R953" s="5">
        <f xml:space="preserve"> Q953 / 100</f>
        <v>0</v>
      </c>
    </row>
    <row r="954" spans="1:18" x14ac:dyDescent="0.3">
      <c r="A954" t="s">
        <v>2849</v>
      </c>
      <c r="B954">
        <v>4.5999999999999996</v>
      </c>
      <c r="C954">
        <v>1610</v>
      </c>
      <c r="D954">
        <v>4000</v>
      </c>
      <c r="E954" s="4">
        <v>21.99</v>
      </c>
      <c r="F954" s="3">
        <v>29.99</v>
      </c>
      <c r="G954" t="s">
        <v>18</v>
      </c>
      <c r="H954" t="s">
        <v>36</v>
      </c>
      <c r="I954" t="s">
        <v>27</v>
      </c>
      <c r="J954" t="s">
        <v>21</v>
      </c>
      <c r="K954" s="1">
        <v>45901</v>
      </c>
      <c r="M954" t="s">
        <v>2850</v>
      </c>
      <c r="N954" t="s">
        <v>2851</v>
      </c>
      <c r="O954" s="2">
        <v>45890.474953703706</v>
      </c>
      <c r="P954" t="s">
        <v>74</v>
      </c>
      <c r="Q954">
        <v>26.68</v>
      </c>
      <c r="R954" s="5">
        <f xml:space="preserve"> Q954 / 100</f>
        <v>0.26679999999999998</v>
      </c>
    </row>
    <row r="955" spans="1:18" x14ac:dyDescent="0.3">
      <c r="A955" t="s">
        <v>2852</v>
      </c>
      <c r="B955">
        <v>4.5999999999999996</v>
      </c>
      <c r="C955">
        <v>1480</v>
      </c>
      <c r="D955">
        <v>1000</v>
      </c>
      <c r="E955" s="4">
        <v>141.16999999999999</v>
      </c>
      <c r="F955" s="3">
        <v>141.16999999999999</v>
      </c>
      <c r="G955" t="s">
        <v>18</v>
      </c>
      <c r="H955" t="s">
        <v>36</v>
      </c>
      <c r="I955" t="s">
        <v>27</v>
      </c>
      <c r="M955" t="s">
        <v>2853</v>
      </c>
      <c r="N955" t="s">
        <v>2854</v>
      </c>
      <c r="O955" s="2">
        <v>45890.474953703706</v>
      </c>
      <c r="P955" t="s">
        <v>45</v>
      </c>
      <c r="Q955">
        <v>0</v>
      </c>
      <c r="R955" s="5">
        <f xml:space="preserve"> Q955 / 100</f>
        <v>0</v>
      </c>
    </row>
    <row r="956" spans="1:18" x14ac:dyDescent="0.3">
      <c r="A956" t="s">
        <v>2855</v>
      </c>
      <c r="B956">
        <v>4.2</v>
      </c>
      <c r="C956">
        <v>477</v>
      </c>
      <c r="D956">
        <v>500</v>
      </c>
      <c r="E956" s="4">
        <v>495</v>
      </c>
      <c r="F956" s="3">
        <v>495</v>
      </c>
      <c r="G956" t="s">
        <v>18</v>
      </c>
      <c r="H956" t="s">
        <v>36</v>
      </c>
      <c r="I956" t="s">
        <v>27</v>
      </c>
      <c r="J956" t="s">
        <v>21</v>
      </c>
      <c r="K956" s="1">
        <v>45901</v>
      </c>
      <c r="M956" t="s">
        <v>2856</v>
      </c>
      <c r="N956" t="s">
        <v>2857</v>
      </c>
      <c r="O956" s="2">
        <v>45890.474953703706</v>
      </c>
      <c r="P956" t="s">
        <v>30</v>
      </c>
      <c r="Q956">
        <v>0</v>
      </c>
      <c r="R956" s="5">
        <f xml:space="preserve"> Q956 / 100</f>
        <v>0</v>
      </c>
    </row>
    <row r="957" spans="1:18" x14ac:dyDescent="0.3">
      <c r="A957" t="s">
        <v>2858</v>
      </c>
      <c r="B957">
        <v>4.5</v>
      </c>
      <c r="C957">
        <v>5353</v>
      </c>
      <c r="E957" s="4">
        <v>24.99</v>
      </c>
      <c r="F957" s="3">
        <v>24.99</v>
      </c>
      <c r="G957" t="s">
        <v>18</v>
      </c>
      <c r="H957" t="s">
        <v>36</v>
      </c>
      <c r="I957" t="s">
        <v>27</v>
      </c>
      <c r="M957" t="s">
        <v>1489</v>
      </c>
      <c r="N957" t="s">
        <v>2859</v>
      </c>
      <c r="O957" s="2">
        <v>45890.474953703706</v>
      </c>
      <c r="P957" t="s">
        <v>45</v>
      </c>
      <c r="Q957">
        <v>0</v>
      </c>
      <c r="R957" s="5">
        <f xml:space="preserve"> Q957 / 100</f>
        <v>0</v>
      </c>
    </row>
    <row r="958" spans="1:18" x14ac:dyDescent="0.3">
      <c r="A958" t="s">
        <v>2860</v>
      </c>
      <c r="B958">
        <v>4.8</v>
      </c>
      <c r="C958">
        <v>691</v>
      </c>
      <c r="D958">
        <v>1000</v>
      </c>
      <c r="G958" t="s">
        <v>18</v>
      </c>
      <c r="H958" t="s">
        <v>36</v>
      </c>
      <c r="I958" t="s">
        <v>27</v>
      </c>
      <c r="M958" t="s">
        <v>2861</v>
      </c>
      <c r="N958" t="s">
        <v>2862</v>
      </c>
      <c r="O958" s="2">
        <v>45890.474953703706</v>
      </c>
      <c r="P958" t="s">
        <v>30</v>
      </c>
      <c r="R958" s="5">
        <f xml:space="preserve"> Q958 / 100</f>
        <v>0</v>
      </c>
    </row>
    <row r="959" spans="1:18" x14ac:dyDescent="0.3">
      <c r="A959" t="s">
        <v>2863</v>
      </c>
      <c r="B959">
        <v>4.5999999999999996</v>
      </c>
      <c r="C959">
        <v>14190</v>
      </c>
      <c r="D959">
        <v>3000</v>
      </c>
      <c r="E959" s="4">
        <v>29.95</v>
      </c>
      <c r="F959" s="3">
        <v>39.99</v>
      </c>
      <c r="G959" t="s">
        <v>18</v>
      </c>
      <c r="H959" t="s">
        <v>36</v>
      </c>
      <c r="I959" t="s">
        <v>20</v>
      </c>
      <c r="J959" t="s">
        <v>21</v>
      </c>
      <c r="K959" s="1">
        <v>45901</v>
      </c>
      <c r="M959" t="s">
        <v>2864</v>
      </c>
      <c r="N959" t="s">
        <v>2865</v>
      </c>
      <c r="O959" s="2">
        <v>45890.474953703706</v>
      </c>
      <c r="P959" t="s">
        <v>74</v>
      </c>
      <c r="Q959">
        <v>25.11</v>
      </c>
      <c r="R959" s="5">
        <f xml:space="preserve"> Q959 / 100</f>
        <v>0.25109999999999999</v>
      </c>
    </row>
    <row r="960" spans="1:18" x14ac:dyDescent="0.3">
      <c r="A960" t="s">
        <v>2866</v>
      </c>
      <c r="B960">
        <v>4.3</v>
      </c>
      <c r="C960">
        <v>4142</v>
      </c>
      <c r="D960">
        <v>3000</v>
      </c>
      <c r="E960" s="4">
        <v>26.55</v>
      </c>
      <c r="F960" s="3">
        <v>36.369999999999997</v>
      </c>
      <c r="G960" t="s">
        <v>18</v>
      </c>
      <c r="H960" t="s">
        <v>36</v>
      </c>
      <c r="I960" t="s">
        <v>27</v>
      </c>
      <c r="J960" t="s">
        <v>21</v>
      </c>
      <c r="K960" s="1">
        <v>45901</v>
      </c>
      <c r="M960" t="s">
        <v>2867</v>
      </c>
      <c r="N960" t="s">
        <v>2868</v>
      </c>
      <c r="O960" s="2">
        <v>45890.474953703706</v>
      </c>
      <c r="P960" t="s">
        <v>97</v>
      </c>
      <c r="Q960">
        <v>27</v>
      </c>
      <c r="R960" s="5">
        <f xml:space="preserve"> Q960 / 100</f>
        <v>0.27</v>
      </c>
    </row>
    <row r="961" spans="1:18" x14ac:dyDescent="0.3">
      <c r="A961" t="s">
        <v>2869</v>
      </c>
      <c r="B961">
        <v>4.8</v>
      </c>
      <c r="C961">
        <v>1642</v>
      </c>
      <c r="D961">
        <v>2000</v>
      </c>
      <c r="E961" s="4">
        <v>67.89</v>
      </c>
      <c r="F961" s="3">
        <v>67.89</v>
      </c>
      <c r="G961" t="s">
        <v>18</v>
      </c>
      <c r="H961" t="s">
        <v>36</v>
      </c>
      <c r="I961" t="s">
        <v>27</v>
      </c>
      <c r="M961" t="s">
        <v>2870</v>
      </c>
      <c r="N961" t="s">
        <v>2871</v>
      </c>
      <c r="O961" s="2">
        <v>45890.474953703706</v>
      </c>
      <c r="P961" t="s">
        <v>30</v>
      </c>
      <c r="Q961">
        <v>0</v>
      </c>
      <c r="R961" s="5">
        <f xml:space="preserve"> Q961 / 100</f>
        <v>0</v>
      </c>
    </row>
    <row r="962" spans="1:18" x14ac:dyDescent="0.3">
      <c r="A962" t="s">
        <v>2872</v>
      </c>
      <c r="B962">
        <v>4.7</v>
      </c>
      <c r="C962">
        <v>39785</v>
      </c>
      <c r="D962">
        <v>4000</v>
      </c>
      <c r="E962" s="4">
        <v>23.59</v>
      </c>
      <c r="F962" s="3">
        <v>23.59</v>
      </c>
      <c r="G962" t="s">
        <v>18</v>
      </c>
      <c r="H962" t="s">
        <v>36</v>
      </c>
      <c r="I962" t="s">
        <v>27</v>
      </c>
      <c r="J962" t="s">
        <v>21</v>
      </c>
      <c r="K962" s="1">
        <v>45908</v>
      </c>
      <c r="M962" t="s">
        <v>2873</v>
      </c>
      <c r="N962" t="s">
        <v>2874</v>
      </c>
      <c r="O962" s="2">
        <v>45890.474953703706</v>
      </c>
      <c r="P962" t="s">
        <v>60</v>
      </c>
      <c r="Q962">
        <v>0</v>
      </c>
      <c r="R962" s="5">
        <f xml:space="preserve"> Q962 / 100</f>
        <v>0</v>
      </c>
    </row>
    <row r="963" spans="1:18" x14ac:dyDescent="0.3">
      <c r="A963" t="s">
        <v>2875</v>
      </c>
      <c r="B963">
        <v>4.5999999999999996</v>
      </c>
      <c r="C963">
        <v>23954</v>
      </c>
      <c r="D963">
        <v>3000</v>
      </c>
      <c r="E963" s="4">
        <v>34.619999999999997</v>
      </c>
      <c r="F963" s="3">
        <v>34.619999999999997</v>
      </c>
      <c r="G963" t="s">
        <v>18</v>
      </c>
      <c r="H963" t="s">
        <v>36</v>
      </c>
      <c r="I963" t="s">
        <v>27</v>
      </c>
      <c r="M963" t="s">
        <v>2876</v>
      </c>
      <c r="N963" t="s">
        <v>2877</v>
      </c>
      <c r="O963" s="2">
        <v>45890.474953703706</v>
      </c>
      <c r="P963" t="s">
        <v>153</v>
      </c>
      <c r="Q963">
        <v>0</v>
      </c>
      <c r="R963" s="5">
        <f xml:space="preserve"> Q963 / 100</f>
        <v>0</v>
      </c>
    </row>
    <row r="964" spans="1:18" x14ac:dyDescent="0.3">
      <c r="A964" t="s">
        <v>2878</v>
      </c>
      <c r="B964">
        <v>4.5999999999999996</v>
      </c>
      <c r="C964">
        <v>3020</v>
      </c>
      <c r="D964">
        <v>1000</v>
      </c>
      <c r="E964" s="4">
        <v>359.99</v>
      </c>
      <c r="F964" s="3">
        <v>359.99</v>
      </c>
      <c r="G964" t="s">
        <v>18</v>
      </c>
      <c r="H964" t="s">
        <v>36</v>
      </c>
      <c r="I964" t="s">
        <v>27</v>
      </c>
      <c r="M964" t="s">
        <v>2879</v>
      </c>
      <c r="N964" t="s">
        <v>2880</v>
      </c>
      <c r="O964" s="2">
        <v>45890.474953703706</v>
      </c>
      <c r="P964" t="s">
        <v>217</v>
      </c>
      <c r="Q964">
        <v>0</v>
      </c>
      <c r="R964" s="5">
        <f xml:space="preserve"> Q964 / 100</f>
        <v>0</v>
      </c>
    </row>
    <row r="965" spans="1:18" x14ac:dyDescent="0.3">
      <c r="A965" t="s">
        <v>2881</v>
      </c>
      <c r="B965">
        <v>4.5999999999999996</v>
      </c>
      <c r="C965">
        <v>93391</v>
      </c>
      <c r="D965">
        <v>5000</v>
      </c>
      <c r="E965" s="4">
        <v>13.82</v>
      </c>
      <c r="F965" s="3">
        <v>13.82</v>
      </c>
      <c r="G965" t="s">
        <v>18</v>
      </c>
      <c r="H965" t="s">
        <v>36</v>
      </c>
      <c r="I965" t="s">
        <v>27</v>
      </c>
      <c r="M965" t="s">
        <v>2882</v>
      </c>
      <c r="N965" t="s">
        <v>2883</v>
      </c>
      <c r="O965" s="2">
        <v>45890.474953703706</v>
      </c>
      <c r="P965" t="s">
        <v>74</v>
      </c>
      <c r="Q965">
        <v>0</v>
      </c>
      <c r="R965" s="5">
        <f xml:space="preserve"> Q965 / 100</f>
        <v>0</v>
      </c>
    </row>
    <row r="966" spans="1:18" x14ac:dyDescent="0.3">
      <c r="A966" t="s">
        <v>2884</v>
      </c>
      <c r="B966">
        <v>4.4000000000000004</v>
      </c>
      <c r="C966">
        <v>29</v>
      </c>
      <c r="E966" s="4">
        <v>64.989999999999995</v>
      </c>
      <c r="F966" s="3">
        <v>64.989999999999995</v>
      </c>
      <c r="G966" t="s">
        <v>18</v>
      </c>
      <c r="H966" t="s">
        <v>19</v>
      </c>
      <c r="I966" t="s">
        <v>27</v>
      </c>
      <c r="J966" t="s">
        <v>21</v>
      </c>
      <c r="K966" s="1">
        <v>45901</v>
      </c>
      <c r="M966" t="s">
        <v>2885</v>
      </c>
      <c r="N966" t="s">
        <v>2886</v>
      </c>
      <c r="O966" s="2">
        <v>45890.474953703706</v>
      </c>
      <c r="P966" t="s">
        <v>74</v>
      </c>
      <c r="Q966">
        <v>0</v>
      </c>
      <c r="R966" s="5">
        <f xml:space="preserve"> Q966 / 100</f>
        <v>0</v>
      </c>
    </row>
    <row r="967" spans="1:18" x14ac:dyDescent="0.3">
      <c r="A967" t="s">
        <v>2887</v>
      </c>
      <c r="B967">
        <v>4.5999999999999996</v>
      </c>
      <c r="C967">
        <v>8</v>
      </c>
      <c r="D967">
        <v>50</v>
      </c>
      <c r="E967" s="4">
        <v>119.99</v>
      </c>
      <c r="F967" s="3">
        <v>119.99</v>
      </c>
      <c r="G967" t="s">
        <v>18</v>
      </c>
      <c r="H967" t="s">
        <v>19</v>
      </c>
      <c r="I967" t="s">
        <v>27</v>
      </c>
      <c r="J967" t="s">
        <v>21</v>
      </c>
      <c r="K967" s="1">
        <v>45901</v>
      </c>
      <c r="M967" t="s">
        <v>2888</v>
      </c>
      <c r="N967" t="s">
        <v>2889</v>
      </c>
      <c r="O967" s="2">
        <v>45890.474953703706</v>
      </c>
      <c r="P967" t="s">
        <v>74</v>
      </c>
      <c r="Q967">
        <v>0</v>
      </c>
      <c r="R967" s="5">
        <f xml:space="preserve"> Q967 / 100</f>
        <v>0</v>
      </c>
    </row>
    <row r="968" spans="1:18" x14ac:dyDescent="0.3">
      <c r="A968" t="s">
        <v>2890</v>
      </c>
      <c r="B968">
        <v>3.8</v>
      </c>
      <c r="C968">
        <v>85</v>
      </c>
      <c r="D968">
        <v>1000</v>
      </c>
      <c r="E968" s="4">
        <v>84.78</v>
      </c>
      <c r="F968" s="3">
        <v>99.99</v>
      </c>
      <c r="G968" t="s">
        <v>18</v>
      </c>
      <c r="H968" t="s">
        <v>19</v>
      </c>
      <c r="I968" t="s">
        <v>27</v>
      </c>
      <c r="J968" t="s">
        <v>21</v>
      </c>
      <c r="K968" s="1">
        <v>45901</v>
      </c>
      <c r="M968" t="s">
        <v>2891</v>
      </c>
      <c r="N968" t="s">
        <v>2892</v>
      </c>
      <c r="O968" s="2">
        <v>45890.475127314814</v>
      </c>
      <c r="P968" t="s">
        <v>60</v>
      </c>
      <c r="Q968">
        <v>15.21</v>
      </c>
      <c r="R968" s="5">
        <f xml:space="preserve"> Q968 / 100</f>
        <v>0.15210000000000001</v>
      </c>
    </row>
    <row r="969" spans="1:18" x14ac:dyDescent="0.3">
      <c r="A969" t="s">
        <v>2893</v>
      </c>
      <c r="B969">
        <v>4.4000000000000004</v>
      </c>
      <c r="C969">
        <v>545</v>
      </c>
      <c r="E969" s="4">
        <v>36.99</v>
      </c>
      <c r="F969" s="3">
        <v>36.99</v>
      </c>
      <c r="G969" t="s">
        <v>18</v>
      </c>
      <c r="H969" t="s">
        <v>36</v>
      </c>
      <c r="I969" t="s">
        <v>27</v>
      </c>
      <c r="M969" t="s">
        <v>1238</v>
      </c>
      <c r="N969" t="s">
        <v>2894</v>
      </c>
      <c r="O969" s="2">
        <v>45890.475127314814</v>
      </c>
      <c r="P969" t="s">
        <v>45</v>
      </c>
      <c r="Q969">
        <v>0</v>
      </c>
      <c r="R969" s="5">
        <f xml:space="preserve"> Q969 / 100</f>
        <v>0</v>
      </c>
    </row>
    <row r="970" spans="1:18" x14ac:dyDescent="0.3">
      <c r="A970" t="s">
        <v>2895</v>
      </c>
      <c r="B970">
        <v>4.4000000000000004</v>
      </c>
      <c r="C970">
        <v>17521</v>
      </c>
      <c r="D970">
        <v>4000</v>
      </c>
      <c r="E970" s="4">
        <v>22.99</v>
      </c>
      <c r="F970" s="3">
        <v>24.99</v>
      </c>
      <c r="G970" t="s">
        <v>18</v>
      </c>
      <c r="H970" t="s">
        <v>36</v>
      </c>
      <c r="I970" t="s">
        <v>27</v>
      </c>
      <c r="J970" t="s">
        <v>21</v>
      </c>
      <c r="K970" s="1">
        <v>45901</v>
      </c>
      <c r="M970" t="s">
        <v>2896</v>
      </c>
      <c r="N970" t="s">
        <v>2897</v>
      </c>
      <c r="O970" s="2">
        <v>45890.475127314814</v>
      </c>
      <c r="P970" t="s">
        <v>141</v>
      </c>
      <c r="Q970">
        <v>8</v>
      </c>
      <c r="R970" s="5">
        <f xml:space="preserve"> Q970 / 100</f>
        <v>0.08</v>
      </c>
    </row>
    <row r="971" spans="1:18" x14ac:dyDescent="0.3">
      <c r="A971" t="s">
        <v>2898</v>
      </c>
      <c r="B971">
        <v>4.7</v>
      </c>
      <c r="C971">
        <v>19439</v>
      </c>
      <c r="D971">
        <v>6000</v>
      </c>
      <c r="E971" s="4">
        <v>7.88</v>
      </c>
      <c r="F971" s="3">
        <v>7.88</v>
      </c>
      <c r="G971" t="s">
        <v>18</v>
      </c>
      <c r="H971" t="s">
        <v>36</v>
      </c>
      <c r="I971" t="s">
        <v>27</v>
      </c>
      <c r="J971" t="s">
        <v>21</v>
      </c>
      <c r="K971" s="1">
        <v>45901</v>
      </c>
      <c r="M971" t="s">
        <v>2899</v>
      </c>
      <c r="N971" t="s">
        <v>2900</v>
      </c>
      <c r="O971" s="2">
        <v>45890.475127314814</v>
      </c>
      <c r="P971" t="s">
        <v>45</v>
      </c>
      <c r="Q971">
        <v>0</v>
      </c>
      <c r="R971" s="5">
        <f xml:space="preserve"> Q971 / 100</f>
        <v>0</v>
      </c>
    </row>
    <row r="972" spans="1:18" x14ac:dyDescent="0.3">
      <c r="A972" t="s">
        <v>2901</v>
      </c>
      <c r="B972">
        <v>4.8</v>
      </c>
      <c r="C972">
        <v>46982</v>
      </c>
      <c r="D972">
        <v>4000</v>
      </c>
      <c r="E972" s="4">
        <v>14.99</v>
      </c>
      <c r="F972" s="3">
        <v>14.99</v>
      </c>
      <c r="G972" t="s">
        <v>18</v>
      </c>
      <c r="H972" t="s">
        <v>36</v>
      </c>
      <c r="I972" t="s">
        <v>27</v>
      </c>
      <c r="M972" t="s">
        <v>2902</v>
      </c>
      <c r="N972" t="s">
        <v>2903</v>
      </c>
      <c r="O972" s="2">
        <v>45890.475127314814</v>
      </c>
      <c r="P972" t="s">
        <v>45</v>
      </c>
      <c r="Q972">
        <v>0</v>
      </c>
      <c r="R972" s="5">
        <f xml:space="preserve"> Q972 / 100</f>
        <v>0</v>
      </c>
    </row>
    <row r="973" spans="1:18" x14ac:dyDescent="0.3">
      <c r="A973" t="s">
        <v>2904</v>
      </c>
      <c r="B973">
        <v>4.7</v>
      </c>
      <c r="C973">
        <v>2469</v>
      </c>
      <c r="D973">
        <v>2000</v>
      </c>
      <c r="E973" s="4">
        <v>47.99</v>
      </c>
      <c r="F973" s="3">
        <v>47.99</v>
      </c>
      <c r="G973" t="s">
        <v>18</v>
      </c>
      <c r="H973" t="s">
        <v>36</v>
      </c>
      <c r="I973" t="s">
        <v>27</v>
      </c>
      <c r="J973" t="s">
        <v>21</v>
      </c>
      <c r="K973" s="1">
        <v>45901</v>
      </c>
      <c r="M973" t="s">
        <v>2905</v>
      </c>
      <c r="O973" s="2">
        <v>45890.475127314814</v>
      </c>
      <c r="P973" t="s">
        <v>100</v>
      </c>
      <c r="Q973">
        <v>0</v>
      </c>
      <c r="R973" s="5">
        <f xml:space="preserve"> Q973 / 100</f>
        <v>0</v>
      </c>
    </row>
    <row r="974" spans="1:18" x14ac:dyDescent="0.3">
      <c r="A974" t="s">
        <v>2906</v>
      </c>
      <c r="B974">
        <v>4.5999999999999996</v>
      </c>
      <c r="C974">
        <v>77</v>
      </c>
      <c r="D974">
        <v>900</v>
      </c>
      <c r="E974" s="4">
        <v>255.99</v>
      </c>
      <c r="F974" s="3">
        <v>255.99</v>
      </c>
      <c r="G974" t="s">
        <v>18</v>
      </c>
      <c r="H974" t="s">
        <v>36</v>
      </c>
      <c r="I974" t="s">
        <v>27</v>
      </c>
      <c r="J974" t="s">
        <v>21</v>
      </c>
      <c r="K974" s="1">
        <v>45901</v>
      </c>
      <c r="M974" t="s">
        <v>2907</v>
      </c>
      <c r="N974" t="s">
        <v>2908</v>
      </c>
      <c r="O974" s="2">
        <v>45890.475127314814</v>
      </c>
      <c r="P974" t="s">
        <v>30</v>
      </c>
      <c r="Q974">
        <v>0</v>
      </c>
      <c r="R974" s="5">
        <f xml:space="preserve"> Q974 / 100</f>
        <v>0</v>
      </c>
    </row>
    <row r="975" spans="1:18" x14ac:dyDescent="0.3">
      <c r="A975" t="s">
        <v>2909</v>
      </c>
      <c r="B975">
        <v>4.8</v>
      </c>
      <c r="C975">
        <v>755</v>
      </c>
      <c r="D975">
        <v>2000</v>
      </c>
      <c r="E975" s="4">
        <v>47.98</v>
      </c>
      <c r="F975" s="3">
        <v>47.98</v>
      </c>
      <c r="G975" t="s">
        <v>18</v>
      </c>
      <c r="H975" t="s">
        <v>36</v>
      </c>
      <c r="I975" t="s">
        <v>27</v>
      </c>
      <c r="M975" t="s">
        <v>2910</v>
      </c>
      <c r="N975" t="s">
        <v>2911</v>
      </c>
      <c r="O975" s="2">
        <v>45890.475127314814</v>
      </c>
      <c r="P975" t="s">
        <v>30</v>
      </c>
      <c r="Q975">
        <v>0</v>
      </c>
      <c r="R975" s="5">
        <f xml:space="preserve"> Q975 / 100</f>
        <v>0</v>
      </c>
    </row>
    <row r="976" spans="1:18" x14ac:dyDescent="0.3">
      <c r="A976" t="s">
        <v>2912</v>
      </c>
      <c r="B976">
        <v>4.7</v>
      </c>
      <c r="C976">
        <v>4012</v>
      </c>
      <c r="D976">
        <v>3000</v>
      </c>
      <c r="E976" s="4">
        <v>23.4</v>
      </c>
      <c r="F976" s="3">
        <v>24.84</v>
      </c>
      <c r="G976" t="s">
        <v>18</v>
      </c>
      <c r="H976" t="s">
        <v>36</v>
      </c>
      <c r="I976" t="s">
        <v>27</v>
      </c>
      <c r="J976" t="s">
        <v>21</v>
      </c>
      <c r="K976" s="1">
        <v>45901</v>
      </c>
      <c r="M976" t="s">
        <v>2913</v>
      </c>
      <c r="N976" t="s">
        <v>2914</v>
      </c>
      <c r="O976" s="2">
        <v>45890.475127314814</v>
      </c>
      <c r="P976" t="s">
        <v>45</v>
      </c>
      <c r="Q976">
        <v>5.8</v>
      </c>
      <c r="R976" s="5">
        <f xml:space="preserve"> Q976 / 100</f>
        <v>5.7999999999999996E-2</v>
      </c>
    </row>
    <row r="977" spans="1:18" x14ac:dyDescent="0.3">
      <c r="A977" t="s">
        <v>2915</v>
      </c>
      <c r="B977">
        <v>4.5</v>
      </c>
      <c r="C977">
        <v>91</v>
      </c>
      <c r="D977">
        <v>400</v>
      </c>
      <c r="E977" s="4">
        <v>1619</v>
      </c>
      <c r="F977" s="3">
        <v>1619</v>
      </c>
      <c r="G977" t="s">
        <v>18</v>
      </c>
      <c r="H977" t="s">
        <v>36</v>
      </c>
      <c r="I977" t="s">
        <v>27</v>
      </c>
      <c r="J977" t="s">
        <v>21</v>
      </c>
      <c r="K977" s="1">
        <v>45901</v>
      </c>
      <c r="M977" t="s">
        <v>2916</v>
      </c>
      <c r="N977" t="s">
        <v>2917</v>
      </c>
      <c r="O977" s="2">
        <v>45890.475127314814</v>
      </c>
      <c r="P977" t="s">
        <v>30</v>
      </c>
      <c r="Q977">
        <v>0</v>
      </c>
      <c r="R977" s="5">
        <f xml:space="preserve"> Q977 / 100</f>
        <v>0</v>
      </c>
    </row>
    <row r="978" spans="1:18" x14ac:dyDescent="0.3">
      <c r="A978" t="s">
        <v>2918</v>
      </c>
      <c r="B978">
        <v>4.7</v>
      </c>
      <c r="C978">
        <v>10328</v>
      </c>
      <c r="D978">
        <v>6000</v>
      </c>
      <c r="E978" s="4">
        <v>7.98</v>
      </c>
      <c r="F978" s="3">
        <v>13.99</v>
      </c>
      <c r="G978" t="s">
        <v>18</v>
      </c>
      <c r="H978" t="s">
        <v>36</v>
      </c>
      <c r="I978" t="s">
        <v>27</v>
      </c>
      <c r="J978" t="s">
        <v>21</v>
      </c>
      <c r="K978" s="1">
        <v>45901</v>
      </c>
      <c r="M978" t="s">
        <v>2919</v>
      </c>
      <c r="N978" t="s">
        <v>2920</v>
      </c>
      <c r="O978" s="2">
        <v>45890.475127314814</v>
      </c>
      <c r="P978" t="s">
        <v>30</v>
      </c>
      <c r="Q978">
        <v>42.96</v>
      </c>
      <c r="R978" s="5">
        <f xml:space="preserve"> Q978 / 100</f>
        <v>0.42959999999999998</v>
      </c>
    </row>
    <row r="979" spans="1:18" x14ac:dyDescent="0.3">
      <c r="A979" t="s">
        <v>2921</v>
      </c>
      <c r="B979">
        <v>4.4000000000000004</v>
      </c>
      <c r="C979">
        <v>664</v>
      </c>
      <c r="D979">
        <v>1000</v>
      </c>
      <c r="E979" s="4">
        <v>285.77</v>
      </c>
      <c r="F979" s="3">
        <v>299.99</v>
      </c>
      <c r="G979" t="s">
        <v>250</v>
      </c>
      <c r="H979" t="s">
        <v>36</v>
      </c>
      <c r="I979" t="s">
        <v>27</v>
      </c>
      <c r="J979" t="s">
        <v>21</v>
      </c>
      <c r="K979" s="1">
        <v>45901</v>
      </c>
      <c r="M979" t="s">
        <v>2922</v>
      </c>
      <c r="N979" t="s">
        <v>2923</v>
      </c>
      <c r="O979" s="2">
        <v>45890.475127314814</v>
      </c>
      <c r="P979" t="s">
        <v>25</v>
      </c>
      <c r="Q979">
        <v>4.74</v>
      </c>
      <c r="R979" s="5">
        <f xml:space="preserve"> Q979 / 100</f>
        <v>4.7400000000000005E-2</v>
      </c>
    </row>
    <row r="980" spans="1:18" x14ac:dyDescent="0.3">
      <c r="A980" t="s">
        <v>2924</v>
      </c>
      <c r="B980">
        <v>4.7</v>
      </c>
      <c r="C980">
        <v>1622</v>
      </c>
      <c r="D980">
        <v>1000</v>
      </c>
      <c r="E980" s="4">
        <v>364.89</v>
      </c>
      <c r="F980" s="3">
        <v>364.89</v>
      </c>
      <c r="G980" t="s">
        <v>18</v>
      </c>
      <c r="H980" t="s">
        <v>36</v>
      </c>
      <c r="I980" t="s">
        <v>27</v>
      </c>
      <c r="M980" t="s">
        <v>2925</v>
      </c>
      <c r="N980" t="s">
        <v>2926</v>
      </c>
      <c r="O980" s="2">
        <v>45890.475127314814</v>
      </c>
      <c r="P980" t="s">
        <v>30</v>
      </c>
      <c r="Q980">
        <v>0</v>
      </c>
      <c r="R980" s="5">
        <f xml:space="preserve"> Q980 / 100</f>
        <v>0</v>
      </c>
    </row>
    <row r="981" spans="1:18" x14ac:dyDescent="0.3">
      <c r="A981" t="s">
        <v>2927</v>
      </c>
      <c r="B981">
        <v>4.8</v>
      </c>
      <c r="C981">
        <v>3332</v>
      </c>
      <c r="D981">
        <v>3000</v>
      </c>
      <c r="E981" s="4">
        <v>27.44</v>
      </c>
      <c r="F981" s="3">
        <v>58.62</v>
      </c>
      <c r="G981" t="s">
        <v>18</v>
      </c>
      <c r="H981" t="s">
        <v>36</v>
      </c>
      <c r="I981" t="s">
        <v>27</v>
      </c>
      <c r="J981" t="s">
        <v>21</v>
      </c>
      <c r="K981" s="1">
        <v>45901</v>
      </c>
      <c r="M981" t="s">
        <v>2928</v>
      </c>
      <c r="N981" t="s">
        <v>2929</v>
      </c>
      <c r="O981" s="2">
        <v>45890.475127314814</v>
      </c>
      <c r="P981" t="s">
        <v>45</v>
      </c>
      <c r="Q981">
        <v>53.19</v>
      </c>
      <c r="R981" s="5">
        <f xml:space="preserve"> Q981 / 100</f>
        <v>0.53189999999999993</v>
      </c>
    </row>
    <row r="982" spans="1:18" x14ac:dyDescent="0.3">
      <c r="A982" t="s">
        <v>2930</v>
      </c>
      <c r="B982">
        <v>4.2</v>
      </c>
      <c r="C982">
        <v>1357</v>
      </c>
      <c r="D982">
        <v>2000</v>
      </c>
      <c r="E982" s="4">
        <v>84.99</v>
      </c>
      <c r="F982" s="3">
        <v>99.99</v>
      </c>
      <c r="G982" t="s">
        <v>18</v>
      </c>
      <c r="H982" t="s">
        <v>36</v>
      </c>
      <c r="I982" t="s">
        <v>27</v>
      </c>
      <c r="J982" t="s">
        <v>21</v>
      </c>
      <c r="K982" s="1">
        <v>45901</v>
      </c>
      <c r="L982" t="s">
        <v>123</v>
      </c>
      <c r="M982" t="s">
        <v>2931</v>
      </c>
      <c r="N982" t="s">
        <v>2932</v>
      </c>
      <c r="O982" s="2">
        <v>45890.475127314814</v>
      </c>
      <c r="P982" t="s">
        <v>100</v>
      </c>
      <c r="Q982">
        <v>15</v>
      </c>
      <c r="R982" s="5">
        <f xml:space="preserve"> Q982 / 100</f>
        <v>0.15</v>
      </c>
    </row>
    <row r="983" spans="1:18" x14ac:dyDescent="0.3">
      <c r="A983" t="s">
        <v>2933</v>
      </c>
      <c r="B983">
        <v>4.8</v>
      </c>
      <c r="C983">
        <v>661</v>
      </c>
      <c r="E983" s="4">
        <v>79.989999999999995</v>
      </c>
      <c r="F983" s="3">
        <v>79.989999999999995</v>
      </c>
      <c r="G983" t="s">
        <v>18</v>
      </c>
      <c r="H983" t="s">
        <v>36</v>
      </c>
      <c r="I983" t="s">
        <v>27</v>
      </c>
      <c r="L983" t="s">
        <v>94</v>
      </c>
      <c r="M983" t="s">
        <v>2934</v>
      </c>
      <c r="N983" t="s">
        <v>2935</v>
      </c>
      <c r="O983" s="2">
        <v>45890.475127314814</v>
      </c>
      <c r="P983" t="s">
        <v>100</v>
      </c>
      <c r="Q983">
        <v>0</v>
      </c>
      <c r="R983" s="5">
        <f xml:space="preserve"> Q983 / 100</f>
        <v>0</v>
      </c>
    </row>
    <row r="984" spans="1:18" x14ac:dyDescent="0.3">
      <c r="A984" t="s">
        <v>2936</v>
      </c>
      <c r="B984">
        <v>4.5</v>
      </c>
      <c r="C984">
        <v>2068</v>
      </c>
      <c r="D984">
        <v>1000</v>
      </c>
      <c r="E984" s="4">
        <v>148</v>
      </c>
      <c r="F984" s="3">
        <v>148</v>
      </c>
      <c r="G984" t="s">
        <v>18</v>
      </c>
      <c r="H984" t="s">
        <v>36</v>
      </c>
      <c r="I984" t="s">
        <v>27</v>
      </c>
      <c r="M984" t="s">
        <v>2937</v>
      </c>
      <c r="N984" t="s">
        <v>2938</v>
      </c>
      <c r="O984" s="2">
        <v>45890.475127314814</v>
      </c>
      <c r="P984" t="s">
        <v>45</v>
      </c>
      <c r="Q984">
        <v>0</v>
      </c>
      <c r="R984" s="5">
        <f xml:space="preserve"> Q984 / 100</f>
        <v>0</v>
      </c>
    </row>
    <row r="985" spans="1:18" x14ac:dyDescent="0.3">
      <c r="A985" t="s">
        <v>2939</v>
      </c>
      <c r="B985">
        <v>4.2</v>
      </c>
      <c r="C985">
        <v>12063</v>
      </c>
      <c r="D985">
        <v>4000</v>
      </c>
      <c r="E985" s="4">
        <v>19</v>
      </c>
      <c r="F985" s="3">
        <v>19</v>
      </c>
      <c r="G985" t="s">
        <v>18</v>
      </c>
      <c r="H985" t="s">
        <v>36</v>
      </c>
      <c r="I985" t="s">
        <v>27</v>
      </c>
      <c r="M985" t="s">
        <v>2940</v>
      </c>
      <c r="N985" t="s">
        <v>2941</v>
      </c>
      <c r="O985" s="2">
        <v>45890.475127314814</v>
      </c>
      <c r="P985" t="s">
        <v>25</v>
      </c>
      <c r="Q985">
        <v>0</v>
      </c>
      <c r="R985" s="5">
        <f xml:space="preserve"> Q985 / 100</f>
        <v>0</v>
      </c>
    </row>
    <row r="986" spans="1:18" x14ac:dyDescent="0.3">
      <c r="A986" t="s">
        <v>2942</v>
      </c>
      <c r="B986">
        <v>4.8</v>
      </c>
      <c r="C986">
        <v>22261</v>
      </c>
      <c r="D986">
        <v>1000</v>
      </c>
      <c r="E986" s="4">
        <v>184.95</v>
      </c>
      <c r="F986" s="3">
        <v>184.95</v>
      </c>
      <c r="G986" t="s">
        <v>18</v>
      </c>
      <c r="H986" t="s">
        <v>36</v>
      </c>
      <c r="I986" t="s">
        <v>27</v>
      </c>
      <c r="J986" t="s">
        <v>21</v>
      </c>
      <c r="K986" s="1">
        <v>45901</v>
      </c>
      <c r="M986" t="s">
        <v>2943</v>
      </c>
      <c r="N986" t="s">
        <v>2944</v>
      </c>
      <c r="O986" s="2">
        <v>45890.475127314814</v>
      </c>
      <c r="P986" t="s">
        <v>30</v>
      </c>
      <c r="Q986">
        <v>0</v>
      </c>
      <c r="R986" s="5">
        <f xml:space="preserve"> Q986 / 100</f>
        <v>0</v>
      </c>
    </row>
    <row r="987" spans="1:18" x14ac:dyDescent="0.3">
      <c r="A987" t="s">
        <v>2945</v>
      </c>
      <c r="B987">
        <v>4.5999999999999996</v>
      </c>
      <c r="C987">
        <v>5765</v>
      </c>
      <c r="D987">
        <v>2000</v>
      </c>
      <c r="E987" s="4">
        <v>41</v>
      </c>
      <c r="F987" s="3">
        <v>55.99</v>
      </c>
      <c r="G987" t="s">
        <v>18</v>
      </c>
      <c r="H987" t="s">
        <v>36</v>
      </c>
      <c r="I987" t="s">
        <v>27</v>
      </c>
      <c r="J987" t="s">
        <v>21</v>
      </c>
      <c r="K987" s="1">
        <v>45901</v>
      </c>
      <c r="M987" t="s">
        <v>2946</v>
      </c>
      <c r="N987" t="s">
        <v>2947</v>
      </c>
      <c r="O987" s="2">
        <v>45890.475127314814</v>
      </c>
      <c r="P987" t="s">
        <v>60</v>
      </c>
      <c r="Q987">
        <v>26.77</v>
      </c>
      <c r="R987" s="5">
        <f xml:space="preserve"> Q987 / 100</f>
        <v>0.26769999999999999</v>
      </c>
    </row>
    <row r="988" spans="1:18" x14ac:dyDescent="0.3">
      <c r="A988" t="s">
        <v>2948</v>
      </c>
      <c r="B988">
        <v>4.3</v>
      </c>
      <c r="C988">
        <v>967</v>
      </c>
      <c r="D988">
        <v>500</v>
      </c>
      <c r="E988" s="4">
        <v>599.99</v>
      </c>
      <c r="F988" s="3">
        <v>699.99</v>
      </c>
      <c r="G988" t="s">
        <v>18</v>
      </c>
      <c r="H988" t="s">
        <v>36</v>
      </c>
      <c r="I988" t="s">
        <v>27</v>
      </c>
      <c r="J988" t="s">
        <v>21</v>
      </c>
      <c r="K988" s="1">
        <v>45901</v>
      </c>
      <c r="M988" t="s">
        <v>2949</v>
      </c>
      <c r="N988" t="s">
        <v>2950</v>
      </c>
      <c r="O988" s="2">
        <v>45890.475127314814</v>
      </c>
      <c r="P988" t="s">
        <v>30</v>
      </c>
      <c r="Q988">
        <v>14.29</v>
      </c>
      <c r="R988" s="5">
        <f xml:space="preserve"> Q988 / 100</f>
        <v>0.1429</v>
      </c>
    </row>
    <row r="989" spans="1:18" x14ac:dyDescent="0.3">
      <c r="A989" t="s">
        <v>2951</v>
      </c>
      <c r="B989">
        <v>4.3</v>
      </c>
      <c r="C989">
        <v>609</v>
      </c>
      <c r="E989" s="4">
        <v>33.99</v>
      </c>
      <c r="F989" s="3">
        <v>33.99</v>
      </c>
      <c r="G989" t="s">
        <v>18</v>
      </c>
      <c r="H989" t="s">
        <v>36</v>
      </c>
      <c r="I989" t="s">
        <v>27</v>
      </c>
      <c r="M989" t="s">
        <v>1238</v>
      </c>
      <c r="N989" t="s">
        <v>2952</v>
      </c>
      <c r="O989" s="2">
        <v>45890.475127314814</v>
      </c>
      <c r="P989" t="s">
        <v>45</v>
      </c>
      <c r="Q989">
        <v>0</v>
      </c>
      <c r="R989" s="5">
        <f xml:space="preserve"> Q989 / 100</f>
        <v>0</v>
      </c>
    </row>
    <row r="990" spans="1:18" x14ac:dyDescent="0.3">
      <c r="A990" t="s">
        <v>2953</v>
      </c>
      <c r="B990">
        <v>4.4000000000000004</v>
      </c>
      <c r="C990">
        <v>623</v>
      </c>
      <c r="D990">
        <v>1000</v>
      </c>
      <c r="E990" s="4">
        <v>130.80000000000001</v>
      </c>
      <c r="F990" s="3">
        <v>130.80000000000001</v>
      </c>
      <c r="G990" t="s">
        <v>18</v>
      </c>
      <c r="H990" t="s">
        <v>36</v>
      </c>
      <c r="I990" t="s">
        <v>27</v>
      </c>
      <c r="M990" t="s">
        <v>2954</v>
      </c>
      <c r="N990" t="s">
        <v>2955</v>
      </c>
      <c r="O990" s="2">
        <v>45890.475127314814</v>
      </c>
      <c r="P990" t="s">
        <v>173</v>
      </c>
      <c r="Q990">
        <v>0</v>
      </c>
      <c r="R990" s="5">
        <f xml:space="preserve"> Q990 / 100</f>
        <v>0</v>
      </c>
    </row>
    <row r="991" spans="1:18" x14ac:dyDescent="0.3">
      <c r="A991" t="s">
        <v>2956</v>
      </c>
      <c r="B991">
        <v>4.5</v>
      </c>
      <c r="C991">
        <v>2718</v>
      </c>
      <c r="E991" s="4">
        <v>26.99</v>
      </c>
      <c r="F991" s="3">
        <v>26.99</v>
      </c>
      <c r="G991" t="s">
        <v>18</v>
      </c>
      <c r="H991" t="s">
        <v>36</v>
      </c>
      <c r="I991" t="s">
        <v>27</v>
      </c>
      <c r="M991" t="s">
        <v>1489</v>
      </c>
      <c r="N991" t="s">
        <v>2957</v>
      </c>
      <c r="O991" s="2">
        <v>45890.475127314814</v>
      </c>
      <c r="P991" t="s">
        <v>45</v>
      </c>
      <c r="Q991">
        <v>0</v>
      </c>
      <c r="R991" s="5">
        <f xml:space="preserve"> Q991 / 100</f>
        <v>0</v>
      </c>
    </row>
    <row r="992" spans="1:18" x14ac:dyDescent="0.3">
      <c r="A992" t="s">
        <v>2958</v>
      </c>
      <c r="B992">
        <v>4.5999999999999996</v>
      </c>
      <c r="C992">
        <v>8350</v>
      </c>
      <c r="D992">
        <v>2000</v>
      </c>
      <c r="G992" t="s">
        <v>18</v>
      </c>
      <c r="H992" t="s">
        <v>36</v>
      </c>
      <c r="I992" t="s">
        <v>27</v>
      </c>
      <c r="L992" t="s">
        <v>22</v>
      </c>
      <c r="M992" t="s">
        <v>2959</v>
      </c>
      <c r="N992" t="s">
        <v>2960</v>
      </c>
      <c r="O992" s="2">
        <v>45890.475127314814</v>
      </c>
      <c r="P992" t="s">
        <v>30</v>
      </c>
      <c r="R992" s="5">
        <f xml:space="preserve"> Q992 / 100</f>
        <v>0</v>
      </c>
    </row>
    <row r="993" spans="1:18" x14ac:dyDescent="0.3">
      <c r="A993" t="s">
        <v>2961</v>
      </c>
      <c r="B993">
        <v>4.5999999999999996</v>
      </c>
      <c r="C993">
        <v>1354</v>
      </c>
      <c r="D993">
        <v>1000</v>
      </c>
      <c r="E993" s="4">
        <v>89.99</v>
      </c>
      <c r="F993" s="3">
        <v>89.99</v>
      </c>
      <c r="G993" t="s">
        <v>18</v>
      </c>
      <c r="H993" t="s">
        <v>36</v>
      </c>
      <c r="I993" t="s">
        <v>27</v>
      </c>
      <c r="M993" t="s">
        <v>2962</v>
      </c>
      <c r="N993" t="s">
        <v>2963</v>
      </c>
      <c r="O993" s="2">
        <v>45890.475277777776</v>
      </c>
      <c r="P993" t="s">
        <v>97</v>
      </c>
      <c r="Q993">
        <v>0</v>
      </c>
      <c r="R993" s="5">
        <f xml:space="preserve"> Q993 / 100</f>
        <v>0</v>
      </c>
    </row>
    <row r="994" spans="1:18" x14ac:dyDescent="0.3">
      <c r="A994" t="s">
        <v>2964</v>
      </c>
      <c r="B994">
        <v>4.3</v>
      </c>
      <c r="C994">
        <v>449</v>
      </c>
      <c r="D994">
        <v>400</v>
      </c>
      <c r="E994" s="4">
        <v>649.99</v>
      </c>
      <c r="F994" s="3">
        <v>799.99</v>
      </c>
      <c r="G994" t="s">
        <v>18</v>
      </c>
      <c r="H994" t="s">
        <v>36</v>
      </c>
      <c r="I994" t="s">
        <v>27</v>
      </c>
      <c r="J994" t="s">
        <v>21</v>
      </c>
      <c r="K994" s="1">
        <v>45908</v>
      </c>
      <c r="M994" t="s">
        <v>2965</v>
      </c>
      <c r="N994" t="s">
        <v>2966</v>
      </c>
      <c r="O994" s="2">
        <v>45890.475277777776</v>
      </c>
      <c r="P994" t="s">
        <v>30</v>
      </c>
      <c r="Q994">
        <v>18.75</v>
      </c>
      <c r="R994" s="5">
        <f xml:space="preserve"> Q994 / 100</f>
        <v>0.1875</v>
      </c>
    </row>
    <row r="995" spans="1:18" x14ac:dyDescent="0.3">
      <c r="A995" t="s">
        <v>2967</v>
      </c>
      <c r="B995">
        <v>4.3</v>
      </c>
      <c r="C995">
        <v>16798</v>
      </c>
      <c r="D995">
        <v>3000</v>
      </c>
      <c r="E995" s="4">
        <v>26.64</v>
      </c>
      <c r="F995" s="3">
        <v>26.64</v>
      </c>
      <c r="G995" t="s">
        <v>18</v>
      </c>
      <c r="H995" t="s">
        <v>36</v>
      </c>
      <c r="I995" t="s">
        <v>27</v>
      </c>
      <c r="J995" t="s">
        <v>21</v>
      </c>
      <c r="K995" s="1">
        <v>45901</v>
      </c>
      <c r="M995" t="s">
        <v>2968</v>
      </c>
      <c r="N995" t="s">
        <v>2969</v>
      </c>
      <c r="O995" s="2">
        <v>45890.475277777776</v>
      </c>
      <c r="P995" t="s">
        <v>97</v>
      </c>
      <c r="Q995">
        <v>0</v>
      </c>
      <c r="R995" s="5">
        <f xml:space="preserve"> Q995 / 100</f>
        <v>0</v>
      </c>
    </row>
    <row r="996" spans="1:18" x14ac:dyDescent="0.3">
      <c r="A996" t="s">
        <v>2970</v>
      </c>
      <c r="B996">
        <v>4.2</v>
      </c>
      <c r="C996">
        <v>135</v>
      </c>
      <c r="D996">
        <v>1000</v>
      </c>
      <c r="E996" s="4">
        <v>349.99</v>
      </c>
      <c r="F996" s="3">
        <v>349.99</v>
      </c>
      <c r="G996" t="s">
        <v>18</v>
      </c>
      <c r="H996" t="s">
        <v>36</v>
      </c>
      <c r="I996" t="s">
        <v>27</v>
      </c>
      <c r="J996" t="s">
        <v>21</v>
      </c>
      <c r="K996" s="1">
        <v>45901</v>
      </c>
      <c r="M996" t="s">
        <v>2971</v>
      </c>
      <c r="N996" t="s">
        <v>2972</v>
      </c>
      <c r="O996" s="2">
        <v>45890.475277777776</v>
      </c>
      <c r="P996" t="s">
        <v>30</v>
      </c>
      <c r="Q996">
        <v>0</v>
      </c>
      <c r="R996" s="5">
        <f xml:space="preserve"> Q996 / 100</f>
        <v>0</v>
      </c>
    </row>
    <row r="997" spans="1:18" x14ac:dyDescent="0.3">
      <c r="A997" t="s">
        <v>2973</v>
      </c>
      <c r="B997">
        <v>4.7</v>
      </c>
      <c r="C997">
        <v>13373</v>
      </c>
      <c r="D997">
        <v>5000</v>
      </c>
      <c r="E997" s="4">
        <v>7.49</v>
      </c>
      <c r="F997" s="3">
        <v>7.49</v>
      </c>
      <c r="G997" t="s">
        <v>18</v>
      </c>
      <c r="H997" t="s">
        <v>36</v>
      </c>
      <c r="I997" t="s">
        <v>27</v>
      </c>
      <c r="J997" t="s">
        <v>21</v>
      </c>
      <c r="K997" s="1">
        <v>45901</v>
      </c>
      <c r="M997" t="s">
        <v>2974</v>
      </c>
      <c r="N997" t="s">
        <v>2975</v>
      </c>
      <c r="O997" s="2">
        <v>45890.475277777776</v>
      </c>
      <c r="P997" t="s">
        <v>141</v>
      </c>
      <c r="Q997">
        <v>0</v>
      </c>
      <c r="R997" s="5">
        <f xml:space="preserve"> Q997 / 100</f>
        <v>0</v>
      </c>
    </row>
    <row r="998" spans="1:18" x14ac:dyDescent="0.3">
      <c r="A998" t="s">
        <v>2976</v>
      </c>
      <c r="B998">
        <v>4.5999999999999996</v>
      </c>
      <c r="C998">
        <v>59</v>
      </c>
      <c r="D998">
        <v>1000</v>
      </c>
      <c r="E998" s="4">
        <v>255.99</v>
      </c>
      <c r="F998" s="3">
        <v>355.01</v>
      </c>
      <c r="G998" t="s">
        <v>18</v>
      </c>
      <c r="H998" t="s">
        <v>36</v>
      </c>
      <c r="I998" t="s">
        <v>27</v>
      </c>
      <c r="J998" t="s">
        <v>21</v>
      </c>
      <c r="K998" s="1">
        <v>45901</v>
      </c>
      <c r="M998" t="s">
        <v>2977</v>
      </c>
      <c r="N998" t="s">
        <v>2978</v>
      </c>
      <c r="O998" s="2">
        <v>45890.475277777776</v>
      </c>
      <c r="P998" t="s">
        <v>30</v>
      </c>
      <c r="Q998">
        <v>27.89</v>
      </c>
      <c r="R998" s="5">
        <f xml:space="preserve"> Q998 / 100</f>
        <v>0.27889999999999998</v>
      </c>
    </row>
    <row r="999" spans="1:18" x14ac:dyDescent="0.3">
      <c r="A999" t="s">
        <v>2979</v>
      </c>
      <c r="B999">
        <v>4.7</v>
      </c>
      <c r="C999">
        <v>28884</v>
      </c>
      <c r="D999">
        <v>10000</v>
      </c>
      <c r="G999" t="s">
        <v>18</v>
      </c>
      <c r="H999" t="s">
        <v>36</v>
      </c>
      <c r="I999" t="s">
        <v>27</v>
      </c>
      <c r="M999" t="s">
        <v>2980</v>
      </c>
      <c r="O999" s="2">
        <v>45890.475277777776</v>
      </c>
      <c r="P999" t="s">
        <v>100</v>
      </c>
      <c r="R999" s="5">
        <f xml:space="preserve"> Q999 / 100</f>
        <v>0</v>
      </c>
    </row>
    <row r="1000" spans="1:18" x14ac:dyDescent="0.3">
      <c r="A1000" t="s">
        <v>2981</v>
      </c>
      <c r="B1000">
        <v>4.5</v>
      </c>
      <c r="C1000">
        <v>15023</v>
      </c>
      <c r="D1000">
        <v>1000</v>
      </c>
      <c r="E1000" s="4">
        <v>157</v>
      </c>
      <c r="F1000" s="3">
        <v>157</v>
      </c>
      <c r="G1000" t="s">
        <v>18</v>
      </c>
      <c r="H1000" t="s">
        <v>36</v>
      </c>
      <c r="I1000" t="s">
        <v>27</v>
      </c>
      <c r="J1000" t="s">
        <v>21</v>
      </c>
      <c r="K1000" s="1">
        <v>45898</v>
      </c>
      <c r="M1000" t="s">
        <v>2982</v>
      </c>
      <c r="N1000" t="s">
        <v>2983</v>
      </c>
      <c r="O1000" s="2">
        <v>45890.475277777776</v>
      </c>
      <c r="P1000" t="s">
        <v>173</v>
      </c>
      <c r="Q1000">
        <v>0</v>
      </c>
      <c r="R1000" s="5">
        <f xml:space="preserve"> Q1000 / 100</f>
        <v>0</v>
      </c>
    </row>
    <row r="1001" spans="1:18" x14ac:dyDescent="0.3">
      <c r="A1001" t="s">
        <v>2984</v>
      </c>
      <c r="B1001">
        <v>4.4000000000000004</v>
      </c>
      <c r="C1001">
        <v>155</v>
      </c>
      <c r="D1001">
        <v>500</v>
      </c>
      <c r="E1001" s="4">
        <v>549.99</v>
      </c>
      <c r="F1001" s="3">
        <v>549.99</v>
      </c>
      <c r="G1001" t="s">
        <v>18</v>
      </c>
      <c r="H1001" t="s">
        <v>36</v>
      </c>
      <c r="I1001" t="s">
        <v>27</v>
      </c>
      <c r="J1001" t="s">
        <v>21</v>
      </c>
      <c r="K1001" s="1">
        <v>45901</v>
      </c>
      <c r="M1001" t="s">
        <v>2985</v>
      </c>
      <c r="N1001" t="s">
        <v>2986</v>
      </c>
      <c r="O1001" s="2">
        <v>45890.475277777776</v>
      </c>
      <c r="P1001" t="s">
        <v>45</v>
      </c>
      <c r="Q1001">
        <v>0</v>
      </c>
      <c r="R1001" s="5">
        <f xml:space="preserve"> Q1001 / 100</f>
        <v>0</v>
      </c>
    </row>
    <row r="1002" spans="1:18" x14ac:dyDescent="0.3">
      <c r="A1002" t="s">
        <v>2987</v>
      </c>
      <c r="B1002">
        <v>4.5</v>
      </c>
      <c r="C1002">
        <v>3394</v>
      </c>
      <c r="D1002">
        <v>1000</v>
      </c>
      <c r="E1002" s="4">
        <v>89.99</v>
      </c>
      <c r="F1002" s="3">
        <v>109.99</v>
      </c>
      <c r="G1002" t="s">
        <v>250</v>
      </c>
      <c r="H1002" t="s">
        <v>36</v>
      </c>
      <c r="I1002" t="s">
        <v>27</v>
      </c>
      <c r="J1002" t="s">
        <v>21</v>
      </c>
      <c r="K1002" s="1">
        <v>45901</v>
      </c>
      <c r="M1002" t="s">
        <v>2988</v>
      </c>
      <c r="N1002" t="s">
        <v>2989</v>
      </c>
      <c r="O1002" s="2">
        <v>45890.475277777776</v>
      </c>
      <c r="P1002" t="s">
        <v>45</v>
      </c>
      <c r="Q1002">
        <v>18.18</v>
      </c>
      <c r="R1002" s="5">
        <f xml:space="preserve"> Q1002 / 100</f>
        <v>0.18179999999999999</v>
      </c>
    </row>
    <row r="1003" spans="1:18" x14ac:dyDescent="0.3">
      <c r="A1003" t="s">
        <v>2990</v>
      </c>
      <c r="B1003">
        <v>4.7</v>
      </c>
      <c r="C1003">
        <v>25962</v>
      </c>
      <c r="D1003">
        <v>7000</v>
      </c>
      <c r="E1003" s="4">
        <v>6.99</v>
      </c>
      <c r="F1003" s="3">
        <v>8.99</v>
      </c>
      <c r="G1003" t="s">
        <v>18</v>
      </c>
      <c r="H1003" t="s">
        <v>36</v>
      </c>
      <c r="I1003" t="s">
        <v>27</v>
      </c>
      <c r="J1003" t="s">
        <v>21</v>
      </c>
      <c r="K1003" s="1">
        <v>45901</v>
      </c>
      <c r="M1003" t="s">
        <v>2991</v>
      </c>
      <c r="N1003" t="s">
        <v>2992</v>
      </c>
      <c r="O1003" s="2">
        <v>45890.475277777776</v>
      </c>
      <c r="P1003" t="s">
        <v>74</v>
      </c>
      <c r="Q1003">
        <v>22.25</v>
      </c>
      <c r="R1003" s="5">
        <f xml:space="preserve"> Q1003 / 100</f>
        <v>0.2225</v>
      </c>
    </row>
    <row r="1004" spans="1:18" x14ac:dyDescent="0.3">
      <c r="A1004" t="s">
        <v>2993</v>
      </c>
      <c r="B1004">
        <v>4.2</v>
      </c>
      <c r="C1004">
        <v>7033</v>
      </c>
      <c r="D1004">
        <v>1000</v>
      </c>
      <c r="E1004" s="4">
        <v>169.99</v>
      </c>
      <c r="F1004" s="3">
        <v>199.99</v>
      </c>
      <c r="G1004" t="s">
        <v>18</v>
      </c>
      <c r="H1004" t="s">
        <v>36</v>
      </c>
      <c r="I1004" t="s">
        <v>27</v>
      </c>
      <c r="J1004" t="s">
        <v>21</v>
      </c>
      <c r="K1004" s="1">
        <v>45901</v>
      </c>
      <c r="M1004" t="s">
        <v>2994</v>
      </c>
      <c r="N1004" t="s">
        <v>2995</v>
      </c>
      <c r="O1004" s="2">
        <v>45890.475277777776</v>
      </c>
      <c r="P1004" t="s">
        <v>153</v>
      </c>
      <c r="Q1004">
        <v>15</v>
      </c>
      <c r="R1004" s="5">
        <f xml:space="preserve"> Q1004 / 100</f>
        <v>0.15</v>
      </c>
    </row>
    <row r="1005" spans="1:18" x14ac:dyDescent="0.3">
      <c r="A1005" t="s">
        <v>2996</v>
      </c>
      <c r="B1005">
        <v>4.4000000000000004</v>
      </c>
      <c r="C1005">
        <v>20</v>
      </c>
      <c r="D1005">
        <v>300</v>
      </c>
      <c r="E1005" s="4">
        <v>2375.9899999999998</v>
      </c>
      <c r="F1005" s="3">
        <v>2375.9899999999998</v>
      </c>
      <c r="G1005" t="s">
        <v>18</v>
      </c>
      <c r="H1005" t="s">
        <v>36</v>
      </c>
      <c r="I1005" t="s">
        <v>27</v>
      </c>
      <c r="M1005" t="s">
        <v>2997</v>
      </c>
      <c r="N1005" t="s">
        <v>2998</v>
      </c>
      <c r="O1005" s="2">
        <v>45890.475277777776</v>
      </c>
      <c r="P1005" t="s">
        <v>97</v>
      </c>
      <c r="Q1005">
        <v>0</v>
      </c>
      <c r="R1005" s="5">
        <f xml:space="preserve"> Q1005 / 100</f>
        <v>0</v>
      </c>
    </row>
    <row r="1006" spans="1:18" x14ac:dyDescent="0.3">
      <c r="A1006" t="s">
        <v>2999</v>
      </c>
      <c r="B1006">
        <v>4.8</v>
      </c>
      <c r="C1006">
        <v>13127</v>
      </c>
      <c r="D1006">
        <v>2000</v>
      </c>
      <c r="E1006" s="4">
        <v>55.89</v>
      </c>
      <c r="F1006" s="3">
        <v>55.89</v>
      </c>
      <c r="G1006" t="s">
        <v>18</v>
      </c>
      <c r="H1006" t="s">
        <v>36</v>
      </c>
      <c r="I1006" t="s">
        <v>27</v>
      </c>
      <c r="L1006" t="s">
        <v>123</v>
      </c>
      <c r="M1006" t="s">
        <v>3000</v>
      </c>
      <c r="N1006" t="s">
        <v>3001</v>
      </c>
      <c r="O1006" s="2">
        <v>45890.475277777776</v>
      </c>
      <c r="P1006" t="s">
        <v>30</v>
      </c>
      <c r="Q1006">
        <v>0</v>
      </c>
      <c r="R1006" s="5">
        <f xml:space="preserve"> Q1006 / 100</f>
        <v>0</v>
      </c>
    </row>
    <row r="1007" spans="1:18" x14ac:dyDescent="0.3">
      <c r="A1007" t="s">
        <v>3002</v>
      </c>
      <c r="B1007">
        <v>4.5999999999999996</v>
      </c>
      <c r="C1007">
        <v>1762</v>
      </c>
      <c r="D1007">
        <v>3000</v>
      </c>
      <c r="E1007" s="4">
        <v>26.29</v>
      </c>
      <c r="F1007" s="3">
        <v>26.29</v>
      </c>
      <c r="G1007" t="s">
        <v>18</v>
      </c>
      <c r="H1007" t="s">
        <v>36</v>
      </c>
      <c r="I1007" t="s">
        <v>27</v>
      </c>
      <c r="J1007" t="s">
        <v>21</v>
      </c>
      <c r="K1007" s="1">
        <v>45901</v>
      </c>
      <c r="M1007" t="s">
        <v>3003</v>
      </c>
      <c r="N1007" t="s">
        <v>3004</v>
      </c>
      <c r="O1007" s="2">
        <v>45890.475277777776</v>
      </c>
      <c r="P1007" t="s">
        <v>45</v>
      </c>
      <c r="Q1007">
        <v>0</v>
      </c>
      <c r="R1007" s="5">
        <f xml:space="preserve"> Q1007 / 100</f>
        <v>0</v>
      </c>
    </row>
    <row r="1008" spans="1:18" x14ac:dyDescent="0.3">
      <c r="A1008" t="s">
        <v>3005</v>
      </c>
      <c r="B1008">
        <v>4.4000000000000004</v>
      </c>
      <c r="C1008">
        <v>15805</v>
      </c>
      <c r="D1008">
        <v>2000</v>
      </c>
      <c r="E1008" s="4">
        <v>39.99</v>
      </c>
      <c r="F1008" s="3">
        <v>39.99</v>
      </c>
      <c r="G1008" t="s">
        <v>18</v>
      </c>
      <c r="H1008" t="s">
        <v>36</v>
      </c>
      <c r="I1008" t="s">
        <v>27</v>
      </c>
      <c r="J1008" t="s">
        <v>21</v>
      </c>
      <c r="K1008" s="1">
        <v>45901</v>
      </c>
      <c r="M1008" t="s">
        <v>3006</v>
      </c>
      <c r="N1008" t="s">
        <v>3007</v>
      </c>
      <c r="O1008" s="2">
        <v>45890.475277777776</v>
      </c>
      <c r="P1008" t="s">
        <v>25</v>
      </c>
      <c r="Q1008">
        <v>0</v>
      </c>
      <c r="R1008" s="5">
        <f xml:space="preserve"> Q1008 / 100</f>
        <v>0</v>
      </c>
    </row>
    <row r="1009" spans="1:18" x14ac:dyDescent="0.3">
      <c r="A1009" t="s">
        <v>3008</v>
      </c>
      <c r="B1009">
        <v>4.7</v>
      </c>
      <c r="C1009">
        <v>14140</v>
      </c>
      <c r="D1009">
        <v>5000</v>
      </c>
      <c r="E1009" s="4">
        <v>12.99</v>
      </c>
      <c r="F1009" s="3">
        <v>12.99</v>
      </c>
      <c r="G1009" t="s">
        <v>18</v>
      </c>
      <c r="H1009" t="s">
        <v>36</v>
      </c>
      <c r="I1009" t="s">
        <v>27</v>
      </c>
      <c r="J1009" t="s">
        <v>21</v>
      </c>
      <c r="K1009" s="1">
        <v>45901</v>
      </c>
      <c r="M1009" t="s">
        <v>3009</v>
      </c>
      <c r="N1009" t="s">
        <v>3010</v>
      </c>
      <c r="O1009" s="2">
        <v>45890.475277777776</v>
      </c>
      <c r="P1009" t="s">
        <v>153</v>
      </c>
      <c r="Q1009">
        <v>0</v>
      </c>
      <c r="R1009" s="5">
        <f xml:space="preserve"> Q1009 / 100</f>
        <v>0</v>
      </c>
    </row>
    <row r="1010" spans="1:18" x14ac:dyDescent="0.3">
      <c r="A1010" t="s">
        <v>3011</v>
      </c>
      <c r="B1010">
        <v>4.4000000000000004</v>
      </c>
      <c r="C1010">
        <v>796</v>
      </c>
      <c r="D1010">
        <v>500</v>
      </c>
      <c r="E1010" s="4">
        <v>399.97</v>
      </c>
      <c r="F1010" s="3">
        <v>399.97</v>
      </c>
      <c r="G1010" t="s">
        <v>18</v>
      </c>
      <c r="H1010" t="s">
        <v>36</v>
      </c>
      <c r="I1010" t="s">
        <v>27</v>
      </c>
      <c r="M1010" t="s">
        <v>3012</v>
      </c>
      <c r="N1010" t="s">
        <v>3013</v>
      </c>
      <c r="O1010" s="2">
        <v>45890.475277777776</v>
      </c>
      <c r="P1010" t="s">
        <v>30</v>
      </c>
      <c r="Q1010">
        <v>0</v>
      </c>
      <c r="R1010" s="5">
        <f xml:space="preserve"> Q1010 / 100</f>
        <v>0</v>
      </c>
    </row>
    <row r="1011" spans="1:18" x14ac:dyDescent="0.3">
      <c r="A1011" t="s">
        <v>3014</v>
      </c>
      <c r="B1011">
        <v>4.5</v>
      </c>
      <c r="C1011">
        <v>10765</v>
      </c>
      <c r="D1011">
        <v>4000</v>
      </c>
      <c r="E1011" s="4">
        <v>15.99</v>
      </c>
      <c r="F1011" s="3">
        <v>15.99</v>
      </c>
      <c r="G1011" t="s">
        <v>18</v>
      </c>
      <c r="H1011" t="s">
        <v>36</v>
      </c>
      <c r="I1011" t="s">
        <v>27</v>
      </c>
      <c r="J1011" t="s">
        <v>21</v>
      </c>
      <c r="K1011" s="1">
        <v>45901</v>
      </c>
      <c r="M1011" t="s">
        <v>3015</v>
      </c>
      <c r="N1011" t="s">
        <v>3016</v>
      </c>
      <c r="O1011" s="2">
        <v>45890.475277777776</v>
      </c>
      <c r="P1011" t="s">
        <v>25</v>
      </c>
      <c r="Q1011">
        <v>0</v>
      </c>
      <c r="R1011" s="5">
        <f xml:space="preserve"> Q1011 / 100</f>
        <v>0</v>
      </c>
    </row>
    <row r="1012" spans="1:18" x14ac:dyDescent="0.3">
      <c r="A1012" t="s">
        <v>3017</v>
      </c>
      <c r="B1012">
        <v>4.5</v>
      </c>
      <c r="C1012">
        <v>11805</v>
      </c>
      <c r="D1012">
        <v>4000</v>
      </c>
      <c r="E1012" s="4">
        <v>17.989999999999998</v>
      </c>
      <c r="F1012" s="3">
        <v>22.99</v>
      </c>
      <c r="G1012" t="s">
        <v>18</v>
      </c>
      <c r="H1012" t="s">
        <v>36</v>
      </c>
      <c r="I1012" t="s">
        <v>27</v>
      </c>
      <c r="J1012" t="s">
        <v>21</v>
      </c>
      <c r="K1012" s="1">
        <v>45901</v>
      </c>
      <c r="M1012" t="s">
        <v>3018</v>
      </c>
      <c r="N1012" t="s">
        <v>3019</v>
      </c>
      <c r="O1012" s="2">
        <v>45890.475277777776</v>
      </c>
      <c r="P1012" t="s">
        <v>141</v>
      </c>
      <c r="Q1012">
        <v>21.75</v>
      </c>
      <c r="R1012" s="5">
        <f xml:space="preserve"> Q1012 / 100</f>
        <v>0.2175</v>
      </c>
    </row>
    <row r="1013" spans="1:18" x14ac:dyDescent="0.3">
      <c r="A1013" t="s">
        <v>3020</v>
      </c>
      <c r="B1013">
        <v>4.5999999999999996</v>
      </c>
      <c r="C1013">
        <v>1942</v>
      </c>
      <c r="D1013">
        <v>6000</v>
      </c>
      <c r="E1013" s="4">
        <v>8</v>
      </c>
      <c r="F1013" s="3">
        <v>8</v>
      </c>
      <c r="G1013" t="s">
        <v>35</v>
      </c>
      <c r="H1013" t="s">
        <v>36</v>
      </c>
      <c r="I1013" t="s">
        <v>27</v>
      </c>
      <c r="M1013" t="s">
        <v>3021</v>
      </c>
      <c r="N1013" t="s">
        <v>3022</v>
      </c>
      <c r="O1013" s="2">
        <v>45890.475277777776</v>
      </c>
      <c r="P1013" t="s">
        <v>45</v>
      </c>
      <c r="Q1013">
        <v>0</v>
      </c>
      <c r="R1013" s="5">
        <f xml:space="preserve"> Q1013 / 100</f>
        <v>0</v>
      </c>
    </row>
    <row r="1014" spans="1:18" x14ac:dyDescent="0.3">
      <c r="A1014" t="s">
        <v>3023</v>
      </c>
      <c r="B1014">
        <v>4.5999999999999996</v>
      </c>
      <c r="C1014">
        <v>11309</v>
      </c>
      <c r="D1014">
        <v>3000</v>
      </c>
      <c r="E1014" s="4">
        <v>36.99</v>
      </c>
      <c r="F1014" s="3">
        <v>36.99</v>
      </c>
      <c r="G1014" t="s">
        <v>18</v>
      </c>
      <c r="H1014" t="s">
        <v>36</v>
      </c>
      <c r="I1014" t="s">
        <v>619</v>
      </c>
      <c r="J1014" t="s">
        <v>21</v>
      </c>
      <c r="K1014" s="1">
        <v>45901</v>
      </c>
      <c r="M1014" t="s">
        <v>3024</v>
      </c>
      <c r="N1014" t="s">
        <v>3025</v>
      </c>
      <c r="O1014" s="2">
        <v>45890.475277777776</v>
      </c>
      <c r="P1014" t="s">
        <v>141</v>
      </c>
      <c r="Q1014">
        <v>0</v>
      </c>
      <c r="R1014" s="5">
        <f xml:space="preserve"> Q1014 / 100</f>
        <v>0</v>
      </c>
    </row>
    <row r="1015" spans="1:18" x14ac:dyDescent="0.3">
      <c r="A1015" t="s">
        <v>3026</v>
      </c>
      <c r="B1015">
        <v>4.2</v>
      </c>
      <c r="C1015">
        <v>2186</v>
      </c>
      <c r="E1015" s="4">
        <v>264.22000000000003</v>
      </c>
      <c r="F1015" s="3">
        <v>264.22000000000003</v>
      </c>
      <c r="G1015" t="s">
        <v>35</v>
      </c>
      <c r="H1015" t="s">
        <v>36</v>
      </c>
      <c r="I1015" t="s">
        <v>27</v>
      </c>
      <c r="M1015" t="s">
        <v>3027</v>
      </c>
      <c r="N1015" t="s">
        <v>3028</v>
      </c>
      <c r="O1015" s="2">
        <v>45890.475277777776</v>
      </c>
      <c r="P1015" t="s">
        <v>499</v>
      </c>
      <c r="Q1015">
        <v>0</v>
      </c>
      <c r="R1015" s="5">
        <f xml:space="preserve"> Q1015 / 100</f>
        <v>0</v>
      </c>
    </row>
    <row r="1016" spans="1:18" x14ac:dyDescent="0.3">
      <c r="A1016" t="s">
        <v>3029</v>
      </c>
      <c r="B1016">
        <v>4.5</v>
      </c>
      <c r="C1016">
        <v>9371</v>
      </c>
      <c r="D1016">
        <v>2000</v>
      </c>
      <c r="E1016" s="4">
        <v>59.99</v>
      </c>
      <c r="F1016" s="3">
        <v>79.989999999999995</v>
      </c>
      <c r="G1016" t="s">
        <v>18</v>
      </c>
      <c r="H1016" t="s">
        <v>36</v>
      </c>
      <c r="I1016" t="s">
        <v>27</v>
      </c>
      <c r="J1016" t="s">
        <v>21</v>
      </c>
      <c r="K1016" s="1">
        <v>45901</v>
      </c>
      <c r="M1016" t="s">
        <v>3030</v>
      </c>
      <c r="N1016" t="s">
        <v>3031</v>
      </c>
      <c r="O1016" s="2">
        <v>45890.475277777776</v>
      </c>
      <c r="P1016" t="s">
        <v>173</v>
      </c>
      <c r="Q1016">
        <v>25</v>
      </c>
      <c r="R1016" s="5">
        <f xml:space="preserve"> Q1016 / 100</f>
        <v>0.25</v>
      </c>
    </row>
    <row r="1017" spans="1:18" x14ac:dyDescent="0.3">
      <c r="A1017" t="s">
        <v>3032</v>
      </c>
      <c r="B1017">
        <v>4.3</v>
      </c>
      <c r="C1017">
        <v>158</v>
      </c>
      <c r="D1017">
        <v>50</v>
      </c>
      <c r="E1017" s="4">
        <v>699.99</v>
      </c>
      <c r="F1017" s="3">
        <v>699.99</v>
      </c>
      <c r="G1017" t="s">
        <v>18</v>
      </c>
      <c r="H1017" t="s">
        <v>19</v>
      </c>
      <c r="I1017" t="s">
        <v>27</v>
      </c>
      <c r="J1017" t="s">
        <v>21</v>
      </c>
      <c r="K1017" s="1">
        <v>45901</v>
      </c>
      <c r="M1017" t="s">
        <v>3033</v>
      </c>
      <c r="N1017" t="s">
        <v>3034</v>
      </c>
      <c r="O1017" s="2">
        <v>45890.475416666668</v>
      </c>
      <c r="P1017" t="s">
        <v>25</v>
      </c>
      <c r="Q1017">
        <v>0</v>
      </c>
      <c r="R1017" s="5">
        <f xml:space="preserve"> Q1017 / 100</f>
        <v>0</v>
      </c>
    </row>
    <row r="1018" spans="1:18" x14ac:dyDescent="0.3">
      <c r="A1018" t="s">
        <v>3035</v>
      </c>
      <c r="B1018">
        <v>4.2</v>
      </c>
      <c r="C1018">
        <v>3858</v>
      </c>
      <c r="D1018">
        <v>1000</v>
      </c>
      <c r="E1018" s="4">
        <v>199</v>
      </c>
      <c r="F1018" s="3">
        <v>219.99</v>
      </c>
      <c r="G1018" t="s">
        <v>18</v>
      </c>
      <c r="H1018" t="s">
        <v>36</v>
      </c>
      <c r="I1018" t="s">
        <v>27</v>
      </c>
      <c r="J1018" t="s">
        <v>21</v>
      </c>
      <c r="K1018" s="1">
        <v>45901</v>
      </c>
      <c r="M1018" t="s">
        <v>3036</v>
      </c>
      <c r="N1018" t="s">
        <v>3037</v>
      </c>
      <c r="O1018" s="2">
        <v>45890.475416666668</v>
      </c>
      <c r="P1018" t="s">
        <v>141</v>
      </c>
      <c r="Q1018">
        <v>9.5399999999999991</v>
      </c>
      <c r="R1018" s="5">
        <f xml:space="preserve"> Q1018 / 100</f>
        <v>9.5399999999999985E-2</v>
      </c>
    </row>
    <row r="1019" spans="1:18" x14ac:dyDescent="0.3">
      <c r="A1019" t="s">
        <v>3038</v>
      </c>
      <c r="B1019">
        <v>4</v>
      </c>
      <c r="C1019">
        <v>6427</v>
      </c>
      <c r="D1019">
        <v>1000</v>
      </c>
      <c r="G1019" t="s">
        <v>18</v>
      </c>
      <c r="H1019" t="s">
        <v>36</v>
      </c>
      <c r="I1019" t="s">
        <v>27</v>
      </c>
      <c r="M1019" t="s">
        <v>3039</v>
      </c>
      <c r="N1019" t="s">
        <v>3040</v>
      </c>
      <c r="O1019" s="2">
        <v>45890.475416666668</v>
      </c>
      <c r="P1019" t="s">
        <v>25</v>
      </c>
      <c r="R1019" s="5">
        <f xml:space="preserve"> Q1019 / 100</f>
        <v>0</v>
      </c>
    </row>
    <row r="1020" spans="1:18" x14ac:dyDescent="0.3">
      <c r="A1020" t="s">
        <v>3041</v>
      </c>
      <c r="B1020">
        <v>4.2</v>
      </c>
      <c r="C1020">
        <v>422</v>
      </c>
      <c r="D1020">
        <v>1000</v>
      </c>
      <c r="E1020" s="4">
        <v>135.79</v>
      </c>
      <c r="F1020" s="3">
        <v>135.79</v>
      </c>
      <c r="G1020" t="s">
        <v>35</v>
      </c>
      <c r="H1020" t="s">
        <v>36</v>
      </c>
      <c r="I1020" t="s">
        <v>27</v>
      </c>
      <c r="J1020" t="s">
        <v>21</v>
      </c>
      <c r="K1020" s="1">
        <v>45901</v>
      </c>
      <c r="M1020" t="s">
        <v>3042</v>
      </c>
      <c r="N1020" t="s">
        <v>3043</v>
      </c>
      <c r="O1020" s="2">
        <v>45890.475416666668</v>
      </c>
      <c r="P1020" t="s">
        <v>25</v>
      </c>
      <c r="Q1020">
        <v>0</v>
      </c>
      <c r="R1020" s="5">
        <f xml:space="preserve"> Q1020 / 100</f>
        <v>0</v>
      </c>
    </row>
    <row r="1021" spans="1:18" x14ac:dyDescent="0.3">
      <c r="A1021" t="s">
        <v>3044</v>
      </c>
      <c r="B1021">
        <v>4.3</v>
      </c>
      <c r="C1021">
        <v>2226</v>
      </c>
      <c r="D1021">
        <v>2000</v>
      </c>
      <c r="E1021" s="4">
        <v>89.99</v>
      </c>
      <c r="F1021" s="3">
        <v>89.99</v>
      </c>
      <c r="G1021" t="s">
        <v>18</v>
      </c>
      <c r="H1021" t="s">
        <v>36</v>
      </c>
      <c r="I1021" t="s">
        <v>27</v>
      </c>
      <c r="J1021" t="s">
        <v>21</v>
      </c>
      <c r="K1021" s="1">
        <v>45901</v>
      </c>
      <c r="M1021" t="s">
        <v>3045</v>
      </c>
      <c r="N1021" t="s">
        <v>3046</v>
      </c>
      <c r="O1021" s="2">
        <v>45890.475416666668</v>
      </c>
      <c r="P1021" t="s">
        <v>74</v>
      </c>
      <c r="Q1021">
        <v>0</v>
      </c>
      <c r="R1021" s="5">
        <f xml:space="preserve"> Q1021 / 100</f>
        <v>0</v>
      </c>
    </row>
    <row r="1022" spans="1:18" x14ac:dyDescent="0.3">
      <c r="A1022" t="s">
        <v>3047</v>
      </c>
      <c r="B1022">
        <v>4.5</v>
      </c>
      <c r="C1022">
        <v>20915</v>
      </c>
      <c r="D1022">
        <v>2000</v>
      </c>
      <c r="E1022" s="4">
        <v>54.95</v>
      </c>
      <c r="F1022" s="3">
        <v>54.95</v>
      </c>
      <c r="G1022" t="s">
        <v>18</v>
      </c>
      <c r="H1022" t="s">
        <v>36</v>
      </c>
      <c r="I1022" t="s">
        <v>27</v>
      </c>
      <c r="J1022" t="s">
        <v>21</v>
      </c>
      <c r="K1022" s="1">
        <v>45901</v>
      </c>
      <c r="M1022" t="s">
        <v>3048</v>
      </c>
      <c r="N1022" t="s">
        <v>3049</v>
      </c>
      <c r="O1022" s="2">
        <v>45890.475416666668</v>
      </c>
      <c r="P1022" t="s">
        <v>173</v>
      </c>
      <c r="Q1022">
        <v>0</v>
      </c>
      <c r="R1022" s="5">
        <f xml:space="preserve"> Q1022 / 100</f>
        <v>0</v>
      </c>
    </row>
    <row r="1023" spans="1:18" x14ac:dyDescent="0.3">
      <c r="A1023" t="s">
        <v>3050</v>
      </c>
      <c r="B1023">
        <v>4.4000000000000004</v>
      </c>
      <c r="C1023">
        <v>9813</v>
      </c>
      <c r="D1023">
        <v>1000</v>
      </c>
      <c r="E1023" s="4">
        <v>109</v>
      </c>
      <c r="F1023" s="3">
        <v>109</v>
      </c>
      <c r="G1023" t="s">
        <v>18</v>
      </c>
      <c r="H1023" t="s">
        <v>36</v>
      </c>
      <c r="I1023" t="s">
        <v>27</v>
      </c>
      <c r="J1023" t="s">
        <v>21</v>
      </c>
      <c r="K1023" s="1">
        <v>45901</v>
      </c>
      <c r="M1023" t="s">
        <v>3051</v>
      </c>
      <c r="N1023" t="s">
        <v>3052</v>
      </c>
      <c r="O1023" s="2">
        <v>45890.475416666668</v>
      </c>
      <c r="P1023" t="s">
        <v>25</v>
      </c>
      <c r="Q1023">
        <v>0</v>
      </c>
      <c r="R1023" s="5">
        <f xml:space="preserve"> Q1023 / 100</f>
        <v>0</v>
      </c>
    </row>
    <row r="1024" spans="1:18" x14ac:dyDescent="0.3">
      <c r="A1024" t="s">
        <v>3053</v>
      </c>
      <c r="B1024">
        <v>4.7</v>
      </c>
      <c r="C1024">
        <v>18799</v>
      </c>
      <c r="D1024">
        <v>7000</v>
      </c>
      <c r="E1024" s="4">
        <v>6.33</v>
      </c>
      <c r="F1024" s="3">
        <v>9.26</v>
      </c>
      <c r="G1024" t="s">
        <v>18</v>
      </c>
      <c r="H1024" t="s">
        <v>36</v>
      </c>
      <c r="I1024" t="s">
        <v>27</v>
      </c>
      <c r="J1024" t="s">
        <v>21</v>
      </c>
      <c r="K1024" s="1">
        <v>45901</v>
      </c>
      <c r="M1024" t="s">
        <v>3054</v>
      </c>
      <c r="N1024" t="s">
        <v>3055</v>
      </c>
      <c r="O1024" s="2">
        <v>45890.475416666668</v>
      </c>
      <c r="P1024" t="s">
        <v>45</v>
      </c>
      <c r="Q1024">
        <v>31.64</v>
      </c>
      <c r="R1024" s="5">
        <f xml:space="preserve"> Q1024 / 100</f>
        <v>0.31640000000000001</v>
      </c>
    </row>
    <row r="1025" spans="1:18" x14ac:dyDescent="0.3">
      <c r="A1025" t="s">
        <v>3056</v>
      </c>
      <c r="B1025">
        <v>4.8</v>
      </c>
      <c r="C1025">
        <v>5283</v>
      </c>
      <c r="D1025">
        <v>2000</v>
      </c>
      <c r="E1025" s="4">
        <v>49.99</v>
      </c>
      <c r="F1025" s="3">
        <v>49.99</v>
      </c>
      <c r="G1025" t="s">
        <v>18</v>
      </c>
      <c r="H1025" t="s">
        <v>36</v>
      </c>
      <c r="I1025" t="s">
        <v>27</v>
      </c>
      <c r="J1025" t="s">
        <v>21</v>
      </c>
      <c r="K1025" s="1">
        <v>45901</v>
      </c>
      <c r="M1025" t="s">
        <v>3057</v>
      </c>
      <c r="N1025" t="s">
        <v>3058</v>
      </c>
      <c r="O1025" s="2">
        <v>45890.475416666668</v>
      </c>
      <c r="P1025" t="s">
        <v>45</v>
      </c>
      <c r="Q1025">
        <v>0</v>
      </c>
      <c r="R1025" s="5">
        <f xml:space="preserve"> Q1025 / 100</f>
        <v>0</v>
      </c>
    </row>
    <row r="1026" spans="1:18" x14ac:dyDescent="0.3">
      <c r="A1026" t="s">
        <v>3059</v>
      </c>
      <c r="B1026">
        <v>4.5</v>
      </c>
      <c r="C1026">
        <v>3768</v>
      </c>
      <c r="D1026">
        <v>500</v>
      </c>
      <c r="E1026" s="4">
        <v>233.69</v>
      </c>
      <c r="F1026" s="3">
        <v>249</v>
      </c>
      <c r="G1026" t="s">
        <v>18</v>
      </c>
      <c r="H1026" t="s">
        <v>36</v>
      </c>
      <c r="I1026" t="s">
        <v>27</v>
      </c>
      <c r="J1026" t="s">
        <v>21</v>
      </c>
      <c r="K1026" s="1">
        <v>45901</v>
      </c>
      <c r="M1026" t="s">
        <v>3060</v>
      </c>
      <c r="N1026" t="s">
        <v>3061</v>
      </c>
      <c r="O1026" s="2">
        <v>45890.475416666668</v>
      </c>
      <c r="P1026" t="s">
        <v>30</v>
      </c>
      <c r="Q1026">
        <v>6.15</v>
      </c>
      <c r="R1026" s="5">
        <f xml:space="preserve"> Q1026 / 100</f>
        <v>6.1500000000000006E-2</v>
      </c>
    </row>
    <row r="1027" spans="1:18" x14ac:dyDescent="0.3">
      <c r="A1027" t="s">
        <v>3062</v>
      </c>
      <c r="B1027">
        <v>4.5999999999999996</v>
      </c>
      <c r="C1027">
        <v>13953</v>
      </c>
      <c r="D1027">
        <v>6000</v>
      </c>
      <c r="E1027" s="4">
        <v>8.99</v>
      </c>
      <c r="F1027" s="3">
        <v>11.99</v>
      </c>
      <c r="G1027" t="s">
        <v>18</v>
      </c>
      <c r="H1027" t="s">
        <v>36</v>
      </c>
      <c r="I1027" t="s">
        <v>27</v>
      </c>
      <c r="J1027" t="s">
        <v>21</v>
      </c>
      <c r="K1027" s="1">
        <v>45901</v>
      </c>
      <c r="L1027" t="s">
        <v>22</v>
      </c>
      <c r="M1027" t="s">
        <v>3063</v>
      </c>
      <c r="N1027" t="s">
        <v>3064</v>
      </c>
      <c r="O1027" s="2">
        <v>45890.475416666668</v>
      </c>
      <c r="P1027" t="s">
        <v>30</v>
      </c>
      <c r="Q1027">
        <v>25.02</v>
      </c>
      <c r="R1027" s="5">
        <f xml:space="preserve"> Q1027 / 100</f>
        <v>0.25019999999999998</v>
      </c>
    </row>
    <row r="1028" spans="1:18" x14ac:dyDescent="0.3">
      <c r="A1028" t="s">
        <v>3065</v>
      </c>
      <c r="B1028">
        <v>4.3</v>
      </c>
      <c r="C1028">
        <v>1522</v>
      </c>
      <c r="D1028">
        <v>500</v>
      </c>
      <c r="E1028" s="4">
        <v>699</v>
      </c>
      <c r="F1028" s="3">
        <v>699</v>
      </c>
      <c r="G1028" t="s">
        <v>18</v>
      </c>
      <c r="H1028" t="s">
        <v>36</v>
      </c>
      <c r="I1028" t="s">
        <v>27</v>
      </c>
      <c r="M1028" t="s">
        <v>3066</v>
      </c>
      <c r="N1028" t="s">
        <v>3067</v>
      </c>
      <c r="O1028" s="2">
        <v>45890.475416666668</v>
      </c>
      <c r="P1028" t="s">
        <v>60</v>
      </c>
      <c r="Q1028">
        <v>0</v>
      </c>
      <c r="R1028" s="5">
        <f xml:space="preserve"> Q1028 / 100</f>
        <v>0</v>
      </c>
    </row>
    <row r="1029" spans="1:18" x14ac:dyDescent="0.3">
      <c r="A1029" t="s">
        <v>3068</v>
      </c>
      <c r="B1029">
        <v>4.7</v>
      </c>
      <c r="C1029">
        <v>748</v>
      </c>
      <c r="D1029">
        <v>500</v>
      </c>
      <c r="E1029" s="4">
        <v>217.79</v>
      </c>
      <c r="F1029" s="3">
        <v>217.79</v>
      </c>
      <c r="G1029" t="s">
        <v>18</v>
      </c>
      <c r="H1029" t="s">
        <v>36</v>
      </c>
      <c r="I1029" t="s">
        <v>27</v>
      </c>
      <c r="M1029" t="s">
        <v>3069</v>
      </c>
      <c r="N1029" t="s">
        <v>3070</v>
      </c>
      <c r="O1029" s="2">
        <v>45890.475416666668</v>
      </c>
      <c r="P1029" t="s">
        <v>45</v>
      </c>
      <c r="Q1029">
        <v>0</v>
      </c>
      <c r="R1029" s="5">
        <f xml:space="preserve"> Q1029 / 100</f>
        <v>0</v>
      </c>
    </row>
    <row r="1030" spans="1:18" x14ac:dyDescent="0.3">
      <c r="A1030" t="s">
        <v>3071</v>
      </c>
      <c r="B1030">
        <v>5</v>
      </c>
      <c r="C1030">
        <v>3</v>
      </c>
      <c r="E1030" s="4">
        <v>864.99</v>
      </c>
      <c r="F1030" s="3">
        <v>864.99</v>
      </c>
      <c r="G1030" t="s">
        <v>18</v>
      </c>
      <c r="H1030" t="s">
        <v>19</v>
      </c>
      <c r="I1030" t="s">
        <v>27</v>
      </c>
      <c r="J1030" t="s">
        <v>21</v>
      </c>
      <c r="K1030" s="1">
        <v>45901</v>
      </c>
      <c r="M1030" t="s">
        <v>3072</v>
      </c>
      <c r="N1030" t="s">
        <v>3073</v>
      </c>
      <c r="O1030" s="2">
        <v>45890.475416666668</v>
      </c>
      <c r="P1030" t="s">
        <v>60</v>
      </c>
      <c r="Q1030">
        <v>0</v>
      </c>
      <c r="R1030" s="5">
        <f xml:space="preserve"> Q1030 / 100</f>
        <v>0</v>
      </c>
    </row>
    <row r="1031" spans="1:18" x14ac:dyDescent="0.3">
      <c r="A1031" t="s">
        <v>3074</v>
      </c>
      <c r="B1031">
        <v>4.0999999999999996</v>
      </c>
      <c r="C1031">
        <v>12729</v>
      </c>
      <c r="D1031">
        <v>500</v>
      </c>
      <c r="G1031" t="s">
        <v>18</v>
      </c>
      <c r="H1031" t="s">
        <v>36</v>
      </c>
      <c r="I1031" t="s">
        <v>27</v>
      </c>
      <c r="M1031" t="s">
        <v>3075</v>
      </c>
      <c r="N1031" t="s">
        <v>3076</v>
      </c>
      <c r="O1031" s="2">
        <v>45890.475416666668</v>
      </c>
      <c r="P1031" t="s">
        <v>25</v>
      </c>
      <c r="R1031" s="5">
        <f xml:space="preserve"> Q1031 / 100</f>
        <v>0</v>
      </c>
    </row>
    <row r="1032" spans="1:18" x14ac:dyDescent="0.3">
      <c r="A1032" t="s">
        <v>3077</v>
      </c>
      <c r="B1032">
        <v>4.7</v>
      </c>
      <c r="C1032">
        <v>2122</v>
      </c>
      <c r="D1032">
        <v>1000</v>
      </c>
      <c r="E1032" s="4">
        <v>329.95</v>
      </c>
      <c r="F1032" s="3">
        <v>549</v>
      </c>
      <c r="G1032" t="s">
        <v>18</v>
      </c>
      <c r="H1032" t="s">
        <v>36</v>
      </c>
      <c r="I1032" t="s">
        <v>27</v>
      </c>
      <c r="J1032" t="s">
        <v>21</v>
      </c>
      <c r="K1032" s="1">
        <v>45898</v>
      </c>
      <c r="M1032" t="s">
        <v>3078</v>
      </c>
      <c r="N1032" t="s">
        <v>3079</v>
      </c>
      <c r="O1032" s="2">
        <v>45890.475416666668</v>
      </c>
      <c r="P1032" t="s">
        <v>30</v>
      </c>
      <c r="Q1032">
        <v>39.9</v>
      </c>
      <c r="R1032" s="5">
        <f xml:space="preserve"> Q1032 / 100</f>
        <v>0.39899999999999997</v>
      </c>
    </row>
    <row r="1033" spans="1:18" x14ac:dyDescent="0.3">
      <c r="A1033" t="s">
        <v>3080</v>
      </c>
      <c r="B1033">
        <v>4.2</v>
      </c>
      <c r="C1033">
        <v>2409</v>
      </c>
      <c r="D1033">
        <v>2000</v>
      </c>
      <c r="E1033" s="4">
        <v>105.79</v>
      </c>
      <c r="F1033" s="3">
        <v>105.79</v>
      </c>
      <c r="G1033" t="s">
        <v>18</v>
      </c>
      <c r="H1033" t="s">
        <v>36</v>
      </c>
      <c r="I1033" t="s">
        <v>27</v>
      </c>
      <c r="J1033" t="s">
        <v>21</v>
      </c>
      <c r="K1033" s="1">
        <v>45901</v>
      </c>
      <c r="M1033" t="s">
        <v>3081</v>
      </c>
      <c r="N1033" t="s">
        <v>3082</v>
      </c>
      <c r="O1033" s="2">
        <v>45890.475416666668</v>
      </c>
      <c r="P1033" t="s">
        <v>60</v>
      </c>
      <c r="Q1033">
        <v>0</v>
      </c>
      <c r="R1033" s="5">
        <f xml:space="preserve"> Q1033 / 100</f>
        <v>0</v>
      </c>
    </row>
    <row r="1034" spans="1:18" x14ac:dyDescent="0.3">
      <c r="A1034" t="s">
        <v>3083</v>
      </c>
      <c r="B1034">
        <v>4.5999999999999996</v>
      </c>
      <c r="C1034">
        <v>576</v>
      </c>
      <c r="D1034">
        <v>500</v>
      </c>
      <c r="E1034" s="4">
        <v>249</v>
      </c>
      <c r="F1034" s="3">
        <v>249</v>
      </c>
      <c r="G1034" t="s">
        <v>18</v>
      </c>
      <c r="H1034" t="s">
        <v>36</v>
      </c>
      <c r="I1034" t="s">
        <v>27</v>
      </c>
      <c r="M1034" t="s">
        <v>3084</v>
      </c>
      <c r="N1034" t="s">
        <v>3085</v>
      </c>
      <c r="O1034" s="2">
        <v>45890.475416666668</v>
      </c>
      <c r="P1034" t="s">
        <v>30</v>
      </c>
      <c r="Q1034">
        <v>0</v>
      </c>
      <c r="R1034" s="5">
        <f xml:space="preserve"> Q1034 / 100</f>
        <v>0</v>
      </c>
    </row>
    <row r="1035" spans="1:18" x14ac:dyDescent="0.3">
      <c r="A1035" t="s">
        <v>3086</v>
      </c>
      <c r="B1035">
        <v>4.8</v>
      </c>
      <c r="C1035">
        <v>4124</v>
      </c>
      <c r="D1035">
        <v>2000</v>
      </c>
      <c r="E1035" s="4">
        <v>31.79</v>
      </c>
      <c r="F1035" s="3">
        <v>42</v>
      </c>
      <c r="G1035" t="s">
        <v>18</v>
      </c>
      <c r="H1035" t="s">
        <v>36</v>
      </c>
      <c r="I1035" t="s">
        <v>27</v>
      </c>
      <c r="J1035" t="s">
        <v>21</v>
      </c>
      <c r="K1035" s="1">
        <v>45901</v>
      </c>
      <c r="M1035" t="s">
        <v>3087</v>
      </c>
      <c r="O1035" s="2">
        <v>45890.475416666668</v>
      </c>
      <c r="P1035" t="s">
        <v>74</v>
      </c>
      <c r="Q1035">
        <v>24.31</v>
      </c>
      <c r="R1035" s="5">
        <f xml:space="preserve"> Q1035 / 100</f>
        <v>0.24309999999999998</v>
      </c>
    </row>
    <row r="1036" spans="1:18" x14ac:dyDescent="0.3">
      <c r="A1036" t="s">
        <v>3088</v>
      </c>
      <c r="B1036">
        <v>4.5</v>
      </c>
      <c r="C1036">
        <v>1719</v>
      </c>
      <c r="D1036">
        <v>1000</v>
      </c>
      <c r="E1036" s="4">
        <v>167.95</v>
      </c>
      <c r="F1036" s="3">
        <v>167.95</v>
      </c>
      <c r="G1036" t="s">
        <v>18</v>
      </c>
      <c r="H1036" t="s">
        <v>36</v>
      </c>
      <c r="I1036" t="s">
        <v>27</v>
      </c>
      <c r="J1036" t="s">
        <v>21</v>
      </c>
      <c r="K1036" s="1">
        <v>45901</v>
      </c>
      <c r="M1036" t="s">
        <v>3089</v>
      </c>
      <c r="N1036" t="s">
        <v>3090</v>
      </c>
      <c r="O1036" s="2">
        <v>45890.475416666668</v>
      </c>
      <c r="P1036" t="s">
        <v>60</v>
      </c>
      <c r="Q1036">
        <v>0</v>
      </c>
      <c r="R1036" s="5">
        <f xml:space="preserve"> Q1036 / 100</f>
        <v>0</v>
      </c>
    </row>
    <row r="1037" spans="1:18" x14ac:dyDescent="0.3">
      <c r="A1037" t="s">
        <v>3091</v>
      </c>
      <c r="B1037">
        <v>4.5999999999999996</v>
      </c>
      <c r="C1037">
        <v>27776</v>
      </c>
      <c r="D1037">
        <v>1000</v>
      </c>
      <c r="E1037" s="4">
        <v>159</v>
      </c>
      <c r="F1037" s="3">
        <v>159</v>
      </c>
      <c r="G1037" t="s">
        <v>18</v>
      </c>
      <c r="H1037" t="s">
        <v>36</v>
      </c>
      <c r="I1037" t="s">
        <v>27</v>
      </c>
      <c r="J1037" t="s">
        <v>21</v>
      </c>
      <c r="K1037" s="1">
        <v>45901</v>
      </c>
      <c r="M1037" t="s">
        <v>3092</v>
      </c>
      <c r="N1037" t="s">
        <v>3093</v>
      </c>
      <c r="O1037" s="2">
        <v>45890.475416666668</v>
      </c>
      <c r="P1037" t="s">
        <v>25</v>
      </c>
      <c r="Q1037">
        <v>0</v>
      </c>
      <c r="R1037" s="5">
        <f xml:space="preserve"> Q1037 / 100</f>
        <v>0</v>
      </c>
    </row>
    <row r="1038" spans="1:18" x14ac:dyDescent="0.3">
      <c r="A1038" t="s">
        <v>3094</v>
      </c>
      <c r="B1038">
        <v>4.4000000000000004</v>
      </c>
      <c r="C1038">
        <v>1299</v>
      </c>
      <c r="E1038" s="4">
        <v>11.99</v>
      </c>
      <c r="F1038" s="3">
        <v>11.99</v>
      </c>
      <c r="G1038" t="s">
        <v>18</v>
      </c>
      <c r="H1038" t="s">
        <v>36</v>
      </c>
      <c r="I1038" t="s">
        <v>27</v>
      </c>
      <c r="M1038" t="s">
        <v>1238</v>
      </c>
      <c r="N1038" t="s">
        <v>3095</v>
      </c>
      <c r="O1038" s="2">
        <v>45890.475416666668</v>
      </c>
      <c r="P1038" t="s">
        <v>45</v>
      </c>
      <c r="Q1038">
        <v>0</v>
      </c>
      <c r="R1038" s="5">
        <f xml:space="preserve"> Q1038 / 100</f>
        <v>0</v>
      </c>
    </row>
    <row r="1039" spans="1:18" x14ac:dyDescent="0.3">
      <c r="A1039" t="s">
        <v>3096</v>
      </c>
      <c r="B1039">
        <v>4.3</v>
      </c>
      <c r="C1039">
        <v>14386</v>
      </c>
      <c r="D1039">
        <v>5000</v>
      </c>
      <c r="E1039" s="4">
        <v>17.989999999999998</v>
      </c>
      <c r="F1039" s="3">
        <v>17.989999999999998</v>
      </c>
      <c r="G1039" t="s">
        <v>18</v>
      </c>
      <c r="H1039" t="s">
        <v>36</v>
      </c>
      <c r="I1039" t="s">
        <v>27</v>
      </c>
      <c r="J1039" t="s">
        <v>21</v>
      </c>
      <c r="K1039" s="1">
        <v>45901</v>
      </c>
      <c r="L1039" t="s">
        <v>22</v>
      </c>
      <c r="M1039" t="s">
        <v>3097</v>
      </c>
      <c r="N1039" t="s">
        <v>3098</v>
      </c>
      <c r="O1039" s="2">
        <v>45890.475416666668</v>
      </c>
      <c r="P1039" t="s">
        <v>25</v>
      </c>
      <c r="Q1039">
        <v>0</v>
      </c>
      <c r="R1039" s="5">
        <f xml:space="preserve"> Q1039 / 100</f>
        <v>0</v>
      </c>
    </row>
    <row r="1040" spans="1:18" x14ac:dyDescent="0.3">
      <c r="A1040" t="s">
        <v>3099</v>
      </c>
      <c r="B1040">
        <v>4.5</v>
      </c>
      <c r="C1040">
        <v>1349</v>
      </c>
      <c r="D1040">
        <v>500</v>
      </c>
      <c r="E1040" s="4">
        <v>416.01</v>
      </c>
      <c r="F1040" s="3">
        <v>416.01</v>
      </c>
      <c r="G1040" t="s">
        <v>18</v>
      </c>
      <c r="H1040" t="s">
        <v>36</v>
      </c>
      <c r="I1040" t="s">
        <v>27</v>
      </c>
      <c r="M1040" t="s">
        <v>3100</v>
      </c>
      <c r="N1040" t="s">
        <v>3101</v>
      </c>
      <c r="O1040" s="2">
        <v>45890.475416666668</v>
      </c>
      <c r="P1040" t="s">
        <v>60</v>
      </c>
      <c r="Q1040">
        <v>0</v>
      </c>
      <c r="R1040" s="5">
        <f xml:space="preserve"> Q1040 / 100</f>
        <v>0</v>
      </c>
    </row>
    <row r="1041" spans="1:18" x14ac:dyDescent="0.3">
      <c r="A1041" t="s">
        <v>3102</v>
      </c>
      <c r="B1041">
        <v>4</v>
      </c>
      <c r="C1041">
        <v>4307</v>
      </c>
      <c r="D1041">
        <v>1000</v>
      </c>
      <c r="E1041" s="4">
        <v>214.97</v>
      </c>
      <c r="F1041" s="3">
        <v>214.97</v>
      </c>
      <c r="G1041" t="s">
        <v>18</v>
      </c>
      <c r="H1041" t="s">
        <v>36</v>
      </c>
      <c r="I1041" t="s">
        <v>27</v>
      </c>
      <c r="M1041" t="s">
        <v>3103</v>
      </c>
      <c r="N1041" t="s">
        <v>3104</v>
      </c>
      <c r="O1041" s="2">
        <v>45890.475416666668</v>
      </c>
      <c r="P1041" t="s">
        <v>153</v>
      </c>
      <c r="Q1041">
        <v>0</v>
      </c>
      <c r="R1041" s="5">
        <f xml:space="preserve"> Q1041 / 100</f>
        <v>0</v>
      </c>
    </row>
    <row r="1042" spans="1:18" x14ac:dyDescent="0.3">
      <c r="A1042" t="s">
        <v>3105</v>
      </c>
      <c r="B1042">
        <v>4.7</v>
      </c>
      <c r="C1042">
        <v>4307</v>
      </c>
      <c r="D1042">
        <v>4000</v>
      </c>
      <c r="G1042" t="s">
        <v>18</v>
      </c>
      <c r="H1042" t="s">
        <v>36</v>
      </c>
      <c r="I1042" t="s">
        <v>27</v>
      </c>
      <c r="M1042" t="s">
        <v>3106</v>
      </c>
      <c r="O1042" s="2">
        <v>45890.475416666668</v>
      </c>
      <c r="P1042" t="s">
        <v>100</v>
      </c>
      <c r="R1042" s="5">
        <f xml:space="preserve"> Q1042 / 100</f>
        <v>0</v>
      </c>
    </row>
    <row r="1043" spans="1:18" x14ac:dyDescent="0.3">
      <c r="A1043" t="s">
        <v>3107</v>
      </c>
      <c r="B1043">
        <v>4.5</v>
      </c>
      <c r="C1043">
        <v>515</v>
      </c>
      <c r="D1043">
        <v>1000</v>
      </c>
      <c r="E1043" s="4">
        <v>109.99</v>
      </c>
      <c r="F1043" s="3">
        <v>149.99</v>
      </c>
      <c r="G1043" t="s">
        <v>18</v>
      </c>
      <c r="H1043" t="s">
        <v>36</v>
      </c>
      <c r="I1043" t="s">
        <v>27</v>
      </c>
      <c r="J1043" t="s">
        <v>21</v>
      </c>
      <c r="K1043" s="1">
        <v>45901</v>
      </c>
      <c r="L1043" t="s">
        <v>22</v>
      </c>
      <c r="M1043" t="s">
        <v>3108</v>
      </c>
      <c r="N1043" t="s">
        <v>3109</v>
      </c>
      <c r="O1043" s="2">
        <v>45890.475555555553</v>
      </c>
      <c r="P1043" t="s">
        <v>60</v>
      </c>
      <c r="Q1043">
        <v>26.67</v>
      </c>
      <c r="R1043" s="5">
        <f xml:space="preserve"> Q1043 / 100</f>
        <v>0.26669999999999999</v>
      </c>
    </row>
    <row r="1044" spans="1:18" x14ac:dyDescent="0.3">
      <c r="A1044" t="s">
        <v>3110</v>
      </c>
      <c r="B1044">
        <v>4.5</v>
      </c>
      <c r="C1044">
        <v>1237</v>
      </c>
      <c r="D1044">
        <v>400</v>
      </c>
      <c r="E1044" s="4">
        <v>1649.5</v>
      </c>
      <c r="F1044" s="3">
        <v>1649.5</v>
      </c>
      <c r="G1044" t="s">
        <v>18</v>
      </c>
      <c r="H1044" t="s">
        <v>36</v>
      </c>
      <c r="I1044" t="s">
        <v>27</v>
      </c>
      <c r="L1044" t="s">
        <v>367</v>
      </c>
      <c r="M1044" t="s">
        <v>3111</v>
      </c>
      <c r="N1044" t="s">
        <v>3112</v>
      </c>
      <c r="O1044" s="2">
        <v>45890.475555555553</v>
      </c>
      <c r="P1044" t="s">
        <v>506</v>
      </c>
      <c r="Q1044">
        <v>0</v>
      </c>
      <c r="R1044" s="5">
        <f xml:space="preserve"> Q1044 / 100</f>
        <v>0</v>
      </c>
    </row>
    <row r="1045" spans="1:18" x14ac:dyDescent="0.3">
      <c r="A1045" t="s">
        <v>3113</v>
      </c>
      <c r="B1045">
        <v>4.5</v>
      </c>
      <c r="C1045">
        <v>1463</v>
      </c>
      <c r="D1045">
        <v>1000</v>
      </c>
      <c r="E1045" s="4">
        <v>99.99</v>
      </c>
      <c r="F1045" s="3">
        <v>99.99</v>
      </c>
      <c r="G1045" t="s">
        <v>18</v>
      </c>
      <c r="H1045" t="s">
        <v>36</v>
      </c>
      <c r="I1045" t="s">
        <v>27</v>
      </c>
      <c r="J1045" t="s">
        <v>21</v>
      </c>
      <c r="K1045" s="1">
        <v>45901</v>
      </c>
      <c r="M1045" t="s">
        <v>3114</v>
      </c>
      <c r="N1045" t="s">
        <v>3115</v>
      </c>
      <c r="O1045" s="2">
        <v>45890.475555555553</v>
      </c>
      <c r="P1045" t="s">
        <v>25</v>
      </c>
      <c r="Q1045">
        <v>0</v>
      </c>
      <c r="R1045" s="5">
        <f xml:space="preserve"> Q1045 / 100</f>
        <v>0</v>
      </c>
    </row>
    <row r="1046" spans="1:18" x14ac:dyDescent="0.3">
      <c r="A1046" t="s">
        <v>3116</v>
      </c>
      <c r="B1046">
        <v>4.3</v>
      </c>
      <c r="C1046">
        <v>2590</v>
      </c>
      <c r="D1046">
        <v>1000</v>
      </c>
      <c r="E1046" s="4">
        <v>69.95</v>
      </c>
      <c r="F1046" s="3">
        <v>89.99</v>
      </c>
      <c r="G1046" t="s">
        <v>18</v>
      </c>
      <c r="H1046" t="s">
        <v>36</v>
      </c>
      <c r="I1046" t="s">
        <v>27</v>
      </c>
      <c r="J1046" t="s">
        <v>21</v>
      </c>
      <c r="K1046" s="1">
        <v>45901</v>
      </c>
      <c r="L1046" t="s">
        <v>94</v>
      </c>
      <c r="M1046" t="s">
        <v>3117</v>
      </c>
      <c r="N1046" t="s">
        <v>3118</v>
      </c>
      <c r="O1046" s="2">
        <v>45890.475555555553</v>
      </c>
      <c r="P1046" t="s">
        <v>60</v>
      </c>
      <c r="Q1046">
        <v>22.27</v>
      </c>
      <c r="R1046" s="5">
        <f xml:space="preserve"> Q1046 / 100</f>
        <v>0.22270000000000001</v>
      </c>
    </row>
    <row r="1047" spans="1:18" x14ac:dyDescent="0.3">
      <c r="A1047" t="s">
        <v>3119</v>
      </c>
      <c r="B1047">
        <v>4.8</v>
      </c>
      <c r="C1047">
        <v>3659</v>
      </c>
      <c r="D1047">
        <v>1000</v>
      </c>
      <c r="E1047" s="4">
        <v>149</v>
      </c>
      <c r="F1047" s="3">
        <v>149</v>
      </c>
      <c r="G1047" t="s">
        <v>18</v>
      </c>
      <c r="H1047" t="s">
        <v>36</v>
      </c>
      <c r="I1047" t="s">
        <v>27</v>
      </c>
      <c r="J1047" t="s">
        <v>21</v>
      </c>
      <c r="K1047" s="1">
        <v>45901</v>
      </c>
      <c r="M1047" t="s">
        <v>3120</v>
      </c>
      <c r="N1047" t="s">
        <v>3121</v>
      </c>
      <c r="O1047" s="2">
        <v>45890.475555555553</v>
      </c>
      <c r="P1047" t="s">
        <v>45</v>
      </c>
      <c r="Q1047">
        <v>0</v>
      </c>
      <c r="R1047" s="5">
        <f xml:space="preserve"> Q1047 / 100</f>
        <v>0</v>
      </c>
    </row>
    <row r="1048" spans="1:18" x14ac:dyDescent="0.3">
      <c r="A1048" t="s">
        <v>3122</v>
      </c>
      <c r="B1048">
        <v>4</v>
      </c>
      <c r="C1048">
        <v>7577</v>
      </c>
      <c r="D1048">
        <v>4000</v>
      </c>
      <c r="E1048" s="4">
        <v>14.94</v>
      </c>
      <c r="F1048" s="3">
        <v>14.94</v>
      </c>
      <c r="G1048" t="s">
        <v>18</v>
      </c>
      <c r="H1048" t="s">
        <v>36</v>
      </c>
      <c r="I1048" t="s">
        <v>27</v>
      </c>
      <c r="J1048" t="s">
        <v>21</v>
      </c>
      <c r="K1048" s="1">
        <v>45901</v>
      </c>
      <c r="M1048" t="s">
        <v>3123</v>
      </c>
      <c r="N1048" t="s">
        <v>3124</v>
      </c>
      <c r="O1048" s="2">
        <v>45890.475555555553</v>
      </c>
      <c r="P1048" t="s">
        <v>25</v>
      </c>
      <c r="Q1048">
        <v>0</v>
      </c>
      <c r="R1048" s="5">
        <f xml:space="preserve"> Q1048 / 100</f>
        <v>0</v>
      </c>
    </row>
    <row r="1049" spans="1:18" x14ac:dyDescent="0.3">
      <c r="A1049" t="s">
        <v>3125</v>
      </c>
      <c r="B1049">
        <v>4.2</v>
      </c>
      <c r="C1049">
        <v>97</v>
      </c>
      <c r="D1049">
        <v>500</v>
      </c>
      <c r="E1049" s="4">
        <v>299.99</v>
      </c>
      <c r="F1049" s="3">
        <v>349.99</v>
      </c>
      <c r="G1049" t="s">
        <v>18</v>
      </c>
      <c r="H1049" t="s">
        <v>36</v>
      </c>
      <c r="I1049" t="s">
        <v>27</v>
      </c>
      <c r="J1049" t="s">
        <v>21</v>
      </c>
      <c r="K1049" s="1">
        <v>45901</v>
      </c>
      <c r="M1049" t="s">
        <v>3126</v>
      </c>
      <c r="N1049" t="s">
        <v>3127</v>
      </c>
      <c r="O1049" s="2">
        <v>45890.475555555553</v>
      </c>
      <c r="P1049" t="s">
        <v>30</v>
      </c>
      <c r="Q1049">
        <v>14.29</v>
      </c>
      <c r="R1049" s="5">
        <f xml:space="preserve"> Q1049 / 100</f>
        <v>0.1429</v>
      </c>
    </row>
    <row r="1050" spans="1:18" x14ac:dyDescent="0.3">
      <c r="A1050" t="s">
        <v>3128</v>
      </c>
      <c r="B1050">
        <v>4.5</v>
      </c>
      <c r="C1050">
        <v>763</v>
      </c>
      <c r="D1050">
        <v>2000</v>
      </c>
      <c r="E1050" s="4">
        <v>43.99</v>
      </c>
      <c r="F1050" s="3">
        <v>43.99</v>
      </c>
      <c r="G1050" t="s">
        <v>18</v>
      </c>
      <c r="H1050" t="s">
        <v>36</v>
      </c>
      <c r="I1050" t="s">
        <v>27</v>
      </c>
      <c r="J1050" t="s">
        <v>21</v>
      </c>
      <c r="K1050" s="1">
        <v>45901</v>
      </c>
      <c r="M1050" t="s">
        <v>3129</v>
      </c>
      <c r="N1050" t="s">
        <v>3130</v>
      </c>
      <c r="O1050" s="2">
        <v>45890.475555555553</v>
      </c>
      <c r="P1050" t="s">
        <v>45</v>
      </c>
      <c r="Q1050">
        <v>0</v>
      </c>
      <c r="R1050" s="5">
        <f xml:space="preserve"> Q1050 / 100</f>
        <v>0</v>
      </c>
    </row>
    <row r="1051" spans="1:18" x14ac:dyDescent="0.3">
      <c r="A1051" t="s">
        <v>3131</v>
      </c>
      <c r="B1051">
        <v>4.4000000000000004</v>
      </c>
      <c r="C1051">
        <v>14111</v>
      </c>
      <c r="D1051">
        <v>4000</v>
      </c>
      <c r="E1051" s="4">
        <v>20.98</v>
      </c>
      <c r="F1051" s="3">
        <v>29.99</v>
      </c>
      <c r="G1051" t="s">
        <v>18</v>
      </c>
      <c r="H1051" t="s">
        <v>36</v>
      </c>
      <c r="I1051" t="s">
        <v>27</v>
      </c>
      <c r="J1051" t="s">
        <v>21</v>
      </c>
      <c r="K1051" s="1">
        <v>45901</v>
      </c>
      <c r="L1051" t="s">
        <v>123</v>
      </c>
      <c r="M1051" t="s">
        <v>3132</v>
      </c>
      <c r="N1051" t="s">
        <v>3133</v>
      </c>
      <c r="O1051" s="2">
        <v>45890.475555555553</v>
      </c>
      <c r="P1051" t="s">
        <v>499</v>
      </c>
      <c r="Q1051">
        <v>30.04</v>
      </c>
      <c r="R1051" s="5">
        <f xml:space="preserve"> Q1051 / 100</f>
        <v>0.3004</v>
      </c>
    </row>
    <row r="1052" spans="1:18" x14ac:dyDescent="0.3">
      <c r="A1052" t="s">
        <v>3134</v>
      </c>
      <c r="B1052">
        <v>4.7</v>
      </c>
      <c r="C1052">
        <v>650</v>
      </c>
      <c r="D1052">
        <v>900</v>
      </c>
      <c r="E1052" s="4">
        <v>307.89</v>
      </c>
      <c r="F1052" s="3">
        <v>307.89</v>
      </c>
      <c r="G1052" t="s">
        <v>18</v>
      </c>
      <c r="H1052" t="s">
        <v>36</v>
      </c>
      <c r="I1052" t="s">
        <v>27</v>
      </c>
      <c r="J1052" t="s">
        <v>21</v>
      </c>
      <c r="K1052" s="1">
        <v>45922</v>
      </c>
      <c r="M1052" t="s">
        <v>3135</v>
      </c>
      <c r="N1052" t="s">
        <v>3136</v>
      </c>
      <c r="O1052" s="2">
        <v>45890.475555555553</v>
      </c>
      <c r="P1052" t="s">
        <v>30</v>
      </c>
      <c r="Q1052">
        <v>0</v>
      </c>
      <c r="R1052" s="5">
        <f xml:space="preserve"> Q1052 / 100</f>
        <v>0</v>
      </c>
    </row>
    <row r="1053" spans="1:18" x14ac:dyDescent="0.3">
      <c r="A1053" t="s">
        <v>3137</v>
      </c>
      <c r="B1053">
        <v>4.2</v>
      </c>
      <c r="C1053">
        <v>3746</v>
      </c>
      <c r="D1053">
        <v>400</v>
      </c>
      <c r="E1053" s="4">
        <v>1466.22</v>
      </c>
      <c r="F1053" s="3">
        <v>1466.22</v>
      </c>
      <c r="G1053" t="s">
        <v>18</v>
      </c>
      <c r="H1053" t="s">
        <v>36</v>
      </c>
      <c r="I1053" t="s">
        <v>27</v>
      </c>
      <c r="M1053" t="s">
        <v>3138</v>
      </c>
      <c r="N1053" t="s">
        <v>3139</v>
      </c>
      <c r="O1053" s="2">
        <v>45890.475555555553</v>
      </c>
      <c r="P1053" t="s">
        <v>173</v>
      </c>
      <c r="Q1053">
        <v>0</v>
      </c>
      <c r="R1053" s="5">
        <f xml:space="preserve"> Q1053 / 100</f>
        <v>0</v>
      </c>
    </row>
    <row r="1054" spans="1:18" x14ac:dyDescent="0.3">
      <c r="A1054" t="s">
        <v>3140</v>
      </c>
      <c r="B1054">
        <v>4.0999999999999996</v>
      </c>
      <c r="C1054">
        <v>827</v>
      </c>
      <c r="D1054">
        <v>500</v>
      </c>
      <c r="E1054" s="4">
        <v>197.95</v>
      </c>
      <c r="F1054" s="3">
        <v>197.95</v>
      </c>
      <c r="G1054" t="s">
        <v>18</v>
      </c>
      <c r="H1054" t="s">
        <v>36</v>
      </c>
      <c r="I1054" t="s">
        <v>27</v>
      </c>
      <c r="J1054" t="s">
        <v>21</v>
      </c>
      <c r="K1054" s="1">
        <v>45901</v>
      </c>
      <c r="M1054" t="s">
        <v>3141</v>
      </c>
      <c r="N1054" t="s">
        <v>3142</v>
      </c>
      <c r="O1054" s="2">
        <v>45890.475555555553</v>
      </c>
      <c r="P1054" t="s">
        <v>30</v>
      </c>
      <c r="Q1054">
        <v>0</v>
      </c>
      <c r="R1054" s="5">
        <f xml:space="preserve"> Q1054 / 100</f>
        <v>0</v>
      </c>
    </row>
    <row r="1055" spans="1:18" x14ac:dyDescent="0.3">
      <c r="A1055" t="s">
        <v>3143</v>
      </c>
      <c r="B1055">
        <v>4.8</v>
      </c>
      <c r="C1055">
        <v>15783</v>
      </c>
      <c r="D1055">
        <v>3000</v>
      </c>
      <c r="E1055" s="4">
        <v>24.22</v>
      </c>
      <c r="F1055" s="3">
        <v>24.22</v>
      </c>
      <c r="G1055" t="s">
        <v>18</v>
      </c>
      <c r="H1055" t="s">
        <v>36</v>
      </c>
      <c r="I1055" t="s">
        <v>27</v>
      </c>
      <c r="M1055" t="s">
        <v>3144</v>
      </c>
      <c r="N1055" t="s">
        <v>3145</v>
      </c>
      <c r="O1055" s="2">
        <v>45890.475555555553</v>
      </c>
      <c r="P1055" t="s">
        <v>45</v>
      </c>
      <c r="Q1055">
        <v>0</v>
      </c>
      <c r="R1055" s="5">
        <f xml:space="preserve"> Q1055 / 100</f>
        <v>0</v>
      </c>
    </row>
    <row r="1056" spans="1:18" x14ac:dyDescent="0.3">
      <c r="A1056" t="s">
        <v>3146</v>
      </c>
      <c r="B1056">
        <v>4.2</v>
      </c>
      <c r="C1056">
        <v>2635</v>
      </c>
      <c r="D1056">
        <v>1000</v>
      </c>
      <c r="E1056" s="4">
        <v>179</v>
      </c>
      <c r="F1056" s="3">
        <v>179</v>
      </c>
      <c r="G1056" t="s">
        <v>18</v>
      </c>
      <c r="H1056" t="s">
        <v>36</v>
      </c>
      <c r="I1056" t="s">
        <v>27</v>
      </c>
      <c r="J1056" t="s">
        <v>21</v>
      </c>
      <c r="K1056" s="1">
        <v>45901</v>
      </c>
      <c r="L1056" t="s">
        <v>94</v>
      </c>
      <c r="M1056" t="s">
        <v>3147</v>
      </c>
      <c r="N1056" t="s">
        <v>3148</v>
      </c>
      <c r="O1056" s="2">
        <v>45890.475555555553</v>
      </c>
      <c r="P1056" t="s">
        <v>86</v>
      </c>
      <c r="Q1056">
        <v>0</v>
      </c>
      <c r="R1056" s="5">
        <f xml:space="preserve"> Q1056 / 100</f>
        <v>0</v>
      </c>
    </row>
    <row r="1057" spans="1:18" x14ac:dyDescent="0.3">
      <c r="A1057" t="s">
        <v>3149</v>
      </c>
      <c r="B1057">
        <v>4.5</v>
      </c>
      <c r="C1057">
        <v>2318</v>
      </c>
      <c r="D1057">
        <v>1000</v>
      </c>
      <c r="E1057" s="4">
        <v>29.99</v>
      </c>
      <c r="F1057" s="3">
        <v>29.99</v>
      </c>
      <c r="G1057" t="s">
        <v>18</v>
      </c>
      <c r="H1057" t="s">
        <v>36</v>
      </c>
      <c r="I1057" t="s">
        <v>27</v>
      </c>
      <c r="J1057" t="s">
        <v>21</v>
      </c>
      <c r="K1057" s="1">
        <v>45901</v>
      </c>
      <c r="L1057" t="s">
        <v>22</v>
      </c>
      <c r="M1057" t="s">
        <v>3150</v>
      </c>
      <c r="N1057" t="s">
        <v>3151</v>
      </c>
      <c r="O1057" s="2">
        <v>45890.475555555553</v>
      </c>
      <c r="P1057" t="s">
        <v>25</v>
      </c>
      <c r="Q1057">
        <v>0</v>
      </c>
      <c r="R1057" s="5">
        <f xml:space="preserve"> Q1057 / 100</f>
        <v>0</v>
      </c>
    </row>
    <row r="1058" spans="1:18" x14ac:dyDescent="0.3">
      <c r="A1058" t="s">
        <v>3152</v>
      </c>
      <c r="B1058">
        <v>4.5</v>
      </c>
      <c r="C1058">
        <v>178</v>
      </c>
      <c r="D1058">
        <v>1000</v>
      </c>
      <c r="G1058" t="s">
        <v>18</v>
      </c>
      <c r="H1058" t="s">
        <v>36</v>
      </c>
      <c r="I1058" t="s">
        <v>27</v>
      </c>
      <c r="M1058" t="s">
        <v>3153</v>
      </c>
      <c r="N1058" t="s">
        <v>3154</v>
      </c>
      <c r="O1058" s="2">
        <v>45890.475555555553</v>
      </c>
      <c r="P1058" t="s">
        <v>153</v>
      </c>
      <c r="R1058" s="5">
        <f xml:space="preserve"> Q1058 / 100</f>
        <v>0</v>
      </c>
    </row>
    <row r="1059" spans="1:18" x14ac:dyDescent="0.3">
      <c r="A1059" t="s">
        <v>3155</v>
      </c>
      <c r="B1059">
        <v>4.4000000000000004</v>
      </c>
      <c r="C1059">
        <v>986</v>
      </c>
      <c r="D1059">
        <v>500</v>
      </c>
      <c r="E1059" s="4">
        <v>279</v>
      </c>
      <c r="F1059" s="3">
        <v>279</v>
      </c>
      <c r="G1059" t="s">
        <v>18</v>
      </c>
      <c r="H1059" t="s">
        <v>36</v>
      </c>
      <c r="I1059" t="s">
        <v>27</v>
      </c>
      <c r="J1059" t="s">
        <v>21</v>
      </c>
      <c r="K1059" s="1">
        <v>45901</v>
      </c>
      <c r="M1059" t="s">
        <v>3156</v>
      </c>
      <c r="N1059" t="s">
        <v>3157</v>
      </c>
      <c r="O1059" s="2">
        <v>45890.475555555553</v>
      </c>
      <c r="P1059" t="s">
        <v>30</v>
      </c>
      <c r="Q1059">
        <v>0</v>
      </c>
      <c r="R1059" s="5">
        <f xml:space="preserve"> Q1059 / 100</f>
        <v>0</v>
      </c>
    </row>
    <row r="1060" spans="1:18" x14ac:dyDescent="0.3">
      <c r="A1060" t="s">
        <v>3158</v>
      </c>
      <c r="B1060">
        <v>4.5</v>
      </c>
      <c r="C1060">
        <v>2199</v>
      </c>
      <c r="D1060">
        <v>4000</v>
      </c>
      <c r="E1060" s="4">
        <v>13.99</v>
      </c>
      <c r="F1060" s="3">
        <v>14.99</v>
      </c>
      <c r="G1060" t="s">
        <v>18</v>
      </c>
      <c r="H1060" t="s">
        <v>36</v>
      </c>
      <c r="I1060" t="s">
        <v>27</v>
      </c>
      <c r="J1060" t="s">
        <v>21</v>
      </c>
      <c r="K1060" s="1">
        <v>45901</v>
      </c>
      <c r="M1060" t="s">
        <v>3159</v>
      </c>
      <c r="N1060" t="s">
        <v>3160</v>
      </c>
      <c r="O1060" s="2">
        <v>45890.475555555553</v>
      </c>
      <c r="P1060" t="s">
        <v>30</v>
      </c>
      <c r="Q1060">
        <v>6.67</v>
      </c>
      <c r="R1060" s="5">
        <f xml:space="preserve"> Q1060 / 100</f>
        <v>6.6699999999999995E-2</v>
      </c>
    </row>
    <row r="1061" spans="1:18" x14ac:dyDescent="0.3">
      <c r="A1061" t="s">
        <v>3161</v>
      </c>
      <c r="B1061">
        <v>4.5999999999999996</v>
      </c>
      <c r="C1061">
        <v>1075</v>
      </c>
      <c r="D1061">
        <v>3000</v>
      </c>
      <c r="E1061" s="4">
        <v>24.18</v>
      </c>
      <c r="F1061" s="3">
        <v>24.18</v>
      </c>
      <c r="G1061" t="s">
        <v>18</v>
      </c>
      <c r="H1061" t="s">
        <v>36</v>
      </c>
      <c r="I1061" t="s">
        <v>27</v>
      </c>
      <c r="J1061" t="s">
        <v>21</v>
      </c>
      <c r="K1061" s="1">
        <v>45901</v>
      </c>
      <c r="M1061" t="s">
        <v>3162</v>
      </c>
      <c r="N1061" t="s">
        <v>3163</v>
      </c>
      <c r="O1061" s="2">
        <v>45890.475555555553</v>
      </c>
      <c r="P1061" t="s">
        <v>45</v>
      </c>
      <c r="Q1061">
        <v>0</v>
      </c>
      <c r="R1061" s="5">
        <f xml:space="preserve"> Q1061 / 100</f>
        <v>0</v>
      </c>
    </row>
    <row r="1062" spans="1:18" x14ac:dyDescent="0.3">
      <c r="A1062" t="s">
        <v>3164</v>
      </c>
      <c r="B1062">
        <v>3.9</v>
      </c>
      <c r="C1062">
        <v>1324</v>
      </c>
      <c r="D1062">
        <v>1000</v>
      </c>
      <c r="E1062" s="4">
        <v>99.99</v>
      </c>
      <c r="F1062" s="3">
        <v>99.99</v>
      </c>
      <c r="G1062" t="s">
        <v>18</v>
      </c>
      <c r="H1062" t="s">
        <v>36</v>
      </c>
      <c r="I1062" t="s">
        <v>27</v>
      </c>
      <c r="J1062" t="s">
        <v>21</v>
      </c>
      <c r="K1062" s="1">
        <v>45901</v>
      </c>
      <c r="M1062" t="s">
        <v>3165</v>
      </c>
      <c r="N1062" t="s">
        <v>3166</v>
      </c>
      <c r="O1062" s="2">
        <v>45890.475555555553</v>
      </c>
      <c r="P1062" t="s">
        <v>25</v>
      </c>
      <c r="Q1062">
        <v>0</v>
      </c>
      <c r="R1062" s="5">
        <f xml:space="preserve"> Q1062 / 100</f>
        <v>0</v>
      </c>
    </row>
    <row r="1063" spans="1:18" x14ac:dyDescent="0.3">
      <c r="A1063" t="s">
        <v>3167</v>
      </c>
      <c r="B1063">
        <v>4.3</v>
      </c>
      <c r="C1063">
        <v>1682</v>
      </c>
      <c r="D1063">
        <v>2000</v>
      </c>
      <c r="E1063" s="4">
        <v>48</v>
      </c>
      <c r="F1063" s="3">
        <v>69.989999999999995</v>
      </c>
      <c r="G1063" t="s">
        <v>18</v>
      </c>
      <c r="H1063" t="s">
        <v>36</v>
      </c>
      <c r="I1063" t="s">
        <v>27</v>
      </c>
      <c r="J1063" t="s">
        <v>21</v>
      </c>
      <c r="M1063" t="s">
        <v>3168</v>
      </c>
      <c r="N1063" t="s">
        <v>3169</v>
      </c>
      <c r="O1063" s="2">
        <v>45890.475555555553</v>
      </c>
      <c r="P1063" t="s">
        <v>25</v>
      </c>
      <c r="Q1063">
        <v>31.42</v>
      </c>
      <c r="R1063" s="5">
        <f xml:space="preserve"> Q1063 / 100</f>
        <v>0.31420000000000003</v>
      </c>
    </row>
    <row r="1064" spans="1:18" x14ac:dyDescent="0.3">
      <c r="A1064" t="s">
        <v>3170</v>
      </c>
      <c r="B1064">
        <v>4.4000000000000004</v>
      </c>
      <c r="C1064">
        <v>97</v>
      </c>
      <c r="D1064">
        <v>500</v>
      </c>
      <c r="E1064" s="4">
        <v>329.99</v>
      </c>
      <c r="F1064" s="3">
        <v>379.99</v>
      </c>
      <c r="G1064" t="s">
        <v>18</v>
      </c>
      <c r="H1064" t="s">
        <v>36</v>
      </c>
      <c r="I1064" t="s">
        <v>27</v>
      </c>
      <c r="J1064" t="s">
        <v>21</v>
      </c>
      <c r="K1064" s="1">
        <v>45901</v>
      </c>
      <c r="M1064" t="s">
        <v>3171</v>
      </c>
      <c r="N1064" t="s">
        <v>3172</v>
      </c>
      <c r="O1064" s="2">
        <v>45890.475555555553</v>
      </c>
      <c r="P1064" t="s">
        <v>97</v>
      </c>
      <c r="Q1064">
        <v>13.16</v>
      </c>
      <c r="R1064" s="5">
        <f xml:space="preserve"> Q1064 / 100</f>
        <v>0.13159999999999999</v>
      </c>
    </row>
    <row r="1065" spans="1:18" x14ac:dyDescent="0.3">
      <c r="A1065" t="s">
        <v>3173</v>
      </c>
      <c r="B1065">
        <v>4.4000000000000004</v>
      </c>
      <c r="C1065">
        <v>20612</v>
      </c>
      <c r="D1065">
        <v>2000</v>
      </c>
      <c r="E1065" s="4">
        <v>79.95</v>
      </c>
      <c r="F1065" s="3">
        <v>79.95</v>
      </c>
      <c r="G1065" t="s">
        <v>18</v>
      </c>
      <c r="H1065" t="s">
        <v>36</v>
      </c>
      <c r="I1065" t="s">
        <v>27</v>
      </c>
      <c r="L1065" t="s">
        <v>22</v>
      </c>
      <c r="M1065" t="s">
        <v>3174</v>
      </c>
      <c r="N1065" t="s">
        <v>3175</v>
      </c>
      <c r="O1065" s="2">
        <v>45890.475555555553</v>
      </c>
      <c r="P1065" t="s">
        <v>25</v>
      </c>
      <c r="Q1065">
        <v>0</v>
      </c>
      <c r="R1065" s="5">
        <f xml:space="preserve"> Q1065 / 100</f>
        <v>0</v>
      </c>
    </row>
    <row r="1066" spans="1:18" x14ac:dyDescent="0.3">
      <c r="A1066" t="s">
        <v>3176</v>
      </c>
      <c r="B1066">
        <v>3.9</v>
      </c>
      <c r="C1066">
        <v>299</v>
      </c>
      <c r="D1066">
        <v>1000</v>
      </c>
      <c r="E1066" s="4">
        <v>159.99</v>
      </c>
      <c r="F1066" s="3">
        <v>159.99</v>
      </c>
      <c r="G1066" t="s">
        <v>18</v>
      </c>
      <c r="H1066" t="s">
        <v>36</v>
      </c>
      <c r="I1066" t="s">
        <v>27</v>
      </c>
      <c r="J1066" t="s">
        <v>21</v>
      </c>
      <c r="K1066" s="1">
        <v>45901</v>
      </c>
      <c r="M1066" t="s">
        <v>3177</v>
      </c>
      <c r="N1066" t="s">
        <v>3178</v>
      </c>
      <c r="O1066" s="2">
        <v>45890.475555555553</v>
      </c>
      <c r="P1066" t="s">
        <v>60</v>
      </c>
      <c r="Q1066">
        <v>0</v>
      </c>
      <c r="R1066" s="5">
        <f xml:space="preserve"> Q1066 / 100</f>
        <v>0</v>
      </c>
    </row>
    <row r="1067" spans="1:18" x14ac:dyDescent="0.3">
      <c r="A1067" t="s">
        <v>3179</v>
      </c>
      <c r="B1067">
        <v>4.5999999999999996</v>
      </c>
      <c r="C1067">
        <v>74</v>
      </c>
      <c r="D1067">
        <v>200</v>
      </c>
      <c r="E1067" s="4">
        <v>32.99</v>
      </c>
      <c r="F1067" s="3">
        <v>45.99</v>
      </c>
      <c r="G1067" t="s">
        <v>18</v>
      </c>
      <c r="H1067" t="s">
        <v>19</v>
      </c>
      <c r="I1067" t="s">
        <v>27</v>
      </c>
      <c r="J1067" t="s">
        <v>21</v>
      </c>
      <c r="K1067" s="1">
        <v>45901</v>
      </c>
      <c r="M1067" t="s">
        <v>3180</v>
      </c>
      <c r="N1067" t="s">
        <v>3181</v>
      </c>
      <c r="O1067" s="2">
        <v>45890.475555555553</v>
      </c>
      <c r="P1067" t="s">
        <v>30</v>
      </c>
      <c r="Q1067">
        <v>28.27</v>
      </c>
      <c r="R1067" s="5">
        <f xml:space="preserve"> Q1067 / 100</f>
        <v>0.28270000000000001</v>
      </c>
    </row>
    <row r="1068" spans="1:18" x14ac:dyDescent="0.3">
      <c r="A1068" t="s">
        <v>3182</v>
      </c>
      <c r="B1068">
        <v>4.4000000000000004</v>
      </c>
      <c r="C1068">
        <v>262</v>
      </c>
      <c r="E1068" s="4">
        <v>95</v>
      </c>
      <c r="F1068" s="3">
        <v>95</v>
      </c>
      <c r="G1068" t="s">
        <v>18</v>
      </c>
      <c r="H1068" t="s">
        <v>19</v>
      </c>
      <c r="I1068" t="s">
        <v>27</v>
      </c>
      <c r="J1068" t="s">
        <v>21</v>
      </c>
      <c r="K1068" s="1">
        <v>45901</v>
      </c>
      <c r="M1068" t="s">
        <v>3183</v>
      </c>
      <c r="N1068" t="s">
        <v>3184</v>
      </c>
      <c r="O1068" s="2">
        <v>45890.475729166668</v>
      </c>
      <c r="P1068" t="s">
        <v>97</v>
      </c>
      <c r="Q1068">
        <v>0</v>
      </c>
      <c r="R1068" s="5">
        <f xml:space="preserve"> Q1068 / 100</f>
        <v>0</v>
      </c>
    </row>
    <row r="1069" spans="1:18" x14ac:dyDescent="0.3">
      <c r="A1069" t="s">
        <v>3185</v>
      </c>
      <c r="B1069">
        <v>4.3</v>
      </c>
      <c r="C1069">
        <v>1766</v>
      </c>
      <c r="E1069" s="4">
        <v>9.99</v>
      </c>
      <c r="F1069" s="3">
        <v>9.99</v>
      </c>
      <c r="G1069" t="s">
        <v>18</v>
      </c>
      <c r="H1069" t="s">
        <v>36</v>
      </c>
      <c r="I1069" t="s">
        <v>27</v>
      </c>
      <c r="M1069" t="s">
        <v>1489</v>
      </c>
      <c r="N1069" t="s">
        <v>3186</v>
      </c>
      <c r="O1069" s="2">
        <v>45890.475729166668</v>
      </c>
      <c r="P1069" t="s">
        <v>45</v>
      </c>
      <c r="Q1069">
        <v>0</v>
      </c>
      <c r="R1069" s="5">
        <f xml:space="preserve"> Q1069 / 100</f>
        <v>0</v>
      </c>
    </row>
    <row r="1070" spans="1:18" x14ac:dyDescent="0.3">
      <c r="A1070" t="s">
        <v>3187</v>
      </c>
      <c r="B1070">
        <v>4.2</v>
      </c>
      <c r="C1070">
        <v>5202</v>
      </c>
      <c r="D1070">
        <v>4000</v>
      </c>
      <c r="E1070" s="4">
        <v>14.73</v>
      </c>
      <c r="F1070" s="3">
        <v>14.73</v>
      </c>
      <c r="G1070" t="s">
        <v>18</v>
      </c>
      <c r="H1070" t="s">
        <v>36</v>
      </c>
      <c r="I1070" t="s">
        <v>27</v>
      </c>
      <c r="J1070" t="s">
        <v>21</v>
      </c>
      <c r="K1070" s="1">
        <v>45901</v>
      </c>
      <c r="M1070" t="s">
        <v>3188</v>
      </c>
      <c r="N1070" t="s">
        <v>3189</v>
      </c>
      <c r="O1070" s="2">
        <v>45890.475729166668</v>
      </c>
      <c r="P1070" t="s">
        <v>25</v>
      </c>
      <c r="Q1070">
        <v>0</v>
      </c>
      <c r="R1070" s="5">
        <f xml:space="preserve"> Q1070 / 100</f>
        <v>0</v>
      </c>
    </row>
    <row r="1071" spans="1:18" x14ac:dyDescent="0.3">
      <c r="A1071" t="s">
        <v>3190</v>
      </c>
      <c r="B1071">
        <v>4.4000000000000004</v>
      </c>
      <c r="C1071">
        <v>1137</v>
      </c>
      <c r="E1071" s="4">
        <v>9.99</v>
      </c>
      <c r="F1071" s="3">
        <v>9.99</v>
      </c>
      <c r="G1071" t="s">
        <v>18</v>
      </c>
      <c r="H1071" t="s">
        <v>36</v>
      </c>
      <c r="I1071" t="s">
        <v>27</v>
      </c>
      <c r="M1071" t="s">
        <v>1238</v>
      </c>
      <c r="N1071" t="s">
        <v>3191</v>
      </c>
      <c r="O1071" s="2">
        <v>45890.475729166668</v>
      </c>
      <c r="P1071" t="s">
        <v>45</v>
      </c>
      <c r="Q1071">
        <v>0</v>
      </c>
      <c r="R1071" s="5">
        <f xml:space="preserve"> Q1071 / 100</f>
        <v>0</v>
      </c>
    </row>
    <row r="1072" spans="1:18" x14ac:dyDescent="0.3">
      <c r="A1072" t="s">
        <v>3192</v>
      </c>
      <c r="B1072">
        <v>4.4000000000000004</v>
      </c>
      <c r="C1072">
        <v>548</v>
      </c>
      <c r="D1072">
        <v>4000</v>
      </c>
      <c r="E1072" s="4">
        <v>19.989999999999998</v>
      </c>
      <c r="F1072" s="3">
        <v>19.989999999999998</v>
      </c>
      <c r="G1072" t="s">
        <v>18</v>
      </c>
      <c r="H1072" t="s">
        <v>36</v>
      </c>
      <c r="I1072" t="s">
        <v>3193</v>
      </c>
      <c r="J1072" t="s">
        <v>21</v>
      </c>
      <c r="K1072" s="1">
        <v>45901</v>
      </c>
      <c r="M1072" t="s">
        <v>3194</v>
      </c>
      <c r="N1072" t="s">
        <v>3195</v>
      </c>
      <c r="O1072" s="2">
        <v>45890.475729166668</v>
      </c>
      <c r="P1072" t="s">
        <v>30</v>
      </c>
      <c r="Q1072">
        <v>0</v>
      </c>
      <c r="R1072" s="5">
        <f xml:space="preserve"> Q1072 / 100</f>
        <v>0</v>
      </c>
    </row>
    <row r="1073" spans="1:18" x14ac:dyDescent="0.3">
      <c r="A1073" t="s">
        <v>3196</v>
      </c>
      <c r="B1073">
        <v>4.5</v>
      </c>
      <c r="C1073">
        <v>31774</v>
      </c>
      <c r="D1073">
        <v>5000</v>
      </c>
      <c r="E1073" s="4">
        <v>12.26</v>
      </c>
      <c r="F1073" s="3">
        <v>12.26</v>
      </c>
      <c r="G1073" t="s">
        <v>18</v>
      </c>
      <c r="H1073" t="s">
        <v>36</v>
      </c>
      <c r="I1073" t="s">
        <v>27</v>
      </c>
      <c r="J1073" t="s">
        <v>21</v>
      </c>
      <c r="K1073" s="1">
        <v>45901</v>
      </c>
      <c r="M1073" t="s">
        <v>3197</v>
      </c>
      <c r="N1073" t="s">
        <v>3198</v>
      </c>
      <c r="O1073" s="2">
        <v>45890.475729166668</v>
      </c>
      <c r="P1073" t="s">
        <v>141</v>
      </c>
      <c r="Q1073">
        <v>0</v>
      </c>
      <c r="R1073" s="5">
        <f xml:space="preserve"> Q1073 / 100</f>
        <v>0</v>
      </c>
    </row>
    <row r="1074" spans="1:18" x14ac:dyDescent="0.3">
      <c r="A1074" t="s">
        <v>3199</v>
      </c>
      <c r="B1074">
        <v>4.3</v>
      </c>
      <c r="C1074">
        <v>2113</v>
      </c>
      <c r="D1074">
        <v>800</v>
      </c>
      <c r="E1074" s="4">
        <v>439</v>
      </c>
      <c r="F1074" s="3">
        <v>439</v>
      </c>
      <c r="G1074" t="s">
        <v>18</v>
      </c>
      <c r="H1074" t="s">
        <v>36</v>
      </c>
      <c r="I1074" t="s">
        <v>27</v>
      </c>
      <c r="L1074" t="s">
        <v>94</v>
      </c>
      <c r="M1074" t="s">
        <v>3200</v>
      </c>
      <c r="N1074" t="s">
        <v>3201</v>
      </c>
      <c r="O1074" s="2">
        <v>45890.475729166668</v>
      </c>
      <c r="P1074" t="s">
        <v>173</v>
      </c>
      <c r="Q1074">
        <v>0</v>
      </c>
      <c r="R1074" s="5">
        <f xml:space="preserve"> Q1074 / 100</f>
        <v>0</v>
      </c>
    </row>
    <row r="1075" spans="1:18" x14ac:dyDescent="0.3">
      <c r="A1075" t="s">
        <v>3202</v>
      </c>
      <c r="B1075">
        <v>4.5</v>
      </c>
      <c r="C1075">
        <v>1495</v>
      </c>
      <c r="D1075">
        <v>300</v>
      </c>
      <c r="E1075" s="4">
        <v>999</v>
      </c>
      <c r="F1075" s="3">
        <v>999</v>
      </c>
      <c r="G1075" t="s">
        <v>18</v>
      </c>
      <c r="H1075" t="s">
        <v>36</v>
      </c>
      <c r="I1075" t="s">
        <v>27</v>
      </c>
      <c r="J1075" t="s">
        <v>21</v>
      </c>
      <c r="K1075" s="1">
        <v>45901</v>
      </c>
      <c r="M1075" t="s">
        <v>3203</v>
      </c>
      <c r="N1075" t="s">
        <v>3204</v>
      </c>
      <c r="O1075" s="2">
        <v>45890.475729166668</v>
      </c>
      <c r="P1075" t="s">
        <v>60</v>
      </c>
      <c r="Q1075">
        <v>0</v>
      </c>
      <c r="R1075" s="5">
        <f xml:space="preserve"> Q1075 / 100</f>
        <v>0</v>
      </c>
    </row>
    <row r="1076" spans="1:18" x14ac:dyDescent="0.3">
      <c r="A1076" t="s">
        <v>3205</v>
      </c>
      <c r="B1076">
        <v>4.7</v>
      </c>
      <c r="C1076">
        <v>6264</v>
      </c>
      <c r="D1076">
        <v>4000</v>
      </c>
      <c r="E1076" s="4">
        <v>12.22</v>
      </c>
      <c r="F1076" s="3">
        <v>12.22</v>
      </c>
      <c r="G1076" t="s">
        <v>18</v>
      </c>
      <c r="H1076" t="s">
        <v>36</v>
      </c>
      <c r="I1076" t="s">
        <v>27</v>
      </c>
      <c r="J1076" t="s">
        <v>21</v>
      </c>
      <c r="K1076" s="1">
        <v>45901</v>
      </c>
      <c r="M1076" t="s">
        <v>3206</v>
      </c>
      <c r="N1076" t="s">
        <v>3207</v>
      </c>
      <c r="O1076" s="2">
        <v>45890.475729166668</v>
      </c>
      <c r="P1076" t="s">
        <v>45</v>
      </c>
      <c r="Q1076">
        <v>0</v>
      </c>
      <c r="R1076" s="5">
        <f xml:space="preserve"> Q1076 / 100</f>
        <v>0</v>
      </c>
    </row>
    <row r="1077" spans="1:18" x14ac:dyDescent="0.3">
      <c r="A1077" t="s">
        <v>3208</v>
      </c>
      <c r="B1077">
        <v>4.8</v>
      </c>
      <c r="C1077">
        <v>2078</v>
      </c>
      <c r="D1077">
        <v>1000</v>
      </c>
      <c r="E1077" s="4">
        <v>126.89</v>
      </c>
      <c r="F1077" s="3">
        <v>126.89</v>
      </c>
      <c r="G1077" t="s">
        <v>18</v>
      </c>
      <c r="H1077" t="s">
        <v>36</v>
      </c>
      <c r="I1077" t="s">
        <v>27</v>
      </c>
      <c r="M1077" t="s">
        <v>3209</v>
      </c>
      <c r="N1077" t="s">
        <v>3210</v>
      </c>
      <c r="O1077" s="2">
        <v>45890.475729166668</v>
      </c>
      <c r="P1077" t="s">
        <v>30</v>
      </c>
      <c r="Q1077">
        <v>0</v>
      </c>
      <c r="R1077" s="5">
        <f xml:space="preserve"> Q1077 / 100</f>
        <v>0</v>
      </c>
    </row>
    <row r="1078" spans="1:18" x14ac:dyDescent="0.3">
      <c r="A1078" t="s">
        <v>3211</v>
      </c>
      <c r="B1078">
        <v>4.5999999999999996</v>
      </c>
      <c r="C1078">
        <v>329</v>
      </c>
      <c r="D1078">
        <v>3000</v>
      </c>
      <c r="E1078" s="4">
        <v>127.45</v>
      </c>
      <c r="F1078" s="3">
        <v>127.45</v>
      </c>
      <c r="G1078" t="s">
        <v>18</v>
      </c>
      <c r="H1078" t="s">
        <v>36</v>
      </c>
      <c r="I1078" t="s">
        <v>27</v>
      </c>
      <c r="M1078" t="s">
        <v>3212</v>
      </c>
      <c r="N1078" t="s">
        <v>3213</v>
      </c>
      <c r="O1078" s="2">
        <v>45890.475729166668</v>
      </c>
      <c r="P1078" t="s">
        <v>25</v>
      </c>
      <c r="Q1078">
        <v>0</v>
      </c>
      <c r="R1078" s="5">
        <f xml:space="preserve"> Q1078 / 100</f>
        <v>0</v>
      </c>
    </row>
    <row r="1079" spans="1:18" x14ac:dyDescent="0.3">
      <c r="A1079" t="s">
        <v>3214</v>
      </c>
      <c r="B1079">
        <v>3.8</v>
      </c>
      <c r="C1079">
        <v>2646</v>
      </c>
      <c r="D1079">
        <v>900</v>
      </c>
      <c r="E1079" s="4">
        <v>203.29</v>
      </c>
      <c r="F1079" s="3">
        <v>203.29</v>
      </c>
      <c r="G1079" t="s">
        <v>18</v>
      </c>
      <c r="H1079" t="s">
        <v>36</v>
      </c>
      <c r="I1079" t="s">
        <v>27</v>
      </c>
      <c r="M1079" t="s">
        <v>3215</v>
      </c>
      <c r="N1079" t="s">
        <v>3216</v>
      </c>
      <c r="O1079" s="2">
        <v>45890.475729166668</v>
      </c>
      <c r="P1079" t="s">
        <v>30</v>
      </c>
      <c r="Q1079">
        <v>0</v>
      </c>
      <c r="R1079" s="5">
        <f xml:space="preserve"> Q1079 / 100</f>
        <v>0</v>
      </c>
    </row>
    <row r="1080" spans="1:18" x14ac:dyDescent="0.3">
      <c r="A1080" t="s">
        <v>3217</v>
      </c>
      <c r="B1080">
        <v>4.3</v>
      </c>
      <c r="C1080">
        <v>621</v>
      </c>
      <c r="D1080">
        <v>6000</v>
      </c>
      <c r="E1080" s="4">
        <v>14.99</v>
      </c>
      <c r="F1080" s="3">
        <v>24.98</v>
      </c>
      <c r="G1080" t="s">
        <v>35</v>
      </c>
      <c r="H1080" t="s">
        <v>36</v>
      </c>
      <c r="I1080" t="s">
        <v>3218</v>
      </c>
      <c r="K1080" s="1">
        <v>45901</v>
      </c>
      <c r="M1080" t="s">
        <v>3219</v>
      </c>
      <c r="N1080" t="s">
        <v>3220</v>
      </c>
      <c r="O1080" s="2">
        <v>45890.475729166668</v>
      </c>
      <c r="P1080" t="s">
        <v>97</v>
      </c>
      <c r="Q1080">
        <v>39.99</v>
      </c>
      <c r="R1080" s="5">
        <f xml:space="preserve"> Q1080 / 100</f>
        <v>0.39990000000000003</v>
      </c>
    </row>
    <row r="1081" spans="1:18" x14ac:dyDescent="0.3">
      <c r="A1081" t="s">
        <v>3221</v>
      </c>
      <c r="B1081">
        <v>4.2</v>
      </c>
      <c r="C1081">
        <v>3410</v>
      </c>
      <c r="D1081">
        <v>500</v>
      </c>
      <c r="E1081" s="4">
        <v>188.95</v>
      </c>
      <c r="F1081" s="3">
        <v>188.95</v>
      </c>
      <c r="G1081" t="s">
        <v>18</v>
      </c>
      <c r="H1081" t="s">
        <v>36</v>
      </c>
      <c r="I1081" t="s">
        <v>27</v>
      </c>
      <c r="J1081" t="s">
        <v>21</v>
      </c>
      <c r="K1081" s="1">
        <v>45901</v>
      </c>
      <c r="L1081" t="s">
        <v>463</v>
      </c>
      <c r="M1081" t="s">
        <v>3222</v>
      </c>
      <c r="N1081" t="s">
        <v>3223</v>
      </c>
      <c r="O1081" s="2">
        <v>45890.475729166668</v>
      </c>
      <c r="P1081" t="s">
        <v>25</v>
      </c>
      <c r="Q1081">
        <v>0</v>
      </c>
      <c r="R1081" s="5">
        <f xml:space="preserve"> Q1081 / 100</f>
        <v>0</v>
      </c>
    </row>
    <row r="1082" spans="1:18" x14ac:dyDescent="0.3">
      <c r="A1082" t="s">
        <v>3224</v>
      </c>
      <c r="B1082">
        <v>4.5</v>
      </c>
      <c r="C1082">
        <v>1170</v>
      </c>
      <c r="E1082" s="4">
        <v>28.99</v>
      </c>
      <c r="F1082" s="3">
        <v>28.99</v>
      </c>
      <c r="G1082" t="s">
        <v>18</v>
      </c>
      <c r="H1082" t="s">
        <v>36</v>
      </c>
      <c r="I1082" t="s">
        <v>27</v>
      </c>
      <c r="M1082" t="s">
        <v>1238</v>
      </c>
      <c r="N1082" t="s">
        <v>3225</v>
      </c>
      <c r="O1082" s="2">
        <v>45890.475729166668</v>
      </c>
      <c r="P1082" t="s">
        <v>45</v>
      </c>
      <c r="Q1082">
        <v>0</v>
      </c>
      <c r="R1082" s="5">
        <f xml:space="preserve"> Q1082 / 100</f>
        <v>0</v>
      </c>
    </row>
    <row r="1083" spans="1:18" x14ac:dyDescent="0.3">
      <c r="A1083" t="s">
        <v>3226</v>
      </c>
      <c r="B1083">
        <v>4.7</v>
      </c>
      <c r="C1083">
        <v>27033</v>
      </c>
      <c r="D1083">
        <v>1000</v>
      </c>
      <c r="E1083" s="4">
        <v>224.65</v>
      </c>
      <c r="F1083" s="3">
        <v>224.65</v>
      </c>
      <c r="G1083" t="s">
        <v>18</v>
      </c>
      <c r="H1083" t="s">
        <v>36</v>
      </c>
      <c r="I1083" t="s">
        <v>27</v>
      </c>
      <c r="M1083" t="s">
        <v>3227</v>
      </c>
      <c r="N1083" t="s">
        <v>3228</v>
      </c>
      <c r="O1083" s="2">
        <v>45890.475729166668</v>
      </c>
      <c r="P1083" t="s">
        <v>25</v>
      </c>
      <c r="Q1083">
        <v>0</v>
      </c>
      <c r="R1083" s="5">
        <f xml:space="preserve"> Q1083 / 100</f>
        <v>0</v>
      </c>
    </row>
    <row r="1084" spans="1:18" x14ac:dyDescent="0.3">
      <c r="A1084" t="s">
        <v>3229</v>
      </c>
      <c r="B1084">
        <v>4.5999999999999996</v>
      </c>
      <c r="C1084">
        <v>513</v>
      </c>
      <c r="D1084">
        <v>2000</v>
      </c>
      <c r="E1084" s="4">
        <v>34.99</v>
      </c>
      <c r="F1084" s="3">
        <v>34.99</v>
      </c>
      <c r="G1084" t="s">
        <v>18</v>
      </c>
      <c r="H1084" t="s">
        <v>36</v>
      </c>
      <c r="I1084" t="s">
        <v>27</v>
      </c>
      <c r="J1084" t="s">
        <v>21</v>
      </c>
      <c r="K1084" s="1">
        <v>45901</v>
      </c>
      <c r="M1084" t="s">
        <v>3230</v>
      </c>
      <c r="N1084" t="s">
        <v>3231</v>
      </c>
      <c r="O1084" s="2">
        <v>45890.475729166668</v>
      </c>
      <c r="P1084" t="s">
        <v>74</v>
      </c>
      <c r="Q1084">
        <v>0</v>
      </c>
      <c r="R1084" s="5">
        <f xml:space="preserve"> Q1084 / 100</f>
        <v>0</v>
      </c>
    </row>
    <row r="1085" spans="1:18" x14ac:dyDescent="0.3">
      <c r="A1085" t="s">
        <v>3232</v>
      </c>
      <c r="B1085">
        <v>4.2</v>
      </c>
      <c r="C1085">
        <v>21</v>
      </c>
      <c r="D1085">
        <v>200</v>
      </c>
      <c r="E1085" s="4">
        <v>2499.9899999999998</v>
      </c>
      <c r="F1085" s="3">
        <v>2499.9899999999998</v>
      </c>
      <c r="G1085" t="s">
        <v>18</v>
      </c>
      <c r="H1085" t="s">
        <v>36</v>
      </c>
      <c r="I1085" t="s">
        <v>27</v>
      </c>
      <c r="M1085" t="s">
        <v>3233</v>
      </c>
      <c r="N1085" t="s">
        <v>3234</v>
      </c>
      <c r="O1085" s="2">
        <v>45890.475729166668</v>
      </c>
      <c r="P1085" t="s">
        <v>97</v>
      </c>
      <c r="Q1085">
        <v>0</v>
      </c>
      <c r="R1085" s="5">
        <f xml:space="preserve"> Q1085 / 100</f>
        <v>0</v>
      </c>
    </row>
    <row r="1086" spans="1:18" x14ac:dyDescent="0.3">
      <c r="A1086" t="s">
        <v>3235</v>
      </c>
      <c r="B1086">
        <v>4.5999999999999996</v>
      </c>
      <c r="C1086">
        <v>4722</v>
      </c>
      <c r="D1086">
        <v>3000</v>
      </c>
      <c r="E1086" s="4">
        <v>19.989999999999998</v>
      </c>
      <c r="F1086" s="3">
        <v>19.989999999999998</v>
      </c>
      <c r="G1086" t="s">
        <v>18</v>
      </c>
      <c r="H1086" t="s">
        <v>36</v>
      </c>
      <c r="I1086" t="s">
        <v>27</v>
      </c>
      <c r="J1086" t="s">
        <v>21</v>
      </c>
      <c r="K1086" s="1">
        <v>45901</v>
      </c>
      <c r="M1086" t="s">
        <v>3236</v>
      </c>
      <c r="N1086" t="s">
        <v>3237</v>
      </c>
      <c r="O1086" s="2">
        <v>45890.475729166668</v>
      </c>
      <c r="P1086" t="s">
        <v>60</v>
      </c>
      <c r="Q1086">
        <v>0</v>
      </c>
      <c r="R1086" s="5">
        <f xml:space="preserve"> Q1086 / 100</f>
        <v>0</v>
      </c>
    </row>
    <row r="1087" spans="1:18" x14ac:dyDescent="0.3">
      <c r="A1087" t="s">
        <v>3238</v>
      </c>
      <c r="B1087">
        <v>4.0999999999999996</v>
      </c>
      <c r="C1087">
        <v>501</v>
      </c>
      <c r="D1087">
        <v>500</v>
      </c>
      <c r="E1087" s="4">
        <v>689.86</v>
      </c>
      <c r="F1087" s="3">
        <v>689.86</v>
      </c>
      <c r="G1087" t="s">
        <v>18</v>
      </c>
      <c r="H1087" t="s">
        <v>36</v>
      </c>
      <c r="I1087" t="s">
        <v>27</v>
      </c>
      <c r="M1087" t="s">
        <v>3239</v>
      </c>
      <c r="N1087" t="s">
        <v>3240</v>
      </c>
      <c r="O1087" s="2">
        <v>45890.475729166668</v>
      </c>
      <c r="P1087" t="s">
        <v>25</v>
      </c>
      <c r="Q1087">
        <v>0</v>
      </c>
      <c r="R1087" s="5">
        <f xml:space="preserve"> Q1087 / 100</f>
        <v>0</v>
      </c>
    </row>
    <row r="1088" spans="1:18" x14ac:dyDescent="0.3">
      <c r="A1088" t="s">
        <v>3241</v>
      </c>
      <c r="B1088">
        <v>4.4000000000000004</v>
      </c>
      <c r="C1088">
        <v>1225</v>
      </c>
      <c r="D1088">
        <v>3000</v>
      </c>
      <c r="E1088" s="4">
        <v>69</v>
      </c>
      <c r="F1088" s="3">
        <v>69</v>
      </c>
      <c r="G1088" t="s">
        <v>18</v>
      </c>
      <c r="H1088" t="s">
        <v>36</v>
      </c>
      <c r="I1088" t="s">
        <v>27</v>
      </c>
      <c r="J1088" t="s">
        <v>21</v>
      </c>
      <c r="K1088" s="1">
        <v>45901</v>
      </c>
      <c r="L1088" t="s">
        <v>123</v>
      </c>
      <c r="M1088" t="s">
        <v>3242</v>
      </c>
      <c r="N1088" t="s">
        <v>3243</v>
      </c>
      <c r="O1088" s="2">
        <v>45890.475729166668</v>
      </c>
      <c r="P1088" t="s">
        <v>100</v>
      </c>
      <c r="Q1088">
        <v>0</v>
      </c>
      <c r="R1088" s="5">
        <f xml:space="preserve"> Q1088 / 100</f>
        <v>0</v>
      </c>
    </row>
    <row r="1089" spans="1:18" x14ac:dyDescent="0.3">
      <c r="A1089" t="s">
        <v>3244</v>
      </c>
      <c r="B1089">
        <v>4.4000000000000004</v>
      </c>
      <c r="C1089">
        <v>183</v>
      </c>
      <c r="D1089">
        <v>500</v>
      </c>
      <c r="G1089" t="s">
        <v>18</v>
      </c>
      <c r="H1089" t="s">
        <v>36</v>
      </c>
      <c r="I1089" t="s">
        <v>27</v>
      </c>
      <c r="J1089" t="s">
        <v>21</v>
      </c>
      <c r="K1089" s="1">
        <v>45901</v>
      </c>
      <c r="M1089" t="s">
        <v>3245</v>
      </c>
      <c r="N1089" t="s">
        <v>3246</v>
      </c>
      <c r="O1089" s="2">
        <v>45890.475729166668</v>
      </c>
      <c r="P1089" t="s">
        <v>97</v>
      </c>
      <c r="R1089" s="5">
        <f xml:space="preserve"> Q1089 / 100</f>
        <v>0</v>
      </c>
    </row>
    <row r="1090" spans="1:18" x14ac:dyDescent="0.3">
      <c r="A1090" t="s">
        <v>3247</v>
      </c>
      <c r="B1090">
        <v>4.5999999999999996</v>
      </c>
      <c r="C1090">
        <v>472</v>
      </c>
      <c r="D1090">
        <v>1000</v>
      </c>
      <c r="E1090" s="4">
        <v>96.89</v>
      </c>
      <c r="F1090" s="3">
        <v>96.89</v>
      </c>
      <c r="G1090" t="s">
        <v>18</v>
      </c>
      <c r="H1090" t="s">
        <v>36</v>
      </c>
      <c r="I1090" t="s">
        <v>27</v>
      </c>
      <c r="J1090" t="s">
        <v>21</v>
      </c>
      <c r="K1090" s="1">
        <v>45901</v>
      </c>
      <c r="M1090" t="s">
        <v>3248</v>
      </c>
      <c r="N1090" t="s">
        <v>3249</v>
      </c>
      <c r="O1090" s="2">
        <v>45890.475729166668</v>
      </c>
      <c r="P1090" t="s">
        <v>30</v>
      </c>
      <c r="Q1090">
        <v>0</v>
      </c>
      <c r="R1090" s="5">
        <f xml:space="preserve"> Q1090 / 100</f>
        <v>0</v>
      </c>
    </row>
    <row r="1091" spans="1:18" x14ac:dyDescent="0.3">
      <c r="A1091" t="s">
        <v>3250</v>
      </c>
      <c r="B1091">
        <v>4.8</v>
      </c>
      <c r="C1091">
        <v>61227</v>
      </c>
      <c r="D1091">
        <v>2000</v>
      </c>
      <c r="E1091" s="4">
        <v>89.99</v>
      </c>
      <c r="F1091" s="3">
        <v>89.99</v>
      </c>
      <c r="G1091" t="s">
        <v>18</v>
      </c>
      <c r="H1091" t="s">
        <v>36</v>
      </c>
      <c r="I1091" t="s">
        <v>27</v>
      </c>
      <c r="J1091" t="s">
        <v>21</v>
      </c>
      <c r="K1091" s="1">
        <v>45901</v>
      </c>
      <c r="M1091" t="s">
        <v>809</v>
      </c>
      <c r="N1091" t="s">
        <v>3251</v>
      </c>
      <c r="O1091" s="2">
        <v>45890.475729166668</v>
      </c>
      <c r="P1091" t="s">
        <v>30</v>
      </c>
      <c r="Q1091">
        <v>0</v>
      </c>
      <c r="R1091" s="5">
        <f xml:space="preserve"> Q1091 / 100</f>
        <v>0</v>
      </c>
    </row>
    <row r="1092" spans="1:18" x14ac:dyDescent="0.3">
      <c r="A1092" t="s">
        <v>3252</v>
      </c>
      <c r="B1092">
        <v>4.5</v>
      </c>
      <c r="C1092">
        <v>10718</v>
      </c>
      <c r="D1092">
        <v>1000</v>
      </c>
      <c r="E1092" s="4">
        <v>156.99</v>
      </c>
      <c r="F1092" s="3">
        <v>229.99</v>
      </c>
      <c r="G1092" t="s">
        <v>18</v>
      </c>
      <c r="H1092" t="s">
        <v>36</v>
      </c>
      <c r="I1092" t="s">
        <v>27</v>
      </c>
      <c r="J1092" t="s">
        <v>21</v>
      </c>
      <c r="K1092" s="1">
        <v>45901</v>
      </c>
      <c r="M1092" t="s">
        <v>3253</v>
      </c>
      <c r="N1092" t="s">
        <v>3254</v>
      </c>
      <c r="O1092" s="2">
        <v>45890.475729166668</v>
      </c>
      <c r="P1092" t="s">
        <v>25</v>
      </c>
      <c r="Q1092">
        <v>31.74</v>
      </c>
      <c r="R1092" s="5">
        <f xml:space="preserve"> Q1092 / 100</f>
        <v>0.31739999999999996</v>
      </c>
    </row>
    <row r="1093" spans="1:18" x14ac:dyDescent="0.3">
      <c r="A1093" t="s">
        <v>3255</v>
      </c>
      <c r="B1093">
        <v>4.5</v>
      </c>
      <c r="C1093">
        <v>871</v>
      </c>
      <c r="D1093">
        <v>400</v>
      </c>
      <c r="E1093" s="4">
        <v>109.99</v>
      </c>
      <c r="F1093" s="3">
        <v>109.99</v>
      </c>
      <c r="G1093" t="s">
        <v>18</v>
      </c>
      <c r="H1093" t="s">
        <v>19</v>
      </c>
      <c r="I1093" t="s">
        <v>27</v>
      </c>
      <c r="J1093" t="s">
        <v>21</v>
      </c>
      <c r="K1093" s="1">
        <v>45901</v>
      </c>
      <c r="M1093" t="s">
        <v>3256</v>
      </c>
      <c r="N1093" t="s">
        <v>3257</v>
      </c>
      <c r="O1093" s="2">
        <v>45890.475729166668</v>
      </c>
      <c r="P1093" t="s">
        <v>25</v>
      </c>
      <c r="Q1093">
        <v>0</v>
      </c>
      <c r="R1093" s="5">
        <f xml:space="preserve"> Q1093 / 100</f>
        <v>0</v>
      </c>
    </row>
    <row r="1094" spans="1:18" x14ac:dyDescent="0.3">
      <c r="A1094" t="s">
        <v>3258</v>
      </c>
      <c r="B1094">
        <v>4.8</v>
      </c>
      <c r="C1094">
        <v>295</v>
      </c>
      <c r="D1094">
        <v>2000</v>
      </c>
      <c r="E1094" s="4">
        <v>47</v>
      </c>
      <c r="F1094" s="3">
        <v>49.99</v>
      </c>
      <c r="G1094" t="s">
        <v>18</v>
      </c>
      <c r="H1094" t="s">
        <v>36</v>
      </c>
      <c r="I1094" t="s">
        <v>27</v>
      </c>
      <c r="J1094" t="s">
        <v>21</v>
      </c>
      <c r="K1094" s="1">
        <v>45901</v>
      </c>
      <c r="M1094" t="s">
        <v>3259</v>
      </c>
      <c r="N1094" t="s">
        <v>3260</v>
      </c>
      <c r="O1094" s="2">
        <v>45890.475856481484</v>
      </c>
      <c r="P1094" t="s">
        <v>86</v>
      </c>
      <c r="Q1094">
        <v>5.98</v>
      </c>
      <c r="R1094" s="5">
        <f xml:space="preserve"> Q1094 / 100</f>
        <v>5.9800000000000006E-2</v>
      </c>
    </row>
    <row r="1095" spans="1:18" x14ac:dyDescent="0.3">
      <c r="A1095" t="s">
        <v>3261</v>
      </c>
      <c r="B1095">
        <v>3.9</v>
      </c>
      <c r="C1095">
        <v>4256</v>
      </c>
      <c r="D1095">
        <v>1000</v>
      </c>
      <c r="G1095" t="s">
        <v>18</v>
      </c>
      <c r="H1095" t="s">
        <v>36</v>
      </c>
      <c r="I1095" t="s">
        <v>27</v>
      </c>
      <c r="J1095" t="s">
        <v>21</v>
      </c>
      <c r="K1095" s="1">
        <v>45901</v>
      </c>
      <c r="L1095" t="s">
        <v>94</v>
      </c>
      <c r="M1095" t="s">
        <v>3262</v>
      </c>
      <c r="N1095" t="s">
        <v>3263</v>
      </c>
      <c r="O1095" s="2">
        <v>45890.475856481484</v>
      </c>
      <c r="P1095" t="s">
        <v>60</v>
      </c>
      <c r="R1095" s="5">
        <f xml:space="preserve"> Q1095 / 100</f>
        <v>0</v>
      </c>
    </row>
    <row r="1096" spans="1:18" x14ac:dyDescent="0.3">
      <c r="A1096" t="s">
        <v>3264</v>
      </c>
      <c r="B1096">
        <v>4.7</v>
      </c>
      <c r="C1096">
        <v>34027</v>
      </c>
      <c r="D1096">
        <v>1000</v>
      </c>
      <c r="E1096" s="4">
        <v>93.51</v>
      </c>
      <c r="F1096" s="3">
        <v>93.51</v>
      </c>
      <c r="G1096" t="s">
        <v>18</v>
      </c>
      <c r="H1096" t="s">
        <v>36</v>
      </c>
      <c r="I1096" t="s">
        <v>27</v>
      </c>
      <c r="M1096" t="s">
        <v>3265</v>
      </c>
      <c r="N1096" t="s">
        <v>3266</v>
      </c>
      <c r="O1096" s="2">
        <v>45890.475856481484</v>
      </c>
      <c r="P1096" t="s">
        <v>25</v>
      </c>
      <c r="Q1096">
        <v>0</v>
      </c>
      <c r="R1096" s="5">
        <f xml:space="preserve"> Q1096 / 100</f>
        <v>0</v>
      </c>
    </row>
    <row r="1097" spans="1:18" x14ac:dyDescent="0.3">
      <c r="A1097" t="s">
        <v>3267</v>
      </c>
      <c r="B1097">
        <v>4.5</v>
      </c>
      <c r="C1097">
        <v>5223</v>
      </c>
      <c r="D1097">
        <v>3000</v>
      </c>
      <c r="E1097" s="4">
        <v>37.99</v>
      </c>
      <c r="F1097" s="3">
        <v>37.99</v>
      </c>
      <c r="G1097" t="s">
        <v>35</v>
      </c>
      <c r="H1097" t="s">
        <v>36</v>
      </c>
      <c r="I1097" t="s">
        <v>27</v>
      </c>
      <c r="K1097" s="1">
        <v>45901</v>
      </c>
      <c r="M1097" t="s">
        <v>3268</v>
      </c>
      <c r="N1097" t="s">
        <v>3269</v>
      </c>
      <c r="O1097" s="2">
        <v>45890.475856481484</v>
      </c>
      <c r="P1097" t="s">
        <v>97</v>
      </c>
      <c r="Q1097">
        <v>0</v>
      </c>
      <c r="R1097" s="5">
        <f xml:space="preserve"> Q1097 / 100</f>
        <v>0</v>
      </c>
    </row>
    <row r="1098" spans="1:18" x14ac:dyDescent="0.3">
      <c r="A1098" t="s">
        <v>3270</v>
      </c>
      <c r="B1098">
        <v>4.7</v>
      </c>
      <c r="C1098">
        <v>6903</v>
      </c>
      <c r="D1098">
        <v>5000</v>
      </c>
      <c r="E1098" s="4">
        <v>11.39</v>
      </c>
      <c r="F1098" s="3">
        <v>13.98</v>
      </c>
      <c r="G1098" t="s">
        <v>18</v>
      </c>
      <c r="H1098" t="s">
        <v>36</v>
      </c>
      <c r="I1098" t="s">
        <v>27</v>
      </c>
      <c r="J1098" t="s">
        <v>21</v>
      </c>
      <c r="K1098" s="1">
        <v>45901</v>
      </c>
      <c r="M1098" t="s">
        <v>3271</v>
      </c>
      <c r="N1098" t="s">
        <v>3272</v>
      </c>
      <c r="O1098" s="2">
        <v>45890.475856481484</v>
      </c>
      <c r="P1098" t="s">
        <v>100</v>
      </c>
      <c r="Q1098">
        <v>18.53</v>
      </c>
      <c r="R1098" s="5">
        <f xml:space="preserve"> Q1098 / 100</f>
        <v>0.18530000000000002</v>
      </c>
    </row>
    <row r="1099" spans="1:18" x14ac:dyDescent="0.3">
      <c r="A1099" t="s">
        <v>3273</v>
      </c>
      <c r="B1099">
        <v>4.8</v>
      </c>
      <c r="C1099">
        <v>15786</v>
      </c>
      <c r="D1099">
        <v>1000</v>
      </c>
      <c r="E1099" s="4">
        <v>72.989999999999995</v>
      </c>
      <c r="F1099" s="3">
        <v>72.989999999999995</v>
      </c>
      <c r="G1099" t="s">
        <v>18</v>
      </c>
      <c r="H1099" t="s">
        <v>36</v>
      </c>
      <c r="I1099" t="s">
        <v>27</v>
      </c>
      <c r="J1099" t="s">
        <v>21</v>
      </c>
      <c r="K1099" s="1">
        <v>45901</v>
      </c>
      <c r="M1099" t="s">
        <v>3274</v>
      </c>
      <c r="N1099" t="s">
        <v>3275</v>
      </c>
      <c r="O1099" s="2">
        <v>45890.475856481484</v>
      </c>
      <c r="P1099" t="s">
        <v>30</v>
      </c>
      <c r="Q1099">
        <v>0</v>
      </c>
      <c r="R1099" s="5">
        <f xml:space="preserve"> Q1099 / 100</f>
        <v>0</v>
      </c>
    </row>
    <row r="1100" spans="1:18" x14ac:dyDescent="0.3">
      <c r="A1100" t="s">
        <v>3276</v>
      </c>
      <c r="B1100">
        <v>3.9</v>
      </c>
      <c r="C1100">
        <v>7766</v>
      </c>
      <c r="D1100">
        <v>1000</v>
      </c>
      <c r="E1100" s="4">
        <v>195.99</v>
      </c>
      <c r="F1100" s="3">
        <v>309.99</v>
      </c>
      <c r="G1100" t="s">
        <v>18</v>
      </c>
      <c r="H1100" t="s">
        <v>36</v>
      </c>
      <c r="I1100" t="s">
        <v>27</v>
      </c>
      <c r="J1100" t="s">
        <v>21</v>
      </c>
      <c r="K1100" s="1">
        <v>45901</v>
      </c>
      <c r="M1100" t="s">
        <v>3277</v>
      </c>
      <c r="N1100" t="s">
        <v>3278</v>
      </c>
      <c r="O1100" s="2">
        <v>45890.475856481484</v>
      </c>
      <c r="P1100" t="s">
        <v>141</v>
      </c>
      <c r="Q1100">
        <v>36.78</v>
      </c>
      <c r="R1100" s="5">
        <f xml:space="preserve"> Q1100 / 100</f>
        <v>0.36780000000000002</v>
      </c>
    </row>
    <row r="1101" spans="1:18" x14ac:dyDescent="0.3">
      <c r="A1101" t="s">
        <v>3279</v>
      </c>
      <c r="B1101">
        <v>4.3</v>
      </c>
      <c r="C1101">
        <v>382</v>
      </c>
      <c r="D1101">
        <v>500</v>
      </c>
      <c r="E1101" s="4">
        <v>499.99</v>
      </c>
      <c r="F1101" s="3">
        <v>499.99</v>
      </c>
      <c r="G1101" t="s">
        <v>18</v>
      </c>
      <c r="H1101" t="s">
        <v>36</v>
      </c>
      <c r="I1101" t="s">
        <v>27</v>
      </c>
      <c r="J1101" t="s">
        <v>21</v>
      </c>
      <c r="K1101" s="1">
        <v>45901</v>
      </c>
      <c r="M1101" t="s">
        <v>3280</v>
      </c>
      <c r="N1101" t="s">
        <v>3281</v>
      </c>
      <c r="O1101" s="2">
        <v>45890.475856481484</v>
      </c>
      <c r="P1101" t="s">
        <v>60</v>
      </c>
      <c r="Q1101">
        <v>0</v>
      </c>
      <c r="R1101" s="5">
        <f xml:space="preserve"> Q1101 / 100</f>
        <v>0</v>
      </c>
    </row>
    <row r="1102" spans="1:18" x14ac:dyDescent="0.3">
      <c r="A1102" t="s">
        <v>3282</v>
      </c>
      <c r="B1102">
        <v>4.5</v>
      </c>
      <c r="C1102">
        <v>134</v>
      </c>
      <c r="D1102">
        <v>500</v>
      </c>
      <c r="E1102" s="4">
        <v>429.99</v>
      </c>
      <c r="F1102" s="3">
        <v>429.99</v>
      </c>
      <c r="G1102" t="s">
        <v>250</v>
      </c>
      <c r="H1102" t="s">
        <v>36</v>
      </c>
      <c r="I1102" t="s">
        <v>27</v>
      </c>
      <c r="M1102" t="s">
        <v>3283</v>
      </c>
      <c r="N1102" t="s">
        <v>3284</v>
      </c>
      <c r="O1102" s="2">
        <v>45890.475856481484</v>
      </c>
      <c r="P1102" t="s">
        <v>30</v>
      </c>
      <c r="Q1102">
        <v>0</v>
      </c>
      <c r="R1102" s="5">
        <f xml:space="preserve"> Q1102 / 100</f>
        <v>0</v>
      </c>
    </row>
    <row r="1103" spans="1:18" x14ac:dyDescent="0.3">
      <c r="A1103" t="s">
        <v>3285</v>
      </c>
      <c r="B1103">
        <v>4.3</v>
      </c>
      <c r="C1103">
        <v>27654</v>
      </c>
      <c r="D1103">
        <v>4000</v>
      </c>
      <c r="E1103" s="4">
        <v>10.53</v>
      </c>
      <c r="F1103" s="3">
        <v>10.53</v>
      </c>
      <c r="G1103" t="s">
        <v>18</v>
      </c>
      <c r="H1103" t="s">
        <v>36</v>
      </c>
      <c r="I1103" t="s">
        <v>27</v>
      </c>
      <c r="J1103" t="s">
        <v>21</v>
      </c>
      <c r="K1103" s="1">
        <v>45901</v>
      </c>
      <c r="M1103" t="s">
        <v>3286</v>
      </c>
      <c r="N1103" t="s">
        <v>3287</v>
      </c>
      <c r="O1103" s="2">
        <v>45890.475856481484</v>
      </c>
      <c r="P1103" t="s">
        <v>30</v>
      </c>
      <c r="Q1103">
        <v>0</v>
      </c>
      <c r="R1103" s="5">
        <f xml:space="preserve"> Q1103 / 100</f>
        <v>0</v>
      </c>
    </row>
    <row r="1104" spans="1:18" x14ac:dyDescent="0.3">
      <c r="A1104" t="s">
        <v>3288</v>
      </c>
      <c r="B1104">
        <v>4.8</v>
      </c>
      <c r="C1104">
        <v>3330</v>
      </c>
      <c r="D1104">
        <v>1000</v>
      </c>
      <c r="E1104" s="4">
        <v>154.99</v>
      </c>
      <c r="F1104" s="3">
        <v>154.99</v>
      </c>
      <c r="G1104" t="s">
        <v>18</v>
      </c>
      <c r="H1104" t="s">
        <v>36</v>
      </c>
      <c r="I1104" t="s">
        <v>27</v>
      </c>
      <c r="J1104" t="s">
        <v>21</v>
      </c>
      <c r="K1104" s="1">
        <v>45901</v>
      </c>
      <c r="M1104" t="s">
        <v>3289</v>
      </c>
      <c r="N1104" t="s">
        <v>3290</v>
      </c>
      <c r="O1104" s="2">
        <v>45890.475856481484</v>
      </c>
      <c r="P1104" t="s">
        <v>30</v>
      </c>
      <c r="Q1104">
        <v>0</v>
      </c>
      <c r="R1104" s="5">
        <f xml:space="preserve"> Q1104 / 100</f>
        <v>0</v>
      </c>
    </row>
    <row r="1105" spans="1:18" x14ac:dyDescent="0.3">
      <c r="A1105" t="s">
        <v>3291</v>
      </c>
      <c r="B1105">
        <v>4.7</v>
      </c>
      <c r="C1105">
        <v>541</v>
      </c>
      <c r="E1105" s="4">
        <v>33.99</v>
      </c>
      <c r="F1105" s="3">
        <v>33.99</v>
      </c>
      <c r="G1105" t="s">
        <v>18</v>
      </c>
      <c r="H1105" t="s">
        <v>36</v>
      </c>
      <c r="I1105" t="s">
        <v>27</v>
      </c>
      <c r="M1105" t="s">
        <v>1238</v>
      </c>
      <c r="N1105" t="s">
        <v>3292</v>
      </c>
      <c r="O1105" s="2">
        <v>45890.475856481484</v>
      </c>
      <c r="P1105" t="s">
        <v>45</v>
      </c>
      <c r="Q1105">
        <v>0</v>
      </c>
      <c r="R1105" s="5">
        <f xml:space="preserve"> Q1105 / 100</f>
        <v>0</v>
      </c>
    </row>
    <row r="1106" spans="1:18" x14ac:dyDescent="0.3">
      <c r="A1106" t="s">
        <v>3293</v>
      </c>
      <c r="B1106">
        <v>4.7</v>
      </c>
      <c r="C1106">
        <v>13908</v>
      </c>
      <c r="D1106">
        <v>2000</v>
      </c>
      <c r="E1106" s="4">
        <v>68.89</v>
      </c>
      <c r="F1106" s="3">
        <v>68.89</v>
      </c>
      <c r="G1106" t="s">
        <v>18</v>
      </c>
      <c r="H1106" t="s">
        <v>36</v>
      </c>
      <c r="I1106" t="s">
        <v>27</v>
      </c>
      <c r="M1106" t="s">
        <v>3294</v>
      </c>
      <c r="N1106" t="s">
        <v>3295</v>
      </c>
      <c r="O1106" s="2">
        <v>45890.475856481484</v>
      </c>
      <c r="P1106" t="s">
        <v>30</v>
      </c>
      <c r="Q1106">
        <v>0</v>
      </c>
      <c r="R1106" s="5">
        <f xml:space="preserve"> Q1106 / 100</f>
        <v>0</v>
      </c>
    </row>
    <row r="1107" spans="1:18" x14ac:dyDescent="0.3">
      <c r="A1107" t="s">
        <v>3296</v>
      </c>
      <c r="B1107">
        <v>4.8</v>
      </c>
      <c r="C1107">
        <v>3194</v>
      </c>
      <c r="D1107">
        <v>2000</v>
      </c>
      <c r="E1107" s="4">
        <v>49.99</v>
      </c>
      <c r="F1107" s="3">
        <v>49.99</v>
      </c>
      <c r="G1107" t="s">
        <v>18</v>
      </c>
      <c r="H1107" t="s">
        <v>36</v>
      </c>
      <c r="I1107" t="s">
        <v>27</v>
      </c>
      <c r="J1107" t="s">
        <v>21</v>
      </c>
      <c r="K1107" s="1">
        <v>45901</v>
      </c>
      <c r="M1107" t="s">
        <v>3297</v>
      </c>
      <c r="N1107" t="s">
        <v>3298</v>
      </c>
      <c r="O1107" s="2">
        <v>45890.475856481484</v>
      </c>
      <c r="P1107" t="s">
        <v>45</v>
      </c>
      <c r="Q1107">
        <v>0</v>
      </c>
      <c r="R1107" s="5">
        <f xml:space="preserve"> Q1107 / 100</f>
        <v>0</v>
      </c>
    </row>
    <row r="1108" spans="1:18" x14ac:dyDescent="0.3">
      <c r="A1108" t="s">
        <v>3299</v>
      </c>
      <c r="B1108">
        <v>4.5</v>
      </c>
      <c r="C1108">
        <v>1824</v>
      </c>
      <c r="D1108">
        <v>1000</v>
      </c>
      <c r="E1108" s="4">
        <v>189.99</v>
      </c>
      <c r="F1108" s="3">
        <v>249.99</v>
      </c>
      <c r="G1108" t="s">
        <v>18</v>
      </c>
      <c r="H1108" t="s">
        <v>36</v>
      </c>
      <c r="I1108" t="s">
        <v>27</v>
      </c>
      <c r="J1108" t="s">
        <v>21</v>
      </c>
      <c r="K1108" s="1">
        <v>45901</v>
      </c>
      <c r="M1108" t="s">
        <v>3300</v>
      </c>
      <c r="N1108" t="s">
        <v>3301</v>
      </c>
      <c r="O1108" s="2">
        <v>45890.475856481484</v>
      </c>
      <c r="P1108" t="s">
        <v>97</v>
      </c>
      <c r="Q1108">
        <v>24</v>
      </c>
      <c r="R1108" s="5">
        <f xml:space="preserve"> Q1108 / 100</f>
        <v>0.24</v>
      </c>
    </row>
    <row r="1109" spans="1:18" x14ac:dyDescent="0.3">
      <c r="A1109" t="s">
        <v>3302</v>
      </c>
      <c r="B1109">
        <v>4.8</v>
      </c>
      <c r="C1109">
        <v>8477</v>
      </c>
      <c r="D1109">
        <v>4000</v>
      </c>
      <c r="E1109" s="4">
        <v>15.2</v>
      </c>
      <c r="F1109" s="3">
        <v>17.260000000000002</v>
      </c>
      <c r="G1109" t="s">
        <v>18</v>
      </c>
      <c r="H1109" t="s">
        <v>36</v>
      </c>
      <c r="I1109" t="s">
        <v>27</v>
      </c>
      <c r="J1109" t="s">
        <v>21</v>
      </c>
      <c r="K1109" s="1">
        <v>45901</v>
      </c>
      <c r="M1109" t="s">
        <v>3303</v>
      </c>
      <c r="N1109" t="s">
        <v>3304</v>
      </c>
      <c r="O1109" s="2">
        <v>45890.475856481484</v>
      </c>
      <c r="P1109" t="s">
        <v>45</v>
      </c>
      <c r="Q1109">
        <v>11.94</v>
      </c>
      <c r="R1109" s="5">
        <f xml:space="preserve"> Q1109 / 100</f>
        <v>0.11939999999999999</v>
      </c>
    </row>
    <row r="1110" spans="1:18" x14ac:dyDescent="0.3">
      <c r="A1110" t="s">
        <v>3305</v>
      </c>
      <c r="B1110">
        <v>4.4000000000000004</v>
      </c>
      <c r="C1110">
        <v>387</v>
      </c>
      <c r="D1110">
        <v>1000</v>
      </c>
      <c r="E1110" s="4">
        <v>164</v>
      </c>
      <c r="F1110" s="3">
        <v>174.99</v>
      </c>
      <c r="G1110" t="s">
        <v>18</v>
      </c>
      <c r="H1110" t="s">
        <v>36</v>
      </c>
      <c r="I1110" t="s">
        <v>27</v>
      </c>
      <c r="J1110" t="s">
        <v>21</v>
      </c>
      <c r="K1110" s="1">
        <v>45901</v>
      </c>
      <c r="M1110" t="s">
        <v>3306</v>
      </c>
      <c r="N1110" t="s">
        <v>3307</v>
      </c>
      <c r="O1110" s="2">
        <v>45890.475856481484</v>
      </c>
      <c r="P1110" t="s">
        <v>30</v>
      </c>
      <c r="Q1110">
        <v>6.28</v>
      </c>
      <c r="R1110" s="5">
        <f xml:space="preserve"> Q1110 / 100</f>
        <v>6.2800000000000009E-2</v>
      </c>
    </row>
    <row r="1111" spans="1:18" x14ac:dyDescent="0.3">
      <c r="A1111" t="s">
        <v>3308</v>
      </c>
      <c r="B1111">
        <v>4.5999999999999996</v>
      </c>
      <c r="C1111">
        <v>60564</v>
      </c>
      <c r="D1111">
        <v>3000</v>
      </c>
      <c r="E1111" s="4">
        <v>29.35</v>
      </c>
      <c r="F1111" s="3">
        <v>33.590000000000003</v>
      </c>
      <c r="G1111" t="s">
        <v>18</v>
      </c>
      <c r="H1111" t="s">
        <v>36</v>
      </c>
      <c r="I1111" t="s">
        <v>27</v>
      </c>
      <c r="J1111" t="s">
        <v>21</v>
      </c>
      <c r="K1111" s="1">
        <v>45901</v>
      </c>
      <c r="M1111" t="s">
        <v>3309</v>
      </c>
      <c r="N1111" t="s">
        <v>3310</v>
      </c>
      <c r="O1111" s="2">
        <v>45890.475856481484</v>
      </c>
      <c r="P1111" t="s">
        <v>141</v>
      </c>
      <c r="Q1111">
        <v>12.62</v>
      </c>
      <c r="R1111" s="5">
        <f xml:space="preserve"> Q1111 / 100</f>
        <v>0.12619999999999998</v>
      </c>
    </row>
    <row r="1112" spans="1:18" x14ac:dyDescent="0.3">
      <c r="A1112" t="s">
        <v>3311</v>
      </c>
      <c r="B1112">
        <v>4.5</v>
      </c>
      <c r="C1112">
        <v>112</v>
      </c>
      <c r="D1112">
        <v>300</v>
      </c>
      <c r="E1112" s="4">
        <v>1799.99</v>
      </c>
      <c r="F1112" s="3">
        <v>1799.99</v>
      </c>
      <c r="G1112" t="s">
        <v>18</v>
      </c>
      <c r="H1112" t="s">
        <v>36</v>
      </c>
      <c r="I1112" t="s">
        <v>27</v>
      </c>
      <c r="J1112" t="s">
        <v>21</v>
      </c>
      <c r="K1112" s="1">
        <v>45901</v>
      </c>
      <c r="M1112" t="s">
        <v>3312</v>
      </c>
      <c r="N1112" t="s">
        <v>3313</v>
      </c>
      <c r="O1112" s="2">
        <v>45890.475856481484</v>
      </c>
      <c r="P1112" t="s">
        <v>30</v>
      </c>
      <c r="Q1112">
        <v>0</v>
      </c>
      <c r="R1112" s="5">
        <f xml:space="preserve"> Q1112 / 100</f>
        <v>0</v>
      </c>
    </row>
    <row r="1113" spans="1:18" x14ac:dyDescent="0.3">
      <c r="A1113" t="s">
        <v>3314</v>
      </c>
      <c r="B1113">
        <v>4.4000000000000004</v>
      </c>
      <c r="C1113">
        <v>1922</v>
      </c>
      <c r="D1113">
        <v>3000</v>
      </c>
      <c r="E1113" s="4">
        <v>24.99</v>
      </c>
      <c r="F1113" s="3">
        <v>34.99</v>
      </c>
      <c r="G1113" t="s">
        <v>18</v>
      </c>
      <c r="H1113" t="s">
        <v>36</v>
      </c>
      <c r="I1113" t="s">
        <v>27</v>
      </c>
      <c r="J1113" t="s">
        <v>21</v>
      </c>
      <c r="K1113" s="1">
        <v>45901</v>
      </c>
      <c r="M1113" t="s">
        <v>3315</v>
      </c>
      <c r="N1113" t="s">
        <v>3316</v>
      </c>
      <c r="O1113" s="2">
        <v>45890.475856481484</v>
      </c>
      <c r="P1113" t="s">
        <v>25</v>
      </c>
      <c r="Q1113">
        <v>28.58</v>
      </c>
      <c r="R1113" s="5">
        <f xml:space="preserve"> Q1113 / 100</f>
        <v>0.2858</v>
      </c>
    </row>
    <row r="1114" spans="1:18" x14ac:dyDescent="0.3">
      <c r="A1114" t="s">
        <v>3317</v>
      </c>
      <c r="B1114">
        <v>4.8</v>
      </c>
      <c r="C1114">
        <v>26717</v>
      </c>
      <c r="D1114">
        <v>3000</v>
      </c>
      <c r="E1114" s="4">
        <v>29.99</v>
      </c>
      <c r="F1114" s="3">
        <v>29.99</v>
      </c>
      <c r="G1114" t="s">
        <v>18</v>
      </c>
      <c r="H1114" t="s">
        <v>36</v>
      </c>
      <c r="I1114" t="s">
        <v>27</v>
      </c>
      <c r="L1114" t="s">
        <v>22</v>
      </c>
      <c r="M1114" t="s">
        <v>3318</v>
      </c>
      <c r="N1114" t="s">
        <v>3319</v>
      </c>
      <c r="O1114" s="2">
        <v>45890.475856481484</v>
      </c>
      <c r="P1114" t="s">
        <v>25</v>
      </c>
      <c r="Q1114">
        <v>0</v>
      </c>
      <c r="R1114" s="5">
        <f xml:space="preserve"> Q1114 / 100</f>
        <v>0</v>
      </c>
    </row>
    <row r="1115" spans="1:18" x14ac:dyDescent="0.3">
      <c r="A1115" t="s">
        <v>3320</v>
      </c>
      <c r="B1115">
        <v>4.8</v>
      </c>
      <c r="C1115">
        <v>657</v>
      </c>
      <c r="D1115">
        <v>4000</v>
      </c>
      <c r="E1115" s="4">
        <v>19.37</v>
      </c>
      <c r="F1115" s="3">
        <v>31.99</v>
      </c>
      <c r="G1115" t="s">
        <v>18</v>
      </c>
      <c r="H1115" t="s">
        <v>36</v>
      </c>
      <c r="I1115" t="s">
        <v>27</v>
      </c>
      <c r="J1115" t="s">
        <v>21</v>
      </c>
      <c r="K1115" s="1">
        <v>45901</v>
      </c>
      <c r="M1115" t="s">
        <v>3321</v>
      </c>
      <c r="O1115" s="2">
        <v>45890.475856481484</v>
      </c>
      <c r="P1115" t="s">
        <v>100</v>
      </c>
      <c r="Q1115">
        <v>39.450000000000003</v>
      </c>
      <c r="R1115" s="5">
        <f xml:space="preserve"> Q1115 / 100</f>
        <v>0.39450000000000002</v>
      </c>
    </row>
    <row r="1116" spans="1:18" x14ac:dyDescent="0.3">
      <c r="A1116" t="s">
        <v>3322</v>
      </c>
      <c r="B1116">
        <v>4.5</v>
      </c>
      <c r="C1116">
        <v>1575</v>
      </c>
      <c r="D1116">
        <v>1000</v>
      </c>
      <c r="E1116" s="4">
        <v>89.99</v>
      </c>
      <c r="F1116" s="3">
        <v>99.99</v>
      </c>
      <c r="G1116" t="s">
        <v>18</v>
      </c>
      <c r="H1116" t="s">
        <v>36</v>
      </c>
      <c r="I1116" t="s">
        <v>27</v>
      </c>
      <c r="J1116" t="s">
        <v>21</v>
      </c>
      <c r="K1116" s="1">
        <v>45901</v>
      </c>
      <c r="M1116" t="s">
        <v>3323</v>
      </c>
      <c r="N1116" t="s">
        <v>3324</v>
      </c>
      <c r="O1116" s="2">
        <v>45890.475856481484</v>
      </c>
      <c r="P1116" t="s">
        <v>173</v>
      </c>
      <c r="Q1116">
        <v>10</v>
      </c>
      <c r="R1116" s="5">
        <f xml:space="preserve"> Q1116 / 100</f>
        <v>0.1</v>
      </c>
    </row>
    <row r="1117" spans="1:18" x14ac:dyDescent="0.3">
      <c r="A1117" t="s">
        <v>3325</v>
      </c>
      <c r="B1117">
        <v>4.7</v>
      </c>
      <c r="C1117">
        <v>2758</v>
      </c>
      <c r="D1117">
        <v>1000</v>
      </c>
      <c r="E1117" s="4">
        <v>210.02</v>
      </c>
      <c r="F1117" s="3">
        <v>210.02</v>
      </c>
      <c r="G1117" t="s">
        <v>35</v>
      </c>
      <c r="H1117" t="s">
        <v>36</v>
      </c>
      <c r="I1117" t="s">
        <v>27</v>
      </c>
      <c r="M1117" t="s">
        <v>3326</v>
      </c>
      <c r="N1117" t="s">
        <v>3327</v>
      </c>
      <c r="O1117" s="2">
        <v>45890.475856481484</v>
      </c>
      <c r="P1117" t="s">
        <v>60</v>
      </c>
      <c r="Q1117">
        <v>0</v>
      </c>
      <c r="R1117" s="5">
        <f xml:space="preserve"> Q1117 / 100</f>
        <v>0</v>
      </c>
    </row>
    <row r="1118" spans="1:18" x14ac:dyDescent="0.3">
      <c r="A1118" t="s">
        <v>3328</v>
      </c>
      <c r="B1118">
        <v>4.2</v>
      </c>
      <c r="C1118">
        <v>1825</v>
      </c>
      <c r="D1118">
        <v>2000</v>
      </c>
      <c r="E1118" s="4">
        <v>139.99</v>
      </c>
      <c r="F1118" s="3">
        <v>139.99</v>
      </c>
      <c r="G1118" t="s">
        <v>18</v>
      </c>
      <c r="H1118" t="s">
        <v>36</v>
      </c>
      <c r="I1118" t="s">
        <v>27</v>
      </c>
      <c r="J1118" t="s">
        <v>21</v>
      </c>
      <c r="K1118" s="1">
        <v>45901</v>
      </c>
      <c r="M1118" t="s">
        <v>3329</v>
      </c>
      <c r="N1118" t="s">
        <v>3330</v>
      </c>
      <c r="O1118" s="2">
        <v>45890.475972222222</v>
      </c>
      <c r="P1118" t="s">
        <v>506</v>
      </c>
      <c r="Q1118">
        <v>0</v>
      </c>
      <c r="R1118" s="5">
        <f xml:space="preserve"> Q1118 / 100</f>
        <v>0</v>
      </c>
    </row>
    <row r="1119" spans="1:18" x14ac:dyDescent="0.3">
      <c r="A1119" t="s">
        <v>3331</v>
      </c>
      <c r="B1119">
        <v>4.7</v>
      </c>
      <c r="C1119">
        <v>91375</v>
      </c>
      <c r="D1119">
        <v>6000</v>
      </c>
      <c r="E1119" s="4">
        <v>6.88</v>
      </c>
      <c r="F1119" s="3">
        <v>7.64</v>
      </c>
      <c r="G1119" t="s">
        <v>35</v>
      </c>
      <c r="H1119" t="s">
        <v>36</v>
      </c>
      <c r="I1119" t="s">
        <v>27</v>
      </c>
      <c r="J1119" t="s">
        <v>21</v>
      </c>
      <c r="K1119" s="1">
        <v>45901</v>
      </c>
      <c r="M1119" t="s">
        <v>3332</v>
      </c>
      <c r="N1119" t="s">
        <v>3333</v>
      </c>
      <c r="O1119" s="2">
        <v>45890.475972222222</v>
      </c>
      <c r="P1119" t="s">
        <v>141</v>
      </c>
      <c r="Q1119">
        <v>9.9499999999999993</v>
      </c>
      <c r="R1119" s="5">
        <f xml:space="preserve"> Q1119 / 100</f>
        <v>9.9499999999999991E-2</v>
      </c>
    </row>
    <row r="1120" spans="1:18" x14ac:dyDescent="0.3">
      <c r="A1120" t="s">
        <v>3334</v>
      </c>
      <c r="B1120">
        <v>4.7</v>
      </c>
      <c r="C1120">
        <v>27356</v>
      </c>
      <c r="D1120">
        <v>8000</v>
      </c>
      <c r="G1120" t="s">
        <v>18</v>
      </c>
      <c r="H1120" t="s">
        <v>36</v>
      </c>
      <c r="I1120" t="s">
        <v>27</v>
      </c>
      <c r="M1120" t="s">
        <v>3335</v>
      </c>
      <c r="O1120" s="2">
        <v>45890.475972222222</v>
      </c>
      <c r="P1120" t="s">
        <v>97</v>
      </c>
      <c r="R1120" s="5">
        <f xml:space="preserve"> Q1120 / 100</f>
        <v>0</v>
      </c>
    </row>
    <row r="1121" spans="1:18" x14ac:dyDescent="0.3">
      <c r="A1121" t="s">
        <v>3336</v>
      </c>
      <c r="B1121">
        <v>4.7</v>
      </c>
      <c r="C1121">
        <v>359</v>
      </c>
      <c r="D1121">
        <v>500</v>
      </c>
      <c r="E1121" s="4">
        <v>1120.8900000000001</v>
      </c>
      <c r="F1121" s="3">
        <v>1120.8900000000001</v>
      </c>
      <c r="G1121" t="s">
        <v>18</v>
      </c>
      <c r="H1121" t="s">
        <v>36</v>
      </c>
      <c r="I1121" t="s">
        <v>27</v>
      </c>
      <c r="L1121" t="s">
        <v>57</v>
      </c>
      <c r="M1121" t="s">
        <v>3337</v>
      </c>
      <c r="N1121" t="s">
        <v>3338</v>
      </c>
      <c r="O1121" s="2">
        <v>45890.475972222222</v>
      </c>
      <c r="P1121" t="s">
        <v>30</v>
      </c>
      <c r="Q1121">
        <v>0</v>
      </c>
      <c r="R1121" s="5">
        <f xml:space="preserve"> Q1121 / 100</f>
        <v>0</v>
      </c>
    </row>
    <row r="1122" spans="1:18" x14ac:dyDescent="0.3">
      <c r="A1122" t="s">
        <v>3339</v>
      </c>
      <c r="B1122">
        <v>4.4000000000000004</v>
      </c>
      <c r="C1122">
        <v>1275</v>
      </c>
      <c r="D1122">
        <v>500</v>
      </c>
      <c r="E1122" s="4">
        <v>870.05</v>
      </c>
      <c r="F1122" s="3">
        <v>870.05</v>
      </c>
      <c r="G1122" t="s">
        <v>18</v>
      </c>
      <c r="H1122" t="s">
        <v>36</v>
      </c>
      <c r="I1122" t="s">
        <v>27</v>
      </c>
      <c r="M1122" t="s">
        <v>3340</v>
      </c>
      <c r="N1122" t="s">
        <v>3341</v>
      </c>
      <c r="O1122" s="2">
        <v>45890.475972222222</v>
      </c>
      <c r="P1122" t="s">
        <v>173</v>
      </c>
      <c r="Q1122">
        <v>0</v>
      </c>
      <c r="R1122" s="5">
        <f xml:space="preserve"> Q1122 / 100</f>
        <v>0</v>
      </c>
    </row>
    <row r="1123" spans="1:18" x14ac:dyDescent="0.3">
      <c r="A1123" t="s">
        <v>3342</v>
      </c>
      <c r="B1123">
        <v>4.8</v>
      </c>
      <c r="C1123">
        <v>136</v>
      </c>
      <c r="D1123">
        <v>500</v>
      </c>
      <c r="E1123" s="4">
        <v>229.99</v>
      </c>
      <c r="F1123" s="3">
        <v>229.99</v>
      </c>
      <c r="G1123" t="s">
        <v>18</v>
      </c>
      <c r="H1123" t="s">
        <v>36</v>
      </c>
      <c r="I1123" t="s">
        <v>27</v>
      </c>
      <c r="J1123" t="s">
        <v>21</v>
      </c>
      <c r="K1123" s="1">
        <v>45901</v>
      </c>
      <c r="M1123" t="s">
        <v>3343</v>
      </c>
      <c r="N1123" t="s">
        <v>3344</v>
      </c>
      <c r="O1123" s="2">
        <v>45890.475972222222</v>
      </c>
      <c r="P1123" t="s">
        <v>74</v>
      </c>
      <c r="Q1123">
        <v>0</v>
      </c>
      <c r="R1123" s="5">
        <f xml:space="preserve"> Q1123 / 100</f>
        <v>0</v>
      </c>
    </row>
    <row r="1124" spans="1:18" x14ac:dyDescent="0.3">
      <c r="A1124" t="s">
        <v>3345</v>
      </c>
      <c r="B1124">
        <v>4.5999999999999996</v>
      </c>
      <c r="C1124">
        <v>28631</v>
      </c>
      <c r="D1124">
        <v>5000</v>
      </c>
      <c r="E1124" s="4">
        <v>11.39</v>
      </c>
      <c r="F1124" s="3">
        <v>18</v>
      </c>
      <c r="G1124" t="s">
        <v>35</v>
      </c>
      <c r="H1124" t="s">
        <v>36</v>
      </c>
      <c r="I1124" t="s">
        <v>27</v>
      </c>
      <c r="J1124" t="s">
        <v>21</v>
      </c>
      <c r="K1124" s="1">
        <v>45901</v>
      </c>
      <c r="M1124" t="s">
        <v>3346</v>
      </c>
      <c r="N1124" t="s">
        <v>3347</v>
      </c>
      <c r="O1124" s="2">
        <v>45890.475972222222</v>
      </c>
      <c r="P1124" t="s">
        <v>45</v>
      </c>
      <c r="Q1124">
        <v>36.72</v>
      </c>
      <c r="R1124" s="5">
        <f xml:space="preserve"> Q1124 / 100</f>
        <v>0.36719999999999997</v>
      </c>
    </row>
    <row r="1125" spans="1:18" x14ac:dyDescent="0.3">
      <c r="A1125" t="s">
        <v>3348</v>
      </c>
      <c r="B1125">
        <v>4.2</v>
      </c>
      <c r="C1125">
        <v>7828</v>
      </c>
      <c r="D1125">
        <v>1000</v>
      </c>
      <c r="E1125" s="4">
        <v>64.5</v>
      </c>
      <c r="F1125" s="3">
        <v>64.5</v>
      </c>
      <c r="G1125" t="s">
        <v>18</v>
      </c>
      <c r="H1125" t="s">
        <v>36</v>
      </c>
      <c r="I1125" t="s">
        <v>27</v>
      </c>
      <c r="M1125" t="s">
        <v>3349</v>
      </c>
      <c r="N1125" t="s">
        <v>3350</v>
      </c>
      <c r="O1125" s="2">
        <v>45890.475972222222</v>
      </c>
      <c r="P1125" t="s">
        <v>217</v>
      </c>
      <c r="Q1125">
        <v>0</v>
      </c>
      <c r="R1125" s="5">
        <f xml:space="preserve"> Q1125 / 100</f>
        <v>0</v>
      </c>
    </row>
    <row r="1126" spans="1:18" x14ac:dyDescent="0.3">
      <c r="A1126" t="s">
        <v>3351</v>
      </c>
      <c r="B1126">
        <v>4.3</v>
      </c>
      <c r="C1126">
        <v>7160</v>
      </c>
      <c r="D1126">
        <v>1000</v>
      </c>
      <c r="E1126" s="4">
        <v>44.23</v>
      </c>
      <c r="F1126" s="3">
        <v>44.23</v>
      </c>
      <c r="G1126" t="s">
        <v>18</v>
      </c>
      <c r="H1126" t="s">
        <v>36</v>
      </c>
      <c r="I1126" t="s">
        <v>27</v>
      </c>
      <c r="M1126" t="s">
        <v>3352</v>
      </c>
      <c r="N1126" t="s">
        <v>3353</v>
      </c>
      <c r="O1126" s="2">
        <v>45890.475972222222</v>
      </c>
      <c r="P1126" t="s">
        <v>217</v>
      </c>
      <c r="Q1126">
        <v>0</v>
      </c>
      <c r="R1126" s="5">
        <f xml:space="preserve"> Q1126 / 100</f>
        <v>0</v>
      </c>
    </row>
    <row r="1127" spans="1:18" x14ac:dyDescent="0.3">
      <c r="A1127" t="s">
        <v>3354</v>
      </c>
      <c r="B1127">
        <v>4.0999999999999996</v>
      </c>
      <c r="C1127">
        <v>344</v>
      </c>
      <c r="D1127">
        <v>500</v>
      </c>
      <c r="E1127" s="4">
        <v>1899.99</v>
      </c>
      <c r="F1127" s="3">
        <v>1899.99</v>
      </c>
      <c r="G1127" t="s">
        <v>18</v>
      </c>
      <c r="H1127" t="s">
        <v>36</v>
      </c>
      <c r="I1127" t="s">
        <v>27</v>
      </c>
      <c r="M1127" t="s">
        <v>3355</v>
      </c>
      <c r="N1127" t="s">
        <v>3356</v>
      </c>
      <c r="O1127" s="2">
        <v>45890.475972222222</v>
      </c>
      <c r="P1127" t="s">
        <v>25</v>
      </c>
      <c r="Q1127">
        <v>0</v>
      </c>
      <c r="R1127" s="5">
        <f xml:space="preserve"> Q1127 / 100</f>
        <v>0</v>
      </c>
    </row>
    <row r="1128" spans="1:18" x14ac:dyDescent="0.3">
      <c r="A1128" t="s">
        <v>3357</v>
      </c>
      <c r="B1128">
        <v>4</v>
      </c>
      <c r="C1128">
        <v>5204</v>
      </c>
      <c r="D1128">
        <v>1000</v>
      </c>
      <c r="E1128" s="4">
        <v>109.99</v>
      </c>
      <c r="F1128" s="3">
        <v>129.99</v>
      </c>
      <c r="G1128" t="s">
        <v>18</v>
      </c>
      <c r="H1128" t="s">
        <v>36</v>
      </c>
      <c r="I1128" t="s">
        <v>27</v>
      </c>
      <c r="J1128" t="s">
        <v>21</v>
      </c>
      <c r="K1128" s="1">
        <v>45901</v>
      </c>
      <c r="M1128" t="s">
        <v>3358</v>
      </c>
      <c r="N1128" t="s">
        <v>3359</v>
      </c>
      <c r="O1128" s="2">
        <v>45890.475972222222</v>
      </c>
      <c r="P1128" t="s">
        <v>86</v>
      </c>
      <c r="Q1128">
        <v>15.39</v>
      </c>
      <c r="R1128" s="5">
        <f xml:space="preserve"> Q1128 / 100</f>
        <v>0.15390000000000001</v>
      </c>
    </row>
    <row r="1129" spans="1:18" x14ac:dyDescent="0.3">
      <c r="A1129" t="s">
        <v>3360</v>
      </c>
      <c r="B1129">
        <v>4.5</v>
      </c>
      <c r="C1129">
        <v>5955</v>
      </c>
      <c r="D1129">
        <v>500</v>
      </c>
      <c r="E1129" s="4">
        <v>1199.96</v>
      </c>
      <c r="F1129" s="3">
        <v>1199.96</v>
      </c>
      <c r="G1129" t="s">
        <v>18</v>
      </c>
      <c r="H1129" t="s">
        <v>36</v>
      </c>
      <c r="I1129" t="s">
        <v>27</v>
      </c>
      <c r="M1129" t="s">
        <v>3361</v>
      </c>
      <c r="N1129" t="s">
        <v>3362</v>
      </c>
      <c r="O1129" s="2">
        <v>45890.475972222222</v>
      </c>
      <c r="P1129" t="s">
        <v>60</v>
      </c>
      <c r="Q1129">
        <v>0</v>
      </c>
      <c r="R1129" s="5">
        <f xml:space="preserve"> Q1129 / 100</f>
        <v>0</v>
      </c>
    </row>
    <row r="1130" spans="1:18" x14ac:dyDescent="0.3">
      <c r="A1130" t="s">
        <v>3363</v>
      </c>
      <c r="B1130">
        <v>4.5999999999999996</v>
      </c>
      <c r="C1130">
        <v>2619</v>
      </c>
      <c r="D1130">
        <v>3000</v>
      </c>
      <c r="E1130" s="4">
        <v>23.09</v>
      </c>
      <c r="F1130" s="3">
        <v>23.09</v>
      </c>
      <c r="G1130" t="s">
        <v>18</v>
      </c>
      <c r="H1130" t="s">
        <v>36</v>
      </c>
      <c r="I1130" t="s">
        <v>27</v>
      </c>
      <c r="J1130" t="s">
        <v>21</v>
      </c>
      <c r="K1130" s="1">
        <v>45901</v>
      </c>
      <c r="M1130" t="s">
        <v>3364</v>
      </c>
      <c r="N1130" t="s">
        <v>3365</v>
      </c>
      <c r="O1130" s="2">
        <v>45890.475972222222</v>
      </c>
      <c r="P1130" t="s">
        <v>45</v>
      </c>
      <c r="Q1130">
        <v>0</v>
      </c>
      <c r="R1130" s="5">
        <f xml:space="preserve"> Q1130 / 100</f>
        <v>0</v>
      </c>
    </row>
    <row r="1131" spans="1:18" x14ac:dyDescent="0.3">
      <c r="A1131" t="s">
        <v>3366</v>
      </c>
      <c r="B1131">
        <v>4.5999999999999996</v>
      </c>
      <c r="C1131">
        <v>1230</v>
      </c>
      <c r="D1131">
        <v>2000</v>
      </c>
      <c r="E1131" s="4">
        <v>46.19</v>
      </c>
      <c r="F1131" s="3">
        <v>46.19</v>
      </c>
      <c r="G1131" t="s">
        <v>18</v>
      </c>
      <c r="H1131" t="s">
        <v>36</v>
      </c>
      <c r="I1131" t="s">
        <v>27</v>
      </c>
      <c r="J1131" t="s">
        <v>21</v>
      </c>
      <c r="K1131" s="1">
        <v>45901</v>
      </c>
      <c r="M1131" t="s">
        <v>3367</v>
      </c>
      <c r="N1131" t="s">
        <v>3368</v>
      </c>
      <c r="O1131" s="2">
        <v>45890.475972222222</v>
      </c>
      <c r="P1131" t="s">
        <v>45</v>
      </c>
      <c r="Q1131">
        <v>0</v>
      </c>
      <c r="R1131" s="5">
        <f xml:space="preserve"> Q1131 / 100</f>
        <v>0</v>
      </c>
    </row>
    <row r="1132" spans="1:18" x14ac:dyDescent="0.3">
      <c r="A1132" t="s">
        <v>3369</v>
      </c>
      <c r="B1132">
        <v>3.9</v>
      </c>
      <c r="C1132">
        <v>5113</v>
      </c>
      <c r="D1132">
        <v>2000</v>
      </c>
      <c r="G1132" t="s">
        <v>18</v>
      </c>
      <c r="H1132" t="s">
        <v>36</v>
      </c>
      <c r="I1132" t="s">
        <v>27</v>
      </c>
      <c r="M1132" t="s">
        <v>3370</v>
      </c>
      <c r="N1132" t="s">
        <v>3371</v>
      </c>
      <c r="O1132" s="2">
        <v>45890.475972222222</v>
      </c>
      <c r="P1132" t="s">
        <v>499</v>
      </c>
      <c r="R1132" s="5">
        <f xml:space="preserve"> Q1132 / 100</f>
        <v>0</v>
      </c>
    </row>
    <row r="1133" spans="1:18" x14ac:dyDescent="0.3">
      <c r="A1133" t="s">
        <v>3372</v>
      </c>
      <c r="B1133">
        <v>4.0999999999999996</v>
      </c>
      <c r="C1133">
        <v>6589</v>
      </c>
      <c r="D1133">
        <v>1000</v>
      </c>
      <c r="E1133" s="4">
        <v>99.98</v>
      </c>
      <c r="F1133" s="3">
        <v>99.98</v>
      </c>
      <c r="G1133" t="s">
        <v>18</v>
      </c>
      <c r="H1133" t="s">
        <v>36</v>
      </c>
      <c r="I1133" t="s">
        <v>27</v>
      </c>
      <c r="J1133" t="s">
        <v>21</v>
      </c>
      <c r="K1133" s="1">
        <v>45901</v>
      </c>
      <c r="L1133" t="s">
        <v>94</v>
      </c>
      <c r="M1133" t="s">
        <v>3373</v>
      </c>
      <c r="N1133" t="s">
        <v>3374</v>
      </c>
      <c r="O1133" s="2">
        <v>45890.475972222222</v>
      </c>
      <c r="P1133" t="s">
        <v>45</v>
      </c>
      <c r="Q1133">
        <v>0</v>
      </c>
      <c r="R1133" s="5">
        <f xml:space="preserve"> Q1133 / 100</f>
        <v>0</v>
      </c>
    </row>
    <row r="1134" spans="1:18" x14ac:dyDescent="0.3">
      <c r="A1134" t="s">
        <v>3375</v>
      </c>
      <c r="B1134">
        <v>4.5</v>
      </c>
      <c r="C1134">
        <v>8104</v>
      </c>
      <c r="E1134" s="4">
        <v>16.989999999999998</v>
      </c>
      <c r="F1134" s="3">
        <v>16.989999999999998</v>
      </c>
      <c r="G1134" t="s">
        <v>18</v>
      </c>
      <c r="H1134" t="s">
        <v>36</v>
      </c>
      <c r="I1134" t="s">
        <v>27</v>
      </c>
      <c r="M1134" t="s">
        <v>1489</v>
      </c>
      <c r="N1134" t="s">
        <v>3376</v>
      </c>
      <c r="O1134" s="2">
        <v>45890.475972222222</v>
      </c>
      <c r="P1134" t="s">
        <v>45</v>
      </c>
      <c r="Q1134">
        <v>0</v>
      </c>
      <c r="R1134" s="5">
        <f xml:space="preserve"> Q1134 / 100</f>
        <v>0</v>
      </c>
    </row>
    <row r="1135" spans="1:18" x14ac:dyDescent="0.3">
      <c r="A1135" t="s">
        <v>3377</v>
      </c>
      <c r="B1135">
        <v>4.8</v>
      </c>
      <c r="C1135">
        <v>14187</v>
      </c>
      <c r="D1135">
        <v>4000</v>
      </c>
      <c r="E1135" s="4">
        <v>13.2</v>
      </c>
      <c r="F1135" s="3">
        <v>13.2</v>
      </c>
      <c r="G1135" t="s">
        <v>250</v>
      </c>
      <c r="H1135" t="s">
        <v>36</v>
      </c>
      <c r="I1135" t="s">
        <v>27</v>
      </c>
      <c r="J1135" t="s">
        <v>21</v>
      </c>
      <c r="K1135" s="1">
        <v>45901</v>
      </c>
      <c r="M1135" t="s">
        <v>3378</v>
      </c>
      <c r="N1135" t="s">
        <v>3379</v>
      </c>
      <c r="O1135" s="2">
        <v>45890.475972222222</v>
      </c>
      <c r="P1135" t="s">
        <v>141</v>
      </c>
      <c r="Q1135">
        <v>0</v>
      </c>
      <c r="R1135" s="5">
        <f xml:space="preserve"> Q1135 / 100</f>
        <v>0</v>
      </c>
    </row>
    <row r="1136" spans="1:18" x14ac:dyDescent="0.3">
      <c r="A1136" t="s">
        <v>3380</v>
      </c>
      <c r="B1136">
        <v>4.3</v>
      </c>
      <c r="C1136">
        <v>11106</v>
      </c>
      <c r="D1136">
        <v>2000</v>
      </c>
      <c r="E1136" s="4">
        <v>39.99</v>
      </c>
      <c r="F1136" s="3">
        <v>39.99</v>
      </c>
      <c r="G1136" t="s">
        <v>18</v>
      </c>
      <c r="H1136" t="s">
        <v>36</v>
      </c>
      <c r="I1136" t="s">
        <v>27</v>
      </c>
      <c r="J1136" t="s">
        <v>21</v>
      </c>
      <c r="K1136" s="1">
        <v>45901</v>
      </c>
      <c r="M1136" t="s">
        <v>3381</v>
      </c>
      <c r="N1136" t="s">
        <v>3382</v>
      </c>
      <c r="O1136" s="2">
        <v>45890.475972222222</v>
      </c>
      <c r="P1136" t="s">
        <v>30</v>
      </c>
      <c r="Q1136">
        <v>0</v>
      </c>
      <c r="R1136" s="5">
        <f xml:space="preserve"> Q1136 / 100</f>
        <v>0</v>
      </c>
    </row>
    <row r="1137" spans="1:18" x14ac:dyDescent="0.3">
      <c r="A1137" t="s">
        <v>3383</v>
      </c>
      <c r="B1137">
        <v>4.3</v>
      </c>
      <c r="C1137">
        <v>1546</v>
      </c>
      <c r="D1137">
        <v>1000</v>
      </c>
      <c r="E1137" s="4">
        <v>104.99</v>
      </c>
      <c r="F1137" s="3">
        <v>104.99</v>
      </c>
      <c r="G1137" t="s">
        <v>18</v>
      </c>
      <c r="H1137" t="s">
        <v>36</v>
      </c>
      <c r="I1137" t="s">
        <v>27</v>
      </c>
      <c r="J1137" t="s">
        <v>21</v>
      </c>
      <c r="K1137" s="1">
        <v>45901</v>
      </c>
      <c r="M1137" t="s">
        <v>3384</v>
      </c>
      <c r="N1137" t="s">
        <v>3385</v>
      </c>
      <c r="O1137" s="2">
        <v>45890.475972222222</v>
      </c>
      <c r="P1137" t="s">
        <v>45</v>
      </c>
      <c r="Q1137">
        <v>0</v>
      </c>
      <c r="R1137" s="5">
        <f xml:space="preserve"> Q1137 / 100</f>
        <v>0</v>
      </c>
    </row>
    <row r="1138" spans="1:18" x14ac:dyDescent="0.3">
      <c r="A1138" t="s">
        <v>3386</v>
      </c>
      <c r="B1138">
        <v>4.7</v>
      </c>
      <c r="C1138">
        <v>3271</v>
      </c>
      <c r="D1138">
        <v>1000</v>
      </c>
      <c r="E1138" s="4">
        <v>199.99</v>
      </c>
      <c r="F1138" s="3">
        <v>199.99</v>
      </c>
      <c r="G1138" t="s">
        <v>18</v>
      </c>
      <c r="H1138" t="s">
        <v>36</v>
      </c>
      <c r="I1138" t="s">
        <v>27</v>
      </c>
      <c r="J1138" t="s">
        <v>21</v>
      </c>
      <c r="K1138" s="1">
        <v>45901</v>
      </c>
      <c r="M1138" t="s">
        <v>3387</v>
      </c>
      <c r="N1138" t="s">
        <v>3388</v>
      </c>
      <c r="O1138" s="2">
        <v>45890.475972222222</v>
      </c>
      <c r="P1138" t="s">
        <v>281</v>
      </c>
      <c r="Q1138">
        <v>0</v>
      </c>
      <c r="R1138" s="5">
        <f xml:space="preserve"> Q1138 / 100</f>
        <v>0</v>
      </c>
    </row>
    <row r="1139" spans="1:18" x14ac:dyDescent="0.3">
      <c r="A1139" t="s">
        <v>3389</v>
      </c>
      <c r="B1139">
        <v>4.8</v>
      </c>
      <c r="C1139">
        <v>17451</v>
      </c>
      <c r="D1139">
        <v>1000</v>
      </c>
      <c r="E1139" s="4">
        <v>70.989999999999995</v>
      </c>
      <c r="F1139" s="3">
        <v>70.989999999999995</v>
      </c>
      <c r="G1139" t="s">
        <v>18</v>
      </c>
      <c r="H1139" t="s">
        <v>36</v>
      </c>
      <c r="I1139" t="s">
        <v>27</v>
      </c>
      <c r="J1139" t="s">
        <v>21</v>
      </c>
      <c r="K1139" s="1">
        <v>45901</v>
      </c>
      <c r="M1139" t="s">
        <v>3390</v>
      </c>
      <c r="N1139" t="s">
        <v>3391</v>
      </c>
      <c r="O1139" s="2">
        <v>45890.475972222222</v>
      </c>
      <c r="P1139" t="s">
        <v>60</v>
      </c>
      <c r="Q1139">
        <v>0</v>
      </c>
      <c r="R1139" s="5">
        <f xml:space="preserve"> Q1139 / 100</f>
        <v>0</v>
      </c>
    </row>
    <row r="1140" spans="1:18" x14ac:dyDescent="0.3">
      <c r="A1140" t="s">
        <v>3392</v>
      </c>
      <c r="B1140">
        <v>4.5999999999999996</v>
      </c>
      <c r="C1140">
        <v>227</v>
      </c>
      <c r="D1140">
        <v>700</v>
      </c>
      <c r="E1140" s="4">
        <v>260.89</v>
      </c>
      <c r="F1140" s="3">
        <v>260.89</v>
      </c>
      <c r="G1140" t="s">
        <v>18</v>
      </c>
      <c r="H1140" t="s">
        <v>36</v>
      </c>
      <c r="I1140" t="s">
        <v>27</v>
      </c>
      <c r="M1140" t="s">
        <v>3393</v>
      </c>
      <c r="N1140" t="s">
        <v>3394</v>
      </c>
      <c r="O1140" s="2">
        <v>45890.475972222222</v>
      </c>
      <c r="P1140" t="s">
        <v>30</v>
      </c>
      <c r="Q1140">
        <v>0</v>
      </c>
      <c r="R1140" s="5">
        <f xml:space="preserve"> Q1140 / 100</f>
        <v>0</v>
      </c>
    </row>
    <row r="1141" spans="1:18" x14ac:dyDescent="0.3">
      <c r="A1141" t="s">
        <v>3395</v>
      </c>
      <c r="B1141">
        <v>4.5999999999999996</v>
      </c>
      <c r="C1141">
        <v>10803</v>
      </c>
      <c r="D1141">
        <v>2000</v>
      </c>
      <c r="E1141" s="4">
        <v>19.010000000000002</v>
      </c>
      <c r="F1141" s="3">
        <v>24.41</v>
      </c>
      <c r="G1141" t="s">
        <v>18</v>
      </c>
      <c r="H1141" t="s">
        <v>36</v>
      </c>
      <c r="I1141" t="s">
        <v>27</v>
      </c>
      <c r="J1141" t="s">
        <v>21</v>
      </c>
      <c r="K1141" s="1">
        <v>45901</v>
      </c>
      <c r="M1141" t="s">
        <v>3396</v>
      </c>
      <c r="N1141" t="s">
        <v>3397</v>
      </c>
      <c r="O1141" s="2">
        <v>45890.475972222222</v>
      </c>
      <c r="P1141" t="s">
        <v>30</v>
      </c>
      <c r="Q1141">
        <v>22.12</v>
      </c>
      <c r="R1141" s="5">
        <f xml:space="preserve"> Q1141 / 100</f>
        <v>0.22120000000000001</v>
      </c>
    </row>
    <row r="1142" spans="1:18" x14ac:dyDescent="0.3">
      <c r="A1142" t="s">
        <v>3398</v>
      </c>
      <c r="B1142">
        <v>4.3</v>
      </c>
      <c r="C1142">
        <v>2500</v>
      </c>
      <c r="D1142">
        <v>1000</v>
      </c>
      <c r="E1142" s="4">
        <v>179.99</v>
      </c>
      <c r="F1142" s="3">
        <v>203.99</v>
      </c>
      <c r="G1142" t="s">
        <v>18</v>
      </c>
      <c r="H1142" t="s">
        <v>36</v>
      </c>
      <c r="I1142" t="s">
        <v>27</v>
      </c>
      <c r="J1142" t="s">
        <v>21</v>
      </c>
      <c r="K1142" s="1">
        <v>45901</v>
      </c>
      <c r="M1142" t="s">
        <v>3399</v>
      </c>
      <c r="N1142" t="s">
        <v>3400</v>
      </c>
      <c r="O1142" s="2">
        <v>45890.476134259261</v>
      </c>
      <c r="P1142" t="s">
        <v>25</v>
      </c>
      <c r="Q1142">
        <v>11.77</v>
      </c>
      <c r="R1142" s="5">
        <f xml:space="preserve"> Q1142 / 100</f>
        <v>0.1177</v>
      </c>
    </row>
    <row r="1143" spans="1:18" x14ac:dyDescent="0.3">
      <c r="A1143" t="s">
        <v>3401</v>
      </c>
      <c r="B1143">
        <v>4.7</v>
      </c>
      <c r="C1143">
        <v>7778</v>
      </c>
      <c r="D1143">
        <v>1000</v>
      </c>
      <c r="E1143" s="4">
        <v>90.15</v>
      </c>
      <c r="F1143" s="3">
        <v>90.15</v>
      </c>
      <c r="G1143" t="s">
        <v>18</v>
      </c>
      <c r="H1143" t="s">
        <v>36</v>
      </c>
      <c r="I1143" t="s">
        <v>27</v>
      </c>
      <c r="J1143" t="s">
        <v>21</v>
      </c>
      <c r="K1143" s="1">
        <v>45901</v>
      </c>
      <c r="M1143" t="s">
        <v>3402</v>
      </c>
      <c r="N1143" t="s">
        <v>3403</v>
      </c>
      <c r="O1143" s="2">
        <v>45890.476134259261</v>
      </c>
      <c r="P1143" t="s">
        <v>45</v>
      </c>
      <c r="Q1143">
        <v>0</v>
      </c>
      <c r="R1143" s="5">
        <f xml:space="preserve"> Q1143 / 100</f>
        <v>0</v>
      </c>
    </row>
    <row r="1144" spans="1:18" x14ac:dyDescent="0.3">
      <c r="A1144" t="s">
        <v>3404</v>
      </c>
      <c r="B1144">
        <v>4.7</v>
      </c>
      <c r="C1144">
        <v>3259</v>
      </c>
      <c r="D1144">
        <v>500</v>
      </c>
      <c r="E1144" s="4">
        <v>298</v>
      </c>
      <c r="F1144" s="3">
        <v>298</v>
      </c>
      <c r="G1144" t="s">
        <v>18</v>
      </c>
      <c r="H1144" t="s">
        <v>36</v>
      </c>
      <c r="I1144" t="s">
        <v>27</v>
      </c>
      <c r="M1144" t="s">
        <v>3405</v>
      </c>
      <c r="N1144" t="s">
        <v>3406</v>
      </c>
      <c r="O1144" s="2">
        <v>45890.476134259261</v>
      </c>
      <c r="P1144" t="s">
        <v>30</v>
      </c>
      <c r="Q1144">
        <v>0</v>
      </c>
      <c r="R1144" s="5">
        <f xml:space="preserve"> Q1144 / 100</f>
        <v>0</v>
      </c>
    </row>
    <row r="1145" spans="1:18" x14ac:dyDescent="0.3">
      <c r="A1145" t="s">
        <v>3407</v>
      </c>
      <c r="B1145">
        <v>4.8</v>
      </c>
      <c r="C1145">
        <v>2674</v>
      </c>
      <c r="D1145">
        <v>4000</v>
      </c>
      <c r="E1145" s="4">
        <v>13.51</v>
      </c>
      <c r="F1145" s="3">
        <v>17.12</v>
      </c>
      <c r="G1145" t="s">
        <v>18</v>
      </c>
      <c r="H1145" t="s">
        <v>36</v>
      </c>
      <c r="I1145" t="s">
        <v>27</v>
      </c>
      <c r="J1145" t="s">
        <v>21</v>
      </c>
      <c r="K1145" s="1">
        <v>45901</v>
      </c>
      <c r="M1145" t="s">
        <v>3408</v>
      </c>
      <c r="N1145" t="s">
        <v>3409</v>
      </c>
      <c r="O1145" s="2">
        <v>45890.476134259261</v>
      </c>
      <c r="P1145" t="s">
        <v>45</v>
      </c>
      <c r="Q1145">
        <v>21.09</v>
      </c>
      <c r="R1145" s="5">
        <f xml:space="preserve"> Q1145 / 100</f>
        <v>0.2109</v>
      </c>
    </row>
    <row r="1146" spans="1:18" x14ac:dyDescent="0.3">
      <c r="A1146" t="s">
        <v>3410</v>
      </c>
      <c r="B1146">
        <v>4.5999999999999996</v>
      </c>
      <c r="C1146">
        <v>3752</v>
      </c>
      <c r="D1146">
        <v>2000</v>
      </c>
      <c r="E1146" s="4">
        <v>47.89</v>
      </c>
      <c r="F1146" s="3">
        <v>47.89</v>
      </c>
      <c r="G1146" t="s">
        <v>18</v>
      </c>
      <c r="H1146" t="s">
        <v>36</v>
      </c>
      <c r="I1146" t="s">
        <v>27</v>
      </c>
      <c r="L1146" t="s">
        <v>123</v>
      </c>
      <c r="M1146" t="s">
        <v>3411</v>
      </c>
      <c r="N1146" t="s">
        <v>3412</v>
      </c>
      <c r="O1146" s="2">
        <v>45890.476134259261</v>
      </c>
      <c r="P1146" t="s">
        <v>30</v>
      </c>
      <c r="Q1146">
        <v>0</v>
      </c>
      <c r="R1146" s="5">
        <f xml:space="preserve"> Q1146 / 100</f>
        <v>0</v>
      </c>
    </row>
    <row r="1147" spans="1:18" x14ac:dyDescent="0.3">
      <c r="A1147" t="s">
        <v>3413</v>
      </c>
      <c r="B1147">
        <v>4.7</v>
      </c>
      <c r="C1147">
        <v>16437</v>
      </c>
      <c r="D1147">
        <v>4000</v>
      </c>
      <c r="E1147" s="4">
        <v>14.99</v>
      </c>
      <c r="F1147" s="3">
        <v>19.989999999999998</v>
      </c>
      <c r="G1147" t="s">
        <v>18</v>
      </c>
      <c r="H1147" t="s">
        <v>36</v>
      </c>
      <c r="I1147" t="s">
        <v>27</v>
      </c>
      <c r="J1147" t="s">
        <v>21</v>
      </c>
      <c r="K1147" s="1">
        <v>45901</v>
      </c>
      <c r="M1147" t="s">
        <v>3414</v>
      </c>
      <c r="N1147" t="s">
        <v>3415</v>
      </c>
      <c r="O1147" s="2">
        <v>45890.476134259261</v>
      </c>
      <c r="P1147" t="s">
        <v>30</v>
      </c>
      <c r="Q1147">
        <v>25.01</v>
      </c>
      <c r="R1147" s="5">
        <f xml:space="preserve"> Q1147 / 100</f>
        <v>0.25009999999999999</v>
      </c>
    </row>
    <row r="1148" spans="1:18" x14ac:dyDescent="0.3">
      <c r="A1148" t="s">
        <v>3416</v>
      </c>
      <c r="B1148">
        <v>4.5999999999999996</v>
      </c>
      <c r="C1148">
        <v>350</v>
      </c>
      <c r="D1148">
        <v>2000</v>
      </c>
      <c r="E1148" s="4">
        <v>24.45</v>
      </c>
      <c r="F1148" s="3">
        <v>24.45</v>
      </c>
      <c r="G1148" t="s">
        <v>18</v>
      </c>
      <c r="H1148" t="s">
        <v>36</v>
      </c>
      <c r="I1148" t="s">
        <v>27</v>
      </c>
      <c r="J1148" t="s">
        <v>21</v>
      </c>
      <c r="M1148" t="s">
        <v>3417</v>
      </c>
      <c r="N1148" t="s">
        <v>3418</v>
      </c>
      <c r="O1148" s="2">
        <v>45890.476134259261</v>
      </c>
      <c r="P1148" t="s">
        <v>30</v>
      </c>
      <c r="Q1148">
        <v>0</v>
      </c>
      <c r="R1148" s="5">
        <f xml:space="preserve"> Q1148 / 100</f>
        <v>0</v>
      </c>
    </row>
    <row r="1149" spans="1:18" x14ac:dyDescent="0.3">
      <c r="A1149" t="s">
        <v>3419</v>
      </c>
      <c r="B1149">
        <v>4.5</v>
      </c>
      <c r="C1149">
        <v>213</v>
      </c>
      <c r="D1149">
        <v>500</v>
      </c>
      <c r="E1149" s="4">
        <v>594.98</v>
      </c>
      <c r="F1149" s="3">
        <v>699.99</v>
      </c>
      <c r="G1149" t="s">
        <v>35</v>
      </c>
      <c r="H1149" t="s">
        <v>36</v>
      </c>
      <c r="I1149" t="s">
        <v>27</v>
      </c>
      <c r="J1149" t="s">
        <v>21</v>
      </c>
      <c r="K1149" s="1">
        <v>45901</v>
      </c>
      <c r="L1149" t="s">
        <v>22</v>
      </c>
      <c r="M1149" t="s">
        <v>3420</v>
      </c>
      <c r="N1149" t="s">
        <v>3421</v>
      </c>
      <c r="O1149" s="2">
        <v>45890.476134259261</v>
      </c>
      <c r="P1149" t="s">
        <v>30</v>
      </c>
      <c r="Q1149">
        <v>15</v>
      </c>
      <c r="R1149" s="5">
        <f xml:space="preserve"> Q1149 / 100</f>
        <v>0.15</v>
      </c>
    </row>
    <row r="1150" spans="1:18" x14ac:dyDescent="0.3">
      <c r="A1150" t="s">
        <v>3422</v>
      </c>
      <c r="B1150">
        <v>4.4000000000000004</v>
      </c>
      <c r="C1150">
        <v>1400</v>
      </c>
      <c r="D1150">
        <v>1000</v>
      </c>
      <c r="E1150" s="4">
        <v>219.95</v>
      </c>
      <c r="F1150" s="3">
        <v>219.95</v>
      </c>
      <c r="G1150" t="s">
        <v>18</v>
      </c>
      <c r="H1150" t="s">
        <v>36</v>
      </c>
      <c r="I1150" t="s">
        <v>27</v>
      </c>
      <c r="M1150" t="s">
        <v>3423</v>
      </c>
      <c r="N1150" t="s">
        <v>3424</v>
      </c>
      <c r="O1150" s="2">
        <v>45890.476134259261</v>
      </c>
      <c r="P1150" t="s">
        <v>100</v>
      </c>
      <c r="Q1150">
        <v>0</v>
      </c>
      <c r="R1150" s="5">
        <f xml:space="preserve"> Q1150 / 100</f>
        <v>0</v>
      </c>
    </row>
    <row r="1151" spans="1:18" x14ac:dyDescent="0.3">
      <c r="A1151" t="s">
        <v>3425</v>
      </c>
      <c r="B1151">
        <v>4.7</v>
      </c>
      <c r="C1151">
        <v>18713</v>
      </c>
      <c r="D1151">
        <v>3000</v>
      </c>
      <c r="E1151" s="4">
        <v>25.99</v>
      </c>
      <c r="F1151" s="3">
        <v>29.99</v>
      </c>
      <c r="G1151" t="s">
        <v>18</v>
      </c>
      <c r="H1151" t="s">
        <v>36</v>
      </c>
      <c r="I1151" t="s">
        <v>27</v>
      </c>
      <c r="J1151" t="s">
        <v>21</v>
      </c>
      <c r="K1151" s="1">
        <v>45901</v>
      </c>
      <c r="M1151" t="s">
        <v>3426</v>
      </c>
      <c r="N1151" t="s">
        <v>3427</v>
      </c>
      <c r="O1151" s="2">
        <v>45890.476134259261</v>
      </c>
      <c r="P1151" t="s">
        <v>30</v>
      </c>
      <c r="Q1151">
        <v>13.34</v>
      </c>
      <c r="R1151" s="5">
        <f xml:space="preserve"> Q1151 / 100</f>
        <v>0.13339999999999999</v>
      </c>
    </row>
    <row r="1152" spans="1:18" x14ac:dyDescent="0.3">
      <c r="A1152" t="s">
        <v>3428</v>
      </c>
      <c r="B1152">
        <v>4.5</v>
      </c>
      <c r="C1152">
        <v>526</v>
      </c>
      <c r="D1152">
        <v>1000</v>
      </c>
      <c r="E1152" s="4">
        <v>169</v>
      </c>
      <c r="F1152" s="3">
        <v>169</v>
      </c>
      <c r="G1152" t="s">
        <v>18</v>
      </c>
      <c r="H1152" t="s">
        <v>36</v>
      </c>
      <c r="I1152" t="s">
        <v>27</v>
      </c>
      <c r="J1152" t="s">
        <v>21</v>
      </c>
      <c r="K1152" s="1">
        <v>45901</v>
      </c>
      <c r="M1152" t="s">
        <v>3429</v>
      </c>
      <c r="N1152" t="s">
        <v>3430</v>
      </c>
      <c r="O1152" s="2">
        <v>45890.476134259261</v>
      </c>
      <c r="P1152" t="s">
        <v>25</v>
      </c>
      <c r="Q1152">
        <v>0</v>
      </c>
      <c r="R1152" s="5">
        <f xml:space="preserve"> Q1152 / 100</f>
        <v>0</v>
      </c>
    </row>
    <row r="1153" spans="1:18" x14ac:dyDescent="0.3">
      <c r="A1153" t="s">
        <v>3431</v>
      </c>
      <c r="B1153">
        <v>4.4000000000000004</v>
      </c>
      <c r="C1153">
        <v>738</v>
      </c>
      <c r="E1153" s="4">
        <v>25.99</v>
      </c>
      <c r="F1153" s="3">
        <v>25.99</v>
      </c>
      <c r="G1153" t="s">
        <v>18</v>
      </c>
      <c r="H1153" t="s">
        <v>36</v>
      </c>
      <c r="I1153" t="s">
        <v>27</v>
      </c>
      <c r="M1153" t="s">
        <v>1238</v>
      </c>
      <c r="N1153" t="s">
        <v>3432</v>
      </c>
      <c r="O1153" s="2">
        <v>45890.476134259261</v>
      </c>
      <c r="P1153" t="s">
        <v>45</v>
      </c>
      <c r="Q1153">
        <v>0</v>
      </c>
      <c r="R1153" s="5">
        <f xml:space="preserve"> Q1153 / 100</f>
        <v>0</v>
      </c>
    </row>
    <row r="1154" spans="1:18" x14ac:dyDescent="0.3">
      <c r="A1154" t="s">
        <v>3433</v>
      </c>
      <c r="B1154">
        <v>4.3</v>
      </c>
      <c r="C1154">
        <v>376</v>
      </c>
      <c r="D1154">
        <v>500</v>
      </c>
      <c r="E1154" s="4">
        <v>579</v>
      </c>
      <c r="F1154" s="3">
        <v>579</v>
      </c>
      <c r="G1154" t="s">
        <v>18</v>
      </c>
      <c r="H1154" t="s">
        <v>36</v>
      </c>
      <c r="I1154" t="s">
        <v>27</v>
      </c>
      <c r="M1154" t="s">
        <v>3434</v>
      </c>
      <c r="N1154" t="s">
        <v>3435</v>
      </c>
      <c r="O1154" s="2">
        <v>45890.476134259261</v>
      </c>
      <c r="P1154" t="s">
        <v>30</v>
      </c>
      <c r="Q1154">
        <v>0</v>
      </c>
      <c r="R1154" s="5">
        <f xml:space="preserve"> Q1154 / 100</f>
        <v>0</v>
      </c>
    </row>
    <row r="1155" spans="1:18" x14ac:dyDescent="0.3">
      <c r="A1155" t="s">
        <v>3436</v>
      </c>
      <c r="B1155">
        <v>3.8</v>
      </c>
      <c r="C1155">
        <v>290</v>
      </c>
      <c r="D1155">
        <v>1000</v>
      </c>
      <c r="E1155" s="4">
        <v>187</v>
      </c>
      <c r="F1155" s="3">
        <v>187</v>
      </c>
      <c r="G1155" t="s">
        <v>18</v>
      </c>
      <c r="H1155" t="s">
        <v>36</v>
      </c>
      <c r="I1155" t="s">
        <v>27</v>
      </c>
      <c r="J1155" t="s">
        <v>21</v>
      </c>
      <c r="K1155" s="1">
        <v>45901</v>
      </c>
      <c r="M1155" t="s">
        <v>3437</v>
      </c>
      <c r="N1155" t="s">
        <v>3438</v>
      </c>
      <c r="O1155" s="2">
        <v>45890.476134259261</v>
      </c>
      <c r="P1155" t="s">
        <v>25</v>
      </c>
      <c r="Q1155">
        <v>0</v>
      </c>
      <c r="R1155" s="5">
        <f xml:space="preserve"> Q1155 / 100</f>
        <v>0</v>
      </c>
    </row>
    <row r="1156" spans="1:18" x14ac:dyDescent="0.3">
      <c r="A1156" t="s">
        <v>3439</v>
      </c>
      <c r="B1156">
        <v>4.5999999999999996</v>
      </c>
      <c r="C1156">
        <v>289</v>
      </c>
      <c r="D1156">
        <v>800</v>
      </c>
      <c r="E1156" s="4">
        <v>205.89</v>
      </c>
      <c r="F1156" s="3">
        <v>205.89</v>
      </c>
      <c r="G1156" t="s">
        <v>18</v>
      </c>
      <c r="H1156" t="s">
        <v>36</v>
      </c>
      <c r="I1156" t="s">
        <v>27</v>
      </c>
      <c r="M1156" t="s">
        <v>3440</v>
      </c>
      <c r="N1156" t="s">
        <v>3441</v>
      </c>
      <c r="O1156" s="2">
        <v>45890.476134259261</v>
      </c>
      <c r="P1156" t="s">
        <v>30</v>
      </c>
      <c r="Q1156">
        <v>0</v>
      </c>
      <c r="R1156" s="5">
        <f xml:space="preserve"> Q1156 / 100</f>
        <v>0</v>
      </c>
    </row>
    <row r="1157" spans="1:18" x14ac:dyDescent="0.3">
      <c r="A1157" t="s">
        <v>3442</v>
      </c>
      <c r="B1157">
        <v>4.5</v>
      </c>
      <c r="C1157">
        <v>45958</v>
      </c>
      <c r="D1157">
        <v>3000</v>
      </c>
      <c r="E1157" s="4">
        <v>17.989999999999998</v>
      </c>
      <c r="F1157" s="3">
        <v>19.989999999999998</v>
      </c>
      <c r="G1157" t="s">
        <v>18</v>
      </c>
      <c r="H1157" t="s">
        <v>36</v>
      </c>
      <c r="I1157" t="s">
        <v>27</v>
      </c>
      <c r="J1157" t="s">
        <v>21</v>
      </c>
      <c r="K1157" s="1">
        <v>45901</v>
      </c>
      <c r="M1157" t="s">
        <v>3443</v>
      </c>
      <c r="N1157" t="s">
        <v>3444</v>
      </c>
      <c r="O1157" s="2">
        <v>45890.476134259261</v>
      </c>
      <c r="P1157" t="s">
        <v>97</v>
      </c>
      <c r="Q1157">
        <v>10.01</v>
      </c>
      <c r="R1157" s="5">
        <f xml:space="preserve"> Q1157 / 100</f>
        <v>0.10009999999999999</v>
      </c>
    </row>
    <row r="1158" spans="1:18" x14ac:dyDescent="0.3">
      <c r="A1158" t="s">
        <v>3445</v>
      </c>
      <c r="B1158">
        <v>4.4000000000000004</v>
      </c>
      <c r="C1158">
        <v>13290</v>
      </c>
      <c r="D1158">
        <v>5000</v>
      </c>
      <c r="E1158" s="4">
        <v>15.99</v>
      </c>
      <c r="F1158" s="3">
        <v>19.989999999999998</v>
      </c>
      <c r="G1158" t="s">
        <v>18</v>
      </c>
      <c r="H1158" t="s">
        <v>36</v>
      </c>
      <c r="I1158" t="s">
        <v>27</v>
      </c>
      <c r="J1158" t="s">
        <v>21</v>
      </c>
      <c r="K1158" s="1">
        <v>45901</v>
      </c>
      <c r="M1158" t="s">
        <v>3446</v>
      </c>
      <c r="N1158" t="s">
        <v>3447</v>
      </c>
      <c r="O1158" s="2">
        <v>45890.476134259261</v>
      </c>
      <c r="P1158" t="s">
        <v>25</v>
      </c>
      <c r="Q1158">
        <v>20.010000000000002</v>
      </c>
      <c r="R1158" s="5">
        <f xml:space="preserve"> Q1158 / 100</f>
        <v>0.20010000000000003</v>
      </c>
    </row>
    <row r="1159" spans="1:18" x14ac:dyDescent="0.3">
      <c r="A1159" t="s">
        <v>3448</v>
      </c>
      <c r="B1159">
        <v>4.3</v>
      </c>
      <c r="C1159">
        <v>1515</v>
      </c>
      <c r="E1159" s="4">
        <v>15.99</v>
      </c>
      <c r="F1159" s="3">
        <v>15.99</v>
      </c>
      <c r="G1159" t="s">
        <v>18</v>
      </c>
      <c r="H1159" t="s">
        <v>36</v>
      </c>
      <c r="I1159" t="s">
        <v>27</v>
      </c>
      <c r="M1159" t="s">
        <v>1489</v>
      </c>
      <c r="N1159" t="s">
        <v>3449</v>
      </c>
      <c r="O1159" s="2">
        <v>45890.476134259261</v>
      </c>
      <c r="P1159" t="s">
        <v>45</v>
      </c>
      <c r="Q1159">
        <v>0</v>
      </c>
      <c r="R1159" s="5">
        <f xml:space="preserve"> Q1159 / 100</f>
        <v>0</v>
      </c>
    </row>
    <row r="1160" spans="1:18" x14ac:dyDescent="0.3">
      <c r="A1160" t="s">
        <v>3450</v>
      </c>
      <c r="B1160">
        <v>4.7</v>
      </c>
      <c r="C1160">
        <v>275</v>
      </c>
      <c r="D1160">
        <v>3000</v>
      </c>
      <c r="E1160" s="4">
        <v>24.89</v>
      </c>
      <c r="F1160" s="3">
        <v>32.43</v>
      </c>
      <c r="G1160" t="s">
        <v>250</v>
      </c>
      <c r="H1160" t="s">
        <v>36</v>
      </c>
      <c r="I1160" t="s">
        <v>27</v>
      </c>
      <c r="J1160" t="s">
        <v>21</v>
      </c>
      <c r="K1160" s="1">
        <v>45901</v>
      </c>
      <c r="L1160" t="s">
        <v>123</v>
      </c>
      <c r="M1160" t="s">
        <v>3451</v>
      </c>
      <c r="N1160" t="s">
        <v>3452</v>
      </c>
      <c r="O1160" s="2">
        <v>45890.476134259261</v>
      </c>
      <c r="P1160" t="s">
        <v>30</v>
      </c>
      <c r="Q1160">
        <v>23.25</v>
      </c>
      <c r="R1160" s="5">
        <f xml:space="preserve"> Q1160 / 100</f>
        <v>0.23250000000000001</v>
      </c>
    </row>
    <row r="1161" spans="1:18" x14ac:dyDescent="0.3">
      <c r="A1161" t="s">
        <v>3453</v>
      </c>
      <c r="B1161">
        <v>4.5999999999999996</v>
      </c>
      <c r="C1161">
        <v>20963</v>
      </c>
      <c r="D1161">
        <v>6000</v>
      </c>
      <c r="E1161" s="4">
        <v>6.99</v>
      </c>
      <c r="F1161" s="3">
        <v>9.99</v>
      </c>
      <c r="G1161" t="s">
        <v>18</v>
      </c>
      <c r="H1161" t="s">
        <v>36</v>
      </c>
      <c r="I1161" t="s">
        <v>27</v>
      </c>
      <c r="J1161" t="s">
        <v>21</v>
      </c>
      <c r="K1161" s="1">
        <v>45901</v>
      </c>
      <c r="L1161" t="s">
        <v>22</v>
      </c>
      <c r="M1161" t="s">
        <v>3454</v>
      </c>
      <c r="N1161" t="s">
        <v>3455</v>
      </c>
      <c r="O1161" s="2">
        <v>45890.476134259261</v>
      </c>
      <c r="P1161" t="s">
        <v>30</v>
      </c>
      <c r="Q1161">
        <v>30.03</v>
      </c>
      <c r="R1161" s="5">
        <f xml:space="preserve"> Q1161 / 100</f>
        <v>0.30030000000000001</v>
      </c>
    </row>
    <row r="1162" spans="1:18" x14ac:dyDescent="0.3">
      <c r="A1162" t="s">
        <v>3456</v>
      </c>
      <c r="B1162">
        <v>4.5999999999999996</v>
      </c>
      <c r="C1162">
        <v>3192</v>
      </c>
      <c r="D1162">
        <v>1000</v>
      </c>
      <c r="E1162" s="4">
        <v>95.4</v>
      </c>
      <c r="F1162" s="3">
        <v>95.4</v>
      </c>
      <c r="G1162" t="s">
        <v>18</v>
      </c>
      <c r="H1162" t="s">
        <v>36</v>
      </c>
      <c r="I1162" t="s">
        <v>27</v>
      </c>
      <c r="J1162" t="s">
        <v>21</v>
      </c>
      <c r="K1162" s="1">
        <v>45901</v>
      </c>
      <c r="M1162" t="s">
        <v>3457</v>
      </c>
      <c r="N1162" t="s">
        <v>3458</v>
      </c>
      <c r="O1162" s="2">
        <v>45890.476134259261</v>
      </c>
      <c r="P1162" t="s">
        <v>97</v>
      </c>
      <c r="Q1162">
        <v>0</v>
      </c>
      <c r="R1162" s="5">
        <f xml:space="preserve"> Q1162 / 100</f>
        <v>0</v>
      </c>
    </row>
    <row r="1163" spans="1:18" x14ac:dyDescent="0.3">
      <c r="A1163" t="s">
        <v>3459</v>
      </c>
      <c r="B1163">
        <v>4</v>
      </c>
      <c r="C1163">
        <v>1968</v>
      </c>
      <c r="D1163">
        <v>2000</v>
      </c>
      <c r="E1163" s="4">
        <v>81.02</v>
      </c>
      <c r="F1163" s="3">
        <v>89.98</v>
      </c>
      <c r="G1163" t="s">
        <v>18</v>
      </c>
      <c r="H1163" t="s">
        <v>36</v>
      </c>
      <c r="I1163" t="s">
        <v>27</v>
      </c>
      <c r="J1163" t="s">
        <v>21</v>
      </c>
      <c r="K1163" s="1">
        <v>45901</v>
      </c>
      <c r="L1163" t="s">
        <v>94</v>
      </c>
      <c r="M1163" t="s">
        <v>3460</v>
      </c>
      <c r="N1163" t="s">
        <v>3461</v>
      </c>
      <c r="O1163" s="2">
        <v>45890.476134259261</v>
      </c>
      <c r="P1163" t="s">
        <v>60</v>
      </c>
      <c r="Q1163">
        <v>9.9600000000000009</v>
      </c>
      <c r="R1163" s="5">
        <f xml:space="preserve"> Q1163 / 100</f>
        <v>9.9600000000000008E-2</v>
      </c>
    </row>
    <row r="1164" spans="1:18" x14ac:dyDescent="0.3">
      <c r="A1164" t="s">
        <v>3462</v>
      </c>
      <c r="B1164">
        <v>4.3</v>
      </c>
      <c r="C1164">
        <v>5573</v>
      </c>
      <c r="D1164">
        <v>3000</v>
      </c>
      <c r="E1164" s="4">
        <v>32.99</v>
      </c>
      <c r="F1164" s="3">
        <v>41.99</v>
      </c>
      <c r="G1164" t="s">
        <v>18</v>
      </c>
      <c r="H1164" t="s">
        <v>36</v>
      </c>
      <c r="I1164" t="s">
        <v>27</v>
      </c>
      <c r="J1164" t="s">
        <v>21</v>
      </c>
      <c r="K1164" s="1">
        <v>45901</v>
      </c>
      <c r="M1164" t="s">
        <v>3463</v>
      </c>
      <c r="N1164" t="s">
        <v>3464</v>
      </c>
      <c r="O1164" s="2">
        <v>45890.476134259261</v>
      </c>
      <c r="P1164" t="s">
        <v>25</v>
      </c>
      <c r="Q1164">
        <v>21.43</v>
      </c>
      <c r="R1164" s="5">
        <f xml:space="preserve"> Q1164 / 100</f>
        <v>0.21429999999999999</v>
      </c>
    </row>
    <row r="1165" spans="1:18" x14ac:dyDescent="0.3">
      <c r="A1165" t="s">
        <v>3465</v>
      </c>
      <c r="B1165">
        <v>4.7</v>
      </c>
      <c r="C1165">
        <v>20507</v>
      </c>
      <c r="D1165">
        <v>1000</v>
      </c>
      <c r="G1165" t="s">
        <v>18</v>
      </c>
      <c r="H1165" t="s">
        <v>36</v>
      </c>
      <c r="I1165" t="s">
        <v>27</v>
      </c>
      <c r="M1165" t="s">
        <v>3466</v>
      </c>
      <c r="O1165" s="2">
        <v>45890.476134259261</v>
      </c>
      <c r="P1165" t="s">
        <v>100</v>
      </c>
      <c r="R1165" s="5">
        <f xml:space="preserve"> Q1165 / 100</f>
        <v>0</v>
      </c>
    </row>
    <row r="1166" spans="1:18" x14ac:dyDescent="0.3">
      <c r="A1166" t="s">
        <v>3467</v>
      </c>
      <c r="B1166">
        <v>4.8</v>
      </c>
      <c r="C1166">
        <v>254</v>
      </c>
      <c r="D1166">
        <v>1000</v>
      </c>
      <c r="E1166" s="4">
        <v>102.68</v>
      </c>
      <c r="F1166" s="3">
        <v>102.68</v>
      </c>
      <c r="G1166" t="s">
        <v>18</v>
      </c>
      <c r="H1166" t="s">
        <v>36</v>
      </c>
      <c r="I1166" t="s">
        <v>27</v>
      </c>
      <c r="M1166" t="s">
        <v>3468</v>
      </c>
      <c r="N1166" t="s">
        <v>3469</v>
      </c>
      <c r="O1166" s="2">
        <v>45890.476273148146</v>
      </c>
      <c r="P1166" t="s">
        <v>60</v>
      </c>
      <c r="Q1166">
        <v>0</v>
      </c>
      <c r="R1166" s="5">
        <f xml:space="preserve"> Q1166 / 100</f>
        <v>0</v>
      </c>
    </row>
    <row r="1167" spans="1:18" x14ac:dyDescent="0.3">
      <c r="A1167" t="s">
        <v>3470</v>
      </c>
      <c r="B1167">
        <v>4.5999999999999996</v>
      </c>
      <c r="C1167">
        <v>13</v>
      </c>
      <c r="E1167" s="4">
        <v>199.99</v>
      </c>
      <c r="F1167" s="3">
        <v>199.99</v>
      </c>
      <c r="G1167" t="s">
        <v>18</v>
      </c>
      <c r="H1167" t="s">
        <v>36</v>
      </c>
      <c r="I1167" t="s">
        <v>27</v>
      </c>
      <c r="J1167" t="s">
        <v>21</v>
      </c>
      <c r="K1167" s="1">
        <v>45901</v>
      </c>
      <c r="M1167" t="s">
        <v>3471</v>
      </c>
      <c r="N1167" t="s">
        <v>3472</v>
      </c>
      <c r="O1167" s="2">
        <v>45890.476273148146</v>
      </c>
      <c r="P1167" t="s">
        <v>100</v>
      </c>
      <c r="Q1167">
        <v>0</v>
      </c>
      <c r="R1167" s="5">
        <f xml:space="preserve"> Q1167 / 100</f>
        <v>0</v>
      </c>
    </row>
    <row r="1168" spans="1:18" x14ac:dyDescent="0.3">
      <c r="A1168" t="s">
        <v>3473</v>
      </c>
      <c r="B1168">
        <v>4.8</v>
      </c>
      <c r="C1168">
        <v>56993</v>
      </c>
      <c r="D1168">
        <v>4000</v>
      </c>
      <c r="E1168" s="4">
        <v>9</v>
      </c>
      <c r="F1168" s="3">
        <v>10.99</v>
      </c>
      <c r="G1168" t="s">
        <v>18</v>
      </c>
      <c r="H1168" t="s">
        <v>36</v>
      </c>
      <c r="I1168" t="s">
        <v>27</v>
      </c>
      <c r="J1168" t="s">
        <v>21</v>
      </c>
      <c r="K1168" s="1">
        <v>45901</v>
      </c>
      <c r="M1168" t="s">
        <v>3474</v>
      </c>
      <c r="N1168" t="s">
        <v>3475</v>
      </c>
      <c r="O1168" s="2">
        <v>45890.476273148146</v>
      </c>
      <c r="P1168" t="s">
        <v>45</v>
      </c>
      <c r="Q1168">
        <v>18.11</v>
      </c>
      <c r="R1168" s="5">
        <f xml:space="preserve"> Q1168 / 100</f>
        <v>0.18109999999999998</v>
      </c>
    </row>
    <row r="1169" spans="1:18" x14ac:dyDescent="0.3">
      <c r="A1169" t="s">
        <v>3476</v>
      </c>
      <c r="B1169">
        <v>4.5</v>
      </c>
      <c r="C1169">
        <v>419</v>
      </c>
      <c r="D1169">
        <v>2000</v>
      </c>
      <c r="E1169" s="4">
        <v>93.99</v>
      </c>
      <c r="F1169" s="3">
        <v>93.99</v>
      </c>
      <c r="G1169" t="s">
        <v>18</v>
      </c>
      <c r="H1169" t="s">
        <v>36</v>
      </c>
      <c r="I1169" t="s">
        <v>27</v>
      </c>
      <c r="M1169" t="s">
        <v>3477</v>
      </c>
      <c r="N1169" t="s">
        <v>3478</v>
      </c>
      <c r="O1169" s="2">
        <v>45890.476273148146</v>
      </c>
      <c r="P1169" t="s">
        <v>30</v>
      </c>
      <c r="Q1169">
        <v>0</v>
      </c>
      <c r="R1169" s="5">
        <f xml:space="preserve"> Q1169 / 100</f>
        <v>0</v>
      </c>
    </row>
    <row r="1170" spans="1:18" x14ac:dyDescent="0.3">
      <c r="A1170" t="s">
        <v>3479</v>
      </c>
      <c r="B1170">
        <v>3.9</v>
      </c>
      <c r="C1170">
        <v>2095</v>
      </c>
      <c r="D1170">
        <v>500</v>
      </c>
      <c r="G1170" t="s">
        <v>18</v>
      </c>
      <c r="H1170" t="s">
        <v>36</v>
      </c>
      <c r="I1170" t="s">
        <v>27</v>
      </c>
      <c r="M1170" t="s">
        <v>3480</v>
      </c>
      <c r="N1170" t="s">
        <v>3481</v>
      </c>
      <c r="O1170" s="2">
        <v>45890.476273148146</v>
      </c>
      <c r="P1170" t="s">
        <v>30</v>
      </c>
      <c r="R1170" s="5">
        <f xml:space="preserve"> Q1170 / 100</f>
        <v>0</v>
      </c>
    </row>
    <row r="1171" spans="1:18" x14ac:dyDescent="0.3">
      <c r="A1171" t="s">
        <v>3482</v>
      </c>
      <c r="B1171">
        <v>4.5999999999999996</v>
      </c>
      <c r="C1171">
        <v>71140</v>
      </c>
      <c r="D1171">
        <v>3000</v>
      </c>
      <c r="E1171" s="4">
        <v>23.71</v>
      </c>
      <c r="F1171" s="3">
        <v>29.98</v>
      </c>
      <c r="G1171" t="s">
        <v>18</v>
      </c>
      <c r="H1171" t="s">
        <v>36</v>
      </c>
      <c r="I1171" t="s">
        <v>27</v>
      </c>
      <c r="J1171" t="s">
        <v>21</v>
      </c>
      <c r="K1171" s="1">
        <v>45901</v>
      </c>
      <c r="M1171" t="s">
        <v>3483</v>
      </c>
      <c r="N1171" t="s">
        <v>3484</v>
      </c>
      <c r="O1171" s="2">
        <v>45890.476273148146</v>
      </c>
      <c r="P1171" t="s">
        <v>100</v>
      </c>
      <c r="Q1171">
        <v>20.91</v>
      </c>
      <c r="R1171" s="5">
        <f xml:space="preserve"> Q1171 / 100</f>
        <v>0.20910000000000001</v>
      </c>
    </row>
    <row r="1172" spans="1:18" x14ac:dyDescent="0.3">
      <c r="A1172" t="s">
        <v>3485</v>
      </c>
      <c r="B1172">
        <v>3.8</v>
      </c>
      <c r="C1172">
        <v>119204</v>
      </c>
      <c r="D1172">
        <v>2000</v>
      </c>
      <c r="E1172" s="4">
        <v>17.809999999999999</v>
      </c>
      <c r="F1172" s="3">
        <v>17.809999999999999</v>
      </c>
      <c r="G1172" t="s">
        <v>18</v>
      </c>
      <c r="H1172" t="s">
        <v>36</v>
      </c>
      <c r="I1172" t="s">
        <v>27</v>
      </c>
      <c r="M1172" t="s">
        <v>3486</v>
      </c>
      <c r="N1172" t="s">
        <v>3487</v>
      </c>
      <c r="O1172" s="2">
        <v>45890.476273148146</v>
      </c>
      <c r="P1172" t="s">
        <v>173</v>
      </c>
      <c r="Q1172">
        <v>0</v>
      </c>
      <c r="R1172" s="5">
        <f xml:space="preserve"> Q1172 / 100</f>
        <v>0</v>
      </c>
    </row>
    <row r="1173" spans="1:18" x14ac:dyDescent="0.3">
      <c r="A1173" t="s">
        <v>3488</v>
      </c>
      <c r="B1173">
        <v>4.5999999999999996</v>
      </c>
      <c r="C1173">
        <v>1609</v>
      </c>
      <c r="D1173">
        <v>3000</v>
      </c>
      <c r="E1173" s="4">
        <v>24.79</v>
      </c>
      <c r="F1173" s="3">
        <v>24.79</v>
      </c>
      <c r="G1173" t="s">
        <v>18</v>
      </c>
      <c r="H1173" t="s">
        <v>36</v>
      </c>
      <c r="I1173" t="s">
        <v>27</v>
      </c>
      <c r="J1173" t="s">
        <v>21</v>
      </c>
      <c r="K1173" s="1">
        <v>45901</v>
      </c>
      <c r="L1173" t="s">
        <v>22</v>
      </c>
      <c r="M1173" t="s">
        <v>3489</v>
      </c>
      <c r="N1173" t="s">
        <v>3490</v>
      </c>
      <c r="O1173" s="2">
        <v>45890.476273148146</v>
      </c>
      <c r="P1173" t="s">
        <v>25</v>
      </c>
      <c r="Q1173">
        <v>0</v>
      </c>
      <c r="R1173" s="5">
        <f xml:space="preserve"> Q1173 / 100</f>
        <v>0</v>
      </c>
    </row>
    <row r="1174" spans="1:18" x14ac:dyDescent="0.3">
      <c r="A1174" t="s">
        <v>3491</v>
      </c>
      <c r="B1174">
        <v>4.5</v>
      </c>
      <c r="C1174">
        <v>45</v>
      </c>
      <c r="D1174">
        <v>2000</v>
      </c>
      <c r="E1174" s="4">
        <v>68.97</v>
      </c>
      <c r="F1174" s="3">
        <v>68.97</v>
      </c>
      <c r="G1174" t="s">
        <v>18</v>
      </c>
      <c r="H1174" t="s">
        <v>36</v>
      </c>
      <c r="I1174" t="s">
        <v>27</v>
      </c>
      <c r="J1174" t="s">
        <v>21</v>
      </c>
      <c r="K1174" s="1">
        <v>45896</v>
      </c>
      <c r="M1174" t="s">
        <v>3492</v>
      </c>
      <c r="N1174" t="s">
        <v>3493</v>
      </c>
      <c r="O1174" s="2">
        <v>45890.476273148146</v>
      </c>
      <c r="P1174" t="s">
        <v>97</v>
      </c>
      <c r="Q1174">
        <v>0</v>
      </c>
      <c r="R1174" s="5">
        <f xml:space="preserve"> Q1174 / 100</f>
        <v>0</v>
      </c>
    </row>
    <row r="1175" spans="1:18" x14ac:dyDescent="0.3">
      <c r="A1175" t="s">
        <v>3494</v>
      </c>
      <c r="B1175">
        <v>4.5999999999999996</v>
      </c>
      <c r="C1175">
        <v>23025</v>
      </c>
      <c r="D1175">
        <v>5000</v>
      </c>
      <c r="E1175" s="4">
        <v>9.99</v>
      </c>
      <c r="F1175" s="3">
        <v>13.99</v>
      </c>
      <c r="G1175" t="s">
        <v>18</v>
      </c>
      <c r="H1175" t="s">
        <v>36</v>
      </c>
      <c r="I1175" t="s">
        <v>27</v>
      </c>
      <c r="J1175" t="s">
        <v>21</v>
      </c>
      <c r="K1175" s="1">
        <v>45901</v>
      </c>
      <c r="M1175" t="s">
        <v>3495</v>
      </c>
      <c r="N1175" t="s">
        <v>3496</v>
      </c>
      <c r="O1175" s="2">
        <v>45890.476273148146</v>
      </c>
      <c r="P1175" t="s">
        <v>25</v>
      </c>
      <c r="Q1175">
        <v>28.59</v>
      </c>
      <c r="R1175" s="5">
        <f xml:space="preserve"> Q1175 / 100</f>
        <v>0.28589999999999999</v>
      </c>
    </row>
    <row r="1176" spans="1:18" x14ac:dyDescent="0.3">
      <c r="A1176" t="s">
        <v>3497</v>
      </c>
      <c r="B1176">
        <v>4.5</v>
      </c>
      <c r="C1176">
        <v>25577</v>
      </c>
      <c r="D1176">
        <v>2000</v>
      </c>
      <c r="E1176" s="4">
        <v>38.950000000000003</v>
      </c>
      <c r="F1176" s="3">
        <v>38.950000000000003</v>
      </c>
      <c r="G1176" t="s">
        <v>18</v>
      </c>
      <c r="H1176" t="s">
        <v>36</v>
      </c>
      <c r="I1176" t="s">
        <v>27</v>
      </c>
      <c r="J1176" t="s">
        <v>21</v>
      </c>
      <c r="K1176" s="1">
        <v>45901</v>
      </c>
      <c r="L1176" t="s">
        <v>22</v>
      </c>
      <c r="M1176" t="s">
        <v>3498</v>
      </c>
      <c r="N1176" t="s">
        <v>3499</v>
      </c>
      <c r="O1176" s="2">
        <v>45890.476273148146</v>
      </c>
      <c r="P1176" t="s">
        <v>25</v>
      </c>
      <c r="Q1176">
        <v>0</v>
      </c>
      <c r="R1176" s="5">
        <f xml:space="preserve"> Q1176 / 100</f>
        <v>0</v>
      </c>
    </row>
    <row r="1177" spans="1:18" x14ac:dyDescent="0.3">
      <c r="A1177" t="s">
        <v>3500</v>
      </c>
      <c r="B1177">
        <v>4.7</v>
      </c>
      <c r="C1177">
        <v>330</v>
      </c>
      <c r="D1177">
        <v>2000</v>
      </c>
      <c r="E1177" s="4">
        <v>59.99</v>
      </c>
      <c r="F1177" s="3">
        <v>59.99</v>
      </c>
      <c r="G1177" t="s">
        <v>18</v>
      </c>
      <c r="H1177" t="s">
        <v>36</v>
      </c>
      <c r="I1177" t="s">
        <v>27</v>
      </c>
      <c r="J1177" t="s">
        <v>21</v>
      </c>
      <c r="K1177" s="1">
        <v>45901</v>
      </c>
      <c r="M1177" t="s">
        <v>3501</v>
      </c>
      <c r="N1177" t="s">
        <v>3502</v>
      </c>
      <c r="O1177" s="2">
        <v>45890.476273148146</v>
      </c>
      <c r="P1177" t="s">
        <v>30</v>
      </c>
      <c r="Q1177">
        <v>0</v>
      </c>
      <c r="R1177" s="5">
        <f xml:space="preserve"> Q1177 / 100</f>
        <v>0</v>
      </c>
    </row>
    <row r="1178" spans="1:18" x14ac:dyDescent="0.3">
      <c r="A1178" t="s">
        <v>3503</v>
      </c>
      <c r="B1178">
        <v>4.5999999999999996</v>
      </c>
      <c r="C1178">
        <v>1326</v>
      </c>
      <c r="D1178">
        <v>1000</v>
      </c>
      <c r="E1178" s="4">
        <v>115.88</v>
      </c>
      <c r="F1178" s="3">
        <v>153.49</v>
      </c>
      <c r="G1178" t="s">
        <v>18</v>
      </c>
      <c r="H1178" t="s">
        <v>36</v>
      </c>
      <c r="I1178" t="s">
        <v>27</v>
      </c>
      <c r="J1178" t="s">
        <v>21</v>
      </c>
      <c r="K1178" s="1">
        <v>45901</v>
      </c>
      <c r="M1178" t="s">
        <v>3504</v>
      </c>
      <c r="N1178" t="s">
        <v>3505</v>
      </c>
      <c r="O1178" s="2">
        <v>45890.476273148146</v>
      </c>
      <c r="P1178" t="s">
        <v>45</v>
      </c>
      <c r="Q1178">
        <v>24.5</v>
      </c>
      <c r="R1178" s="5">
        <f xml:space="preserve"> Q1178 / 100</f>
        <v>0.245</v>
      </c>
    </row>
    <row r="1179" spans="1:18" x14ac:dyDescent="0.3">
      <c r="A1179" t="s">
        <v>3506</v>
      </c>
      <c r="B1179">
        <v>4.3</v>
      </c>
      <c r="C1179">
        <v>14465</v>
      </c>
      <c r="D1179">
        <v>1000</v>
      </c>
      <c r="E1179" s="4">
        <v>148.75</v>
      </c>
      <c r="F1179" s="3">
        <v>148.75</v>
      </c>
      <c r="G1179" t="s">
        <v>18</v>
      </c>
      <c r="H1179" t="s">
        <v>36</v>
      </c>
      <c r="I1179" t="s">
        <v>27</v>
      </c>
      <c r="J1179" t="s">
        <v>21</v>
      </c>
      <c r="K1179" s="1">
        <v>45901</v>
      </c>
      <c r="M1179" t="s">
        <v>3507</v>
      </c>
      <c r="N1179" t="s">
        <v>3508</v>
      </c>
      <c r="O1179" s="2">
        <v>45890.476273148146</v>
      </c>
      <c r="P1179" t="s">
        <v>45</v>
      </c>
      <c r="Q1179">
        <v>0</v>
      </c>
      <c r="R1179" s="5">
        <f xml:space="preserve"> Q1179 / 100</f>
        <v>0</v>
      </c>
    </row>
    <row r="1180" spans="1:18" x14ac:dyDescent="0.3">
      <c r="A1180" t="s">
        <v>3509</v>
      </c>
      <c r="B1180">
        <v>4.2</v>
      </c>
      <c r="C1180">
        <v>27151</v>
      </c>
      <c r="D1180">
        <v>2000</v>
      </c>
      <c r="E1180" s="4">
        <v>34.99</v>
      </c>
      <c r="F1180" s="3">
        <v>39.99</v>
      </c>
      <c r="G1180" t="s">
        <v>18</v>
      </c>
      <c r="H1180" t="s">
        <v>36</v>
      </c>
      <c r="I1180" t="s">
        <v>27</v>
      </c>
      <c r="J1180" t="s">
        <v>21</v>
      </c>
      <c r="K1180" s="1">
        <v>45901</v>
      </c>
      <c r="M1180" t="s">
        <v>3510</v>
      </c>
      <c r="N1180" t="s">
        <v>3511</v>
      </c>
      <c r="O1180" s="2">
        <v>45890.476273148146</v>
      </c>
      <c r="P1180" t="s">
        <v>25</v>
      </c>
      <c r="Q1180">
        <v>12.5</v>
      </c>
      <c r="R1180" s="5">
        <f xml:space="preserve"> Q1180 / 100</f>
        <v>0.125</v>
      </c>
    </row>
    <row r="1181" spans="1:18" x14ac:dyDescent="0.3">
      <c r="A1181" t="s">
        <v>3512</v>
      </c>
      <c r="B1181">
        <v>4.7</v>
      </c>
      <c r="C1181">
        <v>3079</v>
      </c>
      <c r="D1181">
        <v>2000</v>
      </c>
      <c r="E1181" s="4">
        <v>48</v>
      </c>
      <c r="F1181" s="3">
        <v>48</v>
      </c>
      <c r="G1181" t="s">
        <v>18</v>
      </c>
      <c r="H1181" t="s">
        <v>36</v>
      </c>
      <c r="I1181" t="s">
        <v>27</v>
      </c>
      <c r="J1181" t="s">
        <v>21</v>
      </c>
      <c r="K1181" s="1">
        <v>45901</v>
      </c>
      <c r="M1181" t="s">
        <v>3513</v>
      </c>
      <c r="N1181" t="s">
        <v>3514</v>
      </c>
      <c r="O1181" s="2">
        <v>45890.476273148146</v>
      </c>
      <c r="P1181" t="s">
        <v>97</v>
      </c>
      <c r="Q1181">
        <v>0</v>
      </c>
      <c r="R1181" s="5">
        <f xml:space="preserve"> Q1181 / 100</f>
        <v>0</v>
      </c>
    </row>
    <row r="1182" spans="1:18" x14ac:dyDescent="0.3">
      <c r="A1182" t="s">
        <v>3515</v>
      </c>
      <c r="B1182">
        <v>4.5999999999999996</v>
      </c>
      <c r="C1182">
        <v>949</v>
      </c>
      <c r="D1182">
        <v>600</v>
      </c>
      <c r="E1182" s="4">
        <v>561.89</v>
      </c>
      <c r="F1182" s="3">
        <v>561.89</v>
      </c>
      <c r="G1182" t="s">
        <v>18</v>
      </c>
      <c r="H1182" t="s">
        <v>36</v>
      </c>
      <c r="I1182" t="s">
        <v>27</v>
      </c>
      <c r="M1182" t="s">
        <v>3516</v>
      </c>
      <c r="N1182" t="s">
        <v>3517</v>
      </c>
      <c r="O1182" s="2">
        <v>45890.476273148146</v>
      </c>
      <c r="P1182" t="s">
        <v>30</v>
      </c>
      <c r="Q1182">
        <v>0</v>
      </c>
      <c r="R1182" s="5">
        <f xml:space="preserve"> Q1182 / 100</f>
        <v>0</v>
      </c>
    </row>
    <row r="1183" spans="1:18" x14ac:dyDescent="0.3">
      <c r="A1183" t="s">
        <v>3518</v>
      </c>
      <c r="B1183">
        <v>4.3</v>
      </c>
      <c r="C1183">
        <v>2474</v>
      </c>
      <c r="D1183">
        <v>1000</v>
      </c>
      <c r="E1183" s="4">
        <v>79.989999999999995</v>
      </c>
      <c r="F1183" s="3">
        <v>79.989999999999995</v>
      </c>
      <c r="G1183" t="s">
        <v>18</v>
      </c>
      <c r="H1183" t="s">
        <v>36</v>
      </c>
      <c r="I1183" t="s">
        <v>27</v>
      </c>
      <c r="J1183" t="s">
        <v>21</v>
      </c>
      <c r="K1183" s="1">
        <v>45901</v>
      </c>
      <c r="L1183" t="s">
        <v>463</v>
      </c>
      <c r="M1183" t="s">
        <v>3519</v>
      </c>
      <c r="N1183" t="s">
        <v>3520</v>
      </c>
      <c r="O1183" s="2">
        <v>45890.476273148146</v>
      </c>
      <c r="P1183" t="s">
        <v>153</v>
      </c>
      <c r="Q1183">
        <v>0</v>
      </c>
      <c r="R1183" s="5">
        <f xml:space="preserve"> Q1183 / 100</f>
        <v>0</v>
      </c>
    </row>
    <row r="1184" spans="1:18" x14ac:dyDescent="0.3">
      <c r="A1184" t="s">
        <v>3521</v>
      </c>
      <c r="B1184">
        <v>4.5</v>
      </c>
      <c r="C1184">
        <v>603</v>
      </c>
      <c r="D1184">
        <v>2000</v>
      </c>
      <c r="E1184" s="4">
        <v>29.98</v>
      </c>
      <c r="F1184" s="3">
        <v>44.8</v>
      </c>
      <c r="G1184" t="s">
        <v>18</v>
      </c>
      <c r="H1184" t="s">
        <v>36</v>
      </c>
      <c r="I1184" t="s">
        <v>27</v>
      </c>
      <c r="J1184" t="s">
        <v>21</v>
      </c>
      <c r="K1184" s="1">
        <v>45901</v>
      </c>
      <c r="M1184" t="s">
        <v>3522</v>
      </c>
      <c r="N1184" t="s">
        <v>3523</v>
      </c>
      <c r="O1184" s="2">
        <v>45890.476273148146</v>
      </c>
      <c r="P1184" t="s">
        <v>45</v>
      </c>
      <c r="Q1184">
        <v>33.08</v>
      </c>
      <c r="R1184" s="5">
        <f xml:space="preserve"> Q1184 / 100</f>
        <v>0.33079999999999998</v>
      </c>
    </row>
    <row r="1185" spans="1:18" x14ac:dyDescent="0.3">
      <c r="A1185" t="s">
        <v>3524</v>
      </c>
      <c r="B1185">
        <v>4.5999999999999996</v>
      </c>
      <c r="C1185">
        <v>7696</v>
      </c>
      <c r="D1185">
        <v>4000</v>
      </c>
      <c r="E1185" s="4">
        <v>9.99</v>
      </c>
      <c r="F1185" s="3">
        <v>14.99</v>
      </c>
      <c r="G1185" t="s">
        <v>18</v>
      </c>
      <c r="H1185" t="s">
        <v>36</v>
      </c>
      <c r="I1185" t="s">
        <v>27</v>
      </c>
      <c r="J1185" t="s">
        <v>21</v>
      </c>
      <c r="K1185" s="1">
        <v>45901</v>
      </c>
      <c r="M1185" t="s">
        <v>3525</v>
      </c>
      <c r="N1185" t="s">
        <v>3526</v>
      </c>
      <c r="O1185" s="2">
        <v>45890.476273148146</v>
      </c>
      <c r="P1185" t="s">
        <v>141</v>
      </c>
      <c r="Q1185">
        <v>33.36</v>
      </c>
      <c r="R1185" s="5">
        <f xml:space="preserve"> Q1185 / 100</f>
        <v>0.33360000000000001</v>
      </c>
    </row>
    <row r="1186" spans="1:18" x14ac:dyDescent="0.3">
      <c r="A1186" t="s">
        <v>3527</v>
      </c>
      <c r="B1186">
        <v>4.5999999999999996</v>
      </c>
      <c r="C1186">
        <v>1383</v>
      </c>
      <c r="D1186">
        <v>5000</v>
      </c>
      <c r="E1186" s="4">
        <v>11.87</v>
      </c>
      <c r="F1186" s="3">
        <v>11.87</v>
      </c>
      <c r="G1186" t="s">
        <v>18</v>
      </c>
      <c r="H1186" t="s">
        <v>36</v>
      </c>
      <c r="I1186" t="s">
        <v>27</v>
      </c>
      <c r="J1186" t="s">
        <v>21</v>
      </c>
      <c r="K1186" s="1">
        <v>45901</v>
      </c>
      <c r="M1186" t="s">
        <v>3528</v>
      </c>
      <c r="N1186" t="s">
        <v>3529</v>
      </c>
      <c r="O1186" s="2">
        <v>45890.476273148146</v>
      </c>
      <c r="P1186" t="s">
        <v>45</v>
      </c>
      <c r="Q1186">
        <v>0</v>
      </c>
      <c r="R1186" s="5">
        <f xml:space="preserve"> Q1186 / 100</f>
        <v>0</v>
      </c>
    </row>
    <row r="1187" spans="1:18" x14ac:dyDescent="0.3">
      <c r="A1187" t="s">
        <v>3530</v>
      </c>
      <c r="B1187">
        <v>4.5999999999999996</v>
      </c>
      <c r="C1187">
        <v>21082</v>
      </c>
      <c r="D1187">
        <v>2000</v>
      </c>
      <c r="G1187" t="s">
        <v>18</v>
      </c>
      <c r="H1187" t="s">
        <v>36</v>
      </c>
      <c r="I1187" t="s">
        <v>27</v>
      </c>
      <c r="M1187" t="s">
        <v>3531</v>
      </c>
      <c r="N1187" t="s">
        <v>3532</v>
      </c>
      <c r="O1187" s="2">
        <v>45890.476273148146</v>
      </c>
      <c r="P1187" t="s">
        <v>25</v>
      </c>
      <c r="R1187" s="5">
        <f xml:space="preserve"> Q1187 / 100</f>
        <v>0</v>
      </c>
    </row>
    <row r="1188" spans="1:18" x14ac:dyDescent="0.3">
      <c r="A1188" t="s">
        <v>3533</v>
      </c>
      <c r="B1188">
        <v>4.4000000000000004</v>
      </c>
      <c r="C1188">
        <v>2366</v>
      </c>
      <c r="D1188">
        <v>6000</v>
      </c>
      <c r="E1188" s="4">
        <v>6.25</v>
      </c>
      <c r="F1188" s="3">
        <v>9.99</v>
      </c>
      <c r="G1188" t="s">
        <v>18</v>
      </c>
      <c r="H1188" t="s">
        <v>36</v>
      </c>
      <c r="I1188" t="s">
        <v>27</v>
      </c>
      <c r="J1188" t="s">
        <v>21</v>
      </c>
      <c r="K1188" s="1">
        <v>45901</v>
      </c>
      <c r="M1188" t="s">
        <v>3534</v>
      </c>
      <c r="N1188" t="s">
        <v>3535</v>
      </c>
      <c r="O1188" s="2">
        <v>45890.476273148146</v>
      </c>
      <c r="P1188" t="s">
        <v>25</v>
      </c>
      <c r="Q1188">
        <v>37.44</v>
      </c>
      <c r="R1188" s="5">
        <f xml:space="preserve"> Q1188 / 100</f>
        <v>0.37439999999999996</v>
      </c>
    </row>
    <row r="1189" spans="1:18" x14ac:dyDescent="0.3">
      <c r="A1189" t="s">
        <v>3536</v>
      </c>
      <c r="B1189">
        <v>4.8</v>
      </c>
      <c r="C1189">
        <v>3815</v>
      </c>
      <c r="D1189">
        <v>1000</v>
      </c>
      <c r="E1189" s="4">
        <v>119</v>
      </c>
      <c r="F1189" s="3">
        <v>154</v>
      </c>
      <c r="G1189" t="s">
        <v>18</v>
      </c>
      <c r="H1189" t="s">
        <v>36</v>
      </c>
      <c r="I1189" t="s">
        <v>27</v>
      </c>
      <c r="J1189" t="s">
        <v>21</v>
      </c>
      <c r="K1189" s="1">
        <v>45901</v>
      </c>
      <c r="M1189" t="s">
        <v>3537</v>
      </c>
      <c r="N1189" t="s">
        <v>3538</v>
      </c>
      <c r="O1189" s="2">
        <v>45890.476412037038</v>
      </c>
      <c r="P1189" t="s">
        <v>25</v>
      </c>
      <c r="Q1189">
        <v>22.73</v>
      </c>
      <c r="R1189" s="5">
        <f xml:space="preserve"> Q1189 / 100</f>
        <v>0.2273</v>
      </c>
    </row>
    <row r="1190" spans="1:18" x14ac:dyDescent="0.3">
      <c r="A1190" t="s">
        <v>3539</v>
      </c>
      <c r="B1190">
        <v>4.7</v>
      </c>
      <c r="C1190">
        <v>34440</v>
      </c>
      <c r="D1190">
        <v>5000</v>
      </c>
      <c r="E1190" s="4">
        <v>12.33</v>
      </c>
      <c r="F1190" s="3">
        <v>14.99</v>
      </c>
      <c r="G1190" t="s">
        <v>35</v>
      </c>
      <c r="H1190" t="s">
        <v>36</v>
      </c>
      <c r="I1190" t="s">
        <v>27</v>
      </c>
      <c r="K1190" s="1">
        <v>45901</v>
      </c>
      <c r="M1190" t="s">
        <v>3540</v>
      </c>
      <c r="N1190" t="s">
        <v>3541</v>
      </c>
      <c r="O1190" s="2">
        <v>45890.476412037038</v>
      </c>
      <c r="P1190" t="s">
        <v>499</v>
      </c>
      <c r="Q1190">
        <v>17.75</v>
      </c>
      <c r="R1190" s="5">
        <f xml:space="preserve"> Q1190 / 100</f>
        <v>0.17749999999999999</v>
      </c>
    </row>
    <row r="1191" spans="1:18" x14ac:dyDescent="0.3">
      <c r="A1191" t="s">
        <v>3542</v>
      </c>
      <c r="B1191">
        <v>4.5999999999999996</v>
      </c>
      <c r="C1191">
        <v>84252</v>
      </c>
      <c r="D1191">
        <v>1000</v>
      </c>
      <c r="E1191" s="4">
        <v>98.34</v>
      </c>
      <c r="F1191" s="3">
        <v>98.34</v>
      </c>
      <c r="G1191" t="s">
        <v>18</v>
      </c>
      <c r="H1191" t="s">
        <v>36</v>
      </c>
      <c r="I1191" t="s">
        <v>27</v>
      </c>
      <c r="M1191" t="s">
        <v>3543</v>
      </c>
      <c r="N1191" t="s">
        <v>3544</v>
      </c>
      <c r="O1191" s="2">
        <v>45890.476412037038</v>
      </c>
      <c r="P1191" t="s">
        <v>25</v>
      </c>
      <c r="Q1191">
        <v>0</v>
      </c>
      <c r="R1191" s="5">
        <f xml:space="preserve"> Q1191 / 100</f>
        <v>0</v>
      </c>
    </row>
    <row r="1192" spans="1:18" x14ac:dyDescent="0.3">
      <c r="A1192" t="s">
        <v>3545</v>
      </c>
      <c r="B1192">
        <v>4.7</v>
      </c>
      <c r="C1192">
        <v>633</v>
      </c>
      <c r="D1192">
        <v>3000</v>
      </c>
      <c r="E1192" s="4">
        <v>21.99</v>
      </c>
      <c r="F1192" s="3">
        <v>21.99</v>
      </c>
      <c r="G1192" t="s">
        <v>18</v>
      </c>
      <c r="H1192" t="s">
        <v>36</v>
      </c>
      <c r="I1192" t="s">
        <v>27</v>
      </c>
      <c r="J1192" t="s">
        <v>21</v>
      </c>
      <c r="K1192" s="1">
        <v>45901</v>
      </c>
      <c r="M1192" t="s">
        <v>3546</v>
      </c>
      <c r="N1192" t="s">
        <v>3547</v>
      </c>
      <c r="O1192" s="2">
        <v>45890.476412037038</v>
      </c>
      <c r="P1192" t="s">
        <v>97</v>
      </c>
      <c r="Q1192">
        <v>0</v>
      </c>
      <c r="R1192" s="5">
        <f xml:space="preserve"> Q1192 / 100</f>
        <v>0</v>
      </c>
    </row>
    <row r="1193" spans="1:18" x14ac:dyDescent="0.3">
      <c r="A1193" t="s">
        <v>3548</v>
      </c>
      <c r="B1193">
        <v>4.5999999999999996</v>
      </c>
      <c r="C1193">
        <v>26429</v>
      </c>
      <c r="D1193">
        <v>5000</v>
      </c>
      <c r="E1193" s="4">
        <v>10.89</v>
      </c>
      <c r="F1193" s="3">
        <v>16.29</v>
      </c>
      <c r="G1193" t="s">
        <v>18</v>
      </c>
      <c r="H1193" t="s">
        <v>36</v>
      </c>
      <c r="I1193" t="s">
        <v>27</v>
      </c>
      <c r="J1193" t="s">
        <v>21</v>
      </c>
      <c r="K1193" s="1">
        <v>45901</v>
      </c>
      <c r="M1193" t="s">
        <v>3549</v>
      </c>
      <c r="N1193" t="s">
        <v>3550</v>
      </c>
      <c r="O1193" s="2">
        <v>45890.476412037038</v>
      </c>
      <c r="P1193" t="s">
        <v>45</v>
      </c>
      <c r="Q1193">
        <v>33.15</v>
      </c>
      <c r="R1193" s="5">
        <f xml:space="preserve"> Q1193 / 100</f>
        <v>0.33149999999999996</v>
      </c>
    </row>
    <row r="1194" spans="1:18" x14ac:dyDescent="0.3">
      <c r="A1194" t="s">
        <v>3551</v>
      </c>
      <c r="B1194">
        <v>4.7</v>
      </c>
      <c r="C1194">
        <v>1309</v>
      </c>
      <c r="D1194">
        <v>1000</v>
      </c>
      <c r="E1194" s="4">
        <v>159.94999999999999</v>
      </c>
      <c r="F1194" s="3">
        <v>159.94999999999999</v>
      </c>
      <c r="G1194" t="s">
        <v>18</v>
      </c>
      <c r="H1194" t="s">
        <v>36</v>
      </c>
      <c r="I1194" t="s">
        <v>27</v>
      </c>
      <c r="J1194" t="s">
        <v>21</v>
      </c>
      <c r="K1194" s="1">
        <v>45901</v>
      </c>
      <c r="M1194" t="s">
        <v>3552</v>
      </c>
      <c r="N1194" t="s">
        <v>3553</v>
      </c>
      <c r="O1194" s="2">
        <v>45890.476412037038</v>
      </c>
      <c r="P1194" t="s">
        <v>60</v>
      </c>
      <c r="Q1194">
        <v>0</v>
      </c>
      <c r="R1194" s="5">
        <f xml:space="preserve"> Q1194 / 100</f>
        <v>0</v>
      </c>
    </row>
    <row r="1195" spans="1:18" x14ac:dyDescent="0.3">
      <c r="A1195" t="s">
        <v>3554</v>
      </c>
      <c r="B1195">
        <v>4.3</v>
      </c>
      <c r="C1195">
        <v>1840</v>
      </c>
      <c r="D1195">
        <v>500</v>
      </c>
      <c r="E1195" s="4">
        <v>375.99</v>
      </c>
      <c r="F1195" s="3">
        <v>375.99</v>
      </c>
      <c r="G1195" t="s">
        <v>18</v>
      </c>
      <c r="H1195" t="s">
        <v>36</v>
      </c>
      <c r="I1195" t="s">
        <v>27</v>
      </c>
      <c r="M1195" t="s">
        <v>3555</v>
      </c>
      <c r="N1195" t="s">
        <v>3556</v>
      </c>
      <c r="O1195" s="2">
        <v>45890.476412037038</v>
      </c>
      <c r="P1195" t="s">
        <v>97</v>
      </c>
      <c r="Q1195">
        <v>0</v>
      </c>
      <c r="R1195" s="5">
        <f xml:space="preserve"> Q1195 / 100</f>
        <v>0</v>
      </c>
    </row>
    <row r="1196" spans="1:18" x14ac:dyDescent="0.3">
      <c r="A1196" t="s">
        <v>3557</v>
      </c>
      <c r="B1196">
        <v>4.0999999999999996</v>
      </c>
      <c r="C1196">
        <v>1842</v>
      </c>
      <c r="D1196">
        <v>5000</v>
      </c>
      <c r="E1196" s="4">
        <v>11.99</v>
      </c>
      <c r="F1196" s="3">
        <v>12.99</v>
      </c>
      <c r="G1196" t="s">
        <v>18</v>
      </c>
      <c r="H1196" t="s">
        <v>36</v>
      </c>
      <c r="I1196" t="s">
        <v>27</v>
      </c>
      <c r="J1196" t="s">
        <v>21</v>
      </c>
      <c r="K1196" s="1">
        <v>45901</v>
      </c>
      <c r="M1196" t="s">
        <v>3558</v>
      </c>
      <c r="N1196" t="s">
        <v>3559</v>
      </c>
      <c r="O1196" s="2">
        <v>45890.476412037038</v>
      </c>
      <c r="P1196" t="s">
        <v>141</v>
      </c>
      <c r="Q1196">
        <v>7.7</v>
      </c>
      <c r="R1196" s="5">
        <f xml:space="preserve"> Q1196 / 100</f>
        <v>7.6999999999999999E-2</v>
      </c>
    </row>
    <row r="1197" spans="1:18" x14ac:dyDescent="0.3">
      <c r="A1197" t="s">
        <v>3560</v>
      </c>
      <c r="B1197">
        <v>4.7</v>
      </c>
      <c r="C1197">
        <v>36352</v>
      </c>
      <c r="D1197">
        <v>4000</v>
      </c>
      <c r="E1197" s="4">
        <v>10.75</v>
      </c>
      <c r="F1197" s="3">
        <v>11.59</v>
      </c>
      <c r="G1197" t="s">
        <v>18</v>
      </c>
      <c r="H1197" t="s">
        <v>36</v>
      </c>
      <c r="I1197" t="s">
        <v>27</v>
      </c>
      <c r="J1197" t="s">
        <v>21</v>
      </c>
      <c r="K1197" s="1">
        <v>45901</v>
      </c>
      <c r="M1197" t="s">
        <v>3561</v>
      </c>
      <c r="N1197" t="s">
        <v>3562</v>
      </c>
      <c r="O1197" s="2">
        <v>45890.476412037038</v>
      </c>
      <c r="P1197" t="s">
        <v>141</v>
      </c>
      <c r="Q1197">
        <v>7.25</v>
      </c>
      <c r="R1197" s="5">
        <f xml:space="preserve"> Q1197 / 100</f>
        <v>7.2499999999999995E-2</v>
      </c>
    </row>
    <row r="1198" spans="1:18" x14ac:dyDescent="0.3">
      <c r="A1198" t="s">
        <v>3563</v>
      </c>
      <c r="B1198">
        <v>4.2</v>
      </c>
      <c r="C1198">
        <v>7194</v>
      </c>
      <c r="D1198">
        <v>2000</v>
      </c>
      <c r="E1198" s="4">
        <v>47.15</v>
      </c>
      <c r="F1198" s="3">
        <v>47.15</v>
      </c>
      <c r="G1198" t="s">
        <v>18</v>
      </c>
      <c r="H1198" t="s">
        <v>36</v>
      </c>
      <c r="I1198" t="s">
        <v>27</v>
      </c>
      <c r="M1198" t="s">
        <v>3564</v>
      </c>
      <c r="N1198" t="s">
        <v>3565</v>
      </c>
      <c r="O1198" s="2">
        <v>45890.476412037038</v>
      </c>
      <c r="P1198" t="s">
        <v>25</v>
      </c>
      <c r="Q1198">
        <v>0</v>
      </c>
      <c r="R1198" s="5">
        <f xml:space="preserve"> Q1198 / 100</f>
        <v>0</v>
      </c>
    </row>
    <row r="1199" spans="1:18" x14ac:dyDescent="0.3">
      <c r="A1199" t="s">
        <v>3566</v>
      </c>
      <c r="B1199">
        <v>4.5999999999999996</v>
      </c>
      <c r="C1199">
        <v>618</v>
      </c>
      <c r="D1199">
        <v>500</v>
      </c>
      <c r="E1199" s="4">
        <v>999</v>
      </c>
      <c r="F1199" s="3">
        <v>999</v>
      </c>
      <c r="G1199" t="s">
        <v>18</v>
      </c>
      <c r="H1199" t="s">
        <v>36</v>
      </c>
      <c r="I1199" t="s">
        <v>27</v>
      </c>
      <c r="K1199" s="1">
        <v>45901</v>
      </c>
      <c r="M1199" t="s">
        <v>3567</v>
      </c>
      <c r="N1199" t="s">
        <v>3568</v>
      </c>
      <c r="O1199" s="2">
        <v>45890.476412037038</v>
      </c>
      <c r="P1199" t="s">
        <v>30</v>
      </c>
      <c r="Q1199">
        <v>0</v>
      </c>
      <c r="R1199" s="5">
        <f xml:space="preserve"> Q1199 / 100</f>
        <v>0</v>
      </c>
    </row>
    <row r="1200" spans="1:18" x14ac:dyDescent="0.3">
      <c r="A1200" t="s">
        <v>3569</v>
      </c>
      <c r="B1200">
        <v>4.5</v>
      </c>
      <c r="C1200">
        <v>15020</v>
      </c>
      <c r="D1200">
        <v>3000</v>
      </c>
      <c r="E1200" s="4">
        <v>28.99</v>
      </c>
      <c r="F1200" s="3">
        <v>28.99</v>
      </c>
      <c r="G1200" t="s">
        <v>18</v>
      </c>
      <c r="H1200" t="s">
        <v>36</v>
      </c>
      <c r="I1200" t="s">
        <v>27</v>
      </c>
      <c r="J1200" t="s">
        <v>21</v>
      </c>
      <c r="K1200" s="1">
        <v>45901</v>
      </c>
      <c r="M1200" t="s">
        <v>3570</v>
      </c>
      <c r="N1200" t="s">
        <v>3571</v>
      </c>
      <c r="O1200" s="2">
        <v>45890.476412037038</v>
      </c>
      <c r="P1200" t="s">
        <v>45</v>
      </c>
      <c r="Q1200">
        <v>0</v>
      </c>
      <c r="R1200" s="5">
        <f xml:space="preserve"> Q1200 / 100</f>
        <v>0</v>
      </c>
    </row>
    <row r="1201" spans="1:18" x14ac:dyDescent="0.3">
      <c r="A1201" t="s">
        <v>3572</v>
      </c>
      <c r="B1201">
        <v>4.4000000000000004</v>
      </c>
      <c r="C1201">
        <v>3108</v>
      </c>
      <c r="D1201">
        <v>3000</v>
      </c>
      <c r="E1201" s="4">
        <v>13.99</v>
      </c>
      <c r="F1201" s="3">
        <v>19.989999999999998</v>
      </c>
      <c r="G1201" t="s">
        <v>18</v>
      </c>
      <c r="H1201" t="s">
        <v>36</v>
      </c>
      <c r="I1201" t="s">
        <v>27</v>
      </c>
      <c r="K1201" s="1">
        <v>45901</v>
      </c>
      <c r="L1201" t="s">
        <v>22</v>
      </c>
      <c r="M1201" t="s">
        <v>3573</v>
      </c>
      <c r="N1201" t="s">
        <v>3574</v>
      </c>
      <c r="O1201" s="2">
        <v>45890.476412037038</v>
      </c>
      <c r="P1201" t="s">
        <v>30</v>
      </c>
      <c r="Q1201">
        <v>30.02</v>
      </c>
      <c r="R1201" s="5">
        <f xml:space="preserve"> Q1201 / 100</f>
        <v>0.30020000000000002</v>
      </c>
    </row>
    <row r="1202" spans="1:18" x14ac:dyDescent="0.3">
      <c r="A1202" t="s">
        <v>3575</v>
      </c>
      <c r="B1202">
        <v>4.5999999999999996</v>
      </c>
      <c r="C1202">
        <v>2617</v>
      </c>
      <c r="D1202">
        <v>3000</v>
      </c>
      <c r="E1202" s="4">
        <v>11.89</v>
      </c>
      <c r="F1202" s="3">
        <v>15.19</v>
      </c>
      <c r="G1202" t="s">
        <v>250</v>
      </c>
      <c r="H1202" t="s">
        <v>36</v>
      </c>
      <c r="I1202" t="s">
        <v>27</v>
      </c>
      <c r="J1202" t="s">
        <v>21</v>
      </c>
      <c r="K1202" s="1">
        <v>45901</v>
      </c>
      <c r="M1202" t="s">
        <v>3576</v>
      </c>
      <c r="N1202" t="s">
        <v>3577</v>
      </c>
      <c r="O1202" s="2">
        <v>45890.476412037038</v>
      </c>
      <c r="P1202" t="s">
        <v>141</v>
      </c>
      <c r="Q1202">
        <v>21.72</v>
      </c>
      <c r="R1202" s="5">
        <f xml:space="preserve"> Q1202 / 100</f>
        <v>0.21719999999999998</v>
      </c>
    </row>
    <row r="1203" spans="1:18" x14ac:dyDescent="0.3">
      <c r="A1203" t="s">
        <v>3578</v>
      </c>
      <c r="B1203">
        <v>4.5</v>
      </c>
      <c r="C1203">
        <v>738</v>
      </c>
      <c r="D1203">
        <v>100</v>
      </c>
      <c r="E1203" s="4">
        <v>2499.9899999999998</v>
      </c>
      <c r="F1203" s="3">
        <v>2499.9899999999998</v>
      </c>
      <c r="G1203" t="s">
        <v>18</v>
      </c>
      <c r="H1203" t="s">
        <v>36</v>
      </c>
      <c r="I1203" t="s">
        <v>27</v>
      </c>
      <c r="M1203" t="s">
        <v>3579</v>
      </c>
      <c r="N1203" t="s">
        <v>3580</v>
      </c>
      <c r="O1203" s="2">
        <v>45890.476412037038</v>
      </c>
      <c r="P1203" t="s">
        <v>30</v>
      </c>
      <c r="Q1203">
        <v>0</v>
      </c>
      <c r="R1203" s="5">
        <f xml:space="preserve"> Q1203 / 100</f>
        <v>0</v>
      </c>
    </row>
    <row r="1204" spans="1:18" x14ac:dyDescent="0.3">
      <c r="A1204" t="s">
        <v>3581</v>
      </c>
      <c r="B1204">
        <v>3.9</v>
      </c>
      <c r="C1204">
        <v>747</v>
      </c>
      <c r="D1204">
        <v>500</v>
      </c>
      <c r="E1204" s="4">
        <v>141</v>
      </c>
      <c r="F1204" s="3">
        <v>154</v>
      </c>
      <c r="G1204" t="s">
        <v>18</v>
      </c>
      <c r="H1204" t="s">
        <v>36</v>
      </c>
      <c r="I1204" t="s">
        <v>27</v>
      </c>
      <c r="J1204" t="s">
        <v>21</v>
      </c>
      <c r="K1204" s="1">
        <v>45908</v>
      </c>
      <c r="M1204" t="s">
        <v>3582</v>
      </c>
      <c r="N1204" t="s">
        <v>3583</v>
      </c>
      <c r="O1204" s="2">
        <v>45890.476412037038</v>
      </c>
      <c r="P1204" t="s">
        <v>30</v>
      </c>
      <c r="Q1204">
        <v>8.44</v>
      </c>
      <c r="R1204" s="5">
        <f xml:space="preserve"> Q1204 / 100</f>
        <v>8.4399999999999989E-2</v>
      </c>
    </row>
    <row r="1205" spans="1:18" x14ac:dyDescent="0.3">
      <c r="A1205" t="s">
        <v>3584</v>
      </c>
      <c r="B1205">
        <v>4.5</v>
      </c>
      <c r="C1205">
        <v>420</v>
      </c>
      <c r="D1205">
        <v>1000</v>
      </c>
      <c r="G1205" t="s">
        <v>35</v>
      </c>
      <c r="H1205" t="s">
        <v>36</v>
      </c>
      <c r="I1205" t="s">
        <v>27</v>
      </c>
      <c r="L1205" t="s">
        <v>22</v>
      </c>
      <c r="M1205" t="s">
        <v>3585</v>
      </c>
      <c r="N1205" t="s">
        <v>3586</v>
      </c>
      <c r="O1205" s="2">
        <v>45890.476412037038</v>
      </c>
      <c r="P1205" t="s">
        <v>30</v>
      </c>
      <c r="R1205" s="5">
        <f xml:space="preserve"> Q1205 / 100</f>
        <v>0</v>
      </c>
    </row>
    <row r="1206" spans="1:18" x14ac:dyDescent="0.3">
      <c r="A1206" t="s">
        <v>3587</v>
      </c>
      <c r="B1206">
        <v>4.5</v>
      </c>
      <c r="C1206">
        <v>975</v>
      </c>
      <c r="D1206">
        <v>500</v>
      </c>
      <c r="E1206" s="4">
        <v>434.61</v>
      </c>
      <c r="F1206" s="3">
        <v>434.61</v>
      </c>
      <c r="G1206" t="s">
        <v>18</v>
      </c>
      <c r="H1206" t="s">
        <v>36</v>
      </c>
      <c r="I1206" t="s">
        <v>27</v>
      </c>
      <c r="M1206" t="s">
        <v>3588</v>
      </c>
      <c r="N1206" t="s">
        <v>3589</v>
      </c>
      <c r="O1206" s="2">
        <v>45890.476412037038</v>
      </c>
      <c r="P1206" t="s">
        <v>30</v>
      </c>
      <c r="Q1206">
        <v>0</v>
      </c>
      <c r="R1206" s="5">
        <f xml:space="preserve"> Q1206 / 100</f>
        <v>0</v>
      </c>
    </row>
    <row r="1207" spans="1:18" x14ac:dyDescent="0.3">
      <c r="A1207" t="s">
        <v>3590</v>
      </c>
      <c r="B1207">
        <v>4.4000000000000004</v>
      </c>
      <c r="C1207">
        <v>22</v>
      </c>
      <c r="D1207">
        <v>500</v>
      </c>
      <c r="E1207" s="4">
        <v>479.99</v>
      </c>
      <c r="F1207" s="3">
        <v>479.99</v>
      </c>
      <c r="G1207" t="s">
        <v>18</v>
      </c>
      <c r="H1207" t="s">
        <v>36</v>
      </c>
      <c r="I1207" t="s">
        <v>27</v>
      </c>
      <c r="J1207" t="s">
        <v>21</v>
      </c>
      <c r="K1207" s="1">
        <v>45901</v>
      </c>
      <c r="M1207" t="s">
        <v>3591</v>
      </c>
      <c r="N1207" t="s">
        <v>3592</v>
      </c>
      <c r="O1207" s="2">
        <v>45890.476412037038</v>
      </c>
      <c r="P1207" t="s">
        <v>60</v>
      </c>
      <c r="Q1207">
        <v>0</v>
      </c>
      <c r="R1207" s="5">
        <f xml:space="preserve"> Q1207 / 100</f>
        <v>0</v>
      </c>
    </row>
    <row r="1208" spans="1:18" x14ac:dyDescent="0.3">
      <c r="A1208" t="s">
        <v>3593</v>
      </c>
      <c r="B1208">
        <v>4.5</v>
      </c>
      <c r="C1208">
        <v>390</v>
      </c>
      <c r="D1208">
        <v>500</v>
      </c>
      <c r="E1208" s="4">
        <v>105.95</v>
      </c>
      <c r="F1208" s="3">
        <v>105.95</v>
      </c>
      <c r="G1208" t="s">
        <v>18</v>
      </c>
      <c r="H1208" t="s">
        <v>36</v>
      </c>
      <c r="I1208" t="s">
        <v>27</v>
      </c>
      <c r="M1208" t="s">
        <v>3594</v>
      </c>
      <c r="N1208" t="s">
        <v>3595</v>
      </c>
      <c r="O1208" s="2">
        <v>45890.476412037038</v>
      </c>
      <c r="P1208" t="s">
        <v>97</v>
      </c>
      <c r="Q1208">
        <v>0</v>
      </c>
      <c r="R1208" s="5">
        <f xml:space="preserve"> Q1208 / 100</f>
        <v>0</v>
      </c>
    </row>
    <row r="1209" spans="1:18" x14ac:dyDescent="0.3">
      <c r="A1209" t="s">
        <v>3596</v>
      </c>
      <c r="B1209">
        <v>4.3</v>
      </c>
      <c r="C1209">
        <v>831</v>
      </c>
      <c r="D1209">
        <v>2000</v>
      </c>
      <c r="E1209" s="4">
        <v>39.99</v>
      </c>
      <c r="F1209" s="3">
        <v>58.5</v>
      </c>
      <c r="G1209" t="s">
        <v>18</v>
      </c>
      <c r="H1209" t="s">
        <v>36</v>
      </c>
      <c r="I1209" t="s">
        <v>27</v>
      </c>
      <c r="K1209" s="1">
        <v>45901</v>
      </c>
      <c r="L1209" t="s">
        <v>22</v>
      </c>
      <c r="M1209" t="s">
        <v>3597</v>
      </c>
      <c r="N1209" t="s">
        <v>3598</v>
      </c>
      <c r="O1209" s="2">
        <v>45890.476412037038</v>
      </c>
      <c r="P1209" t="s">
        <v>25</v>
      </c>
      <c r="Q1209">
        <v>31.64</v>
      </c>
      <c r="R1209" s="5">
        <f xml:space="preserve"> Q1209 / 100</f>
        <v>0.31640000000000001</v>
      </c>
    </row>
    <row r="1210" spans="1:18" x14ac:dyDescent="0.3">
      <c r="A1210" t="s">
        <v>3599</v>
      </c>
      <c r="B1210">
        <v>4.3</v>
      </c>
      <c r="C1210">
        <v>4485</v>
      </c>
      <c r="D1210">
        <v>1000</v>
      </c>
      <c r="E1210" s="4">
        <v>99.99</v>
      </c>
      <c r="F1210" s="3">
        <v>99.99</v>
      </c>
      <c r="G1210" t="s">
        <v>18</v>
      </c>
      <c r="H1210" t="s">
        <v>36</v>
      </c>
      <c r="I1210" t="s">
        <v>27</v>
      </c>
      <c r="J1210" t="s">
        <v>21</v>
      </c>
      <c r="K1210" s="1">
        <v>45901</v>
      </c>
      <c r="M1210" t="s">
        <v>3600</v>
      </c>
      <c r="N1210" t="s">
        <v>3601</v>
      </c>
      <c r="O1210" s="2">
        <v>45890.476412037038</v>
      </c>
      <c r="P1210" t="s">
        <v>45</v>
      </c>
      <c r="Q1210">
        <v>0</v>
      </c>
      <c r="R1210" s="5">
        <f xml:space="preserve"> Q1210 / 100</f>
        <v>0</v>
      </c>
    </row>
    <row r="1211" spans="1:18" x14ac:dyDescent="0.3">
      <c r="A1211" t="s">
        <v>3602</v>
      </c>
      <c r="B1211">
        <v>4.5999999999999996</v>
      </c>
      <c r="C1211">
        <v>11167</v>
      </c>
      <c r="D1211">
        <v>8000</v>
      </c>
      <c r="E1211" s="4">
        <v>4.3899999999999997</v>
      </c>
      <c r="F1211" s="3">
        <v>4.3899999999999997</v>
      </c>
      <c r="G1211" t="s">
        <v>18</v>
      </c>
      <c r="H1211" t="s">
        <v>36</v>
      </c>
      <c r="I1211" t="s">
        <v>27</v>
      </c>
      <c r="J1211" t="s">
        <v>21</v>
      </c>
      <c r="K1211" s="1">
        <v>45901</v>
      </c>
      <c r="M1211" t="s">
        <v>3603</v>
      </c>
      <c r="O1211" s="2">
        <v>45890.476412037038</v>
      </c>
      <c r="P1211" t="s">
        <v>281</v>
      </c>
      <c r="Q1211">
        <v>0</v>
      </c>
      <c r="R1211" s="5">
        <f xml:space="preserve"> Q1211 / 100</f>
        <v>0</v>
      </c>
    </row>
    <row r="1212" spans="1:18" x14ac:dyDescent="0.3">
      <c r="A1212" t="s">
        <v>3604</v>
      </c>
      <c r="B1212">
        <v>4.0999999999999996</v>
      </c>
      <c r="C1212">
        <v>521</v>
      </c>
      <c r="D1212">
        <v>500</v>
      </c>
      <c r="E1212" s="4">
        <v>214.95</v>
      </c>
      <c r="F1212" s="3">
        <v>299.99</v>
      </c>
      <c r="G1212" t="s">
        <v>18</v>
      </c>
      <c r="H1212" t="s">
        <v>36</v>
      </c>
      <c r="I1212" t="s">
        <v>27</v>
      </c>
      <c r="J1212" t="s">
        <v>21</v>
      </c>
      <c r="K1212" s="1">
        <v>45901</v>
      </c>
      <c r="M1212" t="s">
        <v>3605</v>
      </c>
      <c r="N1212" t="s">
        <v>3606</v>
      </c>
      <c r="O1212" s="2">
        <v>45890.476412037038</v>
      </c>
      <c r="P1212" t="s">
        <v>30</v>
      </c>
      <c r="Q1212">
        <v>28.35</v>
      </c>
      <c r="R1212" s="5">
        <f xml:space="preserve"> Q1212 / 100</f>
        <v>0.28350000000000003</v>
      </c>
    </row>
    <row r="1213" spans="1:18" x14ac:dyDescent="0.3">
      <c r="A1213" t="s">
        <v>3607</v>
      </c>
      <c r="B1213">
        <v>4.7</v>
      </c>
      <c r="C1213">
        <v>13700</v>
      </c>
      <c r="D1213">
        <v>4000</v>
      </c>
      <c r="E1213" s="4">
        <v>25</v>
      </c>
      <c r="F1213" s="3">
        <v>29.99</v>
      </c>
      <c r="G1213" t="s">
        <v>18</v>
      </c>
      <c r="H1213" t="s">
        <v>36</v>
      </c>
      <c r="I1213" t="s">
        <v>27</v>
      </c>
      <c r="J1213" t="s">
        <v>21</v>
      </c>
      <c r="K1213" s="1">
        <v>45898</v>
      </c>
      <c r="M1213" t="s">
        <v>3608</v>
      </c>
      <c r="N1213" t="s">
        <v>3609</v>
      </c>
      <c r="O1213" s="2">
        <v>45890.4765625</v>
      </c>
      <c r="P1213" t="s">
        <v>60</v>
      </c>
      <c r="Q1213">
        <v>16.64</v>
      </c>
      <c r="R1213" s="5">
        <f xml:space="preserve"> Q1213 / 100</f>
        <v>0.16639999999999999</v>
      </c>
    </row>
    <row r="1214" spans="1:18" x14ac:dyDescent="0.3">
      <c r="A1214" t="s">
        <v>3610</v>
      </c>
      <c r="B1214">
        <v>4.3</v>
      </c>
      <c r="C1214">
        <v>3273</v>
      </c>
      <c r="D1214">
        <v>1000</v>
      </c>
      <c r="E1214" s="4">
        <v>116.41</v>
      </c>
      <c r="F1214" s="3">
        <v>116.41</v>
      </c>
      <c r="G1214" t="s">
        <v>18</v>
      </c>
      <c r="H1214" t="s">
        <v>36</v>
      </c>
      <c r="I1214" t="s">
        <v>27</v>
      </c>
      <c r="M1214" t="s">
        <v>3611</v>
      </c>
      <c r="N1214" t="s">
        <v>3612</v>
      </c>
      <c r="O1214" s="2">
        <v>45890.4765625</v>
      </c>
      <c r="P1214" t="s">
        <v>25</v>
      </c>
      <c r="Q1214">
        <v>0</v>
      </c>
      <c r="R1214" s="5">
        <f xml:space="preserve"> Q1214 / 100</f>
        <v>0</v>
      </c>
    </row>
    <row r="1215" spans="1:18" x14ac:dyDescent="0.3">
      <c r="A1215" t="s">
        <v>3613</v>
      </c>
      <c r="B1215">
        <v>4.7</v>
      </c>
      <c r="C1215">
        <v>15745</v>
      </c>
      <c r="D1215">
        <v>4000</v>
      </c>
      <c r="E1215" s="4">
        <v>21.93</v>
      </c>
      <c r="F1215" s="3">
        <v>21.93</v>
      </c>
      <c r="G1215" t="s">
        <v>18</v>
      </c>
      <c r="H1215" t="s">
        <v>36</v>
      </c>
      <c r="I1215" t="s">
        <v>27</v>
      </c>
      <c r="J1215" t="s">
        <v>21</v>
      </c>
      <c r="K1215" s="1">
        <v>45901</v>
      </c>
      <c r="M1215" t="s">
        <v>3614</v>
      </c>
      <c r="N1215" t="s">
        <v>3615</v>
      </c>
      <c r="O1215" s="2">
        <v>45890.4765625</v>
      </c>
      <c r="P1215" t="s">
        <v>506</v>
      </c>
      <c r="Q1215">
        <v>0</v>
      </c>
      <c r="R1215" s="5">
        <f xml:space="preserve"> Q1215 / 100</f>
        <v>0</v>
      </c>
    </row>
    <row r="1216" spans="1:18" x14ac:dyDescent="0.3">
      <c r="A1216" t="s">
        <v>3616</v>
      </c>
      <c r="B1216">
        <v>4.8</v>
      </c>
      <c r="C1216">
        <v>825</v>
      </c>
      <c r="D1216">
        <v>3000</v>
      </c>
      <c r="E1216" s="4">
        <v>26.8</v>
      </c>
      <c r="F1216" s="3">
        <v>26.8</v>
      </c>
      <c r="G1216" t="s">
        <v>18</v>
      </c>
      <c r="H1216" t="s">
        <v>36</v>
      </c>
      <c r="I1216" t="s">
        <v>27</v>
      </c>
      <c r="J1216" t="s">
        <v>21</v>
      </c>
      <c r="M1216" t="s">
        <v>3617</v>
      </c>
      <c r="N1216" t="s">
        <v>3618</v>
      </c>
      <c r="O1216" s="2">
        <v>45890.4765625</v>
      </c>
      <c r="P1216" t="s">
        <v>100</v>
      </c>
      <c r="Q1216">
        <v>0</v>
      </c>
      <c r="R1216" s="5">
        <f xml:space="preserve"> Q1216 / 100</f>
        <v>0</v>
      </c>
    </row>
    <row r="1217" spans="1:18" x14ac:dyDescent="0.3">
      <c r="A1217" t="s">
        <v>3619</v>
      </c>
      <c r="B1217">
        <v>4.5</v>
      </c>
      <c r="C1217">
        <v>19613</v>
      </c>
      <c r="D1217">
        <v>3000</v>
      </c>
      <c r="E1217" s="4">
        <v>12.99</v>
      </c>
      <c r="F1217" s="3">
        <v>17.989999999999998</v>
      </c>
      <c r="G1217" t="s">
        <v>3620</v>
      </c>
      <c r="H1217" t="s">
        <v>36</v>
      </c>
      <c r="I1217" t="s">
        <v>27</v>
      </c>
      <c r="J1217" t="s">
        <v>21</v>
      </c>
      <c r="K1217" s="1">
        <v>45901</v>
      </c>
      <c r="M1217" t="s">
        <v>3621</v>
      </c>
      <c r="N1217" t="s">
        <v>3622</v>
      </c>
      <c r="O1217" s="2">
        <v>45890.4765625</v>
      </c>
      <c r="P1217" t="s">
        <v>141</v>
      </c>
      <c r="Q1217">
        <v>27.79</v>
      </c>
      <c r="R1217" s="5">
        <f xml:space="preserve"> Q1217 / 100</f>
        <v>0.27789999999999998</v>
      </c>
    </row>
    <row r="1218" spans="1:18" x14ac:dyDescent="0.3">
      <c r="A1218" t="s">
        <v>3623</v>
      </c>
      <c r="B1218">
        <v>4</v>
      </c>
      <c r="C1218">
        <v>325</v>
      </c>
      <c r="D1218">
        <v>500</v>
      </c>
      <c r="E1218" s="4">
        <v>408.99</v>
      </c>
      <c r="F1218" s="3">
        <v>408.99</v>
      </c>
      <c r="G1218" t="s">
        <v>18</v>
      </c>
      <c r="H1218" t="s">
        <v>36</v>
      </c>
      <c r="I1218" t="s">
        <v>27</v>
      </c>
      <c r="K1218" s="1">
        <v>45901</v>
      </c>
      <c r="M1218" t="s">
        <v>3624</v>
      </c>
      <c r="N1218" t="s">
        <v>3625</v>
      </c>
      <c r="O1218" s="2">
        <v>45890.4765625</v>
      </c>
      <c r="P1218" t="s">
        <v>30</v>
      </c>
      <c r="Q1218">
        <v>0</v>
      </c>
      <c r="R1218" s="5">
        <f xml:space="preserve"> Q1218 / 100</f>
        <v>0</v>
      </c>
    </row>
    <row r="1219" spans="1:18" x14ac:dyDescent="0.3">
      <c r="A1219" t="s">
        <v>3626</v>
      </c>
      <c r="B1219">
        <v>4.4000000000000004</v>
      </c>
      <c r="C1219">
        <v>1114</v>
      </c>
      <c r="D1219">
        <v>500</v>
      </c>
      <c r="E1219" s="4">
        <v>413.81</v>
      </c>
      <c r="F1219" s="3">
        <v>413.81</v>
      </c>
      <c r="G1219" t="s">
        <v>18</v>
      </c>
      <c r="H1219" t="s">
        <v>36</v>
      </c>
      <c r="I1219" t="s">
        <v>27</v>
      </c>
      <c r="M1219" t="s">
        <v>3627</v>
      </c>
      <c r="N1219" t="s">
        <v>3628</v>
      </c>
      <c r="O1219" s="2">
        <v>45890.4765625</v>
      </c>
      <c r="P1219" t="s">
        <v>30</v>
      </c>
      <c r="Q1219">
        <v>0</v>
      </c>
      <c r="R1219" s="5">
        <f xml:space="preserve"> Q1219 / 100</f>
        <v>0</v>
      </c>
    </row>
    <row r="1220" spans="1:18" x14ac:dyDescent="0.3">
      <c r="A1220" t="s">
        <v>3629</v>
      </c>
      <c r="B1220">
        <v>4.5999999999999996</v>
      </c>
      <c r="C1220">
        <v>453</v>
      </c>
      <c r="D1220">
        <v>500</v>
      </c>
      <c r="E1220" s="4">
        <v>881.25</v>
      </c>
      <c r="F1220" s="3">
        <v>999.99</v>
      </c>
      <c r="G1220" t="s">
        <v>18</v>
      </c>
      <c r="H1220" t="s">
        <v>36</v>
      </c>
      <c r="I1220" t="s">
        <v>27</v>
      </c>
      <c r="J1220" t="s">
        <v>21</v>
      </c>
      <c r="K1220" s="1">
        <v>45901</v>
      </c>
      <c r="M1220" t="s">
        <v>3630</v>
      </c>
      <c r="N1220" t="s">
        <v>3631</v>
      </c>
      <c r="O1220" s="2">
        <v>45890.4765625</v>
      </c>
      <c r="P1220" t="s">
        <v>25</v>
      </c>
      <c r="Q1220">
        <v>11.87</v>
      </c>
      <c r="R1220" s="5">
        <f xml:space="preserve"> Q1220 / 100</f>
        <v>0.11869999999999999</v>
      </c>
    </row>
    <row r="1221" spans="1:18" x14ac:dyDescent="0.3">
      <c r="A1221" t="s">
        <v>3632</v>
      </c>
      <c r="B1221">
        <v>4.3</v>
      </c>
      <c r="C1221">
        <v>19094</v>
      </c>
      <c r="D1221">
        <v>1000</v>
      </c>
      <c r="E1221" s="4">
        <v>143.99</v>
      </c>
      <c r="F1221" s="3">
        <v>143.99</v>
      </c>
      <c r="G1221" t="s">
        <v>18</v>
      </c>
      <c r="H1221" t="s">
        <v>36</v>
      </c>
      <c r="I1221" t="s">
        <v>27</v>
      </c>
      <c r="J1221" t="s">
        <v>21</v>
      </c>
      <c r="K1221" s="1">
        <v>45901</v>
      </c>
      <c r="M1221" t="s">
        <v>3633</v>
      </c>
      <c r="N1221" t="s">
        <v>3634</v>
      </c>
      <c r="O1221" s="2">
        <v>45890.4765625</v>
      </c>
      <c r="P1221" t="s">
        <v>74</v>
      </c>
      <c r="Q1221">
        <v>0</v>
      </c>
      <c r="R1221" s="5">
        <f xml:space="preserve"> Q1221 / 100</f>
        <v>0</v>
      </c>
    </row>
    <row r="1222" spans="1:18" x14ac:dyDescent="0.3">
      <c r="A1222" t="s">
        <v>3635</v>
      </c>
      <c r="B1222">
        <v>4.5</v>
      </c>
      <c r="C1222">
        <v>1272</v>
      </c>
      <c r="E1222" s="4">
        <v>21.99</v>
      </c>
      <c r="F1222" s="3">
        <v>21.99</v>
      </c>
      <c r="G1222" t="s">
        <v>18</v>
      </c>
      <c r="H1222" t="s">
        <v>36</v>
      </c>
      <c r="I1222" t="s">
        <v>27</v>
      </c>
      <c r="M1222" t="s">
        <v>1238</v>
      </c>
      <c r="N1222" t="s">
        <v>3636</v>
      </c>
      <c r="O1222" s="2">
        <v>45890.4765625</v>
      </c>
      <c r="P1222" t="s">
        <v>45</v>
      </c>
      <c r="Q1222">
        <v>0</v>
      </c>
      <c r="R1222" s="5">
        <f xml:space="preserve"> Q1222 / 100</f>
        <v>0</v>
      </c>
    </row>
    <row r="1223" spans="1:18" x14ac:dyDescent="0.3">
      <c r="A1223" t="s">
        <v>3637</v>
      </c>
      <c r="B1223">
        <v>4.5999999999999996</v>
      </c>
      <c r="C1223">
        <v>2922</v>
      </c>
      <c r="E1223" s="4">
        <v>15.99</v>
      </c>
      <c r="F1223" s="3">
        <v>15.99</v>
      </c>
      <c r="G1223" t="s">
        <v>18</v>
      </c>
      <c r="H1223" t="s">
        <v>36</v>
      </c>
      <c r="I1223" t="s">
        <v>27</v>
      </c>
      <c r="M1223" t="s">
        <v>1489</v>
      </c>
      <c r="N1223" t="s">
        <v>3638</v>
      </c>
      <c r="O1223" s="2">
        <v>45890.4765625</v>
      </c>
      <c r="P1223" t="s">
        <v>45</v>
      </c>
      <c r="Q1223">
        <v>0</v>
      </c>
      <c r="R1223" s="5">
        <f xml:space="preserve"> Q1223 / 100</f>
        <v>0</v>
      </c>
    </row>
    <row r="1224" spans="1:18" x14ac:dyDescent="0.3">
      <c r="A1224" t="s">
        <v>3639</v>
      </c>
      <c r="B1224">
        <v>4.8</v>
      </c>
      <c r="C1224">
        <v>14045</v>
      </c>
      <c r="D1224">
        <v>3000</v>
      </c>
      <c r="E1224" s="4">
        <v>13.66</v>
      </c>
      <c r="F1224" s="3">
        <v>13.66</v>
      </c>
      <c r="G1224" t="s">
        <v>35</v>
      </c>
      <c r="H1224" t="s">
        <v>36</v>
      </c>
      <c r="I1224" t="s">
        <v>27</v>
      </c>
      <c r="J1224" t="s">
        <v>21</v>
      </c>
      <c r="K1224" s="1">
        <v>45901</v>
      </c>
      <c r="M1224" t="s">
        <v>3640</v>
      </c>
      <c r="N1224" t="s">
        <v>3641</v>
      </c>
      <c r="O1224" s="2">
        <v>45890.4765625</v>
      </c>
      <c r="P1224" t="s">
        <v>45</v>
      </c>
      <c r="Q1224">
        <v>0</v>
      </c>
      <c r="R1224" s="5">
        <f xml:space="preserve"> Q1224 / 100</f>
        <v>0</v>
      </c>
    </row>
    <row r="1225" spans="1:18" x14ac:dyDescent="0.3">
      <c r="A1225" t="s">
        <v>3642</v>
      </c>
      <c r="B1225">
        <v>4.5999999999999996</v>
      </c>
      <c r="C1225">
        <v>1606</v>
      </c>
      <c r="D1225">
        <v>1000</v>
      </c>
      <c r="E1225" s="4">
        <v>169.33</v>
      </c>
      <c r="F1225" s="3">
        <v>169.33</v>
      </c>
      <c r="G1225" t="s">
        <v>18</v>
      </c>
      <c r="H1225" t="s">
        <v>36</v>
      </c>
      <c r="I1225" t="s">
        <v>27</v>
      </c>
      <c r="M1225" t="s">
        <v>3643</v>
      </c>
      <c r="N1225" t="s">
        <v>3644</v>
      </c>
      <c r="O1225" s="2">
        <v>45890.4765625</v>
      </c>
      <c r="P1225" t="s">
        <v>30</v>
      </c>
      <c r="Q1225">
        <v>0</v>
      </c>
      <c r="R1225" s="5">
        <f xml:space="preserve"> Q1225 / 100</f>
        <v>0</v>
      </c>
    </row>
    <row r="1226" spans="1:18" x14ac:dyDescent="0.3">
      <c r="A1226" t="s">
        <v>3645</v>
      </c>
      <c r="B1226">
        <v>4.3</v>
      </c>
      <c r="C1226">
        <v>9361</v>
      </c>
      <c r="D1226">
        <v>3000</v>
      </c>
      <c r="E1226" s="4">
        <v>29.95</v>
      </c>
      <c r="F1226" s="3">
        <v>29.95</v>
      </c>
      <c r="G1226" t="s">
        <v>18</v>
      </c>
      <c r="H1226" t="s">
        <v>36</v>
      </c>
      <c r="I1226" t="s">
        <v>27</v>
      </c>
      <c r="J1226" t="s">
        <v>21</v>
      </c>
      <c r="K1226" s="1">
        <v>45901</v>
      </c>
      <c r="M1226" t="s">
        <v>3646</v>
      </c>
      <c r="N1226" t="s">
        <v>3647</v>
      </c>
      <c r="O1226" s="2">
        <v>45890.4765625</v>
      </c>
      <c r="P1226" t="s">
        <v>25</v>
      </c>
      <c r="Q1226">
        <v>0</v>
      </c>
      <c r="R1226" s="5">
        <f xml:space="preserve"> Q1226 / 100</f>
        <v>0</v>
      </c>
    </row>
    <row r="1227" spans="1:18" x14ac:dyDescent="0.3">
      <c r="A1227" t="s">
        <v>3648</v>
      </c>
      <c r="B1227">
        <v>4.5</v>
      </c>
      <c r="C1227">
        <v>2146</v>
      </c>
      <c r="D1227">
        <v>2000</v>
      </c>
      <c r="E1227" s="4">
        <v>37.49</v>
      </c>
      <c r="F1227" s="3">
        <v>53.99</v>
      </c>
      <c r="G1227" t="s">
        <v>18</v>
      </c>
      <c r="H1227" t="s">
        <v>36</v>
      </c>
      <c r="I1227" t="s">
        <v>27</v>
      </c>
      <c r="J1227" t="s">
        <v>21</v>
      </c>
      <c r="K1227" s="1">
        <v>45901</v>
      </c>
      <c r="L1227" t="s">
        <v>22</v>
      </c>
      <c r="M1227" t="s">
        <v>3649</v>
      </c>
      <c r="N1227" t="s">
        <v>3650</v>
      </c>
      <c r="O1227" s="2">
        <v>45890.4765625</v>
      </c>
      <c r="P1227" t="s">
        <v>25</v>
      </c>
      <c r="Q1227">
        <v>30.56</v>
      </c>
      <c r="R1227" s="5">
        <f xml:space="preserve"> Q1227 / 100</f>
        <v>0.30559999999999998</v>
      </c>
    </row>
    <row r="1228" spans="1:18" x14ac:dyDescent="0.3">
      <c r="A1228" t="s">
        <v>3651</v>
      </c>
      <c r="B1228">
        <v>4.5</v>
      </c>
      <c r="C1228">
        <v>4800</v>
      </c>
      <c r="D1228">
        <v>500</v>
      </c>
      <c r="E1228" s="4">
        <v>274</v>
      </c>
      <c r="F1228" s="3">
        <v>299</v>
      </c>
      <c r="G1228" t="s">
        <v>18</v>
      </c>
      <c r="H1228" t="s">
        <v>36</v>
      </c>
      <c r="I1228" t="s">
        <v>27</v>
      </c>
      <c r="J1228" t="s">
        <v>21</v>
      </c>
      <c r="K1228" s="1">
        <v>45901</v>
      </c>
      <c r="M1228" t="s">
        <v>3652</v>
      </c>
      <c r="N1228" t="s">
        <v>3653</v>
      </c>
      <c r="O1228" s="2">
        <v>45890.4765625</v>
      </c>
      <c r="P1228" t="s">
        <v>60</v>
      </c>
      <c r="Q1228">
        <v>8.36</v>
      </c>
      <c r="R1228" s="5">
        <f xml:space="preserve"> Q1228 / 100</f>
        <v>8.3599999999999994E-2</v>
      </c>
    </row>
    <row r="1229" spans="1:18" x14ac:dyDescent="0.3">
      <c r="A1229" t="s">
        <v>3654</v>
      </c>
      <c r="B1229">
        <v>4.7</v>
      </c>
      <c r="C1229">
        <v>12632</v>
      </c>
      <c r="D1229">
        <v>4000</v>
      </c>
      <c r="E1229" s="4">
        <v>15.25</v>
      </c>
      <c r="F1229" s="3">
        <v>15.25</v>
      </c>
      <c r="G1229" t="s">
        <v>18</v>
      </c>
      <c r="H1229" t="s">
        <v>36</v>
      </c>
      <c r="I1229" t="s">
        <v>27</v>
      </c>
      <c r="J1229" t="s">
        <v>21</v>
      </c>
      <c r="K1229" s="1">
        <v>45901</v>
      </c>
      <c r="M1229" t="s">
        <v>3655</v>
      </c>
      <c r="N1229" t="s">
        <v>3656</v>
      </c>
      <c r="O1229" s="2">
        <v>45890.4765625</v>
      </c>
      <c r="P1229" t="s">
        <v>74</v>
      </c>
      <c r="Q1229">
        <v>0</v>
      </c>
      <c r="R1229" s="5">
        <f xml:space="preserve"> Q1229 / 100</f>
        <v>0</v>
      </c>
    </row>
    <row r="1230" spans="1:18" x14ac:dyDescent="0.3">
      <c r="A1230" t="s">
        <v>3657</v>
      </c>
      <c r="B1230">
        <v>4</v>
      </c>
      <c r="C1230">
        <v>181</v>
      </c>
      <c r="D1230">
        <v>500</v>
      </c>
      <c r="E1230" s="4">
        <v>349.99</v>
      </c>
      <c r="F1230" s="3">
        <v>539.99</v>
      </c>
      <c r="G1230" t="s">
        <v>18</v>
      </c>
      <c r="H1230" t="s">
        <v>36</v>
      </c>
      <c r="I1230" t="s">
        <v>27</v>
      </c>
      <c r="J1230" t="s">
        <v>21</v>
      </c>
      <c r="K1230" s="1">
        <v>45901</v>
      </c>
      <c r="L1230" t="s">
        <v>57</v>
      </c>
      <c r="M1230" t="s">
        <v>3658</v>
      </c>
      <c r="N1230" t="s">
        <v>3659</v>
      </c>
      <c r="O1230" s="2">
        <v>45890.4765625</v>
      </c>
      <c r="P1230" t="s">
        <v>30</v>
      </c>
      <c r="Q1230">
        <v>35.19</v>
      </c>
      <c r="R1230" s="5">
        <f xml:space="preserve"> Q1230 / 100</f>
        <v>0.35189999999999999</v>
      </c>
    </row>
    <row r="1231" spans="1:18" x14ac:dyDescent="0.3">
      <c r="A1231" t="s">
        <v>3660</v>
      </c>
      <c r="B1231">
        <v>4.5</v>
      </c>
      <c r="C1231">
        <v>960</v>
      </c>
      <c r="D1231">
        <v>1000</v>
      </c>
      <c r="E1231" s="4">
        <v>99.99</v>
      </c>
      <c r="F1231" s="3">
        <v>145.99</v>
      </c>
      <c r="G1231" t="s">
        <v>18</v>
      </c>
      <c r="H1231" t="s">
        <v>36</v>
      </c>
      <c r="I1231" t="s">
        <v>27</v>
      </c>
      <c r="J1231" t="s">
        <v>21</v>
      </c>
      <c r="K1231" s="1">
        <v>45901</v>
      </c>
      <c r="M1231" t="s">
        <v>3661</v>
      </c>
      <c r="N1231" t="s">
        <v>3662</v>
      </c>
      <c r="O1231" s="2">
        <v>45890.4765625</v>
      </c>
      <c r="P1231" t="s">
        <v>30</v>
      </c>
      <c r="Q1231">
        <v>31.51</v>
      </c>
      <c r="R1231" s="5">
        <f xml:space="preserve"> Q1231 / 100</f>
        <v>0.31509999999999999</v>
      </c>
    </row>
    <row r="1232" spans="1:18" x14ac:dyDescent="0.3">
      <c r="A1232" t="s">
        <v>3663</v>
      </c>
      <c r="B1232">
        <v>4.7</v>
      </c>
      <c r="C1232">
        <v>3380</v>
      </c>
      <c r="D1232">
        <v>2000</v>
      </c>
      <c r="E1232" s="4">
        <v>48</v>
      </c>
      <c r="F1232" s="3">
        <v>56.99</v>
      </c>
      <c r="G1232" t="s">
        <v>18</v>
      </c>
      <c r="H1232" t="s">
        <v>36</v>
      </c>
      <c r="I1232" t="s">
        <v>27</v>
      </c>
      <c r="J1232" t="s">
        <v>21</v>
      </c>
      <c r="K1232" s="1">
        <v>45901</v>
      </c>
      <c r="M1232" t="s">
        <v>3664</v>
      </c>
      <c r="N1232" t="s">
        <v>3665</v>
      </c>
      <c r="O1232" s="2">
        <v>45890.4765625</v>
      </c>
      <c r="P1232" t="s">
        <v>60</v>
      </c>
      <c r="Q1232">
        <v>15.77</v>
      </c>
      <c r="R1232" s="5">
        <f xml:space="preserve"> Q1232 / 100</f>
        <v>0.15770000000000001</v>
      </c>
    </row>
    <row r="1233" spans="1:18" x14ac:dyDescent="0.3">
      <c r="A1233" t="s">
        <v>3666</v>
      </c>
      <c r="B1233">
        <v>4.3</v>
      </c>
      <c r="C1233">
        <v>11560</v>
      </c>
      <c r="D1233">
        <v>1000</v>
      </c>
      <c r="E1233" s="4">
        <v>99.99</v>
      </c>
      <c r="F1233" s="3">
        <v>99.99</v>
      </c>
      <c r="G1233" t="s">
        <v>18</v>
      </c>
      <c r="H1233" t="s">
        <v>36</v>
      </c>
      <c r="I1233" t="s">
        <v>27</v>
      </c>
      <c r="L1233" t="s">
        <v>463</v>
      </c>
      <c r="M1233" t="s">
        <v>3667</v>
      </c>
      <c r="N1233" t="s">
        <v>3668</v>
      </c>
      <c r="O1233" s="2">
        <v>45890.4765625</v>
      </c>
      <c r="P1233" t="s">
        <v>30</v>
      </c>
      <c r="Q1233">
        <v>0</v>
      </c>
      <c r="R1233" s="5">
        <f xml:space="preserve"> Q1233 / 100</f>
        <v>0</v>
      </c>
    </row>
    <row r="1234" spans="1:18" x14ac:dyDescent="0.3">
      <c r="A1234" t="s">
        <v>3669</v>
      </c>
      <c r="B1234">
        <v>4.5999999999999996</v>
      </c>
      <c r="C1234">
        <v>1452</v>
      </c>
      <c r="D1234">
        <v>1000</v>
      </c>
      <c r="E1234" s="4">
        <v>129.99</v>
      </c>
      <c r="F1234" s="3">
        <v>129.99</v>
      </c>
      <c r="G1234" t="s">
        <v>18</v>
      </c>
      <c r="H1234" t="s">
        <v>36</v>
      </c>
      <c r="I1234" t="s">
        <v>27</v>
      </c>
      <c r="J1234" t="s">
        <v>21</v>
      </c>
      <c r="K1234" s="1">
        <v>45901</v>
      </c>
      <c r="M1234" t="s">
        <v>3670</v>
      </c>
      <c r="N1234" t="s">
        <v>3671</v>
      </c>
      <c r="O1234" s="2">
        <v>45890.4765625</v>
      </c>
      <c r="P1234" t="s">
        <v>506</v>
      </c>
      <c r="Q1234">
        <v>0</v>
      </c>
      <c r="R1234" s="5">
        <f xml:space="preserve"> Q1234 / 100</f>
        <v>0</v>
      </c>
    </row>
    <row r="1235" spans="1:18" x14ac:dyDescent="0.3">
      <c r="A1235" t="s">
        <v>3672</v>
      </c>
      <c r="B1235">
        <v>4.2</v>
      </c>
      <c r="C1235">
        <v>21286</v>
      </c>
      <c r="D1235">
        <v>1000</v>
      </c>
      <c r="G1235" t="s">
        <v>18</v>
      </c>
      <c r="H1235" t="s">
        <v>36</v>
      </c>
      <c r="I1235" t="s">
        <v>27</v>
      </c>
      <c r="M1235" t="s">
        <v>3673</v>
      </c>
      <c r="N1235" t="s">
        <v>3674</v>
      </c>
      <c r="O1235" s="2">
        <v>45890.4765625</v>
      </c>
      <c r="P1235" t="s">
        <v>25</v>
      </c>
      <c r="R1235" s="5">
        <f xml:space="preserve"> Q1235 / 100</f>
        <v>0</v>
      </c>
    </row>
    <row r="1236" spans="1:18" x14ac:dyDescent="0.3">
      <c r="A1236" t="s">
        <v>3675</v>
      </c>
      <c r="B1236">
        <v>4.8</v>
      </c>
      <c r="C1236">
        <v>3615</v>
      </c>
      <c r="D1236">
        <v>500</v>
      </c>
      <c r="E1236" s="4">
        <v>219.23</v>
      </c>
      <c r="F1236" s="3">
        <v>219.23</v>
      </c>
      <c r="G1236" t="s">
        <v>18</v>
      </c>
      <c r="H1236" t="s">
        <v>36</v>
      </c>
      <c r="I1236" t="s">
        <v>27</v>
      </c>
      <c r="J1236" t="s">
        <v>21</v>
      </c>
      <c r="K1236" s="1">
        <v>45901</v>
      </c>
      <c r="M1236" t="s">
        <v>3676</v>
      </c>
      <c r="N1236" t="s">
        <v>3677</v>
      </c>
      <c r="O1236" s="2">
        <v>45890.4765625</v>
      </c>
      <c r="P1236" t="s">
        <v>30</v>
      </c>
      <c r="Q1236">
        <v>0</v>
      </c>
      <c r="R1236" s="5">
        <f xml:space="preserve"> Q1236 / 100</f>
        <v>0</v>
      </c>
    </row>
    <row r="1237" spans="1:18" x14ac:dyDescent="0.3">
      <c r="A1237" t="s">
        <v>3678</v>
      </c>
      <c r="B1237">
        <v>4.5</v>
      </c>
      <c r="C1237">
        <v>1105</v>
      </c>
      <c r="D1237">
        <v>3000</v>
      </c>
      <c r="E1237" s="4">
        <v>28.33</v>
      </c>
      <c r="F1237" s="3">
        <v>32.32</v>
      </c>
      <c r="G1237" t="s">
        <v>18</v>
      </c>
      <c r="H1237" t="s">
        <v>36</v>
      </c>
      <c r="I1237" t="s">
        <v>27</v>
      </c>
      <c r="J1237" t="s">
        <v>21</v>
      </c>
      <c r="K1237" s="1">
        <v>45901</v>
      </c>
      <c r="M1237" t="s">
        <v>3679</v>
      </c>
      <c r="N1237" t="s">
        <v>3680</v>
      </c>
      <c r="O1237" s="2">
        <v>45890.476689814815</v>
      </c>
      <c r="P1237" t="s">
        <v>45</v>
      </c>
      <c r="Q1237">
        <v>12.35</v>
      </c>
      <c r="R1237" s="5">
        <f xml:space="preserve"> Q1237 / 100</f>
        <v>0.1235</v>
      </c>
    </row>
    <row r="1238" spans="1:18" x14ac:dyDescent="0.3">
      <c r="A1238" t="s">
        <v>3681</v>
      </c>
      <c r="B1238">
        <v>4.4000000000000004</v>
      </c>
      <c r="C1238">
        <v>6183</v>
      </c>
      <c r="D1238">
        <v>4000</v>
      </c>
      <c r="E1238" s="4">
        <v>21.19</v>
      </c>
      <c r="F1238" s="3">
        <v>21.19</v>
      </c>
      <c r="G1238" t="s">
        <v>18</v>
      </c>
      <c r="H1238" t="s">
        <v>36</v>
      </c>
      <c r="I1238" t="s">
        <v>27</v>
      </c>
      <c r="J1238" t="s">
        <v>21</v>
      </c>
      <c r="K1238" s="1">
        <v>45901</v>
      </c>
      <c r="M1238" t="s">
        <v>3682</v>
      </c>
      <c r="N1238" t="s">
        <v>3683</v>
      </c>
      <c r="O1238" s="2">
        <v>45890.476689814815</v>
      </c>
      <c r="P1238" t="s">
        <v>60</v>
      </c>
      <c r="Q1238">
        <v>0</v>
      </c>
      <c r="R1238" s="5">
        <f xml:space="preserve"> Q1238 / 100</f>
        <v>0</v>
      </c>
    </row>
    <row r="1239" spans="1:18" x14ac:dyDescent="0.3">
      <c r="A1239" t="s">
        <v>3684</v>
      </c>
      <c r="B1239">
        <v>4.0999999999999996</v>
      </c>
      <c r="C1239">
        <v>544</v>
      </c>
      <c r="D1239">
        <v>200</v>
      </c>
      <c r="E1239" s="4">
        <v>2399.9899999999998</v>
      </c>
      <c r="F1239" s="3">
        <v>2399.9899999999998</v>
      </c>
      <c r="G1239" t="s">
        <v>18</v>
      </c>
      <c r="H1239" t="s">
        <v>36</v>
      </c>
      <c r="I1239" t="s">
        <v>27</v>
      </c>
      <c r="J1239" t="s">
        <v>21</v>
      </c>
      <c r="K1239" s="1">
        <v>45901</v>
      </c>
      <c r="M1239" t="s">
        <v>3685</v>
      </c>
      <c r="N1239" t="s">
        <v>3686</v>
      </c>
      <c r="O1239" s="2">
        <v>45890.476689814815</v>
      </c>
      <c r="P1239" t="s">
        <v>30</v>
      </c>
      <c r="Q1239">
        <v>0</v>
      </c>
      <c r="R1239" s="5">
        <f xml:space="preserve"> Q1239 / 100</f>
        <v>0</v>
      </c>
    </row>
    <row r="1240" spans="1:18" x14ac:dyDescent="0.3">
      <c r="A1240" t="s">
        <v>3687</v>
      </c>
      <c r="B1240">
        <v>4.8</v>
      </c>
      <c r="C1240">
        <v>809</v>
      </c>
      <c r="D1240">
        <v>2000</v>
      </c>
      <c r="E1240" s="4">
        <v>39.99</v>
      </c>
      <c r="F1240" s="3">
        <v>39.99</v>
      </c>
      <c r="G1240" t="s">
        <v>18</v>
      </c>
      <c r="H1240" t="s">
        <v>36</v>
      </c>
      <c r="I1240" t="s">
        <v>27</v>
      </c>
      <c r="J1240" t="s">
        <v>21</v>
      </c>
      <c r="K1240" s="1">
        <v>45901</v>
      </c>
      <c r="M1240" t="s">
        <v>3688</v>
      </c>
      <c r="N1240" t="s">
        <v>3689</v>
      </c>
      <c r="O1240" s="2">
        <v>45890.476689814815</v>
      </c>
      <c r="P1240" t="s">
        <v>45</v>
      </c>
      <c r="Q1240">
        <v>0</v>
      </c>
      <c r="R1240" s="5">
        <f xml:space="preserve"> Q1240 / 100</f>
        <v>0</v>
      </c>
    </row>
    <row r="1241" spans="1:18" x14ac:dyDescent="0.3">
      <c r="A1241" t="s">
        <v>3690</v>
      </c>
      <c r="B1241">
        <v>4.5999999999999996</v>
      </c>
      <c r="C1241">
        <v>341</v>
      </c>
      <c r="D1241">
        <v>500</v>
      </c>
      <c r="E1241" s="4">
        <v>139.99</v>
      </c>
      <c r="F1241" s="3">
        <v>239.99</v>
      </c>
      <c r="G1241" t="s">
        <v>18</v>
      </c>
      <c r="H1241" t="s">
        <v>36</v>
      </c>
      <c r="I1241" t="s">
        <v>27</v>
      </c>
      <c r="J1241" t="s">
        <v>21</v>
      </c>
      <c r="K1241" s="1">
        <v>45901</v>
      </c>
      <c r="M1241" t="s">
        <v>3691</v>
      </c>
      <c r="N1241" t="s">
        <v>3692</v>
      </c>
      <c r="O1241" s="2">
        <v>45890.476689814815</v>
      </c>
      <c r="P1241" t="s">
        <v>25</v>
      </c>
      <c r="Q1241">
        <v>41.67</v>
      </c>
      <c r="R1241" s="5">
        <f xml:space="preserve"> Q1241 / 100</f>
        <v>0.41670000000000001</v>
      </c>
    </row>
    <row r="1242" spans="1:18" x14ac:dyDescent="0.3">
      <c r="A1242" t="s">
        <v>3693</v>
      </c>
      <c r="B1242">
        <v>4.3</v>
      </c>
      <c r="C1242">
        <v>65851</v>
      </c>
      <c r="D1242">
        <v>2000</v>
      </c>
      <c r="E1242" s="4">
        <v>41.95</v>
      </c>
      <c r="F1242" s="3">
        <v>41.95</v>
      </c>
      <c r="G1242" t="s">
        <v>18</v>
      </c>
      <c r="H1242" t="s">
        <v>36</v>
      </c>
      <c r="I1242" t="s">
        <v>27</v>
      </c>
      <c r="J1242" t="s">
        <v>21</v>
      </c>
      <c r="K1242" s="1">
        <v>45901</v>
      </c>
      <c r="M1242" t="s">
        <v>3694</v>
      </c>
      <c r="N1242" t="s">
        <v>3695</v>
      </c>
      <c r="O1242" s="2">
        <v>45890.476689814815</v>
      </c>
      <c r="P1242" t="s">
        <v>25</v>
      </c>
      <c r="Q1242">
        <v>0</v>
      </c>
      <c r="R1242" s="5">
        <f xml:space="preserve"> Q1242 / 100</f>
        <v>0</v>
      </c>
    </row>
    <row r="1243" spans="1:18" x14ac:dyDescent="0.3">
      <c r="A1243" t="s">
        <v>3696</v>
      </c>
      <c r="B1243">
        <v>4.4000000000000004</v>
      </c>
      <c r="C1243">
        <v>4562</v>
      </c>
      <c r="D1243">
        <v>1000</v>
      </c>
      <c r="E1243" s="4">
        <v>149.97</v>
      </c>
      <c r="F1243" s="3">
        <v>149.97</v>
      </c>
      <c r="G1243" t="s">
        <v>18</v>
      </c>
      <c r="H1243" t="s">
        <v>36</v>
      </c>
      <c r="I1243" t="s">
        <v>27</v>
      </c>
      <c r="J1243" t="s">
        <v>21</v>
      </c>
      <c r="K1243" s="1">
        <v>45901</v>
      </c>
      <c r="M1243" t="s">
        <v>3697</v>
      </c>
      <c r="N1243" t="s">
        <v>3698</v>
      </c>
      <c r="O1243" s="2">
        <v>45890.476689814815</v>
      </c>
      <c r="P1243" t="s">
        <v>97</v>
      </c>
      <c r="Q1243">
        <v>0</v>
      </c>
      <c r="R1243" s="5">
        <f xml:space="preserve"> Q1243 / 100</f>
        <v>0</v>
      </c>
    </row>
    <row r="1244" spans="1:18" x14ac:dyDescent="0.3">
      <c r="A1244" t="s">
        <v>3699</v>
      </c>
      <c r="B1244">
        <v>4.5</v>
      </c>
      <c r="C1244">
        <v>798</v>
      </c>
      <c r="D1244">
        <v>2000</v>
      </c>
      <c r="E1244" s="4">
        <v>26.99</v>
      </c>
      <c r="F1244" s="3">
        <v>29.99</v>
      </c>
      <c r="G1244" t="s">
        <v>18</v>
      </c>
      <c r="H1244" t="s">
        <v>36</v>
      </c>
      <c r="I1244" t="s">
        <v>27</v>
      </c>
      <c r="J1244" t="s">
        <v>21</v>
      </c>
      <c r="K1244" s="1">
        <v>45901</v>
      </c>
      <c r="M1244" t="s">
        <v>3700</v>
      </c>
      <c r="N1244" t="s">
        <v>3701</v>
      </c>
      <c r="O1244" s="2">
        <v>45890.476689814815</v>
      </c>
      <c r="P1244" t="s">
        <v>141</v>
      </c>
      <c r="Q1244">
        <v>10</v>
      </c>
      <c r="R1244" s="5">
        <f xml:space="preserve"> Q1244 / 100</f>
        <v>0.1</v>
      </c>
    </row>
    <row r="1245" spans="1:18" x14ac:dyDescent="0.3">
      <c r="A1245" t="s">
        <v>3702</v>
      </c>
      <c r="B1245">
        <v>4.2</v>
      </c>
      <c r="C1245">
        <v>825</v>
      </c>
      <c r="E1245" s="4">
        <v>52.99</v>
      </c>
      <c r="F1245" s="3">
        <v>52.99</v>
      </c>
      <c r="G1245" t="s">
        <v>18</v>
      </c>
      <c r="H1245" t="s">
        <v>36</v>
      </c>
      <c r="I1245" t="s">
        <v>27</v>
      </c>
      <c r="M1245" t="s">
        <v>1489</v>
      </c>
      <c r="N1245" t="s">
        <v>3703</v>
      </c>
      <c r="O1245" s="2">
        <v>45890.476689814815</v>
      </c>
      <c r="P1245" t="s">
        <v>30</v>
      </c>
      <c r="Q1245">
        <v>0</v>
      </c>
      <c r="R1245" s="5">
        <f xml:space="preserve"> Q1245 / 100</f>
        <v>0</v>
      </c>
    </row>
    <row r="1246" spans="1:18" x14ac:dyDescent="0.3">
      <c r="A1246" t="s">
        <v>3704</v>
      </c>
      <c r="B1246">
        <v>4.8</v>
      </c>
      <c r="C1246">
        <v>401</v>
      </c>
      <c r="D1246">
        <v>2000</v>
      </c>
      <c r="E1246" s="4">
        <v>34.549999999999997</v>
      </c>
      <c r="F1246" s="3">
        <v>34.549999999999997</v>
      </c>
      <c r="G1246" t="s">
        <v>18</v>
      </c>
      <c r="H1246" t="s">
        <v>36</v>
      </c>
      <c r="I1246" t="s">
        <v>27</v>
      </c>
      <c r="M1246" t="s">
        <v>3705</v>
      </c>
      <c r="N1246" t="s">
        <v>3706</v>
      </c>
      <c r="O1246" s="2">
        <v>45890.476689814815</v>
      </c>
      <c r="P1246" t="s">
        <v>141</v>
      </c>
      <c r="Q1246">
        <v>0</v>
      </c>
      <c r="R1246" s="5">
        <f xml:space="preserve"> Q1246 / 100</f>
        <v>0</v>
      </c>
    </row>
    <row r="1247" spans="1:18" x14ac:dyDescent="0.3">
      <c r="A1247" t="s">
        <v>3707</v>
      </c>
      <c r="B1247">
        <v>4.2</v>
      </c>
      <c r="C1247">
        <v>600</v>
      </c>
      <c r="E1247" s="4">
        <v>26.99</v>
      </c>
      <c r="F1247" s="3">
        <v>26.99</v>
      </c>
      <c r="G1247" t="s">
        <v>18</v>
      </c>
      <c r="H1247" t="s">
        <v>36</v>
      </c>
      <c r="I1247" t="s">
        <v>27</v>
      </c>
      <c r="M1247" t="s">
        <v>1489</v>
      </c>
      <c r="N1247" t="s">
        <v>3708</v>
      </c>
      <c r="O1247" s="2">
        <v>45890.476689814815</v>
      </c>
      <c r="P1247" t="s">
        <v>45</v>
      </c>
      <c r="Q1247">
        <v>0</v>
      </c>
      <c r="R1247" s="5">
        <f xml:space="preserve"> Q1247 / 100</f>
        <v>0</v>
      </c>
    </row>
    <row r="1248" spans="1:18" x14ac:dyDescent="0.3">
      <c r="A1248" t="s">
        <v>3709</v>
      </c>
      <c r="B1248">
        <v>4.5999999999999996</v>
      </c>
      <c r="C1248">
        <v>51709</v>
      </c>
      <c r="D1248">
        <v>5000</v>
      </c>
      <c r="E1248" s="4">
        <v>9.99</v>
      </c>
      <c r="F1248" s="3">
        <v>9.99</v>
      </c>
      <c r="G1248" t="s">
        <v>35</v>
      </c>
      <c r="H1248" t="s">
        <v>36</v>
      </c>
      <c r="I1248" t="s">
        <v>20</v>
      </c>
      <c r="J1248" t="s">
        <v>21</v>
      </c>
      <c r="K1248" s="1">
        <v>45901</v>
      </c>
      <c r="M1248" t="s">
        <v>3710</v>
      </c>
      <c r="N1248" t="s">
        <v>3711</v>
      </c>
      <c r="O1248" s="2">
        <v>45890.476689814815</v>
      </c>
      <c r="P1248" t="s">
        <v>141</v>
      </c>
      <c r="Q1248">
        <v>0</v>
      </c>
      <c r="R1248" s="5">
        <f xml:space="preserve"> Q1248 / 100</f>
        <v>0</v>
      </c>
    </row>
    <row r="1249" spans="1:18" x14ac:dyDescent="0.3">
      <c r="A1249" t="s">
        <v>3712</v>
      </c>
      <c r="B1249">
        <v>4.7</v>
      </c>
      <c r="C1249">
        <v>137809</v>
      </c>
      <c r="D1249">
        <v>4000</v>
      </c>
      <c r="E1249" s="4">
        <v>14.73</v>
      </c>
      <c r="F1249" s="3">
        <v>14.73</v>
      </c>
      <c r="G1249" t="s">
        <v>18</v>
      </c>
      <c r="H1249" t="s">
        <v>36</v>
      </c>
      <c r="I1249" t="s">
        <v>27</v>
      </c>
      <c r="J1249" t="s">
        <v>21</v>
      </c>
      <c r="K1249" s="1">
        <v>45901</v>
      </c>
      <c r="M1249" t="s">
        <v>3713</v>
      </c>
      <c r="N1249" t="s">
        <v>3714</v>
      </c>
      <c r="O1249" s="2">
        <v>45890.476689814815</v>
      </c>
      <c r="P1249" t="s">
        <v>141</v>
      </c>
      <c r="Q1249">
        <v>0</v>
      </c>
      <c r="R1249" s="5">
        <f xml:space="preserve"> Q1249 / 100</f>
        <v>0</v>
      </c>
    </row>
    <row r="1250" spans="1:18" x14ac:dyDescent="0.3">
      <c r="A1250" t="s">
        <v>3715</v>
      </c>
      <c r="B1250">
        <v>4.5</v>
      </c>
      <c r="C1250">
        <v>87</v>
      </c>
      <c r="D1250">
        <v>1000</v>
      </c>
      <c r="E1250" s="4">
        <v>129.37</v>
      </c>
      <c r="F1250" s="3">
        <v>129.37</v>
      </c>
      <c r="G1250" t="s">
        <v>18</v>
      </c>
      <c r="H1250" t="s">
        <v>36</v>
      </c>
      <c r="I1250" t="s">
        <v>27</v>
      </c>
      <c r="M1250" t="s">
        <v>3716</v>
      </c>
      <c r="N1250" t="s">
        <v>3717</v>
      </c>
      <c r="O1250" s="2">
        <v>45890.476689814815</v>
      </c>
      <c r="P1250" t="s">
        <v>30</v>
      </c>
      <c r="Q1250">
        <v>0</v>
      </c>
      <c r="R1250" s="5">
        <f xml:space="preserve"> Q1250 / 100</f>
        <v>0</v>
      </c>
    </row>
    <row r="1251" spans="1:18" x14ac:dyDescent="0.3">
      <c r="A1251" t="s">
        <v>3718</v>
      </c>
      <c r="B1251">
        <v>4</v>
      </c>
      <c r="C1251">
        <v>1188</v>
      </c>
      <c r="D1251">
        <v>600</v>
      </c>
      <c r="E1251" s="4">
        <v>259.99</v>
      </c>
      <c r="F1251" s="3">
        <v>279.99</v>
      </c>
      <c r="G1251" t="s">
        <v>18</v>
      </c>
      <c r="H1251" t="s">
        <v>36</v>
      </c>
      <c r="I1251" t="s">
        <v>27</v>
      </c>
      <c r="J1251" t="s">
        <v>21</v>
      </c>
      <c r="K1251" s="1">
        <v>45901</v>
      </c>
      <c r="L1251" t="s">
        <v>94</v>
      </c>
      <c r="M1251" t="s">
        <v>3719</v>
      </c>
      <c r="N1251" t="s">
        <v>3720</v>
      </c>
      <c r="O1251" s="2">
        <v>45890.476689814815</v>
      </c>
      <c r="P1251" t="s">
        <v>86</v>
      </c>
      <c r="Q1251">
        <v>7.14</v>
      </c>
      <c r="R1251" s="5">
        <f xml:space="preserve"> Q1251 / 100</f>
        <v>7.1399999999999991E-2</v>
      </c>
    </row>
    <row r="1252" spans="1:18" x14ac:dyDescent="0.3">
      <c r="A1252" t="s">
        <v>3721</v>
      </c>
      <c r="B1252">
        <v>4.3</v>
      </c>
      <c r="C1252">
        <v>328</v>
      </c>
      <c r="D1252">
        <v>2000</v>
      </c>
      <c r="E1252" s="4">
        <v>36.99</v>
      </c>
      <c r="F1252" s="3">
        <v>49.99</v>
      </c>
      <c r="G1252" t="s">
        <v>18</v>
      </c>
      <c r="H1252" t="s">
        <v>36</v>
      </c>
      <c r="I1252" t="s">
        <v>27</v>
      </c>
      <c r="K1252" s="1">
        <v>45901</v>
      </c>
      <c r="M1252" t="s">
        <v>3722</v>
      </c>
      <c r="N1252" t="s">
        <v>3723</v>
      </c>
      <c r="O1252" s="2">
        <v>45890.476689814815</v>
      </c>
      <c r="P1252" t="s">
        <v>30</v>
      </c>
      <c r="Q1252">
        <v>26.01</v>
      </c>
      <c r="R1252" s="5">
        <f xml:space="preserve"> Q1252 / 100</f>
        <v>0.2601</v>
      </c>
    </row>
    <row r="1253" spans="1:18" x14ac:dyDescent="0.3">
      <c r="A1253" t="s">
        <v>3724</v>
      </c>
      <c r="B1253">
        <v>4.2</v>
      </c>
      <c r="C1253">
        <v>1901</v>
      </c>
      <c r="D1253">
        <v>500</v>
      </c>
      <c r="E1253" s="4">
        <v>105</v>
      </c>
      <c r="F1253" s="3">
        <v>259</v>
      </c>
      <c r="G1253" t="s">
        <v>18</v>
      </c>
      <c r="H1253" t="s">
        <v>36</v>
      </c>
      <c r="I1253" t="s">
        <v>27</v>
      </c>
      <c r="J1253" t="s">
        <v>21</v>
      </c>
      <c r="K1253" s="1">
        <v>45901</v>
      </c>
      <c r="M1253" t="s">
        <v>3725</v>
      </c>
      <c r="N1253" t="s">
        <v>3726</v>
      </c>
      <c r="O1253" s="2">
        <v>45890.476689814815</v>
      </c>
      <c r="P1253" t="s">
        <v>30</v>
      </c>
      <c r="Q1253">
        <v>59.46</v>
      </c>
      <c r="R1253" s="5">
        <f xml:space="preserve"> Q1253 / 100</f>
        <v>0.59460000000000002</v>
      </c>
    </row>
    <row r="1254" spans="1:18" x14ac:dyDescent="0.3">
      <c r="A1254" t="s">
        <v>3727</v>
      </c>
      <c r="B1254">
        <v>4.0999999999999996</v>
      </c>
      <c r="C1254">
        <v>2410</v>
      </c>
      <c r="D1254">
        <v>1000</v>
      </c>
      <c r="E1254" s="4">
        <v>89.99</v>
      </c>
      <c r="F1254" s="3">
        <v>99.95</v>
      </c>
      <c r="G1254" t="s">
        <v>18</v>
      </c>
      <c r="H1254" t="s">
        <v>36</v>
      </c>
      <c r="I1254" t="s">
        <v>27</v>
      </c>
      <c r="J1254" t="s">
        <v>21</v>
      </c>
      <c r="K1254" s="1">
        <v>45901</v>
      </c>
      <c r="M1254" t="s">
        <v>3728</v>
      </c>
      <c r="N1254" t="s">
        <v>3729</v>
      </c>
      <c r="O1254" s="2">
        <v>45890.476689814815</v>
      </c>
      <c r="P1254" t="s">
        <v>30</v>
      </c>
      <c r="Q1254">
        <v>9.9600000000000009</v>
      </c>
      <c r="R1254" s="5">
        <f xml:space="preserve"> Q1254 / 100</f>
        <v>9.9600000000000008E-2</v>
      </c>
    </row>
    <row r="1255" spans="1:18" x14ac:dyDescent="0.3">
      <c r="A1255" t="s">
        <v>3730</v>
      </c>
      <c r="B1255">
        <v>4.4000000000000004</v>
      </c>
      <c r="C1255">
        <v>23501</v>
      </c>
      <c r="D1255">
        <v>1000</v>
      </c>
      <c r="E1255" s="4">
        <v>99.99</v>
      </c>
      <c r="F1255" s="3">
        <v>109.99</v>
      </c>
      <c r="G1255" t="s">
        <v>18</v>
      </c>
      <c r="H1255" t="s">
        <v>36</v>
      </c>
      <c r="I1255" t="s">
        <v>27</v>
      </c>
      <c r="J1255" t="s">
        <v>21</v>
      </c>
      <c r="K1255" s="1">
        <v>45901</v>
      </c>
      <c r="M1255" t="s">
        <v>3731</v>
      </c>
      <c r="N1255" t="s">
        <v>3732</v>
      </c>
      <c r="O1255" s="2">
        <v>45890.476689814815</v>
      </c>
      <c r="P1255" t="s">
        <v>45</v>
      </c>
      <c r="Q1255">
        <v>9.09</v>
      </c>
      <c r="R1255" s="5">
        <f xml:space="preserve"> Q1255 / 100</f>
        <v>9.0899999999999995E-2</v>
      </c>
    </row>
    <row r="1256" spans="1:18" x14ac:dyDescent="0.3">
      <c r="A1256" t="s">
        <v>3733</v>
      </c>
      <c r="B1256">
        <v>4.7</v>
      </c>
      <c r="C1256">
        <v>12173</v>
      </c>
      <c r="D1256">
        <v>3000</v>
      </c>
      <c r="E1256" s="4">
        <v>12.99</v>
      </c>
      <c r="F1256" s="3">
        <v>21.58</v>
      </c>
      <c r="G1256" t="s">
        <v>18</v>
      </c>
      <c r="H1256" t="s">
        <v>36</v>
      </c>
      <c r="I1256" t="s">
        <v>27</v>
      </c>
      <c r="J1256" t="s">
        <v>21</v>
      </c>
      <c r="K1256" s="1">
        <v>45901</v>
      </c>
      <c r="M1256" t="s">
        <v>3734</v>
      </c>
      <c r="N1256" t="s">
        <v>3735</v>
      </c>
      <c r="O1256" s="2">
        <v>45890.476689814815</v>
      </c>
      <c r="P1256" t="s">
        <v>86</v>
      </c>
      <c r="Q1256">
        <v>39.81</v>
      </c>
      <c r="R1256" s="5">
        <f xml:space="preserve"> Q1256 / 100</f>
        <v>0.39810000000000001</v>
      </c>
    </row>
    <row r="1257" spans="1:18" x14ac:dyDescent="0.3">
      <c r="A1257" t="s">
        <v>3736</v>
      </c>
      <c r="B1257">
        <v>4.7</v>
      </c>
      <c r="C1257">
        <v>12389</v>
      </c>
      <c r="D1257">
        <v>4000</v>
      </c>
      <c r="E1257" s="4">
        <v>11.99</v>
      </c>
      <c r="F1257" s="3">
        <v>11.99</v>
      </c>
      <c r="G1257" t="s">
        <v>18</v>
      </c>
      <c r="H1257" t="s">
        <v>36</v>
      </c>
      <c r="I1257" t="s">
        <v>27</v>
      </c>
      <c r="J1257" t="s">
        <v>21</v>
      </c>
      <c r="K1257" s="1">
        <v>45901</v>
      </c>
      <c r="M1257" t="s">
        <v>3737</v>
      </c>
      <c r="N1257" t="s">
        <v>3738</v>
      </c>
      <c r="O1257" s="2">
        <v>45890.476689814815</v>
      </c>
      <c r="P1257" t="s">
        <v>45</v>
      </c>
      <c r="Q1257">
        <v>0</v>
      </c>
      <c r="R1257" s="5">
        <f xml:space="preserve"> Q1257 / 100</f>
        <v>0</v>
      </c>
    </row>
    <row r="1258" spans="1:18" x14ac:dyDescent="0.3">
      <c r="A1258" t="s">
        <v>3739</v>
      </c>
      <c r="B1258">
        <v>4.4000000000000004</v>
      </c>
      <c r="C1258">
        <v>8927</v>
      </c>
      <c r="D1258">
        <v>2000</v>
      </c>
      <c r="E1258" s="4">
        <v>38.979999999999997</v>
      </c>
      <c r="F1258" s="3">
        <v>53.99</v>
      </c>
      <c r="G1258" t="s">
        <v>35</v>
      </c>
      <c r="H1258" t="s">
        <v>36</v>
      </c>
      <c r="I1258" t="s">
        <v>27</v>
      </c>
      <c r="J1258" t="s">
        <v>21</v>
      </c>
      <c r="K1258" s="1">
        <v>45901</v>
      </c>
      <c r="M1258" t="s">
        <v>3740</v>
      </c>
      <c r="N1258" t="s">
        <v>3741</v>
      </c>
      <c r="O1258" s="2">
        <v>45890.476689814815</v>
      </c>
      <c r="P1258" t="s">
        <v>141</v>
      </c>
      <c r="Q1258">
        <v>27.8</v>
      </c>
      <c r="R1258" s="5">
        <f xml:space="preserve"> Q1258 / 100</f>
        <v>0.27800000000000002</v>
      </c>
    </row>
    <row r="1259" spans="1:18" x14ac:dyDescent="0.3">
      <c r="A1259" t="s">
        <v>3742</v>
      </c>
      <c r="B1259">
        <v>4.4000000000000004</v>
      </c>
      <c r="C1259">
        <v>188</v>
      </c>
      <c r="D1259">
        <v>1000</v>
      </c>
      <c r="E1259" s="4">
        <v>91.67</v>
      </c>
      <c r="F1259" s="3">
        <v>109.99</v>
      </c>
      <c r="G1259" t="s">
        <v>18</v>
      </c>
      <c r="H1259" t="s">
        <v>36</v>
      </c>
      <c r="I1259" t="s">
        <v>27</v>
      </c>
      <c r="J1259" t="s">
        <v>21</v>
      </c>
      <c r="K1259" s="1">
        <v>45901</v>
      </c>
      <c r="L1259" t="s">
        <v>463</v>
      </c>
      <c r="M1259" t="s">
        <v>3743</v>
      </c>
      <c r="N1259" t="s">
        <v>3744</v>
      </c>
      <c r="O1259" s="2">
        <v>45890.476689814815</v>
      </c>
      <c r="P1259" t="s">
        <v>30</v>
      </c>
      <c r="Q1259">
        <v>16.66</v>
      </c>
      <c r="R1259" s="5">
        <f xml:space="preserve"> Q1259 / 100</f>
        <v>0.1666</v>
      </c>
    </row>
    <row r="1260" spans="1:18" x14ac:dyDescent="0.3">
      <c r="A1260" t="s">
        <v>3745</v>
      </c>
      <c r="B1260">
        <v>4.4000000000000004</v>
      </c>
      <c r="C1260">
        <v>1137</v>
      </c>
      <c r="D1260">
        <v>1000</v>
      </c>
      <c r="E1260" s="4">
        <v>143.41999999999999</v>
      </c>
      <c r="F1260" s="3">
        <v>143.41999999999999</v>
      </c>
      <c r="G1260" t="s">
        <v>18</v>
      </c>
      <c r="H1260" t="s">
        <v>36</v>
      </c>
      <c r="I1260" t="s">
        <v>27</v>
      </c>
      <c r="M1260" t="s">
        <v>3746</v>
      </c>
      <c r="N1260" t="s">
        <v>3747</v>
      </c>
      <c r="O1260" s="2">
        <v>45890.476689814815</v>
      </c>
      <c r="P1260" t="s">
        <v>30</v>
      </c>
      <c r="Q1260">
        <v>0</v>
      </c>
      <c r="R1260" s="5">
        <f xml:space="preserve"> Q1260 / 100</f>
        <v>0</v>
      </c>
    </row>
    <row r="1261" spans="1:18" x14ac:dyDescent="0.3">
      <c r="A1261" t="s">
        <v>3748</v>
      </c>
      <c r="B1261">
        <v>4.8</v>
      </c>
      <c r="C1261">
        <v>6449</v>
      </c>
      <c r="D1261">
        <v>1000</v>
      </c>
      <c r="E1261" s="4">
        <v>87.12</v>
      </c>
      <c r="F1261" s="3">
        <v>99</v>
      </c>
      <c r="G1261" t="s">
        <v>18</v>
      </c>
      <c r="H1261" t="s">
        <v>36</v>
      </c>
      <c r="I1261" t="s">
        <v>27</v>
      </c>
      <c r="J1261" t="s">
        <v>21</v>
      </c>
      <c r="K1261" s="1">
        <v>45901</v>
      </c>
      <c r="M1261" t="s">
        <v>3749</v>
      </c>
      <c r="N1261" t="s">
        <v>3750</v>
      </c>
      <c r="O1261" s="2">
        <v>45890.476840277777</v>
      </c>
      <c r="P1261" t="s">
        <v>25</v>
      </c>
      <c r="Q1261">
        <v>12</v>
      </c>
      <c r="R1261" s="5">
        <f xml:space="preserve"> Q1261 / 100</f>
        <v>0.12</v>
      </c>
    </row>
    <row r="1262" spans="1:18" x14ac:dyDescent="0.3">
      <c r="A1262" t="s">
        <v>3751</v>
      </c>
      <c r="B1262">
        <v>4.4000000000000004</v>
      </c>
      <c r="C1262">
        <v>5449</v>
      </c>
      <c r="E1262" s="4">
        <v>36.99</v>
      </c>
      <c r="F1262" s="3">
        <v>36.99</v>
      </c>
      <c r="G1262" t="s">
        <v>18</v>
      </c>
      <c r="H1262" t="s">
        <v>36</v>
      </c>
      <c r="I1262" t="s">
        <v>27</v>
      </c>
      <c r="M1262" t="s">
        <v>1489</v>
      </c>
      <c r="N1262" t="s">
        <v>3752</v>
      </c>
      <c r="O1262" s="2">
        <v>45890.476840277777</v>
      </c>
      <c r="P1262" t="s">
        <v>45</v>
      </c>
      <c r="Q1262">
        <v>0</v>
      </c>
      <c r="R1262" s="5">
        <f xml:space="preserve"> Q1262 / 100</f>
        <v>0</v>
      </c>
    </row>
    <row r="1263" spans="1:18" x14ac:dyDescent="0.3">
      <c r="A1263" t="s">
        <v>3753</v>
      </c>
      <c r="B1263">
        <v>4.8</v>
      </c>
      <c r="C1263">
        <v>1166</v>
      </c>
      <c r="D1263">
        <v>2000</v>
      </c>
      <c r="E1263" s="4">
        <v>27.44</v>
      </c>
      <c r="F1263" s="3">
        <v>55.04</v>
      </c>
      <c r="G1263" t="s">
        <v>18</v>
      </c>
      <c r="H1263" t="s">
        <v>36</v>
      </c>
      <c r="I1263" t="s">
        <v>27</v>
      </c>
      <c r="J1263" t="s">
        <v>21</v>
      </c>
      <c r="K1263" s="1">
        <v>45901</v>
      </c>
      <c r="M1263" t="s">
        <v>3754</v>
      </c>
      <c r="N1263" t="s">
        <v>3755</v>
      </c>
      <c r="O1263" s="2">
        <v>45890.476840277777</v>
      </c>
      <c r="P1263" t="s">
        <v>86</v>
      </c>
      <c r="Q1263">
        <v>50.15</v>
      </c>
      <c r="R1263" s="5">
        <f xml:space="preserve"> Q1263 / 100</f>
        <v>0.50149999999999995</v>
      </c>
    </row>
    <row r="1264" spans="1:18" x14ac:dyDescent="0.3">
      <c r="A1264" t="s">
        <v>3756</v>
      </c>
      <c r="B1264">
        <v>4.5999999999999996</v>
      </c>
      <c r="C1264">
        <v>6442</v>
      </c>
      <c r="D1264">
        <v>1000</v>
      </c>
      <c r="E1264" s="4">
        <v>81.349999999999994</v>
      </c>
      <c r="F1264" s="3">
        <v>81.349999999999994</v>
      </c>
      <c r="G1264" t="s">
        <v>18</v>
      </c>
      <c r="H1264" t="s">
        <v>36</v>
      </c>
      <c r="I1264" t="s">
        <v>27</v>
      </c>
      <c r="J1264" t="s">
        <v>21</v>
      </c>
      <c r="K1264" s="1">
        <v>45901</v>
      </c>
      <c r="M1264" t="s">
        <v>3757</v>
      </c>
      <c r="N1264" t="s">
        <v>3758</v>
      </c>
      <c r="O1264" s="2">
        <v>45890.476840277777</v>
      </c>
      <c r="P1264" t="s">
        <v>45</v>
      </c>
      <c r="Q1264">
        <v>0</v>
      </c>
      <c r="R1264" s="5">
        <f xml:space="preserve"> Q1264 / 100</f>
        <v>0</v>
      </c>
    </row>
    <row r="1265" spans="1:18" x14ac:dyDescent="0.3">
      <c r="A1265" t="s">
        <v>3759</v>
      </c>
      <c r="B1265">
        <v>4.4000000000000004</v>
      </c>
      <c r="C1265">
        <v>8459</v>
      </c>
      <c r="D1265">
        <v>2000</v>
      </c>
      <c r="E1265" s="4">
        <v>29.99</v>
      </c>
      <c r="F1265" s="3">
        <v>39.99</v>
      </c>
      <c r="G1265" t="s">
        <v>18</v>
      </c>
      <c r="H1265" t="s">
        <v>36</v>
      </c>
      <c r="I1265" t="s">
        <v>27</v>
      </c>
      <c r="J1265" t="s">
        <v>21</v>
      </c>
      <c r="K1265" s="1">
        <v>45901</v>
      </c>
      <c r="L1265" t="s">
        <v>94</v>
      </c>
      <c r="M1265" t="s">
        <v>3760</v>
      </c>
      <c r="N1265" t="s">
        <v>3761</v>
      </c>
      <c r="O1265" s="2">
        <v>45890.476840277777</v>
      </c>
      <c r="P1265" t="s">
        <v>60</v>
      </c>
      <c r="Q1265">
        <v>25.01</v>
      </c>
      <c r="R1265" s="5">
        <f xml:space="preserve"> Q1265 / 100</f>
        <v>0.25009999999999999</v>
      </c>
    </row>
    <row r="1266" spans="1:18" x14ac:dyDescent="0.3">
      <c r="A1266" t="s">
        <v>3762</v>
      </c>
      <c r="B1266">
        <v>4.5999999999999996</v>
      </c>
      <c r="C1266">
        <v>6810</v>
      </c>
      <c r="D1266">
        <v>1000</v>
      </c>
      <c r="E1266" s="4">
        <v>66.989999999999995</v>
      </c>
      <c r="F1266" s="3">
        <v>79.989999999999995</v>
      </c>
      <c r="G1266" t="s">
        <v>18</v>
      </c>
      <c r="H1266" t="s">
        <v>36</v>
      </c>
      <c r="I1266" t="s">
        <v>27</v>
      </c>
      <c r="J1266" t="s">
        <v>21</v>
      </c>
      <c r="K1266" s="1">
        <v>45901</v>
      </c>
      <c r="M1266" t="s">
        <v>3763</v>
      </c>
      <c r="N1266" t="s">
        <v>3764</v>
      </c>
      <c r="O1266" s="2">
        <v>45890.476840277777</v>
      </c>
      <c r="P1266" t="s">
        <v>173</v>
      </c>
      <c r="Q1266">
        <v>16.25</v>
      </c>
      <c r="R1266" s="5">
        <f xml:space="preserve"> Q1266 / 100</f>
        <v>0.16250000000000001</v>
      </c>
    </row>
    <row r="1267" spans="1:18" x14ac:dyDescent="0.3">
      <c r="A1267" t="s">
        <v>3765</v>
      </c>
      <c r="B1267">
        <v>4.2</v>
      </c>
      <c r="C1267">
        <v>10917</v>
      </c>
      <c r="D1267">
        <v>2000</v>
      </c>
      <c r="E1267" s="4">
        <v>44.99</v>
      </c>
      <c r="F1267" s="3">
        <v>49.99</v>
      </c>
      <c r="G1267" t="s">
        <v>18</v>
      </c>
      <c r="H1267" t="s">
        <v>36</v>
      </c>
      <c r="I1267" t="s">
        <v>27</v>
      </c>
      <c r="J1267" t="s">
        <v>21</v>
      </c>
      <c r="K1267" s="1">
        <v>45901</v>
      </c>
      <c r="M1267" t="s">
        <v>3766</v>
      </c>
      <c r="N1267" t="s">
        <v>3767</v>
      </c>
      <c r="O1267" s="2">
        <v>45890.476840277777</v>
      </c>
      <c r="P1267" t="s">
        <v>141</v>
      </c>
      <c r="Q1267">
        <v>10</v>
      </c>
      <c r="R1267" s="5">
        <f xml:space="preserve"> Q1267 / 100</f>
        <v>0.1</v>
      </c>
    </row>
    <row r="1268" spans="1:18" x14ac:dyDescent="0.3">
      <c r="A1268" t="s">
        <v>3768</v>
      </c>
      <c r="B1268">
        <v>4.4000000000000004</v>
      </c>
      <c r="C1268">
        <v>996</v>
      </c>
      <c r="D1268">
        <v>1000</v>
      </c>
      <c r="G1268" t="s">
        <v>18</v>
      </c>
      <c r="H1268" t="s">
        <v>36</v>
      </c>
      <c r="I1268" t="s">
        <v>27</v>
      </c>
      <c r="M1268" t="s">
        <v>3769</v>
      </c>
      <c r="N1268" t="s">
        <v>3770</v>
      </c>
      <c r="O1268" s="2">
        <v>45890.476840277777</v>
      </c>
      <c r="P1268" t="s">
        <v>173</v>
      </c>
      <c r="R1268" s="5">
        <f xml:space="preserve"> Q1268 / 100</f>
        <v>0</v>
      </c>
    </row>
    <row r="1269" spans="1:18" x14ac:dyDescent="0.3">
      <c r="A1269" t="s">
        <v>3771</v>
      </c>
      <c r="B1269">
        <v>4.5</v>
      </c>
      <c r="C1269">
        <v>18217</v>
      </c>
      <c r="D1269">
        <v>6000</v>
      </c>
      <c r="E1269" s="4">
        <v>6.99</v>
      </c>
      <c r="F1269" s="3">
        <v>6.99</v>
      </c>
      <c r="G1269" t="s">
        <v>18</v>
      </c>
      <c r="H1269" t="s">
        <v>36</v>
      </c>
      <c r="I1269" t="s">
        <v>27</v>
      </c>
      <c r="J1269" t="s">
        <v>21</v>
      </c>
      <c r="K1269" s="1">
        <v>45901</v>
      </c>
      <c r="M1269" t="s">
        <v>3772</v>
      </c>
      <c r="N1269" t="s">
        <v>3773</v>
      </c>
      <c r="O1269" s="2">
        <v>45890.476840277777</v>
      </c>
      <c r="P1269" t="s">
        <v>25</v>
      </c>
      <c r="Q1269">
        <v>0</v>
      </c>
      <c r="R1269" s="5">
        <f xml:space="preserve"> Q1269 / 100</f>
        <v>0</v>
      </c>
    </row>
    <row r="1270" spans="1:18" x14ac:dyDescent="0.3">
      <c r="A1270" t="s">
        <v>3774</v>
      </c>
      <c r="B1270">
        <v>4.3</v>
      </c>
      <c r="C1270">
        <v>765</v>
      </c>
      <c r="E1270" s="4">
        <v>73.989999999999995</v>
      </c>
      <c r="F1270" s="3">
        <v>73.989999999999995</v>
      </c>
      <c r="G1270" t="s">
        <v>18</v>
      </c>
      <c r="H1270" t="s">
        <v>36</v>
      </c>
      <c r="I1270" t="s">
        <v>27</v>
      </c>
      <c r="M1270" t="s">
        <v>1489</v>
      </c>
      <c r="N1270" t="s">
        <v>3775</v>
      </c>
      <c r="O1270" s="2">
        <v>45890.476840277777</v>
      </c>
      <c r="P1270" t="s">
        <v>30</v>
      </c>
      <c r="Q1270">
        <v>0</v>
      </c>
      <c r="R1270" s="5">
        <f xml:space="preserve"> Q1270 / 100</f>
        <v>0</v>
      </c>
    </row>
    <row r="1271" spans="1:18" x14ac:dyDescent="0.3">
      <c r="A1271" t="s">
        <v>3776</v>
      </c>
      <c r="B1271">
        <v>4.7</v>
      </c>
      <c r="C1271">
        <v>1355</v>
      </c>
      <c r="D1271">
        <v>3000</v>
      </c>
      <c r="E1271" s="4">
        <v>14.4</v>
      </c>
      <c r="F1271" s="3">
        <v>17.989999999999998</v>
      </c>
      <c r="G1271" t="s">
        <v>18</v>
      </c>
      <c r="H1271" t="s">
        <v>36</v>
      </c>
      <c r="I1271" t="s">
        <v>27</v>
      </c>
      <c r="J1271" t="s">
        <v>21</v>
      </c>
      <c r="K1271" s="1">
        <v>45901</v>
      </c>
      <c r="M1271" t="s">
        <v>3777</v>
      </c>
      <c r="N1271" t="s">
        <v>3778</v>
      </c>
      <c r="O1271" s="2">
        <v>45890.476840277777</v>
      </c>
      <c r="P1271" t="s">
        <v>45</v>
      </c>
      <c r="Q1271">
        <v>19.96</v>
      </c>
      <c r="R1271" s="5">
        <f xml:space="preserve"> Q1271 / 100</f>
        <v>0.1996</v>
      </c>
    </row>
    <row r="1272" spans="1:18" x14ac:dyDescent="0.3">
      <c r="A1272" t="s">
        <v>3779</v>
      </c>
      <c r="B1272">
        <v>4</v>
      </c>
      <c r="C1272">
        <v>11845</v>
      </c>
      <c r="D1272">
        <v>4000</v>
      </c>
      <c r="E1272" s="4">
        <v>12.67</v>
      </c>
      <c r="F1272" s="3">
        <v>15.99</v>
      </c>
      <c r="G1272" t="s">
        <v>18</v>
      </c>
      <c r="H1272" t="s">
        <v>36</v>
      </c>
      <c r="I1272" t="s">
        <v>27</v>
      </c>
      <c r="J1272" t="s">
        <v>21</v>
      </c>
      <c r="M1272" t="s">
        <v>3780</v>
      </c>
      <c r="N1272" t="s">
        <v>3781</v>
      </c>
      <c r="O1272" s="2">
        <v>45890.476840277777</v>
      </c>
      <c r="P1272" t="s">
        <v>97</v>
      </c>
      <c r="Q1272">
        <v>20.76</v>
      </c>
      <c r="R1272" s="5">
        <f xml:space="preserve"> Q1272 / 100</f>
        <v>0.20760000000000001</v>
      </c>
    </row>
    <row r="1273" spans="1:18" x14ac:dyDescent="0.3">
      <c r="A1273" t="s">
        <v>3782</v>
      </c>
      <c r="B1273">
        <v>4.3</v>
      </c>
      <c r="C1273">
        <v>2186</v>
      </c>
      <c r="E1273" s="4">
        <v>13.49</v>
      </c>
      <c r="F1273" s="3">
        <v>13.49</v>
      </c>
      <c r="G1273" t="s">
        <v>18</v>
      </c>
      <c r="H1273" t="s">
        <v>36</v>
      </c>
      <c r="I1273" t="s">
        <v>27</v>
      </c>
      <c r="M1273" t="s">
        <v>1238</v>
      </c>
      <c r="N1273" t="s">
        <v>3783</v>
      </c>
      <c r="O1273" s="2">
        <v>45890.476840277777</v>
      </c>
      <c r="P1273" t="s">
        <v>45</v>
      </c>
      <c r="Q1273">
        <v>0</v>
      </c>
      <c r="R1273" s="5">
        <f xml:space="preserve"> Q1273 / 100</f>
        <v>0</v>
      </c>
    </row>
    <row r="1274" spans="1:18" x14ac:dyDescent="0.3">
      <c r="A1274" t="s">
        <v>3784</v>
      </c>
      <c r="B1274">
        <v>4.5</v>
      </c>
      <c r="C1274">
        <v>629</v>
      </c>
      <c r="D1274">
        <v>800</v>
      </c>
      <c r="E1274" s="4">
        <v>239.99</v>
      </c>
      <c r="F1274" s="3">
        <v>239.99</v>
      </c>
      <c r="G1274" t="s">
        <v>18</v>
      </c>
      <c r="H1274" t="s">
        <v>36</v>
      </c>
      <c r="I1274" t="s">
        <v>27</v>
      </c>
      <c r="J1274" t="s">
        <v>21</v>
      </c>
      <c r="K1274" s="1">
        <v>45901</v>
      </c>
      <c r="M1274" t="s">
        <v>3785</v>
      </c>
      <c r="N1274" t="s">
        <v>3786</v>
      </c>
      <c r="O1274" s="2">
        <v>45890.476840277777</v>
      </c>
      <c r="P1274" t="s">
        <v>86</v>
      </c>
      <c r="Q1274">
        <v>0</v>
      </c>
      <c r="R1274" s="5">
        <f xml:space="preserve"> Q1274 / 100</f>
        <v>0</v>
      </c>
    </row>
    <row r="1275" spans="1:18" x14ac:dyDescent="0.3">
      <c r="A1275" t="s">
        <v>3787</v>
      </c>
      <c r="B1275">
        <v>4.5999999999999996</v>
      </c>
      <c r="C1275">
        <v>17386</v>
      </c>
      <c r="D1275">
        <v>3000</v>
      </c>
      <c r="E1275" s="4">
        <v>17.989999999999998</v>
      </c>
      <c r="F1275" s="3">
        <v>24.99</v>
      </c>
      <c r="G1275" t="s">
        <v>18</v>
      </c>
      <c r="H1275" t="s">
        <v>36</v>
      </c>
      <c r="I1275" t="s">
        <v>27</v>
      </c>
      <c r="J1275" t="s">
        <v>21</v>
      </c>
      <c r="K1275" s="1">
        <v>45901</v>
      </c>
      <c r="L1275" t="s">
        <v>94</v>
      </c>
      <c r="M1275" t="s">
        <v>3788</v>
      </c>
      <c r="N1275" t="s">
        <v>3789</v>
      </c>
      <c r="O1275" s="2">
        <v>45890.476840277777</v>
      </c>
      <c r="P1275" t="s">
        <v>506</v>
      </c>
      <c r="Q1275">
        <v>28.01</v>
      </c>
      <c r="R1275" s="5">
        <f xml:space="preserve"> Q1275 / 100</f>
        <v>0.28010000000000002</v>
      </c>
    </row>
    <row r="1276" spans="1:18" x14ac:dyDescent="0.3">
      <c r="A1276" t="s">
        <v>3790</v>
      </c>
      <c r="B1276">
        <v>4.4000000000000004</v>
      </c>
      <c r="C1276">
        <v>2655</v>
      </c>
      <c r="D1276">
        <v>2000</v>
      </c>
      <c r="E1276" s="4">
        <v>39.99</v>
      </c>
      <c r="F1276" s="3">
        <v>50.99</v>
      </c>
      <c r="G1276" t="s">
        <v>18</v>
      </c>
      <c r="H1276" t="s">
        <v>36</v>
      </c>
      <c r="I1276" t="s">
        <v>27</v>
      </c>
      <c r="J1276" t="s">
        <v>21</v>
      </c>
      <c r="K1276" s="1">
        <v>45901</v>
      </c>
      <c r="M1276" t="s">
        <v>3791</v>
      </c>
      <c r="N1276" t="s">
        <v>3792</v>
      </c>
      <c r="O1276" s="2">
        <v>45890.476840277777</v>
      </c>
      <c r="P1276" t="s">
        <v>25</v>
      </c>
      <c r="Q1276">
        <v>21.57</v>
      </c>
      <c r="R1276" s="5">
        <f xml:space="preserve"> Q1276 / 100</f>
        <v>0.2157</v>
      </c>
    </row>
    <row r="1277" spans="1:18" x14ac:dyDescent="0.3">
      <c r="A1277" t="s">
        <v>3793</v>
      </c>
      <c r="B1277">
        <v>4.5999999999999996</v>
      </c>
      <c r="C1277">
        <v>383</v>
      </c>
      <c r="D1277">
        <v>700</v>
      </c>
      <c r="E1277" s="4">
        <v>437.18</v>
      </c>
      <c r="F1277" s="3">
        <v>489.99</v>
      </c>
      <c r="G1277" t="s">
        <v>18</v>
      </c>
      <c r="H1277" t="s">
        <v>36</v>
      </c>
      <c r="I1277" t="s">
        <v>27</v>
      </c>
      <c r="J1277" t="s">
        <v>21</v>
      </c>
      <c r="K1277" s="1">
        <v>45901</v>
      </c>
      <c r="M1277" t="s">
        <v>3794</v>
      </c>
      <c r="N1277" t="s">
        <v>3795</v>
      </c>
      <c r="O1277" s="2">
        <v>45890.476840277777</v>
      </c>
      <c r="P1277" t="s">
        <v>45</v>
      </c>
      <c r="Q1277">
        <v>10.78</v>
      </c>
      <c r="R1277" s="5">
        <f xml:space="preserve"> Q1277 / 100</f>
        <v>0.10779999999999999</v>
      </c>
    </row>
    <row r="1278" spans="1:18" x14ac:dyDescent="0.3">
      <c r="A1278" t="s">
        <v>3796</v>
      </c>
      <c r="B1278">
        <v>4.5999999999999996</v>
      </c>
      <c r="C1278">
        <v>984</v>
      </c>
      <c r="D1278">
        <v>800</v>
      </c>
      <c r="E1278" s="4">
        <v>398.9</v>
      </c>
      <c r="F1278" s="3">
        <v>398.9</v>
      </c>
      <c r="G1278" t="s">
        <v>18</v>
      </c>
      <c r="H1278" t="s">
        <v>36</v>
      </c>
      <c r="I1278" t="s">
        <v>27</v>
      </c>
      <c r="J1278" t="s">
        <v>21</v>
      </c>
      <c r="K1278" s="1">
        <v>45901</v>
      </c>
      <c r="M1278" t="s">
        <v>3797</v>
      </c>
      <c r="N1278" t="s">
        <v>3798</v>
      </c>
      <c r="O1278" s="2">
        <v>45890.476840277777</v>
      </c>
      <c r="P1278" t="s">
        <v>25</v>
      </c>
      <c r="Q1278">
        <v>0</v>
      </c>
      <c r="R1278" s="5">
        <f xml:space="preserve"> Q1278 / 100</f>
        <v>0</v>
      </c>
    </row>
    <row r="1279" spans="1:18" x14ac:dyDescent="0.3">
      <c r="A1279" t="s">
        <v>3799</v>
      </c>
      <c r="B1279">
        <v>4.5</v>
      </c>
      <c r="C1279">
        <v>132</v>
      </c>
      <c r="D1279">
        <v>300</v>
      </c>
      <c r="E1279" s="4">
        <v>1379</v>
      </c>
      <c r="F1279" s="3">
        <v>1379</v>
      </c>
      <c r="G1279" t="s">
        <v>18</v>
      </c>
      <c r="H1279" t="s">
        <v>36</v>
      </c>
      <c r="I1279" t="s">
        <v>27</v>
      </c>
      <c r="M1279" t="s">
        <v>3800</v>
      </c>
      <c r="N1279" t="s">
        <v>3801</v>
      </c>
      <c r="O1279" s="2">
        <v>45890.476840277777</v>
      </c>
      <c r="P1279" t="s">
        <v>30</v>
      </c>
      <c r="Q1279">
        <v>0</v>
      </c>
      <c r="R1279" s="5">
        <f xml:space="preserve"> Q1279 / 100</f>
        <v>0</v>
      </c>
    </row>
    <row r="1280" spans="1:18" x14ac:dyDescent="0.3">
      <c r="A1280" t="s">
        <v>3802</v>
      </c>
      <c r="B1280">
        <v>4.7</v>
      </c>
      <c r="C1280">
        <v>7490</v>
      </c>
      <c r="D1280">
        <v>2000</v>
      </c>
      <c r="E1280" s="4">
        <v>38.49</v>
      </c>
      <c r="F1280" s="3">
        <v>38.49</v>
      </c>
      <c r="G1280" t="s">
        <v>18</v>
      </c>
      <c r="H1280" t="s">
        <v>36</v>
      </c>
      <c r="I1280" t="s">
        <v>27</v>
      </c>
      <c r="J1280" t="s">
        <v>21</v>
      </c>
      <c r="K1280" s="1">
        <v>45901</v>
      </c>
      <c r="M1280" t="s">
        <v>3803</v>
      </c>
      <c r="N1280" t="s">
        <v>3804</v>
      </c>
      <c r="O1280" s="2">
        <v>45890.476840277777</v>
      </c>
      <c r="P1280" t="s">
        <v>45</v>
      </c>
      <c r="Q1280">
        <v>0</v>
      </c>
      <c r="R1280" s="5">
        <f xml:space="preserve"> Q1280 / 100</f>
        <v>0</v>
      </c>
    </row>
    <row r="1281" spans="1:18" x14ac:dyDescent="0.3">
      <c r="A1281" t="s">
        <v>3805</v>
      </c>
      <c r="B1281">
        <v>4.9000000000000004</v>
      </c>
      <c r="C1281">
        <v>12461</v>
      </c>
      <c r="D1281">
        <v>3000</v>
      </c>
      <c r="E1281" s="4">
        <v>17.59</v>
      </c>
      <c r="F1281" s="3">
        <v>23.79</v>
      </c>
      <c r="G1281" t="s">
        <v>18</v>
      </c>
      <c r="H1281" t="s">
        <v>36</v>
      </c>
      <c r="I1281" t="s">
        <v>27</v>
      </c>
      <c r="J1281" t="s">
        <v>21</v>
      </c>
      <c r="K1281" s="1">
        <v>45901</v>
      </c>
      <c r="M1281" t="s">
        <v>3806</v>
      </c>
      <c r="N1281" t="s">
        <v>3807</v>
      </c>
      <c r="O1281" s="2">
        <v>45890.476840277777</v>
      </c>
      <c r="P1281" t="s">
        <v>45</v>
      </c>
      <c r="Q1281">
        <v>26.06</v>
      </c>
      <c r="R1281" s="5">
        <f xml:space="preserve"> Q1281 / 100</f>
        <v>0.2606</v>
      </c>
    </row>
    <row r="1282" spans="1:18" x14ac:dyDescent="0.3">
      <c r="A1282" t="s">
        <v>3808</v>
      </c>
      <c r="B1282">
        <v>4.2</v>
      </c>
      <c r="C1282">
        <v>1109</v>
      </c>
      <c r="D1282">
        <v>500</v>
      </c>
      <c r="E1282" s="4">
        <v>520</v>
      </c>
      <c r="F1282" s="3">
        <v>569</v>
      </c>
      <c r="G1282" t="s">
        <v>18</v>
      </c>
      <c r="H1282" t="s">
        <v>36</v>
      </c>
      <c r="I1282" t="s">
        <v>27</v>
      </c>
      <c r="M1282" t="s">
        <v>1157</v>
      </c>
      <c r="N1282" t="s">
        <v>3809</v>
      </c>
      <c r="O1282" s="2">
        <v>45890.476840277777</v>
      </c>
      <c r="P1282" t="s">
        <v>25</v>
      </c>
      <c r="Q1282">
        <v>8.61</v>
      </c>
      <c r="R1282" s="5">
        <f xml:space="preserve"> Q1282 / 100</f>
        <v>8.6099999999999996E-2</v>
      </c>
    </row>
    <row r="1283" spans="1:18" x14ac:dyDescent="0.3">
      <c r="A1283" t="s">
        <v>3810</v>
      </c>
      <c r="B1283">
        <v>4.8</v>
      </c>
      <c r="C1283">
        <v>2989</v>
      </c>
      <c r="D1283">
        <v>3000</v>
      </c>
      <c r="E1283" s="4">
        <v>28.99</v>
      </c>
      <c r="F1283" s="3">
        <v>28.99</v>
      </c>
      <c r="G1283" t="s">
        <v>18</v>
      </c>
      <c r="H1283" t="s">
        <v>36</v>
      </c>
      <c r="I1283" t="s">
        <v>27</v>
      </c>
      <c r="M1283" t="s">
        <v>3811</v>
      </c>
      <c r="N1283" t="s">
        <v>3812</v>
      </c>
      <c r="O1283" s="2">
        <v>45890.476840277777</v>
      </c>
      <c r="P1283" t="s">
        <v>30</v>
      </c>
      <c r="Q1283">
        <v>0</v>
      </c>
      <c r="R1283" s="5">
        <f xml:space="preserve"> Q1283 / 100</f>
        <v>0</v>
      </c>
    </row>
    <row r="1284" spans="1:18" x14ac:dyDescent="0.3">
      <c r="A1284" t="s">
        <v>3813</v>
      </c>
      <c r="B1284">
        <v>4.7</v>
      </c>
      <c r="C1284">
        <v>1850</v>
      </c>
      <c r="D1284">
        <v>1000</v>
      </c>
      <c r="E1284" s="4">
        <v>39.99</v>
      </c>
      <c r="F1284" s="3">
        <v>47.99</v>
      </c>
      <c r="G1284" t="s">
        <v>18</v>
      </c>
      <c r="H1284" t="s">
        <v>19</v>
      </c>
      <c r="I1284" t="s">
        <v>27</v>
      </c>
      <c r="K1284" s="1">
        <v>45901</v>
      </c>
      <c r="M1284" t="s">
        <v>3814</v>
      </c>
      <c r="N1284" t="s">
        <v>3815</v>
      </c>
      <c r="O1284" s="2">
        <v>45890.476840277777</v>
      </c>
      <c r="P1284" t="s">
        <v>97</v>
      </c>
      <c r="Q1284">
        <v>16.670000000000002</v>
      </c>
      <c r="R1284" s="5">
        <f xml:space="preserve"> Q1284 / 100</f>
        <v>0.16670000000000001</v>
      </c>
    </row>
    <row r="1285" spans="1:18" x14ac:dyDescent="0.3">
      <c r="A1285" t="s">
        <v>3816</v>
      </c>
      <c r="B1285">
        <v>4.4000000000000004</v>
      </c>
      <c r="C1285">
        <v>6538</v>
      </c>
      <c r="E1285" s="4">
        <v>6.99</v>
      </c>
      <c r="F1285" s="3">
        <v>6.99</v>
      </c>
      <c r="G1285" t="s">
        <v>18</v>
      </c>
      <c r="H1285" t="s">
        <v>36</v>
      </c>
      <c r="I1285" t="s">
        <v>27</v>
      </c>
      <c r="M1285" t="s">
        <v>1489</v>
      </c>
      <c r="N1285" t="s">
        <v>3817</v>
      </c>
      <c r="O1285" s="2">
        <v>45890.476967592593</v>
      </c>
      <c r="P1285" t="s">
        <v>45</v>
      </c>
      <c r="Q1285">
        <v>0</v>
      </c>
      <c r="R1285" s="5">
        <f xml:space="preserve"> Q1285 / 100</f>
        <v>0</v>
      </c>
    </row>
    <row r="1286" spans="1:18" x14ac:dyDescent="0.3">
      <c r="A1286" t="s">
        <v>3818</v>
      </c>
      <c r="B1286">
        <v>4.4000000000000004</v>
      </c>
      <c r="C1286">
        <v>179</v>
      </c>
      <c r="D1286">
        <v>1000</v>
      </c>
      <c r="E1286" s="4">
        <v>37.19</v>
      </c>
      <c r="F1286" s="3">
        <v>37.19</v>
      </c>
      <c r="G1286" t="s">
        <v>18</v>
      </c>
      <c r="H1286" t="s">
        <v>36</v>
      </c>
      <c r="I1286" t="s">
        <v>27</v>
      </c>
      <c r="L1286" t="s">
        <v>22</v>
      </c>
      <c r="M1286" t="s">
        <v>3819</v>
      </c>
      <c r="N1286" t="s">
        <v>3820</v>
      </c>
      <c r="O1286" s="2">
        <v>45890.476967592593</v>
      </c>
      <c r="P1286" t="s">
        <v>45</v>
      </c>
      <c r="Q1286">
        <v>0</v>
      </c>
      <c r="R1286" s="5">
        <f xml:space="preserve"> Q1286 / 100</f>
        <v>0</v>
      </c>
    </row>
    <row r="1287" spans="1:18" x14ac:dyDescent="0.3">
      <c r="A1287" t="s">
        <v>3821</v>
      </c>
      <c r="B1287">
        <v>4.5</v>
      </c>
      <c r="C1287">
        <v>1396</v>
      </c>
      <c r="D1287">
        <v>2000</v>
      </c>
      <c r="E1287" s="4">
        <v>35.19</v>
      </c>
      <c r="F1287" s="3">
        <v>35.19</v>
      </c>
      <c r="G1287" t="s">
        <v>18</v>
      </c>
      <c r="H1287" t="s">
        <v>36</v>
      </c>
      <c r="I1287" t="s">
        <v>27</v>
      </c>
      <c r="J1287" t="s">
        <v>21</v>
      </c>
      <c r="K1287" s="1">
        <v>45901</v>
      </c>
      <c r="M1287" t="s">
        <v>3822</v>
      </c>
      <c r="N1287" t="s">
        <v>3823</v>
      </c>
      <c r="O1287" s="2">
        <v>45890.476967592593</v>
      </c>
      <c r="P1287" t="s">
        <v>45</v>
      </c>
      <c r="Q1287">
        <v>0</v>
      </c>
      <c r="R1287" s="5">
        <f xml:space="preserve"> Q1287 / 100</f>
        <v>0</v>
      </c>
    </row>
    <row r="1288" spans="1:18" x14ac:dyDescent="0.3">
      <c r="A1288" t="s">
        <v>3824</v>
      </c>
      <c r="B1288">
        <v>4.8</v>
      </c>
      <c r="C1288">
        <v>220</v>
      </c>
      <c r="D1288">
        <v>2000</v>
      </c>
      <c r="E1288" s="4">
        <v>51.68</v>
      </c>
      <c r="F1288" s="3">
        <v>51.68</v>
      </c>
      <c r="G1288" t="s">
        <v>18</v>
      </c>
      <c r="H1288" t="s">
        <v>36</v>
      </c>
      <c r="I1288" t="s">
        <v>27</v>
      </c>
      <c r="M1288" t="s">
        <v>3825</v>
      </c>
      <c r="N1288" t="s">
        <v>3826</v>
      </c>
      <c r="O1288" s="2">
        <v>45890.476967592593</v>
      </c>
      <c r="P1288" t="s">
        <v>141</v>
      </c>
      <c r="Q1288">
        <v>0</v>
      </c>
      <c r="R1288" s="5">
        <f xml:space="preserve"> Q1288 / 100</f>
        <v>0</v>
      </c>
    </row>
    <row r="1289" spans="1:18" x14ac:dyDescent="0.3">
      <c r="A1289" t="s">
        <v>3827</v>
      </c>
      <c r="B1289">
        <v>4</v>
      </c>
      <c r="C1289">
        <v>44</v>
      </c>
      <c r="D1289">
        <v>200</v>
      </c>
      <c r="E1289" s="4">
        <v>1999</v>
      </c>
      <c r="F1289" s="3">
        <v>1999</v>
      </c>
      <c r="G1289" t="s">
        <v>18</v>
      </c>
      <c r="H1289" t="s">
        <v>36</v>
      </c>
      <c r="I1289" t="s">
        <v>27</v>
      </c>
      <c r="J1289" t="s">
        <v>21</v>
      </c>
      <c r="K1289" s="1">
        <v>45901</v>
      </c>
      <c r="M1289" t="s">
        <v>3828</v>
      </c>
      <c r="N1289" t="s">
        <v>3829</v>
      </c>
      <c r="O1289" s="2">
        <v>45890.476967592593</v>
      </c>
      <c r="P1289" t="s">
        <v>45</v>
      </c>
      <c r="Q1289">
        <v>0</v>
      </c>
      <c r="R1289" s="5">
        <f xml:space="preserve"> Q1289 / 100</f>
        <v>0</v>
      </c>
    </row>
    <row r="1290" spans="1:18" x14ac:dyDescent="0.3">
      <c r="A1290" t="s">
        <v>3830</v>
      </c>
      <c r="B1290">
        <v>4.3</v>
      </c>
      <c r="C1290">
        <v>1490</v>
      </c>
      <c r="D1290">
        <v>500</v>
      </c>
      <c r="E1290" s="4">
        <v>362.48</v>
      </c>
      <c r="F1290" s="3">
        <v>399</v>
      </c>
      <c r="G1290" t="s">
        <v>18</v>
      </c>
      <c r="H1290" t="s">
        <v>36</v>
      </c>
      <c r="I1290" t="s">
        <v>27</v>
      </c>
      <c r="J1290" t="s">
        <v>21</v>
      </c>
      <c r="K1290" s="1">
        <v>45901</v>
      </c>
      <c r="M1290" t="s">
        <v>3831</v>
      </c>
      <c r="N1290" t="s">
        <v>3832</v>
      </c>
      <c r="O1290" s="2">
        <v>45890.476967592593</v>
      </c>
      <c r="P1290" t="s">
        <v>45</v>
      </c>
      <c r="Q1290">
        <v>9.15</v>
      </c>
      <c r="R1290" s="5">
        <f xml:space="preserve"> Q1290 / 100</f>
        <v>9.1499999999999998E-2</v>
      </c>
    </row>
    <row r="1291" spans="1:18" x14ac:dyDescent="0.3">
      <c r="A1291" t="s">
        <v>3833</v>
      </c>
      <c r="B1291">
        <v>4.4000000000000004</v>
      </c>
      <c r="C1291">
        <v>1684</v>
      </c>
      <c r="D1291">
        <v>2000</v>
      </c>
      <c r="E1291" s="4">
        <v>70.39</v>
      </c>
      <c r="F1291" s="3">
        <v>70.39</v>
      </c>
      <c r="G1291" t="s">
        <v>18</v>
      </c>
      <c r="H1291" t="s">
        <v>36</v>
      </c>
      <c r="I1291" t="s">
        <v>27</v>
      </c>
      <c r="M1291" t="s">
        <v>3834</v>
      </c>
      <c r="N1291" t="s">
        <v>3835</v>
      </c>
      <c r="O1291" s="2">
        <v>45890.476967592593</v>
      </c>
      <c r="P1291" t="s">
        <v>45</v>
      </c>
      <c r="Q1291">
        <v>0</v>
      </c>
      <c r="R1291" s="5">
        <f xml:space="preserve"> Q1291 / 100</f>
        <v>0</v>
      </c>
    </row>
    <row r="1292" spans="1:18" x14ac:dyDescent="0.3">
      <c r="A1292" t="s">
        <v>3836</v>
      </c>
      <c r="B1292">
        <v>4.4000000000000004</v>
      </c>
      <c r="C1292">
        <v>5690</v>
      </c>
      <c r="E1292" s="4">
        <v>9.99</v>
      </c>
      <c r="F1292" s="3">
        <v>9.99</v>
      </c>
      <c r="G1292" t="s">
        <v>18</v>
      </c>
      <c r="H1292" t="s">
        <v>36</v>
      </c>
      <c r="I1292" t="s">
        <v>27</v>
      </c>
      <c r="M1292" t="s">
        <v>1489</v>
      </c>
      <c r="N1292" t="s">
        <v>3837</v>
      </c>
      <c r="O1292" s="2">
        <v>45890.476967592593</v>
      </c>
      <c r="P1292" t="s">
        <v>45</v>
      </c>
      <c r="Q1292">
        <v>0</v>
      </c>
      <c r="R1292" s="5">
        <f xml:space="preserve"> Q1292 / 100</f>
        <v>0</v>
      </c>
    </row>
    <row r="1293" spans="1:18" x14ac:dyDescent="0.3">
      <c r="A1293" t="s">
        <v>3838</v>
      </c>
      <c r="B1293">
        <v>4.0999999999999996</v>
      </c>
      <c r="C1293">
        <v>32</v>
      </c>
      <c r="D1293">
        <v>1000</v>
      </c>
      <c r="E1293" s="4">
        <v>160.19999999999999</v>
      </c>
      <c r="F1293" s="3">
        <v>199.99</v>
      </c>
      <c r="G1293" t="s">
        <v>250</v>
      </c>
      <c r="H1293" t="s">
        <v>36</v>
      </c>
      <c r="I1293" t="s">
        <v>27</v>
      </c>
      <c r="J1293" t="s">
        <v>21</v>
      </c>
      <c r="K1293" s="1">
        <v>45901</v>
      </c>
      <c r="M1293" t="s">
        <v>3839</v>
      </c>
      <c r="N1293" t="s">
        <v>3840</v>
      </c>
      <c r="O1293" s="2">
        <v>45890.476967592593</v>
      </c>
      <c r="P1293" t="s">
        <v>60</v>
      </c>
      <c r="Q1293">
        <v>19.899999999999999</v>
      </c>
      <c r="R1293" s="5">
        <f xml:space="preserve"> Q1293 / 100</f>
        <v>0.19899999999999998</v>
      </c>
    </row>
    <row r="1294" spans="1:18" x14ac:dyDescent="0.3">
      <c r="A1294" t="s">
        <v>3841</v>
      </c>
      <c r="B1294">
        <v>4.5999999999999996</v>
      </c>
      <c r="C1294">
        <v>14011</v>
      </c>
      <c r="D1294">
        <v>7000</v>
      </c>
      <c r="E1294" s="4">
        <v>4</v>
      </c>
      <c r="F1294" s="3">
        <v>4</v>
      </c>
      <c r="G1294" t="s">
        <v>18</v>
      </c>
      <c r="H1294" t="s">
        <v>36</v>
      </c>
      <c r="I1294" t="s">
        <v>27</v>
      </c>
      <c r="J1294" t="s">
        <v>21</v>
      </c>
      <c r="K1294" s="1">
        <v>45901</v>
      </c>
      <c r="M1294" t="s">
        <v>3842</v>
      </c>
      <c r="N1294" t="s">
        <v>3843</v>
      </c>
      <c r="O1294" s="2">
        <v>45890.476967592593</v>
      </c>
      <c r="P1294" t="s">
        <v>30</v>
      </c>
      <c r="Q1294">
        <v>0</v>
      </c>
      <c r="R1294" s="5">
        <f xml:space="preserve"> Q1294 / 100</f>
        <v>0</v>
      </c>
    </row>
    <row r="1295" spans="1:18" x14ac:dyDescent="0.3">
      <c r="A1295" t="s">
        <v>3844</v>
      </c>
      <c r="B1295">
        <v>4.3</v>
      </c>
      <c r="C1295">
        <v>4674</v>
      </c>
      <c r="D1295">
        <v>1000</v>
      </c>
      <c r="E1295" s="4">
        <v>119.99</v>
      </c>
      <c r="F1295" s="3">
        <v>119.99</v>
      </c>
      <c r="G1295" t="s">
        <v>18</v>
      </c>
      <c r="H1295" t="s">
        <v>36</v>
      </c>
      <c r="I1295" t="s">
        <v>27</v>
      </c>
      <c r="K1295" s="1">
        <v>45901</v>
      </c>
      <c r="M1295" t="s">
        <v>3845</v>
      </c>
      <c r="N1295" t="s">
        <v>3846</v>
      </c>
      <c r="O1295" s="2">
        <v>45890.476967592593</v>
      </c>
      <c r="P1295" t="s">
        <v>499</v>
      </c>
      <c r="Q1295">
        <v>0</v>
      </c>
      <c r="R1295" s="5">
        <f xml:space="preserve"> Q1295 / 100</f>
        <v>0</v>
      </c>
    </row>
    <row r="1296" spans="1:18" x14ac:dyDescent="0.3">
      <c r="A1296" t="s">
        <v>3847</v>
      </c>
      <c r="B1296">
        <v>4.8</v>
      </c>
      <c r="C1296">
        <v>2155</v>
      </c>
      <c r="D1296">
        <v>3000</v>
      </c>
      <c r="E1296" s="4">
        <v>17.96</v>
      </c>
      <c r="F1296" s="3">
        <v>30.1</v>
      </c>
      <c r="G1296" t="s">
        <v>18</v>
      </c>
      <c r="H1296" t="s">
        <v>36</v>
      </c>
      <c r="I1296" t="s">
        <v>27</v>
      </c>
      <c r="J1296" t="s">
        <v>21</v>
      </c>
      <c r="K1296" s="1">
        <v>45901</v>
      </c>
      <c r="M1296" t="s">
        <v>3848</v>
      </c>
      <c r="N1296" t="s">
        <v>3849</v>
      </c>
      <c r="O1296" s="2">
        <v>45890.476967592593</v>
      </c>
      <c r="P1296" t="s">
        <v>45</v>
      </c>
      <c r="Q1296">
        <v>40.33</v>
      </c>
      <c r="R1296" s="5">
        <f xml:space="preserve"> Q1296 / 100</f>
        <v>0.40329999999999999</v>
      </c>
    </row>
    <row r="1297" spans="1:18" x14ac:dyDescent="0.3">
      <c r="A1297" t="s">
        <v>3850</v>
      </c>
      <c r="B1297">
        <v>4.3</v>
      </c>
      <c r="C1297">
        <v>1066</v>
      </c>
      <c r="E1297" s="4">
        <v>13.49</v>
      </c>
      <c r="F1297" s="3">
        <v>13.49</v>
      </c>
      <c r="G1297" t="s">
        <v>18</v>
      </c>
      <c r="H1297" t="s">
        <v>36</v>
      </c>
      <c r="I1297" t="s">
        <v>27</v>
      </c>
      <c r="M1297" t="s">
        <v>1238</v>
      </c>
      <c r="N1297" t="s">
        <v>3851</v>
      </c>
      <c r="O1297" s="2">
        <v>45890.476967592593</v>
      </c>
      <c r="P1297" t="s">
        <v>45</v>
      </c>
      <c r="Q1297">
        <v>0</v>
      </c>
      <c r="R1297" s="5">
        <f xml:space="preserve"> Q1297 / 100</f>
        <v>0</v>
      </c>
    </row>
    <row r="1298" spans="1:18" x14ac:dyDescent="0.3">
      <c r="A1298" t="s">
        <v>3852</v>
      </c>
      <c r="B1298">
        <v>4.7</v>
      </c>
      <c r="C1298">
        <v>22385</v>
      </c>
      <c r="D1298">
        <v>2000</v>
      </c>
      <c r="E1298" s="4">
        <v>29.99</v>
      </c>
      <c r="F1298" s="3">
        <v>39.99</v>
      </c>
      <c r="G1298" t="s">
        <v>18</v>
      </c>
      <c r="H1298" t="s">
        <v>36</v>
      </c>
      <c r="I1298" t="s">
        <v>27</v>
      </c>
      <c r="J1298" t="s">
        <v>21</v>
      </c>
      <c r="K1298" s="1">
        <v>45901</v>
      </c>
      <c r="M1298" t="s">
        <v>3853</v>
      </c>
      <c r="N1298" t="s">
        <v>3854</v>
      </c>
      <c r="O1298" s="2">
        <v>45890.476967592593</v>
      </c>
      <c r="P1298" t="s">
        <v>25</v>
      </c>
      <c r="Q1298">
        <v>25.01</v>
      </c>
      <c r="R1298" s="5">
        <f xml:space="preserve"> Q1298 / 100</f>
        <v>0.25009999999999999</v>
      </c>
    </row>
    <row r="1299" spans="1:18" x14ac:dyDescent="0.3">
      <c r="A1299" t="s">
        <v>3855</v>
      </c>
      <c r="B1299">
        <v>4</v>
      </c>
      <c r="C1299">
        <v>3856</v>
      </c>
      <c r="D1299">
        <v>500</v>
      </c>
      <c r="G1299" t="s">
        <v>18</v>
      </c>
      <c r="H1299" t="s">
        <v>36</v>
      </c>
      <c r="I1299" t="s">
        <v>27</v>
      </c>
      <c r="M1299" t="s">
        <v>3856</v>
      </c>
      <c r="N1299" t="s">
        <v>3857</v>
      </c>
      <c r="O1299" s="2">
        <v>45890.476967592593</v>
      </c>
      <c r="P1299" t="s">
        <v>25</v>
      </c>
      <c r="R1299" s="5">
        <f xml:space="preserve"> Q1299 / 100</f>
        <v>0</v>
      </c>
    </row>
    <row r="1300" spans="1:18" x14ac:dyDescent="0.3">
      <c r="A1300" t="s">
        <v>3858</v>
      </c>
      <c r="B1300">
        <v>4.7</v>
      </c>
      <c r="C1300">
        <v>8901</v>
      </c>
      <c r="D1300">
        <v>6000</v>
      </c>
      <c r="E1300" s="4">
        <v>5.59</v>
      </c>
      <c r="F1300" s="3">
        <v>5.59</v>
      </c>
      <c r="G1300" t="s">
        <v>18</v>
      </c>
      <c r="H1300" t="s">
        <v>36</v>
      </c>
      <c r="I1300" t="s">
        <v>27</v>
      </c>
      <c r="J1300" t="s">
        <v>21</v>
      </c>
      <c r="K1300" s="1">
        <v>45901</v>
      </c>
      <c r="M1300" t="s">
        <v>3859</v>
      </c>
      <c r="O1300" s="2">
        <v>45890.476967592593</v>
      </c>
      <c r="P1300" t="s">
        <v>100</v>
      </c>
      <c r="Q1300">
        <v>0</v>
      </c>
      <c r="R1300" s="5">
        <f xml:space="preserve"> Q1300 / 100</f>
        <v>0</v>
      </c>
    </row>
    <row r="1301" spans="1:18" x14ac:dyDescent="0.3">
      <c r="A1301" t="s">
        <v>3860</v>
      </c>
      <c r="B1301">
        <v>4.5999999999999996</v>
      </c>
      <c r="C1301">
        <v>827</v>
      </c>
      <c r="D1301">
        <v>1000</v>
      </c>
      <c r="E1301" s="4">
        <v>219.28</v>
      </c>
      <c r="F1301" s="3">
        <v>229.99</v>
      </c>
      <c r="G1301" t="s">
        <v>18</v>
      </c>
      <c r="H1301" t="s">
        <v>36</v>
      </c>
      <c r="I1301" t="s">
        <v>27</v>
      </c>
      <c r="J1301" t="s">
        <v>21</v>
      </c>
      <c r="K1301" s="1">
        <v>45901</v>
      </c>
      <c r="M1301" t="s">
        <v>3861</v>
      </c>
      <c r="N1301" t="s">
        <v>3862</v>
      </c>
      <c r="O1301" s="2">
        <v>45890.476967592593</v>
      </c>
      <c r="P1301" t="s">
        <v>25</v>
      </c>
      <c r="Q1301">
        <v>4.66</v>
      </c>
      <c r="R1301" s="5">
        <f xml:space="preserve"> Q1301 / 100</f>
        <v>4.6600000000000003E-2</v>
      </c>
    </row>
    <row r="1302" spans="1:18" x14ac:dyDescent="0.3">
      <c r="A1302" t="s">
        <v>3863</v>
      </c>
      <c r="B1302">
        <v>4.7</v>
      </c>
      <c r="C1302">
        <v>201087</v>
      </c>
      <c r="D1302">
        <v>3000</v>
      </c>
      <c r="E1302" s="4">
        <v>25.92</v>
      </c>
      <c r="F1302" s="3">
        <v>25.92</v>
      </c>
      <c r="G1302" t="s">
        <v>18</v>
      </c>
      <c r="H1302" t="s">
        <v>36</v>
      </c>
      <c r="I1302" t="s">
        <v>27</v>
      </c>
      <c r="M1302" t="s">
        <v>3864</v>
      </c>
      <c r="N1302" t="s">
        <v>3865</v>
      </c>
      <c r="O1302" s="2">
        <v>45890.476967592593</v>
      </c>
      <c r="P1302" t="s">
        <v>45</v>
      </c>
      <c r="Q1302">
        <v>0</v>
      </c>
      <c r="R1302" s="5">
        <f xml:space="preserve"> Q1302 / 100</f>
        <v>0</v>
      </c>
    </row>
    <row r="1303" spans="1:18" x14ac:dyDescent="0.3">
      <c r="A1303" t="s">
        <v>3866</v>
      </c>
      <c r="B1303">
        <v>4.4000000000000004</v>
      </c>
      <c r="C1303">
        <v>10773</v>
      </c>
      <c r="D1303">
        <v>8000</v>
      </c>
      <c r="E1303" s="4">
        <v>3.59</v>
      </c>
      <c r="F1303" s="3">
        <v>3.59</v>
      </c>
      <c r="G1303" t="s">
        <v>18</v>
      </c>
      <c r="H1303" t="s">
        <v>36</v>
      </c>
      <c r="I1303" t="s">
        <v>27</v>
      </c>
      <c r="J1303" t="s">
        <v>21</v>
      </c>
      <c r="K1303" s="1">
        <v>45901</v>
      </c>
      <c r="M1303" t="s">
        <v>3867</v>
      </c>
      <c r="N1303" t="s">
        <v>3868</v>
      </c>
      <c r="O1303" s="2">
        <v>45890.476967592593</v>
      </c>
      <c r="P1303" t="s">
        <v>97</v>
      </c>
      <c r="Q1303">
        <v>0</v>
      </c>
      <c r="R1303" s="5">
        <f xml:space="preserve"> Q1303 / 100</f>
        <v>0</v>
      </c>
    </row>
    <row r="1304" spans="1:18" x14ac:dyDescent="0.3">
      <c r="A1304" t="s">
        <v>3869</v>
      </c>
      <c r="B1304">
        <v>4.5</v>
      </c>
      <c r="C1304">
        <v>35795</v>
      </c>
      <c r="D1304">
        <v>2000</v>
      </c>
      <c r="E1304" s="4">
        <v>49.99</v>
      </c>
      <c r="F1304" s="3">
        <v>49.99</v>
      </c>
      <c r="G1304" t="s">
        <v>18</v>
      </c>
      <c r="H1304" t="s">
        <v>36</v>
      </c>
      <c r="I1304" t="s">
        <v>27</v>
      </c>
      <c r="L1304" t="s">
        <v>76</v>
      </c>
      <c r="M1304" t="s">
        <v>3870</v>
      </c>
      <c r="N1304" t="s">
        <v>3871</v>
      </c>
      <c r="O1304" s="2">
        <v>45890.476967592593</v>
      </c>
      <c r="P1304" t="s">
        <v>97</v>
      </c>
      <c r="Q1304">
        <v>0</v>
      </c>
      <c r="R1304" s="5">
        <f xml:space="preserve"> Q1304 / 100</f>
        <v>0</v>
      </c>
    </row>
    <row r="1305" spans="1:18" x14ac:dyDescent="0.3">
      <c r="A1305" t="s">
        <v>3872</v>
      </c>
      <c r="B1305">
        <v>4.5999999999999996</v>
      </c>
      <c r="C1305">
        <v>7907</v>
      </c>
      <c r="D1305">
        <v>3000</v>
      </c>
      <c r="E1305" s="4">
        <v>18.22</v>
      </c>
      <c r="F1305" s="3">
        <v>18.22</v>
      </c>
      <c r="G1305" t="s">
        <v>18</v>
      </c>
      <c r="H1305" t="s">
        <v>36</v>
      </c>
      <c r="I1305" t="s">
        <v>27</v>
      </c>
      <c r="J1305" t="s">
        <v>21</v>
      </c>
      <c r="K1305" s="1">
        <v>45901</v>
      </c>
      <c r="M1305" t="s">
        <v>3873</v>
      </c>
      <c r="N1305" t="s">
        <v>3874</v>
      </c>
      <c r="O1305" s="2">
        <v>45890.476967592593</v>
      </c>
      <c r="P1305" t="s">
        <v>45</v>
      </c>
      <c r="Q1305">
        <v>0</v>
      </c>
      <c r="R1305" s="5">
        <f xml:space="preserve"> Q1305 / 100</f>
        <v>0</v>
      </c>
    </row>
    <row r="1306" spans="1:18" x14ac:dyDescent="0.3">
      <c r="A1306" t="s">
        <v>3875</v>
      </c>
      <c r="B1306">
        <v>4.5999999999999996</v>
      </c>
      <c r="C1306">
        <v>1029</v>
      </c>
      <c r="D1306">
        <v>1000</v>
      </c>
      <c r="E1306" s="4">
        <v>158.88999999999999</v>
      </c>
      <c r="F1306" s="3">
        <v>158.88999999999999</v>
      </c>
      <c r="G1306" t="s">
        <v>18</v>
      </c>
      <c r="H1306" t="s">
        <v>36</v>
      </c>
      <c r="I1306" t="s">
        <v>27</v>
      </c>
      <c r="M1306" t="s">
        <v>3876</v>
      </c>
      <c r="N1306" t="s">
        <v>3877</v>
      </c>
      <c r="O1306" s="2">
        <v>45890.476967592593</v>
      </c>
      <c r="P1306" t="s">
        <v>30</v>
      </c>
      <c r="Q1306">
        <v>0</v>
      </c>
      <c r="R1306" s="5">
        <f xml:space="preserve"> Q1306 / 100</f>
        <v>0</v>
      </c>
    </row>
    <row r="1307" spans="1:18" x14ac:dyDescent="0.3">
      <c r="A1307" t="s">
        <v>3878</v>
      </c>
      <c r="B1307">
        <v>4.4000000000000004</v>
      </c>
      <c r="C1307">
        <v>591</v>
      </c>
      <c r="D1307">
        <v>1000</v>
      </c>
      <c r="E1307" s="4">
        <v>69.790000000000006</v>
      </c>
      <c r="F1307" s="3">
        <v>69.790000000000006</v>
      </c>
      <c r="G1307" t="s">
        <v>18</v>
      </c>
      <c r="H1307" t="s">
        <v>36</v>
      </c>
      <c r="I1307" t="s">
        <v>27</v>
      </c>
      <c r="J1307" t="s">
        <v>21</v>
      </c>
      <c r="K1307" s="1">
        <v>45901</v>
      </c>
      <c r="M1307" t="s">
        <v>3879</v>
      </c>
      <c r="N1307" t="s">
        <v>3880</v>
      </c>
      <c r="O1307" s="2">
        <v>45890.476967592593</v>
      </c>
      <c r="P1307" t="s">
        <v>45</v>
      </c>
      <c r="Q1307">
        <v>0</v>
      </c>
      <c r="R1307" s="5">
        <f xml:space="preserve"> Q1307 / 100</f>
        <v>0</v>
      </c>
    </row>
    <row r="1308" spans="1:18" x14ac:dyDescent="0.3">
      <c r="A1308" t="s">
        <v>3881</v>
      </c>
      <c r="B1308">
        <v>4.7</v>
      </c>
      <c r="C1308">
        <v>56241</v>
      </c>
      <c r="D1308">
        <v>4000</v>
      </c>
      <c r="E1308" s="4">
        <v>7.34</v>
      </c>
      <c r="F1308" s="3">
        <v>8.09</v>
      </c>
      <c r="G1308" t="s">
        <v>18</v>
      </c>
      <c r="H1308" t="s">
        <v>36</v>
      </c>
      <c r="I1308" t="s">
        <v>27</v>
      </c>
      <c r="J1308" t="s">
        <v>21</v>
      </c>
      <c r="K1308" s="1">
        <v>45901</v>
      </c>
      <c r="M1308" t="s">
        <v>3882</v>
      </c>
      <c r="N1308" t="s">
        <v>3883</v>
      </c>
      <c r="O1308" s="2">
        <v>45890.476967592593</v>
      </c>
      <c r="P1308" t="s">
        <v>30</v>
      </c>
      <c r="Q1308">
        <v>9.27</v>
      </c>
      <c r="R1308" s="5">
        <f xml:space="preserve"> Q1308 / 100</f>
        <v>9.2699999999999991E-2</v>
      </c>
    </row>
    <row r="1309" spans="1:18" x14ac:dyDescent="0.3">
      <c r="A1309" t="s">
        <v>3884</v>
      </c>
      <c r="B1309">
        <v>4.7</v>
      </c>
      <c r="C1309">
        <v>6614</v>
      </c>
      <c r="D1309">
        <v>3000</v>
      </c>
      <c r="G1309" t="s">
        <v>18</v>
      </c>
      <c r="H1309" t="s">
        <v>36</v>
      </c>
      <c r="I1309" t="s">
        <v>27</v>
      </c>
      <c r="M1309" t="s">
        <v>3885</v>
      </c>
      <c r="O1309" s="2">
        <v>45890.477106481485</v>
      </c>
      <c r="P1309" t="s">
        <v>100</v>
      </c>
      <c r="R1309" s="5">
        <f xml:space="preserve"> Q1309 / 100</f>
        <v>0</v>
      </c>
    </row>
    <row r="1310" spans="1:18" x14ac:dyDescent="0.3">
      <c r="A1310" t="s">
        <v>3886</v>
      </c>
      <c r="B1310">
        <v>4.5999999999999996</v>
      </c>
      <c r="C1310">
        <v>251</v>
      </c>
      <c r="D1310">
        <v>500</v>
      </c>
      <c r="E1310" s="4">
        <v>532.99</v>
      </c>
      <c r="F1310" s="3">
        <v>599</v>
      </c>
      <c r="G1310" t="s">
        <v>18</v>
      </c>
      <c r="H1310" t="s">
        <v>36</v>
      </c>
      <c r="I1310" t="s">
        <v>27</v>
      </c>
      <c r="J1310" t="s">
        <v>21</v>
      </c>
      <c r="K1310" s="1">
        <v>45901</v>
      </c>
      <c r="M1310" t="s">
        <v>3887</v>
      </c>
      <c r="N1310" t="s">
        <v>3888</v>
      </c>
      <c r="O1310" s="2">
        <v>45890.477106481485</v>
      </c>
      <c r="P1310" t="s">
        <v>30</v>
      </c>
      <c r="Q1310">
        <v>11.02</v>
      </c>
      <c r="R1310" s="5">
        <f xml:space="preserve"> Q1310 / 100</f>
        <v>0.11019999999999999</v>
      </c>
    </row>
    <row r="1311" spans="1:18" x14ac:dyDescent="0.3">
      <c r="A1311" t="s">
        <v>3889</v>
      </c>
      <c r="B1311">
        <v>4.4000000000000004</v>
      </c>
      <c r="C1311">
        <v>2245</v>
      </c>
      <c r="D1311">
        <v>500</v>
      </c>
      <c r="E1311" s="4">
        <v>97.99</v>
      </c>
      <c r="F1311" s="3">
        <v>117.99</v>
      </c>
      <c r="G1311" t="s">
        <v>18</v>
      </c>
      <c r="H1311" t="s">
        <v>36</v>
      </c>
      <c r="I1311" t="s">
        <v>27</v>
      </c>
      <c r="J1311" t="s">
        <v>21</v>
      </c>
      <c r="K1311" s="1">
        <v>45901</v>
      </c>
      <c r="M1311" t="s">
        <v>3890</v>
      </c>
      <c r="N1311" t="s">
        <v>3891</v>
      </c>
      <c r="O1311" s="2">
        <v>45890.477106481485</v>
      </c>
      <c r="P1311" t="s">
        <v>25</v>
      </c>
      <c r="Q1311">
        <v>16.95</v>
      </c>
      <c r="R1311" s="5">
        <f xml:space="preserve"> Q1311 / 100</f>
        <v>0.16949999999999998</v>
      </c>
    </row>
    <row r="1312" spans="1:18" x14ac:dyDescent="0.3">
      <c r="A1312" t="s">
        <v>3892</v>
      </c>
      <c r="B1312">
        <v>4.4000000000000004</v>
      </c>
      <c r="C1312">
        <v>8583</v>
      </c>
      <c r="D1312">
        <v>1000</v>
      </c>
      <c r="E1312" s="4">
        <v>119.99</v>
      </c>
      <c r="F1312" s="3">
        <v>129.99</v>
      </c>
      <c r="G1312" t="s">
        <v>18</v>
      </c>
      <c r="H1312" t="s">
        <v>36</v>
      </c>
      <c r="I1312" t="s">
        <v>781</v>
      </c>
      <c r="J1312" t="s">
        <v>21</v>
      </c>
      <c r="K1312" s="1">
        <v>45901</v>
      </c>
      <c r="L1312" t="s">
        <v>94</v>
      </c>
      <c r="M1312" t="s">
        <v>3893</v>
      </c>
      <c r="N1312" t="s">
        <v>3894</v>
      </c>
      <c r="O1312" s="2">
        <v>45890.477106481485</v>
      </c>
      <c r="P1312" t="s">
        <v>173</v>
      </c>
      <c r="Q1312">
        <v>7.69</v>
      </c>
      <c r="R1312" s="5">
        <f xml:space="preserve"> Q1312 / 100</f>
        <v>7.690000000000001E-2</v>
      </c>
    </row>
    <row r="1313" spans="1:18" x14ac:dyDescent="0.3">
      <c r="A1313" t="s">
        <v>3895</v>
      </c>
      <c r="B1313">
        <v>4.4000000000000004</v>
      </c>
      <c r="C1313">
        <v>673</v>
      </c>
      <c r="D1313">
        <v>1000</v>
      </c>
      <c r="E1313" s="4">
        <v>59.99</v>
      </c>
      <c r="F1313" s="3">
        <v>69.989999999999995</v>
      </c>
      <c r="G1313" t="s">
        <v>18</v>
      </c>
      <c r="H1313" t="s">
        <v>36</v>
      </c>
      <c r="I1313" t="s">
        <v>27</v>
      </c>
      <c r="J1313" t="s">
        <v>21</v>
      </c>
      <c r="K1313" s="1">
        <v>45901</v>
      </c>
      <c r="L1313" t="s">
        <v>123</v>
      </c>
      <c r="M1313" t="s">
        <v>3896</v>
      </c>
      <c r="N1313" t="s">
        <v>3897</v>
      </c>
      <c r="O1313" s="2">
        <v>45890.477106481485</v>
      </c>
      <c r="P1313" t="s">
        <v>100</v>
      </c>
      <c r="Q1313">
        <v>14.29</v>
      </c>
      <c r="R1313" s="5">
        <f xml:space="preserve"> Q1313 / 100</f>
        <v>0.1429</v>
      </c>
    </row>
    <row r="1314" spans="1:18" x14ac:dyDescent="0.3">
      <c r="A1314" t="s">
        <v>3898</v>
      </c>
      <c r="B1314">
        <v>4.5</v>
      </c>
      <c r="C1314">
        <v>1657</v>
      </c>
      <c r="D1314">
        <v>1000</v>
      </c>
      <c r="E1314" s="4">
        <v>89.95</v>
      </c>
      <c r="F1314" s="3">
        <v>89.95</v>
      </c>
      <c r="G1314" t="s">
        <v>18</v>
      </c>
      <c r="H1314" t="s">
        <v>36</v>
      </c>
      <c r="I1314" t="s">
        <v>27</v>
      </c>
      <c r="M1314" t="s">
        <v>3899</v>
      </c>
      <c r="N1314" t="s">
        <v>3900</v>
      </c>
      <c r="O1314" s="2">
        <v>45890.477106481485</v>
      </c>
      <c r="P1314" t="s">
        <v>45</v>
      </c>
      <c r="Q1314">
        <v>0</v>
      </c>
      <c r="R1314" s="5">
        <f xml:space="preserve"> Q1314 / 100</f>
        <v>0</v>
      </c>
    </row>
    <row r="1315" spans="1:18" x14ac:dyDescent="0.3">
      <c r="A1315" t="s">
        <v>3901</v>
      </c>
      <c r="B1315">
        <v>4.3</v>
      </c>
      <c r="C1315">
        <v>67</v>
      </c>
      <c r="D1315">
        <v>300</v>
      </c>
      <c r="E1315" s="4">
        <v>1349.99</v>
      </c>
      <c r="F1315" s="3">
        <v>1699.99</v>
      </c>
      <c r="G1315" t="s">
        <v>18</v>
      </c>
      <c r="H1315" t="s">
        <v>36</v>
      </c>
      <c r="I1315" t="s">
        <v>27</v>
      </c>
      <c r="J1315" t="s">
        <v>21</v>
      </c>
      <c r="K1315" s="1">
        <v>45901</v>
      </c>
      <c r="M1315" t="s">
        <v>3902</v>
      </c>
      <c r="N1315" t="s">
        <v>3903</v>
      </c>
      <c r="O1315" s="2">
        <v>45890.477106481485</v>
      </c>
      <c r="P1315" t="s">
        <v>30</v>
      </c>
      <c r="Q1315">
        <v>20.59</v>
      </c>
      <c r="R1315" s="5">
        <f xml:space="preserve"> Q1315 / 100</f>
        <v>0.2059</v>
      </c>
    </row>
    <row r="1316" spans="1:18" x14ac:dyDescent="0.3">
      <c r="A1316" t="s">
        <v>3904</v>
      </c>
      <c r="B1316">
        <v>4.3</v>
      </c>
      <c r="C1316">
        <v>5332</v>
      </c>
      <c r="D1316">
        <v>1000</v>
      </c>
      <c r="E1316" s="4">
        <v>217.9</v>
      </c>
      <c r="F1316" s="3">
        <v>299</v>
      </c>
      <c r="G1316" t="s">
        <v>18</v>
      </c>
      <c r="H1316" t="s">
        <v>36</v>
      </c>
      <c r="I1316" t="s">
        <v>27</v>
      </c>
      <c r="J1316" t="s">
        <v>21</v>
      </c>
      <c r="K1316" s="1">
        <v>45901</v>
      </c>
      <c r="M1316" t="s">
        <v>3905</v>
      </c>
      <c r="N1316" t="s">
        <v>3906</v>
      </c>
      <c r="O1316" s="2">
        <v>45890.477106481485</v>
      </c>
      <c r="P1316" t="s">
        <v>25</v>
      </c>
      <c r="Q1316">
        <v>27.12</v>
      </c>
      <c r="R1316" s="5">
        <f xml:space="preserve"> Q1316 / 100</f>
        <v>0.2712</v>
      </c>
    </row>
    <row r="1317" spans="1:18" x14ac:dyDescent="0.3">
      <c r="A1317" t="s">
        <v>3907</v>
      </c>
      <c r="B1317">
        <v>4.5999999999999996</v>
      </c>
      <c r="C1317">
        <v>378</v>
      </c>
      <c r="D1317">
        <v>500</v>
      </c>
      <c r="E1317" s="4">
        <v>149.97999999999999</v>
      </c>
      <c r="F1317" s="3">
        <v>199.99</v>
      </c>
      <c r="G1317" t="s">
        <v>18</v>
      </c>
      <c r="H1317" t="s">
        <v>36</v>
      </c>
      <c r="I1317" t="s">
        <v>27</v>
      </c>
      <c r="J1317" t="s">
        <v>21</v>
      </c>
      <c r="K1317" s="1">
        <v>45901</v>
      </c>
      <c r="M1317" t="s">
        <v>3908</v>
      </c>
      <c r="N1317" t="s">
        <v>3909</v>
      </c>
      <c r="O1317" s="2">
        <v>45890.477106481485</v>
      </c>
      <c r="P1317" t="s">
        <v>217</v>
      </c>
      <c r="Q1317">
        <v>25.01</v>
      </c>
      <c r="R1317" s="5">
        <f xml:space="preserve"> Q1317 / 100</f>
        <v>0.25009999999999999</v>
      </c>
    </row>
    <row r="1318" spans="1:18" x14ac:dyDescent="0.3">
      <c r="A1318" t="s">
        <v>3910</v>
      </c>
      <c r="B1318">
        <v>4.5999999999999996</v>
      </c>
      <c r="C1318">
        <v>6275</v>
      </c>
      <c r="D1318">
        <v>3000</v>
      </c>
      <c r="E1318" s="4">
        <v>9.99</v>
      </c>
      <c r="F1318" s="3">
        <v>14.99</v>
      </c>
      <c r="G1318" t="s">
        <v>18</v>
      </c>
      <c r="H1318" t="s">
        <v>36</v>
      </c>
      <c r="I1318" t="s">
        <v>27</v>
      </c>
      <c r="K1318" s="1">
        <v>45901</v>
      </c>
      <c r="M1318" t="s">
        <v>3911</v>
      </c>
      <c r="N1318" t="s">
        <v>3912</v>
      </c>
      <c r="O1318" s="2">
        <v>45890.477106481485</v>
      </c>
      <c r="P1318" t="s">
        <v>30</v>
      </c>
      <c r="Q1318">
        <v>33.36</v>
      </c>
      <c r="R1318" s="5">
        <f xml:space="preserve"> Q1318 / 100</f>
        <v>0.33360000000000001</v>
      </c>
    </row>
    <row r="1319" spans="1:18" x14ac:dyDescent="0.3">
      <c r="A1319" t="s">
        <v>3913</v>
      </c>
      <c r="B1319">
        <v>4.5999999999999996</v>
      </c>
      <c r="C1319">
        <v>4616</v>
      </c>
      <c r="D1319">
        <v>2000</v>
      </c>
      <c r="E1319" s="4">
        <v>47.99</v>
      </c>
      <c r="F1319" s="3">
        <v>51.99</v>
      </c>
      <c r="G1319" t="s">
        <v>18</v>
      </c>
      <c r="H1319" t="s">
        <v>36</v>
      </c>
      <c r="I1319" t="s">
        <v>27</v>
      </c>
      <c r="J1319" t="s">
        <v>21</v>
      </c>
      <c r="K1319" s="1">
        <v>45901</v>
      </c>
      <c r="M1319" t="s">
        <v>3914</v>
      </c>
      <c r="N1319" t="s">
        <v>3915</v>
      </c>
      <c r="O1319" s="2">
        <v>45890.477106481485</v>
      </c>
      <c r="P1319" t="s">
        <v>60</v>
      </c>
      <c r="Q1319">
        <v>7.69</v>
      </c>
      <c r="R1319" s="5">
        <f xml:space="preserve"> Q1319 / 100</f>
        <v>7.690000000000001E-2</v>
      </c>
    </row>
    <row r="1320" spans="1:18" x14ac:dyDescent="0.3">
      <c r="A1320" t="s">
        <v>3916</v>
      </c>
      <c r="B1320">
        <v>4.2</v>
      </c>
      <c r="C1320">
        <v>795</v>
      </c>
      <c r="D1320">
        <v>1000</v>
      </c>
      <c r="E1320" s="4">
        <v>119.99</v>
      </c>
      <c r="F1320" s="3">
        <v>119.99</v>
      </c>
      <c r="G1320" t="s">
        <v>18</v>
      </c>
      <c r="H1320" t="s">
        <v>36</v>
      </c>
      <c r="I1320" t="s">
        <v>27</v>
      </c>
      <c r="J1320" t="s">
        <v>21</v>
      </c>
      <c r="K1320" s="1">
        <v>45901</v>
      </c>
      <c r="M1320" t="s">
        <v>3917</v>
      </c>
      <c r="N1320" t="s">
        <v>3918</v>
      </c>
      <c r="O1320" s="2">
        <v>45890.477106481485</v>
      </c>
      <c r="P1320" t="s">
        <v>45</v>
      </c>
      <c r="Q1320">
        <v>0</v>
      </c>
      <c r="R1320" s="5">
        <f xml:space="preserve"> Q1320 / 100</f>
        <v>0</v>
      </c>
    </row>
    <row r="1321" spans="1:18" x14ac:dyDescent="0.3">
      <c r="A1321" t="s">
        <v>3919</v>
      </c>
      <c r="B1321">
        <v>4.7</v>
      </c>
      <c r="C1321">
        <v>38038</v>
      </c>
      <c r="D1321">
        <v>3000</v>
      </c>
      <c r="E1321" s="4">
        <v>13.26</v>
      </c>
      <c r="F1321" s="3">
        <v>16.559999999999999</v>
      </c>
      <c r="G1321" t="s">
        <v>18</v>
      </c>
      <c r="H1321" t="s">
        <v>36</v>
      </c>
      <c r="I1321" t="s">
        <v>27</v>
      </c>
      <c r="J1321" t="s">
        <v>21</v>
      </c>
      <c r="K1321" s="1">
        <v>45901</v>
      </c>
      <c r="M1321" t="s">
        <v>3920</v>
      </c>
      <c r="N1321" t="s">
        <v>3921</v>
      </c>
      <c r="O1321" s="2">
        <v>45890.477106481485</v>
      </c>
      <c r="P1321" t="s">
        <v>45</v>
      </c>
      <c r="Q1321">
        <v>19.93</v>
      </c>
      <c r="R1321" s="5">
        <f xml:space="preserve"> Q1321 / 100</f>
        <v>0.1993</v>
      </c>
    </row>
    <row r="1322" spans="1:18" x14ac:dyDescent="0.3">
      <c r="A1322" t="s">
        <v>3922</v>
      </c>
      <c r="B1322">
        <v>4.8</v>
      </c>
      <c r="C1322">
        <v>7742</v>
      </c>
      <c r="D1322">
        <v>4000</v>
      </c>
      <c r="E1322" s="4">
        <v>9.92</v>
      </c>
      <c r="F1322" s="3">
        <v>16.62</v>
      </c>
      <c r="G1322" t="s">
        <v>18</v>
      </c>
      <c r="H1322" t="s">
        <v>36</v>
      </c>
      <c r="I1322" t="s">
        <v>27</v>
      </c>
      <c r="J1322" t="s">
        <v>21</v>
      </c>
      <c r="K1322" s="1">
        <v>45901</v>
      </c>
      <c r="M1322" t="s">
        <v>3923</v>
      </c>
      <c r="N1322" t="s">
        <v>3924</v>
      </c>
      <c r="O1322" s="2">
        <v>45890.477106481485</v>
      </c>
      <c r="P1322" t="s">
        <v>45</v>
      </c>
      <c r="Q1322">
        <v>40.31</v>
      </c>
      <c r="R1322" s="5">
        <f xml:space="preserve"> Q1322 / 100</f>
        <v>0.40310000000000001</v>
      </c>
    </row>
    <row r="1323" spans="1:18" x14ac:dyDescent="0.3">
      <c r="A1323" t="s">
        <v>3925</v>
      </c>
      <c r="B1323">
        <v>4.5</v>
      </c>
      <c r="C1323">
        <v>4693</v>
      </c>
      <c r="D1323">
        <v>1000</v>
      </c>
      <c r="E1323" s="4">
        <v>119.99</v>
      </c>
      <c r="F1323" s="3">
        <v>129.5</v>
      </c>
      <c r="G1323" t="s">
        <v>250</v>
      </c>
      <c r="H1323" t="s">
        <v>36</v>
      </c>
      <c r="I1323" t="s">
        <v>27</v>
      </c>
      <c r="J1323" t="s">
        <v>21</v>
      </c>
      <c r="K1323" s="1">
        <v>45901</v>
      </c>
      <c r="M1323" t="s">
        <v>3926</v>
      </c>
      <c r="N1323" t="s">
        <v>3927</v>
      </c>
      <c r="O1323" s="2">
        <v>45890.477106481485</v>
      </c>
      <c r="P1323" t="s">
        <v>25</v>
      </c>
      <c r="Q1323">
        <v>7.34</v>
      </c>
      <c r="R1323" s="5">
        <f xml:space="preserve"> Q1323 / 100</f>
        <v>7.3399999999999993E-2</v>
      </c>
    </row>
    <row r="1324" spans="1:18" x14ac:dyDescent="0.3">
      <c r="A1324" t="s">
        <v>3928</v>
      </c>
      <c r="B1324">
        <v>4.7</v>
      </c>
      <c r="C1324">
        <v>542</v>
      </c>
      <c r="D1324">
        <v>1000</v>
      </c>
      <c r="E1324" s="4">
        <v>71.95</v>
      </c>
      <c r="F1324" s="3">
        <v>71.95</v>
      </c>
      <c r="G1324" t="s">
        <v>18</v>
      </c>
      <c r="H1324" t="s">
        <v>36</v>
      </c>
      <c r="I1324" t="s">
        <v>27</v>
      </c>
      <c r="J1324" t="s">
        <v>21</v>
      </c>
      <c r="K1324" s="1">
        <v>45901</v>
      </c>
      <c r="M1324" t="s">
        <v>3929</v>
      </c>
      <c r="N1324" t="s">
        <v>3930</v>
      </c>
      <c r="O1324" s="2">
        <v>45890.477106481485</v>
      </c>
      <c r="P1324" t="s">
        <v>45</v>
      </c>
      <c r="Q1324">
        <v>0</v>
      </c>
      <c r="R1324" s="5">
        <f xml:space="preserve"> Q1324 / 100</f>
        <v>0</v>
      </c>
    </row>
    <row r="1325" spans="1:18" x14ac:dyDescent="0.3">
      <c r="A1325" t="s">
        <v>3931</v>
      </c>
      <c r="B1325">
        <v>4.8</v>
      </c>
      <c r="C1325">
        <v>562</v>
      </c>
      <c r="D1325">
        <v>1000</v>
      </c>
      <c r="E1325" s="4">
        <v>146.75</v>
      </c>
      <c r="F1325" s="3">
        <v>146.75</v>
      </c>
      <c r="G1325" t="s">
        <v>18</v>
      </c>
      <c r="H1325" t="s">
        <v>36</v>
      </c>
      <c r="I1325" t="s">
        <v>27</v>
      </c>
      <c r="M1325" t="s">
        <v>3932</v>
      </c>
      <c r="N1325" t="s">
        <v>3933</v>
      </c>
      <c r="O1325" s="2">
        <v>45890.477106481485</v>
      </c>
      <c r="P1325" t="s">
        <v>45</v>
      </c>
      <c r="Q1325">
        <v>0</v>
      </c>
      <c r="R1325" s="5">
        <f xml:space="preserve"> Q1325 / 100</f>
        <v>0</v>
      </c>
    </row>
    <row r="1326" spans="1:18" x14ac:dyDescent="0.3">
      <c r="A1326" t="s">
        <v>3934</v>
      </c>
      <c r="B1326">
        <v>4.2</v>
      </c>
      <c r="C1326">
        <v>1808</v>
      </c>
      <c r="D1326">
        <v>2000</v>
      </c>
      <c r="E1326" s="4">
        <v>17.989999999999998</v>
      </c>
      <c r="F1326" s="3">
        <v>21.99</v>
      </c>
      <c r="G1326" t="s">
        <v>18</v>
      </c>
      <c r="H1326" t="s">
        <v>36</v>
      </c>
      <c r="I1326" t="s">
        <v>27</v>
      </c>
      <c r="J1326" t="s">
        <v>21</v>
      </c>
      <c r="K1326" s="1">
        <v>45901</v>
      </c>
      <c r="M1326" t="s">
        <v>3935</v>
      </c>
      <c r="N1326" t="s">
        <v>3936</v>
      </c>
      <c r="O1326" s="2">
        <v>45890.477106481485</v>
      </c>
      <c r="P1326" t="s">
        <v>25</v>
      </c>
      <c r="Q1326">
        <v>18.190000000000001</v>
      </c>
      <c r="R1326" s="5">
        <f xml:space="preserve"> Q1326 / 100</f>
        <v>0.18190000000000001</v>
      </c>
    </row>
    <row r="1327" spans="1:18" x14ac:dyDescent="0.3">
      <c r="A1327" t="s">
        <v>3937</v>
      </c>
      <c r="B1327">
        <v>4.5999999999999996</v>
      </c>
      <c r="C1327">
        <v>2265</v>
      </c>
      <c r="D1327">
        <v>2000</v>
      </c>
      <c r="E1327" s="4">
        <v>33.99</v>
      </c>
      <c r="F1327" s="3">
        <v>39.99</v>
      </c>
      <c r="G1327" t="s">
        <v>18</v>
      </c>
      <c r="H1327" t="s">
        <v>36</v>
      </c>
      <c r="I1327" t="s">
        <v>27</v>
      </c>
      <c r="J1327" t="s">
        <v>21</v>
      </c>
      <c r="K1327" s="1">
        <v>45901</v>
      </c>
      <c r="M1327" t="s">
        <v>3938</v>
      </c>
      <c r="N1327" t="s">
        <v>3939</v>
      </c>
      <c r="O1327" s="2">
        <v>45890.477106481485</v>
      </c>
      <c r="P1327" t="s">
        <v>173</v>
      </c>
      <c r="Q1327">
        <v>15</v>
      </c>
      <c r="R1327" s="5">
        <f xml:space="preserve"> Q1327 / 100</f>
        <v>0.15</v>
      </c>
    </row>
    <row r="1328" spans="1:18" x14ac:dyDescent="0.3">
      <c r="A1328" t="s">
        <v>3940</v>
      </c>
      <c r="B1328">
        <v>4.5999999999999996</v>
      </c>
      <c r="C1328">
        <v>11605</v>
      </c>
      <c r="D1328">
        <v>5000</v>
      </c>
      <c r="E1328" s="4">
        <v>6.39</v>
      </c>
      <c r="F1328" s="3">
        <v>9.99</v>
      </c>
      <c r="G1328" t="s">
        <v>18</v>
      </c>
      <c r="H1328" t="s">
        <v>36</v>
      </c>
      <c r="I1328" t="s">
        <v>27</v>
      </c>
      <c r="J1328" t="s">
        <v>21</v>
      </c>
      <c r="K1328" s="1">
        <v>45901</v>
      </c>
      <c r="L1328" t="s">
        <v>22</v>
      </c>
      <c r="M1328" t="s">
        <v>3941</v>
      </c>
      <c r="N1328" t="s">
        <v>3942</v>
      </c>
      <c r="O1328" s="2">
        <v>45890.477106481485</v>
      </c>
      <c r="P1328" t="s">
        <v>30</v>
      </c>
      <c r="Q1328">
        <v>36.04</v>
      </c>
      <c r="R1328" s="5">
        <f xml:space="preserve"> Q1328 / 100</f>
        <v>0.3604</v>
      </c>
    </row>
    <row r="1329" spans="1:18" x14ac:dyDescent="0.3">
      <c r="A1329" t="s">
        <v>3943</v>
      </c>
      <c r="B1329">
        <v>4.3</v>
      </c>
      <c r="C1329">
        <v>6587</v>
      </c>
      <c r="D1329">
        <v>2000</v>
      </c>
      <c r="E1329" s="4">
        <v>59.99</v>
      </c>
      <c r="F1329" s="3">
        <v>69.989999999999995</v>
      </c>
      <c r="G1329" t="s">
        <v>18</v>
      </c>
      <c r="H1329" t="s">
        <v>36</v>
      </c>
      <c r="I1329" t="s">
        <v>27</v>
      </c>
      <c r="K1329" s="1">
        <v>45901</v>
      </c>
      <c r="M1329" t="s">
        <v>3944</v>
      </c>
      <c r="N1329" t="s">
        <v>3945</v>
      </c>
      <c r="O1329" s="2">
        <v>45890.477106481485</v>
      </c>
      <c r="P1329" t="s">
        <v>499</v>
      </c>
      <c r="Q1329">
        <v>14.29</v>
      </c>
      <c r="R1329" s="5">
        <f xml:space="preserve"> Q1329 / 100</f>
        <v>0.1429</v>
      </c>
    </row>
    <row r="1330" spans="1:18" x14ac:dyDescent="0.3">
      <c r="A1330" t="s">
        <v>3946</v>
      </c>
      <c r="B1330">
        <v>4.2</v>
      </c>
      <c r="C1330">
        <v>12540</v>
      </c>
      <c r="D1330">
        <v>3000</v>
      </c>
      <c r="E1330" s="4">
        <v>14.49</v>
      </c>
      <c r="F1330" s="3">
        <v>14.49</v>
      </c>
      <c r="G1330" t="s">
        <v>18</v>
      </c>
      <c r="H1330" t="s">
        <v>36</v>
      </c>
      <c r="I1330" t="s">
        <v>27</v>
      </c>
      <c r="L1330" t="s">
        <v>22</v>
      </c>
      <c r="M1330" t="s">
        <v>3947</v>
      </c>
      <c r="N1330" t="s">
        <v>3948</v>
      </c>
      <c r="O1330" s="2">
        <v>45890.477106481485</v>
      </c>
      <c r="P1330" t="s">
        <v>217</v>
      </c>
      <c r="Q1330">
        <v>0</v>
      </c>
      <c r="R1330" s="5">
        <f xml:space="preserve"> Q1330 / 100</f>
        <v>0</v>
      </c>
    </row>
    <row r="1331" spans="1:18" x14ac:dyDescent="0.3">
      <c r="A1331" t="s">
        <v>3949</v>
      </c>
      <c r="B1331">
        <v>4.8</v>
      </c>
      <c r="C1331">
        <v>668</v>
      </c>
      <c r="D1331">
        <v>2000</v>
      </c>
      <c r="E1331" s="4">
        <v>41.98</v>
      </c>
      <c r="F1331" s="3">
        <v>41.98</v>
      </c>
      <c r="G1331" t="s">
        <v>18</v>
      </c>
      <c r="H1331" t="s">
        <v>36</v>
      </c>
      <c r="I1331" t="s">
        <v>27</v>
      </c>
      <c r="M1331" t="s">
        <v>3950</v>
      </c>
      <c r="N1331" t="s">
        <v>3951</v>
      </c>
      <c r="O1331" s="2">
        <v>45890.477106481485</v>
      </c>
      <c r="P1331" t="s">
        <v>30</v>
      </c>
      <c r="Q1331">
        <v>0</v>
      </c>
      <c r="R1331" s="5">
        <f xml:space="preserve"> Q1331 / 100</f>
        <v>0</v>
      </c>
    </row>
    <row r="1332" spans="1:18" x14ac:dyDescent="0.3">
      <c r="A1332" t="s">
        <v>3952</v>
      </c>
      <c r="B1332">
        <v>4.0999999999999996</v>
      </c>
      <c r="C1332">
        <v>2260</v>
      </c>
      <c r="D1332">
        <v>1000</v>
      </c>
      <c r="E1332" s="4">
        <v>249.99</v>
      </c>
      <c r="F1332" s="3">
        <v>249.99</v>
      </c>
      <c r="G1332" t="s">
        <v>18</v>
      </c>
      <c r="H1332" t="s">
        <v>36</v>
      </c>
      <c r="I1332" t="s">
        <v>27</v>
      </c>
      <c r="J1332" t="s">
        <v>21</v>
      </c>
      <c r="K1332" s="1">
        <v>45901</v>
      </c>
      <c r="M1332" t="s">
        <v>3953</v>
      </c>
      <c r="N1332" t="s">
        <v>3954</v>
      </c>
      <c r="O1332" s="2">
        <v>45890.477106481485</v>
      </c>
      <c r="P1332" t="s">
        <v>30</v>
      </c>
      <c r="Q1332">
        <v>0</v>
      </c>
      <c r="R1332" s="5">
        <f xml:space="preserve"> Q1332 / 100</f>
        <v>0</v>
      </c>
    </row>
    <row r="1333" spans="1:18" x14ac:dyDescent="0.3">
      <c r="A1333" t="s">
        <v>3955</v>
      </c>
      <c r="B1333">
        <v>4.0999999999999996</v>
      </c>
      <c r="C1333">
        <v>7766</v>
      </c>
      <c r="D1333">
        <v>500</v>
      </c>
      <c r="G1333" t="s">
        <v>18</v>
      </c>
      <c r="H1333" t="s">
        <v>36</v>
      </c>
      <c r="I1333" t="s">
        <v>27</v>
      </c>
      <c r="M1333" t="s">
        <v>3956</v>
      </c>
      <c r="N1333" t="s">
        <v>3957</v>
      </c>
      <c r="O1333" s="2">
        <v>45890.477256944447</v>
      </c>
      <c r="P1333" t="s">
        <v>25</v>
      </c>
      <c r="R1333" s="5">
        <f xml:space="preserve"> Q1333 / 100</f>
        <v>0</v>
      </c>
    </row>
    <row r="1334" spans="1:18" x14ac:dyDescent="0.3">
      <c r="A1334" t="s">
        <v>3958</v>
      </c>
      <c r="B1334">
        <v>4.5</v>
      </c>
      <c r="C1334">
        <v>2151</v>
      </c>
      <c r="D1334">
        <v>1000</v>
      </c>
      <c r="E1334" s="4">
        <v>79.989999999999995</v>
      </c>
      <c r="F1334" s="3">
        <v>134.99</v>
      </c>
      <c r="G1334" t="s">
        <v>18</v>
      </c>
      <c r="H1334" t="s">
        <v>36</v>
      </c>
      <c r="I1334" t="s">
        <v>27</v>
      </c>
      <c r="J1334" t="s">
        <v>21</v>
      </c>
      <c r="K1334" s="1">
        <v>45901</v>
      </c>
      <c r="M1334" t="s">
        <v>3959</v>
      </c>
      <c r="N1334" t="s">
        <v>3960</v>
      </c>
      <c r="O1334" s="2">
        <v>45890.477256944447</v>
      </c>
      <c r="P1334" t="s">
        <v>25</v>
      </c>
      <c r="Q1334">
        <v>40.74</v>
      </c>
      <c r="R1334" s="5">
        <f xml:space="preserve"> Q1334 / 100</f>
        <v>0.40740000000000004</v>
      </c>
    </row>
    <row r="1335" spans="1:18" x14ac:dyDescent="0.3">
      <c r="A1335" t="s">
        <v>3961</v>
      </c>
      <c r="B1335">
        <v>4.4000000000000004</v>
      </c>
      <c r="C1335">
        <v>697</v>
      </c>
      <c r="E1335" s="4">
        <v>23.99</v>
      </c>
      <c r="F1335" s="3">
        <v>23.99</v>
      </c>
      <c r="G1335" t="s">
        <v>18</v>
      </c>
      <c r="H1335" t="s">
        <v>36</v>
      </c>
      <c r="I1335" t="s">
        <v>27</v>
      </c>
      <c r="M1335" t="s">
        <v>1238</v>
      </c>
      <c r="N1335" t="s">
        <v>3962</v>
      </c>
      <c r="O1335" s="2">
        <v>45890.477256944447</v>
      </c>
      <c r="P1335" t="s">
        <v>45</v>
      </c>
      <c r="Q1335">
        <v>0</v>
      </c>
      <c r="R1335" s="5">
        <f xml:space="preserve"> Q1335 / 100</f>
        <v>0</v>
      </c>
    </row>
    <row r="1336" spans="1:18" x14ac:dyDescent="0.3">
      <c r="A1336" t="s">
        <v>3963</v>
      </c>
      <c r="B1336">
        <v>4.4000000000000004</v>
      </c>
      <c r="C1336">
        <v>2188</v>
      </c>
      <c r="E1336" s="4">
        <v>7.99</v>
      </c>
      <c r="F1336" s="3">
        <v>7.99</v>
      </c>
      <c r="G1336" t="s">
        <v>18</v>
      </c>
      <c r="H1336" t="s">
        <v>36</v>
      </c>
      <c r="I1336" t="s">
        <v>27</v>
      </c>
      <c r="M1336" t="s">
        <v>1238</v>
      </c>
      <c r="N1336" t="s">
        <v>3964</v>
      </c>
      <c r="O1336" s="2">
        <v>45890.477256944447</v>
      </c>
      <c r="P1336" t="s">
        <v>45</v>
      </c>
      <c r="Q1336">
        <v>0</v>
      </c>
      <c r="R1336" s="5">
        <f xml:space="preserve"> Q1336 / 100</f>
        <v>0</v>
      </c>
    </row>
    <row r="1337" spans="1:18" x14ac:dyDescent="0.3">
      <c r="A1337" t="s">
        <v>3965</v>
      </c>
      <c r="B1337">
        <v>4.5999999999999996</v>
      </c>
      <c r="C1337">
        <v>167707</v>
      </c>
      <c r="D1337">
        <v>6000</v>
      </c>
      <c r="E1337" s="4">
        <v>7.19</v>
      </c>
      <c r="F1337" s="3">
        <v>7.19</v>
      </c>
      <c r="G1337" t="s">
        <v>18</v>
      </c>
      <c r="H1337" t="s">
        <v>36</v>
      </c>
      <c r="I1337" t="s">
        <v>27</v>
      </c>
      <c r="J1337" t="s">
        <v>21</v>
      </c>
      <c r="K1337" s="1">
        <v>45901</v>
      </c>
      <c r="M1337" t="s">
        <v>3966</v>
      </c>
      <c r="N1337" t="s">
        <v>3967</v>
      </c>
      <c r="O1337" s="2">
        <v>45890.477256944447</v>
      </c>
      <c r="P1337" t="s">
        <v>141</v>
      </c>
      <c r="Q1337">
        <v>0</v>
      </c>
      <c r="R1337" s="5">
        <f xml:space="preserve"> Q1337 / 100</f>
        <v>0</v>
      </c>
    </row>
    <row r="1338" spans="1:18" x14ac:dyDescent="0.3">
      <c r="A1338" t="s">
        <v>3968</v>
      </c>
      <c r="B1338">
        <v>4.5</v>
      </c>
      <c r="C1338">
        <v>59800</v>
      </c>
      <c r="D1338">
        <v>6000</v>
      </c>
      <c r="E1338" s="4">
        <v>10.37</v>
      </c>
      <c r="F1338" s="3">
        <v>10.37</v>
      </c>
      <c r="G1338" t="s">
        <v>18</v>
      </c>
      <c r="H1338" t="s">
        <v>36</v>
      </c>
      <c r="I1338" t="s">
        <v>27</v>
      </c>
      <c r="J1338" t="s">
        <v>21</v>
      </c>
      <c r="K1338" s="1">
        <v>45901</v>
      </c>
      <c r="M1338" t="s">
        <v>3969</v>
      </c>
      <c r="N1338" t="s">
        <v>3970</v>
      </c>
      <c r="O1338" s="2">
        <v>45890.477256944447</v>
      </c>
      <c r="P1338" t="s">
        <v>45</v>
      </c>
      <c r="Q1338">
        <v>0</v>
      </c>
      <c r="R1338" s="5">
        <f xml:space="preserve"> Q1338 / 100</f>
        <v>0</v>
      </c>
    </row>
    <row r="1339" spans="1:18" x14ac:dyDescent="0.3">
      <c r="A1339" t="s">
        <v>3971</v>
      </c>
      <c r="B1339">
        <v>4.5</v>
      </c>
      <c r="C1339">
        <v>112609</v>
      </c>
      <c r="D1339">
        <v>1000</v>
      </c>
      <c r="E1339" s="4">
        <v>131.59</v>
      </c>
      <c r="F1339" s="3">
        <v>139.99</v>
      </c>
      <c r="G1339" t="s">
        <v>18</v>
      </c>
      <c r="H1339" t="s">
        <v>36</v>
      </c>
      <c r="I1339" t="s">
        <v>27</v>
      </c>
      <c r="J1339" t="s">
        <v>21</v>
      </c>
      <c r="K1339" s="1">
        <v>45901</v>
      </c>
      <c r="M1339" t="s">
        <v>3972</v>
      </c>
      <c r="N1339" t="s">
        <v>3973</v>
      </c>
      <c r="O1339" s="2">
        <v>45890.477256944447</v>
      </c>
      <c r="P1339" t="s">
        <v>74</v>
      </c>
      <c r="Q1339">
        <v>6</v>
      </c>
      <c r="R1339" s="5">
        <f xml:space="preserve"> Q1339 / 100</f>
        <v>0.06</v>
      </c>
    </row>
    <row r="1340" spans="1:18" x14ac:dyDescent="0.3">
      <c r="A1340" t="s">
        <v>3974</v>
      </c>
      <c r="B1340">
        <v>4.8</v>
      </c>
      <c r="C1340">
        <v>5108</v>
      </c>
      <c r="D1340">
        <v>6000</v>
      </c>
      <c r="E1340" s="4">
        <v>4.72</v>
      </c>
      <c r="F1340" s="3">
        <v>4.72</v>
      </c>
      <c r="G1340" t="s">
        <v>18</v>
      </c>
      <c r="H1340" t="s">
        <v>36</v>
      </c>
      <c r="I1340" t="s">
        <v>27</v>
      </c>
      <c r="J1340" t="s">
        <v>21</v>
      </c>
      <c r="K1340" s="1">
        <v>45901</v>
      </c>
      <c r="M1340" t="s">
        <v>3975</v>
      </c>
      <c r="N1340" t="s">
        <v>3976</v>
      </c>
      <c r="O1340" s="2">
        <v>45890.477256944447</v>
      </c>
      <c r="P1340" t="s">
        <v>100</v>
      </c>
      <c r="Q1340">
        <v>0</v>
      </c>
      <c r="R1340" s="5">
        <f xml:space="preserve"> Q1340 / 100</f>
        <v>0</v>
      </c>
    </row>
    <row r="1341" spans="1:18" x14ac:dyDescent="0.3">
      <c r="A1341" t="s">
        <v>3977</v>
      </c>
      <c r="B1341">
        <v>4.4000000000000004</v>
      </c>
      <c r="C1341">
        <v>2210</v>
      </c>
      <c r="D1341">
        <v>1000</v>
      </c>
      <c r="E1341" s="4">
        <v>69.989999999999995</v>
      </c>
      <c r="F1341" s="3">
        <v>69.989999999999995</v>
      </c>
      <c r="G1341" t="s">
        <v>18</v>
      </c>
      <c r="H1341" t="s">
        <v>36</v>
      </c>
      <c r="I1341" t="s">
        <v>27</v>
      </c>
      <c r="J1341" t="s">
        <v>21</v>
      </c>
      <c r="K1341" s="1">
        <v>45901</v>
      </c>
      <c r="M1341" t="s">
        <v>3978</v>
      </c>
      <c r="N1341" t="s">
        <v>3979</v>
      </c>
      <c r="O1341" s="2">
        <v>45890.477256944447</v>
      </c>
      <c r="P1341" t="s">
        <v>30</v>
      </c>
      <c r="Q1341">
        <v>0</v>
      </c>
      <c r="R1341" s="5">
        <f xml:space="preserve"> Q1341 / 100</f>
        <v>0</v>
      </c>
    </row>
    <row r="1342" spans="1:18" x14ac:dyDescent="0.3">
      <c r="A1342" t="s">
        <v>3980</v>
      </c>
      <c r="B1342">
        <v>4.5</v>
      </c>
      <c r="C1342">
        <v>10528</v>
      </c>
      <c r="D1342">
        <v>3000</v>
      </c>
      <c r="E1342" s="4">
        <v>25.49</v>
      </c>
      <c r="F1342" s="3">
        <v>25.49</v>
      </c>
      <c r="G1342" t="s">
        <v>18</v>
      </c>
      <c r="H1342" t="s">
        <v>36</v>
      </c>
      <c r="I1342" t="s">
        <v>27</v>
      </c>
      <c r="J1342" t="s">
        <v>21</v>
      </c>
      <c r="K1342" s="1">
        <v>45901</v>
      </c>
      <c r="M1342" t="s">
        <v>3981</v>
      </c>
      <c r="N1342" t="s">
        <v>3982</v>
      </c>
      <c r="O1342" s="2">
        <v>45890.477256944447</v>
      </c>
      <c r="P1342" t="s">
        <v>45</v>
      </c>
      <c r="Q1342">
        <v>0</v>
      </c>
      <c r="R1342" s="5">
        <f xml:space="preserve"> Q1342 / 100</f>
        <v>0</v>
      </c>
    </row>
    <row r="1343" spans="1:18" x14ac:dyDescent="0.3">
      <c r="A1343" t="s">
        <v>3983</v>
      </c>
      <c r="B1343">
        <v>4.5</v>
      </c>
      <c r="C1343">
        <v>375</v>
      </c>
      <c r="D1343">
        <v>200</v>
      </c>
      <c r="E1343" s="4">
        <v>849.5</v>
      </c>
      <c r="F1343" s="3">
        <v>849.5</v>
      </c>
      <c r="G1343" t="s">
        <v>18</v>
      </c>
      <c r="H1343" t="s">
        <v>36</v>
      </c>
      <c r="I1343" t="s">
        <v>27</v>
      </c>
      <c r="M1343" t="s">
        <v>3984</v>
      </c>
      <c r="N1343" t="s">
        <v>3985</v>
      </c>
      <c r="O1343" s="2">
        <v>45890.477256944447</v>
      </c>
      <c r="P1343" t="s">
        <v>97</v>
      </c>
      <c r="Q1343">
        <v>0</v>
      </c>
      <c r="R1343" s="5">
        <f xml:space="preserve"> Q1343 / 100</f>
        <v>0</v>
      </c>
    </row>
    <row r="1344" spans="1:18" x14ac:dyDescent="0.3">
      <c r="A1344" t="s">
        <v>3986</v>
      </c>
      <c r="B1344">
        <v>4.7</v>
      </c>
      <c r="C1344">
        <v>23184</v>
      </c>
      <c r="D1344">
        <v>2000</v>
      </c>
      <c r="E1344" s="4">
        <v>24.97</v>
      </c>
      <c r="F1344" s="3">
        <v>49.95</v>
      </c>
      <c r="G1344" t="s">
        <v>18</v>
      </c>
      <c r="H1344" t="s">
        <v>36</v>
      </c>
      <c r="I1344" t="s">
        <v>27</v>
      </c>
      <c r="J1344" t="s">
        <v>21</v>
      </c>
      <c r="K1344" s="1">
        <v>45901</v>
      </c>
      <c r="M1344" t="s">
        <v>3987</v>
      </c>
      <c r="N1344" t="s">
        <v>3988</v>
      </c>
      <c r="O1344" s="2">
        <v>45890.477256944447</v>
      </c>
      <c r="P1344" t="s">
        <v>25</v>
      </c>
      <c r="Q1344">
        <v>50.01</v>
      </c>
      <c r="R1344" s="5">
        <f xml:space="preserve"> Q1344 / 100</f>
        <v>0.50009999999999999</v>
      </c>
    </row>
    <row r="1345" spans="1:18" x14ac:dyDescent="0.3">
      <c r="A1345" t="s">
        <v>3989</v>
      </c>
      <c r="B1345">
        <v>4.7</v>
      </c>
      <c r="C1345">
        <v>16604</v>
      </c>
      <c r="D1345">
        <v>5000</v>
      </c>
      <c r="E1345" s="4">
        <v>7.19</v>
      </c>
      <c r="F1345" s="3">
        <v>7.19</v>
      </c>
      <c r="G1345" t="s">
        <v>18</v>
      </c>
      <c r="H1345" t="s">
        <v>36</v>
      </c>
      <c r="I1345" t="s">
        <v>27</v>
      </c>
      <c r="J1345" t="s">
        <v>21</v>
      </c>
      <c r="K1345" s="1">
        <v>45901</v>
      </c>
      <c r="M1345" t="s">
        <v>3990</v>
      </c>
      <c r="N1345" t="s">
        <v>3991</v>
      </c>
      <c r="O1345" s="2">
        <v>45890.477256944447</v>
      </c>
      <c r="P1345" t="s">
        <v>141</v>
      </c>
      <c r="Q1345">
        <v>0</v>
      </c>
      <c r="R1345" s="5">
        <f xml:space="preserve"> Q1345 / 100</f>
        <v>0</v>
      </c>
    </row>
    <row r="1346" spans="1:18" x14ac:dyDescent="0.3">
      <c r="A1346" t="s">
        <v>3992</v>
      </c>
      <c r="B1346">
        <v>4.5</v>
      </c>
      <c r="C1346">
        <v>6435</v>
      </c>
      <c r="D1346">
        <v>3000</v>
      </c>
      <c r="E1346" s="4">
        <v>19.989999999999998</v>
      </c>
      <c r="F1346" s="3">
        <v>28.99</v>
      </c>
      <c r="G1346" t="s">
        <v>18</v>
      </c>
      <c r="H1346" t="s">
        <v>36</v>
      </c>
      <c r="I1346" t="s">
        <v>27</v>
      </c>
      <c r="J1346" t="s">
        <v>21</v>
      </c>
      <c r="K1346" s="1">
        <v>45901</v>
      </c>
      <c r="M1346" t="s">
        <v>3993</v>
      </c>
      <c r="N1346" t="s">
        <v>3994</v>
      </c>
      <c r="O1346" s="2">
        <v>45890.477256944447</v>
      </c>
      <c r="P1346" t="s">
        <v>25</v>
      </c>
      <c r="Q1346">
        <v>31.05</v>
      </c>
      <c r="R1346" s="5">
        <f xml:space="preserve"> Q1346 / 100</f>
        <v>0.3105</v>
      </c>
    </row>
    <row r="1347" spans="1:18" x14ac:dyDescent="0.3">
      <c r="A1347" t="s">
        <v>3995</v>
      </c>
      <c r="B1347">
        <v>4.5</v>
      </c>
      <c r="C1347">
        <v>5699</v>
      </c>
      <c r="D1347">
        <v>1000</v>
      </c>
      <c r="E1347" s="4">
        <v>53.38</v>
      </c>
      <c r="F1347" s="3">
        <v>70</v>
      </c>
      <c r="G1347" t="s">
        <v>18</v>
      </c>
      <c r="H1347" t="s">
        <v>36</v>
      </c>
      <c r="I1347" t="s">
        <v>27</v>
      </c>
      <c r="J1347" t="s">
        <v>21</v>
      </c>
      <c r="K1347" s="1">
        <v>45901</v>
      </c>
      <c r="M1347" t="s">
        <v>3996</v>
      </c>
      <c r="N1347" t="s">
        <v>3997</v>
      </c>
      <c r="O1347" s="2">
        <v>45890.477256944447</v>
      </c>
      <c r="P1347" t="s">
        <v>45</v>
      </c>
      <c r="Q1347">
        <v>23.74</v>
      </c>
      <c r="R1347" s="5">
        <f xml:space="preserve"> Q1347 / 100</f>
        <v>0.23739999999999997</v>
      </c>
    </row>
    <row r="1348" spans="1:18" x14ac:dyDescent="0.3">
      <c r="A1348" t="s">
        <v>3998</v>
      </c>
      <c r="B1348">
        <v>4.5</v>
      </c>
      <c r="C1348">
        <v>10798</v>
      </c>
      <c r="D1348">
        <v>1000</v>
      </c>
      <c r="E1348" s="4">
        <v>96.99</v>
      </c>
      <c r="F1348" s="3">
        <v>96.99</v>
      </c>
      <c r="G1348" t="s">
        <v>18</v>
      </c>
      <c r="H1348" t="s">
        <v>36</v>
      </c>
      <c r="I1348" t="s">
        <v>27</v>
      </c>
      <c r="M1348" t="s">
        <v>3999</v>
      </c>
      <c r="N1348" t="s">
        <v>4000</v>
      </c>
      <c r="O1348" s="2">
        <v>45890.477256944447</v>
      </c>
      <c r="P1348" t="s">
        <v>30</v>
      </c>
      <c r="Q1348">
        <v>0</v>
      </c>
      <c r="R1348" s="5">
        <f xml:space="preserve"> Q1348 / 100</f>
        <v>0</v>
      </c>
    </row>
    <row r="1349" spans="1:18" x14ac:dyDescent="0.3">
      <c r="A1349" t="s">
        <v>4001</v>
      </c>
      <c r="B1349">
        <v>4.4000000000000004</v>
      </c>
      <c r="C1349">
        <v>4377</v>
      </c>
      <c r="D1349">
        <v>1000</v>
      </c>
      <c r="E1349" s="4">
        <v>56.99</v>
      </c>
      <c r="F1349" s="3">
        <v>59.99</v>
      </c>
      <c r="G1349" t="s">
        <v>18</v>
      </c>
      <c r="H1349" t="s">
        <v>36</v>
      </c>
      <c r="I1349" t="s">
        <v>27</v>
      </c>
      <c r="J1349" t="s">
        <v>21</v>
      </c>
      <c r="K1349" s="1">
        <v>45901</v>
      </c>
      <c r="M1349" t="s">
        <v>4002</v>
      </c>
      <c r="N1349" t="s">
        <v>4003</v>
      </c>
      <c r="O1349" s="2">
        <v>45890.477256944447</v>
      </c>
      <c r="P1349" t="s">
        <v>141</v>
      </c>
      <c r="Q1349">
        <v>5</v>
      </c>
      <c r="R1349" s="5">
        <f xml:space="preserve"> Q1349 / 100</f>
        <v>0.05</v>
      </c>
    </row>
    <row r="1350" spans="1:18" x14ac:dyDescent="0.3">
      <c r="A1350" t="s">
        <v>4004</v>
      </c>
      <c r="B1350">
        <v>4.4000000000000004</v>
      </c>
      <c r="C1350">
        <v>758</v>
      </c>
      <c r="D1350">
        <v>1000</v>
      </c>
      <c r="E1350" s="4">
        <v>369</v>
      </c>
      <c r="F1350" s="3">
        <v>369</v>
      </c>
      <c r="G1350" t="s">
        <v>18</v>
      </c>
      <c r="H1350" t="s">
        <v>36</v>
      </c>
      <c r="I1350" t="s">
        <v>27</v>
      </c>
      <c r="J1350" t="s">
        <v>21</v>
      </c>
      <c r="K1350" s="1">
        <v>45901</v>
      </c>
      <c r="M1350" t="s">
        <v>4005</v>
      </c>
      <c r="N1350" t="s">
        <v>4006</v>
      </c>
      <c r="O1350" s="2">
        <v>45890.477256944447</v>
      </c>
      <c r="P1350" t="s">
        <v>60</v>
      </c>
      <c r="Q1350">
        <v>0</v>
      </c>
      <c r="R1350" s="5">
        <f xml:space="preserve"> Q1350 / 100</f>
        <v>0</v>
      </c>
    </row>
    <row r="1351" spans="1:18" x14ac:dyDescent="0.3">
      <c r="A1351" t="s">
        <v>4007</v>
      </c>
      <c r="B1351">
        <v>4.5999999999999996</v>
      </c>
      <c r="C1351">
        <v>153</v>
      </c>
      <c r="D1351">
        <v>1000</v>
      </c>
      <c r="E1351" s="4">
        <v>67.92</v>
      </c>
      <c r="F1351" s="3">
        <v>67.92</v>
      </c>
      <c r="G1351" t="s">
        <v>18</v>
      </c>
      <c r="H1351" t="s">
        <v>36</v>
      </c>
      <c r="I1351" t="s">
        <v>27</v>
      </c>
      <c r="J1351" t="s">
        <v>21</v>
      </c>
      <c r="K1351" s="1">
        <v>45901</v>
      </c>
      <c r="L1351" t="s">
        <v>123</v>
      </c>
      <c r="M1351" t="s">
        <v>4008</v>
      </c>
      <c r="N1351" t="s">
        <v>4009</v>
      </c>
      <c r="O1351" s="2">
        <v>45890.477256944447</v>
      </c>
      <c r="P1351" t="s">
        <v>30</v>
      </c>
      <c r="Q1351">
        <v>0</v>
      </c>
      <c r="R1351" s="5">
        <f xml:space="preserve"> Q1351 / 100</f>
        <v>0</v>
      </c>
    </row>
    <row r="1352" spans="1:18" x14ac:dyDescent="0.3">
      <c r="A1352" t="s">
        <v>4010</v>
      </c>
      <c r="B1352">
        <v>4.4000000000000004</v>
      </c>
      <c r="C1352">
        <v>30</v>
      </c>
      <c r="D1352">
        <v>500</v>
      </c>
      <c r="E1352" s="4">
        <v>169.99</v>
      </c>
      <c r="F1352" s="3">
        <v>169.99</v>
      </c>
      <c r="G1352" t="s">
        <v>250</v>
      </c>
      <c r="H1352" t="s">
        <v>36</v>
      </c>
      <c r="I1352" t="s">
        <v>27</v>
      </c>
      <c r="J1352" t="s">
        <v>21</v>
      </c>
      <c r="K1352" s="1">
        <v>45901</v>
      </c>
      <c r="L1352" t="s">
        <v>123</v>
      </c>
      <c r="M1352" t="s">
        <v>4011</v>
      </c>
      <c r="N1352" t="s">
        <v>4012</v>
      </c>
      <c r="O1352" s="2">
        <v>45890.477256944447</v>
      </c>
      <c r="P1352" t="s">
        <v>100</v>
      </c>
      <c r="Q1352">
        <v>0</v>
      </c>
      <c r="R1352" s="5">
        <f xml:space="preserve"> Q1352 / 100</f>
        <v>0</v>
      </c>
    </row>
    <row r="1353" spans="1:18" x14ac:dyDescent="0.3">
      <c r="A1353" t="s">
        <v>4013</v>
      </c>
      <c r="B1353">
        <v>4.2</v>
      </c>
      <c r="C1353">
        <v>910</v>
      </c>
      <c r="D1353">
        <v>2000</v>
      </c>
      <c r="E1353" s="4">
        <v>25.99</v>
      </c>
      <c r="F1353" s="3">
        <v>25.99</v>
      </c>
      <c r="G1353" t="s">
        <v>18</v>
      </c>
      <c r="H1353" t="s">
        <v>36</v>
      </c>
      <c r="I1353" t="s">
        <v>4014</v>
      </c>
      <c r="J1353" t="s">
        <v>21</v>
      </c>
      <c r="K1353" s="1">
        <v>45901</v>
      </c>
      <c r="M1353" t="s">
        <v>4015</v>
      </c>
      <c r="N1353" t="s">
        <v>4016</v>
      </c>
      <c r="O1353" s="2">
        <v>45890.477256944447</v>
      </c>
      <c r="P1353" t="s">
        <v>30</v>
      </c>
      <c r="Q1353">
        <v>0</v>
      </c>
      <c r="R1353" s="5">
        <f xml:space="preserve"> Q1353 / 100</f>
        <v>0</v>
      </c>
    </row>
    <row r="1354" spans="1:18" x14ac:dyDescent="0.3">
      <c r="A1354" t="s">
        <v>4017</v>
      </c>
      <c r="B1354">
        <v>4.5999999999999996</v>
      </c>
      <c r="C1354">
        <v>19303</v>
      </c>
      <c r="D1354">
        <v>2000</v>
      </c>
      <c r="E1354" s="4">
        <v>27.19</v>
      </c>
      <c r="F1354" s="3">
        <v>33.99</v>
      </c>
      <c r="G1354" t="s">
        <v>18</v>
      </c>
      <c r="H1354" t="s">
        <v>36</v>
      </c>
      <c r="I1354" t="s">
        <v>27</v>
      </c>
      <c r="J1354" t="s">
        <v>21</v>
      </c>
      <c r="K1354" s="1">
        <v>45901</v>
      </c>
      <c r="L1354" t="s">
        <v>94</v>
      </c>
      <c r="M1354" t="s">
        <v>4018</v>
      </c>
      <c r="N1354" t="s">
        <v>4019</v>
      </c>
      <c r="O1354" s="2">
        <v>45890.477256944447</v>
      </c>
      <c r="P1354" t="s">
        <v>506</v>
      </c>
      <c r="Q1354">
        <v>20.010000000000002</v>
      </c>
      <c r="R1354" s="5">
        <f xml:space="preserve"> Q1354 / 100</f>
        <v>0.20010000000000003</v>
      </c>
    </row>
    <row r="1355" spans="1:18" x14ac:dyDescent="0.3">
      <c r="A1355" t="s">
        <v>4020</v>
      </c>
      <c r="B1355">
        <v>4.5999999999999996</v>
      </c>
      <c r="C1355">
        <v>2081</v>
      </c>
      <c r="D1355">
        <v>1000</v>
      </c>
      <c r="E1355" s="4">
        <v>87.19</v>
      </c>
      <c r="F1355" s="3">
        <v>87.19</v>
      </c>
      <c r="G1355" t="s">
        <v>18</v>
      </c>
      <c r="H1355" t="s">
        <v>36</v>
      </c>
      <c r="I1355" t="s">
        <v>27</v>
      </c>
      <c r="M1355" t="s">
        <v>4021</v>
      </c>
      <c r="N1355" t="s">
        <v>4022</v>
      </c>
      <c r="O1355" s="2">
        <v>45890.477256944447</v>
      </c>
      <c r="P1355" t="s">
        <v>30</v>
      </c>
      <c r="Q1355">
        <v>0</v>
      </c>
      <c r="R1355" s="5">
        <f xml:space="preserve"> Q1355 / 100</f>
        <v>0</v>
      </c>
    </row>
    <row r="1356" spans="1:18" x14ac:dyDescent="0.3">
      <c r="A1356" t="s">
        <v>4023</v>
      </c>
      <c r="B1356">
        <v>4.8</v>
      </c>
      <c r="C1356">
        <v>52567</v>
      </c>
      <c r="D1356">
        <v>6000</v>
      </c>
      <c r="E1356" s="4">
        <v>5.55</v>
      </c>
      <c r="F1356" s="3">
        <v>5.55</v>
      </c>
      <c r="G1356" t="s">
        <v>18</v>
      </c>
      <c r="H1356" t="s">
        <v>36</v>
      </c>
      <c r="I1356" t="s">
        <v>27</v>
      </c>
      <c r="M1356" t="s">
        <v>4024</v>
      </c>
      <c r="O1356" s="2">
        <v>45890.477256944447</v>
      </c>
      <c r="P1356" t="s">
        <v>45</v>
      </c>
      <c r="Q1356">
        <v>0</v>
      </c>
      <c r="R1356" s="5">
        <f xml:space="preserve"> Q1356 / 100</f>
        <v>0</v>
      </c>
    </row>
    <row r="1357" spans="1:18" x14ac:dyDescent="0.3">
      <c r="A1357" t="s">
        <v>4025</v>
      </c>
      <c r="B1357">
        <v>3.9</v>
      </c>
      <c r="C1357">
        <v>107</v>
      </c>
      <c r="E1357" s="4">
        <v>25.91</v>
      </c>
      <c r="F1357" s="3">
        <v>39.99</v>
      </c>
      <c r="G1357" t="s">
        <v>18</v>
      </c>
      <c r="H1357" t="s">
        <v>19</v>
      </c>
      <c r="I1357" t="s">
        <v>27</v>
      </c>
      <c r="J1357" t="s">
        <v>21</v>
      </c>
      <c r="K1357" s="1">
        <v>45901</v>
      </c>
      <c r="M1357" t="s">
        <v>4026</v>
      </c>
      <c r="N1357" t="s">
        <v>4027</v>
      </c>
      <c r="O1357" s="2">
        <v>45890.477256944447</v>
      </c>
      <c r="P1357" t="s">
        <v>141</v>
      </c>
      <c r="Q1357">
        <v>35.21</v>
      </c>
      <c r="R1357" s="5">
        <f xml:space="preserve"> Q1357 / 100</f>
        <v>0.35210000000000002</v>
      </c>
    </row>
    <row r="1358" spans="1:18" x14ac:dyDescent="0.3">
      <c r="A1358" t="s">
        <v>4028</v>
      </c>
      <c r="B1358">
        <v>4.2</v>
      </c>
      <c r="C1358">
        <v>282</v>
      </c>
      <c r="D1358">
        <v>500</v>
      </c>
      <c r="E1358" s="4">
        <v>799.95</v>
      </c>
      <c r="F1358" s="3">
        <v>799.95</v>
      </c>
      <c r="G1358" t="s">
        <v>18</v>
      </c>
      <c r="H1358" t="s">
        <v>36</v>
      </c>
      <c r="I1358" t="s">
        <v>27</v>
      </c>
      <c r="J1358" t="s">
        <v>21</v>
      </c>
      <c r="K1358" s="1">
        <v>45901</v>
      </c>
      <c r="M1358" t="s">
        <v>4029</v>
      </c>
      <c r="N1358" t="s">
        <v>4030</v>
      </c>
      <c r="O1358" s="2">
        <v>45890.477395833332</v>
      </c>
      <c r="P1358" t="s">
        <v>25</v>
      </c>
      <c r="Q1358">
        <v>0</v>
      </c>
      <c r="R1358" s="5">
        <f xml:space="preserve"> Q1358 / 100</f>
        <v>0</v>
      </c>
    </row>
    <row r="1359" spans="1:18" x14ac:dyDescent="0.3">
      <c r="A1359" t="s">
        <v>4031</v>
      </c>
      <c r="B1359">
        <v>4</v>
      </c>
      <c r="C1359">
        <v>1406</v>
      </c>
      <c r="D1359">
        <v>500</v>
      </c>
      <c r="G1359" t="s">
        <v>18</v>
      </c>
      <c r="H1359" t="s">
        <v>36</v>
      </c>
      <c r="I1359" t="s">
        <v>27</v>
      </c>
      <c r="M1359" t="s">
        <v>4032</v>
      </c>
      <c r="N1359" t="s">
        <v>4033</v>
      </c>
      <c r="O1359" s="2">
        <v>45890.477395833332</v>
      </c>
      <c r="P1359" t="s">
        <v>30</v>
      </c>
      <c r="R1359" s="5">
        <f xml:space="preserve"> Q1359 / 100</f>
        <v>0</v>
      </c>
    </row>
    <row r="1360" spans="1:18" x14ac:dyDescent="0.3">
      <c r="A1360" t="s">
        <v>4034</v>
      </c>
      <c r="B1360">
        <v>4.4000000000000004</v>
      </c>
      <c r="C1360">
        <v>1257</v>
      </c>
      <c r="D1360">
        <v>500</v>
      </c>
      <c r="E1360" s="4">
        <v>279.20999999999998</v>
      </c>
      <c r="F1360" s="3">
        <v>279.20999999999998</v>
      </c>
      <c r="G1360" t="s">
        <v>18</v>
      </c>
      <c r="H1360" t="s">
        <v>36</v>
      </c>
      <c r="I1360" t="s">
        <v>27</v>
      </c>
      <c r="M1360" t="s">
        <v>4035</v>
      </c>
      <c r="N1360" t="s">
        <v>4036</v>
      </c>
      <c r="O1360" s="2">
        <v>45890.477395833332</v>
      </c>
      <c r="P1360" t="s">
        <v>25</v>
      </c>
      <c r="Q1360">
        <v>0</v>
      </c>
      <c r="R1360" s="5">
        <f xml:space="preserve"> Q1360 / 100</f>
        <v>0</v>
      </c>
    </row>
    <row r="1361" spans="1:18" x14ac:dyDescent="0.3">
      <c r="A1361" t="s">
        <v>4037</v>
      </c>
      <c r="B1361">
        <v>4.4000000000000004</v>
      </c>
      <c r="C1361">
        <v>19050</v>
      </c>
      <c r="D1361">
        <v>3000</v>
      </c>
      <c r="E1361" s="4">
        <v>18.989999999999998</v>
      </c>
      <c r="F1361" s="3">
        <v>19.989999999999998</v>
      </c>
      <c r="G1361" t="s">
        <v>18</v>
      </c>
      <c r="H1361" t="s">
        <v>36</v>
      </c>
      <c r="I1361" t="s">
        <v>27</v>
      </c>
      <c r="J1361" t="s">
        <v>21</v>
      </c>
      <c r="K1361" s="1">
        <v>45901</v>
      </c>
      <c r="L1361" t="s">
        <v>94</v>
      </c>
      <c r="M1361" t="s">
        <v>4038</v>
      </c>
      <c r="N1361" t="s">
        <v>4039</v>
      </c>
      <c r="O1361" s="2">
        <v>45890.477395833332</v>
      </c>
      <c r="P1361" t="s">
        <v>60</v>
      </c>
      <c r="Q1361">
        <v>5</v>
      </c>
      <c r="R1361" s="5">
        <f xml:space="preserve"> Q1361 / 100</f>
        <v>0.05</v>
      </c>
    </row>
    <row r="1362" spans="1:18" x14ac:dyDescent="0.3">
      <c r="A1362" t="s">
        <v>4040</v>
      </c>
      <c r="B1362">
        <v>4.4000000000000004</v>
      </c>
      <c r="C1362">
        <v>3281</v>
      </c>
      <c r="D1362">
        <v>1000</v>
      </c>
      <c r="E1362" s="4">
        <v>103.78</v>
      </c>
      <c r="F1362" s="3">
        <v>132.99</v>
      </c>
      <c r="G1362" t="s">
        <v>18</v>
      </c>
      <c r="H1362" t="s">
        <v>36</v>
      </c>
      <c r="I1362" t="s">
        <v>27</v>
      </c>
      <c r="M1362" t="s">
        <v>4041</v>
      </c>
      <c r="N1362" t="s">
        <v>4042</v>
      </c>
      <c r="O1362" s="2">
        <v>45890.477395833332</v>
      </c>
      <c r="P1362" t="s">
        <v>173</v>
      </c>
      <c r="Q1362">
        <v>21.96</v>
      </c>
      <c r="R1362" s="5">
        <f xml:space="preserve"> Q1362 / 100</f>
        <v>0.21960000000000002</v>
      </c>
    </row>
    <row r="1363" spans="1:18" x14ac:dyDescent="0.3">
      <c r="A1363" t="s">
        <v>4043</v>
      </c>
      <c r="B1363">
        <v>4.5999999999999996</v>
      </c>
      <c r="C1363">
        <v>178</v>
      </c>
      <c r="D1363">
        <v>900</v>
      </c>
      <c r="E1363" s="4">
        <v>184.97</v>
      </c>
      <c r="F1363" s="3">
        <v>184.97</v>
      </c>
      <c r="G1363" t="s">
        <v>18</v>
      </c>
      <c r="H1363" t="s">
        <v>36</v>
      </c>
      <c r="I1363" t="s">
        <v>27</v>
      </c>
      <c r="M1363" t="s">
        <v>4044</v>
      </c>
      <c r="N1363" t="s">
        <v>4045</v>
      </c>
      <c r="O1363" s="2">
        <v>45890.477395833332</v>
      </c>
      <c r="P1363" t="s">
        <v>30</v>
      </c>
      <c r="Q1363">
        <v>0</v>
      </c>
      <c r="R1363" s="5">
        <f xml:space="preserve"> Q1363 / 100</f>
        <v>0</v>
      </c>
    </row>
    <row r="1364" spans="1:18" x14ac:dyDescent="0.3">
      <c r="A1364" t="s">
        <v>4046</v>
      </c>
      <c r="B1364">
        <v>4.7</v>
      </c>
      <c r="C1364">
        <v>829</v>
      </c>
      <c r="D1364">
        <v>1000</v>
      </c>
      <c r="E1364" s="4">
        <v>194.89</v>
      </c>
      <c r="F1364" s="3">
        <v>194.89</v>
      </c>
      <c r="G1364" t="s">
        <v>18</v>
      </c>
      <c r="H1364" t="s">
        <v>36</v>
      </c>
      <c r="I1364" t="s">
        <v>27</v>
      </c>
      <c r="L1364" t="s">
        <v>123</v>
      </c>
      <c r="M1364" t="s">
        <v>4047</v>
      </c>
      <c r="N1364" t="s">
        <v>4048</v>
      </c>
      <c r="O1364" s="2">
        <v>45890.477395833332</v>
      </c>
      <c r="P1364" t="s">
        <v>30</v>
      </c>
      <c r="Q1364">
        <v>0</v>
      </c>
      <c r="R1364" s="5">
        <f xml:space="preserve"> Q1364 / 100</f>
        <v>0</v>
      </c>
    </row>
    <row r="1365" spans="1:18" x14ac:dyDescent="0.3">
      <c r="A1365" t="s">
        <v>4049</v>
      </c>
      <c r="B1365">
        <v>4.3</v>
      </c>
      <c r="C1365">
        <v>694</v>
      </c>
      <c r="E1365" s="4">
        <v>8.99</v>
      </c>
      <c r="F1365" s="3">
        <v>8.99</v>
      </c>
      <c r="G1365" t="s">
        <v>18</v>
      </c>
      <c r="H1365" t="s">
        <v>36</v>
      </c>
      <c r="I1365" t="s">
        <v>27</v>
      </c>
      <c r="M1365" t="s">
        <v>1238</v>
      </c>
      <c r="N1365" t="s">
        <v>4050</v>
      </c>
      <c r="O1365" s="2">
        <v>45890.477395833332</v>
      </c>
      <c r="P1365" t="s">
        <v>45</v>
      </c>
      <c r="Q1365">
        <v>0</v>
      </c>
      <c r="R1365" s="5">
        <f xml:space="preserve"> Q1365 / 100</f>
        <v>0</v>
      </c>
    </row>
    <row r="1366" spans="1:18" x14ac:dyDescent="0.3">
      <c r="A1366" t="s">
        <v>4051</v>
      </c>
      <c r="B1366">
        <v>4.3</v>
      </c>
      <c r="C1366">
        <v>925</v>
      </c>
      <c r="E1366" s="4">
        <v>11.99</v>
      </c>
      <c r="F1366" s="3">
        <v>11.99</v>
      </c>
      <c r="G1366" t="s">
        <v>18</v>
      </c>
      <c r="H1366" t="s">
        <v>36</v>
      </c>
      <c r="I1366" t="s">
        <v>27</v>
      </c>
      <c r="M1366" t="s">
        <v>1238</v>
      </c>
      <c r="N1366" t="s">
        <v>4052</v>
      </c>
      <c r="O1366" s="2">
        <v>45890.477395833332</v>
      </c>
      <c r="P1366" t="s">
        <v>45</v>
      </c>
      <c r="Q1366">
        <v>0</v>
      </c>
      <c r="R1366" s="5">
        <f xml:space="preserve"> Q1366 / 100</f>
        <v>0</v>
      </c>
    </row>
    <row r="1367" spans="1:18" x14ac:dyDescent="0.3">
      <c r="A1367" t="s">
        <v>4053</v>
      </c>
      <c r="B1367">
        <v>4.4000000000000004</v>
      </c>
      <c r="C1367">
        <v>5147</v>
      </c>
      <c r="D1367">
        <v>2000</v>
      </c>
      <c r="E1367" s="4">
        <v>39.97</v>
      </c>
      <c r="F1367" s="3">
        <v>63.99</v>
      </c>
      <c r="G1367" t="s">
        <v>18</v>
      </c>
      <c r="H1367" t="s">
        <v>36</v>
      </c>
      <c r="I1367" t="s">
        <v>27</v>
      </c>
      <c r="J1367" t="s">
        <v>21</v>
      </c>
      <c r="K1367" s="1">
        <v>45898</v>
      </c>
      <c r="M1367" t="s">
        <v>4054</v>
      </c>
      <c r="N1367" t="s">
        <v>4055</v>
      </c>
      <c r="O1367" s="2">
        <v>45890.477395833332</v>
      </c>
      <c r="P1367" t="s">
        <v>30</v>
      </c>
      <c r="Q1367">
        <v>37.54</v>
      </c>
      <c r="R1367" s="5">
        <f xml:space="preserve"> Q1367 / 100</f>
        <v>0.37540000000000001</v>
      </c>
    </row>
    <row r="1368" spans="1:18" x14ac:dyDescent="0.3">
      <c r="A1368" t="s">
        <v>4056</v>
      </c>
      <c r="B1368">
        <v>4.5999999999999996</v>
      </c>
      <c r="C1368">
        <v>7990</v>
      </c>
      <c r="D1368">
        <v>1000</v>
      </c>
      <c r="E1368" s="4">
        <v>119</v>
      </c>
      <c r="F1368" s="3">
        <v>119</v>
      </c>
      <c r="G1368" t="s">
        <v>18</v>
      </c>
      <c r="H1368" t="s">
        <v>36</v>
      </c>
      <c r="I1368" t="s">
        <v>27</v>
      </c>
      <c r="J1368" t="s">
        <v>21</v>
      </c>
      <c r="K1368" s="1">
        <v>45901</v>
      </c>
      <c r="M1368" t="s">
        <v>4057</v>
      </c>
      <c r="N1368" t="s">
        <v>4058</v>
      </c>
      <c r="O1368" s="2">
        <v>45890.477395833332</v>
      </c>
      <c r="P1368" t="s">
        <v>25</v>
      </c>
      <c r="Q1368">
        <v>0</v>
      </c>
      <c r="R1368" s="5">
        <f xml:space="preserve"> Q1368 / 100</f>
        <v>0</v>
      </c>
    </row>
    <row r="1369" spans="1:18" x14ac:dyDescent="0.3">
      <c r="A1369" t="s">
        <v>4059</v>
      </c>
      <c r="B1369">
        <v>4.5999999999999996</v>
      </c>
      <c r="C1369">
        <v>830</v>
      </c>
      <c r="D1369">
        <v>2000</v>
      </c>
      <c r="E1369" s="4">
        <v>46.09</v>
      </c>
      <c r="F1369" s="3">
        <v>46.09</v>
      </c>
      <c r="G1369" t="s">
        <v>18</v>
      </c>
      <c r="H1369" t="s">
        <v>36</v>
      </c>
      <c r="I1369" t="s">
        <v>27</v>
      </c>
      <c r="J1369" t="s">
        <v>21</v>
      </c>
      <c r="K1369" s="1">
        <v>45901</v>
      </c>
      <c r="M1369" t="s">
        <v>4060</v>
      </c>
      <c r="N1369" t="s">
        <v>4061</v>
      </c>
      <c r="O1369" s="2">
        <v>45890.477395833332</v>
      </c>
      <c r="P1369" t="s">
        <v>45</v>
      </c>
      <c r="Q1369">
        <v>0</v>
      </c>
      <c r="R1369" s="5">
        <f xml:space="preserve"> Q1369 / 100</f>
        <v>0</v>
      </c>
    </row>
    <row r="1370" spans="1:18" x14ac:dyDescent="0.3">
      <c r="A1370" t="s">
        <v>4062</v>
      </c>
      <c r="B1370">
        <v>4.7</v>
      </c>
      <c r="C1370">
        <v>12968</v>
      </c>
      <c r="D1370">
        <v>3000</v>
      </c>
      <c r="E1370" s="4">
        <v>21.4</v>
      </c>
      <c r="F1370" s="3">
        <v>22.78</v>
      </c>
      <c r="G1370" t="s">
        <v>18</v>
      </c>
      <c r="H1370" t="s">
        <v>36</v>
      </c>
      <c r="I1370" t="s">
        <v>27</v>
      </c>
      <c r="J1370" t="s">
        <v>21</v>
      </c>
      <c r="K1370" s="1">
        <v>45901</v>
      </c>
      <c r="M1370" t="s">
        <v>4063</v>
      </c>
      <c r="N1370" t="s">
        <v>4064</v>
      </c>
      <c r="O1370" s="2">
        <v>45890.477395833332</v>
      </c>
      <c r="P1370" t="s">
        <v>100</v>
      </c>
      <c r="Q1370">
        <v>6.06</v>
      </c>
      <c r="R1370" s="5">
        <f xml:space="preserve"> Q1370 / 100</f>
        <v>6.0599999999999994E-2</v>
      </c>
    </row>
    <row r="1371" spans="1:18" x14ac:dyDescent="0.3">
      <c r="A1371" t="s">
        <v>4065</v>
      </c>
      <c r="B1371">
        <v>4.3</v>
      </c>
      <c r="C1371">
        <v>6294</v>
      </c>
      <c r="D1371">
        <v>1000</v>
      </c>
      <c r="E1371" s="4">
        <v>104.99</v>
      </c>
      <c r="F1371" s="3">
        <v>104.99</v>
      </c>
      <c r="G1371" t="s">
        <v>18</v>
      </c>
      <c r="H1371" t="s">
        <v>36</v>
      </c>
      <c r="I1371" t="s">
        <v>27</v>
      </c>
      <c r="M1371" t="s">
        <v>4066</v>
      </c>
      <c r="N1371" t="s">
        <v>4067</v>
      </c>
      <c r="O1371" s="2">
        <v>45890.477395833332</v>
      </c>
      <c r="P1371" t="s">
        <v>141</v>
      </c>
      <c r="Q1371">
        <v>0</v>
      </c>
      <c r="R1371" s="5">
        <f xml:space="preserve"> Q1371 / 100</f>
        <v>0</v>
      </c>
    </row>
    <row r="1372" spans="1:18" x14ac:dyDescent="0.3">
      <c r="A1372" t="s">
        <v>4068</v>
      </c>
      <c r="B1372">
        <v>4.5</v>
      </c>
      <c r="C1372">
        <v>75186</v>
      </c>
      <c r="D1372">
        <v>1000</v>
      </c>
      <c r="E1372" s="4">
        <v>79.69</v>
      </c>
      <c r="F1372" s="3">
        <v>79.69</v>
      </c>
      <c r="G1372" t="s">
        <v>18</v>
      </c>
      <c r="H1372" t="s">
        <v>36</v>
      </c>
      <c r="I1372" t="s">
        <v>27</v>
      </c>
      <c r="J1372" t="s">
        <v>21</v>
      </c>
      <c r="K1372" s="1">
        <v>45901</v>
      </c>
      <c r="M1372" t="s">
        <v>4069</v>
      </c>
      <c r="N1372" t="s">
        <v>4070</v>
      </c>
      <c r="O1372" s="2">
        <v>45890.477395833332</v>
      </c>
      <c r="P1372" t="s">
        <v>25</v>
      </c>
      <c r="Q1372">
        <v>0</v>
      </c>
      <c r="R1372" s="5">
        <f xml:space="preserve"> Q1372 / 100</f>
        <v>0</v>
      </c>
    </row>
    <row r="1373" spans="1:18" x14ac:dyDescent="0.3">
      <c r="A1373" t="s">
        <v>4071</v>
      </c>
      <c r="B1373">
        <v>4.7</v>
      </c>
      <c r="C1373">
        <v>40073</v>
      </c>
      <c r="D1373">
        <v>2000</v>
      </c>
      <c r="E1373" s="4">
        <v>32.78</v>
      </c>
      <c r="F1373" s="3">
        <v>32.78</v>
      </c>
      <c r="G1373" t="s">
        <v>18</v>
      </c>
      <c r="H1373" t="s">
        <v>36</v>
      </c>
      <c r="I1373" t="s">
        <v>27</v>
      </c>
      <c r="J1373" t="s">
        <v>21</v>
      </c>
      <c r="K1373" s="1">
        <v>45908</v>
      </c>
      <c r="M1373" t="s">
        <v>4072</v>
      </c>
      <c r="N1373" t="s">
        <v>4073</v>
      </c>
      <c r="O1373" s="2">
        <v>45890.477395833332</v>
      </c>
      <c r="P1373" t="s">
        <v>45</v>
      </c>
      <c r="Q1373">
        <v>0</v>
      </c>
      <c r="R1373" s="5">
        <f xml:space="preserve"> Q1373 / 100</f>
        <v>0</v>
      </c>
    </row>
    <row r="1374" spans="1:18" x14ac:dyDescent="0.3">
      <c r="A1374" t="s">
        <v>4074</v>
      </c>
      <c r="B1374">
        <v>4.5</v>
      </c>
      <c r="C1374">
        <v>5126</v>
      </c>
      <c r="D1374">
        <v>1000</v>
      </c>
      <c r="E1374" s="4">
        <v>149</v>
      </c>
      <c r="F1374" s="3">
        <v>179.99</v>
      </c>
      <c r="G1374" t="s">
        <v>18</v>
      </c>
      <c r="H1374" t="s">
        <v>36</v>
      </c>
      <c r="I1374" t="s">
        <v>27</v>
      </c>
      <c r="J1374" t="s">
        <v>21</v>
      </c>
      <c r="K1374" s="1">
        <v>45901</v>
      </c>
      <c r="M1374" t="s">
        <v>4075</v>
      </c>
      <c r="N1374" t="s">
        <v>4076</v>
      </c>
      <c r="O1374" s="2">
        <v>45890.477395833332</v>
      </c>
      <c r="P1374" t="s">
        <v>499</v>
      </c>
      <c r="Q1374">
        <v>17.22</v>
      </c>
      <c r="R1374" s="5">
        <f xml:space="preserve"> Q1374 / 100</f>
        <v>0.17219999999999999</v>
      </c>
    </row>
    <row r="1375" spans="1:18" x14ac:dyDescent="0.3">
      <c r="A1375" t="s">
        <v>4077</v>
      </c>
      <c r="B1375">
        <v>4.7</v>
      </c>
      <c r="C1375">
        <v>127795</v>
      </c>
      <c r="D1375">
        <v>4000</v>
      </c>
      <c r="E1375" s="4">
        <v>8.69</v>
      </c>
      <c r="F1375" s="3">
        <v>8.69</v>
      </c>
      <c r="G1375" t="s">
        <v>18</v>
      </c>
      <c r="H1375" t="s">
        <v>36</v>
      </c>
      <c r="I1375" t="s">
        <v>27</v>
      </c>
      <c r="J1375" t="s">
        <v>21</v>
      </c>
      <c r="K1375" s="1">
        <v>45901</v>
      </c>
      <c r="M1375" t="s">
        <v>4078</v>
      </c>
      <c r="N1375" t="s">
        <v>4079</v>
      </c>
      <c r="O1375" s="2">
        <v>45890.477395833332</v>
      </c>
      <c r="P1375" t="s">
        <v>74</v>
      </c>
      <c r="Q1375">
        <v>0</v>
      </c>
      <c r="R1375" s="5">
        <f xml:space="preserve"> Q1375 / 100</f>
        <v>0</v>
      </c>
    </row>
    <row r="1376" spans="1:18" x14ac:dyDescent="0.3">
      <c r="A1376" t="s">
        <v>4080</v>
      </c>
      <c r="B1376">
        <v>4.4000000000000004</v>
      </c>
      <c r="C1376">
        <v>2673</v>
      </c>
      <c r="E1376" s="4">
        <v>6.99</v>
      </c>
      <c r="F1376" s="3">
        <v>6.99</v>
      </c>
      <c r="G1376" t="s">
        <v>18</v>
      </c>
      <c r="H1376" t="s">
        <v>36</v>
      </c>
      <c r="I1376" t="s">
        <v>27</v>
      </c>
      <c r="M1376" t="s">
        <v>1238</v>
      </c>
      <c r="N1376" t="s">
        <v>4081</v>
      </c>
      <c r="O1376" s="2">
        <v>45890.477395833332</v>
      </c>
      <c r="P1376" t="s">
        <v>45</v>
      </c>
      <c r="Q1376">
        <v>0</v>
      </c>
      <c r="R1376" s="5">
        <f xml:space="preserve"> Q1376 / 100</f>
        <v>0</v>
      </c>
    </row>
    <row r="1377" spans="1:18" x14ac:dyDescent="0.3">
      <c r="A1377" t="s">
        <v>4082</v>
      </c>
      <c r="B1377">
        <v>4.4000000000000004</v>
      </c>
      <c r="C1377">
        <v>10158</v>
      </c>
      <c r="D1377">
        <v>1000</v>
      </c>
      <c r="E1377" s="4">
        <v>58.24</v>
      </c>
      <c r="F1377" s="3">
        <v>58.24</v>
      </c>
      <c r="G1377" t="s">
        <v>18</v>
      </c>
      <c r="H1377" t="s">
        <v>36</v>
      </c>
      <c r="I1377" t="s">
        <v>27</v>
      </c>
      <c r="M1377" t="s">
        <v>4083</v>
      </c>
      <c r="N1377" t="s">
        <v>4084</v>
      </c>
      <c r="O1377" s="2">
        <v>45890.477395833332</v>
      </c>
      <c r="P1377" t="s">
        <v>74</v>
      </c>
      <c r="Q1377">
        <v>0</v>
      </c>
      <c r="R1377" s="5">
        <f xml:space="preserve"> Q1377 / 100</f>
        <v>0</v>
      </c>
    </row>
    <row r="1378" spans="1:18" x14ac:dyDescent="0.3">
      <c r="A1378" t="s">
        <v>4085</v>
      </c>
      <c r="B1378">
        <v>4.4000000000000004</v>
      </c>
      <c r="C1378">
        <v>19278</v>
      </c>
      <c r="D1378">
        <v>2000</v>
      </c>
      <c r="E1378" s="4">
        <v>29.99</v>
      </c>
      <c r="F1378" s="3">
        <v>49.99</v>
      </c>
      <c r="G1378" t="s">
        <v>18</v>
      </c>
      <c r="H1378" t="s">
        <v>36</v>
      </c>
      <c r="I1378" t="s">
        <v>27</v>
      </c>
      <c r="J1378" t="s">
        <v>21</v>
      </c>
      <c r="K1378" s="1">
        <v>45901</v>
      </c>
      <c r="L1378" t="s">
        <v>22</v>
      </c>
      <c r="M1378" t="s">
        <v>4086</v>
      </c>
      <c r="N1378" t="s">
        <v>4087</v>
      </c>
      <c r="O1378" s="2">
        <v>45890.477395833332</v>
      </c>
      <c r="P1378" t="s">
        <v>30</v>
      </c>
      <c r="Q1378">
        <v>40.01</v>
      </c>
      <c r="R1378" s="5">
        <f xml:space="preserve"> Q1378 / 100</f>
        <v>0.40009999999999996</v>
      </c>
    </row>
    <row r="1379" spans="1:18" x14ac:dyDescent="0.3">
      <c r="A1379" t="s">
        <v>4088</v>
      </c>
      <c r="B1379">
        <v>4.5999999999999996</v>
      </c>
      <c r="C1379">
        <v>4069</v>
      </c>
      <c r="D1379">
        <v>5000</v>
      </c>
      <c r="E1379" s="4">
        <v>5.83</v>
      </c>
      <c r="F1379" s="3">
        <v>11.65</v>
      </c>
      <c r="G1379" t="s">
        <v>18</v>
      </c>
      <c r="H1379" t="s">
        <v>36</v>
      </c>
      <c r="I1379" t="s">
        <v>27</v>
      </c>
      <c r="J1379" t="s">
        <v>21</v>
      </c>
      <c r="K1379" s="1">
        <v>45901</v>
      </c>
      <c r="M1379" t="s">
        <v>4089</v>
      </c>
      <c r="N1379" t="s">
        <v>4090</v>
      </c>
      <c r="O1379" s="2">
        <v>45890.477395833332</v>
      </c>
      <c r="P1379" t="s">
        <v>97</v>
      </c>
      <c r="Q1379">
        <v>49.96</v>
      </c>
      <c r="R1379" s="5">
        <f xml:space="preserve"> Q1379 / 100</f>
        <v>0.49959999999999999</v>
      </c>
    </row>
    <row r="1380" spans="1:18" x14ac:dyDescent="0.3">
      <c r="A1380" t="s">
        <v>4091</v>
      </c>
      <c r="B1380">
        <v>4.2</v>
      </c>
      <c r="C1380">
        <v>2259</v>
      </c>
      <c r="D1380">
        <v>800</v>
      </c>
      <c r="E1380" s="4">
        <v>190.22</v>
      </c>
      <c r="F1380" s="3">
        <v>190.22</v>
      </c>
      <c r="G1380" t="s">
        <v>250</v>
      </c>
      <c r="H1380" t="s">
        <v>36</v>
      </c>
      <c r="I1380" t="s">
        <v>27</v>
      </c>
      <c r="M1380" t="s">
        <v>4092</v>
      </c>
      <c r="N1380" t="s">
        <v>4093</v>
      </c>
      <c r="O1380" s="2">
        <v>45890.477395833332</v>
      </c>
      <c r="P1380" t="s">
        <v>60</v>
      </c>
      <c r="Q1380">
        <v>0</v>
      </c>
      <c r="R1380" s="5">
        <f xml:space="preserve"> Q1380 / 100</f>
        <v>0</v>
      </c>
    </row>
    <row r="1381" spans="1:18" x14ac:dyDescent="0.3">
      <c r="A1381" t="s">
        <v>4094</v>
      </c>
      <c r="B1381">
        <v>4.8</v>
      </c>
      <c r="C1381">
        <v>525</v>
      </c>
      <c r="D1381">
        <v>3000</v>
      </c>
      <c r="E1381" s="4">
        <v>27.05</v>
      </c>
      <c r="F1381" s="3">
        <v>27.05</v>
      </c>
      <c r="G1381" t="s">
        <v>18</v>
      </c>
      <c r="H1381" t="s">
        <v>36</v>
      </c>
      <c r="I1381" t="s">
        <v>27</v>
      </c>
      <c r="J1381" t="s">
        <v>21</v>
      </c>
      <c r="K1381" s="1">
        <v>45901</v>
      </c>
      <c r="M1381" t="s">
        <v>4095</v>
      </c>
      <c r="O1381" s="2">
        <v>45890.477395833332</v>
      </c>
      <c r="P1381" t="s">
        <v>100</v>
      </c>
      <c r="Q1381">
        <v>0</v>
      </c>
      <c r="R1381" s="5">
        <f xml:space="preserve"> Q1381 / 100</f>
        <v>0</v>
      </c>
    </row>
    <row r="1382" spans="1:18" x14ac:dyDescent="0.3">
      <c r="A1382" t="s">
        <v>4096</v>
      </c>
      <c r="B1382">
        <v>4.3</v>
      </c>
      <c r="C1382">
        <v>156</v>
      </c>
      <c r="D1382">
        <v>1000</v>
      </c>
      <c r="E1382" s="4">
        <v>12.99</v>
      </c>
      <c r="F1382" s="3">
        <v>19.989999999999998</v>
      </c>
      <c r="G1382" t="s">
        <v>18</v>
      </c>
      <c r="H1382" t="s">
        <v>19</v>
      </c>
      <c r="I1382" t="s">
        <v>27</v>
      </c>
      <c r="J1382" t="s">
        <v>21</v>
      </c>
      <c r="K1382" s="1">
        <v>45901</v>
      </c>
      <c r="M1382" t="s">
        <v>4097</v>
      </c>
      <c r="N1382" t="s">
        <v>4098</v>
      </c>
      <c r="O1382" s="2">
        <v>45890.477395833332</v>
      </c>
      <c r="P1382" t="s">
        <v>25</v>
      </c>
      <c r="Q1382">
        <v>35.020000000000003</v>
      </c>
      <c r="R1382" s="5">
        <f xml:space="preserve"> Q1382 / 100</f>
        <v>0.35020000000000001</v>
      </c>
    </row>
    <row r="1383" spans="1:18" x14ac:dyDescent="0.3">
      <c r="A1383" t="s">
        <v>4099</v>
      </c>
      <c r="B1383">
        <v>4.7</v>
      </c>
      <c r="C1383">
        <v>8414</v>
      </c>
      <c r="D1383">
        <v>3000</v>
      </c>
      <c r="E1383" s="4">
        <v>23.95</v>
      </c>
      <c r="F1383" s="3">
        <v>44.99</v>
      </c>
      <c r="G1383" t="s">
        <v>18</v>
      </c>
      <c r="H1383" t="s">
        <v>36</v>
      </c>
      <c r="I1383" t="s">
        <v>27</v>
      </c>
      <c r="J1383" t="s">
        <v>21</v>
      </c>
      <c r="K1383" s="1">
        <v>45901</v>
      </c>
      <c r="M1383" t="s">
        <v>4100</v>
      </c>
      <c r="N1383" t="s">
        <v>4101</v>
      </c>
      <c r="O1383" s="2">
        <v>45890.477534722224</v>
      </c>
      <c r="P1383" t="s">
        <v>60</v>
      </c>
      <c r="Q1383">
        <v>46.77</v>
      </c>
      <c r="R1383" s="5">
        <f xml:space="preserve"> Q1383 / 100</f>
        <v>0.4677</v>
      </c>
    </row>
    <row r="1384" spans="1:18" x14ac:dyDescent="0.3">
      <c r="A1384" t="s">
        <v>4102</v>
      </c>
      <c r="B1384">
        <v>4.7</v>
      </c>
      <c r="C1384">
        <v>3871</v>
      </c>
      <c r="D1384">
        <v>1000</v>
      </c>
      <c r="E1384" s="4">
        <v>134.88999999999999</v>
      </c>
      <c r="F1384" s="3">
        <v>134.88999999999999</v>
      </c>
      <c r="G1384" t="s">
        <v>18</v>
      </c>
      <c r="H1384" t="s">
        <v>36</v>
      </c>
      <c r="I1384" t="s">
        <v>27</v>
      </c>
      <c r="M1384" t="s">
        <v>4103</v>
      </c>
      <c r="N1384" t="s">
        <v>4104</v>
      </c>
      <c r="O1384" s="2">
        <v>45890.477534722224</v>
      </c>
      <c r="P1384" t="s">
        <v>30</v>
      </c>
      <c r="Q1384">
        <v>0</v>
      </c>
      <c r="R1384" s="5">
        <f xml:space="preserve"> Q1384 / 100</f>
        <v>0</v>
      </c>
    </row>
    <row r="1385" spans="1:18" x14ac:dyDescent="0.3">
      <c r="A1385" t="s">
        <v>4105</v>
      </c>
      <c r="B1385">
        <v>4.5</v>
      </c>
      <c r="C1385">
        <v>11328</v>
      </c>
      <c r="D1385">
        <v>2000</v>
      </c>
      <c r="E1385" s="4">
        <v>35.49</v>
      </c>
      <c r="F1385" s="3">
        <v>40.99</v>
      </c>
      <c r="G1385" t="s">
        <v>18</v>
      </c>
      <c r="H1385" t="s">
        <v>36</v>
      </c>
      <c r="I1385" t="s">
        <v>27</v>
      </c>
      <c r="J1385" t="s">
        <v>21</v>
      </c>
      <c r="K1385" s="1">
        <v>45901</v>
      </c>
      <c r="M1385" t="s">
        <v>4106</v>
      </c>
      <c r="N1385" t="s">
        <v>4107</v>
      </c>
      <c r="O1385" s="2">
        <v>45890.477534722224</v>
      </c>
      <c r="P1385" t="s">
        <v>45</v>
      </c>
      <c r="Q1385">
        <v>13.42</v>
      </c>
      <c r="R1385" s="5">
        <f xml:space="preserve"> Q1385 / 100</f>
        <v>0.13419999999999999</v>
      </c>
    </row>
    <row r="1386" spans="1:18" x14ac:dyDescent="0.3">
      <c r="A1386" t="s">
        <v>4108</v>
      </c>
      <c r="B1386">
        <v>4.4000000000000004</v>
      </c>
      <c r="C1386">
        <v>180</v>
      </c>
      <c r="D1386">
        <v>1000</v>
      </c>
      <c r="E1386" s="4">
        <v>109.99</v>
      </c>
      <c r="F1386" s="3">
        <v>149.99</v>
      </c>
      <c r="G1386" t="s">
        <v>18</v>
      </c>
      <c r="H1386" t="s">
        <v>36</v>
      </c>
      <c r="I1386" t="s">
        <v>27</v>
      </c>
      <c r="J1386" t="s">
        <v>21</v>
      </c>
      <c r="K1386" s="1">
        <v>45901</v>
      </c>
      <c r="M1386" t="s">
        <v>4109</v>
      </c>
      <c r="N1386" t="s">
        <v>4110</v>
      </c>
      <c r="O1386" s="2">
        <v>45890.477534722224</v>
      </c>
      <c r="P1386" t="s">
        <v>30</v>
      </c>
      <c r="Q1386">
        <v>26.67</v>
      </c>
      <c r="R1386" s="5">
        <f xml:space="preserve"> Q1386 / 100</f>
        <v>0.26669999999999999</v>
      </c>
    </row>
    <row r="1387" spans="1:18" x14ac:dyDescent="0.3">
      <c r="A1387" t="s">
        <v>4111</v>
      </c>
      <c r="B1387">
        <v>4.5999999999999996</v>
      </c>
      <c r="C1387">
        <v>771</v>
      </c>
      <c r="D1387">
        <v>1000</v>
      </c>
      <c r="E1387" s="4">
        <v>189.95</v>
      </c>
      <c r="F1387" s="3">
        <v>198.95</v>
      </c>
      <c r="G1387" t="s">
        <v>18</v>
      </c>
      <c r="H1387" t="s">
        <v>36</v>
      </c>
      <c r="I1387" t="s">
        <v>27</v>
      </c>
      <c r="J1387" t="s">
        <v>21</v>
      </c>
      <c r="K1387" s="1">
        <v>45901</v>
      </c>
      <c r="M1387" t="s">
        <v>4112</v>
      </c>
      <c r="N1387" t="s">
        <v>4113</v>
      </c>
      <c r="O1387" s="2">
        <v>45890.477534722224</v>
      </c>
      <c r="P1387" t="s">
        <v>60</v>
      </c>
      <c r="Q1387">
        <v>4.5199999999999996</v>
      </c>
      <c r="R1387" s="5">
        <f xml:space="preserve"> Q1387 / 100</f>
        <v>4.5199999999999997E-2</v>
      </c>
    </row>
    <row r="1388" spans="1:18" x14ac:dyDescent="0.3">
      <c r="A1388" t="s">
        <v>4114</v>
      </c>
      <c r="B1388">
        <v>4.4000000000000004</v>
      </c>
      <c r="C1388">
        <v>2394</v>
      </c>
      <c r="D1388">
        <v>1000</v>
      </c>
      <c r="E1388" s="4">
        <v>114.99</v>
      </c>
      <c r="F1388" s="3">
        <v>114.99</v>
      </c>
      <c r="G1388" t="s">
        <v>18</v>
      </c>
      <c r="H1388" t="s">
        <v>36</v>
      </c>
      <c r="I1388" t="s">
        <v>27</v>
      </c>
      <c r="M1388" t="s">
        <v>4115</v>
      </c>
      <c r="N1388" t="s">
        <v>4116</v>
      </c>
      <c r="O1388" s="2">
        <v>45890.477534722224</v>
      </c>
      <c r="P1388" t="s">
        <v>45</v>
      </c>
      <c r="Q1388">
        <v>0</v>
      </c>
      <c r="R1388" s="5">
        <f xml:space="preserve"> Q1388 / 100</f>
        <v>0</v>
      </c>
    </row>
    <row r="1389" spans="1:18" x14ac:dyDescent="0.3">
      <c r="A1389" t="s">
        <v>4117</v>
      </c>
      <c r="B1389">
        <v>4.4000000000000004</v>
      </c>
      <c r="C1389">
        <v>14023</v>
      </c>
      <c r="D1389">
        <v>3000</v>
      </c>
      <c r="E1389" s="4">
        <v>11.95</v>
      </c>
      <c r="F1389" s="3">
        <v>17.989999999999998</v>
      </c>
      <c r="G1389" t="s">
        <v>18</v>
      </c>
      <c r="H1389" t="s">
        <v>36</v>
      </c>
      <c r="I1389" t="s">
        <v>27</v>
      </c>
      <c r="J1389" t="s">
        <v>21</v>
      </c>
      <c r="K1389" s="1">
        <v>45901</v>
      </c>
      <c r="M1389" t="s">
        <v>4118</v>
      </c>
      <c r="N1389" t="s">
        <v>4119</v>
      </c>
      <c r="O1389" s="2">
        <v>45890.477534722224</v>
      </c>
      <c r="P1389" t="s">
        <v>25</v>
      </c>
      <c r="Q1389">
        <v>33.57</v>
      </c>
      <c r="R1389" s="5">
        <f xml:space="preserve"> Q1389 / 100</f>
        <v>0.3357</v>
      </c>
    </row>
    <row r="1390" spans="1:18" x14ac:dyDescent="0.3">
      <c r="A1390" t="s">
        <v>4120</v>
      </c>
      <c r="B1390">
        <v>4.5999999999999996</v>
      </c>
      <c r="C1390">
        <v>512</v>
      </c>
      <c r="D1390">
        <v>2000</v>
      </c>
      <c r="E1390" s="4">
        <v>29.98</v>
      </c>
      <c r="F1390" s="3">
        <v>49.99</v>
      </c>
      <c r="G1390" t="s">
        <v>18</v>
      </c>
      <c r="H1390" t="s">
        <v>36</v>
      </c>
      <c r="I1390" t="s">
        <v>27</v>
      </c>
      <c r="J1390" t="s">
        <v>21</v>
      </c>
      <c r="K1390" s="1">
        <v>45901</v>
      </c>
      <c r="M1390" t="s">
        <v>4121</v>
      </c>
      <c r="N1390" t="s">
        <v>4122</v>
      </c>
      <c r="O1390" s="2">
        <v>45890.477534722224</v>
      </c>
      <c r="P1390" t="s">
        <v>30</v>
      </c>
      <c r="Q1390">
        <v>40.03</v>
      </c>
      <c r="R1390" s="5">
        <f xml:space="preserve"> Q1390 / 100</f>
        <v>0.40029999999999999</v>
      </c>
    </row>
    <row r="1391" spans="1:18" x14ac:dyDescent="0.3">
      <c r="A1391" t="s">
        <v>4123</v>
      </c>
      <c r="B1391">
        <v>4.4000000000000004</v>
      </c>
      <c r="C1391">
        <v>3104</v>
      </c>
      <c r="D1391">
        <v>4000</v>
      </c>
      <c r="E1391" s="4">
        <v>10.41</v>
      </c>
      <c r="F1391" s="3">
        <v>11.99</v>
      </c>
      <c r="G1391" t="s">
        <v>18</v>
      </c>
      <c r="H1391" t="s">
        <v>36</v>
      </c>
      <c r="I1391" t="s">
        <v>27</v>
      </c>
      <c r="J1391" t="s">
        <v>21</v>
      </c>
      <c r="K1391" s="1">
        <v>45901</v>
      </c>
      <c r="M1391" t="s">
        <v>4124</v>
      </c>
      <c r="N1391" t="s">
        <v>4125</v>
      </c>
      <c r="O1391" s="2">
        <v>45890.477534722224</v>
      </c>
      <c r="P1391" t="s">
        <v>45</v>
      </c>
      <c r="Q1391">
        <v>13.18</v>
      </c>
      <c r="R1391" s="5">
        <f xml:space="preserve"> Q1391 / 100</f>
        <v>0.1318</v>
      </c>
    </row>
    <row r="1392" spans="1:18" x14ac:dyDescent="0.3">
      <c r="A1392" t="s">
        <v>4126</v>
      </c>
      <c r="B1392">
        <v>4.5999999999999996</v>
      </c>
      <c r="C1392">
        <v>16594</v>
      </c>
      <c r="D1392">
        <v>3000</v>
      </c>
      <c r="E1392" s="4">
        <v>19.87</v>
      </c>
      <c r="F1392" s="3">
        <v>23.48</v>
      </c>
      <c r="G1392" t="s">
        <v>18</v>
      </c>
      <c r="H1392" t="s">
        <v>36</v>
      </c>
      <c r="I1392" t="s">
        <v>27</v>
      </c>
      <c r="J1392" t="s">
        <v>21</v>
      </c>
      <c r="K1392" s="1">
        <v>45901</v>
      </c>
      <c r="M1392" t="s">
        <v>4127</v>
      </c>
      <c r="N1392" t="s">
        <v>4128</v>
      </c>
      <c r="O1392" s="2">
        <v>45890.477534722224</v>
      </c>
      <c r="P1392" t="s">
        <v>100</v>
      </c>
      <c r="Q1392">
        <v>15.37</v>
      </c>
      <c r="R1392" s="5">
        <f xml:space="preserve"> Q1392 / 100</f>
        <v>0.1537</v>
      </c>
    </row>
    <row r="1393" spans="1:18" x14ac:dyDescent="0.3">
      <c r="A1393" t="s">
        <v>4129</v>
      </c>
      <c r="B1393">
        <v>4.0999999999999996</v>
      </c>
      <c r="C1393">
        <v>84</v>
      </c>
      <c r="E1393" s="4">
        <v>17.989999999999998</v>
      </c>
      <c r="F1393" s="3">
        <v>17.989999999999998</v>
      </c>
      <c r="G1393" t="s">
        <v>18</v>
      </c>
      <c r="H1393" t="s">
        <v>36</v>
      </c>
      <c r="I1393" t="s">
        <v>27</v>
      </c>
      <c r="M1393" t="s">
        <v>1489</v>
      </c>
      <c r="N1393" t="s">
        <v>4130</v>
      </c>
      <c r="O1393" s="2">
        <v>45890.477534722224</v>
      </c>
      <c r="P1393" t="s">
        <v>45</v>
      </c>
      <c r="Q1393">
        <v>0</v>
      </c>
      <c r="R1393" s="5">
        <f xml:space="preserve"> Q1393 / 100</f>
        <v>0</v>
      </c>
    </row>
    <row r="1394" spans="1:18" x14ac:dyDescent="0.3">
      <c r="A1394" t="s">
        <v>4131</v>
      </c>
      <c r="B1394">
        <v>4.4000000000000004</v>
      </c>
      <c r="C1394">
        <v>203</v>
      </c>
      <c r="D1394">
        <v>800</v>
      </c>
      <c r="E1394" s="4">
        <v>329.99</v>
      </c>
      <c r="F1394" s="3">
        <v>329.99</v>
      </c>
      <c r="G1394" t="s">
        <v>18</v>
      </c>
      <c r="H1394" t="s">
        <v>36</v>
      </c>
      <c r="I1394" t="s">
        <v>27</v>
      </c>
      <c r="J1394" t="s">
        <v>21</v>
      </c>
      <c r="K1394" s="1">
        <v>45901</v>
      </c>
      <c r="L1394" t="s">
        <v>94</v>
      </c>
      <c r="M1394" t="s">
        <v>4132</v>
      </c>
      <c r="N1394" t="s">
        <v>4133</v>
      </c>
      <c r="O1394" s="2">
        <v>45890.477534722224</v>
      </c>
      <c r="P1394" t="s">
        <v>86</v>
      </c>
      <c r="Q1394">
        <v>0</v>
      </c>
      <c r="R1394" s="5">
        <f xml:space="preserve"> Q1394 / 100</f>
        <v>0</v>
      </c>
    </row>
    <row r="1395" spans="1:18" x14ac:dyDescent="0.3">
      <c r="A1395" t="s">
        <v>4134</v>
      </c>
      <c r="B1395">
        <v>4.3</v>
      </c>
      <c r="C1395">
        <v>2209</v>
      </c>
      <c r="D1395">
        <v>300</v>
      </c>
      <c r="E1395" s="4">
        <v>1489.99</v>
      </c>
      <c r="F1395" s="3">
        <v>1489.99</v>
      </c>
      <c r="G1395" t="s">
        <v>18</v>
      </c>
      <c r="H1395" t="s">
        <v>36</v>
      </c>
      <c r="I1395" t="s">
        <v>27</v>
      </c>
      <c r="M1395" t="s">
        <v>4135</v>
      </c>
      <c r="N1395" t="s">
        <v>4136</v>
      </c>
      <c r="O1395" s="2">
        <v>45890.477534722224</v>
      </c>
      <c r="P1395" t="s">
        <v>506</v>
      </c>
      <c r="Q1395">
        <v>0</v>
      </c>
      <c r="R1395" s="5">
        <f xml:space="preserve"> Q1395 / 100</f>
        <v>0</v>
      </c>
    </row>
    <row r="1396" spans="1:18" x14ac:dyDescent="0.3">
      <c r="A1396" t="s">
        <v>4137</v>
      </c>
      <c r="B1396">
        <v>4.3</v>
      </c>
      <c r="C1396">
        <v>1956</v>
      </c>
      <c r="D1396">
        <v>3000</v>
      </c>
      <c r="E1396" s="4">
        <v>14.99</v>
      </c>
      <c r="F1396" s="3">
        <v>17.989999999999998</v>
      </c>
      <c r="G1396" t="s">
        <v>18</v>
      </c>
      <c r="H1396" t="s">
        <v>36</v>
      </c>
      <c r="I1396" t="s">
        <v>27</v>
      </c>
      <c r="K1396" s="1">
        <v>45901</v>
      </c>
      <c r="L1396" t="s">
        <v>22</v>
      </c>
      <c r="M1396" t="s">
        <v>4138</v>
      </c>
      <c r="N1396" t="s">
        <v>4139</v>
      </c>
      <c r="O1396" s="2">
        <v>45890.477534722224</v>
      </c>
      <c r="P1396" t="s">
        <v>30</v>
      </c>
      <c r="Q1396">
        <v>16.68</v>
      </c>
      <c r="R1396" s="5">
        <f xml:space="preserve"> Q1396 / 100</f>
        <v>0.1668</v>
      </c>
    </row>
    <row r="1397" spans="1:18" x14ac:dyDescent="0.3">
      <c r="A1397" t="s">
        <v>4140</v>
      </c>
      <c r="B1397">
        <v>4.7</v>
      </c>
      <c r="C1397">
        <v>20705</v>
      </c>
      <c r="D1397">
        <v>3000</v>
      </c>
      <c r="E1397" s="4">
        <v>10.36</v>
      </c>
      <c r="F1397" s="3">
        <v>12.99</v>
      </c>
      <c r="G1397" t="s">
        <v>18</v>
      </c>
      <c r="H1397" t="s">
        <v>36</v>
      </c>
      <c r="I1397" t="s">
        <v>27</v>
      </c>
      <c r="J1397" t="s">
        <v>21</v>
      </c>
      <c r="K1397" s="1">
        <v>45901</v>
      </c>
      <c r="M1397" t="s">
        <v>4141</v>
      </c>
      <c r="N1397" t="s">
        <v>4142</v>
      </c>
      <c r="O1397" s="2">
        <v>45890.477534722224</v>
      </c>
      <c r="P1397" t="s">
        <v>45</v>
      </c>
      <c r="Q1397">
        <v>20.25</v>
      </c>
      <c r="R1397" s="5">
        <f xml:space="preserve"> Q1397 / 100</f>
        <v>0.20250000000000001</v>
      </c>
    </row>
    <row r="1398" spans="1:18" x14ac:dyDescent="0.3">
      <c r="A1398" t="s">
        <v>4143</v>
      </c>
      <c r="B1398">
        <v>4.5999999999999996</v>
      </c>
      <c r="C1398">
        <v>353</v>
      </c>
      <c r="D1398">
        <v>2000</v>
      </c>
      <c r="E1398" s="4">
        <v>40.729999999999997</v>
      </c>
      <c r="F1398" s="3">
        <v>40.729999999999997</v>
      </c>
      <c r="G1398" t="s">
        <v>18</v>
      </c>
      <c r="H1398" t="s">
        <v>36</v>
      </c>
      <c r="I1398" t="s">
        <v>27</v>
      </c>
      <c r="M1398" t="s">
        <v>4144</v>
      </c>
      <c r="N1398" t="s">
        <v>4145</v>
      </c>
      <c r="O1398" s="2">
        <v>45890.477534722224</v>
      </c>
      <c r="P1398" t="s">
        <v>141</v>
      </c>
      <c r="Q1398">
        <v>0</v>
      </c>
      <c r="R1398" s="5">
        <f xml:space="preserve"> Q1398 / 100</f>
        <v>0</v>
      </c>
    </row>
    <row r="1399" spans="1:18" x14ac:dyDescent="0.3">
      <c r="A1399" t="s">
        <v>4146</v>
      </c>
      <c r="B1399">
        <v>4.4000000000000004</v>
      </c>
      <c r="C1399">
        <v>2443</v>
      </c>
      <c r="D1399">
        <v>1000</v>
      </c>
      <c r="G1399" t="s">
        <v>18</v>
      </c>
      <c r="H1399" t="s">
        <v>36</v>
      </c>
      <c r="I1399" t="s">
        <v>27</v>
      </c>
      <c r="M1399" t="s">
        <v>3769</v>
      </c>
      <c r="N1399" t="s">
        <v>4147</v>
      </c>
      <c r="O1399" s="2">
        <v>45890.477534722224</v>
      </c>
      <c r="P1399" t="s">
        <v>97</v>
      </c>
      <c r="R1399" s="5">
        <f xml:space="preserve"> Q1399 / 100</f>
        <v>0</v>
      </c>
    </row>
    <row r="1400" spans="1:18" x14ac:dyDescent="0.3">
      <c r="A1400" t="s">
        <v>4148</v>
      </c>
      <c r="B1400">
        <v>4.5999999999999996</v>
      </c>
      <c r="C1400">
        <v>844</v>
      </c>
      <c r="D1400">
        <v>500</v>
      </c>
      <c r="E1400" s="4">
        <v>279.99</v>
      </c>
      <c r="F1400" s="3">
        <v>279.99</v>
      </c>
      <c r="G1400" t="s">
        <v>18</v>
      </c>
      <c r="H1400" t="s">
        <v>36</v>
      </c>
      <c r="I1400" t="s">
        <v>27</v>
      </c>
      <c r="M1400" t="s">
        <v>4149</v>
      </c>
      <c r="N1400" t="s">
        <v>4150</v>
      </c>
      <c r="O1400" s="2">
        <v>45890.477534722224</v>
      </c>
      <c r="P1400" t="s">
        <v>30</v>
      </c>
      <c r="Q1400">
        <v>0</v>
      </c>
      <c r="R1400" s="5">
        <f xml:space="preserve"> Q1400 / 100</f>
        <v>0</v>
      </c>
    </row>
    <row r="1401" spans="1:18" x14ac:dyDescent="0.3">
      <c r="A1401" t="s">
        <v>4151</v>
      </c>
      <c r="B1401">
        <v>4.5999999999999996</v>
      </c>
      <c r="C1401">
        <v>3588</v>
      </c>
      <c r="D1401">
        <v>500</v>
      </c>
      <c r="E1401" s="4">
        <v>228.34</v>
      </c>
      <c r="F1401" s="3">
        <v>249</v>
      </c>
      <c r="G1401" t="s">
        <v>18</v>
      </c>
      <c r="H1401" t="s">
        <v>36</v>
      </c>
      <c r="I1401" t="s">
        <v>27</v>
      </c>
      <c r="J1401" t="s">
        <v>21</v>
      </c>
      <c r="K1401" s="1">
        <v>45901</v>
      </c>
      <c r="M1401" t="s">
        <v>4152</v>
      </c>
      <c r="N1401" t="s">
        <v>4153</v>
      </c>
      <c r="O1401" s="2">
        <v>45890.477534722224</v>
      </c>
      <c r="P1401" t="s">
        <v>25</v>
      </c>
      <c r="Q1401">
        <v>8.3000000000000007</v>
      </c>
      <c r="R1401" s="5">
        <f xml:space="preserve"> Q1401 / 100</f>
        <v>8.3000000000000004E-2</v>
      </c>
    </row>
    <row r="1402" spans="1:18" x14ac:dyDescent="0.3">
      <c r="A1402" t="s">
        <v>4154</v>
      </c>
      <c r="B1402">
        <v>4.7</v>
      </c>
      <c r="C1402">
        <v>5702</v>
      </c>
      <c r="D1402">
        <v>2000</v>
      </c>
      <c r="E1402" s="4">
        <v>22.95</v>
      </c>
      <c r="F1402" s="3">
        <v>22.95</v>
      </c>
      <c r="G1402" t="s">
        <v>18</v>
      </c>
      <c r="H1402" t="s">
        <v>36</v>
      </c>
      <c r="I1402" t="s">
        <v>27</v>
      </c>
      <c r="J1402" t="s">
        <v>21</v>
      </c>
      <c r="K1402" s="1">
        <v>45901</v>
      </c>
      <c r="M1402" t="s">
        <v>4155</v>
      </c>
      <c r="N1402" t="s">
        <v>4156</v>
      </c>
      <c r="O1402" s="2">
        <v>45890.477534722224</v>
      </c>
      <c r="P1402" t="s">
        <v>86</v>
      </c>
      <c r="Q1402">
        <v>0</v>
      </c>
      <c r="R1402" s="5">
        <f xml:space="preserve"> Q1402 / 100</f>
        <v>0</v>
      </c>
    </row>
    <row r="1403" spans="1:18" x14ac:dyDescent="0.3">
      <c r="A1403" t="s">
        <v>4157</v>
      </c>
      <c r="B1403">
        <v>4.5</v>
      </c>
      <c r="C1403">
        <v>143</v>
      </c>
      <c r="D1403">
        <v>3000</v>
      </c>
      <c r="E1403" s="4">
        <v>13.59</v>
      </c>
      <c r="F1403" s="3">
        <v>16.989999999999998</v>
      </c>
      <c r="G1403" t="s">
        <v>18</v>
      </c>
      <c r="H1403" t="s">
        <v>36</v>
      </c>
      <c r="I1403" t="s">
        <v>27</v>
      </c>
      <c r="J1403" t="s">
        <v>21</v>
      </c>
      <c r="K1403" s="1">
        <v>45901</v>
      </c>
      <c r="M1403" t="s">
        <v>4158</v>
      </c>
      <c r="N1403" t="s">
        <v>4159</v>
      </c>
      <c r="O1403" s="2">
        <v>45890.477534722224</v>
      </c>
      <c r="P1403" t="s">
        <v>30</v>
      </c>
      <c r="Q1403">
        <v>20.010000000000002</v>
      </c>
      <c r="R1403" s="5">
        <f xml:space="preserve"> Q1403 / 100</f>
        <v>0.20010000000000003</v>
      </c>
    </row>
    <row r="1404" spans="1:18" x14ac:dyDescent="0.3">
      <c r="A1404" t="s">
        <v>4160</v>
      </c>
      <c r="B1404">
        <v>4.0999999999999996</v>
      </c>
      <c r="C1404">
        <v>1610</v>
      </c>
      <c r="D1404">
        <v>1000</v>
      </c>
      <c r="E1404" s="4">
        <v>118</v>
      </c>
      <c r="F1404" s="3">
        <v>159.99</v>
      </c>
      <c r="G1404" t="s">
        <v>18</v>
      </c>
      <c r="H1404" t="s">
        <v>36</v>
      </c>
      <c r="I1404" t="s">
        <v>27</v>
      </c>
      <c r="J1404" t="s">
        <v>21</v>
      </c>
      <c r="K1404" s="1">
        <v>45901</v>
      </c>
      <c r="L1404" t="s">
        <v>94</v>
      </c>
      <c r="M1404" t="s">
        <v>4161</v>
      </c>
      <c r="N1404" t="s">
        <v>4162</v>
      </c>
      <c r="O1404" s="2">
        <v>45890.477534722224</v>
      </c>
      <c r="P1404" t="s">
        <v>25</v>
      </c>
      <c r="Q1404">
        <v>26.25</v>
      </c>
      <c r="R1404" s="5">
        <f xml:space="preserve"> Q1404 / 100</f>
        <v>0.26250000000000001</v>
      </c>
    </row>
    <row r="1405" spans="1:18" x14ac:dyDescent="0.3">
      <c r="A1405" t="s">
        <v>4163</v>
      </c>
      <c r="B1405">
        <v>4.5999999999999996</v>
      </c>
      <c r="C1405">
        <v>9098</v>
      </c>
      <c r="D1405">
        <v>1000</v>
      </c>
      <c r="E1405" s="4">
        <v>149.91</v>
      </c>
      <c r="F1405" s="3">
        <v>149.91</v>
      </c>
      <c r="G1405" t="s">
        <v>35</v>
      </c>
      <c r="H1405" t="s">
        <v>36</v>
      </c>
      <c r="I1405" t="s">
        <v>27</v>
      </c>
      <c r="M1405" t="s">
        <v>4164</v>
      </c>
      <c r="N1405" t="s">
        <v>4165</v>
      </c>
      <c r="O1405" s="2">
        <v>45890.477534722224</v>
      </c>
      <c r="P1405" t="s">
        <v>281</v>
      </c>
      <c r="Q1405">
        <v>0</v>
      </c>
      <c r="R1405" s="5">
        <f xml:space="preserve"> Q1405 / 100</f>
        <v>0</v>
      </c>
    </row>
    <row r="1406" spans="1:18" x14ac:dyDescent="0.3">
      <c r="A1406" t="s">
        <v>4166</v>
      </c>
      <c r="B1406">
        <v>4.5</v>
      </c>
      <c r="C1406">
        <v>481</v>
      </c>
      <c r="D1406">
        <v>700</v>
      </c>
      <c r="E1406" s="4">
        <v>398</v>
      </c>
      <c r="F1406" s="3">
        <v>398</v>
      </c>
      <c r="G1406" t="s">
        <v>18</v>
      </c>
      <c r="H1406" t="s">
        <v>36</v>
      </c>
      <c r="I1406" t="s">
        <v>27</v>
      </c>
      <c r="J1406" t="s">
        <v>21</v>
      </c>
      <c r="K1406" s="1">
        <v>45901</v>
      </c>
      <c r="M1406" t="s">
        <v>4167</v>
      </c>
      <c r="N1406" t="s">
        <v>4168</v>
      </c>
      <c r="O1406" s="2">
        <v>45890.477534722224</v>
      </c>
      <c r="P1406" t="s">
        <v>60</v>
      </c>
      <c r="Q1406">
        <v>0</v>
      </c>
      <c r="R1406" s="5">
        <f xml:space="preserve"> Q1406 / 100</f>
        <v>0</v>
      </c>
    </row>
    <row r="1407" spans="1:18" x14ac:dyDescent="0.3">
      <c r="A1407" t="s">
        <v>4169</v>
      </c>
      <c r="B1407">
        <v>4.8</v>
      </c>
      <c r="C1407">
        <v>1064</v>
      </c>
      <c r="D1407">
        <v>4000</v>
      </c>
      <c r="E1407" s="4">
        <v>12.98</v>
      </c>
      <c r="F1407" s="3">
        <v>13.85</v>
      </c>
      <c r="G1407" t="s">
        <v>18</v>
      </c>
      <c r="H1407" t="s">
        <v>36</v>
      </c>
      <c r="I1407" t="s">
        <v>27</v>
      </c>
      <c r="J1407" t="s">
        <v>21</v>
      </c>
      <c r="K1407" s="1">
        <v>45901</v>
      </c>
      <c r="M1407" t="s">
        <v>4170</v>
      </c>
      <c r="N1407" t="s">
        <v>4171</v>
      </c>
      <c r="O1407" s="2">
        <v>45890.477708333332</v>
      </c>
      <c r="P1407" t="s">
        <v>45</v>
      </c>
      <c r="Q1407">
        <v>6.28</v>
      </c>
      <c r="R1407" s="5">
        <f xml:space="preserve"> Q1407 / 100</f>
        <v>6.2800000000000009E-2</v>
      </c>
    </row>
    <row r="1408" spans="1:18" x14ac:dyDescent="0.3">
      <c r="A1408" t="s">
        <v>4172</v>
      </c>
      <c r="B1408">
        <v>4.4000000000000004</v>
      </c>
      <c r="C1408">
        <v>521</v>
      </c>
      <c r="D1408">
        <v>1000</v>
      </c>
      <c r="E1408" s="4">
        <v>118</v>
      </c>
      <c r="F1408" s="3">
        <v>129.99</v>
      </c>
      <c r="G1408" t="s">
        <v>18</v>
      </c>
      <c r="H1408" t="s">
        <v>36</v>
      </c>
      <c r="I1408" t="s">
        <v>27</v>
      </c>
      <c r="J1408" t="s">
        <v>21</v>
      </c>
      <c r="K1408" s="1">
        <v>45901</v>
      </c>
      <c r="M1408" t="s">
        <v>4173</v>
      </c>
      <c r="N1408" t="s">
        <v>4174</v>
      </c>
      <c r="O1408" s="2">
        <v>45890.477708333332</v>
      </c>
      <c r="P1408" t="s">
        <v>25</v>
      </c>
      <c r="Q1408">
        <v>9.2200000000000006</v>
      </c>
      <c r="R1408" s="5">
        <f xml:space="preserve"> Q1408 / 100</f>
        <v>9.2200000000000004E-2</v>
      </c>
    </row>
    <row r="1409" spans="1:18" x14ac:dyDescent="0.3">
      <c r="A1409" t="s">
        <v>4175</v>
      </c>
      <c r="B1409">
        <v>4.3</v>
      </c>
      <c r="C1409">
        <v>781</v>
      </c>
      <c r="D1409">
        <v>1000</v>
      </c>
      <c r="E1409" s="4">
        <v>170.18</v>
      </c>
      <c r="F1409" s="3">
        <v>170.18</v>
      </c>
      <c r="G1409" t="s">
        <v>18</v>
      </c>
      <c r="H1409" t="s">
        <v>36</v>
      </c>
      <c r="I1409" t="s">
        <v>27</v>
      </c>
      <c r="L1409" t="s">
        <v>94</v>
      </c>
      <c r="M1409" t="s">
        <v>4176</v>
      </c>
      <c r="N1409" t="s">
        <v>4177</v>
      </c>
      <c r="O1409" s="2">
        <v>45890.477708333332</v>
      </c>
      <c r="P1409" t="s">
        <v>30</v>
      </c>
      <c r="Q1409">
        <v>0</v>
      </c>
      <c r="R1409" s="5">
        <f xml:space="preserve"> Q1409 / 100</f>
        <v>0</v>
      </c>
    </row>
    <row r="1410" spans="1:18" x14ac:dyDescent="0.3">
      <c r="A1410" t="s">
        <v>4178</v>
      </c>
      <c r="B1410">
        <v>4.7</v>
      </c>
      <c r="C1410">
        <v>9115</v>
      </c>
      <c r="D1410">
        <v>3000</v>
      </c>
      <c r="E1410" s="4">
        <v>15.39</v>
      </c>
      <c r="F1410" s="3">
        <v>23.79</v>
      </c>
      <c r="G1410" t="s">
        <v>18</v>
      </c>
      <c r="H1410" t="s">
        <v>36</v>
      </c>
      <c r="I1410" t="s">
        <v>27</v>
      </c>
      <c r="J1410" t="s">
        <v>21</v>
      </c>
      <c r="K1410" s="1">
        <v>45901</v>
      </c>
      <c r="M1410" t="s">
        <v>4179</v>
      </c>
      <c r="N1410" t="s">
        <v>4180</v>
      </c>
      <c r="O1410" s="2">
        <v>45890.477708333332</v>
      </c>
      <c r="P1410" t="s">
        <v>45</v>
      </c>
      <c r="Q1410">
        <v>35.31</v>
      </c>
      <c r="R1410" s="5">
        <f xml:space="preserve"> Q1410 / 100</f>
        <v>0.35310000000000002</v>
      </c>
    </row>
    <row r="1411" spans="1:18" x14ac:dyDescent="0.3">
      <c r="A1411" t="s">
        <v>4181</v>
      </c>
      <c r="B1411">
        <v>4.7</v>
      </c>
      <c r="C1411">
        <v>310</v>
      </c>
      <c r="D1411">
        <v>4000</v>
      </c>
      <c r="E1411" s="4">
        <v>12.99</v>
      </c>
      <c r="F1411" s="3">
        <v>14.99</v>
      </c>
      <c r="G1411" t="s">
        <v>18</v>
      </c>
      <c r="H1411" t="s">
        <v>36</v>
      </c>
      <c r="I1411" t="s">
        <v>4182</v>
      </c>
      <c r="K1411" s="1">
        <v>45901</v>
      </c>
      <c r="M1411" t="s">
        <v>4183</v>
      </c>
      <c r="N1411" t="s">
        <v>4184</v>
      </c>
      <c r="O1411" s="2">
        <v>45890.477708333332</v>
      </c>
      <c r="P1411" t="s">
        <v>30</v>
      </c>
      <c r="Q1411">
        <v>13.34</v>
      </c>
      <c r="R1411" s="5">
        <f xml:space="preserve"> Q1411 / 100</f>
        <v>0.13339999999999999</v>
      </c>
    </row>
    <row r="1412" spans="1:18" x14ac:dyDescent="0.3">
      <c r="A1412" t="s">
        <v>4185</v>
      </c>
      <c r="B1412">
        <v>4.5999999999999996</v>
      </c>
      <c r="C1412">
        <v>2062</v>
      </c>
      <c r="D1412">
        <v>400</v>
      </c>
      <c r="E1412" s="4">
        <v>670.71</v>
      </c>
      <c r="F1412" s="3">
        <v>670.71</v>
      </c>
      <c r="G1412" t="s">
        <v>18</v>
      </c>
      <c r="H1412" t="s">
        <v>36</v>
      </c>
      <c r="I1412" t="s">
        <v>27</v>
      </c>
      <c r="M1412" t="s">
        <v>4186</v>
      </c>
      <c r="N1412" t="s">
        <v>4187</v>
      </c>
      <c r="O1412" s="2">
        <v>45890.477708333332</v>
      </c>
      <c r="P1412" t="s">
        <v>60</v>
      </c>
      <c r="Q1412">
        <v>0</v>
      </c>
      <c r="R1412" s="5">
        <f xml:space="preserve"> Q1412 / 100</f>
        <v>0</v>
      </c>
    </row>
    <row r="1413" spans="1:18" x14ac:dyDescent="0.3">
      <c r="A1413" t="s">
        <v>4188</v>
      </c>
      <c r="B1413">
        <v>4.7</v>
      </c>
      <c r="C1413">
        <v>902</v>
      </c>
      <c r="D1413">
        <v>1000</v>
      </c>
      <c r="E1413" s="4">
        <v>139.85</v>
      </c>
      <c r="F1413" s="3">
        <v>139.85</v>
      </c>
      <c r="G1413" t="s">
        <v>18</v>
      </c>
      <c r="H1413" t="s">
        <v>36</v>
      </c>
      <c r="I1413" t="s">
        <v>27</v>
      </c>
      <c r="M1413" t="s">
        <v>4189</v>
      </c>
      <c r="N1413" t="s">
        <v>4190</v>
      </c>
      <c r="O1413" s="2">
        <v>45890.477708333332</v>
      </c>
      <c r="P1413" t="s">
        <v>30</v>
      </c>
      <c r="Q1413">
        <v>0</v>
      </c>
      <c r="R1413" s="5">
        <f xml:space="preserve"> Q1413 / 100</f>
        <v>0</v>
      </c>
    </row>
    <row r="1414" spans="1:18" x14ac:dyDescent="0.3">
      <c r="A1414" t="s">
        <v>4191</v>
      </c>
      <c r="B1414">
        <v>4.3</v>
      </c>
      <c r="C1414">
        <v>2228</v>
      </c>
      <c r="D1414">
        <v>500</v>
      </c>
      <c r="E1414" s="4">
        <v>199</v>
      </c>
      <c r="F1414" s="3">
        <v>199</v>
      </c>
      <c r="G1414" t="s">
        <v>18</v>
      </c>
      <c r="H1414" t="s">
        <v>36</v>
      </c>
      <c r="I1414" t="s">
        <v>27</v>
      </c>
      <c r="M1414" t="s">
        <v>4192</v>
      </c>
      <c r="N1414" t="s">
        <v>4193</v>
      </c>
      <c r="O1414" s="2">
        <v>45890.477708333332</v>
      </c>
      <c r="P1414" t="s">
        <v>74</v>
      </c>
      <c r="Q1414">
        <v>0</v>
      </c>
      <c r="R1414" s="5">
        <f xml:space="preserve"> Q1414 / 100</f>
        <v>0</v>
      </c>
    </row>
    <row r="1415" spans="1:18" x14ac:dyDescent="0.3">
      <c r="A1415" t="s">
        <v>4194</v>
      </c>
      <c r="B1415">
        <v>4.8</v>
      </c>
      <c r="C1415">
        <v>1774</v>
      </c>
      <c r="D1415">
        <v>5000</v>
      </c>
      <c r="E1415" s="4">
        <v>8.26</v>
      </c>
      <c r="F1415" s="3">
        <v>15</v>
      </c>
      <c r="G1415" t="s">
        <v>18</v>
      </c>
      <c r="H1415" t="s">
        <v>36</v>
      </c>
      <c r="I1415" t="s">
        <v>27</v>
      </c>
      <c r="J1415" t="s">
        <v>21</v>
      </c>
      <c r="K1415" s="1">
        <v>45901</v>
      </c>
      <c r="M1415" t="s">
        <v>4195</v>
      </c>
      <c r="N1415" t="s">
        <v>4196</v>
      </c>
      <c r="O1415" s="2">
        <v>45890.477708333332</v>
      </c>
      <c r="P1415" t="s">
        <v>45</v>
      </c>
      <c r="Q1415">
        <v>44.93</v>
      </c>
      <c r="R1415" s="5">
        <f xml:space="preserve"> Q1415 / 100</f>
        <v>0.44929999999999998</v>
      </c>
    </row>
    <row r="1416" spans="1:18" x14ac:dyDescent="0.3">
      <c r="A1416" t="s">
        <v>4197</v>
      </c>
      <c r="B1416">
        <v>3.4</v>
      </c>
      <c r="C1416">
        <v>1927</v>
      </c>
      <c r="D1416">
        <v>1000</v>
      </c>
      <c r="E1416" s="4">
        <v>146.80000000000001</v>
      </c>
      <c r="F1416" s="3">
        <v>146.80000000000001</v>
      </c>
      <c r="G1416" t="s">
        <v>18</v>
      </c>
      <c r="H1416" t="s">
        <v>36</v>
      </c>
      <c r="I1416" t="s">
        <v>27</v>
      </c>
      <c r="M1416" t="s">
        <v>4198</v>
      </c>
      <c r="N1416" t="s">
        <v>4199</v>
      </c>
      <c r="O1416" s="2">
        <v>45890.477708333332</v>
      </c>
      <c r="P1416" t="s">
        <v>86</v>
      </c>
      <c r="Q1416">
        <v>0</v>
      </c>
      <c r="R1416" s="5">
        <f xml:space="preserve"> Q1416 / 100</f>
        <v>0</v>
      </c>
    </row>
    <row r="1417" spans="1:18" x14ac:dyDescent="0.3">
      <c r="A1417" t="s">
        <v>4200</v>
      </c>
      <c r="B1417">
        <v>4</v>
      </c>
      <c r="C1417">
        <v>9</v>
      </c>
      <c r="D1417">
        <v>400</v>
      </c>
      <c r="E1417" s="4">
        <v>1579</v>
      </c>
      <c r="F1417" s="3">
        <v>1579</v>
      </c>
      <c r="G1417" t="s">
        <v>18</v>
      </c>
      <c r="H1417" t="s">
        <v>36</v>
      </c>
      <c r="I1417" t="s">
        <v>27</v>
      </c>
      <c r="M1417" t="s">
        <v>4201</v>
      </c>
      <c r="N1417" t="s">
        <v>4202</v>
      </c>
      <c r="O1417" s="2">
        <v>45890.477708333332</v>
      </c>
      <c r="P1417" t="s">
        <v>60</v>
      </c>
      <c r="Q1417">
        <v>0</v>
      </c>
      <c r="R1417" s="5">
        <f xml:space="preserve"> Q1417 / 100</f>
        <v>0</v>
      </c>
    </row>
    <row r="1418" spans="1:18" x14ac:dyDescent="0.3">
      <c r="A1418" t="s">
        <v>4203</v>
      </c>
      <c r="B1418">
        <v>4.4000000000000004</v>
      </c>
      <c r="C1418">
        <v>4277</v>
      </c>
      <c r="D1418">
        <v>1000</v>
      </c>
      <c r="E1418" s="4">
        <v>36.99</v>
      </c>
      <c r="F1418" s="3">
        <v>44.99</v>
      </c>
      <c r="G1418" t="s">
        <v>18</v>
      </c>
      <c r="H1418" t="s">
        <v>36</v>
      </c>
      <c r="I1418" t="s">
        <v>27</v>
      </c>
      <c r="J1418" t="s">
        <v>21</v>
      </c>
      <c r="K1418" s="1">
        <v>45901</v>
      </c>
      <c r="L1418" t="s">
        <v>94</v>
      </c>
      <c r="M1418" t="s">
        <v>4204</v>
      </c>
      <c r="N1418" t="s">
        <v>4205</v>
      </c>
      <c r="O1418" s="2">
        <v>45890.477708333332</v>
      </c>
      <c r="P1418" t="s">
        <v>60</v>
      </c>
      <c r="Q1418">
        <v>17.78</v>
      </c>
      <c r="R1418" s="5">
        <f xml:space="preserve"> Q1418 / 100</f>
        <v>0.17780000000000001</v>
      </c>
    </row>
    <row r="1419" spans="1:18" x14ac:dyDescent="0.3">
      <c r="A1419" t="s">
        <v>4206</v>
      </c>
      <c r="B1419">
        <v>4.7</v>
      </c>
      <c r="C1419">
        <v>386</v>
      </c>
      <c r="D1419">
        <v>1000</v>
      </c>
      <c r="E1419" s="4">
        <v>79</v>
      </c>
      <c r="F1419" s="3">
        <v>79</v>
      </c>
      <c r="G1419" t="s">
        <v>18</v>
      </c>
      <c r="H1419" t="s">
        <v>36</v>
      </c>
      <c r="I1419" t="s">
        <v>27</v>
      </c>
      <c r="J1419" t="s">
        <v>21</v>
      </c>
      <c r="K1419" s="1">
        <v>45901</v>
      </c>
      <c r="M1419" t="s">
        <v>4207</v>
      </c>
      <c r="N1419" t="s">
        <v>4208</v>
      </c>
      <c r="O1419" s="2">
        <v>45890.477708333332</v>
      </c>
      <c r="P1419" t="s">
        <v>60</v>
      </c>
      <c r="Q1419">
        <v>0</v>
      </c>
      <c r="R1419" s="5">
        <f xml:space="preserve"> Q1419 / 100</f>
        <v>0</v>
      </c>
    </row>
    <row r="1420" spans="1:18" x14ac:dyDescent="0.3">
      <c r="A1420" t="s">
        <v>4209</v>
      </c>
      <c r="B1420">
        <v>4.7</v>
      </c>
      <c r="C1420">
        <v>19210</v>
      </c>
      <c r="D1420">
        <v>4000</v>
      </c>
      <c r="E1420" s="4">
        <v>8.7899999999999991</v>
      </c>
      <c r="F1420" s="3">
        <v>8.7899999999999991</v>
      </c>
      <c r="G1420" t="s">
        <v>18</v>
      </c>
      <c r="H1420" t="s">
        <v>36</v>
      </c>
      <c r="I1420" t="s">
        <v>27</v>
      </c>
      <c r="J1420" t="s">
        <v>21</v>
      </c>
      <c r="K1420" s="1">
        <v>45901</v>
      </c>
      <c r="M1420" t="s">
        <v>4210</v>
      </c>
      <c r="N1420" t="s">
        <v>4211</v>
      </c>
      <c r="O1420" s="2">
        <v>45890.477708333332</v>
      </c>
      <c r="P1420" t="s">
        <v>45</v>
      </c>
      <c r="Q1420">
        <v>0</v>
      </c>
      <c r="R1420" s="5">
        <f xml:space="preserve"> Q1420 / 100</f>
        <v>0</v>
      </c>
    </row>
    <row r="1421" spans="1:18" x14ac:dyDescent="0.3">
      <c r="A1421" t="s">
        <v>4212</v>
      </c>
      <c r="B1421">
        <v>4.5</v>
      </c>
      <c r="C1421">
        <v>348</v>
      </c>
      <c r="D1421">
        <v>400</v>
      </c>
      <c r="E1421" s="4">
        <v>969.99</v>
      </c>
      <c r="F1421" s="3">
        <v>969.99</v>
      </c>
      <c r="G1421" t="s">
        <v>18</v>
      </c>
      <c r="H1421" t="s">
        <v>36</v>
      </c>
      <c r="I1421" t="s">
        <v>27</v>
      </c>
      <c r="K1421" s="1">
        <v>45901</v>
      </c>
      <c r="M1421" t="s">
        <v>4213</v>
      </c>
      <c r="N1421" t="s">
        <v>4214</v>
      </c>
      <c r="O1421" s="2">
        <v>45890.477708333332</v>
      </c>
      <c r="P1421" t="s">
        <v>45</v>
      </c>
      <c r="Q1421">
        <v>0</v>
      </c>
      <c r="R1421" s="5">
        <f xml:space="preserve"> Q1421 / 100</f>
        <v>0</v>
      </c>
    </row>
    <row r="1422" spans="1:18" x14ac:dyDescent="0.3">
      <c r="A1422" t="s">
        <v>4215</v>
      </c>
      <c r="B1422">
        <v>4.5999999999999996</v>
      </c>
      <c r="C1422">
        <v>34654</v>
      </c>
      <c r="D1422">
        <v>2000</v>
      </c>
      <c r="G1422" t="s">
        <v>250</v>
      </c>
      <c r="H1422" t="s">
        <v>36</v>
      </c>
      <c r="I1422" t="s">
        <v>27</v>
      </c>
      <c r="M1422" t="s">
        <v>4216</v>
      </c>
      <c r="O1422" s="2">
        <v>45890.477708333332</v>
      </c>
      <c r="P1422" t="s">
        <v>100</v>
      </c>
      <c r="R1422" s="5">
        <f xml:space="preserve"> Q1422 / 100</f>
        <v>0</v>
      </c>
    </row>
    <row r="1423" spans="1:18" x14ac:dyDescent="0.3">
      <c r="A1423" t="s">
        <v>4217</v>
      </c>
      <c r="B1423">
        <v>4.5</v>
      </c>
      <c r="C1423">
        <v>39749</v>
      </c>
      <c r="E1423" s="4">
        <v>5.99</v>
      </c>
      <c r="F1423" s="3">
        <v>5.99</v>
      </c>
      <c r="G1423" t="s">
        <v>18</v>
      </c>
      <c r="H1423" t="s">
        <v>36</v>
      </c>
      <c r="I1423" t="s">
        <v>27</v>
      </c>
      <c r="M1423" t="s">
        <v>1238</v>
      </c>
      <c r="N1423" t="s">
        <v>4218</v>
      </c>
      <c r="O1423" s="2">
        <v>45890.477708333332</v>
      </c>
      <c r="P1423" t="s">
        <v>45</v>
      </c>
      <c r="Q1423">
        <v>0</v>
      </c>
      <c r="R1423" s="5">
        <f xml:space="preserve"> Q1423 / 100</f>
        <v>0</v>
      </c>
    </row>
    <row r="1424" spans="1:18" x14ac:dyDescent="0.3">
      <c r="A1424" t="s">
        <v>4219</v>
      </c>
      <c r="B1424">
        <v>4.5999999999999996</v>
      </c>
      <c r="C1424">
        <v>8954</v>
      </c>
      <c r="D1424">
        <v>1000</v>
      </c>
      <c r="E1424" s="4">
        <v>41.99</v>
      </c>
      <c r="F1424" s="3">
        <v>79.989999999999995</v>
      </c>
      <c r="G1424" t="s">
        <v>18</v>
      </c>
      <c r="H1424" t="s">
        <v>36</v>
      </c>
      <c r="I1424" t="s">
        <v>27</v>
      </c>
      <c r="J1424" t="s">
        <v>21</v>
      </c>
      <c r="K1424" s="1">
        <v>45902</v>
      </c>
      <c r="L1424" t="s">
        <v>94</v>
      </c>
      <c r="M1424" t="s">
        <v>4220</v>
      </c>
      <c r="N1424" t="s">
        <v>4221</v>
      </c>
      <c r="O1424" s="2">
        <v>45890.477708333332</v>
      </c>
      <c r="P1424" t="s">
        <v>506</v>
      </c>
      <c r="Q1424">
        <v>47.51</v>
      </c>
      <c r="R1424" s="5">
        <f xml:space="preserve"> Q1424 / 100</f>
        <v>0.47509999999999997</v>
      </c>
    </row>
    <row r="1425" spans="1:18" x14ac:dyDescent="0.3">
      <c r="A1425" t="s">
        <v>4222</v>
      </c>
      <c r="B1425">
        <v>4.5</v>
      </c>
      <c r="C1425">
        <v>3636</v>
      </c>
      <c r="D1425">
        <v>1000</v>
      </c>
      <c r="E1425" s="4">
        <v>79.150000000000006</v>
      </c>
      <c r="F1425" s="3">
        <v>79.150000000000006</v>
      </c>
      <c r="G1425" t="s">
        <v>18</v>
      </c>
      <c r="H1425" t="s">
        <v>36</v>
      </c>
      <c r="I1425" t="s">
        <v>27</v>
      </c>
      <c r="M1425" t="s">
        <v>4223</v>
      </c>
      <c r="N1425" t="s">
        <v>4224</v>
      </c>
      <c r="O1425" s="2">
        <v>45890.477708333332</v>
      </c>
      <c r="P1425" t="s">
        <v>45</v>
      </c>
      <c r="Q1425">
        <v>0</v>
      </c>
      <c r="R1425" s="5">
        <f xml:space="preserve"> Q1425 / 100</f>
        <v>0</v>
      </c>
    </row>
    <row r="1426" spans="1:18" x14ac:dyDescent="0.3">
      <c r="A1426" t="s">
        <v>4225</v>
      </c>
      <c r="B1426">
        <v>4.4000000000000004</v>
      </c>
      <c r="C1426">
        <v>5568</v>
      </c>
      <c r="D1426">
        <v>1000</v>
      </c>
      <c r="E1426" s="4">
        <v>94.83</v>
      </c>
      <c r="F1426" s="3">
        <v>94.83</v>
      </c>
      <c r="G1426" t="s">
        <v>18</v>
      </c>
      <c r="H1426" t="s">
        <v>36</v>
      </c>
      <c r="I1426" t="s">
        <v>27</v>
      </c>
      <c r="M1426" t="s">
        <v>4226</v>
      </c>
      <c r="N1426" t="s">
        <v>4227</v>
      </c>
      <c r="O1426" s="2">
        <v>45890.477708333332</v>
      </c>
      <c r="P1426" t="s">
        <v>25</v>
      </c>
      <c r="Q1426">
        <v>0</v>
      </c>
      <c r="R1426" s="5">
        <f xml:space="preserve"> Q1426 / 100</f>
        <v>0</v>
      </c>
    </row>
    <row r="1427" spans="1:18" x14ac:dyDescent="0.3">
      <c r="A1427" t="s">
        <v>4228</v>
      </c>
      <c r="B1427">
        <v>4.3</v>
      </c>
      <c r="C1427">
        <v>22350</v>
      </c>
      <c r="E1427" s="4">
        <v>3.99</v>
      </c>
      <c r="F1427" s="3">
        <v>3.99</v>
      </c>
      <c r="G1427" t="s">
        <v>18</v>
      </c>
      <c r="H1427" t="s">
        <v>36</v>
      </c>
      <c r="I1427" t="s">
        <v>27</v>
      </c>
      <c r="M1427" t="s">
        <v>1489</v>
      </c>
      <c r="N1427" t="s">
        <v>4229</v>
      </c>
      <c r="O1427" s="2">
        <v>45890.477708333332</v>
      </c>
      <c r="P1427" t="s">
        <v>45</v>
      </c>
      <c r="Q1427">
        <v>0</v>
      </c>
      <c r="R1427" s="5">
        <f xml:space="preserve"> Q1427 / 100</f>
        <v>0</v>
      </c>
    </row>
    <row r="1428" spans="1:18" x14ac:dyDescent="0.3">
      <c r="A1428" t="s">
        <v>4230</v>
      </c>
      <c r="B1428">
        <v>4.5</v>
      </c>
      <c r="C1428">
        <v>1061</v>
      </c>
      <c r="D1428">
        <v>1000</v>
      </c>
      <c r="E1428" s="4">
        <v>107.99</v>
      </c>
      <c r="F1428" s="3">
        <v>149.99</v>
      </c>
      <c r="G1428" t="s">
        <v>18</v>
      </c>
      <c r="H1428" t="s">
        <v>36</v>
      </c>
      <c r="I1428" t="s">
        <v>27</v>
      </c>
      <c r="J1428" t="s">
        <v>21</v>
      </c>
      <c r="K1428" s="1">
        <v>45901</v>
      </c>
      <c r="M1428" t="s">
        <v>4231</v>
      </c>
      <c r="N1428" t="s">
        <v>4232</v>
      </c>
      <c r="O1428" s="2">
        <v>45890.477708333332</v>
      </c>
      <c r="P1428" t="s">
        <v>506</v>
      </c>
      <c r="Q1428">
        <v>28</v>
      </c>
      <c r="R1428" s="5">
        <f xml:space="preserve"> Q1428 / 100</f>
        <v>0.28000000000000003</v>
      </c>
    </row>
    <row r="1429" spans="1:18" x14ac:dyDescent="0.3">
      <c r="A1429" t="s">
        <v>4233</v>
      </c>
      <c r="B1429">
        <v>4.3</v>
      </c>
      <c r="C1429">
        <v>1699</v>
      </c>
      <c r="E1429" s="4">
        <v>28.99</v>
      </c>
      <c r="F1429" s="3">
        <v>28.99</v>
      </c>
      <c r="G1429" t="s">
        <v>18</v>
      </c>
      <c r="H1429" t="s">
        <v>36</v>
      </c>
      <c r="I1429" t="s">
        <v>27</v>
      </c>
      <c r="M1429" t="s">
        <v>1238</v>
      </c>
      <c r="N1429" t="s">
        <v>4234</v>
      </c>
      <c r="O1429" s="2">
        <v>45890.477708333332</v>
      </c>
      <c r="P1429" t="s">
        <v>45</v>
      </c>
      <c r="Q1429">
        <v>0</v>
      </c>
      <c r="R1429" s="5">
        <f xml:space="preserve"> Q1429 / 100</f>
        <v>0</v>
      </c>
    </row>
    <row r="1430" spans="1:18" x14ac:dyDescent="0.3">
      <c r="A1430" t="s">
        <v>4235</v>
      </c>
      <c r="B1430">
        <v>4.8</v>
      </c>
      <c r="C1430">
        <v>1154</v>
      </c>
      <c r="D1430">
        <v>1000</v>
      </c>
      <c r="E1430" s="4">
        <v>149</v>
      </c>
      <c r="F1430" s="3">
        <v>239.99</v>
      </c>
      <c r="G1430" t="s">
        <v>18</v>
      </c>
      <c r="H1430" t="s">
        <v>36</v>
      </c>
      <c r="I1430" t="s">
        <v>27</v>
      </c>
      <c r="J1430" t="s">
        <v>21</v>
      </c>
      <c r="K1430" s="1">
        <v>45901</v>
      </c>
      <c r="M1430" t="s">
        <v>4236</v>
      </c>
      <c r="N1430" t="s">
        <v>4237</v>
      </c>
      <c r="O1430" s="2">
        <v>45890.477708333332</v>
      </c>
      <c r="P1430" t="s">
        <v>74</v>
      </c>
      <c r="Q1430">
        <v>37.909999999999997</v>
      </c>
      <c r="R1430" s="5">
        <f xml:space="preserve"> Q1430 / 100</f>
        <v>0.37909999999999999</v>
      </c>
    </row>
    <row r="1431" spans="1:18" x14ac:dyDescent="0.3">
      <c r="A1431" t="s">
        <v>4238</v>
      </c>
      <c r="B1431">
        <v>4.8</v>
      </c>
      <c r="C1431">
        <v>18392</v>
      </c>
      <c r="D1431">
        <v>2000</v>
      </c>
      <c r="E1431" s="4">
        <v>39.99</v>
      </c>
      <c r="F1431" s="3">
        <v>42.99</v>
      </c>
      <c r="G1431" t="s">
        <v>18</v>
      </c>
      <c r="H1431" t="s">
        <v>36</v>
      </c>
      <c r="I1431" t="s">
        <v>27</v>
      </c>
      <c r="J1431" t="s">
        <v>21</v>
      </c>
      <c r="K1431" s="1">
        <v>45901</v>
      </c>
      <c r="M1431" t="s">
        <v>4239</v>
      </c>
      <c r="N1431" t="s">
        <v>4240</v>
      </c>
      <c r="O1431" s="2">
        <v>45890.477847222224</v>
      </c>
      <c r="P1431" t="s">
        <v>141</v>
      </c>
      <c r="Q1431">
        <v>6.98</v>
      </c>
      <c r="R1431" s="5">
        <f xml:space="preserve"> Q1431 / 100</f>
        <v>6.9800000000000001E-2</v>
      </c>
    </row>
    <row r="1432" spans="1:18" x14ac:dyDescent="0.3">
      <c r="A1432" t="s">
        <v>4241</v>
      </c>
      <c r="B1432">
        <v>4.5999999999999996</v>
      </c>
      <c r="C1432">
        <v>13521</v>
      </c>
      <c r="D1432">
        <v>1000</v>
      </c>
      <c r="E1432" s="4">
        <v>39.99</v>
      </c>
      <c r="F1432" s="3">
        <v>54.99</v>
      </c>
      <c r="G1432" t="s">
        <v>18</v>
      </c>
      <c r="H1432" t="s">
        <v>36</v>
      </c>
      <c r="I1432" t="s">
        <v>27</v>
      </c>
      <c r="J1432" t="s">
        <v>21</v>
      </c>
      <c r="K1432" s="1">
        <v>45901</v>
      </c>
      <c r="M1432" t="s">
        <v>4242</v>
      </c>
      <c r="N1432" t="s">
        <v>4243</v>
      </c>
      <c r="O1432" s="2">
        <v>45890.477847222224</v>
      </c>
      <c r="P1432" t="s">
        <v>499</v>
      </c>
      <c r="Q1432">
        <v>27.28</v>
      </c>
      <c r="R1432" s="5">
        <f xml:space="preserve"> Q1432 / 100</f>
        <v>0.27279999999999999</v>
      </c>
    </row>
    <row r="1433" spans="1:18" x14ac:dyDescent="0.3">
      <c r="A1433" t="s">
        <v>4244</v>
      </c>
      <c r="B1433">
        <v>4.8</v>
      </c>
      <c r="C1433">
        <v>8614</v>
      </c>
      <c r="D1433">
        <v>3000</v>
      </c>
      <c r="E1433" s="4">
        <v>20.99</v>
      </c>
      <c r="F1433" s="3">
        <v>20.99</v>
      </c>
      <c r="G1433" t="s">
        <v>18</v>
      </c>
      <c r="H1433" t="s">
        <v>36</v>
      </c>
      <c r="I1433" t="s">
        <v>27</v>
      </c>
      <c r="J1433" t="s">
        <v>21</v>
      </c>
      <c r="K1433" s="1">
        <v>45901</v>
      </c>
      <c r="M1433" t="s">
        <v>4245</v>
      </c>
      <c r="N1433" t="s">
        <v>4246</v>
      </c>
      <c r="O1433" s="2">
        <v>45890.477847222224</v>
      </c>
      <c r="P1433" t="s">
        <v>45</v>
      </c>
      <c r="Q1433">
        <v>0</v>
      </c>
      <c r="R1433" s="5">
        <f xml:space="preserve"> Q1433 / 100</f>
        <v>0</v>
      </c>
    </row>
    <row r="1434" spans="1:18" x14ac:dyDescent="0.3">
      <c r="A1434" t="s">
        <v>4247</v>
      </c>
      <c r="B1434">
        <v>4.3</v>
      </c>
      <c r="C1434">
        <v>1472</v>
      </c>
      <c r="E1434" s="4">
        <v>21.99</v>
      </c>
      <c r="F1434" s="3">
        <v>21.99</v>
      </c>
      <c r="G1434" t="s">
        <v>18</v>
      </c>
      <c r="H1434" t="s">
        <v>36</v>
      </c>
      <c r="I1434" t="s">
        <v>27</v>
      </c>
      <c r="M1434" t="s">
        <v>1489</v>
      </c>
      <c r="N1434" t="s">
        <v>4248</v>
      </c>
      <c r="O1434" s="2">
        <v>45890.477847222224</v>
      </c>
      <c r="P1434" t="s">
        <v>45</v>
      </c>
      <c r="Q1434">
        <v>0</v>
      </c>
      <c r="R1434" s="5">
        <f xml:space="preserve"> Q1434 / 100</f>
        <v>0</v>
      </c>
    </row>
    <row r="1435" spans="1:18" x14ac:dyDescent="0.3">
      <c r="A1435" t="s">
        <v>4249</v>
      </c>
      <c r="B1435">
        <v>4.5999999999999996</v>
      </c>
      <c r="C1435">
        <v>1003</v>
      </c>
      <c r="D1435">
        <v>400</v>
      </c>
      <c r="E1435" s="4">
        <v>539.99</v>
      </c>
      <c r="F1435" s="3">
        <v>539.99</v>
      </c>
      <c r="G1435" t="s">
        <v>250</v>
      </c>
      <c r="H1435" t="s">
        <v>36</v>
      </c>
      <c r="I1435" t="s">
        <v>27</v>
      </c>
      <c r="M1435" t="s">
        <v>4250</v>
      </c>
      <c r="N1435" t="s">
        <v>4251</v>
      </c>
      <c r="O1435" s="2">
        <v>45890.477847222224</v>
      </c>
      <c r="P1435" t="s">
        <v>30</v>
      </c>
      <c r="Q1435">
        <v>0</v>
      </c>
      <c r="R1435" s="5">
        <f xml:space="preserve"> Q1435 / 100</f>
        <v>0</v>
      </c>
    </row>
    <row r="1436" spans="1:18" x14ac:dyDescent="0.3">
      <c r="A1436" t="s">
        <v>4252</v>
      </c>
      <c r="B1436">
        <v>4.7</v>
      </c>
      <c r="C1436">
        <v>291</v>
      </c>
      <c r="D1436">
        <v>600</v>
      </c>
      <c r="E1436" s="4">
        <v>449.95</v>
      </c>
      <c r="F1436" s="3">
        <v>499.95</v>
      </c>
      <c r="G1436" t="s">
        <v>18</v>
      </c>
      <c r="H1436" t="s">
        <v>36</v>
      </c>
      <c r="I1436" t="s">
        <v>27</v>
      </c>
      <c r="J1436" t="s">
        <v>21</v>
      </c>
      <c r="K1436" s="1">
        <v>45901</v>
      </c>
      <c r="M1436" t="s">
        <v>4253</v>
      </c>
      <c r="N1436" t="s">
        <v>4254</v>
      </c>
      <c r="O1436" s="2">
        <v>45890.477847222224</v>
      </c>
      <c r="P1436" t="s">
        <v>217</v>
      </c>
      <c r="Q1436">
        <v>10</v>
      </c>
      <c r="R1436" s="5">
        <f xml:space="preserve"> Q1436 / 100</f>
        <v>0.1</v>
      </c>
    </row>
    <row r="1437" spans="1:18" x14ac:dyDescent="0.3">
      <c r="A1437" t="s">
        <v>4255</v>
      </c>
      <c r="B1437">
        <v>4.5</v>
      </c>
      <c r="C1437">
        <v>18025</v>
      </c>
      <c r="D1437">
        <v>1000</v>
      </c>
      <c r="E1437" s="4">
        <v>104.99</v>
      </c>
      <c r="F1437" s="3">
        <v>104.99</v>
      </c>
      <c r="G1437" t="s">
        <v>18</v>
      </c>
      <c r="H1437" t="s">
        <v>36</v>
      </c>
      <c r="I1437" t="s">
        <v>27</v>
      </c>
      <c r="J1437" t="s">
        <v>21</v>
      </c>
      <c r="K1437" s="1">
        <v>45901</v>
      </c>
      <c r="M1437" t="s">
        <v>4256</v>
      </c>
      <c r="N1437" t="s">
        <v>4257</v>
      </c>
      <c r="O1437" s="2">
        <v>45890.477847222224</v>
      </c>
      <c r="P1437" t="s">
        <v>25</v>
      </c>
      <c r="Q1437">
        <v>0</v>
      </c>
      <c r="R1437" s="5">
        <f xml:space="preserve"> Q1437 / 100</f>
        <v>0</v>
      </c>
    </row>
    <row r="1438" spans="1:18" x14ac:dyDescent="0.3">
      <c r="A1438" t="s">
        <v>4258</v>
      </c>
      <c r="B1438">
        <v>4.5</v>
      </c>
      <c r="C1438">
        <v>624</v>
      </c>
      <c r="D1438">
        <v>500</v>
      </c>
      <c r="E1438" s="4">
        <v>260.32</v>
      </c>
      <c r="F1438" s="3">
        <v>260.32</v>
      </c>
      <c r="G1438" t="s">
        <v>18</v>
      </c>
      <c r="H1438" t="s">
        <v>36</v>
      </c>
      <c r="I1438" t="s">
        <v>27</v>
      </c>
      <c r="M1438" t="s">
        <v>4259</v>
      </c>
      <c r="N1438" t="s">
        <v>4260</v>
      </c>
      <c r="O1438" s="2">
        <v>45890.477847222224</v>
      </c>
      <c r="P1438" t="s">
        <v>45</v>
      </c>
      <c r="Q1438">
        <v>0</v>
      </c>
      <c r="R1438" s="5">
        <f xml:space="preserve"> Q1438 / 100</f>
        <v>0</v>
      </c>
    </row>
    <row r="1439" spans="1:18" x14ac:dyDescent="0.3">
      <c r="A1439" t="s">
        <v>4261</v>
      </c>
      <c r="B1439">
        <v>4.4000000000000004</v>
      </c>
      <c r="C1439">
        <v>3162</v>
      </c>
      <c r="D1439">
        <v>1000</v>
      </c>
      <c r="E1439" s="4">
        <v>124.99</v>
      </c>
      <c r="F1439" s="3">
        <v>124.99</v>
      </c>
      <c r="G1439" t="s">
        <v>35</v>
      </c>
      <c r="H1439" t="s">
        <v>36</v>
      </c>
      <c r="I1439" t="s">
        <v>27</v>
      </c>
      <c r="J1439" t="s">
        <v>21</v>
      </c>
      <c r="K1439" s="1">
        <v>45901</v>
      </c>
      <c r="M1439" t="s">
        <v>4262</v>
      </c>
      <c r="N1439" t="s">
        <v>4263</v>
      </c>
      <c r="O1439" s="2">
        <v>45890.477847222224</v>
      </c>
      <c r="P1439" t="s">
        <v>97</v>
      </c>
      <c r="Q1439">
        <v>0</v>
      </c>
      <c r="R1439" s="5">
        <f xml:space="preserve"> Q1439 / 100</f>
        <v>0</v>
      </c>
    </row>
    <row r="1440" spans="1:18" x14ac:dyDescent="0.3">
      <c r="A1440" t="s">
        <v>4264</v>
      </c>
      <c r="B1440">
        <v>4.3</v>
      </c>
      <c r="C1440">
        <v>99</v>
      </c>
      <c r="D1440">
        <v>1000</v>
      </c>
      <c r="G1440" t="s">
        <v>18</v>
      </c>
      <c r="H1440" t="s">
        <v>36</v>
      </c>
      <c r="I1440" t="s">
        <v>27</v>
      </c>
      <c r="M1440" t="s">
        <v>4265</v>
      </c>
      <c r="N1440" t="s">
        <v>4266</v>
      </c>
      <c r="O1440" s="2">
        <v>45890.477847222224</v>
      </c>
      <c r="P1440" t="s">
        <v>25</v>
      </c>
      <c r="R1440" s="5">
        <f xml:space="preserve"> Q1440 / 100</f>
        <v>0</v>
      </c>
    </row>
    <row r="1441" spans="1:18" x14ac:dyDescent="0.3">
      <c r="A1441" t="s">
        <v>4267</v>
      </c>
      <c r="B1441">
        <v>4.5</v>
      </c>
      <c r="C1441">
        <v>10802</v>
      </c>
      <c r="E1441" s="4">
        <v>5.99</v>
      </c>
      <c r="F1441" s="3">
        <v>5.99</v>
      </c>
      <c r="G1441" t="s">
        <v>18</v>
      </c>
      <c r="H1441" t="s">
        <v>36</v>
      </c>
      <c r="I1441" t="s">
        <v>27</v>
      </c>
      <c r="M1441" t="s">
        <v>1238</v>
      </c>
      <c r="N1441" t="s">
        <v>4268</v>
      </c>
      <c r="O1441" s="2">
        <v>45890.477847222224</v>
      </c>
      <c r="P1441" t="s">
        <v>45</v>
      </c>
      <c r="Q1441">
        <v>0</v>
      </c>
      <c r="R1441" s="5">
        <f xml:space="preserve"> Q1441 / 100</f>
        <v>0</v>
      </c>
    </row>
    <row r="1442" spans="1:18" x14ac:dyDescent="0.3">
      <c r="A1442" t="s">
        <v>4269</v>
      </c>
      <c r="B1442">
        <v>4.5999999999999996</v>
      </c>
      <c r="C1442">
        <v>1381</v>
      </c>
      <c r="D1442">
        <v>3000</v>
      </c>
      <c r="E1442" s="4">
        <v>19.989999999999998</v>
      </c>
      <c r="F1442" s="3">
        <v>19.989999999999998</v>
      </c>
      <c r="G1442" t="s">
        <v>18</v>
      </c>
      <c r="H1442" t="s">
        <v>36</v>
      </c>
      <c r="I1442" t="s">
        <v>27</v>
      </c>
      <c r="J1442" t="s">
        <v>21</v>
      </c>
      <c r="K1442" s="1">
        <v>45901</v>
      </c>
      <c r="M1442" t="s">
        <v>4270</v>
      </c>
      <c r="N1442" t="s">
        <v>4271</v>
      </c>
      <c r="O1442" s="2">
        <v>45890.477847222224</v>
      </c>
      <c r="P1442" t="s">
        <v>25</v>
      </c>
      <c r="Q1442">
        <v>0</v>
      </c>
      <c r="R1442" s="5">
        <f xml:space="preserve"> Q1442 / 100</f>
        <v>0</v>
      </c>
    </row>
    <row r="1443" spans="1:18" x14ac:dyDescent="0.3">
      <c r="A1443" t="s">
        <v>4272</v>
      </c>
      <c r="B1443">
        <v>4.8</v>
      </c>
      <c r="C1443">
        <v>19735</v>
      </c>
      <c r="D1443">
        <v>500</v>
      </c>
      <c r="E1443" s="4">
        <v>134.99</v>
      </c>
      <c r="F1443" s="3">
        <v>134.99</v>
      </c>
      <c r="G1443" t="s">
        <v>18</v>
      </c>
      <c r="H1443" t="s">
        <v>36</v>
      </c>
      <c r="I1443" t="s">
        <v>27</v>
      </c>
      <c r="J1443" t="s">
        <v>21</v>
      </c>
      <c r="K1443" s="1">
        <v>45901</v>
      </c>
      <c r="M1443" t="s">
        <v>4273</v>
      </c>
      <c r="N1443" t="s">
        <v>4274</v>
      </c>
      <c r="O1443" s="2">
        <v>45890.477847222224</v>
      </c>
      <c r="P1443" t="s">
        <v>30</v>
      </c>
      <c r="Q1443">
        <v>0</v>
      </c>
      <c r="R1443" s="5">
        <f xml:space="preserve"> Q1443 / 100</f>
        <v>0</v>
      </c>
    </row>
    <row r="1444" spans="1:18" x14ac:dyDescent="0.3">
      <c r="A1444" t="s">
        <v>4275</v>
      </c>
      <c r="B1444">
        <v>4.5</v>
      </c>
      <c r="C1444">
        <v>3590</v>
      </c>
      <c r="D1444">
        <v>2000</v>
      </c>
      <c r="E1444" s="4">
        <v>21.94</v>
      </c>
      <c r="F1444" s="3">
        <v>29</v>
      </c>
      <c r="G1444" t="s">
        <v>18</v>
      </c>
      <c r="H1444" t="s">
        <v>36</v>
      </c>
      <c r="I1444" t="s">
        <v>27</v>
      </c>
      <c r="J1444" t="s">
        <v>21</v>
      </c>
      <c r="K1444" s="1">
        <v>45901</v>
      </c>
      <c r="M1444" t="s">
        <v>4276</v>
      </c>
      <c r="N1444" t="s">
        <v>4277</v>
      </c>
      <c r="O1444" s="2">
        <v>45890.477847222224</v>
      </c>
      <c r="P1444" t="s">
        <v>30</v>
      </c>
      <c r="Q1444">
        <v>24.34</v>
      </c>
      <c r="R1444" s="5">
        <f xml:space="preserve"> Q1444 / 100</f>
        <v>0.24340000000000001</v>
      </c>
    </row>
    <row r="1445" spans="1:18" x14ac:dyDescent="0.3">
      <c r="A1445" t="s">
        <v>4278</v>
      </c>
      <c r="B1445">
        <v>4.5999999999999996</v>
      </c>
      <c r="C1445">
        <v>766</v>
      </c>
      <c r="D1445">
        <v>1000</v>
      </c>
      <c r="E1445" s="4">
        <v>89.99</v>
      </c>
      <c r="F1445" s="3">
        <v>129.99</v>
      </c>
      <c r="G1445" t="s">
        <v>18</v>
      </c>
      <c r="H1445" t="s">
        <v>36</v>
      </c>
      <c r="I1445" t="s">
        <v>27</v>
      </c>
      <c r="J1445" t="s">
        <v>21</v>
      </c>
      <c r="K1445" s="1">
        <v>45901</v>
      </c>
      <c r="M1445" t="s">
        <v>4279</v>
      </c>
      <c r="N1445" t="s">
        <v>4280</v>
      </c>
      <c r="O1445" s="2">
        <v>45890.477847222224</v>
      </c>
      <c r="P1445" t="s">
        <v>141</v>
      </c>
      <c r="Q1445">
        <v>30.77</v>
      </c>
      <c r="R1445" s="5">
        <f xml:space="preserve"> Q1445 / 100</f>
        <v>0.30769999999999997</v>
      </c>
    </row>
    <row r="1446" spans="1:18" x14ac:dyDescent="0.3">
      <c r="A1446" t="s">
        <v>4281</v>
      </c>
      <c r="B1446">
        <v>4.7</v>
      </c>
      <c r="C1446">
        <v>343</v>
      </c>
      <c r="D1446">
        <v>500</v>
      </c>
      <c r="E1446" s="4">
        <v>599.99</v>
      </c>
      <c r="F1446" s="3">
        <v>599.99</v>
      </c>
      <c r="G1446" t="s">
        <v>18</v>
      </c>
      <c r="H1446" t="s">
        <v>36</v>
      </c>
      <c r="I1446" t="s">
        <v>27</v>
      </c>
      <c r="K1446" s="1">
        <v>45901</v>
      </c>
      <c r="M1446" t="s">
        <v>4282</v>
      </c>
      <c r="N1446" t="s">
        <v>4283</v>
      </c>
      <c r="O1446" s="2">
        <v>45890.477847222224</v>
      </c>
      <c r="P1446" t="s">
        <v>45</v>
      </c>
      <c r="Q1446">
        <v>0</v>
      </c>
      <c r="R1446" s="5">
        <f xml:space="preserve"> Q1446 / 100</f>
        <v>0</v>
      </c>
    </row>
    <row r="1447" spans="1:18" x14ac:dyDescent="0.3">
      <c r="A1447" t="s">
        <v>4284</v>
      </c>
      <c r="B1447">
        <v>4.5999999999999996</v>
      </c>
      <c r="C1447">
        <v>5915</v>
      </c>
      <c r="D1447">
        <v>1000</v>
      </c>
      <c r="E1447" s="4">
        <v>119.99</v>
      </c>
      <c r="F1447" s="3">
        <v>119.99</v>
      </c>
      <c r="G1447" t="s">
        <v>18</v>
      </c>
      <c r="H1447" t="s">
        <v>36</v>
      </c>
      <c r="I1447" t="s">
        <v>27</v>
      </c>
      <c r="M1447" t="s">
        <v>4285</v>
      </c>
      <c r="N1447" t="s">
        <v>4286</v>
      </c>
      <c r="O1447" s="2">
        <v>45890.477847222224</v>
      </c>
      <c r="P1447" t="s">
        <v>30</v>
      </c>
      <c r="Q1447">
        <v>0</v>
      </c>
      <c r="R1447" s="5">
        <f xml:space="preserve"> Q1447 / 100</f>
        <v>0</v>
      </c>
    </row>
    <row r="1448" spans="1:18" x14ac:dyDescent="0.3">
      <c r="A1448" t="s">
        <v>4287</v>
      </c>
      <c r="B1448">
        <v>4.3</v>
      </c>
      <c r="C1448">
        <v>356</v>
      </c>
      <c r="E1448" s="4">
        <v>33.99</v>
      </c>
      <c r="F1448" s="3">
        <v>33.99</v>
      </c>
      <c r="G1448" t="s">
        <v>18</v>
      </c>
      <c r="H1448" t="s">
        <v>36</v>
      </c>
      <c r="I1448" t="s">
        <v>27</v>
      </c>
      <c r="M1448" t="s">
        <v>1238</v>
      </c>
      <c r="N1448" t="s">
        <v>4288</v>
      </c>
      <c r="O1448" s="2">
        <v>45890.477847222224</v>
      </c>
      <c r="P1448" t="s">
        <v>45</v>
      </c>
      <c r="Q1448">
        <v>0</v>
      </c>
      <c r="R1448" s="5">
        <f xml:space="preserve"> Q1448 / 100</f>
        <v>0</v>
      </c>
    </row>
    <row r="1449" spans="1:18" x14ac:dyDescent="0.3">
      <c r="A1449" t="s">
        <v>4289</v>
      </c>
      <c r="B1449">
        <v>4.3</v>
      </c>
      <c r="C1449">
        <v>68</v>
      </c>
      <c r="E1449" s="4">
        <v>28.99</v>
      </c>
      <c r="F1449" s="3">
        <v>28.99</v>
      </c>
      <c r="G1449" t="s">
        <v>18</v>
      </c>
      <c r="H1449" t="s">
        <v>36</v>
      </c>
      <c r="I1449" t="s">
        <v>27</v>
      </c>
      <c r="M1449" t="s">
        <v>1489</v>
      </c>
      <c r="N1449" t="s">
        <v>4290</v>
      </c>
      <c r="O1449" s="2">
        <v>45890.477847222224</v>
      </c>
      <c r="P1449" t="s">
        <v>25</v>
      </c>
      <c r="Q1449">
        <v>0</v>
      </c>
      <c r="R1449" s="5">
        <f xml:space="preserve"> Q1449 / 100</f>
        <v>0</v>
      </c>
    </row>
    <row r="1450" spans="1:18" x14ac:dyDescent="0.3">
      <c r="A1450" t="s">
        <v>4291</v>
      </c>
      <c r="B1450">
        <v>4.5</v>
      </c>
      <c r="C1450">
        <v>1984</v>
      </c>
      <c r="E1450" s="4">
        <v>23.99</v>
      </c>
      <c r="F1450" s="3">
        <v>23.99</v>
      </c>
      <c r="G1450" t="s">
        <v>18</v>
      </c>
      <c r="H1450" t="s">
        <v>36</v>
      </c>
      <c r="I1450" t="s">
        <v>27</v>
      </c>
      <c r="M1450" t="s">
        <v>1238</v>
      </c>
      <c r="N1450" t="s">
        <v>4292</v>
      </c>
      <c r="O1450" s="2">
        <v>45890.477847222224</v>
      </c>
      <c r="P1450" t="s">
        <v>45</v>
      </c>
      <c r="Q1450">
        <v>0</v>
      </c>
      <c r="R1450" s="5">
        <f xml:space="preserve"> Q1450 / 100</f>
        <v>0</v>
      </c>
    </row>
    <row r="1451" spans="1:18" x14ac:dyDescent="0.3">
      <c r="A1451" t="s">
        <v>4293</v>
      </c>
      <c r="B1451">
        <v>4.5999999999999996</v>
      </c>
      <c r="C1451">
        <v>23162</v>
      </c>
      <c r="D1451">
        <v>1000</v>
      </c>
      <c r="E1451" s="4">
        <v>44.99</v>
      </c>
      <c r="F1451" s="3">
        <v>54.99</v>
      </c>
      <c r="G1451" t="s">
        <v>18</v>
      </c>
      <c r="H1451" t="s">
        <v>36</v>
      </c>
      <c r="I1451" t="s">
        <v>27</v>
      </c>
      <c r="J1451" t="s">
        <v>21</v>
      </c>
      <c r="K1451" s="1">
        <v>45901</v>
      </c>
      <c r="M1451" t="s">
        <v>4294</v>
      </c>
      <c r="N1451" t="s">
        <v>4295</v>
      </c>
      <c r="O1451" s="2">
        <v>45890.477847222224</v>
      </c>
      <c r="P1451" t="s">
        <v>45</v>
      </c>
      <c r="Q1451">
        <v>18.190000000000001</v>
      </c>
      <c r="R1451" s="5">
        <f xml:space="preserve"> Q1451 / 100</f>
        <v>0.18190000000000001</v>
      </c>
    </row>
    <row r="1452" spans="1:18" x14ac:dyDescent="0.3">
      <c r="A1452" t="s">
        <v>4296</v>
      </c>
      <c r="B1452">
        <v>4.7</v>
      </c>
      <c r="C1452">
        <v>28408</v>
      </c>
      <c r="D1452">
        <v>4000</v>
      </c>
      <c r="E1452" s="4">
        <v>10.49</v>
      </c>
      <c r="F1452" s="3">
        <v>12.58</v>
      </c>
      <c r="G1452" t="s">
        <v>18</v>
      </c>
      <c r="H1452" t="s">
        <v>36</v>
      </c>
      <c r="I1452" t="s">
        <v>27</v>
      </c>
      <c r="J1452" t="s">
        <v>21</v>
      </c>
      <c r="K1452" s="1">
        <v>45901</v>
      </c>
      <c r="M1452" t="s">
        <v>4297</v>
      </c>
      <c r="N1452" t="s">
        <v>4298</v>
      </c>
      <c r="O1452" s="2">
        <v>45890.477847222224</v>
      </c>
      <c r="P1452" t="s">
        <v>100</v>
      </c>
      <c r="Q1452">
        <v>16.61</v>
      </c>
      <c r="R1452" s="5">
        <f xml:space="preserve"> Q1452 / 100</f>
        <v>0.1661</v>
      </c>
    </row>
    <row r="1453" spans="1:18" x14ac:dyDescent="0.3">
      <c r="A1453" t="s">
        <v>4299</v>
      </c>
      <c r="B1453">
        <v>4.0999999999999996</v>
      </c>
      <c r="C1453">
        <v>1221</v>
      </c>
      <c r="D1453">
        <v>2000</v>
      </c>
      <c r="E1453" s="4">
        <v>18.989999999999998</v>
      </c>
      <c r="F1453" s="3">
        <v>27.99</v>
      </c>
      <c r="G1453" t="s">
        <v>18</v>
      </c>
      <c r="H1453" t="s">
        <v>36</v>
      </c>
      <c r="I1453" t="s">
        <v>27</v>
      </c>
      <c r="J1453" t="s">
        <v>21</v>
      </c>
      <c r="K1453" s="1">
        <v>45901</v>
      </c>
      <c r="M1453" t="s">
        <v>4300</v>
      </c>
      <c r="N1453" t="s">
        <v>4301</v>
      </c>
      <c r="O1453" s="2">
        <v>45890.477847222224</v>
      </c>
      <c r="P1453" t="s">
        <v>25</v>
      </c>
      <c r="Q1453">
        <v>32.15</v>
      </c>
      <c r="R1453" s="5">
        <f xml:space="preserve"> Q1453 / 100</f>
        <v>0.32150000000000001</v>
      </c>
    </row>
    <row r="1454" spans="1:18" x14ac:dyDescent="0.3">
      <c r="A1454" t="s">
        <v>4302</v>
      </c>
      <c r="B1454">
        <v>4.5</v>
      </c>
      <c r="C1454">
        <v>2833</v>
      </c>
      <c r="D1454">
        <v>500</v>
      </c>
      <c r="E1454" s="4">
        <v>249</v>
      </c>
      <c r="F1454" s="3">
        <v>269</v>
      </c>
      <c r="G1454" t="s">
        <v>18</v>
      </c>
      <c r="H1454" t="s">
        <v>36</v>
      </c>
      <c r="I1454" t="s">
        <v>27</v>
      </c>
      <c r="J1454" t="s">
        <v>21</v>
      </c>
      <c r="K1454" s="1">
        <v>45901</v>
      </c>
      <c r="L1454" t="s">
        <v>463</v>
      </c>
      <c r="M1454" t="s">
        <v>4303</v>
      </c>
      <c r="N1454" t="s">
        <v>4304</v>
      </c>
      <c r="O1454" s="2">
        <v>45890.477847222224</v>
      </c>
      <c r="P1454" t="s">
        <v>30</v>
      </c>
      <c r="Q1454">
        <v>7.43</v>
      </c>
      <c r="R1454" s="5">
        <f xml:space="preserve"> Q1454 / 100</f>
        <v>7.4299999999999991E-2</v>
      </c>
    </row>
    <row r="1455" spans="1:18" x14ac:dyDescent="0.3">
      <c r="A1455" t="s">
        <v>4305</v>
      </c>
      <c r="B1455">
        <v>4.4000000000000004</v>
      </c>
      <c r="C1455">
        <v>19434</v>
      </c>
      <c r="D1455">
        <v>2000</v>
      </c>
      <c r="E1455" s="4">
        <v>27.99</v>
      </c>
      <c r="F1455" s="3">
        <v>34.99</v>
      </c>
      <c r="G1455" t="s">
        <v>3620</v>
      </c>
      <c r="H1455" t="s">
        <v>36</v>
      </c>
      <c r="I1455" t="s">
        <v>27</v>
      </c>
      <c r="J1455" t="s">
        <v>21</v>
      </c>
      <c r="K1455" s="1">
        <v>45901</v>
      </c>
      <c r="M1455" t="s">
        <v>4306</v>
      </c>
      <c r="N1455" t="s">
        <v>4307</v>
      </c>
      <c r="O1455" s="2">
        <v>45890.47797453704</v>
      </c>
      <c r="P1455" t="s">
        <v>25</v>
      </c>
      <c r="Q1455">
        <v>20.010000000000002</v>
      </c>
      <c r="R1455" s="5">
        <f xml:space="preserve"> Q1455 / 100</f>
        <v>0.20010000000000003</v>
      </c>
    </row>
    <row r="1456" spans="1:18" x14ac:dyDescent="0.3">
      <c r="A1456" t="s">
        <v>4308</v>
      </c>
      <c r="B1456">
        <v>4.3</v>
      </c>
      <c r="C1456">
        <v>68</v>
      </c>
      <c r="D1456">
        <v>400</v>
      </c>
      <c r="E1456" s="4">
        <v>849</v>
      </c>
      <c r="F1456" s="3">
        <v>849</v>
      </c>
      <c r="G1456" t="s">
        <v>18</v>
      </c>
      <c r="H1456" t="s">
        <v>36</v>
      </c>
      <c r="I1456" t="s">
        <v>27</v>
      </c>
      <c r="J1456" t="s">
        <v>21</v>
      </c>
      <c r="K1456" s="1">
        <v>45901</v>
      </c>
      <c r="M1456" t="s">
        <v>4309</v>
      </c>
      <c r="N1456" t="s">
        <v>4310</v>
      </c>
      <c r="O1456" s="2">
        <v>45890.47797453704</v>
      </c>
      <c r="P1456" t="s">
        <v>30</v>
      </c>
      <c r="Q1456">
        <v>0</v>
      </c>
      <c r="R1456" s="5">
        <f xml:space="preserve"> Q1456 / 100</f>
        <v>0</v>
      </c>
    </row>
    <row r="1457" spans="1:18" x14ac:dyDescent="0.3">
      <c r="A1457" t="s">
        <v>4311</v>
      </c>
      <c r="B1457">
        <v>4.4000000000000004</v>
      </c>
      <c r="C1457">
        <v>313</v>
      </c>
      <c r="D1457">
        <v>1000</v>
      </c>
      <c r="E1457" s="4">
        <v>128</v>
      </c>
      <c r="F1457" s="3">
        <v>139.47999999999999</v>
      </c>
      <c r="G1457" t="s">
        <v>18</v>
      </c>
      <c r="H1457" t="s">
        <v>36</v>
      </c>
      <c r="I1457" t="s">
        <v>27</v>
      </c>
      <c r="J1457" t="s">
        <v>21</v>
      </c>
      <c r="K1457" s="1">
        <v>45901</v>
      </c>
      <c r="M1457" t="s">
        <v>4312</v>
      </c>
      <c r="N1457" t="s">
        <v>4313</v>
      </c>
      <c r="O1457" s="2">
        <v>45890.47797453704</v>
      </c>
      <c r="P1457" t="s">
        <v>25</v>
      </c>
      <c r="Q1457">
        <v>8.23</v>
      </c>
      <c r="R1457" s="5">
        <f xml:space="preserve"> Q1457 / 100</f>
        <v>8.2299999999999998E-2</v>
      </c>
    </row>
    <row r="1458" spans="1:18" x14ac:dyDescent="0.3">
      <c r="A1458" t="s">
        <v>4314</v>
      </c>
      <c r="B1458">
        <v>4.4000000000000004</v>
      </c>
      <c r="C1458">
        <v>963</v>
      </c>
      <c r="D1458">
        <v>2000</v>
      </c>
      <c r="E1458" s="4">
        <v>19.989999999999998</v>
      </c>
      <c r="F1458" s="3">
        <v>24.99</v>
      </c>
      <c r="G1458" t="s">
        <v>18</v>
      </c>
      <c r="H1458" t="s">
        <v>36</v>
      </c>
      <c r="I1458" t="s">
        <v>27</v>
      </c>
      <c r="J1458" t="s">
        <v>21</v>
      </c>
      <c r="K1458" s="1">
        <v>45901</v>
      </c>
      <c r="M1458" t="s">
        <v>4315</v>
      </c>
      <c r="N1458" t="s">
        <v>4316</v>
      </c>
      <c r="O1458" s="2">
        <v>45890.47797453704</v>
      </c>
      <c r="P1458" t="s">
        <v>25</v>
      </c>
      <c r="Q1458">
        <v>20.010000000000002</v>
      </c>
      <c r="R1458" s="5">
        <f xml:space="preserve"> Q1458 / 100</f>
        <v>0.20010000000000003</v>
      </c>
    </row>
    <row r="1459" spans="1:18" x14ac:dyDescent="0.3">
      <c r="A1459" t="s">
        <v>4317</v>
      </c>
      <c r="B1459">
        <v>4.8</v>
      </c>
      <c r="C1459">
        <v>33227</v>
      </c>
      <c r="D1459">
        <v>3000</v>
      </c>
      <c r="E1459" s="4">
        <v>11.45</v>
      </c>
      <c r="F1459" s="3">
        <v>11.45</v>
      </c>
      <c r="G1459" t="s">
        <v>18</v>
      </c>
      <c r="H1459" t="s">
        <v>36</v>
      </c>
      <c r="I1459" t="s">
        <v>27</v>
      </c>
      <c r="L1459" t="s">
        <v>22</v>
      </c>
      <c r="M1459" t="s">
        <v>4318</v>
      </c>
      <c r="N1459" t="s">
        <v>4319</v>
      </c>
      <c r="O1459" s="2">
        <v>45890.47797453704</v>
      </c>
      <c r="P1459" t="s">
        <v>25</v>
      </c>
      <c r="Q1459">
        <v>0</v>
      </c>
      <c r="R1459" s="5">
        <f xml:space="preserve"> Q1459 / 100</f>
        <v>0</v>
      </c>
    </row>
    <row r="1460" spans="1:18" x14ac:dyDescent="0.3">
      <c r="A1460" t="s">
        <v>4320</v>
      </c>
      <c r="B1460">
        <v>4.5999999999999996</v>
      </c>
      <c r="C1460">
        <v>15774</v>
      </c>
      <c r="D1460">
        <v>2000</v>
      </c>
      <c r="E1460" s="4">
        <v>31.89</v>
      </c>
      <c r="F1460" s="3">
        <v>31.89</v>
      </c>
      <c r="G1460" t="s">
        <v>18</v>
      </c>
      <c r="H1460" t="s">
        <v>36</v>
      </c>
      <c r="I1460" t="s">
        <v>27</v>
      </c>
      <c r="M1460" t="s">
        <v>4321</v>
      </c>
      <c r="N1460" t="s">
        <v>4322</v>
      </c>
      <c r="O1460" s="2">
        <v>45890.47797453704</v>
      </c>
      <c r="P1460" t="s">
        <v>30</v>
      </c>
      <c r="Q1460">
        <v>0</v>
      </c>
      <c r="R1460" s="5">
        <f xml:space="preserve"> Q1460 / 100</f>
        <v>0</v>
      </c>
    </row>
    <row r="1461" spans="1:18" x14ac:dyDescent="0.3">
      <c r="A1461" t="s">
        <v>4323</v>
      </c>
      <c r="B1461">
        <v>4.7</v>
      </c>
      <c r="C1461">
        <v>1754</v>
      </c>
      <c r="D1461">
        <v>1000</v>
      </c>
      <c r="E1461" s="4">
        <v>64.31</v>
      </c>
      <c r="F1461" s="3">
        <v>64.31</v>
      </c>
      <c r="G1461" t="s">
        <v>18</v>
      </c>
      <c r="H1461" t="s">
        <v>36</v>
      </c>
      <c r="I1461" t="s">
        <v>27</v>
      </c>
      <c r="M1461" t="s">
        <v>4324</v>
      </c>
      <c r="N1461" t="s">
        <v>4325</v>
      </c>
      <c r="O1461" s="2">
        <v>45890.47797453704</v>
      </c>
      <c r="P1461" t="s">
        <v>173</v>
      </c>
      <c r="Q1461">
        <v>0</v>
      </c>
      <c r="R1461" s="5">
        <f xml:space="preserve"> Q1461 / 100</f>
        <v>0</v>
      </c>
    </row>
    <row r="1462" spans="1:18" x14ac:dyDescent="0.3">
      <c r="A1462" t="s">
        <v>4326</v>
      </c>
      <c r="B1462">
        <v>4.5999999999999996</v>
      </c>
      <c r="C1462">
        <v>6319</v>
      </c>
      <c r="D1462">
        <v>2000</v>
      </c>
      <c r="E1462" s="4">
        <v>23.99</v>
      </c>
      <c r="F1462" s="3">
        <v>29.99</v>
      </c>
      <c r="G1462" t="s">
        <v>18</v>
      </c>
      <c r="H1462" t="s">
        <v>36</v>
      </c>
      <c r="I1462" t="s">
        <v>27</v>
      </c>
      <c r="J1462" t="s">
        <v>21</v>
      </c>
      <c r="K1462" s="1">
        <v>45901</v>
      </c>
      <c r="M1462" t="s">
        <v>4327</v>
      </c>
      <c r="N1462" t="s">
        <v>4328</v>
      </c>
      <c r="O1462" s="2">
        <v>45890.47797453704</v>
      </c>
      <c r="P1462" t="s">
        <v>45</v>
      </c>
      <c r="Q1462">
        <v>20.010000000000002</v>
      </c>
      <c r="R1462" s="5">
        <f xml:space="preserve"> Q1462 / 100</f>
        <v>0.20010000000000003</v>
      </c>
    </row>
    <row r="1463" spans="1:18" x14ac:dyDescent="0.3">
      <c r="A1463" t="s">
        <v>4329</v>
      </c>
      <c r="B1463">
        <v>4.5</v>
      </c>
      <c r="C1463">
        <v>216</v>
      </c>
      <c r="D1463">
        <v>500</v>
      </c>
      <c r="E1463" s="4">
        <v>299.99</v>
      </c>
      <c r="F1463" s="3">
        <v>299.99</v>
      </c>
      <c r="G1463" t="s">
        <v>18</v>
      </c>
      <c r="H1463" t="s">
        <v>36</v>
      </c>
      <c r="I1463" t="s">
        <v>27</v>
      </c>
      <c r="J1463" t="s">
        <v>21</v>
      </c>
      <c r="K1463" s="1">
        <v>45901</v>
      </c>
      <c r="M1463" t="s">
        <v>4330</v>
      </c>
      <c r="N1463" t="s">
        <v>4331</v>
      </c>
      <c r="O1463" s="2">
        <v>45890.47797453704</v>
      </c>
      <c r="P1463" t="s">
        <v>97</v>
      </c>
      <c r="Q1463">
        <v>0</v>
      </c>
      <c r="R1463" s="5">
        <f xml:space="preserve"> Q1463 / 100</f>
        <v>0</v>
      </c>
    </row>
    <row r="1464" spans="1:18" x14ac:dyDescent="0.3">
      <c r="A1464" t="s">
        <v>4332</v>
      </c>
      <c r="B1464">
        <v>4.7</v>
      </c>
      <c r="C1464">
        <v>880</v>
      </c>
      <c r="D1464">
        <v>1000</v>
      </c>
      <c r="E1464" s="4">
        <v>159</v>
      </c>
      <c r="F1464" s="3">
        <v>159</v>
      </c>
      <c r="G1464" t="s">
        <v>18</v>
      </c>
      <c r="H1464" t="s">
        <v>36</v>
      </c>
      <c r="I1464" t="s">
        <v>27</v>
      </c>
      <c r="J1464" t="s">
        <v>21</v>
      </c>
      <c r="K1464" s="1">
        <v>45901</v>
      </c>
      <c r="M1464" t="s">
        <v>4333</v>
      </c>
      <c r="N1464" t="s">
        <v>4334</v>
      </c>
      <c r="O1464" s="2">
        <v>45890.47797453704</v>
      </c>
      <c r="P1464" t="s">
        <v>25</v>
      </c>
      <c r="Q1464">
        <v>0</v>
      </c>
      <c r="R1464" s="5">
        <f xml:space="preserve"> Q1464 / 100</f>
        <v>0</v>
      </c>
    </row>
    <row r="1465" spans="1:18" x14ac:dyDescent="0.3">
      <c r="A1465" t="s">
        <v>4335</v>
      </c>
      <c r="B1465">
        <v>4.3</v>
      </c>
      <c r="C1465">
        <v>7562</v>
      </c>
      <c r="D1465">
        <v>1000</v>
      </c>
      <c r="E1465" s="4">
        <v>69.989999999999995</v>
      </c>
      <c r="F1465" s="3">
        <v>79.989999999999995</v>
      </c>
      <c r="G1465" t="s">
        <v>18</v>
      </c>
      <c r="H1465" t="s">
        <v>36</v>
      </c>
      <c r="I1465" t="s">
        <v>27</v>
      </c>
      <c r="J1465" t="s">
        <v>21</v>
      </c>
      <c r="K1465" s="1">
        <v>45901</v>
      </c>
      <c r="M1465" t="s">
        <v>4336</v>
      </c>
      <c r="N1465" t="s">
        <v>4337</v>
      </c>
      <c r="O1465" s="2">
        <v>45890.47797453704</v>
      </c>
      <c r="P1465" t="s">
        <v>173</v>
      </c>
      <c r="Q1465">
        <v>12.5</v>
      </c>
      <c r="R1465" s="5">
        <f xml:space="preserve"> Q1465 / 100</f>
        <v>0.125</v>
      </c>
    </row>
    <row r="1466" spans="1:18" x14ac:dyDescent="0.3">
      <c r="A1466" t="s">
        <v>4338</v>
      </c>
      <c r="B1466">
        <v>4.4000000000000004</v>
      </c>
      <c r="C1466">
        <v>992</v>
      </c>
      <c r="D1466">
        <v>500</v>
      </c>
      <c r="E1466" s="4">
        <v>199.29</v>
      </c>
      <c r="F1466" s="3">
        <v>199.29</v>
      </c>
      <c r="G1466" t="s">
        <v>18</v>
      </c>
      <c r="H1466" t="s">
        <v>36</v>
      </c>
      <c r="I1466" t="s">
        <v>27</v>
      </c>
      <c r="M1466" t="s">
        <v>4339</v>
      </c>
      <c r="N1466" t="s">
        <v>4340</v>
      </c>
      <c r="O1466" s="2">
        <v>45890.47797453704</v>
      </c>
      <c r="P1466" t="s">
        <v>30</v>
      </c>
      <c r="Q1466">
        <v>0</v>
      </c>
      <c r="R1466" s="5">
        <f xml:space="preserve"> Q1466 / 100</f>
        <v>0</v>
      </c>
    </row>
    <row r="1467" spans="1:18" x14ac:dyDescent="0.3">
      <c r="A1467" t="s">
        <v>4341</v>
      </c>
      <c r="B1467">
        <v>4.5</v>
      </c>
      <c r="C1467">
        <v>1702</v>
      </c>
      <c r="D1467">
        <v>3000</v>
      </c>
      <c r="E1467" s="4">
        <v>16.989999999999998</v>
      </c>
      <c r="F1467" s="3">
        <v>16.989999999999998</v>
      </c>
      <c r="G1467" t="s">
        <v>18</v>
      </c>
      <c r="H1467" t="s">
        <v>36</v>
      </c>
      <c r="I1467" t="s">
        <v>27</v>
      </c>
      <c r="J1467" t="s">
        <v>21</v>
      </c>
      <c r="K1467" s="1">
        <v>45901</v>
      </c>
      <c r="L1467" t="s">
        <v>22</v>
      </c>
      <c r="M1467" t="s">
        <v>4342</v>
      </c>
      <c r="N1467" t="s">
        <v>4343</v>
      </c>
      <c r="O1467" s="2">
        <v>45890.47797453704</v>
      </c>
      <c r="P1467" t="s">
        <v>97</v>
      </c>
      <c r="Q1467">
        <v>0</v>
      </c>
      <c r="R1467" s="5">
        <f xml:space="preserve"> Q1467 / 100</f>
        <v>0</v>
      </c>
    </row>
    <row r="1468" spans="1:18" x14ac:dyDescent="0.3">
      <c r="A1468" t="s">
        <v>4344</v>
      </c>
      <c r="B1468">
        <v>4.5</v>
      </c>
      <c r="C1468">
        <v>8126</v>
      </c>
      <c r="E1468" s="4">
        <v>6.99</v>
      </c>
      <c r="F1468" s="3">
        <v>6.99</v>
      </c>
      <c r="G1468" t="s">
        <v>18</v>
      </c>
      <c r="H1468" t="s">
        <v>36</v>
      </c>
      <c r="I1468" t="s">
        <v>27</v>
      </c>
      <c r="M1468" t="s">
        <v>1238</v>
      </c>
      <c r="N1468" t="s">
        <v>4345</v>
      </c>
      <c r="O1468" s="2">
        <v>45890.47797453704</v>
      </c>
      <c r="P1468" t="s">
        <v>45</v>
      </c>
      <c r="Q1468">
        <v>0</v>
      </c>
      <c r="R1468" s="5">
        <f xml:space="preserve"> Q1468 / 100</f>
        <v>0</v>
      </c>
    </row>
    <row r="1469" spans="1:18" x14ac:dyDescent="0.3">
      <c r="A1469" t="s">
        <v>4346</v>
      </c>
      <c r="B1469">
        <v>4.5999999999999996</v>
      </c>
      <c r="C1469">
        <v>7882</v>
      </c>
      <c r="E1469" s="4">
        <v>17.989999999999998</v>
      </c>
      <c r="F1469" s="3">
        <v>17.989999999999998</v>
      </c>
      <c r="G1469" t="s">
        <v>18</v>
      </c>
      <c r="H1469" t="s">
        <v>36</v>
      </c>
      <c r="I1469" t="s">
        <v>27</v>
      </c>
      <c r="M1469" t="s">
        <v>4347</v>
      </c>
      <c r="N1469" t="s">
        <v>4348</v>
      </c>
      <c r="O1469" s="2">
        <v>45890.47797453704</v>
      </c>
      <c r="P1469" t="s">
        <v>45</v>
      </c>
      <c r="Q1469">
        <v>0</v>
      </c>
      <c r="R1469" s="5">
        <f xml:space="preserve"> Q1469 / 100</f>
        <v>0</v>
      </c>
    </row>
    <row r="1470" spans="1:18" x14ac:dyDescent="0.3">
      <c r="A1470" t="s">
        <v>4349</v>
      </c>
      <c r="B1470">
        <v>4.3</v>
      </c>
      <c r="C1470">
        <v>2322</v>
      </c>
      <c r="E1470" s="4">
        <v>9.99</v>
      </c>
      <c r="F1470" s="3">
        <v>9.99</v>
      </c>
      <c r="G1470" t="s">
        <v>18</v>
      </c>
      <c r="H1470" t="s">
        <v>36</v>
      </c>
      <c r="I1470" t="s">
        <v>27</v>
      </c>
      <c r="M1470" t="s">
        <v>1238</v>
      </c>
      <c r="N1470" t="s">
        <v>4350</v>
      </c>
      <c r="O1470" s="2">
        <v>45890.47797453704</v>
      </c>
      <c r="P1470" t="s">
        <v>45</v>
      </c>
      <c r="Q1470">
        <v>0</v>
      </c>
      <c r="R1470" s="5">
        <f xml:space="preserve"> Q1470 / 100</f>
        <v>0</v>
      </c>
    </row>
    <row r="1471" spans="1:18" x14ac:dyDescent="0.3">
      <c r="A1471" t="s">
        <v>4351</v>
      </c>
      <c r="B1471">
        <v>4.7</v>
      </c>
      <c r="C1471">
        <v>2230</v>
      </c>
      <c r="D1471">
        <v>1000</v>
      </c>
      <c r="E1471" s="4">
        <v>92.99</v>
      </c>
      <c r="F1471" s="3">
        <v>129.99</v>
      </c>
      <c r="G1471" t="s">
        <v>18</v>
      </c>
      <c r="H1471" t="s">
        <v>36</v>
      </c>
      <c r="I1471" t="s">
        <v>27</v>
      </c>
      <c r="J1471" t="s">
        <v>21</v>
      </c>
      <c r="K1471" s="1">
        <v>45901</v>
      </c>
      <c r="M1471" t="s">
        <v>4352</v>
      </c>
      <c r="N1471" t="s">
        <v>4353</v>
      </c>
      <c r="O1471" s="2">
        <v>45890.47797453704</v>
      </c>
      <c r="P1471" t="s">
        <v>60</v>
      </c>
      <c r="Q1471">
        <v>28.46</v>
      </c>
      <c r="R1471" s="5">
        <f xml:space="preserve"> Q1471 / 100</f>
        <v>0.28460000000000002</v>
      </c>
    </row>
    <row r="1472" spans="1:18" x14ac:dyDescent="0.3">
      <c r="A1472" t="s">
        <v>4354</v>
      </c>
      <c r="B1472">
        <v>4.5999999999999996</v>
      </c>
      <c r="C1472">
        <v>214</v>
      </c>
      <c r="D1472">
        <v>500</v>
      </c>
      <c r="E1472" s="4">
        <v>429.99</v>
      </c>
      <c r="F1472" s="3">
        <v>499.99</v>
      </c>
      <c r="G1472" t="s">
        <v>3620</v>
      </c>
      <c r="H1472" t="s">
        <v>36</v>
      </c>
      <c r="I1472" t="s">
        <v>27</v>
      </c>
      <c r="J1472" t="s">
        <v>21</v>
      </c>
      <c r="K1472" s="1">
        <v>45901</v>
      </c>
      <c r="M1472" t="s">
        <v>4355</v>
      </c>
      <c r="N1472" t="s">
        <v>4356</v>
      </c>
      <c r="O1472" s="2">
        <v>45890.47797453704</v>
      </c>
      <c r="P1472" t="s">
        <v>25</v>
      </c>
      <c r="Q1472">
        <v>14</v>
      </c>
      <c r="R1472" s="5">
        <f xml:space="preserve"> Q1472 / 100</f>
        <v>0.14000000000000001</v>
      </c>
    </row>
    <row r="1473" spans="1:18" x14ac:dyDescent="0.3">
      <c r="A1473" t="s">
        <v>4357</v>
      </c>
      <c r="B1473">
        <v>4.2</v>
      </c>
      <c r="C1473">
        <v>627</v>
      </c>
      <c r="D1473">
        <v>400</v>
      </c>
      <c r="E1473" s="4">
        <v>799.99</v>
      </c>
      <c r="F1473" s="3">
        <v>799.99</v>
      </c>
      <c r="G1473" t="s">
        <v>18</v>
      </c>
      <c r="H1473" t="s">
        <v>36</v>
      </c>
      <c r="I1473" t="s">
        <v>27</v>
      </c>
      <c r="J1473" t="s">
        <v>21</v>
      </c>
      <c r="K1473" s="1">
        <v>45901</v>
      </c>
      <c r="M1473" t="s">
        <v>4358</v>
      </c>
      <c r="N1473" t="s">
        <v>4359</v>
      </c>
      <c r="O1473" s="2">
        <v>45890.47797453704</v>
      </c>
      <c r="P1473" t="s">
        <v>30</v>
      </c>
      <c r="Q1473">
        <v>0</v>
      </c>
      <c r="R1473" s="5">
        <f xml:space="preserve"> Q1473 / 100</f>
        <v>0</v>
      </c>
    </row>
    <row r="1474" spans="1:18" x14ac:dyDescent="0.3">
      <c r="A1474" t="s">
        <v>4360</v>
      </c>
      <c r="B1474">
        <v>4.3</v>
      </c>
      <c r="C1474">
        <v>174</v>
      </c>
      <c r="D1474">
        <v>500</v>
      </c>
      <c r="E1474" s="4">
        <v>18.989999999999998</v>
      </c>
      <c r="F1474" s="3">
        <v>25.99</v>
      </c>
      <c r="G1474" t="s">
        <v>18</v>
      </c>
      <c r="H1474" t="s">
        <v>36</v>
      </c>
      <c r="I1474" t="s">
        <v>27</v>
      </c>
      <c r="J1474" t="s">
        <v>21</v>
      </c>
      <c r="K1474" s="1">
        <v>45901</v>
      </c>
      <c r="M1474" t="s">
        <v>4361</v>
      </c>
      <c r="N1474" t="s">
        <v>4362</v>
      </c>
      <c r="O1474" s="2">
        <v>45890.47797453704</v>
      </c>
      <c r="P1474" t="s">
        <v>141</v>
      </c>
      <c r="Q1474">
        <v>26.93</v>
      </c>
      <c r="R1474" s="5">
        <f xml:space="preserve"> Q1474 / 100</f>
        <v>0.26929999999999998</v>
      </c>
    </row>
    <row r="1475" spans="1:18" x14ac:dyDescent="0.3">
      <c r="A1475" t="s">
        <v>4363</v>
      </c>
      <c r="B1475">
        <v>4.4000000000000004</v>
      </c>
      <c r="C1475">
        <v>1745</v>
      </c>
      <c r="D1475">
        <v>500</v>
      </c>
      <c r="E1475" s="4">
        <v>448.99</v>
      </c>
      <c r="F1475" s="3">
        <v>448.99</v>
      </c>
      <c r="G1475" t="s">
        <v>18</v>
      </c>
      <c r="H1475" t="s">
        <v>36</v>
      </c>
      <c r="I1475" t="s">
        <v>27</v>
      </c>
      <c r="J1475" t="s">
        <v>21</v>
      </c>
      <c r="K1475" s="1">
        <v>45901</v>
      </c>
      <c r="M1475" t="s">
        <v>4364</v>
      </c>
      <c r="N1475" t="s">
        <v>4365</v>
      </c>
      <c r="O1475" s="2">
        <v>45890.47797453704</v>
      </c>
      <c r="P1475" t="s">
        <v>30</v>
      </c>
      <c r="Q1475">
        <v>0</v>
      </c>
      <c r="R1475" s="5">
        <f xml:space="preserve"> Q1475 / 100</f>
        <v>0</v>
      </c>
    </row>
    <row r="1476" spans="1:18" x14ac:dyDescent="0.3">
      <c r="A1476" t="s">
        <v>4366</v>
      </c>
      <c r="B1476">
        <v>4.5</v>
      </c>
      <c r="C1476">
        <v>2416</v>
      </c>
      <c r="D1476">
        <v>1000</v>
      </c>
      <c r="E1476" s="4">
        <v>49.99</v>
      </c>
      <c r="F1476" s="3">
        <v>59.99</v>
      </c>
      <c r="G1476" t="s">
        <v>3620</v>
      </c>
      <c r="H1476" t="s">
        <v>36</v>
      </c>
      <c r="I1476" t="s">
        <v>27</v>
      </c>
      <c r="J1476" t="s">
        <v>21</v>
      </c>
      <c r="K1476" s="1">
        <v>45901</v>
      </c>
      <c r="M1476" t="s">
        <v>4367</v>
      </c>
      <c r="N1476" t="s">
        <v>4368</v>
      </c>
      <c r="O1476" s="2">
        <v>45890.47797453704</v>
      </c>
      <c r="P1476" t="s">
        <v>25</v>
      </c>
      <c r="Q1476">
        <v>16.670000000000002</v>
      </c>
      <c r="R1476" s="5">
        <f xml:space="preserve"> Q1476 / 100</f>
        <v>0.16670000000000001</v>
      </c>
    </row>
    <row r="1477" spans="1:18" x14ac:dyDescent="0.3">
      <c r="A1477" t="s">
        <v>4369</v>
      </c>
      <c r="B1477">
        <v>4.7</v>
      </c>
      <c r="C1477">
        <v>3814</v>
      </c>
      <c r="D1477">
        <v>1000</v>
      </c>
      <c r="E1477" s="4">
        <v>151.88999999999999</v>
      </c>
      <c r="F1477" s="3">
        <v>151.88999999999999</v>
      </c>
      <c r="G1477" t="s">
        <v>18</v>
      </c>
      <c r="H1477" t="s">
        <v>36</v>
      </c>
      <c r="I1477" t="s">
        <v>27</v>
      </c>
      <c r="M1477" t="s">
        <v>4370</v>
      </c>
      <c r="N1477" t="s">
        <v>4371</v>
      </c>
      <c r="O1477" s="2">
        <v>45890.47797453704</v>
      </c>
      <c r="P1477" t="s">
        <v>97</v>
      </c>
      <c r="Q1477">
        <v>0</v>
      </c>
      <c r="R1477" s="5">
        <f xml:space="preserve"> Q1477 / 100</f>
        <v>0</v>
      </c>
    </row>
    <row r="1478" spans="1:18" x14ac:dyDescent="0.3">
      <c r="A1478" t="s">
        <v>4372</v>
      </c>
      <c r="B1478">
        <v>4.2</v>
      </c>
      <c r="C1478">
        <v>3754</v>
      </c>
      <c r="D1478">
        <v>1000</v>
      </c>
      <c r="E1478" s="4">
        <v>89.99</v>
      </c>
      <c r="F1478" s="3">
        <v>89.99</v>
      </c>
      <c r="G1478" t="s">
        <v>18</v>
      </c>
      <c r="H1478" t="s">
        <v>36</v>
      </c>
      <c r="I1478" t="s">
        <v>27</v>
      </c>
      <c r="J1478" t="s">
        <v>21</v>
      </c>
      <c r="K1478" s="1">
        <v>45901</v>
      </c>
      <c r="M1478" t="s">
        <v>4373</v>
      </c>
      <c r="N1478" t="s">
        <v>4374</v>
      </c>
      <c r="O1478" s="2">
        <v>45890.478113425925</v>
      </c>
      <c r="P1478" t="s">
        <v>499</v>
      </c>
      <c r="Q1478">
        <v>0</v>
      </c>
      <c r="R1478" s="5">
        <f xml:space="preserve"> Q1478 / 100</f>
        <v>0</v>
      </c>
    </row>
    <row r="1479" spans="1:18" x14ac:dyDescent="0.3">
      <c r="A1479" t="s">
        <v>4375</v>
      </c>
      <c r="B1479">
        <v>4.2</v>
      </c>
      <c r="C1479">
        <v>461</v>
      </c>
      <c r="E1479" s="4">
        <v>44.99</v>
      </c>
      <c r="F1479" s="3">
        <v>44.99</v>
      </c>
      <c r="G1479" t="s">
        <v>18</v>
      </c>
      <c r="H1479" t="s">
        <v>36</v>
      </c>
      <c r="I1479" t="s">
        <v>27</v>
      </c>
      <c r="M1479" t="s">
        <v>1489</v>
      </c>
      <c r="N1479" t="s">
        <v>4376</v>
      </c>
      <c r="O1479" s="2">
        <v>45890.478113425925</v>
      </c>
      <c r="P1479" t="s">
        <v>45</v>
      </c>
      <c r="Q1479">
        <v>0</v>
      </c>
      <c r="R1479" s="5">
        <f xml:space="preserve"> Q1479 / 100</f>
        <v>0</v>
      </c>
    </row>
    <row r="1480" spans="1:18" x14ac:dyDescent="0.3">
      <c r="A1480" t="s">
        <v>4377</v>
      </c>
      <c r="B1480">
        <v>4</v>
      </c>
      <c r="C1480">
        <v>1578</v>
      </c>
      <c r="D1480">
        <v>900</v>
      </c>
      <c r="E1480" s="4">
        <v>348.44</v>
      </c>
      <c r="F1480" s="3">
        <v>348.44</v>
      </c>
      <c r="G1480" t="s">
        <v>18</v>
      </c>
      <c r="H1480" t="s">
        <v>36</v>
      </c>
      <c r="I1480" t="s">
        <v>27</v>
      </c>
      <c r="M1480" t="s">
        <v>4378</v>
      </c>
      <c r="N1480" t="s">
        <v>4379</v>
      </c>
      <c r="O1480" s="2">
        <v>45890.478113425925</v>
      </c>
      <c r="P1480" t="s">
        <v>30</v>
      </c>
      <c r="Q1480">
        <v>0</v>
      </c>
      <c r="R1480" s="5">
        <f xml:space="preserve"> Q1480 / 100</f>
        <v>0</v>
      </c>
    </row>
    <row r="1481" spans="1:18" x14ac:dyDescent="0.3">
      <c r="A1481" t="s">
        <v>4380</v>
      </c>
      <c r="B1481">
        <v>4.4000000000000004</v>
      </c>
      <c r="C1481">
        <v>2739</v>
      </c>
      <c r="D1481">
        <v>500</v>
      </c>
      <c r="E1481" s="4">
        <v>399</v>
      </c>
      <c r="F1481" s="3">
        <v>399</v>
      </c>
      <c r="G1481" t="s">
        <v>250</v>
      </c>
      <c r="H1481" t="s">
        <v>36</v>
      </c>
      <c r="I1481" t="s">
        <v>27</v>
      </c>
      <c r="M1481" t="s">
        <v>4381</v>
      </c>
      <c r="N1481" t="s">
        <v>4382</v>
      </c>
      <c r="O1481" s="2">
        <v>45890.478113425925</v>
      </c>
      <c r="P1481" t="s">
        <v>30</v>
      </c>
      <c r="Q1481">
        <v>0</v>
      </c>
      <c r="R1481" s="5">
        <f xml:space="preserve"> Q1481 / 100</f>
        <v>0</v>
      </c>
    </row>
    <row r="1482" spans="1:18" x14ac:dyDescent="0.3">
      <c r="A1482" t="s">
        <v>4383</v>
      </c>
      <c r="B1482">
        <v>4.5999999999999996</v>
      </c>
      <c r="C1482">
        <v>84496</v>
      </c>
      <c r="D1482">
        <v>3000</v>
      </c>
      <c r="E1482" s="4">
        <v>14.36</v>
      </c>
      <c r="F1482" s="3">
        <v>15.89</v>
      </c>
      <c r="G1482" t="s">
        <v>18</v>
      </c>
      <c r="H1482" t="s">
        <v>36</v>
      </c>
      <c r="I1482" t="s">
        <v>27</v>
      </c>
      <c r="J1482" t="s">
        <v>21</v>
      </c>
      <c r="K1482" s="1">
        <v>45901</v>
      </c>
      <c r="M1482" t="s">
        <v>4384</v>
      </c>
      <c r="N1482" t="s">
        <v>4385</v>
      </c>
      <c r="O1482" s="2">
        <v>45890.478113425925</v>
      </c>
      <c r="P1482" t="s">
        <v>100</v>
      </c>
      <c r="Q1482">
        <v>9.6300000000000008</v>
      </c>
      <c r="R1482" s="5">
        <f xml:space="preserve"> Q1482 / 100</f>
        <v>9.6300000000000011E-2</v>
      </c>
    </row>
    <row r="1483" spans="1:18" x14ac:dyDescent="0.3">
      <c r="A1483" t="s">
        <v>4386</v>
      </c>
      <c r="B1483">
        <v>4.5999999999999996</v>
      </c>
      <c r="C1483">
        <v>1013</v>
      </c>
      <c r="D1483">
        <v>500</v>
      </c>
      <c r="E1483" s="4">
        <v>419.99</v>
      </c>
      <c r="F1483" s="3">
        <v>419.99</v>
      </c>
      <c r="G1483" t="s">
        <v>18</v>
      </c>
      <c r="H1483" t="s">
        <v>36</v>
      </c>
      <c r="I1483" t="s">
        <v>27</v>
      </c>
      <c r="M1483" t="s">
        <v>4387</v>
      </c>
      <c r="N1483" t="s">
        <v>4388</v>
      </c>
      <c r="O1483" s="2">
        <v>45890.478113425925</v>
      </c>
      <c r="P1483" t="s">
        <v>100</v>
      </c>
      <c r="Q1483">
        <v>0</v>
      </c>
      <c r="R1483" s="5">
        <f xml:space="preserve"> Q1483 / 100</f>
        <v>0</v>
      </c>
    </row>
    <row r="1484" spans="1:18" x14ac:dyDescent="0.3">
      <c r="A1484" t="s">
        <v>4389</v>
      </c>
      <c r="B1484">
        <v>4.5999999999999996</v>
      </c>
      <c r="C1484">
        <v>8856</v>
      </c>
      <c r="D1484">
        <v>500</v>
      </c>
      <c r="E1484" s="4">
        <v>260</v>
      </c>
      <c r="F1484" s="3">
        <v>299.99</v>
      </c>
      <c r="G1484" t="s">
        <v>18</v>
      </c>
      <c r="H1484" t="s">
        <v>36</v>
      </c>
      <c r="I1484" t="s">
        <v>27</v>
      </c>
      <c r="J1484" t="s">
        <v>21</v>
      </c>
      <c r="K1484" s="1">
        <v>45901</v>
      </c>
      <c r="M1484" t="s">
        <v>4390</v>
      </c>
      <c r="N1484" t="s">
        <v>4391</v>
      </c>
      <c r="O1484" s="2">
        <v>45890.478113425925</v>
      </c>
      <c r="P1484" t="s">
        <v>30</v>
      </c>
      <c r="Q1484">
        <v>13.33</v>
      </c>
      <c r="R1484" s="5">
        <f xml:space="preserve"> Q1484 / 100</f>
        <v>0.1333</v>
      </c>
    </row>
    <row r="1485" spans="1:18" x14ac:dyDescent="0.3">
      <c r="A1485" t="s">
        <v>4392</v>
      </c>
      <c r="B1485">
        <v>4.5</v>
      </c>
      <c r="C1485">
        <v>10359</v>
      </c>
      <c r="D1485">
        <v>5000</v>
      </c>
      <c r="G1485" t="s">
        <v>18</v>
      </c>
      <c r="H1485" t="s">
        <v>36</v>
      </c>
      <c r="I1485" t="s">
        <v>27</v>
      </c>
      <c r="M1485" t="s">
        <v>4393</v>
      </c>
      <c r="O1485" s="2">
        <v>45890.478113425925</v>
      </c>
      <c r="P1485" t="s">
        <v>97</v>
      </c>
      <c r="R1485" s="5">
        <f xml:space="preserve"> Q1485 / 100</f>
        <v>0</v>
      </c>
    </row>
    <row r="1486" spans="1:18" x14ac:dyDescent="0.3">
      <c r="A1486" t="s">
        <v>4394</v>
      </c>
      <c r="B1486">
        <v>4.3</v>
      </c>
      <c r="C1486">
        <v>35</v>
      </c>
      <c r="D1486">
        <v>400</v>
      </c>
      <c r="E1486" s="4">
        <v>610</v>
      </c>
      <c r="F1486" s="3">
        <v>610</v>
      </c>
      <c r="G1486" t="s">
        <v>18</v>
      </c>
      <c r="H1486" t="s">
        <v>36</v>
      </c>
      <c r="I1486" t="s">
        <v>27</v>
      </c>
      <c r="M1486" t="s">
        <v>4395</v>
      </c>
      <c r="N1486" t="s">
        <v>4396</v>
      </c>
      <c r="O1486" s="2">
        <v>45890.478113425925</v>
      </c>
      <c r="P1486" t="s">
        <v>86</v>
      </c>
      <c r="Q1486">
        <v>0</v>
      </c>
      <c r="R1486" s="5">
        <f xml:space="preserve"> Q1486 / 100</f>
        <v>0</v>
      </c>
    </row>
    <row r="1487" spans="1:18" x14ac:dyDescent="0.3">
      <c r="A1487" t="s">
        <v>4397</v>
      </c>
      <c r="B1487">
        <v>4.8</v>
      </c>
      <c r="C1487">
        <v>5733</v>
      </c>
      <c r="D1487">
        <v>1000</v>
      </c>
      <c r="E1487" s="4">
        <v>109</v>
      </c>
      <c r="F1487" s="3">
        <v>109</v>
      </c>
      <c r="G1487" t="s">
        <v>18</v>
      </c>
      <c r="H1487" t="s">
        <v>36</v>
      </c>
      <c r="I1487" t="s">
        <v>27</v>
      </c>
      <c r="J1487" t="s">
        <v>21</v>
      </c>
      <c r="K1487" s="1">
        <v>45901</v>
      </c>
      <c r="M1487" t="s">
        <v>4398</v>
      </c>
      <c r="N1487" t="s">
        <v>4399</v>
      </c>
      <c r="O1487" s="2">
        <v>45890.478113425925</v>
      </c>
      <c r="P1487" t="s">
        <v>25</v>
      </c>
      <c r="Q1487">
        <v>0</v>
      </c>
      <c r="R1487" s="5">
        <f xml:space="preserve"> Q1487 / 100</f>
        <v>0</v>
      </c>
    </row>
    <row r="1488" spans="1:18" x14ac:dyDescent="0.3">
      <c r="A1488" t="s">
        <v>4400</v>
      </c>
      <c r="B1488">
        <v>4.5</v>
      </c>
      <c r="C1488">
        <v>1489</v>
      </c>
      <c r="D1488">
        <v>3000</v>
      </c>
      <c r="E1488" s="4">
        <v>16.3</v>
      </c>
      <c r="F1488" s="3">
        <v>16.3</v>
      </c>
      <c r="G1488" t="s">
        <v>18</v>
      </c>
      <c r="H1488" t="s">
        <v>36</v>
      </c>
      <c r="I1488" t="s">
        <v>27</v>
      </c>
      <c r="J1488" t="s">
        <v>21</v>
      </c>
      <c r="K1488" s="1">
        <v>45901</v>
      </c>
      <c r="M1488" t="s">
        <v>4401</v>
      </c>
      <c r="N1488" t="s">
        <v>4402</v>
      </c>
      <c r="O1488" s="2">
        <v>45890.478113425925</v>
      </c>
      <c r="P1488" t="s">
        <v>25</v>
      </c>
      <c r="Q1488">
        <v>0</v>
      </c>
      <c r="R1488" s="5">
        <f xml:space="preserve"> Q1488 / 100</f>
        <v>0</v>
      </c>
    </row>
    <row r="1489" spans="1:18" x14ac:dyDescent="0.3">
      <c r="A1489" t="s">
        <v>4403</v>
      </c>
      <c r="B1489">
        <v>4.5</v>
      </c>
      <c r="C1489">
        <v>75873</v>
      </c>
      <c r="D1489">
        <v>2000</v>
      </c>
      <c r="E1489" s="4">
        <v>36.99</v>
      </c>
      <c r="F1489" s="3">
        <v>49.99</v>
      </c>
      <c r="G1489" t="s">
        <v>18</v>
      </c>
      <c r="H1489" t="s">
        <v>36</v>
      </c>
      <c r="I1489" t="s">
        <v>27</v>
      </c>
      <c r="J1489" t="s">
        <v>21</v>
      </c>
      <c r="K1489" s="1">
        <v>45901</v>
      </c>
      <c r="M1489" t="s">
        <v>4404</v>
      </c>
      <c r="N1489" t="s">
        <v>4405</v>
      </c>
      <c r="O1489" s="2">
        <v>45890.478113425925</v>
      </c>
      <c r="P1489" t="s">
        <v>74</v>
      </c>
      <c r="Q1489">
        <v>26.01</v>
      </c>
      <c r="R1489" s="5">
        <f xml:space="preserve"> Q1489 / 100</f>
        <v>0.2601</v>
      </c>
    </row>
    <row r="1490" spans="1:18" x14ac:dyDescent="0.3">
      <c r="A1490" t="s">
        <v>4406</v>
      </c>
      <c r="B1490">
        <v>4.5</v>
      </c>
      <c r="C1490">
        <v>66</v>
      </c>
      <c r="D1490">
        <v>500</v>
      </c>
      <c r="E1490" s="4">
        <v>309.99</v>
      </c>
      <c r="F1490" s="3">
        <v>379.99</v>
      </c>
      <c r="G1490" t="s">
        <v>18</v>
      </c>
      <c r="H1490" t="s">
        <v>36</v>
      </c>
      <c r="I1490" t="s">
        <v>27</v>
      </c>
      <c r="J1490" t="s">
        <v>21</v>
      </c>
      <c r="K1490" s="1">
        <v>45901</v>
      </c>
      <c r="M1490" t="s">
        <v>4407</v>
      </c>
      <c r="N1490" t="s">
        <v>4408</v>
      </c>
      <c r="O1490" s="2">
        <v>45890.478113425925</v>
      </c>
      <c r="P1490" t="s">
        <v>30</v>
      </c>
      <c r="Q1490">
        <v>18.420000000000002</v>
      </c>
      <c r="R1490" s="5">
        <f xml:space="preserve"> Q1490 / 100</f>
        <v>0.18420000000000003</v>
      </c>
    </row>
    <row r="1491" spans="1:18" x14ac:dyDescent="0.3">
      <c r="A1491" t="s">
        <v>4409</v>
      </c>
      <c r="B1491">
        <v>4.5</v>
      </c>
      <c r="C1491">
        <v>4461</v>
      </c>
      <c r="E1491" s="4">
        <v>349.99</v>
      </c>
      <c r="F1491" s="3">
        <v>399.99</v>
      </c>
      <c r="G1491" t="s">
        <v>18</v>
      </c>
      <c r="H1491" t="s">
        <v>36</v>
      </c>
      <c r="I1491" t="s">
        <v>27</v>
      </c>
      <c r="J1491" t="s">
        <v>21</v>
      </c>
      <c r="K1491" s="1">
        <v>45901</v>
      </c>
      <c r="M1491" t="s">
        <v>4410</v>
      </c>
      <c r="N1491" t="s">
        <v>4411</v>
      </c>
      <c r="O1491" s="2">
        <v>45890.478113425925</v>
      </c>
      <c r="P1491" t="s">
        <v>499</v>
      </c>
      <c r="Q1491">
        <v>12.5</v>
      </c>
      <c r="R1491" s="5">
        <f xml:space="preserve"> Q1491 / 100</f>
        <v>0.125</v>
      </c>
    </row>
    <row r="1492" spans="1:18" x14ac:dyDescent="0.3">
      <c r="A1492" t="s">
        <v>4412</v>
      </c>
      <c r="B1492">
        <v>4.4000000000000004</v>
      </c>
      <c r="C1492">
        <v>1634</v>
      </c>
      <c r="D1492">
        <v>500</v>
      </c>
      <c r="E1492" s="4">
        <v>199.97</v>
      </c>
      <c r="F1492" s="3">
        <v>199.97</v>
      </c>
      <c r="G1492" t="s">
        <v>18</v>
      </c>
      <c r="H1492" t="s">
        <v>36</v>
      </c>
      <c r="I1492" t="s">
        <v>27</v>
      </c>
      <c r="J1492" t="s">
        <v>21</v>
      </c>
      <c r="K1492" s="1">
        <v>45901</v>
      </c>
      <c r="M1492" t="s">
        <v>4413</v>
      </c>
      <c r="N1492" t="s">
        <v>4414</v>
      </c>
      <c r="O1492" s="2">
        <v>45890.478113425925</v>
      </c>
      <c r="P1492" t="s">
        <v>97</v>
      </c>
      <c r="Q1492">
        <v>0</v>
      </c>
      <c r="R1492" s="5">
        <f xml:space="preserve"> Q1492 / 100</f>
        <v>0</v>
      </c>
    </row>
    <row r="1493" spans="1:18" x14ac:dyDescent="0.3">
      <c r="A1493" t="s">
        <v>4415</v>
      </c>
      <c r="B1493">
        <v>4.5</v>
      </c>
      <c r="C1493">
        <v>1295</v>
      </c>
      <c r="D1493">
        <v>500</v>
      </c>
      <c r="E1493" s="4">
        <v>279.99</v>
      </c>
      <c r="F1493" s="3">
        <v>279.99</v>
      </c>
      <c r="G1493" t="s">
        <v>18</v>
      </c>
      <c r="H1493" t="s">
        <v>36</v>
      </c>
      <c r="I1493" t="s">
        <v>27</v>
      </c>
      <c r="J1493" t="s">
        <v>21</v>
      </c>
      <c r="K1493" s="1">
        <v>45901</v>
      </c>
      <c r="M1493" t="s">
        <v>4416</v>
      </c>
      <c r="N1493" t="s">
        <v>4417</v>
      </c>
      <c r="O1493" s="2">
        <v>45890.478113425925</v>
      </c>
      <c r="P1493" t="s">
        <v>25</v>
      </c>
      <c r="Q1493">
        <v>0</v>
      </c>
      <c r="R1493" s="5">
        <f xml:space="preserve"> Q1493 / 100</f>
        <v>0</v>
      </c>
    </row>
    <row r="1494" spans="1:18" x14ac:dyDescent="0.3">
      <c r="A1494" t="s">
        <v>4418</v>
      </c>
      <c r="B1494">
        <v>4.4000000000000004</v>
      </c>
      <c r="C1494">
        <v>478</v>
      </c>
      <c r="D1494">
        <v>500</v>
      </c>
      <c r="G1494" t="s">
        <v>18</v>
      </c>
      <c r="H1494" t="s">
        <v>36</v>
      </c>
      <c r="I1494" t="s">
        <v>27</v>
      </c>
      <c r="M1494" t="s">
        <v>4419</v>
      </c>
      <c r="N1494" t="s">
        <v>4420</v>
      </c>
      <c r="O1494" s="2">
        <v>45890.478113425925</v>
      </c>
      <c r="P1494" t="s">
        <v>25</v>
      </c>
      <c r="R1494" s="5">
        <f xml:space="preserve"> Q1494 / 100</f>
        <v>0</v>
      </c>
    </row>
    <row r="1495" spans="1:18" x14ac:dyDescent="0.3">
      <c r="A1495" t="s">
        <v>4421</v>
      </c>
      <c r="B1495">
        <v>4.5999999999999996</v>
      </c>
      <c r="C1495">
        <v>6099</v>
      </c>
      <c r="D1495">
        <v>500</v>
      </c>
      <c r="E1495" s="4">
        <v>289.45</v>
      </c>
      <c r="F1495" s="3">
        <v>499.95</v>
      </c>
      <c r="G1495" t="s">
        <v>18</v>
      </c>
      <c r="H1495" t="s">
        <v>36</v>
      </c>
      <c r="I1495" t="s">
        <v>27</v>
      </c>
      <c r="J1495" t="s">
        <v>21</v>
      </c>
      <c r="K1495" s="1">
        <v>45901</v>
      </c>
      <c r="M1495" t="s">
        <v>4422</v>
      </c>
      <c r="N1495" t="s">
        <v>4423</v>
      </c>
      <c r="O1495" s="2">
        <v>45890.478113425925</v>
      </c>
      <c r="P1495" t="s">
        <v>25</v>
      </c>
      <c r="Q1495">
        <v>42.1</v>
      </c>
      <c r="R1495" s="5">
        <f xml:space="preserve"> Q1495 / 100</f>
        <v>0.42100000000000004</v>
      </c>
    </row>
    <row r="1496" spans="1:18" x14ac:dyDescent="0.3">
      <c r="A1496" t="s">
        <v>4424</v>
      </c>
      <c r="B1496">
        <v>4.4000000000000004</v>
      </c>
      <c r="C1496">
        <v>186</v>
      </c>
      <c r="D1496">
        <v>500</v>
      </c>
      <c r="E1496" s="4">
        <v>256</v>
      </c>
      <c r="F1496" s="3">
        <v>319.99</v>
      </c>
      <c r="G1496" t="s">
        <v>18</v>
      </c>
      <c r="H1496" t="s">
        <v>36</v>
      </c>
      <c r="I1496" t="s">
        <v>27</v>
      </c>
      <c r="J1496" t="s">
        <v>21</v>
      </c>
      <c r="K1496" s="1">
        <v>45901</v>
      </c>
      <c r="M1496" t="s">
        <v>4425</v>
      </c>
      <c r="N1496" t="s">
        <v>4426</v>
      </c>
      <c r="O1496" s="2">
        <v>45890.478113425925</v>
      </c>
      <c r="P1496" t="s">
        <v>173</v>
      </c>
      <c r="Q1496">
        <v>20</v>
      </c>
      <c r="R1496" s="5">
        <f xml:space="preserve"> Q1496 / 100</f>
        <v>0.2</v>
      </c>
    </row>
    <row r="1497" spans="1:18" x14ac:dyDescent="0.3">
      <c r="A1497" t="s">
        <v>4427</v>
      </c>
      <c r="B1497">
        <v>4.5</v>
      </c>
      <c r="C1497">
        <v>4119</v>
      </c>
      <c r="G1497" t="s">
        <v>18</v>
      </c>
      <c r="H1497" t="s">
        <v>36</v>
      </c>
      <c r="I1497" t="s">
        <v>27</v>
      </c>
      <c r="M1497" t="s">
        <v>4428</v>
      </c>
      <c r="N1497" t="s">
        <v>4429</v>
      </c>
      <c r="O1497" s="2">
        <v>45890.478113425925</v>
      </c>
      <c r="P1497" t="s">
        <v>45</v>
      </c>
      <c r="R1497" s="5">
        <f xml:space="preserve"> Q1497 / 100</f>
        <v>0</v>
      </c>
    </row>
    <row r="1498" spans="1:18" x14ac:dyDescent="0.3">
      <c r="A1498" t="s">
        <v>4430</v>
      </c>
      <c r="B1498">
        <v>4.0999999999999996</v>
      </c>
      <c r="C1498">
        <v>6056</v>
      </c>
      <c r="D1498">
        <v>2000</v>
      </c>
      <c r="E1498" s="4">
        <v>24.99</v>
      </c>
      <c r="F1498" s="3">
        <v>34.99</v>
      </c>
      <c r="G1498" t="s">
        <v>18</v>
      </c>
      <c r="H1498" t="s">
        <v>36</v>
      </c>
      <c r="I1498" t="s">
        <v>27</v>
      </c>
      <c r="J1498" t="s">
        <v>21</v>
      </c>
      <c r="K1498" s="1">
        <v>45901</v>
      </c>
      <c r="M1498" t="s">
        <v>4431</v>
      </c>
      <c r="N1498" t="s">
        <v>4432</v>
      </c>
      <c r="O1498" s="2">
        <v>45890.478113425925</v>
      </c>
      <c r="P1498" t="s">
        <v>25</v>
      </c>
      <c r="Q1498">
        <v>28.58</v>
      </c>
      <c r="R1498" s="5">
        <f xml:space="preserve"> Q1498 / 100</f>
        <v>0.2858</v>
      </c>
    </row>
    <row r="1499" spans="1:18" x14ac:dyDescent="0.3">
      <c r="A1499" t="s">
        <v>4433</v>
      </c>
      <c r="B1499">
        <v>4.5999999999999996</v>
      </c>
      <c r="C1499">
        <v>15642</v>
      </c>
      <c r="D1499">
        <v>2000</v>
      </c>
      <c r="E1499" s="4">
        <v>23.99</v>
      </c>
      <c r="F1499" s="3">
        <v>29.99</v>
      </c>
      <c r="G1499" t="s">
        <v>18</v>
      </c>
      <c r="H1499" t="s">
        <v>36</v>
      </c>
      <c r="I1499" t="s">
        <v>27</v>
      </c>
      <c r="J1499" t="s">
        <v>21</v>
      </c>
      <c r="K1499" s="1">
        <v>45901</v>
      </c>
      <c r="L1499" t="s">
        <v>94</v>
      </c>
      <c r="M1499" t="s">
        <v>4434</v>
      </c>
      <c r="N1499" t="s">
        <v>4435</v>
      </c>
      <c r="O1499" s="2">
        <v>45890.478113425925</v>
      </c>
      <c r="P1499" t="s">
        <v>506</v>
      </c>
      <c r="Q1499">
        <v>20.010000000000002</v>
      </c>
      <c r="R1499" s="5">
        <f xml:space="preserve"> Q1499 / 100</f>
        <v>0.20010000000000003</v>
      </c>
    </row>
    <row r="1500" spans="1:18" x14ac:dyDescent="0.3">
      <c r="A1500" t="s">
        <v>4436</v>
      </c>
      <c r="B1500">
        <v>4.7</v>
      </c>
      <c r="C1500">
        <v>7145</v>
      </c>
      <c r="D1500">
        <v>2000</v>
      </c>
      <c r="E1500" s="4">
        <v>13.49</v>
      </c>
      <c r="F1500" s="3">
        <v>18.61</v>
      </c>
      <c r="G1500" t="s">
        <v>35</v>
      </c>
      <c r="H1500" t="s">
        <v>36</v>
      </c>
      <c r="I1500" t="s">
        <v>27</v>
      </c>
      <c r="J1500" t="s">
        <v>21</v>
      </c>
      <c r="K1500" s="1">
        <v>45901</v>
      </c>
      <c r="M1500" t="s">
        <v>4437</v>
      </c>
      <c r="N1500" t="s">
        <v>4438</v>
      </c>
      <c r="O1500" s="2">
        <v>45890.478113425925</v>
      </c>
      <c r="P1500" t="s">
        <v>97</v>
      </c>
      <c r="Q1500">
        <v>27.51</v>
      </c>
      <c r="R1500" s="5">
        <f xml:space="preserve"> Q1500 / 100</f>
        <v>0.27510000000000001</v>
      </c>
    </row>
    <row r="1501" spans="1:18" x14ac:dyDescent="0.3">
      <c r="A1501" t="s">
        <v>4439</v>
      </c>
      <c r="B1501">
        <v>4.4000000000000004</v>
      </c>
      <c r="C1501">
        <v>224</v>
      </c>
      <c r="D1501">
        <v>500</v>
      </c>
      <c r="E1501" s="4">
        <v>348.9</v>
      </c>
      <c r="F1501" s="3">
        <v>348.9</v>
      </c>
      <c r="G1501" t="s">
        <v>18</v>
      </c>
      <c r="H1501" t="s">
        <v>36</v>
      </c>
      <c r="I1501" t="s">
        <v>27</v>
      </c>
      <c r="J1501" t="s">
        <v>21</v>
      </c>
      <c r="K1501" s="1">
        <v>45901</v>
      </c>
      <c r="L1501" t="s">
        <v>94</v>
      </c>
      <c r="M1501" t="s">
        <v>4440</v>
      </c>
      <c r="N1501" t="s">
        <v>4441</v>
      </c>
      <c r="O1501" s="2">
        <v>45890.478113425925</v>
      </c>
      <c r="P1501" t="s">
        <v>30</v>
      </c>
      <c r="Q1501">
        <v>0</v>
      </c>
      <c r="R1501" s="5">
        <f xml:space="preserve"> Q1501 / 100</f>
        <v>0</v>
      </c>
    </row>
    <row r="1502" spans="1:18" x14ac:dyDescent="0.3">
      <c r="A1502" t="s">
        <v>4442</v>
      </c>
      <c r="B1502">
        <v>4.5999999999999996</v>
      </c>
      <c r="C1502">
        <v>708</v>
      </c>
      <c r="D1502">
        <v>2000</v>
      </c>
      <c r="E1502" s="4">
        <v>25.99</v>
      </c>
      <c r="F1502" s="3">
        <v>27.99</v>
      </c>
      <c r="G1502" t="s">
        <v>18</v>
      </c>
      <c r="H1502" t="s">
        <v>36</v>
      </c>
      <c r="I1502" t="s">
        <v>27</v>
      </c>
      <c r="J1502" t="s">
        <v>21</v>
      </c>
      <c r="K1502" s="1">
        <v>45901</v>
      </c>
      <c r="M1502" t="s">
        <v>4443</v>
      </c>
      <c r="N1502" t="s">
        <v>4444</v>
      </c>
      <c r="O1502" s="2">
        <v>45890.478414351855</v>
      </c>
      <c r="P1502" t="s">
        <v>74</v>
      </c>
      <c r="Q1502">
        <v>7.15</v>
      </c>
      <c r="R1502" s="5">
        <f xml:space="preserve"> Q1502 / 100</f>
        <v>7.1500000000000008E-2</v>
      </c>
    </row>
    <row r="1503" spans="1:18" x14ac:dyDescent="0.3">
      <c r="A1503" t="s">
        <v>4445</v>
      </c>
      <c r="B1503">
        <v>4.5</v>
      </c>
      <c r="C1503">
        <v>51</v>
      </c>
      <c r="D1503">
        <v>500</v>
      </c>
      <c r="E1503" s="4">
        <v>1082.1500000000001</v>
      </c>
      <c r="F1503" s="3">
        <v>1082.1500000000001</v>
      </c>
      <c r="G1503" t="s">
        <v>18</v>
      </c>
      <c r="H1503" t="s">
        <v>36</v>
      </c>
      <c r="I1503" t="s">
        <v>27</v>
      </c>
      <c r="J1503" t="s">
        <v>21</v>
      </c>
      <c r="K1503" s="1">
        <v>45901</v>
      </c>
      <c r="M1503" t="s">
        <v>4446</v>
      </c>
      <c r="N1503" t="s">
        <v>4447</v>
      </c>
      <c r="O1503" s="2">
        <v>45890.478414351855</v>
      </c>
      <c r="P1503" t="s">
        <v>30</v>
      </c>
      <c r="Q1503">
        <v>0</v>
      </c>
      <c r="R1503" s="5">
        <f xml:space="preserve"> Q1503 / 100</f>
        <v>0</v>
      </c>
    </row>
    <row r="1504" spans="1:18" x14ac:dyDescent="0.3">
      <c r="A1504" t="s">
        <v>4448</v>
      </c>
      <c r="B1504">
        <v>4.0999999999999996</v>
      </c>
      <c r="C1504">
        <v>95</v>
      </c>
      <c r="D1504">
        <v>500</v>
      </c>
      <c r="E1504" s="4">
        <v>99.99</v>
      </c>
      <c r="F1504" s="3">
        <v>99.99</v>
      </c>
      <c r="G1504" t="s">
        <v>18</v>
      </c>
      <c r="H1504" t="s">
        <v>36</v>
      </c>
      <c r="I1504" t="s">
        <v>27</v>
      </c>
      <c r="J1504" t="s">
        <v>21</v>
      </c>
      <c r="K1504" s="1">
        <v>45901</v>
      </c>
      <c r="M1504" t="s">
        <v>4449</v>
      </c>
      <c r="N1504" t="s">
        <v>4450</v>
      </c>
      <c r="O1504" s="2">
        <v>45890.478414351855</v>
      </c>
      <c r="P1504" t="s">
        <v>60</v>
      </c>
      <c r="Q1504">
        <v>0</v>
      </c>
      <c r="R1504" s="5">
        <f xml:space="preserve"> Q1504 / 100</f>
        <v>0</v>
      </c>
    </row>
    <row r="1505" spans="1:18" x14ac:dyDescent="0.3">
      <c r="A1505" t="s">
        <v>4451</v>
      </c>
      <c r="B1505">
        <v>4.5999999999999996</v>
      </c>
      <c r="C1505">
        <v>17876</v>
      </c>
      <c r="E1505" s="4">
        <v>7.99</v>
      </c>
      <c r="F1505" s="3">
        <v>7.99</v>
      </c>
      <c r="G1505" t="s">
        <v>18</v>
      </c>
      <c r="H1505" t="s">
        <v>36</v>
      </c>
      <c r="I1505" t="s">
        <v>27</v>
      </c>
      <c r="M1505" t="s">
        <v>4347</v>
      </c>
      <c r="N1505" t="s">
        <v>4452</v>
      </c>
      <c r="O1505" s="2">
        <v>45890.478414351855</v>
      </c>
      <c r="P1505" t="s">
        <v>45</v>
      </c>
      <c r="Q1505">
        <v>0</v>
      </c>
      <c r="R1505" s="5">
        <f xml:space="preserve"> Q1505 / 100</f>
        <v>0</v>
      </c>
    </row>
    <row r="1506" spans="1:18" x14ac:dyDescent="0.3">
      <c r="A1506" t="s">
        <v>4453</v>
      </c>
      <c r="B1506">
        <v>4.2</v>
      </c>
      <c r="C1506">
        <v>12</v>
      </c>
      <c r="D1506">
        <v>1000</v>
      </c>
      <c r="E1506" s="4">
        <v>69.989999999999995</v>
      </c>
      <c r="F1506" s="3">
        <v>69.989999999999995</v>
      </c>
      <c r="G1506" t="s">
        <v>18</v>
      </c>
      <c r="H1506" t="s">
        <v>36</v>
      </c>
      <c r="I1506" t="s">
        <v>27</v>
      </c>
      <c r="K1506" s="1">
        <v>45901</v>
      </c>
      <c r="M1506" t="s">
        <v>4454</v>
      </c>
      <c r="N1506" t="s">
        <v>4455</v>
      </c>
      <c r="O1506" s="2">
        <v>45890.478414351855</v>
      </c>
      <c r="P1506" t="s">
        <v>25</v>
      </c>
      <c r="Q1506">
        <v>0</v>
      </c>
      <c r="R1506" s="5">
        <f xml:space="preserve"> Q1506 / 100</f>
        <v>0</v>
      </c>
    </row>
    <row r="1507" spans="1:18" x14ac:dyDescent="0.3">
      <c r="A1507" t="s">
        <v>4456</v>
      </c>
      <c r="B1507">
        <v>4.4000000000000004</v>
      </c>
      <c r="C1507">
        <v>99983</v>
      </c>
      <c r="D1507">
        <v>4000</v>
      </c>
      <c r="E1507" s="4">
        <v>12.99</v>
      </c>
      <c r="F1507" s="3">
        <v>12.99</v>
      </c>
      <c r="G1507" t="s">
        <v>18</v>
      </c>
      <c r="H1507" t="s">
        <v>36</v>
      </c>
      <c r="I1507" t="s">
        <v>27</v>
      </c>
      <c r="J1507" t="s">
        <v>21</v>
      </c>
      <c r="K1507" s="1">
        <v>45901</v>
      </c>
      <c r="M1507" t="s">
        <v>4457</v>
      </c>
      <c r="N1507" t="s">
        <v>4458</v>
      </c>
      <c r="O1507" s="2">
        <v>45890.478414351855</v>
      </c>
      <c r="P1507" t="s">
        <v>25</v>
      </c>
      <c r="Q1507">
        <v>0</v>
      </c>
      <c r="R1507" s="5">
        <f xml:space="preserve"> Q1507 / 100</f>
        <v>0</v>
      </c>
    </row>
    <row r="1508" spans="1:18" x14ac:dyDescent="0.3">
      <c r="A1508" t="s">
        <v>4459</v>
      </c>
      <c r="B1508">
        <v>4.4000000000000004</v>
      </c>
      <c r="C1508">
        <v>3121</v>
      </c>
      <c r="E1508" s="4">
        <v>8.99</v>
      </c>
      <c r="F1508" s="3">
        <v>8.99</v>
      </c>
      <c r="G1508" t="s">
        <v>18</v>
      </c>
      <c r="H1508" t="s">
        <v>36</v>
      </c>
      <c r="I1508" t="s">
        <v>27</v>
      </c>
      <c r="M1508" t="s">
        <v>1489</v>
      </c>
      <c r="N1508" t="s">
        <v>4460</v>
      </c>
      <c r="O1508" s="2">
        <v>45890.478414351855</v>
      </c>
      <c r="P1508" t="s">
        <v>45</v>
      </c>
      <c r="Q1508">
        <v>0</v>
      </c>
      <c r="R1508" s="5">
        <f xml:space="preserve"> Q1508 / 100</f>
        <v>0</v>
      </c>
    </row>
    <row r="1509" spans="1:18" x14ac:dyDescent="0.3">
      <c r="A1509" t="s">
        <v>4461</v>
      </c>
      <c r="B1509">
        <v>4.9000000000000004</v>
      </c>
      <c r="C1509">
        <v>15424</v>
      </c>
      <c r="D1509">
        <v>2000</v>
      </c>
      <c r="E1509" s="4">
        <v>17.989999999999998</v>
      </c>
      <c r="F1509" s="3">
        <v>37.99</v>
      </c>
      <c r="G1509" t="s">
        <v>18</v>
      </c>
      <c r="H1509" t="s">
        <v>36</v>
      </c>
      <c r="I1509" t="s">
        <v>27</v>
      </c>
      <c r="J1509" t="s">
        <v>21</v>
      </c>
      <c r="K1509" s="1">
        <v>45901</v>
      </c>
      <c r="M1509" t="s">
        <v>4462</v>
      </c>
      <c r="N1509" t="s">
        <v>4463</v>
      </c>
      <c r="O1509" s="2">
        <v>45890.478414351855</v>
      </c>
      <c r="P1509" t="s">
        <v>45</v>
      </c>
      <c r="Q1509">
        <v>52.65</v>
      </c>
      <c r="R1509" s="5">
        <f xml:space="preserve"> Q1509 / 100</f>
        <v>0.52649999999999997</v>
      </c>
    </row>
    <row r="1510" spans="1:18" x14ac:dyDescent="0.3">
      <c r="A1510" t="s">
        <v>4464</v>
      </c>
      <c r="B1510">
        <v>4.5999999999999996</v>
      </c>
      <c r="C1510">
        <v>4414</v>
      </c>
      <c r="D1510">
        <v>1000</v>
      </c>
      <c r="E1510" s="4">
        <v>121.99</v>
      </c>
      <c r="F1510" s="3">
        <v>137.49</v>
      </c>
      <c r="G1510" t="s">
        <v>18</v>
      </c>
      <c r="H1510" t="s">
        <v>36</v>
      </c>
      <c r="I1510" t="s">
        <v>27</v>
      </c>
      <c r="J1510" t="s">
        <v>21</v>
      </c>
      <c r="K1510" s="1">
        <v>45898</v>
      </c>
      <c r="M1510" t="s">
        <v>4465</v>
      </c>
      <c r="N1510" t="s">
        <v>4466</v>
      </c>
      <c r="O1510" s="2">
        <v>45890.478414351855</v>
      </c>
      <c r="P1510" t="s">
        <v>45</v>
      </c>
      <c r="Q1510">
        <v>11.27</v>
      </c>
      <c r="R1510" s="5">
        <f xml:space="preserve"> Q1510 / 100</f>
        <v>0.11269999999999999</v>
      </c>
    </row>
    <row r="1511" spans="1:18" x14ac:dyDescent="0.3">
      <c r="A1511" t="s">
        <v>4467</v>
      </c>
      <c r="B1511">
        <v>4.5</v>
      </c>
      <c r="C1511">
        <v>2480</v>
      </c>
      <c r="D1511">
        <v>1000</v>
      </c>
      <c r="E1511" s="4">
        <v>119.99</v>
      </c>
      <c r="F1511" s="3">
        <v>129.99</v>
      </c>
      <c r="G1511" t="s">
        <v>18</v>
      </c>
      <c r="H1511" t="s">
        <v>36</v>
      </c>
      <c r="I1511" t="s">
        <v>27</v>
      </c>
      <c r="J1511" t="s">
        <v>21</v>
      </c>
      <c r="K1511" s="1">
        <v>45901</v>
      </c>
      <c r="M1511" t="s">
        <v>4468</v>
      </c>
      <c r="N1511" t="s">
        <v>4469</v>
      </c>
      <c r="O1511" s="2">
        <v>45890.478414351855</v>
      </c>
      <c r="P1511" t="s">
        <v>30</v>
      </c>
      <c r="Q1511">
        <v>7.69</v>
      </c>
      <c r="R1511" s="5">
        <f xml:space="preserve"> Q1511 / 100</f>
        <v>7.690000000000001E-2</v>
      </c>
    </row>
    <row r="1512" spans="1:18" x14ac:dyDescent="0.3">
      <c r="A1512" t="s">
        <v>4470</v>
      </c>
      <c r="B1512">
        <v>4.2</v>
      </c>
      <c r="C1512">
        <v>97</v>
      </c>
      <c r="D1512">
        <v>1000</v>
      </c>
      <c r="E1512" s="4">
        <v>47.95</v>
      </c>
      <c r="F1512" s="3">
        <v>63.5</v>
      </c>
      <c r="G1512" t="s">
        <v>18</v>
      </c>
      <c r="H1512" t="s">
        <v>36</v>
      </c>
      <c r="I1512" t="s">
        <v>27</v>
      </c>
      <c r="J1512" t="s">
        <v>21</v>
      </c>
      <c r="K1512" s="1">
        <v>45898</v>
      </c>
      <c r="M1512" t="s">
        <v>4471</v>
      </c>
      <c r="N1512" t="s">
        <v>4472</v>
      </c>
      <c r="O1512" s="2">
        <v>45890.478414351855</v>
      </c>
      <c r="P1512" t="s">
        <v>30</v>
      </c>
      <c r="Q1512">
        <v>24.49</v>
      </c>
      <c r="R1512" s="5">
        <f xml:space="preserve"> Q1512 / 100</f>
        <v>0.24489999999999998</v>
      </c>
    </row>
    <row r="1513" spans="1:18" x14ac:dyDescent="0.3">
      <c r="A1513" t="s">
        <v>4473</v>
      </c>
      <c r="B1513">
        <v>4.4000000000000004</v>
      </c>
      <c r="C1513">
        <v>426</v>
      </c>
      <c r="D1513">
        <v>1000</v>
      </c>
      <c r="E1513" s="4">
        <v>146.94999999999999</v>
      </c>
      <c r="F1513" s="3">
        <v>146.94999999999999</v>
      </c>
      <c r="G1513" t="s">
        <v>18</v>
      </c>
      <c r="H1513" t="s">
        <v>36</v>
      </c>
      <c r="I1513" t="s">
        <v>27</v>
      </c>
      <c r="J1513" t="s">
        <v>21</v>
      </c>
      <c r="K1513" s="1">
        <v>45901</v>
      </c>
      <c r="M1513" t="s">
        <v>4474</v>
      </c>
      <c r="N1513" t="s">
        <v>4475</v>
      </c>
      <c r="O1513" s="2">
        <v>45890.478414351855</v>
      </c>
      <c r="P1513" t="s">
        <v>30</v>
      </c>
      <c r="Q1513">
        <v>0</v>
      </c>
      <c r="R1513" s="5">
        <f xml:space="preserve"> Q1513 / 100</f>
        <v>0</v>
      </c>
    </row>
    <row r="1514" spans="1:18" x14ac:dyDescent="0.3">
      <c r="A1514" t="s">
        <v>4476</v>
      </c>
      <c r="B1514">
        <v>4.2</v>
      </c>
      <c r="C1514">
        <v>1054</v>
      </c>
      <c r="D1514">
        <v>700</v>
      </c>
      <c r="E1514" s="4">
        <v>229.99</v>
      </c>
      <c r="F1514" s="3">
        <v>279.99</v>
      </c>
      <c r="G1514" t="s">
        <v>18</v>
      </c>
      <c r="H1514" t="s">
        <v>36</v>
      </c>
      <c r="I1514" t="s">
        <v>27</v>
      </c>
      <c r="J1514" t="s">
        <v>21</v>
      </c>
      <c r="K1514" s="1">
        <v>45901</v>
      </c>
      <c r="M1514" t="s">
        <v>4477</v>
      </c>
      <c r="N1514" t="s">
        <v>4478</v>
      </c>
      <c r="O1514" s="2">
        <v>45890.478414351855</v>
      </c>
      <c r="P1514" t="s">
        <v>86</v>
      </c>
      <c r="Q1514">
        <v>17.86</v>
      </c>
      <c r="R1514" s="5">
        <f xml:space="preserve"> Q1514 / 100</f>
        <v>0.17859999999999998</v>
      </c>
    </row>
    <row r="1515" spans="1:18" x14ac:dyDescent="0.3">
      <c r="A1515" t="s">
        <v>4479</v>
      </c>
      <c r="B1515">
        <v>4.4000000000000004</v>
      </c>
      <c r="C1515">
        <v>8655</v>
      </c>
      <c r="D1515">
        <v>2000</v>
      </c>
      <c r="E1515" s="4">
        <v>13.99</v>
      </c>
      <c r="F1515" s="3">
        <v>13.99</v>
      </c>
      <c r="G1515" t="s">
        <v>18</v>
      </c>
      <c r="H1515" t="s">
        <v>36</v>
      </c>
      <c r="I1515" t="s">
        <v>27</v>
      </c>
      <c r="J1515" t="s">
        <v>21</v>
      </c>
      <c r="K1515" s="1">
        <v>45901</v>
      </c>
      <c r="M1515" t="s">
        <v>4480</v>
      </c>
      <c r="N1515" t="s">
        <v>4481</v>
      </c>
      <c r="O1515" s="2">
        <v>45890.478414351855</v>
      </c>
      <c r="P1515" t="s">
        <v>141</v>
      </c>
      <c r="Q1515">
        <v>0</v>
      </c>
      <c r="R1515" s="5">
        <f xml:space="preserve"> Q1515 / 100</f>
        <v>0</v>
      </c>
    </row>
    <row r="1516" spans="1:18" x14ac:dyDescent="0.3">
      <c r="A1516" t="s">
        <v>4482</v>
      </c>
      <c r="B1516">
        <v>4.4000000000000004</v>
      </c>
      <c r="C1516">
        <v>30703</v>
      </c>
      <c r="D1516">
        <v>4000</v>
      </c>
      <c r="E1516" s="4">
        <v>8.49</v>
      </c>
      <c r="F1516" s="3">
        <v>9.99</v>
      </c>
      <c r="G1516" t="s">
        <v>18</v>
      </c>
      <c r="H1516" t="s">
        <v>36</v>
      </c>
      <c r="I1516" t="s">
        <v>27</v>
      </c>
      <c r="J1516" t="s">
        <v>21</v>
      </c>
      <c r="K1516" s="1">
        <v>45901</v>
      </c>
      <c r="L1516" t="s">
        <v>4483</v>
      </c>
      <c r="M1516" t="s">
        <v>4484</v>
      </c>
      <c r="N1516" t="s">
        <v>4485</v>
      </c>
      <c r="O1516" s="2">
        <v>45890.478414351855</v>
      </c>
      <c r="P1516" t="s">
        <v>25</v>
      </c>
      <c r="Q1516">
        <v>15.02</v>
      </c>
      <c r="R1516" s="5">
        <f xml:space="preserve"> Q1516 / 100</f>
        <v>0.1502</v>
      </c>
    </row>
    <row r="1517" spans="1:18" x14ac:dyDescent="0.3">
      <c r="A1517" t="s">
        <v>4486</v>
      </c>
      <c r="D1517">
        <v>200</v>
      </c>
      <c r="E1517" s="4">
        <v>2098</v>
      </c>
      <c r="F1517" s="3">
        <v>2549</v>
      </c>
      <c r="G1517" t="s">
        <v>18</v>
      </c>
      <c r="H1517" t="s">
        <v>36</v>
      </c>
      <c r="I1517" t="s">
        <v>27</v>
      </c>
      <c r="J1517" t="s">
        <v>21</v>
      </c>
      <c r="K1517" s="1">
        <v>45901</v>
      </c>
      <c r="M1517" t="s">
        <v>4487</v>
      </c>
      <c r="N1517" t="s">
        <v>4488</v>
      </c>
      <c r="O1517" s="2">
        <v>45890.478414351855</v>
      </c>
      <c r="P1517" t="s">
        <v>30</v>
      </c>
      <c r="Q1517">
        <v>17.690000000000001</v>
      </c>
      <c r="R1517" s="5">
        <f xml:space="preserve"> Q1517 / 100</f>
        <v>0.1769</v>
      </c>
    </row>
    <row r="1518" spans="1:18" x14ac:dyDescent="0.3">
      <c r="A1518" t="s">
        <v>4489</v>
      </c>
      <c r="B1518">
        <v>4.5</v>
      </c>
      <c r="C1518">
        <v>4527</v>
      </c>
      <c r="D1518">
        <v>1000</v>
      </c>
      <c r="E1518" s="4">
        <v>76.650000000000006</v>
      </c>
      <c r="F1518" s="3">
        <v>93.95</v>
      </c>
      <c r="G1518" t="s">
        <v>18</v>
      </c>
      <c r="H1518" t="s">
        <v>36</v>
      </c>
      <c r="I1518" t="s">
        <v>27</v>
      </c>
      <c r="J1518" t="s">
        <v>21</v>
      </c>
      <c r="K1518" s="1">
        <v>45901</v>
      </c>
      <c r="M1518" t="s">
        <v>4490</v>
      </c>
      <c r="N1518" t="s">
        <v>4491</v>
      </c>
      <c r="O1518" s="2">
        <v>45890.478414351855</v>
      </c>
      <c r="P1518" t="s">
        <v>60</v>
      </c>
      <c r="Q1518">
        <v>18.41</v>
      </c>
      <c r="R1518" s="5">
        <f xml:space="preserve"> Q1518 / 100</f>
        <v>0.18410000000000001</v>
      </c>
    </row>
    <row r="1519" spans="1:18" x14ac:dyDescent="0.3">
      <c r="A1519" t="s">
        <v>4492</v>
      </c>
      <c r="B1519">
        <v>4.7</v>
      </c>
      <c r="C1519">
        <v>46807</v>
      </c>
      <c r="D1519">
        <v>4000</v>
      </c>
      <c r="E1519" s="4">
        <v>8.49</v>
      </c>
      <c r="F1519" s="3">
        <v>8.49</v>
      </c>
      <c r="G1519" t="s">
        <v>35</v>
      </c>
      <c r="H1519" t="s">
        <v>36</v>
      </c>
      <c r="I1519" t="s">
        <v>27</v>
      </c>
      <c r="J1519" t="s">
        <v>21</v>
      </c>
      <c r="K1519" s="1">
        <v>45901</v>
      </c>
      <c r="M1519" t="s">
        <v>4493</v>
      </c>
      <c r="N1519" t="s">
        <v>4494</v>
      </c>
      <c r="O1519" s="2">
        <v>45890.478414351855</v>
      </c>
      <c r="P1519" t="s">
        <v>25</v>
      </c>
      <c r="Q1519">
        <v>0</v>
      </c>
      <c r="R1519" s="5">
        <f xml:space="preserve"> Q1519 / 100</f>
        <v>0</v>
      </c>
    </row>
    <row r="1520" spans="1:18" x14ac:dyDescent="0.3">
      <c r="A1520" t="s">
        <v>4495</v>
      </c>
      <c r="B1520">
        <v>4.5</v>
      </c>
      <c r="C1520">
        <v>8080</v>
      </c>
      <c r="E1520" s="4">
        <v>38.99</v>
      </c>
      <c r="F1520" s="3">
        <v>38.99</v>
      </c>
      <c r="G1520" t="s">
        <v>18</v>
      </c>
      <c r="H1520" t="s">
        <v>36</v>
      </c>
      <c r="I1520" t="s">
        <v>27</v>
      </c>
      <c r="M1520" t="s">
        <v>4347</v>
      </c>
      <c r="N1520" t="s">
        <v>4496</v>
      </c>
      <c r="O1520" s="2">
        <v>45890.478414351855</v>
      </c>
      <c r="P1520" t="s">
        <v>45</v>
      </c>
      <c r="Q1520">
        <v>0</v>
      </c>
      <c r="R1520" s="5">
        <f xml:space="preserve"> Q1520 / 100</f>
        <v>0</v>
      </c>
    </row>
    <row r="1521" spans="1:18" x14ac:dyDescent="0.3">
      <c r="A1521" t="s">
        <v>4497</v>
      </c>
      <c r="B1521">
        <v>4.5999999999999996</v>
      </c>
      <c r="C1521">
        <v>923</v>
      </c>
      <c r="D1521">
        <v>500</v>
      </c>
      <c r="E1521" s="4">
        <v>598</v>
      </c>
      <c r="F1521" s="3">
        <v>598</v>
      </c>
      <c r="G1521" t="s">
        <v>18</v>
      </c>
      <c r="H1521" t="s">
        <v>36</v>
      </c>
      <c r="I1521" t="s">
        <v>27</v>
      </c>
      <c r="J1521" t="s">
        <v>21</v>
      </c>
      <c r="K1521" s="1">
        <v>45901</v>
      </c>
      <c r="M1521" t="s">
        <v>4498</v>
      </c>
      <c r="N1521" t="s">
        <v>4499</v>
      </c>
      <c r="O1521" s="2">
        <v>45890.478414351855</v>
      </c>
      <c r="P1521" t="s">
        <v>97</v>
      </c>
      <c r="Q1521">
        <v>0</v>
      </c>
      <c r="R1521" s="5">
        <f xml:space="preserve"> Q1521 / 100</f>
        <v>0</v>
      </c>
    </row>
    <row r="1522" spans="1:18" x14ac:dyDescent="0.3">
      <c r="A1522" t="s">
        <v>4500</v>
      </c>
      <c r="B1522">
        <v>4.4000000000000004</v>
      </c>
      <c r="C1522">
        <v>3314</v>
      </c>
      <c r="E1522" s="4">
        <v>113.99</v>
      </c>
      <c r="F1522" s="3">
        <v>113.99</v>
      </c>
      <c r="G1522" t="s">
        <v>18</v>
      </c>
      <c r="H1522" t="s">
        <v>36</v>
      </c>
      <c r="I1522" t="s">
        <v>27</v>
      </c>
      <c r="M1522" t="s">
        <v>4347</v>
      </c>
      <c r="N1522" t="s">
        <v>4501</v>
      </c>
      <c r="O1522" s="2">
        <v>45890.478414351855</v>
      </c>
      <c r="P1522" t="s">
        <v>30</v>
      </c>
      <c r="Q1522">
        <v>0</v>
      </c>
      <c r="R1522" s="5">
        <f xml:space="preserve"> Q1522 / 100</f>
        <v>0</v>
      </c>
    </row>
    <row r="1523" spans="1:18" x14ac:dyDescent="0.3">
      <c r="A1523" t="s">
        <v>4502</v>
      </c>
      <c r="B1523">
        <v>4.5</v>
      </c>
      <c r="C1523">
        <v>1030</v>
      </c>
      <c r="D1523">
        <v>1000</v>
      </c>
      <c r="E1523" s="4">
        <v>47.31</v>
      </c>
      <c r="F1523" s="3">
        <v>47.31</v>
      </c>
      <c r="G1523" t="s">
        <v>18</v>
      </c>
      <c r="H1523" t="s">
        <v>36</v>
      </c>
      <c r="I1523" t="s">
        <v>27</v>
      </c>
      <c r="M1523" t="s">
        <v>4503</v>
      </c>
      <c r="N1523" t="s">
        <v>4504</v>
      </c>
      <c r="O1523" s="2">
        <v>45890.478414351855</v>
      </c>
      <c r="P1523" t="s">
        <v>141</v>
      </c>
      <c r="Q1523">
        <v>0</v>
      </c>
      <c r="R1523" s="5">
        <f xml:space="preserve"> Q1523 / 100</f>
        <v>0</v>
      </c>
    </row>
    <row r="1524" spans="1:18" x14ac:dyDescent="0.3">
      <c r="A1524" t="s">
        <v>4505</v>
      </c>
      <c r="B1524">
        <v>4.5999999999999996</v>
      </c>
      <c r="C1524">
        <v>2585</v>
      </c>
      <c r="D1524">
        <v>1000</v>
      </c>
      <c r="E1524" s="4">
        <v>89.05</v>
      </c>
      <c r="F1524" s="3">
        <v>89.05</v>
      </c>
      <c r="G1524" t="s">
        <v>18</v>
      </c>
      <c r="H1524" t="s">
        <v>36</v>
      </c>
      <c r="I1524" t="s">
        <v>27</v>
      </c>
      <c r="J1524" t="s">
        <v>21</v>
      </c>
      <c r="K1524" s="1">
        <v>45901</v>
      </c>
      <c r="M1524" t="s">
        <v>4506</v>
      </c>
      <c r="N1524" t="s">
        <v>4507</v>
      </c>
      <c r="O1524" s="2">
        <v>45890.478414351855</v>
      </c>
      <c r="P1524" t="s">
        <v>45</v>
      </c>
      <c r="Q1524">
        <v>0</v>
      </c>
      <c r="R1524" s="5">
        <f xml:space="preserve"> Q1524 / 100</f>
        <v>0</v>
      </c>
    </row>
    <row r="1525" spans="1:18" x14ac:dyDescent="0.3">
      <c r="A1525" t="s">
        <v>4508</v>
      </c>
      <c r="B1525">
        <v>4.5999999999999996</v>
      </c>
      <c r="C1525">
        <v>410</v>
      </c>
      <c r="D1525">
        <v>2000</v>
      </c>
      <c r="E1525" s="4">
        <v>17.989999999999998</v>
      </c>
      <c r="F1525" s="3">
        <v>17.989999999999998</v>
      </c>
      <c r="G1525" t="s">
        <v>18</v>
      </c>
      <c r="H1525" t="s">
        <v>36</v>
      </c>
      <c r="I1525" t="s">
        <v>27</v>
      </c>
      <c r="J1525" t="s">
        <v>21</v>
      </c>
      <c r="K1525" s="1">
        <v>45901</v>
      </c>
      <c r="M1525" t="s">
        <v>4509</v>
      </c>
      <c r="N1525" t="s">
        <v>4510</v>
      </c>
      <c r="O1525" s="2">
        <v>45890.478414351855</v>
      </c>
      <c r="P1525" t="s">
        <v>30</v>
      </c>
      <c r="Q1525">
        <v>0</v>
      </c>
      <c r="R1525" s="5">
        <f xml:space="preserve"> Q1525 / 100</f>
        <v>0</v>
      </c>
    </row>
    <row r="1526" spans="1:18" x14ac:dyDescent="0.3">
      <c r="A1526" t="s">
        <v>4511</v>
      </c>
      <c r="B1526">
        <v>4.7</v>
      </c>
      <c r="C1526">
        <v>7024</v>
      </c>
      <c r="D1526">
        <v>1000</v>
      </c>
      <c r="E1526" s="4">
        <v>54.72</v>
      </c>
      <c r="F1526" s="3">
        <v>54.72</v>
      </c>
      <c r="G1526" t="s">
        <v>18</v>
      </c>
      <c r="H1526" t="s">
        <v>36</v>
      </c>
      <c r="I1526" t="s">
        <v>27</v>
      </c>
      <c r="M1526" t="s">
        <v>4512</v>
      </c>
      <c r="N1526" t="s">
        <v>4513</v>
      </c>
      <c r="O1526" s="2">
        <v>45890.478564814817</v>
      </c>
      <c r="P1526" t="s">
        <v>60</v>
      </c>
      <c r="Q1526">
        <v>0</v>
      </c>
      <c r="R1526" s="5">
        <f xml:space="preserve"> Q1526 / 100</f>
        <v>0</v>
      </c>
    </row>
    <row r="1527" spans="1:18" x14ac:dyDescent="0.3">
      <c r="A1527" t="s">
        <v>4514</v>
      </c>
      <c r="B1527">
        <v>4.5999999999999996</v>
      </c>
      <c r="C1527">
        <v>576</v>
      </c>
      <c r="D1527">
        <v>1000</v>
      </c>
      <c r="E1527" s="4">
        <v>104.99</v>
      </c>
      <c r="F1527" s="3">
        <v>124.99</v>
      </c>
      <c r="G1527" t="s">
        <v>18</v>
      </c>
      <c r="H1527" t="s">
        <v>36</v>
      </c>
      <c r="I1527" t="s">
        <v>4515</v>
      </c>
      <c r="J1527" t="s">
        <v>21</v>
      </c>
      <c r="K1527" s="1">
        <v>45901</v>
      </c>
      <c r="M1527" t="s">
        <v>4516</v>
      </c>
      <c r="N1527" t="s">
        <v>4517</v>
      </c>
      <c r="O1527" s="2">
        <v>45890.478564814817</v>
      </c>
      <c r="P1527" t="s">
        <v>30</v>
      </c>
      <c r="Q1527">
        <v>16</v>
      </c>
      <c r="R1527" s="5">
        <f xml:space="preserve"> Q1527 / 100</f>
        <v>0.16</v>
      </c>
    </row>
    <row r="1528" spans="1:18" x14ac:dyDescent="0.3">
      <c r="A1528" t="s">
        <v>4518</v>
      </c>
      <c r="B1528">
        <v>4.5999999999999996</v>
      </c>
      <c r="C1528">
        <v>18017</v>
      </c>
      <c r="D1528">
        <v>1000</v>
      </c>
      <c r="E1528" s="4">
        <v>17.739999999999998</v>
      </c>
      <c r="F1528" s="3">
        <v>27.97</v>
      </c>
      <c r="G1528" t="s">
        <v>250</v>
      </c>
      <c r="H1528" t="s">
        <v>36</v>
      </c>
      <c r="I1528" t="s">
        <v>27</v>
      </c>
      <c r="J1528" t="s">
        <v>21</v>
      </c>
      <c r="K1528" s="1">
        <v>45901</v>
      </c>
      <c r="M1528" t="s">
        <v>4519</v>
      </c>
      <c r="N1528" t="s">
        <v>4520</v>
      </c>
      <c r="O1528" s="2">
        <v>45890.478564814817</v>
      </c>
      <c r="P1528" t="s">
        <v>45</v>
      </c>
      <c r="Q1528">
        <v>36.57</v>
      </c>
      <c r="R1528" s="5">
        <f xml:space="preserve"> Q1528 / 100</f>
        <v>0.36570000000000003</v>
      </c>
    </row>
    <row r="1529" spans="1:18" x14ac:dyDescent="0.3">
      <c r="A1529" t="s">
        <v>4521</v>
      </c>
      <c r="B1529">
        <v>4.5</v>
      </c>
      <c r="C1529">
        <v>30321</v>
      </c>
      <c r="D1529">
        <v>4000</v>
      </c>
      <c r="E1529" s="4">
        <v>6.49</v>
      </c>
      <c r="F1529" s="3">
        <v>6.49</v>
      </c>
      <c r="G1529" t="s">
        <v>18</v>
      </c>
      <c r="H1529" t="s">
        <v>36</v>
      </c>
      <c r="I1529" t="s">
        <v>27</v>
      </c>
      <c r="J1529" t="s">
        <v>21</v>
      </c>
      <c r="K1529" s="1">
        <v>45901</v>
      </c>
      <c r="M1529" t="s">
        <v>4522</v>
      </c>
      <c r="O1529" s="2">
        <v>45890.478564814817</v>
      </c>
      <c r="P1529" t="s">
        <v>30</v>
      </c>
      <c r="Q1529">
        <v>0</v>
      </c>
      <c r="R1529" s="5">
        <f xml:space="preserve"> Q1529 / 100</f>
        <v>0</v>
      </c>
    </row>
    <row r="1530" spans="1:18" x14ac:dyDescent="0.3">
      <c r="A1530" t="s">
        <v>4523</v>
      </c>
      <c r="B1530">
        <v>4.5999999999999996</v>
      </c>
      <c r="C1530">
        <v>822</v>
      </c>
      <c r="D1530">
        <v>3000</v>
      </c>
      <c r="E1530" s="4">
        <v>10.99</v>
      </c>
      <c r="F1530" s="3">
        <v>10.99</v>
      </c>
      <c r="G1530" t="s">
        <v>18</v>
      </c>
      <c r="H1530" t="s">
        <v>36</v>
      </c>
      <c r="I1530" t="s">
        <v>27</v>
      </c>
      <c r="J1530" t="s">
        <v>21</v>
      </c>
      <c r="K1530" s="1">
        <v>45901</v>
      </c>
      <c r="M1530" t="s">
        <v>4524</v>
      </c>
      <c r="N1530" t="s">
        <v>4525</v>
      </c>
      <c r="O1530" s="2">
        <v>45890.478564814817</v>
      </c>
      <c r="P1530" t="s">
        <v>30</v>
      </c>
      <c r="Q1530">
        <v>0</v>
      </c>
      <c r="R1530" s="5">
        <f xml:space="preserve"> Q1530 / 100</f>
        <v>0</v>
      </c>
    </row>
    <row r="1531" spans="1:18" x14ac:dyDescent="0.3">
      <c r="A1531" t="s">
        <v>4526</v>
      </c>
      <c r="B1531">
        <v>4.7</v>
      </c>
      <c r="C1531">
        <v>58628</v>
      </c>
      <c r="D1531">
        <v>2000</v>
      </c>
      <c r="E1531" s="4">
        <v>16.82</v>
      </c>
      <c r="F1531" s="3">
        <v>16.82</v>
      </c>
      <c r="G1531" t="s">
        <v>18</v>
      </c>
      <c r="H1531" t="s">
        <v>36</v>
      </c>
      <c r="I1531" t="s">
        <v>27</v>
      </c>
      <c r="L1531" t="s">
        <v>4527</v>
      </c>
      <c r="M1531" t="s">
        <v>4528</v>
      </c>
      <c r="N1531" t="s">
        <v>4529</v>
      </c>
      <c r="O1531" s="2">
        <v>45890.478564814817</v>
      </c>
      <c r="P1531" t="s">
        <v>30</v>
      </c>
      <c r="Q1531">
        <v>0</v>
      </c>
      <c r="R1531" s="5">
        <f xml:space="preserve"> Q1531 / 100</f>
        <v>0</v>
      </c>
    </row>
    <row r="1532" spans="1:18" x14ac:dyDescent="0.3">
      <c r="A1532" t="s">
        <v>4530</v>
      </c>
      <c r="B1532">
        <v>4.7</v>
      </c>
      <c r="C1532">
        <v>3595</v>
      </c>
      <c r="D1532">
        <v>1000</v>
      </c>
      <c r="E1532" s="4">
        <v>36.89</v>
      </c>
      <c r="F1532" s="3">
        <v>36.89</v>
      </c>
      <c r="G1532" t="s">
        <v>18</v>
      </c>
      <c r="H1532" t="s">
        <v>36</v>
      </c>
      <c r="I1532" t="s">
        <v>27</v>
      </c>
      <c r="M1532" t="s">
        <v>4531</v>
      </c>
      <c r="N1532" t="s">
        <v>4532</v>
      </c>
      <c r="O1532" s="2">
        <v>45890.478564814817</v>
      </c>
      <c r="P1532" t="s">
        <v>60</v>
      </c>
      <c r="Q1532">
        <v>0</v>
      </c>
      <c r="R1532" s="5">
        <f xml:space="preserve"> Q1532 / 100</f>
        <v>0</v>
      </c>
    </row>
    <row r="1533" spans="1:18" x14ac:dyDescent="0.3">
      <c r="A1533" t="s">
        <v>4533</v>
      </c>
      <c r="B1533">
        <v>4</v>
      </c>
      <c r="C1533">
        <v>9288</v>
      </c>
      <c r="D1533">
        <v>1000</v>
      </c>
      <c r="E1533" s="4">
        <v>117.47</v>
      </c>
      <c r="F1533" s="3">
        <v>169.99</v>
      </c>
      <c r="G1533" t="s">
        <v>35</v>
      </c>
      <c r="H1533" t="s">
        <v>36</v>
      </c>
      <c r="I1533" t="s">
        <v>27</v>
      </c>
      <c r="J1533" t="s">
        <v>21</v>
      </c>
      <c r="K1533" s="1">
        <v>45901</v>
      </c>
      <c r="M1533" t="s">
        <v>4534</v>
      </c>
      <c r="N1533" t="s">
        <v>4535</v>
      </c>
      <c r="O1533" s="2">
        <v>45890.478564814817</v>
      </c>
      <c r="P1533" t="s">
        <v>86</v>
      </c>
      <c r="Q1533">
        <v>30.9</v>
      </c>
      <c r="R1533" s="5">
        <f xml:space="preserve"> Q1533 / 100</f>
        <v>0.309</v>
      </c>
    </row>
    <row r="1534" spans="1:18" x14ac:dyDescent="0.3">
      <c r="A1534" t="s">
        <v>4536</v>
      </c>
      <c r="B1534">
        <v>4.2</v>
      </c>
      <c r="C1534">
        <v>865</v>
      </c>
      <c r="D1534">
        <v>200</v>
      </c>
      <c r="G1534" t="s">
        <v>18</v>
      </c>
      <c r="H1534" t="s">
        <v>36</v>
      </c>
      <c r="I1534" t="s">
        <v>27</v>
      </c>
      <c r="M1534" t="s">
        <v>4537</v>
      </c>
      <c r="N1534" t="s">
        <v>4538</v>
      </c>
      <c r="O1534" s="2">
        <v>45890.478564814817</v>
      </c>
      <c r="P1534" t="s">
        <v>74</v>
      </c>
      <c r="R1534" s="5">
        <f xml:space="preserve"> Q1534 / 100</f>
        <v>0</v>
      </c>
    </row>
    <row r="1535" spans="1:18" x14ac:dyDescent="0.3">
      <c r="A1535" t="s">
        <v>4539</v>
      </c>
      <c r="B1535">
        <v>4.8</v>
      </c>
      <c r="C1535">
        <v>209</v>
      </c>
      <c r="D1535">
        <v>1000</v>
      </c>
      <c r="E1535" s="4">
        <v>65.78</v>
      </c>
      <c r="F1535" s="3">
        <v>65.78</v>
      </c>
      <c r="G1535" t="s">
        <v>18</v>
      </c>
      <c r="H1535" t="s">
        <v>36</v>
      </c>
      <c r="I1535" t="s">
        <v>27</v>
      </c>
      <c r="M1535" t="s">
        <v>4540</v>
      </c>
      <c r="N1535" t="s">
        <v>4541</v>
      </c>
      <c r="O1535" s="2">
        <v>45890.478564814817</v>
      </c>
      <c r="P1535" t="s">
        <v>141</v>
      </c>
      <c r="Q1535">
        <v>0</v>
      </c>
      <c r="R1535" s="5">
        <f xml:space="preserve"> Q1535 / 100</f>
        <v>0</v>
      </c>
    </row>
    <row r="1536" spans="1:18" x14ac:dyDescent="0.3">
      <c r="A1536" t="s">
        <v>4542</v>
      </c>
      <c r="B1536">
        <v>4.7</v>
      </c>
      <c r="C1536">
        <v>119153</v>
      </c>
      <c r="D1536">
        <v>3000</v>
      </c>
      <c r="E1536" s="4">
        <v>10.9</v>
      </c>
      <c r="F1536" s="3">
        <v>10.9</v>
      </c>
      <c r="G1536" t="s">
        <v>18</v>
      </c>
      <c r="H1536" t="s">
        <v>36</v>
      </c>
      <c r="I1536" t="s">
        <v>27</v>
      </c>
      <c r="J1536" t="s">
        <v>21</v>
      </c>
      <c r="K1536" s="1">
        <v>45901</v>
      </c>
      <c r="M1536" t="s">
        <v>4543</v>
      </c>
      <c r="N1536" t="s">
        <v>4544</v>
      </c>
      <c r="O1536" s="2">
        <v>45890.478564814817</v>
      </c>
      <c r="P1536" t="s">
        <v>74</v>
      </c>
      <c r="Q1536">
        <v>0</v>
      </c>
      <c r="R1536" s="5">
        <f xml:space="preserve"> Q1536 / 100</f>
        <v>0</v>
      </c>
    </row>
    <row r="1537" spans="1:18" x14ac:dyDescent="0.3">
      <c r="A1537" t="s">
        <v>4545</v>
      </c>
      <c r="B1537">
        <v>3.9</v>
      </c>
      <c r="C1537">
        <v>8944</v>
      </c>
      <c r="D1537">
        <v>2000</v>
      </c>
      <c r="E1537" s="4">
        <v>49.88</v>
      </c>
      <c r="F1537" s="3">
        <v>49.88</v>
      </c>
      <c r="G1537" t="s">
        <v>18</v>
      </c>
      <c r="H1537" t="s">
        <v>36</v>
      </c>
      <c r="I1537" t="s">
        <v>27</v>
      </c>
      <c r="J1537" t="s">
        <v>21</v>
      </c>
      <c r="K1537" s="1">
        <v>45901</v>
      </c>
      <c r="L1537" t="s">
        <v>367</v>
      </c>
      <c r="M1537" t="s">
        <v>4546</v>
      </c>
      <c r="N1537" t="s">
        <v>4547</v>
      </c>
      <c r="O1537" s="2">
        <v>45890.478564814817</v>
      </c>
      <c r="P1537" t="s">
        <v>506</v>
      </c>
      <c r="Q1537">
        <v>0</v>
      </c>
      <c r="R1537" s="5">
        <f xml:space="preserve"> Q1537 / 100</f>
        <v>0</v>
      </c>
    </row>
    <row r="1538" spans="1:18" x14ac:dyDescent="0.3">
      <c r="A1538" t="s">
        <v>4548</v>
      </c>
      <c r="B1538">
        <v>4.4000000000000004</v>
      </c>
      <c r="C1538">
        <v>2573</v>
      </c>
      <c r="E1538" s="4">
        <v>21.99</v>
      </c>
      <c r="F1538" s="3">
        <v>21.99</v>
      </c>
      <c r="G1538" t="s">
        <v>18</v>
      </c>
      <c r="H1538" t="s">
        <v>36</v>
      </c>
      <c r="I1538" t="s">
        <v>27</v>
      </c>
      <c r="M1538" t="s">
        <v>1489</v>
      </c>
      <c r="N1538" t="s">
        <v>4549</v>
      </c>
      <c r="O1538" s="2">
        <v>45890.478564814817</v>
      </c>
      <c r="P1538" t="s">
        <v>45</v>
      </c>
      <c r="Q1538">
        <v>0</v>
      </c>
      <c r="R1538" s="5">
        <f xml:space="preserve"> Q1538 / 100</f>
        <v>0</v>
      </c>
    </row>
    <row r="1539" spans="1:18" x14ac:dyDescent="0.3">
      <c r="A1539" t="s">
        <v>4550</v>
      </c>
      <c r="B1539">
        <v>4.5999999999999996</v>
      </c>
      <c r="C1539">
        <v>1598</v>
      </c>
      <c r="D1539">
        <v>2000</v>
      </c>
      <c r="E1539" s="4">
        <v>24.98</v>
      </c>
      <c r="F1539" s="3">
        <v>29.99</v>
      </c>
      <c r="G1539" t="s">
        <v>18</v>
      </c>
      <c r="H1539" t="s">
        <v>36</v>
      </c>
      <c r="I1539" t="s">
        <v>27</v>
      </c>
      <c r="J1539" t="s">
        <v>21</v>
      </c>
      <c r="K1539" s="1">
        <v>45901</v>
      </c>
      <c r="M1539" t="s">
        <v>4551</v>
      </c>
      <c r="N1539" t="s">
        <v>4552</v>
      </c>
      <c r="O1539" s="2">
        <v>45890.478564814817</v>
      </c>
      <c r="P1539" t="s">
        <v>141</v>
      </c>
      <c r="Q1539">
        <v>16.71</v>
      </c>
      <c r="R1539" s="5">
        <f xml:space="preserve"> Q1539 / 100</f>
        <v>0.1671</v>
      </c>
    </row>
    <row r="1540" spans="1:18" x14ac:dyDescent="0.3">
      <c r="A1540" t="s">
        <v>4553</v>
      </c>
      <c r="B1540">
        <v>4.8</v>
      </c>
      <c r="C1540">
        <v>568</v>
      </c>
      <c r="D1540">
        <v>200</v>
      </c>
      <c r="E1540" s="4">
        <v>2399</v>
      </c>
      <c r="F1540" s="3">
        <v>2399</v>
      </c>
      <c r="G1540" t="s">
        <v>18</v>
      </c>
      <c r="H1540" t="s">
        <v>36</v>
      </c>
      <c r="I1540" t="s">
        <v>27</v>
      </c>
      <c r="M1540" t="s">
        <v>4554</v>
      </c>
      <c r="N1540" t="s">
        <v>4555</v>
      </c>
      <c r="O1540" s="2">
        <v>45890.478564814817</v>
      </c>
      <c r="P1540" t="s">
        <v>60</v>
      </c>
      <c r="Q1540">
        <v>0</v>
      </c>
      <c r="R1540" s="5">
        <f xml:space="preserve"> Q1540 / 100</f>
        <v>0</v>
      </c>
    </row>
    <row r="1541" spans="1:18" x14ac:dyDescent="0.3">
      <c r="A1541" t="s">
        <v>4556</v>
      </c>
      <c r="B1541">
        <v>4.3</v>
      </c>
      <c r="C1541">
        <v>282</v>
      </c>
      <c r="D1541">
        <v>500</v>
      </c>
      <c r="E1541" s="4">
        <v>429.99</v>
      </c>
      <c r="F1541" s="3">
        <v>429.99</v>
      </c>
      <c r="G1541" t="s">
        <v>18</v>
      </c>
      <c r="H1541" t="s">
        <v>36</v>
      </c>
      <c r="I1541" t="s">
        <v>27</v>
      </c>
      <c r="J1541" t="s">
        <v>21</v>
      </c>
      <c r="K1541" s="1">
        <v>45901</v>
      </c>
      <c r="L1541" t="s">
        <v>94</v>
      </c>
      <c r="M1541" t="s">
        <v>4557</v>
      </c>
      <c r="N1541" t="s">
        <v>4558</v>
      </c>
      <c r="O1541" s="2">
        <v>45890.478564814817</v>
      </c>
      <c r="P1541" t="s">
        <v>506</v>
      </c>
      <c r="Q1541">
        <v>0</v>
      </c>
      <c r="R1541" s="5">
        <f xml:space="preserve"> Q1541 / 100</f>
        <v>0</v>
      </c>
    </row>
    <row r="1542" spans="1:18" x14ac:dyDescent="0.3">
      <c r="A1542" t="s">
        <v>4559</v>
      </c>
      <c r="B1542">
        <v>4.5999999999999996</v>
      </c>
      <c r="C1542">
        <v>5828</v>
      </c>
      <c r="E1542" s="4">
        <v>29.99</v>
      </c>
      <c r="F1542" s="3">
        <v>29.99</v>
      </c>
      <c r="G1542" t="s">
        <v>18</v>
      </c>
      <c r="H1542" t="s">
        <v>36</v>
      </c>
      <c r="I1542" t="s">
        <v>27</v>
      </c>
      <c r="M1542" t="s">
        <v>4347</v>
      </c>
      <c r="N1542" t="s">
        <v>4560</v>
      </c>
      <c r="O1542" s="2">
        <v>45890.478564814817</v>
      </c>
      <c r="P1542" t="s">
        <v>45</v>
      </c>
      <c r="Q1542">
        <v>0</v>
      </c>
      <c r="R1542" s="5">
        <f xml:space="preserve"> Q1542 / 100</f>
        <v>0</v>
      </c>
    </row>
    <row r="1543" spans="1:18" x14ac:dyDescent="0.3">
      <c r="A1543" t="s">
        <v>4561</v>
      </c>
      <c r="B1543">
        <v>4</v>
      </c>
      <c r="C1543">
        <v>239</v>
      </c>
      <c r="D1543">
        <v>500</v>
      </c>
      <c r="E1543" s="4">
        <v>338.97</v>
      </c>
      <c r="F1543" s="3">
        <v>338.97</v>
      </c>
      <c r="G1543" t="s">
        <v>18</v>
      </c>
      <c r="H1543" t="s">
        <v>36</v>
      </c>
      <c r="I1543" t="s">
        <v>27</v>
      </c>
      <c r="K1543" s="1">
        <v>45901</v>
      </c>
      <c r="M1543" t="s">
        <v>4562</v>
      </c>
      <c r="N1543" t="s">
        <v>4563</v>
      </c>
      <c r="O1543" s="2">
        <v>45890.478564814817</v>
      </c>
      <c r="P1543" t="s">
        <v>30</v>
      </c>
      <c r="Q1543">
        <v>0</v>
      </c>
      <c r="R1543" s="5">
        <f xml:space="preserve"> Q1543 / 100</f>
        <v>0</v>
      </c>
    </row>
    <row r="1544" spans="1:18" x14ac:dyDescent="0.3">
      <c r="A1544" t="s">
        <v>4564</v>
      </c>
      <c r="B1544">
        <v>4.4000000000000004</v>
      </c>
      <c r="C1544">
        <v>143</v>
      </c>
      <c r="E1544" s="4">
        <v>22.99</v>
      </c>
      <c r="F1544" s="3">
        <v>22.99</v>
      </c>
      <c r="G1544" t="s">
        <v>18</v>
      </c>
      <c r="H1544" t="s">
        <v>36</v>
      </c>
      <c r="I1544" t="s">
        <v>27</v>
      </c>
      <c r="M1544" t="s">
        <v>1489</v>
      </c>
      <c r="N1544" t="s">
        <v>4565</v>
      </c>
      <c r="O1544" s="2">
        <v>45890.478564814817</v>
      </c>
      <c r="P1544" t="s">
        <v>45</v>
      </c>
      <c r="Q1544">
        <v>0</v>
      </c>
      <c r="R1544" s="5">
        <f xml:space="preserve"> Q1544 / 100</f>
        <v>0</v>
      </c>
    </row>
    <row r="1545" spans="1:18" x14ac:dyDescent="0.3">
      <c r="A1545" t="s">
        <v>4566</v>
      </c>
      <c r="B1545">
        <v>4.5999999999999996</v>
      </c>
      <c r="C1545">
        <v>136</v>
      </c>
      <c r="D1545">
        <v>300</v>
      </c>
      <c r="E1545" s="4">
        <v>643.99</v>
      </c>
      <c r="F1545" s="3">
        <v>643.99</v>
      </c>
      <c r="G1545" t="s">
        <v>18</v>
      </c>
      <c r="H1545" t="s">
        <v>36</v>
      </c>
      <c r="I1545" t="s">
        <v>27</v>
      </c>
      <c r="J1545" t="s">
        <v>21</v>
      </c>
      <c r="K1545" s="1">
        <v>45901</v>
      </c>
      <c r="M1545" t="s">
        <v>4567</v>
      </c>
      <c r="N1545" t="s">
        <v>4568</v>
      </c>
      <c r="O1545" s="2">
        <v>45890.478564814817</v>
      </c>
      <c r="P1545" t="s">
        <v>30</v>
      </c>
      <c r="Q1545">
        <v>0</v>
      </c>
      <c r="R1545" s="5">
        <f xml:space="preserve"> Q1545 / 100</f>
        <v>0</v>
      </c>
    </row>
    <row r="1546" spans="1:18" x14ac:dyDescent="0.3">
      <c r="A1546" t="s">
        <v>4569</v>
      </c>
      <c r="B1546">
        <v>4.5</v>
      </c>
      <c r="C1546">
        <v>2815</v>
      </c>
      <c r="D1546">
        <v>1000</v>
      </c>
      <c r="E1546" s="4">
        <v>89</v>
      </c>
      <c r="F1546" s="3">
        <v>109</v>
      </c>
      <c r="G1546" t="s">
        <v>18</v>
      </c>
      <c r="H1546" t="s">
        <v>36</v>
      </c>
      <c r="I1546" t="s">
        <v>27</v>
      </c>
      <c r="J1546" t="s">
        <v>21</v>
      </c>
      <c r="K1546" s="1">
        <v>45901</v>
      </c>
      <c r="M1546" t="s">
        <v>4570</v>
      </c>
      <c r="N1546" t="s">
        <v>4571</v>
      </c>
      <c r="O1546" s="2">
        <v>45890.478564814817</v>
      </c>
      <c r="P1546" t="s">
        <v>30</v>
      </c>
      <c r="Q1546">
        <v>18.350000000000001</v>
      </c>
      <c r="R1546" s="5">
        <f xml:space="preserve"> Q1546 / 100</f>
        <v>0.18350000000000002</v>
      </c>
    </row>
    <row r="1547" spans="1:18" x14ac:dyDescent="0.3">
      <c r="A1547" t="s">
        <v>4572</v>
      </c>
      <c r="B1547">
        <v>4.4000000000000004</v>
      </c>
      <c r="C1547">
        <v>288</v>
      </c>
      <c r="D1547">
        <v>1000</v>
      </c>
      <c r="E1547" s="4">
        <v>74.989999999999995</v>
      </c>
      <c r="F1547" s="3">
        <v>74.989999999999995</v>
      </c>
      <c r="G1547" t="s">
        <v>18</v>
      </c>
      <c r="H1547" t="s">
        <v>36</v>
      </c>
      <c r="I1547" t="s">
        <v>27</v>
      </c>
      <c r="J1547" t="s">
        <v>21</v>
      </c>
      <c r="K1547" s="1">
        <v>45901</v>
      </c>
      <c r="M1547" t="s">
        <v>4573</v>
      </c>
      <c r="N1547" t="s">
        <v>4574</v>
      </c>
      <c r="O1547" s="2">
        <v>45890.478564814817</v>
      </c>
      <c r="P1547" t="s">
        <v>506</v>
      </c>
      <c r="Q1547">
        <v>0</v>
      </c>
      <c r="R1547" s="5">
        <f xml:space="preserve"> Q1547 / 100</f>
        <v>0</v>
      </c>
    </row>
    <row r="1548" spans="1:18" x14ac:dyDescent="0.3">
      <c r="A1548" t="s">
        <v>4575</v>
      </c>
      <c r="B1548">
        <v>4.8</v>
      </c>
      <c r="C1548">
        <v>2965</v>
      </c>
      <c r="D1548">
        <v>1000</v>
      </c>
      <c r="E1548" s="4">
        <v>47.51</v>
      </c>
      <c r="F1548" s="3">
        <v>47.51</v>
      </c>
      <c r="G1548" t="s">
        <v>18</v>
      </c>
      <c r="H1548" t="s">
        <v>36</v>
      </c>
      <c r="I1548" t="s">
        <v>27</v>
      </c>
      <c r="M1548" t="s">
        <v>4576</v>
      </c>
      <c r="N1548" t="s">
        <v>4577</v>
      </c>
      <c r="O1548" s="2">
        <v>45890.478564814817</v>
      </c>
      <c r="P1548" t="s">
        <v>60</v>
      </c>
      <c r="Q1548">
        <v>0</v>
      </c>
      <c r="R1548" s="5">
        <f xml:space="preserve"> Q1548 / 100</f>
        <v>0</v>
      </c>
    </row>
    <row r="1549" spans="1:18" x14ac:dyDescent="0.3">
      <c r="A1549" t="s">
        <v>4578</v>
      </c>
      <c r="B1549">
        <v>4.4000000000000004</v>
      </c>
      <c r="C1549">
        <v>292</v>
      </c>
      <c r="D1549">
        <v>500</v>
      </c>
      <c r="E1549" s="4">
        <v>159.99</v>
      </c>
      <c r="F1549" s="3">
        <v>159.99</v>
      </c>
      <c r="G1549" t="s">
        <v>18</v>
      </c>
      <c r="H1549" t="s">
        <v>36</v>
      </c>
      <c r="I1549" t="s">
        <v>27</v>
      </c>
      <c r="J1549" t="s">
        <v>21</v>
      </c>
      <c r="K1549" s="1">
        <v>45901</v>
      </c>
      <c r="M1549" t="s">
        <v>4579</v>
      </c>
      <c r="N1549" t="s">
        <v>4580</v>
      </c>
      <c r="O1549" s="2">
        <v>45890.478564814817</v>
      </c>
      <c r="P1549" t="s">
        <v>97</v>
      </c>
      <c r="Q1549">
        <v>0</v>
      </c>
      <c r="R1549" s="5">
        <f xml:space="preserve"> Q1549 / 100</f>
        <v>0</v>
      </c>
    </row>
    <row r="1550" spans="1:18" x14ac:dyDescent="0.3">
      <c r="A1550" t="s">
        <v>4581</v>
      </c>
      <c r="B1550">
        <v>4.7</v>
      </c>
      <c r="C1550">
        <v>774</v>
      </c>
      <c r="D1550">
        <v>1000</v>
      </c>
      <c r="E1550" s="4">
        <v>45</v>
      </c>
      <c r="F1550" s="3">
        <v>45</v>
      </c>
      <c r="G1550" t="s">
        <v>18</v>
      </c>
      <c r="H1550" t="s">
        <v>36</v>
      </c>
      <c r="I1550" t="s">
        <v>27</v>
      </c>
      <c r="J1550" t="s">
        <v>21</v>
      </c>
      <c r="M1550" t="s">
        <v>4582</v>
      </c>
      <c r="N1550" t="s">
        <v>4583</v>
      </c>
      <c r="O1550" s="2">
        <v>45890.478703703702</v>
      </c>
      <c r="P1550" t="s">
        <v>45</v>
      </c>
      <c r="Q1550">
        <v>0</v>
      </c>
      <c r="R1550" s="5">
        <f xml:space="preserve"> Q1550 / 100</f>
        <v>0</v>
      </c>
    </row>
    <row r="1551" spans="1:18" x14ac:dyDescent="0.3">
      <c r="A1551" t="s">
        <v>4584</v>
      </c>
      <c r="B1551">
        <v>4.5999999999999996</v>
      </c>
      <c r="C1551">
        <v>12169</v>
      </c>
      <c r="D1551">
        <v>2000</v>
      </c>
      <c r="E1551" s="4">
        <v>16.989999999999998</v>
      </c>
      <c r="F1551" s="3">
        <v>17.989999999999998</v>
      </c>
      <c r="G1551" t="s">
        <v>18</v>
      </c>
      <c r="H1551" t="s">
        <v>36</v>
      </c>
      <c r="I1551" t="s">
        <v>27</v>
      </c>
      <c r="J1551" t="s">
        <v>21</v>
      </c>
      <c r="K1551" s="1">
        <v>45901</v>
      </c>
      <c r="M1551" t="s">
        <v>4585</v>
      </c>
      <c r="N1551" t="s">
        <v>4586</v>
      </c>
      <c r="O1551" s="2">
        <v>45890.478703703702</v>
      </c>
      <c r="P1551" t="s">
        <v>45</v>
      </c>
      <c r="Q1551">
        <v>5.56</v>
      </c>
      <c r="R1551" s="5">
        <f xml:space="preserve"> Q1551 / 100</f>
        <v>5.5599999999999997E-2</v>
      </c>
    </row>
    <row r="1552" spans="1:18" x14ac:dyDescent="0.3">
      <c r="A1552" t="s">
        <v>4587</v>
      </c>
      <c r="B1552">
        <v>4.2</v>
      </c>
      <c r="C1552">
        <v>284</v>
      </c>
      <c r="D1552">
        <v>500</v>
      </c>
      <c r="E1552" s="4">
        <v>349.99</v>
      </c>
      <c r="F1552" s="3">
        <v>349.99</v>
      </c>
      <c r="G1552" t="s">
        <v>18</v>
      </c>
      <c r="H1552" t="s">
        <v>36</v>
      </c>
      <c r="I1552" t="s">
        <v>27</v>
      </c>
      <c r="M1552" t="s">
        <v>4588</v>
      </c>
      <c r="N1552" t="s">
        <v>4589</v>
      </c>
      <c r="O1552" s="2">
        <v>45890.478703703702</v>
      </c>
      <c r="P1552" t="s">
        <v>506</v>
      </c>
      <c r="Q1552">
        <v>0</v>
      </c>
      <c r="R1552" s="5">
        <f xml:space="preserve"> Q1552 / 100</f>
        <v>0</v>
      </c>
    </row>
    <row r="1553" spans="1:18" x14ac:dyDescent="0.3">
      <c r="A1553" t="s">
        <v>4590</v>
      </c>
      <c r="B1553">
        <v>4.3</v>
      </c>
      <c r="C1553">
        <v>238</v>
      </c>
      <c r="E1553" s="4">
        <v>6.99</v>
      </c>
      <c r="F1553" s="3">
        <v>6.99</v>
      </c>
      <c r="G1553" t="s">
        <v>18</v>
      </c>
      <c r="H1553" t="s">
        <v>36</v>
      </c>
      <c r="I1553" t="s">
        <v>27</v>
      </c>
      <c r="M1553" t="s">
        <v>1489</v>
      </c>
      <c r="N1553" t="s">
        <v>4591</v>
      </c>
      <c r="O1553" s="2">
        <v>45890.478703703702</v>
      </c>
      <c r="P1553" t="s">
        <v>25</v>
      </c>
      <c r="Q1553">
        <v>0</v>
      </c>
      <c r="R1553" s="5">
        <f xml:space="preserve"> Q1553 / 100</f>
        <v>0</v>
      </c>
    </row>
    <row r="1554" spans="1:18" x14ac:dyDescent="0.3">
      <c r="A1554" t="s">
        <v>4592</v>
      </c>
      <c r="B1554">
        <v>4.2</v>
      </c>
      <c r="C1554">
        <v>895</v>
      </c>
      <c r="D1554">
        <v>1000</v>
      </c>
      <c r="E1554" s="4">
        <v>122.29</v>
      </c>
      <c r="F1554" s="3">
        <v>139.99</v>
      </c>
      <c r="G1554" t="s">
        <v>18</v>
      </c>
      <c r="H1554" t="s">
        <v>36</v>
      </c>
      <c r="I1554" t="s">
        <v>27</v>
      </c>
      <c r="J1554" t="s">
        <v>21</v>
      </c>
      <c r="K1554" s="1">
        <v>45901</v>
      </c>
      <c r="M1554" t="s">
        <v>4593</v>
      </c>
      <c r="N1554" t="s">
        <v>4594</v>
      </c>
      <c r="O1554" s="2">
        <v>45890.478703703702</v>
      </c>
      <c r="P1554" t="s">
        <v>60</v>
      </c>
      <c r="Q1554">
        <v>12.64</v>
      </c>
      <c r="R1554" s="5">
        <f xml:space="preserve"> Q1554 / 100</f>
        <v>0.12640000000000001</v>
      </c>
    </row>
    <row r="1555" spans="1:18" x14ac:dyDescent="0.3">
      <c r="A1555" t="s">
        <v>4595</v>
      </c>
      <c r="B1555">
        <v>4.4000000000000004</v>
      </c>
      <c r="C1555">
        <v>182</v>
      </c>
      <c r="D1555">
        <v>600</v>
      </c>
      <c r="E1555" s="4">
        <v>314.99</v>
      </c>
      <c r="F1555" s="3">
        <v>314.99</v>
      </c>
      <c r="G1555" t="s">
        <v>18</v>
      </c>
      <c r="H1555" t="s">
        <v>36</v>
      </c>
      <c r="I1555" t="s">
        <v>27</v>
      </c>
      <c r="J1555" t="s">
        <v>21</v>
      </c>
      <c r="K1555" s="1">
        <v>45901</v>
      </c>
      <c r="L1555" t="s">
        <v>94</v>
      </c>
      <c r="M1555" t="s">
        <v>4596</v>
      </c>
      <c r="N1555" t="s">
        <v>4597</v>
      </c>
      <c r="O1555" s="2">
        <v>45890.478703703702</v>
      </c>
      <c r="P1555" t="s">
        <v>97</v>
      </c>
      <c r="Q1555">
        <v>0</v>
      </c>
      <c r="R1555" s="5">
        <f xml:space="preserve"> Q1555 / 100</f>
        <v>0</v>
      </c>
    </row>
    <row r="1556" spans="1:18" x14ac:dyDescent="0.3">
      <c r="A1556" t="s">
        <v>4598</v>
      </c>
      <c r="B1556">
        <v>4.3</v>
      </c>
      <c r="C1556">
        <v>472</v>
      </c>
      <c r="D1556">
        <v>500</v>
      </c>
      <c r="E1556" s="4">
        <v>379.99</v>
      </c>
      <c r="F1556" s="3">
        <v>429.99</v>
      </c>
      <c r="G1556" t="s">
        <v>18</v>
      </c>
      <c r="H1556" t="s">
        <v>36</v>
      </c>
      <c r="I1556" t="s">
        <v>27</v>
      </c>
      <c r="J1556" t="s">
        <v>21</v>
      </c>
      <c r="K1556" s="1">
        <v>45901</v>
      </c>
      <c r="M1556" t="s">
        <v>4599</v>
      </c>
      <c r="N1556" t="s">
        <v>4600</v>
      </c>
      <c r="O1556" s="2">
        <v>45890.478703703702</v>
      </c>
      <c r="P1556" t="s">
        <v>30</v>
      </c>
      <c r="Q1556">
        <v>11.63</v>
      </c>
      <c r="R1556" s="5">
        <f xml:space="preserve"> Q1556 / 100</f>
        <v>0.11630000000000001</v>
      </c>
    </row>
    <row r="1557" spans="1:18" x14ac:dyDescent="0.3">
      <c r="A1557" t="s">
        <v>4601</v>
      </c>
      <c r="B1557">
        <v>4.5</v>
      </c>
      <c r="C1557">
        <v>824</v>
      </c>
      <c r="E1557" s="4">
        <v>6.99</v>
      </c>
      <c r="F1557" s="3">
        <v>6.99</v>
      </c>
      <c r="G1557" t="s">
        <v>18</v>
      </c>
      <c r="H1557" t="s">
        <v>36</v>
      </c>
      <c r="I1557" t="s">
        <v>27</v>
      </c>
      <c r="M1557" t="s">
        <v>1489</v>
      </c>
      <c r="N1557" t="s">
        <v>4602</v>
      </c>
      <c r="O1557" s="2">
        <v>45890.478703703702</v>
      </c>
      <c r="P1557" t="s">
        <v>45</v>
      </c>
      <c r="Q1557">
        <v>0</v>
      </c>
      <c r="R1557" s="5">
        <f xml:space="preserve"> Q1557 / 100</f>
        <v>0</v>
      </c>
    </row>
    <row r="1558" spans="1:18" x14ac:dyDescent="0.3">
      <c r="A1558" t="s">
        <v>4603</v>
      </c>
      <c r="B1558">
        <v>4.5</v>
      </c>
      <c r="C1558">
        <v>1822</v>
      </c>
      <c r="D1558">
        <v>500</v>
      </c>
      <c r="E1558" s="4">
        <v>258</v>
      </c>
      <c r="F1558" s="3">
        <v>258</v>
      </c>
      <c r="G1558" t="s">
        <v>18</v>
      </c>
      <c r="H1558" t="s">
        <v>36</v>
      </c>
      <c r="I1558" t="s">
        <v>27</v>
      </c>
      <c r="J1558" t="s">
        <v>21</v>
      </c>
      <c r="K1558" s="1">
        <v>45901</v>
      </c>
      <c r="M1558" t="s">
        <v>4604</v>
      </c>
      <c r="N1558" t="s">
        <v>4605</v>
      </c>
      <c r="O1558" s="2">
        <v>45890.478703703702</v>
      </c>
      <c r="P1558" t="s">
        <v>141</v>
      </c>
      <c r="Q1558">
        <v>0</v>
      </c>
      <c r="R1558" s="5">
        <f xml:space="preserve"> Q1558 / 100</f>
        <v>0</v>
      </c>
    </row>
    <row r="1559" spans="1:18" x14ac:dyDescent="0.3">
      <c r="A1559" t="s">
        <v>4606</v>
      </c>
      <c r="B1559">
        <v>4.4000000000000004</v>
      </c>
      <c r="C1559">
        <v>1575</v>
      </c>
      <c r="D1559">
        <v>1000</v>
      </c>
      <c r="E1559" s="4">
        <v>40.04</v>
      </c>
      <c r="F1559" s="3">
        <v>40.04</v>
      </c>
      <c r="G1559" t="s">
        <v>18</v>
      </c>
      <c r="H1559" t="s">
        <v>36</v>
      </c>
      <c r="I1559" t="s">
        <v>27</v>
      </c>
      <c r="M1559" t="s">
        <v>4607</v>
      </c>
      <c r="N1559" t="s">
        <v>4608</v>
      </c>
      <c r="O1559" s="2">
        <v>45890.478703703702</v>
      </c>
      <c r="P1559" t="s">
        <v>45</v>
      </c>
      <c r="Q1559">
        <v>0</v>
      </c>
      <c r="R1559" s="5">
        <f xml:space="preserve"> Q1559 / 100</f>
        <v>0</v>
      </c>
    </row>
    <row r="1560" spans="1:18" x14ac:dyDescent="0.3">
      <c r="A1560" t="s">
        <v>4609</v>
      </c>
      <c r="B1560">
        <v>4.8</v>
      </c>
      <c r="C1560">
        <v>748</v>
      </c>
      <c r="D1560">
        <v>1000</v>
      </c>
      <c r="E1560" s="4">
        <v>53.73</v>
      </c>
      <c r="F1560" s="3">
        <v>53.73</v>
      </c>
      <c r="G1560" t="s">
        <v>18</v>
      </c>
      <c r="H1560" t="s">
        <v>36</v>
      </c>
      <c r="I1560" t="s">
        <v>27</v>
      </c>
      <c r="J1560" t="s">
        <v>21</v>
      </c>
      <c r="K1560" s="1">
        <v>45901</v>
      </c>
      <c r="M1560" t="s">
        <v>4610</v>
      </c>
      <c r="N1560" t="s">
        <v>4611</v>
      </c>
      <c r="O1560" s="2">
        <v>45890.478703703702</v>
      </c>
      <c r="P1560" t="s">
        <v>60</v>
      </c>
      <c r="Q1560">
        <v>0</v>
      </c>
      <c r="R1560" s="5">
        <f xml:space="preserve"> Q1560 / 100</f>
        <v>0</v>
      </c>
    </row>
    <row r="1561" spans="1:18" x14ac:dyDescent="0.3">
      <c r="A1561" t="s">
        <v>4612</v>
      </c>
      <c r="B1561">
        <v>4.4000000000000004</v>
      </c>
      <c r="C1561">
        <v>24671</v>
      </c>
      <c r="D1561">
        <v>1000</v>
      </c>
      <c r="E1561" s="4">
        <v>199</v>
      </c>
      <c r="F1561" s="3">
        <v>199</v>
      </c>
      <c r="G1561" t="s">
        <v>18</v>
      </c>
      <c r="H1561" t="s">
        <v>36</v>
      </c>
      <c r="I1561" t="s">
        <v>27</v>
      </c>
      <c r="J1561" t="s">
        <v>21</v>
      </c>
      <c r="K1561" s="1">
        <v>45901</v>
      </c>
      <c r="M1561" t="s">
        <v>4613</v>
      </c>
      <c r="N1561" t="s">
        <v>4614</v>
      </c>
      <c r="O1561" s="2">
        <v>45890.478703703702</v>
      </c>
      <c r="P1561" t="s">
        <v>97</v>
      </c>
      <c r="Q1561">
        <v>0</v>
      </c>
      <c r="R1561" s="5">
        <f xml:space="preserve"> Q1561 / 100</f>
        <v>0</v>
      </c>
    </row>
    <row r="1562" spans="1:18" x14ac:dyDescent="0.3">
      <c r="A1562" t="s">
        <v>4615</v>
      </c>
      <c r="B1562">
        <v>4.4000000000000004</v>
      </c>
      <c r="C1562">
        <v>1355</v>
      </c>
      <c r="E1562" s="4">
        <v>8.99</v>
      </c>
      <c r="F1562" s="3">
        <v>8.99</v>
      </c>
      <c r="G1562" t="s">
        <v>18</v>
      </c>
      <c r="H1562" t="s">
        <v>36</v>
      </c>
      <c r="I1562" t="s">
        <v>27</v>
      </c>
      <c r="M1562" t="s">
        <v>1489</v>
      </c>
      <c r="N1562" t="s">
        <v>4616</v>
      </c>
      <c r="O1562" s="2">
        <v>45890.478703703702</v>
      </c>
      <c r="P1562" t="s">
        <v>45</v>
      </c>
      <c r="Q1562">
        <v>0</v>
      </c>
      <c r="R1562" s="5">
        <f xml:space="preserve"> Q1562 / 100</f>
        <v>0</v>
      </c>
    </row>
    <row r="1563" spans="1:18" x14ac:dyDescent="0.3">
      <c r="A1563" t="s">
        <v>4617</v>
      </c>
      <c r="B1563">
        <v>4.5999999999999996</v>
      </c>
      <c r="C1563">
        <v>2679</v>
      </c>
      <c r="D1563">
        <v>1000</v>
      </c>
      <c r="E1563" s="4">
        <v>89</v>
      </c>
      <c r="F1563" s="3">
        <v>97.99</v>
      </c>
      <c r="G1563" t="s">
        <v>18</v>
      </c>
      <c r="H1563" t="s">
        <v>36</v>
      </c>
      <c r="I1563" t="s">
        <v>27</v>
      </c>
      <c r="J1563" t="s">
        <v>21</v>
      </c>
      <c r="K1563" s="1">
        <v>45901</v>
      </c>
      <c r="M1563" t="s">
        <v>4618</v>
      </c>
      <c r="N1563" t="s">
        <v>4619</v>
      </c>
      <c r="O1563" s="2">
        <v>45890.478703703702</v>
      </c>
      <c r="P1563" t="s">
        <v>60</v>
      </c>
      <c r="Q1563">
        <v>9.17</v>
      </c>
      <c r="R1563" s="5">
        <f xml:space="preserve"> Q1563 / 100</f>
        <v>9.1700000000000004E-2</v>
      </c>
    </row>
    <row r="1564" spans="1:18" x14ac:dyDescent="0.3">
      <c r="A1564" t="s">
        <v>4620</v>
      </c>
      <c r="B1564">
        <v>4.2</v>
      </c>
      <c r="C1564">
        <v>583</v>
      </c>
      <c r="D1564">
        <v>1000</v>
      </c>
      <c r="E1564" s="4">
        <v>75.989999999999995</v>
      </c>
      <c r="F1564" s="3">
        <v>75.989999999999995</v>
      </c>
      <c r="G1564" t="s">
        <v>18</v>
      </c>
      <c r="H1564" t="s">
        <v>36</v>
      </c>
      <c r="I1564" t="s">
        <v>27</v>
      </c>
      <c r="J1564" t="s">
        <v>21</v>
      </c>
      <c r="K1564" s="1">
        <v>45922</v>
      </c>
      <c r="M1564" t="s">
        <v>4621</v>
      </c>
      <c r="N1564" t="s">
        <v>4622</v>
      </c>
      <c r="O1564" s="2">
        <v>45890.478703703702</v>
      </c>
      <c r="P1564" t="s">
        <v>30</v>
      </c>
      <c r="Q1564">
        <v>0</v>
      </c>
      <c r="R1564" s="5">
        <f xml:space="preserve"> Q1564 / 100</f>
        <v>0</v>
      </c>
    </row>
    <row r="1565" spans="1:18" x14ac:dyDescent="0.3">
      <c r="A1565" t="s">
        <v>4623</v>
      </c>
      <c r="B1565">
        <v>4.8</v>
      </c>
      <c r="C1565">
        <v>40314</v>
      </c>
      <c r="D1565">
        <v>3000</v>
      </c>
      <c r="E1565" s="4">
        <v>15.41</v>
      </c>
      <c r="F1565" s="3">
        <v>17.29</v>
      </c>
      <c r="G1565" t="s">
        <v>18</v>
      </c>
      <c r="H1565" t="s">
        <v>36</v>
      </c>
      <c r="I1565" t="s">
        <v>27</v>
      </c>
      <c r="J1565" t="s">
        <v>21</v>
      </c>
      <c r="K1565" s="1">
        <v>45901</v>
      </c>
      <c r="M1565" t="s">
        <v>4624</v>
      </c>
      <c r="O1565" s="2">
        <v>45890.478703703702</v>
      </c>
      <c r="P1565" t="s">
        <v>100</v>
      </c>
      <c r="Q1565">
        <v>10.87</v>
      </c>
      <c r="R1565" s="5">
        <f xml:space="preserve"> Q1565 / 100</f>
        <v>0.10869999999999999</v>
      </c>
    </row>
    <row r="1566" spans="1:18" x14ac:dyDescent="0.3">
      <c r="A1566" t="s">
        <v>4625</v>
      </c>
      <c r="B1566">
        <v>4.3</v>
      </c>
      <c r="C1566">
        <v>1608</v>
      </c>
      <c r="D1566">
        <v>200</v>
      </c>
      <c r="E1566" s="4">
        <v>333.31</v>
      </c>
      <c r="F1566" s="3">
        <v>649</v>
      </c>
      <c r="G1566" t="s">
        <v>18</v>
      </c>
      <c r="H1566" t="s">
        <v>36</v>
      </c>
      <c r="I1566" t="s">
        <v>27</v>
      </c>
      <c r="J1566" t="s">
        <v>21</v>
      </c>
      <c r="K1566" s="1">
        <v>45901</v>
      </c>
      <c r="L1566" t="s">
        <v>57</v>
      </c>
      <c r="M1566" t="s">
        <v>4626</v>
      </c>
      <c r="N1566" t="s">
        <v>4627</v>
      </c>
      <c r="O1566" s="2">
        <v>45890.478703703702</v>
      </c>
      <c r="P1566" t="s">
        <v>30</v>
      </c>
      <c r="Q1566">
        <v>48.64</v>
      </c>
      <c r="R1566" s="5">
        <f xml:space="preserve"> Q1566 / 100</f>
        <v>0.4864</v>
      </c>
    </row>
    <row r="1567" spans="1:18" x14ac:dyDescent="0.3">
      <c r="A1567" t="s">
        <v>4628</v>
      </c>
      <c r="B1567">
        <v>4.4000000000000004</v>
      </c>
      <c r="C1567">
        <v>1536</v>
      </c>
      <c r="D1567">
        <v>2000</v>
      </c>
      <c r="E1567" s="4">
        <v>29.99</v>
      </c>
      <c r="F1567" s="3">
        <v>39.99</v>
      </c>
      <c r="G1567" t="s">
        <v>250</v>
      </c>
      <c r="H1567" t="s">
        <v>36</v>
      </c>
      <c r="I1567" t="s">
        <v>27</v>
      </c>
      <c r="J1567" t="s">
        <v>21</v>
      </c>
      <c r="K1567" s="1">
        <v>45901</v>
      </c>
      <c r="M1567" t="s">
        <v>4629</v>
      </c>
      <c r="N1567" t="s">
        <v>4630</v>
      </c>
      <c r="O1567" s="2">
        <v>45890.478703703702</v>
      </c>
      <c r="P1567" t="s">
        <v>25</v>
      </c>
      <c r="Q1567">
        <v>25.01</v>
      </c>
      <c r="R1567" s="5">
        <f xml:space="preserve"> Q1567 / 100</f>
        <v>0.25009999999999999</v>
      </c>
    </row>
    <row r="1568" spans="1:18" x14ac:dyDescent="0.3">
      <c r="A1568" t="s">
        <v>4631</v>
      </c>
      <c r="B1568">
        <v>3.9</v>
      </c>
      <c r="C1568">
        <v>1386</v>
      </c>
      <c r="D1568">
        <v>500</v>
      </c>
      <c r="E1568" s="4">
        <v>262.99</v>
      </c>
      <c r="F1568" s="3">
        <v>399</v>
      </c>
      <c r="G1568" t="s">
        <v>18</v>
      </c>
      <c r="H1568" t="s">
        <v>36</v>
      </c>
      <c r="I1568" t="s">
        <v>27</v>
      </c>
      <c r="J1568" t="s">
        <v>21</v>
      </c>
      <c r="K1568" s="1">
        <v>45901</v>
      </c>
      <c r="L1568" t="s">
        <v>94</v>
      </c>
      <c r="M1568" t="s">
        <v>4632</v>
      </c>
      <c r="N1568" t="s">
        <v>4633</v>
      </c>
      <c r="O1568" s="2">
        <v>45890.478703703702</v>
      </c>
      <c r="P1568" t="s">
        <v>60</v>
      </c>
      <c r="Q1568">
        <v>34.090000000000003</v>
      </c>
      <c r="R1568" s="5">
        <f xml:space="preserve"> Q1568 / 100</f>
        <v>0.34090000000000004</v>
      </c>
    </row>
    <row r="1569" spans="1:18" x14ac:dyDescent="0.3">
      <c r="A1569" t="s">
        <v>4634</v>
      </c>
      <c r="B1569">
        <v>4.4000000000000004</v>
      </c>
      <c r="C1569">
        <v>6650</v>
      </c>
      <c r="D1569">
        <v>1000</v>
      </c>
      <c r="E1569" s="4">
        <v>79</v>
      </c>
      <c r="F1569" s="3">
        <v>90</v>
      </c>
      <c r="G1569" t="s">
        <v>18</v>
      </c>
      <c r="H1569" t="s">
        <v>36</v>
      </c>
      <c r="I1569" t="s">
        <v>27</v>
      </c>
      <c r="M1569" t="s">
        <v>4635</v>
      </c>
      <c r="N1569" t="s">
        <v>4636</v>
      </c>
      <c r="O1569" s="2">
        <v>45890.478703703702</v>
      </c>
      <c r="P1569" t="s">
        <v>153</v>
      </c>
      <c r="Q1569">
        <v>12.22</v>
      </c>
      <c r="R1569" s="5">
        <f xml:space="preserve"> Q1569 / 100</f>
        <v>0.1222</v>
      </c>
    </row>
    <row r="1570" spans="1:18" x14ac:dyDescent="0.3">
      <c r="A1570" t="s">
        <v>4637</v>
      </c>
      <c r="B1570">
        <v>4.3</v>
      </c>
      <c r="C1570">
        <v>151</v>
      </c>
      <c r="D1570">
        <v>100</v>
      </c>
      <c r="E1570" s="4">
        <v>1079.99</v>
      </c>
      <c r="F1570" s="3">
        <v>1079.99</v>
      </c>
      <c r="G1570" t="s">
        <v>18</v>
      </c>
      <c r="H1570" t="s">
        <v>36</v>
      </c>
      <c r="I1570" t="s">
        <v>27</v>
      </c>
      <c r="M1570" t="s">
        <v>4638</v>
      </c>
      <c r="N1570" t="s">
        <v>4639</v>
      </c>
      <c r="O1570" s="2">
        <v>45890.478703703702</v>
      </c>
      <c r="P1570" t="s">
        <v>45</v>
      </c>
      <c r="Q1570">
        <v>0</v>
      </c>
      <c r="R1570" s="5">
        <f xml:space="preserve"> Q1570 / 100</f>
        <v>0</v>
      </c>
    </row>
    <row r="1571" spans="1:18" x14ac:dyDescent="0.3">
      <c r="A1571" t="s">
        <v>4640</v>
      </c>
      <c r="B1571">
        <v>4.3</v>
      </c>
      <c r="C1571">
        <v>6198</v>
      </c>
      <c r="D1571">
        <v>800</v>
      </c>
      <c r="E1571" s="4">
        <v>119.99</v>
      </c>
      <c r="F1571" s="3">
        <v>134.99</v>
      </c>
      <c r="G1571" t="s">
        <v>18</v>
      </c>
      <c r="H1571" t="s">
        <v>36</v>
      </c>
      <c r="I1571" t="s">
        <v>27</v>
      </c>
      <c r="J1571" t="s">
        <v>21</v>
      </c>
      <c r="K1571" s="1">
        <v>45901</v>
      </c>
      <c r="M1571" t="s">
        <v>4641</v>
      </c>
      <c r="N1571" t="s">
        <v>4642</v>
      </c>
      <c r="O1571" s="2">
        <v>45890.478703703702</v>
      </c>
      <c r="P1571" t="s">
        <v>86</v>
      </c>
      <c r="Q1571">
        <v>11.11</v>
      </c>
      <c r="R1571" s="5">
        <f xml:space="preserve"> Q1571 / 100</f>
        <v>0.11109999999999999</v>
      </c>
    </row>
    <row r="1572" spans="1:18" x14ac:dyDescent="0.3">
      <c r="A1572" t="s">
        <v>4643</v>
      </c>
      <c r="B1572">
        <v>4.5</v>
      </c>
      <c r="C1572">
        <v>3394</v>
      </c>
      <c r="D1572">
        <v>3000</v>
      </c>
      <c r="E1572" s="4">
        <v>14.99</v>
      </c>
      <c r="F1572" s="3">
        <v>21.99</v>
      </c>
      <c r="G1572" t="s">
        <v>18</v>
      </c>
      <c r="H1572" t="s">
        <v>36</v>
      </c>
      <c r="I1572" t="s">
        <v>27</v>
      </c>
      <c r="J1572" t="s">
        <v>21</v>
      </c>
      <c r="K1572" s="1">
        <v>45901</v>
      </c>
      <c r="M1572" t="s">
        <v>4644</v>
      </c>
      <c r="N1572" t="s">
        <v>4645</v>
      </c>
      <c r="O1572" s="2">
        <v>45890.478703703702</v>
      </c>
      <c r="P1572" t="s">
        <v>25</v>
      </c>
      <c r="Q1572">
        <v>31.83</v>
      </c>
      <c r="R1572" s="5">
        <f xml:space="preserve"> Q1572 / 100</f>
        <v>0.31829999999999997</v>
      </c>
    </row>
    <row r="1573" spans="1:18" x14ac:dyDescent="0.3">
      <c r="A1573" t="s">
        <v>4646</v>
      </c>
      <c r="B1573">
        <v>4.7</v>
      </c>
      <c r="C1573">
        <v>14470</v>
      </c>
      <c r="D1573">
        <v>4000</v>
      </c>
      <c r="E1573" s="4">
        <v>6.99</v>
      </c>
      <c r="F1573" s="3">
        <v>8.99</v>
      </c>
      <c r="G1573" t="s">
        <v>18</v>
      </c>
      <c r="H1573" t="s">
        <v>36</v>
      </c>
      <c r="I1573" t="s">
        <v>27</v>
      </c>
      <c r="J1573" t="s">
        <v>21</v>
      </c>
      <c r="K1573" s="1">
        <v>45901</v>
      </c>
      <c r="M1573" t="s">
        <v>4647</v>
      </c>
      <c r="N1573" t="s">
        <v>4648</v>
      </c>
      <c r="O1573" s="2">
        <v>45890.478703703702</v>
      </c>
      <c r="P1573" t="s">
        <v>141</v>
      </c>
      <c r="Q1573">
        <v>22.25</v>
      </c>
      <c r="R1573" s="5">
        <f xml:space="preserve"> Q1573 / 100</f>
        <v>0.2225</v>
      </c>
    </row>
    <row r="1574" spans="1:18" x14ac:dyDescent="0.3">
      <c r="A1574" t="s">
        <v>4649</v>
      </c>
      <c r="B1574">
        <v>4.4000000000000004</v>
      </c>
      <c r="C1574">
        <v>1118</v>
      </c>
      <c r="D1574">
        <v>1000</v>
      </c>
      <c r="E1574" s="4">
        <v>99</v>
      </c>
      <c r="F1574" s="3">
        <v>99</v>
      </c>
      <c r="G1574" t="s">
        <v>18</v>
      </c>
      <c r="H1574" t="s">
        <v>36</v>
      </c>
      <c r="I1574" t="s">
        <v>27</v>
      </c>
      <c r="K1574" s="1">
        <v>45901</v>
      </c>
      <c r="M1574" t="s">
        <v>4650</v>
      </c>
      <c r="N1574" t="s">
        <v>4651</v>
      </c>
      <c r="O1574" s="2">
        <v>45890.478831018518</v>
      </c>
      <c r="P1574" t="s">
        <v>153</v>
      </c>
      <c r="Q1574">
        <v>0</v>
      </c>
      <c r="R1574" s="5">
        <f xml:space="preserve"> Q1574 / 100</f>
        <v>0</v>
      </c>
    </row>
    <row r="1575" spans="1:18" x14ac:dyDescent="0.3">
      <c r="A1575" t="s">
        <v>4652</v>
      </c>
      <c r="B1575">
        <v>4.5999999999999996</v>
      </c>
      <c r="C1575">
        <v>326</v>
      </c>
      <c r="D1575">
        <v>1000</v>
      </c>
      <c r="E1575" s="4">
        <v>132.87</v>
      </c>
      <c r="F1575" s="3">
        <v>132.87</v>
      </c>
      <c r="G1575" t="s">
        <v>18</v>
      </c>
      <c r="H1575" t="s">
        <v>36</v>
      </c>
      <c r="I1575" t="s">
        <v>27</v>
      </c>
      <c r="J1575" t="s">
        <v>21</v>
      </c>
      <c r="K1575" s="1">
        <v>45901</v>
      </c>
      <c r="M1575" t="s">
        <v>4653</v>
      </c>
      <c r="N1575" t="s">
        <v>4654</v>
      </c>
      <c r="O1575" s="2">
        <v>45890.478831018518</v>
      </c>
      <c r="P1575" t="s">
        <v>25</v>
      </c>
      <c r="Q1575">
        <v>0</v>
      </c>
      <c r="R1575" s="5">
        <f xml:space="preserve"> Q1575 / 100</f>
        <v>0</v>
      </c>
    </row>
    <row r="1576" spans="1:18" x14ac:dyDescent="0.3">
      <c r="A1576" t="s">
        <v>4655</v>
      </c>
      <c r="B1576">
        <v>4.4000000000000004</v>
      </c>
      <c r="C1576">
        <v>25512</v>
      </c>
      <c r="D1576">
        <v>1000</v>
      </c>
      <c r="E1576" s="4">
        <v>126.99</v>
      </c>
      <c r="F1576" s="3">
        <v>126.99</v>
      </c>
      <c r="G1576" t="s">
        <v>18</v>
      </c>
      <c r="H1576" t="s">
        <v>36</v>
      </c>
      <c r="I1576" t="s">
        <v>27</v>
      </c>
      <c r="J1576" t="s">
        <v>21</v>
      </c>
      <c r="K1576" s="1">
        <v>45901</v>
      </c>
      <c r="M1576" t="s">
        <v>4656</v>
      </c>
      <c r="N1576" t="s">
        <v>4657</v>
      </c>
      <c r="O1576" s="2">
        <v>45890.478831018518</v>
      </c>
      <c r="P1576" t="s">
        <v>217</v>
      </c>
      <c r="Q1576">
        <v>0</v>
      </c>
      <c r="R1576" s="5">
        <f xml:space="preserve"> Q1576 / 100</f>
        <v>0</v>
      </c>
    </row>
    <row r="1577" spans="1:18" x14ac:dyDescent="0.3">
      <c r="A1577" t="s">
        <v>4658</v>
      </c>
      <c r="B1577">
        <v>4.5999999999999996</v>
      </c>
      <c r="C1577">
        <v>42455</v>
      </c>
      <c r="D1577">
        <v>1000</v>
      </c>
      <c r="E1577" s="4">
        <v>107.15</v>
      </c>
      <c r="F1577" s="3">
        <v>107.15</v>
      </c>
      <c r="G1577" t="s">
        <v>18</v>
      </c>
      <c r="H1577" t="s">
        <v>36</v>
      </c>
      <c r="I1577" t="s">
        <v>27</v>
      </c>
      <c r="J1577" t="s">
        <v>21</v>
      </c>
      <c r="K1577" s="1">
        <v>45901</v>
      </c>
      <c r="M1577" t="s">
        <v>4659</v>
      </c>
      <c r="N1577" t="s">
        <v>4660</v>
      </c>
      <c r="O1577" s="2">
        <v>45890.478831018518</v>
      </c>
      <c r="P1577" t="s">
        <v>30</v>
      </c>
      <c r="Q1577">
        <v>0</v>
      </c>
      <c r="R1577" s="5">
        <f xml:space="preserve"> Q1577 / 100</f>
        <v>0</v>
      </c>
    </row>
    <row r="1578" spans="1:18" x14ac:dyDescent="0.3">
      <c r="A1578" t="s">
        <v>4661</v>
      </c>
      <c r="B1578">
        <v>4.8</v>
      </c>
      <c r="C1578">
        <v>4322</v>
      </c>
      <c r="D1578">
        <v>1000</v>
      </c>
      <c r="E1578" s="4">
        <v>38.450000000000003</v>
      </c>
      <c r="F1578" s="3">
        <v>38.450000000000003</v>
      </c>
      <c r="G1578" t="s">
        <v>18</v>
      </c>
      <c r="H1578" t="s">
        <v>36</v>
      </c>
      <c r="I1578" t="s">
        <v>27</v>
      </c>
      <c r="J1578" t="s">
        <v>21</v>
      </c>
      <c r="K1578" s="1">
        <v>45901</v>
      </c>
      <c r="M1578" t="s">
        <v>4662</v>
      </c>
      <c r="N1578" t="s">
        <v>4663</v>
      </c>
      <c r="O1578" s="2">
        <v>45890.478831018518</v>
      </c>
      <c r="P1578" t="s">
        <v>60</v>
      </c>
      <c r="Q1578">
        <v>0</v>
      </c>
      <c r="R1578" s="5">
        <f xml:space="preserve"> Q1578 / 100</f>
        <v>0</v>
      </c>
    </row>
    <row r="1579" spans="1:18" x14ac:dyDescent="0.3">
      <c r="A1579" t="s">
        <v>4664</v>
      </c>
      <c r="B1579">
        <v>4.7</v>
      </c>
      <c r="C1579">
        <v>3426</v>
      </c>
      <c r="D1579">
        <v>2000</v>
      </c>
      <c r="E1579" s="4">
        <v>35.99</v>
      </c>
      <c r="F1579" s="3">
        <v>35.99</v>
      </c>
      <c r="G1579" t="s">
        <v>18</v>
      </c>
      <c r="H1579" t="s">
        <v>36</v>
      </c>
      <c r="I1579" t="s">
        <v>27</v>
      </c>
      <c r="J1579" t="s">
        <v>21</v>
      </c>
      <c r="K1579" s="1">
        <v>45901</v>
      </c>
      <c r="M1579" t="s">
        <v>4665</v>
      </c>
      <c r="N1579" t="s">
        <v>4666</v>
      </c>
      <c r="O1579" s="2">
        <v>45890.478831018518</v>
      </c>
      <c r="P1579" t="s">
        <v>60</v>
      </c>
      <c r="Q1579">
        <v>0</v>
      </c>
      <c r="R1579" s="5">
        <f xml:space="preserve"> Q1579 / 100</f>
        <v>0</v>
      </c>
    </row>
    <row r="1580" spans="1:18" x14ac:dyDescent="0.3">
      <c r="A1580" t="s">
        <v>4667</v>
      </c>
      <c r="B1580">
        <v>4.7</v>
      </c>
      <c r="C1580">
        <v>3066</v>
      </c>
      <c r="D1580">
        <v>500</v>
      </c>
      <c r="E1580" s="4">
        <v>189</v>
      </c>
      <c r="F1580" s="3">
        <v>189</v>
      </c>
      <c r="G1580" t="s">
        <v>35</v>
      </c>
      <c r="H1580" t="s">
        <v>36</v>
      </c>
      <c r="I1580" t="s">
        <v>27</v>
      </c>
      <c r="M1580" t="s">
        <v>4668</v>
      </c>
      <c r="N1580" t="s">
        <v>4669</v>
      </c>
      <c r="O1580" s="2">
        <v>45890.478831018518</v>
      </c>
      <c r="P1580" t="s">
        <v>217</v>
      </c>
      <c r="Q1580">
        <v>0</v>
      </c>
      <c r="R1580" s="5">
        <f xml:space="preserve"> Q1580 / 100</f>
        <v>0</v>
      </c>
    </row>
    <row r="1581" spans="1:18" x14ac:dyDescent="0.3">
      <c r="A1581" t="s">
        <v>4670</v>
      </c>
      <c r="B1581">
        <v>4.4000000000000004</v>
      </c>
      <c r="C1581">
        <v>5162</v>
      </c>
      <c r="D1581">
        <v>1000</v>
      </c>
      <c r="E1581" s="4">
        <v>105.98</v>
      </c>
      <c r="F1581" s="3">
        <v>105.98</v>
      </c>
      <c r="G1581" t="s">
        <v>18</v>
      </c>
      <c r="H1581" t="s">
        <v>36</v>
      </c>
      <c r="I1581" t="s">
        <v>27</v>
      </c>
      <c r="L1581" t="s">
        <v>94</v>
      </c>
      <c r="M1581" t="s">
        <v>4671</v>
      </c>
      <c r="N1581" t="s">
        <v>4672</v>
      </c>
      <c r="O1581" s="2">
        <v>45890.478831018518</v>
      </c>
      <c r="P1581" t="s">
        <v>506</v>
      </c>
      <c r="Q1581">
        <v>0</v>
      </c>
      <c r="R1581" s="5">
        <f xml:space="preserve"> Q1581 / 100</f>
        <v>0</v>
      </c>
    </row>
    <row r="1582" spans="1:18" x14ac:dyDescent="0.3">
      <c r="A1582" t="s">
        <v>4673</v>
      </c>
      <c r="B1582">
        <v>4.7</v>
      </c>
      <c r="C1582">
        <v>3303</v>
      </c>
      <c r="D1582">
        <v>500</v>
      </c>
      <c r="E1582" s="4">
        <v>144.99</v>
      </c>
      <c r="F1582" s="3">
        <v>155.99</v>
      </c>
      <c r="G1582" t="s">
        <v>18</v>
      </c>
      <c r="H1582" t="s">
        <v>36</v>
      </c>
      <c r="I1582" t="s">
        <v>4515</v>
      </c>
      <c r="J1582" t="s">
        <v>21</v>
      </c>
      <c r="K1582" s="1">
        <v>45901</v>
      </c>
      <c r="M1582" t="s">
        <v>4674</v>
      </c>
      <c r="N1582" t="s">
        <v>4675</v>
      </c>
      <c r="O1582" s="2">
        <v>45890.478831018518</v>
      </c>
      <c r="P1582" t="s">
        <v>30</v>
      </c>
      <c r="Q1582">
        <v>7.05</v>
      </c>
      <c r="R1582" s="5">
        <f xml:space="preserve"> Q1582 / 100</f>
        <v>7.0499999999999993E-2</v>
      </c>
    </row>
    <row r="1583" spans="1:18" x14ac:dyDescent="0.3">
      <c r="A1583" t="s">
        <v>4676</v>
      </c>
      <c r="B1583">
        <v>4.8</v>
      </c>
      <c r="C1583">
        <v>606</v>
      </c>
      <c r="D1583">
        <v>1000</v>
      </c>
      <c r="E1583" s="4">
        <v>83.95</v>
      </c>
      <c r="F1583" s="3">
        <v>83.95</v>
      </c>
      <c r="G1583" t="s">
        <v>18</v>
      </c>
      <c r="H1583" t="s">
        <v>36</v>
      </c>
      <c r="I1583" t="s">
        <v>27</v>
      </c>
      <c r="J1583" t="s">
        <v>21</v>
      </c>
      <c r="K1583" s="1">
        <v>45901</v>
      </c>
      <c r="M1583" t="s">
        <v>4677</v>
      </c>
      <c r="N1583" t="s">
        <v>4678</v>
      </c>
      <c r="O1583" s="2">
        <v>45890.478831018518</v>
      </c>
      <c r="P1583" t="s">
        <v>45</v>
      </c>
      <c r="Q1583">
        <v>0</v>
      </c>
      <c r="R1583" s="5">
        <f xml:space="preserve"> Q1583 / 100</f>
        <v>0</v>
      </c>
    </row>
    <row r="1584" spans="1:18" x14ac:dyDescent="0.3">
      <c r="A1584" t="s">
        <v>4679</v>
      </c>
      <c r="B1584">
        <v>4.7</v>
      </c>
      <c r="C1584">
        <v>14308</v>
      </c>
      <c r="D1584">
        <v>2000</v>
      </c>
      <c r="E1584" s="4">
        <v>19.989999999999998</v>
      </c>
      <c r="F1584" s="3">
        <v>19.989999999999998</v>
      </c>
      <c r="G1584" t="s">
        <v>18</v>
      </c>
      <c r="H1584" t="s">
        <v>36</v>
      </c>
      <c r="I1584" t="s">
        <v>27</v>
      </c>
      <c r="J1584" t="s">
        <v>21</v>
      </c>
      <c r="K1584" s="1">
        <v>45901</v>
      </c>
      <c r="M1584" t="s">
        <v>4680</v>
      </c>
      <c r="N1584" t="s">
        <v>4681</v>
      </c>
      <c r="O1584" s="2">
        <v>45890.478831018518</v>
      </c>
      <c r="P1584" t="s">
        <v>45</v>
      </c>
      <c r="Q1584">
        <v>0</v>
      </c>
      <c r="R1584" s="5">
        <f xml:space="preserve"> Q1584 / 100</f>
        <v>0</v>
      </c>
    </row>
    <row r="1585" spans="1:18" x14ac:dyDescent="0.3">
      <c r="A1585" t="s">
        <v>4682</v>
      </c>
      <c r="B1585">
        <v>4.0999999999999996</v>
      </c>
      <c r="C1585">
        <v>1345</v>
      </c>
      <c r="D1585">
        <v>500</v>
      </c>
      <c r="E1585" s="4">
        <v>409</v>
      </c>
      <c r="F1585" s="3">
        <v>409</v>
      </c>
      <c r="G1585" t="s">
        <v>18</v>
      </c>
      <c r="H1585" t="s">
        <v>36</v>
      </c>
      <c r="I1585" t="s">
        <v>27</v>
      </c>
      <c r="J1585" t="s">
        <v>21</v>
      </c>
      <c r="K1585" s="1">
        <v>45901</v>
      </c>
      <c r="M1585" t="s">
        <v>4683</v>
      </c>
      <c r="N1585" t="s">
        <v>4684</v>
      </c>
      <c r="O1585" s="2">
        <v>45890.478831018518</v>
      </c>
      <c r="P1585" t="s">
        <v>30</v>
      </c>
      <c r="Q1585">
        <v>0</v>
      </c>
      <c r="R1585" s="5">
        <f xml:space="preserve"> Q1585 / 100</f>
        <v>0</v>
      </c>
    </row>
    <row r="1586" spans="1:18" x14ac:dyDescent="0.3">
      <c r="A1586" t="s">
        <v>4685</v>
      </c>
      <c r="B1586">
        <v>4.2</v>
      </c>
      <c r="C1586">
        <v>5</v>
      </c>
      <c r="E1586" s="4">
        <v>36.99</v>
      </c>
      <c r="F1586" s="3">
        <v>42.99</v>
      </c>
      <c r="G1586" t="s">
        <v>18</v>
      </c>
      <c r="H1586" t="s">
        <v>19</v>
      </c>
      <c r="I1586" t="s">
        <v>27</v>
      </c>
      <c r="J1586" t="s">
        <v>21</v>
      </c>
      <c r="K1586" s="1">
        <v>45901</v>
      </c>
      <c r="M1586" t="s">
        <v>4686</v>
      </c>
      <c r="N1586" t="s">
        <v>4687</v>
      </c>
      <c r="O1586" s="2">
        <v>45890.478831018518</v>
      </c>
      <c r="P1586" t="s">
        <v>141</v>
      </c>
      <c r="Q1586">
        <v>13.96</v>
      </c>
      <c r="R1586" s="5">
        <f xml:space="preserve"> Q1586 / 100</f>
        <v>0.1396</v>
      </c>
    </row>
    <row r="1587" spans="1:18" x14ac:dyDescent="0.3">
      <c r="A1587" t="s">
        <v>4688</v>
      </c>
      <c r="B1587">
        <v>4.4000000000000004</v>
      </c>
      <c r="C1587">
        <v>1527</v>
      </c>
      <c r="E1587" s="4">
        <v>21.99</v>
      </c>
      <c r="F1587" s="3">
        <v>21.99</v>
      </c>
      <c r="G1587" t="s">
        <v>18</v>
      </c>
      <c r="H1587" t="s">
        <v>36</v>
      </c>
      <c r="I1587" t="s">
        <v>27</v>
      </c>
      <c r="M1587" t="s">
        <v>1238</v>
      </c>
      <c r="N1587" t="s">
        <v>4689</v>
      </c>
      <c r="O1587" s="2">
        <v>45890.478831018518</v>
      </c>
      <c r="P1587" t="s">
        <v>45</v>
      </c>
      <c r="Q1587">
        <v>0</v>
      </c>
      <c r="R1587" s="5">
        <f xml:space="preserve"> Q1587 / 100</f>
        <v>0</v>
      </c>
    </row>
    <row r="1588" spans="1:18" x14ac:dyDescent="0.3">
      <c r="A1588" t="s">
        <v>4690</v>
      </c>
      <c r="B1588">
        <v>4</v>
      </c>
      <c r="C1588">
        <v>11697</v>
      </c>
      <c r="D1588">
        <v>1000</v>
      </c>
      <c r="E1588" s="4">
        <v>172.99</v>
      </c>
      <c r="F1588" s="3">
        <v>199.99</v>
      </c>
      <c r="G1588" t="s">
        <v>18</v>
      </c>
      <c r="H1588" t="s">
        <v>36</v>
      </c>
      <c r="I1588" t="s">
        <v>27</v>
      </c>
      <c r="J1588" t="s">
        <v>21</v>
      </c>
      <c r="K1588" s="1">
        <v>45901</v>
      </c>
      <c r="L1588" t="s">
        <v>123</v>
      </c>
      <c r="M1588" t="s">
        <v>4691</v>
      </c>
      <c r="N1588" t="s">
        <v>4692</v>
      </c>
      <c r="O1588" s="2">
        <v>45890.478831018518</v>
      </c>
      <c r="P1588" t="s">
        <v>153</v>
      </c>
      <c r="Q1588">
        <v>13.5</v>
      </c>
      <c r="R1588" s="5">
        <f xml:space="preserve"> Q1588 / 100</f>
        <v>0.13500000000000001</v>
      </c>
    </row>
    <row r="1589" spans="1:18" x14ac:dyDescent="0.3">
      <c r="A1589" t="s">
        <v>4693</v>
      </c>
      <c r="B1589">
        <v>4.2</v>
      </c>
      <c r="C1589">
        <v>796</v>
      </c>
      <c r="D1589">
        <v>500</v>
      </c>
      <c r="E1589" s="4">
        <v>260.48</v>
      </c>
      <c r="F1589" s="3">
        <v>260.48</v>
      </c>
      <c r="G1589" t="s">
        <v>18</v>
      </c>
      <c r="H1589" t="s">
        <v>36</v>
      </c>
      <c r="I1589" t="s">
        <v>27</v>
      </c>
      <c r="L1589" t="s">
        <v>714</v>
      </c>
      <c r="M1589" t="s">
        <v>4694</v>
      </c>
      <c r="N1589" t="s">
        <v>4695</v>
      </c>
      <c r="O1589" s="2">
        <v>45890.478831018518</v>
      </c>
      <c r="P1589" t="s">
        <v>25</v>
      </c>
      <c r="Q1589">
        <v>0</v>
      </c>
      <c r="R1589" s="5">
        <f xml:space="preserve"> Q1589 / 100</f>
        <v>0</v>
      </c>
    </row>
    <row r="1590" spans="1:18" x14ac:dyDescent="0.3">
      <c r="A1590" t="s">
        <v>4696</v>
      </c>
      <c r="B1590">
        <v>4.5999999999999996</v>
      </c>
      <c r="C1590">
        <v>1060</v>
      </c>
      <c r="D1590">
        <v>500</v>
      </c>
      <c r="E1590" s="4">
        <v>119.99</v>
      </c>
      <c r="F1590" s="3">
        <v>149.99</v>
      </c>
      <c r="G1590" t="s">
        <v>18</v>
      </c>
      <c r="H1590" t="s">
        <v>36</v>
      </c>
      <c r="I1590" t="s">
        <v>27</v>
      </c>
      <c r="J1590" t="s">
        <v>21</v>
      </c>
      <c r="K1590" s="1">
        <v>45901</v>
      </c>
      <c r="M1590" t="s">
        <v>4697</v>
      </c>
      <c r="N1590" t="s">
        <v>4698</v>
      </c>
      <c r="O1590" s="2">
        <v>45890.478831018518</v>
      </c>
      <c r="P1590" t="s">
        <v>100</v>
      </c>
      <c r="Q1590">
        <v>20</v>
      </c>
      <c r="R1590" s="5">
        <f xml:space="preserve"> Q1590 / 100</f>
        <v>0.2</v>
      </c>
    </row>
    <row r="1591" spans="1:18" x14ac:dyDescent="0.3">
      <c r="A1591" t="s">
        <v>4699</v>
      </c>
      <c r="B1591">
        <v>4.5</v>
      </c>
      <c r="C1591">
        <v>5369</v>
      </c>
      <c r="D1591">
        <v>2000</v>
      </c>
      <c r="E1591" s="4">
        <v>17.39</v>
      </c>
      <c r="F1591" s="3">
        <v>29.99</v>
      </c>
      <c r="G1591" t="s">
        <v>18</v>
      </c>
      <c r="H1591" t="s">
        <v>36</v>
      </c>
      <c r="I1591" t="s">
        <v>27</v>
      </c>
      <c r="J1591" t="s">
        <v>21</v>
      </c>
      <c r="K1591" s="1">
        <v>45901</v>
      </c>
      <c r="M1591" t="s">
        <v>4700</v>
      </c>
      <c r="N1591" t="s">
        <v>4701</v>
      </c>
      <c r="O1591" s="2">
        <v>45890.478831018518</v>
      </c>
      <c r="P1591" t="s">
        <v>45</v>
      </c>
      <c r="Q1591">
        <v>42.01</v>
      </c>
      <c r="R1591" s="5">
        <f xml:space="preserve"> Q1591 / 100</f>
        <v>0.42009999999999997</v>
      </c>
    </row>
    <row r="1592" spans="1:18" x14ac:dyDescent="0.3">
      <c r="A1592" t="s">
        <v>4702</v>
      </c>
      <c r="B1592">
        <v>4.2</v>
      </c>
      <c r="C1592">
        <v>3246</v>
      </c>
      <c r="D1592">
        <v>1000</v>
      </c>
      <c r="E1592" s="4">
        <v>41.99</v>
      </c>
      <c r="F1592" s="3">
        <v>48.63</v>
      </c>
      <c r="G1592" t="s">
        <v>18</v>
      </c>
      <c r="H1592" t="s">
        <v>36</v>
      </c>
      <c r="I1592" t="s">
        <v>27</v>
      </c>
      <c r="J1592" t="s">
        <v>21</v>
      </c>
      <c r="K1592" s="1">
        <v>45901</v>
      </c>
      <c r="M1592" t="s">
        <v>4703</v>
      </c>
      <c r="N1592" t="s">
        <v>4704</v>
      </c>
      <c r="O1592" s="2">
        <v>45890.478831018518</v>
      </c>
      <c r="P1592" t="s">
        <v>45</v>
      </c>
      <c r="Q1592">
        <v>13.65</v>
      </c>
      <c r="R1592" s="5">
        <f xml:space="preserve"> Q1592 / 100</f>
        <v>0.13650000000000001</v>
      </c>
    </row>
    <row r="1593" spans="1:18" x14ac:dyDescent="0.3">
      <c r="A1593" t="s">
        <v>4705</v>
      </c>
      <c r="B1593">
        <v>4.2</v>
      </c>
      <c r="C1593">
        <v>527</v>
      </c>
      <c r="D1593">
        <v>500</v>
      </c>
      <c r="E1593" s="4">
        <v>136.99</v>
      </c>
      <c r="F1593" s="3">
        <v>144.88999999999999</v>
      </c>
      <c r="G1593" t="s">
        <v>18</v>
      </c>
      <c r="H1593" t="s">
        <v>36</v>
      </c>
      <c r="I1593" t="s">
        <v>27</v>
      </c>
      <c r="J1593" t="s">
        <v>21</v>
      </c>
      <c r="K1593" s="1">
        <v>45898</v>
      </c>
      <c r="M1593" t="s">
        <v>4706</v>
      </c>
      <c r="N1593" t="s">
        <v>4707</v>
      </c>
      <c r="O1593" s="2">
        <v>45890.478831018518</v>
      </c>
      <c r="P1593" t="s">
        <v>30</v>
      </c>
      <c r="Q1593">
        <v>5.45</v>
      </c>
      <c r="R1593" s="5">
        <f xml:space="preserve"> Q1593 / 100</f>
        <v>5.45E-2</v>
      </c>
    </row>
    <row r="1594" spans="1:18" x14ac:dyDescent="0.3">
      <c r="A1594" t="s">
        <v>4708</v>
      </c>
      <c r="B1594">
        <v>4.7</v>
      </c>
      <c r="C1594">
        <v>14810</v>
      </c>
      <c r="D1594">
        <v>5000</v>
      </c>
      <c r="E1594" s="4">
        <v>5.35</v>
      </c>
      <c r="F1594" s="3">
        <v>5.35</v>
      </c>
      <c r="G1594" t="s">
        <v>18</v>
      </c>
      <c r="H1594" t="s">
        <v>36</v>
      </c>
      <c r="I1594" t="s">
        <v>27</v>
      </c>
      <c r="J1594" t="s">
        <v>21</v>
      </c>
      <c r="K1594" s="1">
        <v>45901</v>
      </c>
      <c r="M1594" t="s">
        <v>4709</v>
      </c>
      <c r="O1594" s="2">
        <v>45890.478831018518</v>
      </c>
      <c r="P1594" t="s">
        <v>100</v>
      </c>
      <c r="Q1594">
        <v>0</v>
      </c>
      <c r="R1594" s="5">
        <f xml:space="preserve"> Q1594 / 100</f>
        <v>0</v>
      </c>
    </row>
    <row r="1595" spans="1:18" x14ac:dyDescent="0.3">
      <c r="A1595" t="s">
        <v>4710</v>
      </c>
      <c r="B1595">
        <v>4.7</v>
      </c>
      <c r="C1595">
        <v>4196</v>
      </c>
      <c r="D1595">
        <v>2000</v>
      </c>
      <c r="E1595" s="4">
        <v>14.99</v>
      </c>
      <c r="F1595" s="3">
        <v>14.99</v>
      </c>
      <c r="G1595" t="s">
        <v>18</v>
      </c>
      <c r="H1595" t="s">
        <v>36</v>
      </c>
      <c r="I1595" t="s">
        <v>27</v>
      </c>
      <c r="J1595" t="s">
        <v>21</v>
      </c>
      <c r="K1595" s="1">
        <v>45901</v>
      </c>
      <c r="M1595" t="s">
        <v>4711</v>
      </c>
      <c r="N1595" t="s">
        <v>4712</v>
      </c>
      <c r="O1595" s="2">
        <v>45890.478831018518</v>
      </c>
      <c r="P1595" t="s">
        <v>45</v>
      </c>
      <c r="Q1595">
        <v>0</v>
      </c>
      <c r="R1595" s="5">
        <f xml:space="preserve"> Q1595 / 100</f>
        <v>0</v>
      </c>
    </row>
    <row r="1596" spans="1:18" x14ac:dyDescent="0.3">
      <c r="A1596" t="s">
        <v>4713</v>
      </c>
      <c r="B1596">
        <v>4.7</v>
      </c>
      <c r="C1596">
        <v>4113</v>
      </c>
      <c r="D1596">
        <v>9000</v>
      </c>
      <c r="G1596" t="s">
        <v>18</v>
      </c>
      <c r="H1596" t="s">
        <v>36</v>
      </c>
      <c r="I1596" t="s">
        <v>27</v>
      </c>
      <c r="M1596" t="s">
        <v>4714</v>
      </c>
      <c r="O1596" s="2">
        <v>45890.478831018518</v>
      </c>
      <c r="P1596" t="s">
        <v>45</v>
      </c>
      <c r="R1596" s="5">
        <f xml:space="preserve"> Q1596 / 100</f>
        <v>0</v>
      </c>
    </row>
    <row r="1597" spans="1:18" x14ac:dyDescent="0.3">
      <c r="A1597" t="s">
        <v>4715</v>
      </c>
      <c r="B1597">
        <v>4.8</v>
      </c>
      <c r="C1597">
        <v>5917</v>
      </c>
      <c r="D1597">
        <v>3000</v>
      </c>
      <c r="E1597" s="4">
        <v>13.44</v>
      </c>
      <c r="F1597" s="3">
        <v>13.44</v>
      </c>
      <c r="G1597" t="s">
        <v>18</v>
      </c>
      <c r="H1597" t="s">
        <v>36</v>
      </c>
      <c r="I1597" t="s">
        <v>27</v>
      </c>
      <c r="J1597" t="s">
        <v>21</v>
      </c>
      <c r="K1597" s="1">
        <v>45901</v>
      </c>
      <c r="L1597" t="s">
        <v>1178</v>
      </c>
      <c r="M1597" t="s">
        <v>4716</v>
      </c>
      <c r="N1597" t="s">
        <v>4717</v>
      </c>
      <c r="O1597" s="2">
        <v>45890.478831018518</v>
      </c>
      <c r="P1597" t="s">
        <v>45</v>
      </c>
      <c r="Q1597">
        <v>0</v>
      </c>
      <c r="R1597" s="5">
        <f xml:space="preserve"> Q1597 / 100</f>
        <v>0</v>
      </c>
    </row>
    <row r="1598" spans="1:18" x14ac:dyDescent="0.3">
      <c r="A1598" t="s">
        <v>4718</v>
      </c>
      <c r="B1598">
        <v>4.7</v>
      </c>
      <c r="C1598">
        <v>1057</v>
      </c>
      <c r="D1598">
        <v>1000</v>
      </c>
      <c r="E1598" s="4">
        <v>62.92</v>
      </c>
      <c r="F1598" s="3">
        <v>62.92</v>
      </c>
      <c r="G1598" t="s">
        <v>250</v>
      </c>
      <c r="H1598" t="s">
        <v>36</v>
      </c>
      <c r="I1598" t="s">
        <v>27</v>
      </c>
      <c r="J1598" t="s">
        <v>21</v>
      </c>
      <c r="K1598" s="1">
        <v>45901</v>
      </c>
      <c r="M1598" t="s">
        <v>4719</v>
      </c>
      <c r="N1598" t="s">
        <v>4720</v>
      </c>
      <c r="O1598" s="2">
        <v>45890.478831018518</v>
      </c>
      <c r="P1598" t="s">
        <v>30</v>
      </c>
      <c r="Q1598">
        <v>0</v>
      </c>
      <c r="R1598" s="5">
        <f xml:space="preserve"> Q1598 / 100</f>
        <v>0</v>
      </c>
    </row>
    <row r="1599" spans="1:18" x14ac:dyDescent="0.3">
      <c r="A1599" t="s">
        <v>4721</v>
      </c>
      <c r="B1599">
        <v>4.5999999999999996</v>
      </c>
      <c r="C1599">
        <v>1878</v>
      </c>
      <c r="D1599">
        <v>1000</v>
      </c>
      <c r="E1599" s="4">
        <v>25.99</v>
      </c>
      <c r="F1599" s="3">
        <v>29.99</v>
      </c>
      <c r="G1599" t="s">
        <v>18</v>
      </c>
      <c r="H1599" t="s">
        <v>19</v>
      </c>
      <c r="I1599" t="s">
        <v>27</v>
      </c>
      <c r="K1599" s="1">
        <v>45901</v>
      </c>
      <c r="M1599" t="s">
        <v>4722</v>
      </c>
      <c r="N1599" t="s">
        <v>4723</v>
      </c>
      <c r="O1599" s="2">
        <v>45890.478831018518</v>
      </c>
      <c r="P1599" t="s">
        <v>30</v>
      </c>
      <c r="Q1599">
        <v>13.34</v>
      </c>
      <c r="R1599" s="5">
        <f xml:space="preserve"> Q1599 / 100</f>
        <v>0.13339999999999999</v>
      </c>
    </row>
    <row r="1600" spans="1:18" x14ac:dyDescent="0.3">
      <c r="A1600" t="s">
        <v>4724</v>
      </c>
      <c r="B1600">
        <v>4.5999999999999996</v>
      </c>
      <c r="C1600">
        <v>1690</v>
      </c>
      <c r="D1600">
        <v>50</v>
      </c>
      <c r="E1600" s="4">
        <v>29.99</v>
      </c>
      <c r="F1600" s="3">
        <v>35.99</v>
      </c>
      <c r="G1600" t="s">
        <v>18</v>
      </c>
      <c r="H1600" t="s">
        <v>19</v>
      </c>
      <c r="I1600" t="s">
        <v>27</v>
      </c>
      <c r="J1600" t="s">
        <v>21</v>
      </c>
      <c r="K1600" s="1">
        <v>45901</v>
      </c>
      <c r="M1600" t="s">
        <v>4725</v>
      </c>
      <c r="N1600" t="s">
        <v>4726</v>
      </c>
      <c r="O1600" s="2">
        <v>45890.478831018518</v>
      </c>
      <c r="P1600" t="s">
        <v>141</v>
      </c>
      <c r="Q1600">
        <v>16.670000000000002</v>
      </c>
      <c r="R1600" s="5">
        <f xml:space="preserve"> Q1600 / 100</f>
        <v>0.16670000000000001</v>
      </c>
    </row>
    <row r="1601" spans="1:18" x14ac:dyDescent="0.3">
      <c r="A1601" t="s">
        <v>4727</v>
      </c>
      <c r="B1601">
        <v>4.7</v>
      </c>
      <c r="C1601">
        <v>14</v>
      </c>
      <c r="E1601" s="4">
        <v>79.989999999999995</v>
      </c>
      <c r="F1601" s="3">
        <v>79.989999999999995</v>
      </c>
      <c r="G1601" t="s">
        <v>18</v>
      </c>
      <c r="H1601" t="s">
        <v>19</v>
      </c>
      <c r="I1601" t="s">
        <v>27</v>
      </c>
      <c r="J1601" t="s">
        <v>21</v>
      </c>
      <c r="K1601" s="1">
        <v>45901</v>
      </c>
      <c r="M1601" t="s">
        <v>4728</v>
      </c>
      <c r="N1601" t="s">
        <v>4729</v>
      </c>
      <c r="O1601" s="2">
        <v>45890.478831018518</v>
      </c>
      <c r="P1601" t="s">
        <v>45</v>
      </c>
      <c r="Q1601">
        <v>0</v>
      </c>
      <c r="R1601" s="5">
        <f xml:space="preserve"> Q1601 / 100</f>
        <v>0</v>
      </c>
    </row>
    <row r="1602" spans="1:18" x14ac:dyDescent="0.3">
      <c r="A1602" t="s">
        <v>4730</v>
      </c>
      <c r="B1602">
        <v>4.5</v>
      </c>
      <c r="C1602">
        <v>6338</v>
      </c>
      <c r="D1602">
        <v>1000</v>
      </c>
      <c r="E1602" s="4">
        <v>95.69</v>
      </c>
      <c r="F1602" s="3">
        <v>95.69</v>
      </c>
      <c r="G1602" t="s">
        <v>18</v>
      </c>
      <c r="H1602" t="s">
        <v>36</v>
      </c>
      <c r="I1602" t="s">
        <v>27</v>
      </c>
      <c r="M1602" t="s">
        <v>4731</v>
      </c>
      <c r="N1602" t="s">
        <v>4732</v>
      </c>
      <c r="O1602" s="2">
        <v>45890.478981481479</v>
      </c>
      <c r="P1602" t="s">
        <v>45</v>
      </c>
      <c r="Q1602">
        <v>0</v>
      </c>
      <c r="R1602" s="5">
        <f xml:space="preserve"> Q1602 / 100</f>
        <v>0</v>
      </c>
    </row>
    <row r="1603" spans="1:18" x14ac:dyDescent="0.3">
      <c r="A1603" t="s">
        <v>4733</v>
      </c>
      <c r="B1603">
        <v>4.5999999999999996</v>
      </c>
      <c r="C1603">
        <v>75041</v>
      </c>
      <c r="D1603">
        <v>3000</v>
      </c>
      <c r="E1603" s="4">
        <v>11.99</v>
      </c>
      <c r="F1603" s="3">
        <v>13.49</v>
      </c>
      <c r="G1603" t="s">
        <v>18</v>
      </c>
      <c r="H1603" t="s">
        <v>36</v>
      </c>
      <c r="I1603" t="s">
        <v>27</v>
      </c>
      <c r="J1603" t="s">
        <v>21</v>
      </c>
      <c r="K1603" s="1">
        <v>45901</v>
      </c>
      <c r="M1603" t="s">
        <v>4734</v>
      </c>
      <c r="N1603" t="s">
        <v>4735</v>
      </c>
      <c r="O1603" s="2">
        <v>45890.478981481479</v>
      </c>
      <c r="P1603" t="s">
        <v>25</v>
      </c>
      <c r="Q1603">
        <v>11.12</v>
      </c>
      <c r="R1603" s="5">
        <f xml:space="preserve"> Q1603 / 100</f>
        <v>0.11119999999999999</v>
      </c>
    </row>
    <row r="1604" spans="1:18" x14ac:dyDescent="0.3">
      <c r="A1604" t="s">
        <v>4736</v>
      </c>
      <c r="B1604">
        <v>4.5999999999999996</v>
      </c>
      <c r="C1604">
        <v>2581</v>
      </c>
      <c r="D1604">
        <v>1000</v>
      </c>
      <c r="E1604" s="4">
        <v>87.99</v>
      </c>
      <c r="F1604" s="3">
        <v>87.99</v>
      </c>
      <c r="G1604" t="s">
        <v>18</v>
      </c>
      <c r="H1604" t="s">
        <v>36</v>
      </c>
      <c r="I1604" t="s">
        <v>27</v>
      </c>
      <c r="J1604" t="s">
        <v>21</v>
      </c>
      <c r="K1604" s="1">
        <v>45901</v>
      </c>
      <c r="M1604" t="s">
        <v>4737</v>
      </c>
      <c r="N1604" t="s">
        <v>4738</v>
      </c>
      <c r="O1604" s="2">
        <v>45890.478981481479</v>
      </c>
      <c r="P1604" t="s">
        <v>45</v>
      </c>
      <c r="Q1604">
        <v>0</v>
      </c>
      <c r="R1604" s="5">
        <f xml:space="preserve"> Q1604 / 100</f>
        <v>0</v>
      </c>
    </row>
    <row r="1605" spans="1:18" x14ac:dyDescent="0.3">
      <c r="A1605" t="s">
        <v>4739</v>
      </c>
      <c r="B1605">
        <v>4.0999999999999996</v>
      </c>
      <c r="C1605">
        <v>312</v>
      </c>
      <c r="D1605">
        <v>400</v>
      </c>
      <c r="E1605" s="4">
        <v>575.95000000000005</v>
      </c>
      <c r="F1605" s="3">
        <v>575.95000000000005</v>
      </c>
      <c r="G1605" t="s">
        <v>18</v>
      </c>
      <c r="H1605" t="s">
        <v>36</v>
      </c>
      <c r="I1605" t="s">
        <v>27</v>
      </c>
      <c r="J1605" t="s">
        <v>21</v>
      </c>
      <c r="K1605" s="1">
        <v>45901</v>
      </c>
      <c r="M1605" t="s">
        <v>4740</v>
      </c>
      <c r="N1605" t="s">
        <v>4741</v>
      </c>
      <c r="O1605" s="2">
        <v>45890.478981481479</v>
      </c>
      <c r="P1605" t="s">
        <v>30</v>
      </c>
      <c r="Q1605">
        <v>0</v>
      </c>
      <c r="R1605" s="5">
        <f xml:space="preserve"> Q1605 / 100</f>
        <v>0</v>
      </c>
    </row>
    <row r="1606" spans="1:18" x14ac:dyDescent="0.3">
      <c r="A1606" t="s">
        <v>4742</v>
      </c>
      <c r="B1606">
        <v>4.0999999999999996</v>
      </c>
      <c r="C1606">
        <v>59</v>
      </c>
      <c r="E1606" s="4">
        <v>9.99</v>
      </c>
      <c r="F1606" s="3">
        <v>9.99</v>
      </c>
      <c r="G1606" t="s">
        <v>18</v>
      </c>
      <c r="H1606" t="s">
        <v>36</v>
      </c>
      <c r="I1606" t="s">
        <v>27</v>
      </c>
      <c r="M1606" t="s">
        <v>1489</v>
      </c>
      <c r="N1606" t="s">
        <v>4743</v>
      </c>
      <c r="O1606" s="2">
        <v>45890.478981481479</v>
      </c>
      <c r="P1606" t="s">
        <v>45</v>
      </c>
      <c r="Q1606">
        <v>0</v>
      </c>
      <c r="R1606" s="5">
        <f xml:space="preserve"> Q1606 / 100</f>
        <v>0</v>
      </c>
    </row>
    <row r="1607" spans="1:18" x14ac:dyDescent="0.3">
      <c r="A1607" t="s">
        <v>4744</v>
      </c>
      <c r="B1607">
        <v>4.5999999999999996</v>
      </c>
      <c r="C1607">
        <v>10968</v>
      </c>
      <c r="D1607">
        <v>2000</v>
      </c>
      <c r="E1607" s="4">
        <v>22.99</v>
      </c>
      <c r="F1607" s="3">
        <v>22.99</v>
      </c>
      <c r="G1607" t="s">
        <v>18</v>
      </c>
      <c r="H1607" t="s">
        <v>36</v>
      </c>
      <c r="I1607" t="s">
        <v>27</v>
      </c>
      <c r="J1607" t="s">
        <v>21</v>
      </c>
      <c r="K1607" s="1">
        <v>45901</v>
      </c>
      <c r="M1607" t="s">
        <v>4745</v>
      </c>
      <c r="N1607" t="s">
        <v>4746</v>
      </c>
      <c r="O1607" s="2">
        <v>45890.478981481479</v>
      </c>
      <c r="P1607" t="s">
        <v>45</v>
      </c>
      <c r="Q1607">
        <v>0</v>
      </c>
      <c r="R1607" s="5">
        <f xml:space="preserve"> Q1607 / 100</f>
        <v>0</v>
      </c>
    </row>
    <row r="1608" spans="1:18" x14ac:dyDescent="0.3">
      <c r="A1608" t="s">
        <v>4747</v>
      </c>
      <c r="B1608">
        <v>4.3</v>
      </c>
      <c r="C1608">
        <v>4338</v>
      </c>
      <c r="D1608">
        <v>1000</v>
      </c>
      <c r="E1608" s="4">
        <v>102</v>
      </c>
      <c r="F1608" s="3">
        <v>129.99</v>
      </c>
      <c r="G1608" t="s">
        <v>18</v>
      </c>
      <c r="H1608" t="s">
        <v>36</v>
      </c>
      <c r="I1608" t="s">
        <v>27</v>
      </c>
      <c r="J1608" t="s">
        <v>21</v>
      </c>
      <c r="K1608" s="1">
        <v>45901</v>
      </c>
      <c r="M1608" t="s">
        <v>4748</v>
      </c>
      <c r="N1608" t="s">
        <v>4749</v>
      </c>
      <c r="O1608" s="2">
        <v>45890.478981481479</v>
      </c>
      <c r="P1608" t="s">
        <v>45</v>
      </c>
      <c r="Q1608">
        <v>21.53</v>
      </c>
      <c r="R1608" s="5">
        <f xml:space="preserve"> Q1608 / 100</f>
        <v>0.21530000000000002</v>
      </c>
    </row>
    <row r="1609" spans="1:18" x14ac:dyDescent="0.3">
      <c r="A1609" t="s">
        <v>4750</v>
      </c>
      <c r="B1609">
        <v>4.2</v>
      </c>
      <c r="C1609">
        <v>1091</v>
      </c>
      <c r="D1609">
        <v>700</v>
      </c>
      <c r="E1609" s="4">
        <v>198.99</v>
      </c>
      <c r="F1609" s="3">
        <v>399.99</v>
      </c>
      <c r="G1609" t="s">
        <v>18</v>
      </c>
      <c r="H1609" t="s">
        <v>36</v>
      </c>
      <c r="I1609" t="s">
        <v>27</v>
      </c>
      <c r="K1609" s="1">
        <v>45901</v>
      </c>
      <c r="L1609" t="s">
        <v>94</v>
      </c>
      <c r="M1609" t="s">
        <v>4751</v>
      </c>
      <c r="N1609" t="s">
        <v>4752</v>
      </c>
      <c r="O1609" s="2">
        <v>45890.478981481479</v>
      </c>
      <c r="P1609" t="s">
        <v>173</v>
      </c>
      <c r="Q1609">
        <v>50.25</v>
      </c>
      <c r="R1609" s="5">
        <f xml:space="preserve"> Q1609 / 100</f>
        <v>0.50249999999999995</v>
      </c>
    </row>
    <row r="1610" spans="1:18" x14ac:dyDescent="0.3">
      <c r="A1610" t="s">
        <v>4753</v>
      </c>
      <c r="B1610">
        <v>4.5</v>
      </c>
      <c r="C1610">
        <v>1232</v>
      </c>
      <c r="D1610">
        <v>400</v>
      </c>
      <c r="E1610" s="4">
        <v>349.99</v>
      </c>
      <c r="F1610" s="3">
        <v>419.99</v>
      </c>
      <c r="G1610" t="s">
        <v>18</v>
      </c>
      <c r="H1610" t="s">
        <v>36</v>
      </c>
      <c r="I1610" t="s">
        <v>27</v>
      </c>
      <c r="J1610" t="s">
        <v>21</v>
      </c>
      <c r="K1610" s="1">
        <v>45901</v>
      </c>
      <c r="M1610" t="s">
        <v>4754</v>
      </c>
      <c r="N1610" t="s">
        <v>4755</v>
      </c>
      <c r="O1610" s="2">
        <v>45890.478981481479</v>
      </c>
      <c r="P1610" t="s">
        <v>25</v>
      </c>
      <c r="Q1610">
        <v>16.670000000000002</v>
      </c>
      <c r="R1610" s="5">
        <f xml:space="preserve"> Q1610 / 100</f>
        <v>0.16670000000000001</v>
      </c>
    </row>
    <row r="1611" spans="1:18" x14ac:dyDescent="0.3">
      <c r="A1611" t="s">
        <v>4756</v>
      </c>
      <c r="B1611">
        <v>4.4000000000000004</v>
      </c>
      <c r="C1611">
        <v>12841</v>
      </c>
      <c r="E1611" s="4">
        <v>4.99</v>
      </c>
      <c r="F1611" s="3">
        <v>4.99</v>
      </c>
      <c r="G1611" t="s">
        <v>18</v>
      </c>
      <c r="H1611" t="s">
        <v>36</v>
      </c>
      <c r="I1611" t="s">
        <v>27</v>
      </c>
      <c r="M1611" t="s">
        <v>1489</v>
      </c>
      <c r="N1611" t="s">
        <v>4757</v>
      </c>
      <c r="O1611" s="2">
        <v>45890.478981481479</v>
      </c>
      <c r="P1611" t="s">
        <v>45</v>
      </c>
      <c r="Q1611">
        <v>0</v>
      </c>
      <c r="R1611" s="5">
        <f xml:space="preserve"> Q1611 / 100</f>
        <v>0</v>
      </c>
    </row>
    <row r="1612" spans="1:18" x14ac:dyDescent="0.3">
      <c r="A1612" t="s">
        <v>4758</v>
      </c>
      <c r="B1612">
        <v>4</v>
      </c>
      <c r="C1612">
        <v>1795</v>
      </c>
      <c r="D1612">
        <v>700</v>
      </c>
      <c r="E1612" s="4">
        <v>259</v>
      </c>
      <c r="F1612" s="3">
        <v>259</v>
      </c>
      <c r="G1612" t="s">
        <v>18</v>
      </c>
      <c r="H1612" t="s">
        <v>36</v>
      </c>
      <c r="I1612" t="s">
        <v>27</v>
      </c>
      <c r="J1612" t="s">
        <v>21</v>
      </c>
      <c r="K1612" s="1">
        <v>45901</v>
      </c>
      <c r="M1612" t="s">
        <v>4759</v>
      </c>
      <c r="N1612" t="s">
        <v>4760</v>
      </c>
      <c r="O1612" s="2">
        <v>45890.478981481479</v>
      </c>
      <c r="P1612" t="s">
        <v>86</v>
      </c>
      <c r="Q1612">
        <v>0</v>
      </c>
      <c r="R1612" s="5">
        <f xml:space="preserve"> Q1612 / 100</f>
        <v>0</v>
      </c>
    </row>
    <row r="1613" spans="1:18" x14ac:dyDescent="0.3">
      <c r="A1613" t="s">
        <v>4761</v>
      </c>
      <c r="B1613">
        <v>4.5999999999999996</v>
      </c>
      <c r="C1613">
        <v>122</v>
      </c>
      <c r="D1613">
        <v>1000</v>
      </c>
      <c r="E1613" s="4">
        <v>87.99</v>
      </c>
      <c r="F1613" s="3">
        <v>87.99</v>
      </c>
      <c r="G1613" t="s">
        <v>18</v>
      </c>
      <c r="H1613" t="s">
        <v>36</v>
      </c>
      <c r="I1613" t="s">
        <v>27</v>
      </c>
      <c r="J1613" t="s">
        <v>21</v>
      </c>
      <c r="K1613" s="1">
        <v>45901</v>
      </c>
      <c r="L1613" t="s">
        <v>123</v>
      </c>
      <c r="M1613" t="s">
        <v>4762</v>
      </c>
      <c r="N1613" t="s">
        <v>4763</v>
      </c>
      <c r="O1613" s="2">
        <v>45890.478981481479</v>
      </c>
      <c r="P1613" t="s">
        <v>30</v>
      </c>
      <c r="Q1613">
        <v>0</v>
      </c>
      <c r="R1613" s="5">
        <f xml:space="preserve"> Q1613 / 100</f>
        <v>0</v>
      </c>
    </row>
    <row r="1614" spans="1:18" x14ac:dyDescent="0.3">
      <c r="A1614" t="s">
        <v>4764</v>
      </c>
      <c r="B1614">
        <v>4.5999999999999996</v>
      </c>
      <c r="C1614">
        <v>18261</v>
      </c>
      <c r="D1614">
        <v>2000</v>
      </c>
      <c r="E1614" s="4">
        <v>24.5</v>
      </c>
      <c r="F1614" s="3">
        <v>34.99</v>
      </c>
      <c r="G1614" t="s">
        <v>18</v>
      </c>
      <c r="H1614" t="s">
        <v>36</v>
      </c>
      <c r="I1614" t="s">
        <v>27</v>
      </c>
      <c r="J1614" t="s">
        <v>21</v>
      </c>
      <c r="K1614" s="1">
        <v>45901</v>
      </c>
      <c r="M1614" t="s">
        <v>4765</v>
      </c>
      <c r="N1614" t="s">
        <v>4766</v>
      </c>
      <c r="O1614" s="2">
        <v>45890.478981481479</v>
      </c>
      <c r="P1614" t="s">
        <v>30</v>
      </c>
      <c r="Q1614">
        <v>29.98</v>
      </c>
      <c r="R1614" s="5">
        <f xml:space="preserve"> Q1614 / 100</f>
        <v>0.29980000000000001</v>
      </c>
    </row>
    <row r="1615" spans="1:18" x14ac:dyDescent="0.3">
      <c r="A1615" t="s">
        <v>4767</v>
      </c>
      <c r="B1615">
        <v>4.7</v>
      </c>
      <c r="C1615">
        <v>9726</v>
      </c>
      <c r="D1615">
        <v>2000</v>
      </c>
      <c r="E1615" s="4">
        <v>29.95</v>
      </c>
      <c r="F1615" s="3">
        <v>36.479999999999997</v>
      </c>
      <c r="G1615" t="s">
        <v>18</v>
      </c>
      <c r="H1615" t="s">
        <v>36</v>
      </c>
      <c r="I1615" t="s">
        <v>27</v>
      </c>
      <c r="J1615" t="s">
        <v>21</v>
      </c>
      <c r="K1615" s="1">
        <v>45901</v>
      </c>
      <c r="M1615" t="s">
        <v>4768</v>
      </c>
      <c r="N1615" t="s">
        <v>4769</v>
      </c>
      <c r="O1615" s="2">
        <v>45890.478981481479</v>
      </c>
      <c r="P1615" t="s">
        <v>25</v>
      </c>
      <c r="Q1615">
        <v>17.899999999999999</v>
      </c>
      <c r="R1615" s="5">
        <f xml:space="preserve"> Q1615 / 100</f>
        <v>0.17899999999999999</v>
      </c>
    </row>
    <row r="1616" spans="1:18" x14ac:dyDescent="0.3">
      <c r="A1616" t="s">
        <v>4770</v>
      </c>
      <c r="B1616">
        <v>4.8</v>
      </c>
      <c r="C1616">
        <v>2752</v>
      </c>
      <c r="D1616">
        <v>700</v>
      </c>
      <c r="E1616" s="4">
        <v>192.85</v>
      </c>
      <c r="F1616" s="3">
        <v>192.85</v>
      </c>
      <c r="G1616" t="s">
        <v>18</v>
      </c>
      <c r="H1616" t="s">
        <v>36</v>
      </c>
      <c r="I1616" t="s">
        <v>27</v>
      </c>
      <c r="J1616" t="s">
        <v>21</v>
      </c>
      <c r="K1616" s="1">
        <v>45901</v>
      </c>
      <c r="M1616" t="s">
        <v>4771</v>
      </c>
      <c r="N1616" t="s">
        <v>4772</v>
      </c>
      <c r="O1616" s="2">
        <v>45890.478981481479</v>
      </c>
      <c r="P1616" t="s">
        <v>45</v>
      </c>
      <c r="Q1616">
        <v>0</v>
      </c>
      <c r="R1616" s="5">
        <f xml:space="preserve"> Q1616 / 100</f>
        <v>0</v>
      </c>
    </row>
    <row r="1617" spans="1:18" x14ac:dyDescent="0.3">
      <c r="A1617" t="s">
        <v>4773</v>
      </c>
      <c r="B1617">
        <v>4.7</v>
      </c>
      <c r="C1617">
        <v>7769</v>
      </c>
      <c r="D1617">
        <v>1000</v>
      </c>
      <c r="E1617" s="4">
        <v>38.99</v>
      </c>
      <c r="F1617" s="3">
        <v>38.99</v>
      </c>
      <c r="G1617" t="s">
        <v>18</v>
      </c>
      <c r="H1617" t="s">
        <v>36</v>
      </c>
      <c r="I1617" t="s">
        <v>27</v>
      </c>
      <c r="J1617" t="s">
        <v>21</v>
      </c>
      <c r="K1617" s="1">
        <v>45901</v>
      </c>
      <c r="M1617" t="s">
        <v>4774</v>
      </c>
      <c r="N1617" t="s">
        <v>4775</v>
      </c>
      <c r="O1617" s="2">
        <v>45890.478981481479</v>
      </c>
      <c r="P1617" t="s">
        <v>60</v>
      </c>
      <c r="Q1617">
        <v>0</v>
      </c>
      <c r="R1617" s="5">
        <f xml:space="preserve"> Q1617 / 100</f>
        <v>0</v>
      </c>
    </row>
    <row r="1618" spans="1:18" x14ac:dyDescent="0.3">
      <c r="A1618" t="s">
        <v>4776</v>
      </c>
      <c r="B1618">
        <v>4.3</v>
      </c>
      <c r="C1618">
        <v>16662</v>
      </c>
      <c r="D1618">
        <v>900</v>
      </c>
      <c r="E1618" s="4">
        <v>86.04</v>
      </c>
      <c r="F1618" s="3">
        <v>86.04</v>
      </c>
      <c r="G1618" t="s">
        <v>18</v>
      </c>
      <c r="H1618" t="s">
        <v>36</v>
      </c>
      <c r="I1618" t="s">
        <v>27</v>
      </c>
      <c r="J1618" t="s">
        <v>21</v>
      </c>
      <c r="K1618" s="1">
        <v>45901</v>
      </c>
      <c r="M1618" t="s">
        <v>4777</v>
      </c>
      <c r="N1618" t="s">
        <v>4778</v>
      </c>
      <c r="O1618" s="2">
        <v>45890.478981481479</v>
      </c>
      <c r="P1618" t="s">
        <v>173</v>
      </c>
      <c r="Q1618">
        <v>0</v>
      </c>
      <c r="R1618" s="5">
        <f xml:space="preserve"> Q1618 / 100</f>
        <v>0</v>
      </c>
    </row>
    <row r="1619" spans="1:18" x14ac:dyDescent="0.3">
      <c r="A1619" t="s">
        <v>4779</v>
      </c>
      <c r="B1619">
        <v>4.2</v>
      </c>
      <c r="C1619">
        <v>621</v>
      </c>
      <c r="D1619">
        <v>800</v>
      </c>
      <c r="E1619" s="4">
        <v>231.64</v>
      </c>
      <c r="F1619" s="3">
        <v>297.77</v>
      </c>
      <c r="G1619" t="s">
        <v>18</v>
      </c>
      <c r="H1619" t="s">
        <v>36</v>
      </c>
      <c r="I1619" t="s">
        <v>27</v>
      </c>
      <c r="K1619" s="1">
        <v>45897</v>
      </c>
      <c r="M1619" t="s">
        <v>4780</v>
      </c>
      <c r="N1619" t="s">
        <v>4781</v>
      </c>
      <c r="O1619" s="2">
        <v>45890.478981481479</v>
      </c>
      <c r="P1619" t="s">
        <v>499</v>
      </c>
      <c r="Q1619">
        <v>22.21</v>
      </c>
      <c r="R1619" s="5">
        <f xml:space="preserve"> Q1619 / 100</f>
        <v>0.22210000000000002</v>
      </c>
    </row>
    <row r="1620" spans="1:18" x14ac:dyDescent="0.3">
      <c r="A1620" t="s">
        <v>4782</v>
      </c>
      <c r="B1620">
        <v>4.3</v>
      </c>
      <c r="C1620">
        <v>525</v>
      </c>
      <c r="D1620">
        <v>500</v>
      </c>
      <c r="E1620" s="4">
        <v>385</v>
      </c>
      <c r="F1620" s="3">
        <v>385</v>
      </c>
      <c r="G1620" t="s">
        <v>18</v>
      </c>
      <c r="H1620" t="s">
        <v>36</v>
      </c>
      <c r="I1620" t="s">
        <v>27</v>
      </c>
      <c r="J1620" t="s">
        <v>21</v>
      </c>
      <c r="K1620" s="1">
        <v>45901</v>
      </c>
      <c r="M1620" t="s">
        <v>4783</v>
      </c>
      <c r="N1620" t="s">
        <v>4784</v>
      </c>
      <c r="O1620" s="2">
        <v>45890.478981481479</v>
      </c>
      <c r="P1620" t="s">
        <v>30</v>
      </c>
      <c r="Q1620">
        <v>0</v>
      </c>
      <c r="R1620" s="5">
        <f xml:space="preserve"> Q1620 / 100</f>
        <v>0</v>
      </c>
    </row>
    <row r="1621" spans="1:18" x14ac:dyDescent="0.3">
      <c r="A1621" t="s">
        <v>4785</v>
      </c>
      <c r="B1621">
        <v>4.3</v>
      </c>
      <c r="C1621">
        <v>618</v>
      </c>
      <c r="E1621" s="4">
        <v>79.989999999999995</v>
      </c>
      <c r="F1621" s="3">
        <v>79.989999999999995</v>
      </c>
      <c r="G1621" t="s">
        <v>18</v>
      </c>
      <c r="H1621" t="s">
        <v>36</v>
      </c>
      <c r="I1621" t="s">
        <v>27</v>
      </c>
      <c r="M1621" t="s">
        <v>1489</v>
      </c>
      <c r="N1621" t="s">
        <v>4786</v>
      </c>
      <c r="O1621" s="2">
        <v>45890.478981481479</v>
      </c>
      <c r="P1621" t="s">
        <v>30</v>
      </c>
      <c r="Q1621">
        <v>0</v>
      </c>
      <c r="R1621" s="5">
        <f xml:space="preserve"> Q1621 / 100</f>
        <v>0</v>
      </c>
    </row>
    <row r="1622" spans="1:18" x14ac:dyDescent="0.3">
      <c r="A1622" t="s">
        <v>4787</v>
      </c>
      <c r="B1622">
        <v>4.0999999999999996</v>
      </c>
      <c r="C1622">
        <v>2348</v>
      </c>
      <c r="D1622">
        <v>1000</v>
      </c>
      <c r="E1622" s="4">
        <v>47.99</v>
      </c>
      <c r="F1622" s="3">
        <v>99.99</v>
      </c>
      <c r="G1622" t="s">
        <v>18</v>
      </c>
      <c r="H1622" t="s">
        <v>36</v>
      </c>
      <c r="I1622" t="s">
        <v>27</v>
      </c>
      <c r="J1622" t="s">
        <v>21</v>
      </c>
      <c r="K1622" s="1">
        <v>45901</v>
      </c>
      <c r="M1622" t="s">
        <v>4788</v>
      </c>
      <c r="N1622" t="s">
        <v>4789</v>
      </c>
      <c r="O1622" s="2">
        <v>45890.478981481479</v>
      </c>
      <c r="P1622" t="s">
        <v>25</v>
      </c>
      <c r="Q1622">
        <v>52.01</v>
      </c>
      <c r="R1622" s="5">
        <f xml:space="preserve"> Q1622 / 100</f>
        <v>0.52010000000000001</v>
      </c>
    </row>
    <row r="1623" spans="1:18" x14ac:dyDescent="0.3">
      <c r="A1623" t="s">
        <v>4790</v>
      </c>
      <c r="B1623">
        <v>4.7</v>
      </c>
      <c r="C1623">
        <v>5270</v>
      </c>
      <c r="D1623">
        <v>3000</v>
      </c>
      <c r="E1623" s="4">
        <v>10.99</v>
      </c>
      <c r="F1623" s="3">
        <v>14.99</v>
      </c>
      <c r="G1623" t="s">
        <v>18</v>
      </c>
      <c r="H1623" t="s">
        <v>36</v>
      </c>
      <c r="I1623" t="s">
        <v>27</v>
      </c>
      <c r="J1623" t="s">
        <v>21</v>
      </c>
      <c r="K1623" s="1">
        <v>45901</v>
      </c>
      <c r="M1623" t="s">
        <v>4791</v>
      </c>
      <c r="N1623" t="s">
        <v>4792</v>
      </c>
      <c r="O1623" s="2">
        <v>45890.478981481479</v>
      </c>
      <c r="P1623" t="s">
        <v>25</v>
      </c>
      <c r="Q1623">
        <v>26.68</v>
      </c>
      <c r="R1623" s="5">
        <f xml:space="preserve"> Q1623 / 100</f>
        <v>0.26679999999999998</v>
      </c>
    </row>
    <row r="1624" spans="1:18" x14ac:dyDescent="0.3">
      <c r="A1624" t="s">
        <v>4793</v>
      </c>
      <c r="B1624">
        <v>4</v>
      </c>
      <c r="C1624">
        <v>73</v>
      </c>
      <c r="D1624">
        <v>500</v>
      </c>
      <c r="E1624" s="4">
        <v>288.99</v>
      </c>
      <c r="F1624" s="3">
        <v>347.85</v>
      </c>
      <c r="G1624" t="s">
        <v>18</v>
      </c>
      <c r="H1624" t="s">
        <v>36</v>
      </c>
      <c r="I1624" t="s">
        <v>27</v>
      </c>
      <c r="K1624" s="1">
        <v>45901</v>
      </c>
      <c r="M1624" t="s">
        <v>4794</v>
      </c>
      <c r="N1624" t="s">
        <v>4795</v>
      </c>
      <c r="O1624" s="2">
        <v>45890.478981481479</v>
      </c>
      <c r="P1624" t="s">
        <v>30</v>
      </c>
      <c r="Q1624">
        <v>16.920000000000002</v>
      </c>
      <c r="R1624" s="5">
        <f xml:space="preserve"> Q1624 / 100</f>
        <v>0.16920000000000002</v>
      </c>
    </row>
    <row r="1625" spans="1:18" x14ac:dyDescent="0.3">
      <c r="A1625" t="s">
        <v>4796</v>
      </c>
      <c r="B1625">
        <v>4.0999999999999996</v>
      </c>
      <c r="C1625">
        <v>51</v>
      </c>
      <c r="D1625">
        <v>400</v>
      </c>
      <c r="E1625" s="4">
        <v>579.99</v>
      </c>
      <c r="F1625" s="3">
        <v>579.99</v>
      </c>
      <c r="G1625" t="s">
        <v>18</v>
      </c>
      <c r="H1625" t="s">
        <v>36</v>
      </c>
      <c r="I1625" t="s">
        <v>27</v>
      </c>
      <c r="J1625" t="s">
        <v>21</v>
      </c>
      <c r="K1625" s="1">
        <v>45901</v>
      </c>
      <c r="L1625" t="s">
        <v>94</v>
      </c>
      <c r="M1625" t="s">
        <v>4797</v>
      </c>
      <c r="N1625" t="s">
        <v>4798</v>
      </c>
      <c r="O1625" s="2">
        <v>45890.478981481479</v>
      </c>
      <c r="P1625" t="s">
        <v>173</v>
      </c>
      <c r="Q1625">
        <v>0</v>
      </c>
      <c r="R1625" s="5">
        <f xml:space="preserve"> Q1625 / 100</f>
        <v>0</v>
      </c>
    </row>
    <row r="1626" spans="1:18" x14ac:dyDescent="0.3">
      <c r="A1626" t="s">
        <v>4799</v>
      </c>
      <c r="B1626">
        <v>4.0999999999999996</v>
      </c>
      <c r="C1626">
        <v>56</v>
      </c>
      <c r="E1626" s="4">
        <v>15.99</v>
      </c>
      <c r="F1626" s="3">
        <v>15.99</v>
      </c>
      <c r="G1626" t="s">
        <v>18</v>
      </c>
      <c r="H1626" t="s">
        <v>36</v>
      </c>
      <c r="I1626" t="s">
        <v>27</v>
      </c>
      <c r="M1626" t="s">
        <v>1489</v>
      </c>
      <c r="N1626" t="s">
        <v>4800</v>
      </c>
      <c r="O1626" s="2">
        <v>45890.479131944441</v>
      </c>
      <c r="P1626" t="s">
        <v>45</v>
      </c>
      <c r="Q1626">
        <v>0</v>
      </c>
      <c r="R1626" s="5">
        <f xml:space="preserve"> Q1626 / 100</f>
        <v>0</v>
      </c>
    </row>
    <row r="1627" spans="1:18" x14ac:dyDescent="0.3">
      <c r="A1627" t="s">
        <v>4801</v>
      </c>
      <c r="B1627">
        <v>4</v>
      </c>
      <c r="C1627">
        <v>2039</v>
      </c>
      <c r="D1627">
        <v>600</v>
      </c>
      <c r="E1627" s="4">
        <v>316.05</v>
      </c>
      <c r="F1627" s="3">
        <v>410.99</v>
      </c>
      <c r="G1627" t="s">
        <v>18</v>
      </c>
      <c r="H1627" t="s">
        <v>36</v>
      </c>
      <c r="I1627" t="s">
        <v>27</v>
      </c>
      <c r="J1627" t="s">
        <v>21</v>
      </c>
      <c r="K1627" s="1">
        <v>45901</v>
      </c>
      <c r="M1627" t="s">
        <v>4802</v>
      </c>
      <c r="N1627" t="s">
        <v>4803</v>
      </c>
      <c r="O1627" s="2">
        <v>45890.479131944441</v>
      </c>
      <c r="P1627" t="s">
        <v>60</v>
      </c>
      <c r="Q1627">
        <v>23.1</v>
      </c>
      <c r="R1627" s="5">
        <f xml:space="preserve"> Q1627 / 100</f>
        <v>0.23100000000000001</v>
      </c>
    </row>
    <row r="1628" spans="1:18" x14ac:dyDescent="0.3">
      <c r="A1628" t="s">
        <v>4804</v>
      </c>
      <c r="B1628">
        <v>4.8</v>
      </c>
      <c r="C1628">
        <v>20212</v>
      </c>
      <c r="D1628">
        <v>2000</v>
      </c>
      <c r="E1628" s="4">
        <v>11.49</v>
      </c>
      <c r="F1628" s="3">
        <v>13.99</v>
      </c>
      <c r="G1628" t="s">
        <v>18</v>
      </c>
      <c r="H1628" t="s">
        <v>36</v>
      </c>
      <c r="I1628" t="s">
        <v>27</v>
      </c>
      <c r="J1628" t="s">
        <v>21</v>
      </c>
      <c r="K1628" s="1">
        <v>45901</v>
      </c>
      <c r="M1628" t="s">
        <v>4805</v>
      </c>
      <c r="N1628" t="s">
        <v>4806</v>
      </c>
      <c r="O1628" s="2">
        <v>45890.479131944441</v>
      </c>
      <c r="P1628" t="s">
        <v>45</v>
      </c>
      <c r="Q1628">
        <v>17.87</v>
      </c>
      <c r="R1628" s="5">
        <f xml:space="preserve"> Q1628 / 100</f>
        <v>0.1787</v>
      </c>
    </row>
    <row r="1629" spans="1:18" x14ac:dyDescent="0.3">
      <c r="A1629" t="s">
        <v>4807</v>
      </c>
      <c r="B1629">
        <v>4.4000000000000004</v>
      </c>
      <c r="C1629">
        <v>2501</v>
      </c>
      <c r="D1629">
        <v>500</v>
      </c>
      <c r="E1629" s="4">
        <v>149.99</v>
      </c>
      <c r="F1629" s="3">
        <v>229.99</v>
      </c>
      <c r="G1629" t="s">
        <v>18</v>
      </c>
      <c r="H1629" t="s">
        <v>36</v>
      </c>
      <c r="I1629" t="s">
        <v>27</v>
      </c>
      <c r="J1629" t="s">
        <v>21</v>
      </c>
      <c r="K1629" s="1">
        <v>45901</v>
      </c>
      <c r="M1629" t="s">
        <v>4808</v>
      </c>
      <c r="N1629" t="s">
        <v>4809</v>
      </c>
      <c r="O1629" s="2">
        <v>45890.479131944441</v>
      </c>
      <c r="P1629" t="s">
        <v>25</v>
      </c>
      <c r="Q1629">
        <v>34.78</v>
      </c>
      <c r="R1629" s="5">
        <f xml:space="preserve"> Q1629 / 100</f>
        <v>0.3478</v>
      </c>
    </row>
    <row r="1630" spans="1:18" x14ac:dyDescent="0.3">
      <c r="A1630" t="s">
        <v>4810</v>
      </c>
      <c r="B1630">
        <v>4.0999999999999996</v>
      </c>
      <c r="C1630">
        <v>1036</v>
      </c>
      <c r="D1630">
        <v>400</v>
      </c>
      <c r="G1630" t="s">
        <v>18</v>
      </c>
      <c r="H1630" t="s">
        <v>36</v>
      </c>
      <c r="I1630" t="s">
        <v>27</v>
      </c>
      <c r="J1630" t="s">
        <v>21</v>
      </c>
      <c r="K1630" s="1">
        <v>45901</v>
      </c>
      <c r="L1630" t="s">
        <v>94</v>
      </c>
      <c r="M1630" t="s">
        <v>4811</v>
      </c>
      <c r="N1630" t="s">
        <v>4812</v>
      </c>
      <c r="O1630" s="2">
        <v>45890.479131944441</v>
      </c>
      <c r="P1630" t="s">
        <v>97</v>
      </c>
      <c r="R1630" s="5">
        <f xml:space="preserve"> Q1630 / 100</f>
        <v>0</v>
      </c>
    </row>
    <row r="1631" spans="1:18" x14ac:dyDescent="0.3">
      <c r="A1631" t="s">
        <v>4813</v>
      </c>
      <c r="B1631">
        <v>4.7</v>
      </c>
      <c r="C1631">
        <v>1909</v>
      </c>
      <c r="D1631">
        <v>1000</v>
      </c>
      <c r="E1631" s="4">
        <v>38.99</v>
      </c>
      <c r="F1631" s="3">
        <v>45.99</v>
      </c>
      <c r="G1631" t="s">
        <v>18</v>
      </c>
      <c r="H1631" t="s">
        <v>36</v>
      </c>
      <c r="I1631" t="s">
        <v>27</v>
      </c>
      <c r="J1631" t="s">
        <v>21</v>
      </c>
      <c r="K1631" s="1">
        <v>45901</v>
      </c>
      <c r="M1631" t="s">
        <v>4814</v>
      </c>
      <c r="N1631" t="s">
        <v>4815</v>
      </c>
      <c r="O1631" s="2">
        <v>45890.479131944441</v>
      </c>
      <c r="P1631" t="s">
        <v>45</v>
      </c>
      <c r="Q1631">
        <v>15.22</v>
      </c>
      <c r="R1631" s="5">
        <f xml:space="preserve"> Q1631 / 100</f>
        <v>0.1522</v>
      </c>
    </row>
    <row r="1632" spans="1:18" x14ac:dyDescent="0.3">
      <c r="A1632" t="s">
        <v>4816</v>
      </c>
      <c r="B1632">
        <v>4</v>
      </c>
      <c r="C1632">
        <v>1323</v>
      </c>
      <c r="D1632">
        <v>1000</v>
      </c>
      <c r="E1632" s="4">
        <v>149.99</v>
      </c>
      <c r="F1632" s="3">
        <v>149.99</v>
      </c>
      <c r="G1632" t="s">
        <v>18</v>
      </c>
      <c r="H1632" t="s">
        <v>36</v>
      </c>
      <c r="I1632" t="s">
        <v>27</v>
      </c>
      <c r="M1632" t="s">
        <v>4817</v>
      </c>
      <c r="N1632" t="s">
        <v>4818</v>
      </c>
      <c r="O1632" s="2">
        <v>45890.479131944441</v>
      </c>
      <c r="P1632" t="s">
        <v>141</v>
      </c>
      <c r="Q1632">
        <v>0</v>
      </c>
      <c r="R1632" s="5">
        <f xml:space="preserve"> Q1632 / 100</f>
        <v>0</v>
      </c>
    </row>
    <row r="1633" spans="1:18" x14ac:dyDescent="0.3">
      <c r="A1633" t="s">
        <v>4819</v>
      </c>
      <c r="B1633">
        <v>4.8</v>
      </c>
      <c r="C1633">
        <v>15701</v>
      </c>
      <c r="D1633">
        <v>2000</v>
      </c>
      <c r="E1633" s="4">
        <v>19.45</v>
      </c>
      <c r="F1633" s="3">
        <v>19.45</v>
      </c>
      <c r="G1633" t="s">
        <v>18</v>
      </c>
      <c r="H1633" t="s">
        <v>36</v>
      </c>
      <c r="I1633" t="s">
        <v>27</v>
      </c>
      <c r="J1633" t="s">
        <v>21</v>
      </c>
      <c r="K1633" s="1">
        <v>45901</v>
      </c>
      <c r="M1633" t="s">
        <v>4820</v>
      </c>
      <c r="N1633" t="s">
        <v>4821</v>
      </c>
      <c r="O1633" s="2">
        <v>45890.479131944441</v>
      </c>
      <c r="P1633" t="s">
        <v>141</v>
      </c>
      <c r="Q1633">
        <v>0</v>
      </c>
      <c r="R1633" s="5">
        <f xml:space="preserve"> Q1633 / 100</f>
        <v>0</v>
      </c>
    </row>
    <row r="1634" spans="1:18" x14ac:dyDescent="0.3">
      <c r="A1634" t="s">
        <v>4822</v>
      </c>
      <c r="B1634">
        <v>4.3</v>
      </c>
      <c r="C1634">
        <v>1067</v>
      </c>
      <c r="D1634">
        <v>3000</v>
      </c>
      <c r="E1634" s="4">
        <v>9.9600000000000009</v>
      </c>
      <c r="F1634" s="3">
        <v>12.99</v>
      </c>
      <c r="G1634" t="s">
        <v>18</v>
      </c>
      <c r="H1634" t="s">
        <v>36</v>
      </c>
      <c r="I1634" t="s">
        <v>27</v>
      </c>
      <c r="J1634" t="s">
        <v>21</v>
      </c>
      <c r="K1634" s="1">
        <v>45901</v>
      </c>
      <c r="L1634" t="s">
        <v>22</v>
      </c>
      <c r="M1634" t="s">
        <v>4823</v>
      </c>
      <c r="N1634" t="s">
        <v>4824</v>
      </c>
      <c r="O1634" s="2">
        <v>45890.479131944441</v>
      </c>
      <c r="P1634" t="s">
        <v>30</v>
      </c>
      <c r="Q1634">
        <v>23.33</v>
      </c>
      <c r="R1634" s="5">
        <f xml:space="preserve"> Q1634 / 100</f>
        <v>0.23329999999999998</v>
      </c>
    </row>
    <row r="1635" spans="1:18" x14ac:dyDescent="0.3">
      <c r="A1635" t="s">
        <v>4825</v>
      </c>
      <c r="B1635">
        <v>4.7</v>
      </c>
      <c r="C1635">
        <v>6127</v>
      </c>
      <c r="D1635">
        <v>1000</v>
      </c>
      <c r="E1635" s="4">
        <v>38</v>
      </c>
      <c r="F1635" s="3">
        <v>38</v>
      </c>
      <c r="G1635" t="s">
        <v>18</v>
      </c>
      <c r="H1635" t="s">
        <v>36</v>
      </c>
      <c r="I1635" t="s">
        <v>27</v>
      </c>
      <c r="M1635" t="s">
        <v>4826</v>
      </c>
      <c r="N1635" t="s">
        <v>4827</v>
      </c>
      <c r="O1635" s="2">
        <v>45890.479131944441</v>
      </c>
      <c r="P1635" t="s">
        <v>45</v>
      </c>
      <c r="Q1635">
        <v>0</v>
      </c>
      <c r="R1635" s="5">
        <f xml:space="preserve"> Q1635 / 100</f>
        <v>0</v>
      </c>
    </row>
    <row r="1636" spans="1:18" x14ac:dyDescent="0.3">
      <c r="A1636" t="s">
        <v>4828</v>
      </c>
      <c r="B1636">
        <v>4.8</v>
      </c>
      <c r="C1636">
        <v>4879</v>
      </c>
      <c r="D1636">
        <v>2000</v>
      </c>
      <c r="E1636" s="4">
        <v>14.8</v>
      </c>
      <c r="F1636" s="3">
        <v>22.36</v>
      </c>
      <c r="G1636" t="s">
        <v>18</v>
      </c>
      <c r="H1636" t="s">
        <v>36</v>
      </c>
      <c r="I1636" t="s">
        <v>27</v>
      </c>
      <c r="J1636" t="s">
        <v>21</v>
      </c>
      <c r="K1636" s="1">
        <v>45901</v>
      </c>
      <c r="M1636" t="s">
        <v>4829</v>
      </c>
      <c r="N1636" t="s">
        <v>4830</v>
      </c>
      <c r="O1636" s="2">
        <v>45890.479131944441</v>
      </c>
      <c r="P1636" t="s">
        <v>45</v>
      </c>
      <c r="Q1636">
        <v>33.81</v>
      </c>
      <c r="R1636" s="5">
        <f xml:space="preserve"> Q1636 / 100</f>
        <v>0.33810000000000001</v>
      </c>
    </row>
    <row r="1637" spans="1:18" x14ac:dyDescent="0.3">
      <c r="A1637" t="s">
        <v>4831</v>
      </c>
      <c r="B1637">
        <v>4.0999999999999996</v>
      </c>
      <c r="C1637">
        <v>310</v>
      </c>
      <c r="E1637" s="4">
        <v>55.99</v>
      </c>
      <c r="F1637" s="3">
        <v>55.99</v>
      </c>
      <c r="G1637" t="s">
        <v>18</v>
      </c>
      <c r="H1637" t="s">
        <v>36</v>
      </c>
      <c r="I1637" t="s">
        <v>27</v>
      </c>
      <c r="M1637" t="s">
        <v>1489</v>
      </c>
      <c r="N1637" t="s">
        <v>4832</v>
      </c>
      <c r="O1637" s="2">
        <v>45890.479131944441</v>
      </c>
      <c r="P1637" t="s">
        <v>45</v>
      </c>
      <c r="Q1637">
        <v>0</v>
      </c>
      <c r="R1637" s="5">
        <f xml:space="preserve"> Q1637 / 100</f>
        <v>0</v>
      </c>
    </row>
    <row r="1638" spans="1:18" x14ac:dyDescent="0.3">
      <c r="A1638" t="s">
        <v>4833</v>
      </c>
      <c r="B1638">
        <v>4.4000000000000004</v>
      </c>
      <c r="C1638">
        <v>330</v>
      </c>
      <c r="D1638">
        <v>400</v>
      </c>
      <c r="E1638" s="4">
        <v>69.989999999999995</v>
      </c>
      <c r="F1638" s="3">
        <v>69.989999999999995</v>
      </c>
      <c r="G1638" t="s">
        <v>18</v>
      </c>
      <c r="H1638" t="s">
        <v>19</v>
      </c>
      <c r="I1638" t="s">
        <v>27</v>
      </c>
      <c r="J1638" t="s">
        <v>21</v>
      </c>
      <c r="K1638" s="1">
        <v>45901</v>
      </c>
      <c r="M1638" t="s">
        <v>4834</v>
      </c>
      <c r="N1638" t="s">
        <v>4835</v>
      </c>
      <c r="O1638" s="2">
        <v>45890.479131944441</v>
      </c>
      <c r="P1638" t="s">
        <v>25</v>
      </c>
      <c r="Q1638">
        <v>0</v>
      </c>
      <c r="R1638" s="5">
        <f xml:space="preserve"> Q1638 / 100</f>
        <v>0</v>
      </c>
    </row>
    <row r="1639" spans="1:18" x14ac:dyDescent="0.3">
      <c r="A1639" t="s">
        <v>4836</v>
      </c>
      <c r="B1639">
        <v>4.4000000000000004</v>
      </c>
      <c r="C1639">
        <v>3924</v>
      </c>
      <c r="D1639">
        <v>1000</v>
      </c>
      <c r="E1639" s="4">
        <v>108.23</v>
      </c>
      <c r="F1639" s="3">
        <v>135.99</v>
      </c>
      <c r="G1639" t="s">
        <v>250</v>
      </c>
      <c r="H1639" t="s">
        <v>36</v>
      </c>
      <c r="I1639" t="s">
        <v>27</v>
      </c>
      <c r="J1639" t="s">
        <v>21</v>
      </c>
      <c r="K1639" s="1">
        <v>45901</v>
      </c>
      <c r="M1639" t="s">
        <v>4837</v>
      </c>
      <c r="N1639" t="s">
        <v>4838</v>
      </c>
      <c r="O1639" s="2">
        <v>45890.479131944441</v>
      </c>
      <c r="P1639" t="s">
        <v>30</v>
      </c>
      <c r="Q1639">
        <v>20.41</v>
      </c>
      <c r="R1639" s="5">
        <f xml:space="preserve"> Q1639 / 100</f>
        <v>0.2041</v>
      </c>
    </row>
    <row r="1640" spans="1:18" x14ac:dyDescent="0.3">
      <c r="A1640" t="s">
        <v>4839</v>
      </c>
      <c r="B1640">
        <v>4.5999999999999996</v>
      </c>
      <c r="C1640">
        <v>3306</v>
      </c>
      <c r="D1640">
        <v>2000</v>
      </c>
      <c r="E1640" s="4">
        <v>21.99</v>
      </c>
      <c r="F1640" s="3">
        <v>24.99</v>
      </c>
      <c r="G1640" t="s">
        <v>18</v>
      </c>
      <c r="H1640" t="s">
        <v>36</v>
      </c>
      <c r="I1640" t="s">
        <v>27</v>
      </c>
      <c r="J1640" t="s">
        <v>21</v>
      </c>
      <c r="K1640" s="1">
        <v>45901</v>
      </c>
      <c r="M1640" t="s">
        <v>4840</v>
      </c>
      <c r="N1640" t="s">
        <v>4841</v>
      </c>
      <c r="O1640" s="2">
        <v>45890.479131944441</v>
      </c>
      <c r="P1640" t="s">
        <v>45</v>
      </c>
      <c r="Q1640">
        <v>12</v>
      </c>
      <c r="R1640" s="5">
        <f xml:space="preserve"> Q1640 / 100</f>
        <v>0.12</v>
      </c>
    </row>
    <row r="1641" spans="1:18" x14ac:dyDescent="0.3">
      <c r="A1641" t="s">
        <v>4842</v>
      </c>
      <c r="B1641">
        <v>4</v>
      </c>
      <c r="C1641">
        <v>953</v>
      </c>
      <c r="D1641">
        <v>700</v>
      </c>
      <c r="E1641" s="4">
        <v>269</v>
      </c>
      <c r="F1641" s="3">
        <v>356.99</v>
      </c>
      <c r="G1641" t="s">
        <v>18</v>
      </c>
      <c r="H1641" t="s">
        <v>36</v>
      </c>
      <c r="I1641" t="s">
        <v>27</v>
      </c>
      <c r="J1641" t="s">
        <v>21</v>
      </c>
      <c r="K1641" s="1">
        <v>45901</v>
      </c>
      <c r="L1641" t="s">
        <v>94</v>
      </c>
      <c r="M1641" t="s">
        <v>4843</v>
      </c>
      <c r="N1641" t="s">
        <v>4844</v>
      </c>
      <c r="O1641" s="2">
        <v>45890.479131944441</v>
      </c>
      <c r="P1641" t="s">
        <v>60</v>
      </c>
      <c r="Q1641">
        <v>24.65</v>
      </c>
      <c r="R1641" s="5">
        <f xml:space="preserve"> Q1641 / 100</f>
        <v>0.2465</v>
      </c>
    </row>
    <row r="1642" spans="1:18" x14ac:dyDescent="0.3">
      <c r="A1642" t="s">
        <v>4845</v>
      </c>
      <c r="B1642">
        <v>4.7</v>
      </c>
      <c r="C1642">
        <v>662</v>
      </c>
      <c r="D1642">
        <v>1000</v>
      </c>
      <c r="E1642" s="4">
        <v>329</v>
      </c>
      <c r="F1642" s="3">
        <v>349.99</v>
      </c>
      <c r="G1642" t="s">
        <v>18</v>
      </c>
      <c r="H1642" t="s">
        <v>36</v>
      </c>
      <c r="I1642" t="s">
        <v>27</v>
      </c>
      <c r="J1642" t="s">
        <v>21</v>
      </c>
      <c r="K1642" s="1">
        <v>45901</v>
      </c>
      <c r="M1642" t="s">
        <v>4846</v>
      </c>
      <c r="N1642" t="s">
        <v>4847</v>
      </c>
      <c r="O1642" s="2">
        <v>45890.479131944441</v>
      </c>
      <c r="P1642" t="s">
        <v>100</v>
      </c>
      <c r="Q1642">
        <v>6</v>
      </c>
      <c r="R1642" s="5">
        <f xml:space="preserve"> Q1642 / 100</f>
        <v>0.06</v>
      </c>
    </row>
    <row r="1643" spans="1:18" x14ac:dyDescent="0.3">
      <c r="A1643" t="s">
        <v>4848</v>
      </c>
      <c r="B1643">
        <v>4.2</v>
      </c>
      <c r="C1643">
        <v>57</v>
      </c>
      <c r="D1643">
        <v>500</v>
      </c>
      <c r="E1643" s="4">
        <v>234.62</v>
      </c>
      <c r="F1643" s="3">
        <v>234.62</v>
      </c>
      <c r="G1643" t="s">
        <v>18</v>
      </c>
      <c r="H1643" t="s">
        <v>36</v>
      </c>
      <c r="I1643" t="s">
        <v>27</v>
      </c>
      <c r="M1643" t="s">
        <v>4849</v>
      </c>
      <c r="N1643" t="s">
        <v>4850</v>
      </c>
      <c r="O1643" s="2">
        <v>45890.479131944441</v>
      </c>
      <c r="P1643" t="s">
        <v>45</v>
      </c>
      <c r="Q1643">
        <v>0</v>
      </c>
      <c r="R1643" s="5">
        <f xml:space="preserve"> Q1643 / 100</f>
        <v>0</v>
      </c>
    </row>
    <row r="1644" spans="1:18" x14ac:dyDescent="0.3">
      <c r="A1644" t="s">
        <v>4851</v>
      </c>
      <c r="B1644">
        <v>4.5999999999999996</v>
      </c>
      <c r="C1644">
        <v>2104</v>
      </c>
      <c r="D1644">
        <v>1000</v>
      </c>
      <c r="E1644" s="4">
        <v>61.37</v>
      </c>
      <c r="F1644" s="3">
        <v>61.37</v>
      </c>
      <c r="G1644" t="s">
        <v>18</v>
      </c>
      <c r="H1644" t="s">
        <v>36</v>
      </c>
      <c r="I1644" t="s">
        <v>27</v>
      </c>
      <c r="M1644" t="s">
        <v>4852</v>
      </c>
      <c r="N1644" t="s">
        <v>4853</v>
      </c>
      <c r="O1644" s="2">
        <v>45890.479131944441</v>
      </c>
      <c r="P1644" t="s">
        <v>499</v>
      </c>
      <c r="Q1644">
        <v>0</v>
      </c>
      <c r="R1644" s="5">
        <f xml:space="preserve"> Q1644 / 100</f>
        <v>0</v>
      </c>
    </row>
    <row r="1645" spans="1:18" x14ac:dyDescent="0.3">
      <c r="A1645" t="s">
        <v>4854</v>
      </c>
      <c r="B1645">
        <v>4.7</v>
      </c>
      <c r="C1645">
        <v>404</v>
      </c>
      <c r="D1645">
        <v>2000</v>
      </c>
      <c r="E1645" s="4">
        <v>20.34</v>
      </c>
      <c r="F1645" s="3">
        <v>20.34</v>
      </c>
      <c r="G1645" t="s">
        <v>18</v>
      </c>
      <c r="H1645" t="s">
        <v>36</v>
      </c>
      <c r="I1645" t="s">
        <v>27</v>
      </c>
      <c r="J1645" t="s">
        <v>21</v>
      </c>
      <c r="K1645" s="1">
        <v>45901</v>
      </c>
      <c r="M1645" t="s">
        <v>4855</v>
      </c>
      <c r="N1645" t="s">
        <v>4856</v>
      </c>
      <c r="O1645" s="2">
        <v>45890.479131944441</v>
      </c>
      <c r="P1645" t="s">
        <v>45</v>
      </c>
      <c r="Q1645">
        <v>0</v>
      </c>
      <c r="R1645" s="5">
        <f xml:space="preserve"> Q1645 / 100</f>
        <v>0</v>
      </c>
    </row>
    <row r="1646" spans="1:18" x14ac:dyDescent="0.3">
      <c r="A1646" t="s">
        <v>4857</v>
      </c>
      <c r="B1646">
        <v>4.5999999999999996</v>
      </c>
      <c r="C1646">
        <v>46</v>
      </c>
      <c r="D1646">
        <v>500</v>
      </c>
      <c r="E1646" s="4">
        <v>399.98</v>
      </c>
      <c r="F1646" s="3">
        <v>399.98</v>
      </c>
      <c r="G1646" t="s">
        <v>18</v>
      </c>
      <c r="H1646" t="s">
        <v>36</v>
      </c>
      <c r="I1646" t="s">
        <v>27</v>
      </c>
      <c r="M1646" t="s">
        <v>4858</v>
      </c>
      <c r="N1646" t="s">
        <v>4859</v>
      </c>
      <c r="O1646" s="2">
        <v>45890.479131944441</v>
      </c>
      <c r="P1646" t="s">
        <v>30</v>
      </c>
      <c r="Q1646">
        <v>0</v>
      </c>
      <c r="R1646" s="5">
        <f xml:space="preserve"> Q1646 / 100</f>
        <v>0</v>
      </c>
    </row>
    <row r="1647" spans="1:18" x14ac:dyDescent="0.3">
      <c r="A1647" t="s">
        <v>4860</v>
      </c>
      <c r="B1647">
        <v>4.5999999999999996</v>
      </c>
      <c r="C1647">
        <v>3200</v>
      </c>
      <c r="D1647">
        <v>1000</v>
      </c>
      <c r="E1647" s="4">
        <v>39.97</v>
      </c>
      <c r="F1647" s="3">
        <v>39.97</v>
      </c>
      <c r="G1647" t="s">
        <v>18</v>
      </c>
      <c r="H1647" t="s">
        <v>36</v>
      </c>
      <c r="I1647" t="s">
        <v>27</v>
      </c>
      <c r="J1647" t="s">
        <v>21</v>
      </c>
      <c r="K1647" s="1">
        <v>45901</v>
      </c>
      <c r="M1647" t="s">
        <v>4861</v>
      </c>
      <c r="N1647" t="s">
        <v>4862</v>
      </c>
      <c r="O1647" s="2">
        <v>45890.479131944441</v>
      </c>
      <c r="P1647" t="s">
        <v>97</v>
      </c>
      <c r="Q1647">
        <v>0</v>
      </c>
      <c r="R1647" s="5">
        <f xml:space="preserve"> Q1647 / 100</f>
        <v>0</v>
      </c>
    </row>
    <row r="1648" spans="1:18" x14ac:dyDescent="0.3">
      <c r="A1648" t="s">
        <v>4863</v>
      </c>
      <c r="B1648">
        <v>4.3</v>
      </c>
      <c r="C1648">
        <v>31400</v>
      </c>
      <c r="D1648">
        <v>3000</v>
      </c>
      <c r="E1648" s="4">
        <v>17.989999999999998</v>
      </c>
      <c r="F1648" s="3">
        <v>17.989999999999998</v>
      </c>
      <c r="G1648" t="s">
        <v>18</v>
      </c>
      <c r="H1648" t="s">
        <v>36</v>
      </c>
      <c r="I1648" t="s">
        <v>27</v>
      </c>
      <c r="J1648" t="s">
        <v>21</v>
      </c>
      <c r="L1648" t="s">
        <v>22</v>
      </c>
      <c r="M1648" t="s">
        <v>4864</v>
      </c>
      <c r="N1648" t="s">
        <v>4865</v>
      </c>
      <c r="O1648" s="2">
        <v>45890.479131944441</v>
      </c>
      <c r="P1648" t="s">
        <v>25</v>
      </c>
      <c r="Q1648">
        <v>0</v>
      </c>
      <c r="R1648" s="5">
        <f xml:space="preserve"> Q1648 / 100</f>
        <v>0</v>
      </c>
    </row>
    <row r="1649" spans="1:18" x14ac:dyDescent="0.3">
      <c r="A1649" t="s">
        <v>4866</v>
      </c>
      <c r="B1649">
        <v>5</v>
      </c>
      <c r="C1649">
        <v>4</v>
      </c>
      <c r="D1649">
        <v>500</v>
      </c>
      <c r="E1649" s="4">
        <v>248</v>
      </c>
      <c r="F1649" s="3">
        <v>297.95</v>
      </c>
      <c r="G1649" t="s">
        <v>18</v>
      </c>
      <c r="H1649" t="s">
        <v>36</v>
      </c>
      <c r="I1649" t="s">
        <v>27</v>
      </c>
      <c r="J1649" t="s">
        <v>21</v>
      </c>
      <c r="K1649" s="1">
        <v>45901</v>
      </c>
      <c r="M1649" t="s">
        <v>4867</v>
      </c>
      <c r="N1649" t="s">
        <v>4868</v>
      </c>
      <c r="O1649" s="2">
        <v>45890.479131944441</v>
      </c>
      <c r="P1649" t="s">
        <v>30</v>
      </c>
      <c r="Q1649">
        <v>16.760000000000002</v>
      </c>
      <c r="R1649" s="5">
        <f xml:space="preserve"> Q1649 / 100</f>
        <v>0.16760000000000003</v>
      </c>
    </row>
    <row r="1650" spans="1:18" x14ac:dyDescent="0.3">
      <c r="A1650" t="s">
        <v>4869</v>
      </c>
      <c r="B1650">
        <v>4.8</v>
      </c>
      <c r="C1650">
        <v>3540</v>
      </c>
      <c r="D1650">
        <v>500</v>
      </c>
      <c r="E1650" s="4">
        <v>109.99</v>
      </c>
      <c r="F1650" s="3">
        <v>109.99</v>
      </c>
      <c r="G1650" t="s">
        <v>18</v>
      </c>
      <c r="H1650" t="s">
        <v>36</v>
      </c>
      <c r="I1650" t="s">
        <v>27</v>
      </c>
      <c r="J1650" t="s">
        <v>21</v>
      </c>
      <c r="K1650" s="1">
        <v>45901</v>
      </c>
      <c r="M1650" t="s">
        <v>4870</v>
      </c>
      <c r="N1650" t="s">
        <v>4871</v>
      </c>
      <c r="O1650" s="2">
        <v>45890.479131944441</v>
      </c>
      <c r="P1650" t="s">
        <v>141</v>
      </c>
      <c r="Q1650">
        <v>0</v>
      </c>
      <c r="R1650" s="5">
        <f xml:space="preserve"> Q1650 / 100</f>
        <v>0</v>
      </c>
    </row>
    <row r="1651" spans="1:18" x14ac:dyDescent="0.3">
      <c r="A1651" t="s">
        <v>4872</v>
      </c>
      <c r="B1651">
        <v>4.5</v>
      </c>
      <c r="C1651">
        <v>1268</v>
      </c>
      <c r="D1651">
        <v>50</v>
      </c>
      <c r="E1651" s="4">
        <v>49.99</v>
      </c>
      <c r="F1651" s="3">
        <v>59.99</v>
      </c>
      <c r="G1651" t="s">
        <v>18</v>
      </c>
      <c r="H1651" t="s">
        <v>19</v>
      </c>
      <c r="I1651" t="s">
        <v>27</v>
      </c>
      <c r="J1651" t="s">
        <v>21</v>
      </c>
      <c r="K1651" s="1">
        <v>45901</v>
      </c>
      <c r="L1651" t="s">
        <v>22</v>
      </c>
      <c r="M1651" t="s">
        <v>4873</v>
      </c>
      <c r="N1651" t="s">
        <v>4874</v>
      </c>
      <c r="O1651" s="2">
        <v>45890.479131944441</v>
      </c>
      <c r="P1651" t="s">
        <v>25</v>
      </c>
      <c r="Q1651">
        <v>16.670000000000002</v>
      </c>
      <c r="R1651" s="5">
        <f xml:space="preserve"> Q1651 / 100</f>
        <v>0.16670000000000001</v>
      </c>
    </row>
    <row r="1652" spans="1:18" x14ac:dyDescent="0.3">
      <c r="A1652" t="s">
        <v>4875</v>
      </c>
      <c r="B1652">
        <v>4.3</v>
      </c>
      <c r="C1652">
        <v>31</v>
      </c>
      <c r="E1652" s="4">
        <v>352</v>
      </c>
      <c r="F1652" s="3">
        <v>352</v>
      </c>
      <c r="G1652" t="s">
        <v>18</v>
      </c>
      <c r="H1652" t="s">
        <v>19</v>
      </c>
      <c r="I1652" t="s">
        <v>27</v>
      </c>
      <c r="J1652" t="s">
        <v>21</v>
      </c>
      <c r="K1652" s="1">
        <v>45901</v>
      </c>
      <c r="M1652" t="s">
        <v>4876</v>
      </c>
      <c r="N1652" t="s">
        <v>4877</v>
      </c>
      <c r="O1652" s="2">
        <v>45890.479259259257</v>
      </c>
      <c r="P1652" t="s">
        <v>25</v>
      </c>
      <c r="Q1652">
        <v>0</v>
      </c>
      <c r="R1652" s="5">
        <f xml:space="preserve"> Q1652 / 100</f>
        <v>0</v>
      </c>
    </row>
    <row r="1653" spans="1:18" x14ac:dyDescent="0.3">
      <c r="A1653" t="s">
        <v>4878</v>
      </c>
      <c r="B1653">
        <v>4.5999999999999996</v>
      </c>
      <c r="C1653">
        <v>7545</v>
      </c>
      <c r="D1653">
        <v>1000</v>
      </c>
      <c r="E1653" s="4">
        <v>32.18</v>
      </c>
      <c r="F1653" s="3">
        <v>32.18</v>
      </c>
      <c r="G1653" t="s">
        <v>18</v>
      </c>
      <c r="H1653" t="s">
        <v>36</v>
      </c>
      <c r="I1653" t="s">
        <v>27</v>
      </c>
      <c r="L1653" t="s">
        <v>76</v>
      </c>
      <c r="M1653" t="s">
        <v>4879</v>
      </c>
      <c r="N1653" t="s">
        <v>4880</v>
      </c>
      <c r="O1653" s="2">
        <v>45890.479259259257</v>
      </c>
      <c r="P1653" t="s">
        <v>100</v>
      </c>
      <c r="Q1653">
        <v>0</v>
      </c>
      <c r="R1653" s="5">
        <f xml:space="preserve"> Q1653 / 100</f>
        <v>0</v>
      </c>
    </row>
    <row r="1654" spans="1:18" x14ac:dyDescent="0.3">
      <c r="A1654" t="s">
        <v>4881</v>
      </c>
      <c r="B1654">
        <v>4.5</v>
      </c>
      <c r="C1654">
        <v>2756</v>
      </c>
      <c r="D1654">
        <v>500</v>
      </c>
      <c r="E1654" s="4">
        <v>199</v>
      </c>
      <c r="F1654" s="3">
        <v>199</v>
      </c>
      <c r="G1654" t="s">
        <v>18</v>
      </c>
      <c r="H1654" t="s">
        <v>36</v>
      </c>
      <c r="I1654" t="s">
        <v>27</v>
      </c>
      <c r="J1654" t="s">
        <v>21</v>
      </c>
      <c r="K1654" s="1">
        <v>45901</v>
      </c>
      <c r="M1654" t="s">
        <v>4882</v>
      </c>
      <c r="N1654" t="s">
        <v>4883</v>
      </c>
      <c r="O1654" s="2">
        <v>45890.479259259257</v>
      </c>
      <c r="P1654" t="s">
        <v>281</v>
      </c>
      <c r="Q1654">
        <v>0</v>
      </c>
      <c r="R1654" s="5">
        <f xml:space="preserve"> Q1654 / 100</f>
        <v>0</v>
      </c>
    </row>
    <row r="1655" spans="1:18" x14ac:dyDescent="0.3">
      <c r="A1655" t="s">
        <v>4884</v>
      </c>
      <c r="B1655">
        <v>4.7</v>
      </c>
      <c r="C1655">
        <v>101122</v>
      </c>
      <c r="D1655">
        <v>1000</v>
      </c>
      <c r="E1655" s="4">
        <v>19.989999999999998</v>
      </c>
      <c r="F1655" s="3">
        <v>29.99</v>
      </c>
      <c r="G1655" t="s">
        <v>18</v>
      </c>
      <c r="H1655" t="s">
        <v>36</v>
      </c>
      <c r="I1655" t="s">
        <v>27</v>
      </c>
      <c r="J1655" t="s">
        <v>21</v>
      </c>
      <c r="K1655" s="1">
        <v>45901</v>
      </c>
      <c r="M1655" t="s">
        <v>4885</v>
      </c>
      <c r="N1655" t="s">
        <v>4886</v>
      </c>
      <c r="O1655" s="2">
        <v>45890.479259259257</v>
      </c>
      <c r="P1655" t="s">
        <v>499</v>
      </c>
      <c r="Q1655">
        <v>33.340000000000003</v>
      </c>
      <c r="R1655" s="5">
        <f xml:space="preserve"> Q1655 / 100</f>
        <v>0.33340000000000003</v>
      </c>
    </row>
    <row r="1656" spans="1:18" x14ac:dyDescent="0.3">
      <c r="A1656" t="s">
        <v>4887</v>
      </c>
      <c r="B1656">
        <v>3.8</v>
      </c>
      <c r="C1656">
        <v>437</v>
      </c>
      <c r="D1656">
        <v>400</v>
      </c>
      <c r="E1656" s="4">
        <v>625.66999999999996</v>
      </c>
      <c r="F1656" s="3">
        <v>625.66999999999996</v>
      </c>
      <c r="G1656" t="s">
        <v>18</v>
      </c>
      <c r="H1656" t="s">
        <v>36</v>
      </c>
      <c r="I1656" t="s">
        <v>27</v>
      </c>
      <c r="M1656" t="s">
        <v>4888</v>
      </c>
      <c r="N1656" t="s">
        <v>4889</v>
      </c>
      <c r="O1656" s="2">
        <v>45890.479259259257</v>
      </c>
      <c r="P1656" t="s">
        <v>30</v>
      </c>
      <c r="Q1656">
        <v>0</v>
      </c>
      <c r="R1656" s="5">
        <f xml:space="preserve"> Q1656 / 100</f>
        <v>0</v>
      </c>
    </row>
    <row r="1657" spans="1:18" x14ac:dyDescent="0.3">
      <c r="A1657" t="s">
        <v>4890</v>
      </c>
      <c r="B1657">
        <v>4.5</v>
      </c>
      <c r="C1657">
        <v>1251</v>
      </c>
      <c r="D1657">
        <v>1000</v>
      </c>
      <c r="E1657" s="4">
        <v>99.99</v>
      </c>
      <c r="F1657" s="3">
        <v>99.99</v>
      </c>
      <c r="G1657" t="s">
        <v>18</v>
      </c>
      <c r="H1657" t="s">
        <v>36</v>
      </c>
      <c r="I1657" t="s">
        <v>27</v>
      </c>
      <c r="J1657" t="s">
        <v>21</v>
      </c>
      <c r="K1657" s="1">
        <v>45901</v>
      </c>
      <c r="M1657" t="s">
        <v>4891</v>
      </c>
      <c r="N1657" t="s">
        <v>4892</v>
      </c>
      <c r="O1657" s="2">
        <v>45890.479259259257</v>
      </c>
      <c r="P1657" t="s">
        <v>60</v>
      </c>
      <c r="Q1657">
        <v>0</v>
      </c>
      <c r="R1657" s="5">
        <f xml:space="preserve"> Q1657 / 100</f>
        <v>0</v>
      </c>
    </row>
    <row r="1658" spans="1:18" x14ac:dyDescent="0.3">
      <c r="A1658" t="s">
        <v>4893</v>
      </c>
      <c r="B1658">
        <v>4.5</v>
      </c>
      <c r="C1658">
        <v>3112</v>
      </c>
      <c r="D1658">
        <v>2000</v>
      </c>
      <c r="E1658" s="4">
        <v>19.989999999999998</v>
      </c>
      <c r="F1658" s="3">
        <v>19.989999999999998</v>
      </c>
      <c r="G1658" t="s">
        <v>18</v>
      </c>
      <c r="H1658" t="s">
        <v>36</v>
      </c>
      <c r="I1658" t="s">
        <v>27</v>
      </c>
      <c r="J1658" t="s">
        <v>21</v>
      </c>
      <c r="K1658" s="1">
        <v>45901</v>
      </c>
      <c r="M1658" t="s">
        <v>4894</v>
      </c>
      <c r="N1658" t="s">
        <v>4895</v>
      </c>
      <c r="O1658" s="2">
        <v>45890.479259259257</v>
      </c>
      <c r="P1658" t="s">
        <v>141</v>
      </c>
      <c r="Q1658">
        <v>0</v>
      </c>
      <c r="R1658" s="5">
        <f xml:space="preserve"> Q1658 / 100</f>
        <v>0</v>
      </c>
    </row>
    <row r="1659" spans="1:18" x14ac:dyDescent="0.3">
      <c r="A1659" t="s">
        <v>4896</v>
      </c>
      <c r="B1659">
        <v>4.5</v>
      </c>
      <c r="C1659">
        <v>6558</v>
      </c>
      <c r="D1659">
        <v>1000</v>
      </c>
      <c r="E1659" s="4">
        <v>38.5</v>
      </c>
      <c r="F1659" s="3">
        <v>38.5</v>
      </c>
      <c r="G1659" t="s">
        <v>18</v>
      </c>
      <c r="H1659" t="s">
        <v>36</v>
      </c>
      <c r="I1659" t="s">
        <v>27</v>
      </c>
      <c r="M1659" t="s">
        <v>4897</v>
      </c>
      <c r="N1659" t="s">
        <v>4898</v>
      </c>
      <c r="O1659" s="2">
        <v>45890.479259259257</v>
      </c>
      <c r="P1659" t="s">
        <v>153</v>
      </c>
      <c r="Q1659">
        <v>0</v>
      </c>
      <c r="R1659" s="5">
        <f xml:space="preserve"> Q1659 / 100</f>
        <v>0</v>
      </c>
    </row>
    <row r="1660" spans="1:18" x14ac:dyDescent="0.3">
      <c r="A1660" t="s">
        <v>4899</v>
      </c>
      <c r="B1660">
        <v>4.5</v>
      </c>
      <c r="C1660">
        <v>15132</v>
      </c>
      <c r="D1660">
        <v>1000</v>
      </c>
      <c r="E1660" s="4">
        <v>159.99</v>
      </c>
      <c r="F1660" s="3">
        <v>159.99</v>
      </c>
      <c r="G1660" t="s">
        <v>250</v>
      </c>
      <c r="H1660" t="s">
        <v>36</v>
      </c>
      <c r="I1660" t="s">
        <v>27</v>
      </c>
      <c r="J1660" t="s">
        <v>21</v>
      </c>
      <c r="K1660" s="1">
        <v>45901</v>
      </c>
      <c r="L1660" t="s">
        <v>94</v>
      </c>
      <c r="M1660" t="s">
        <v>4900</v>
      </c>
      <c r="N1660" t="s">
        <v>4901</v>
      </c>
      <c r="O1660" s="2">
        <v>45890.479259259257</v>
      </c>
      <c r="P1660" t="s">
        <v>173</v>
      </c>
      <c r="Q1660">
        <v>0</v>
      </c>
      <c r="R1660" s="5">
        <f xml:space="preserve"> Q1660 / 100</f>
        <v>0</v>
      </c>
    </row>
    <row r="1661" spans="1:18" x14ac:dyDescent="0.3">
      <c r="A1661" t="s">
        <v>4902</v>
      </c>
      <c r="B1661">
        <v>4.7</v>
      </c>
      <c r="C1661">
        <v>29164</v>
      </c>
      <c r="D1661">
        <v>2000</v>
      </c>
      <c r="E1661" s="4">
        <v>25</v>
      </c>
      <c r="F1661" s="3">
        <v>25</v>
      </c>
      <c r="G1661" t="s">
        <v>35</v>
      </c>
      <c r="H1661" t="s">
        <v>36</v>
      </c>
      <c r="I1661" t="s">
        <v>27</v>
      </c>
      <c r="J1661" t="s">
        <v>21</v>
      </c>
      <c r="K1661" s="1">
        <v>45901</v>
      </c>
      <c r="M1661" t="s">
        <v>4903</v>
      </c>
      <c r="N1661" t="s">
        <v>4904</v>
      </c>
      <c r="O1661" s="2">
        <v>45890.479259259257</v>
      </c>
      <c r="P1661" t="s">
        <v>45</v>
      </c>
      <c r="Q1661">
        <v>0</v>
      </c>
      <c r="R1661" s="5">
        <f xml:space="preserve"> Q1661 / 100</f>
        <v>0</v>
      </c>
    </row>
    <row r="1662" spans="1:18" x14ac:dyDescent="0.3">
      <c r="A1662" t="s">
        <v>4905</v>
      </c>
      <c r="B1662">
        <v>4.2</v>
      </c>
      <c r="C1662">
        <v>230</v>
      </c>
      <c r="D1662">
        <v>200</v>
      </c>
      <c r="E1662" s="4">
        <v>2829.95</v>
      </c>
      <c r="F1662" s="3">
        <v>2829.95</v>
      </c>
      <c r="G1662" t="s">
        <v>18</v>
      </c>
      <c r="H1662" t="s">
        <v>36</v>
      </c>
      <c r="I1662" t="s">
        <v>27</v>
      </c>
      <c r="M1662" t="s">
        <v>4906</v>
      </c>
      <c r="N1662" t="s">
        <v>4907</v>
      </c>
      <c r="O1662" s="2">
        <v>45890.479259259257</v>
      </c>
      <c r="P1662" t="s">
        <v>45</v>
      </c>
      <c r="Q1662">
        <v>0</v>
      </c>
      <c r="R1662" s="5">
        <f xml:space="preserve"> Q1662 / 100</f>
        <v>0</v>
      </c>
    </row>
    <row r="1663" spans="1:18" x14ac:dyDescent="0.3">
      <c r="A1663" t="s">
        <v>4908</v>
      </c>
      <c r="B1663">
        <v>4.7</v>
      </c>
      <c r="C1663">
        <v>8449</v>
      </c>
      <c r="D1663">
        <v>4000</v>
      </c>
      <c r="E1663" s="4">
        <v>5.38</v>
      </c>
      <c r="F1663" s="3">
        <v>8.3800000000000008</v>
      </c>
      <c r="G1663" t="s">
        <v>35</v>
      </c>
      <c r="H1663" t="s">
        <v>36</v>
      </c>
      <c r="I1663" t="s">
        <v>27</v>
      </c>
      <c r="J1663" t="s">
        <v>21</v>
      </c>
      <c r="K1663" s="1">
        <v>45901</v>
      </c>
      <c r="M1663" t="s">
        <v>4909</v>
      </c>
      <c r="N1663" t="s">
        <v>4910</v>
      </c>
      <c r="O1663" s="2">
        <v>45890.479259259257</v>
      </c>
      <c r="P1663" t="s">
        <v>86</v>
      </c>
      <c r="Q1663">
        <v>35.799999999999997</v>
      </c>
      <c r="R1663" s="5">
        <f xml:space="preserve"> Q1663 / 100</f>
        <v>0.35799999999999998</v>
      </c>
    </row>
    <row r="1664" spans="1:18" x14ac:dyDescent="0.3">
      <c r="A1664" t="s">
        <v>4911</v>
      </c>
      <c r="B1664">
        <v>4.3</v>
      </c>
      <c r="C1664">
        <v>10779</v>
      </c>
      <c r="D1664">
        <v>4000</v>
      </c>
      <c r="E1664" s="4">
        <v>8.99</v>
      </c>
      <c r="F1664" s="3">
        <v>8.99</v>
      </c>
      <c r="G1664" t="s">
        <v>18</v>
      </c>
      <c r="H1664" t="s">
        <v>36</v>
      </c>
      <c r="I1664" t="s">
        <v>27</v>
      </c>
      <c r="J1664" t="s">
        <v>21</v>
      </c>
      <c r="K1664" s="1">
        <v>45901</v>
      </c>
      <c r="M1664" t="s">
        <v>4912</v>
      </c>
      <c r="N1664" t="s">
        <v>4913</v>
      </c>
      <c r="O1664" s="2">
        <v>45890.479259259257</v>
      </c>
      <c r="P1664" t="s">
        <v>25</v>
      </c>
      <c r="Q1664">
        <v>0</v>
      </c>
      <c r="R1664" s="5">
        <f xml:space="preserve"> Q1664 / 100</f>
        <v>0</v>
      </c>
    </row>
    <row r="1665" spans="1:18" x14ac:dyDescent="0.3">
      <c r="A1665" t="s">
        <v>4914</v>
      </c>
      <c r="B1665">
        <v>4.3</v>
      </c>
      <c r="C1665">
        <v>210</v>
      </c>
      <c r="D1665">
        <v>400</v>
      </c>
      <c r="E1665" s="4">
        <v>430.74</v>
      </c>
      <c r="F1665" s="3">
        <v>430.74</v>
      </c>
      <c r="G1665" t="s">
        <v>18</v>
      </c>
      <c r="H1665" t="s">
        <v>36</v>
      </c>
      <c r="I1665" t="s">
        <v>27</v>
      </c>
      <c r="M1665" t="s">
        <v>4915</v>
      </c>
      <c r="N1665" t="s">
        <v>4916</v>
      </c>
      <c r="O1665" s="2">
        <v>45890.479259259257</v>
      </c>
      <c r="P1665" t="s">
        <v>60</v>
      </c>
      <c r="Q1665">
        <v>0</v>
      </c>
      <c r="R1665" s="5">
        <f xml:space="preserve"> Q1665 / 100</f>
        <v>0</v>
      </c>
    </row>
    <row r="1666" spans="1:18" x14ac:dyDescent="0.3">
      <c r="A1666" t="s">
        <v>4917</v>
      </c>
      <c r="B1666">
        <v>4.7</v>
      </c>
      <c r="C1666">
        <v>3141</v>
      </c>
      <c r="D1666">
        <v>1000</v>
      </c>
      <c r="E1666" s="4">
        <v>62</v>
      </c>
      <c r="F1666" s="3">
        <v>119</v>
      </c>
      <c r="G1666" t="s">
        <v>18</v>
      </c>
      <c r="H1666" t="s">
        <v>36</v>
      </c>
      <c r="I1666" t="s">
        <v>27</v>
      </c>
      <c r="J1666" t="s">
        <v>21</v>
      </c>
      <c r="K1666" s="1">
        <v>45901</v>
      </c>
      <c r="M1666" t="s">
        <v>4918</v>
      </c>
      <c r="N1666" t="s">
        <v>4919</v>
      </c>
      <c r="O1666" s="2">
        <v>45890.479259259257</v>
      </c>
      <c r="P1666" t="s">
        <v>30</v>
      </c>
      <c r="Q1666">
        <v>47.9</v>
      </c>
      <c r="R1666" s="5">
        <f xml:space="preserve"> Q1666 / 100</f>
        <v>0.47899999999999998</v>
      </c>
    </row>
    <row r="1667" spans="1:18" x14ac:dyDescent="0.3">
      <c r="A1667" t="s">
        <v>4920</v>
      </c>
      <c r="B1667">
        <v>4.5999999999999996</v>
      </c>
      <c r="C1667">
        <v>7691</v>
      </c>
      <c r="D1667">
        <v>3000</v>
      </c>
      <c r="E1667" s="4">
        <v>13.99</v>
      </c>
      <c r="F1667" s="3">
        <v>13.99</v>
      </c>
      <c r="G1667" t="s">
        <v>18</v>
      </c>
      <c r="H1667" t="s">
        <v>36</v>
      </c>
      <c r="I1667" t="s">
        <v>27</v>
      </c>
      <c r="J1667" t="s">
        <v>21</v>
      </c>
      <c r="K1667" s="1">
        <v>45901</v>
      </c>
      <c r="M1667" t="s">
        <v>4921</v>
      </c>
      <c r="N1667" t="s">
        <v>4922</v>
      </c>
      <c r="O1667" s="2">
        <v>45890.479259259257</v>
      </c>
      <c r="P1667" t="s">
        <v>25</v>
      </c>
      <c r="Q1667">
        <v>0</v>
      </c>
      <c r="R1667" s="5">
        <f xml:space="preserve"> Q1667 / 100</f>
        <v>0</v>
      </c>
    </row>
    <row r="1668" spans="1:18" x14ac:dyDescent="0.3">
      <c r="A1668" t="s">
        <v>4923</v>
      </c>
      <c r="B1668">
        <v>4</v>
      </c>
      <c r="C1668">
        <v>2322</v>
      </c>
      <c r="D1668">
        <v>800</v>
      </c>
      <c r="E1668" s="4">
        <v>129.99</v>
      </c>
      <c r="F1668" s="3">
        <v>149.99</v>
      </c>
      <c r="G1668" t="s">
        <v>18</v>
      </c>
      <c r="H1668" t="s">
        <v>36</v>
      </c>
      <c r="I1668" t="s">
        <v>27</v>
      </c>
      <c r="J1668" t="s">
        <v>21</v>
      </c>
      <c r="K1668" s="1">
        <v>45901</v>
      </c>
      <c r="L1668" t="s">
        <v>94</v>
      </c>
      <c r="M1668" t="s">
        <v>4924</v>
      </c>
      <c r="N1668" t="s">
        <v>4925</v>
      </c>
      <c r="O1668" s="2">
        <v>45890.479259259257</v>
      </c>
      <c r="P1668" t="s">
        <v>506</v>
      </c>
      <c r="Q1668">
        <v>13.33</v>
      </c>
      <c r="R1668" s="5">
        <f xml:space="preserve"> Q1668 / 100</f>
        <v>0.1333</v>
      </c>
    </row>
    <row r="1669" spans="1:18" x14ac:dyDescent="0.3">
      <c r="A1669" t="s">
        <v>4926</v>
      </c>
      <c r="B1669">
        <v>4.0999999999999996</v>
      </c>
      <c r="C1669">
        <v>6038</v>
      </c>
      <c r="D1669">
        <v>1000</v>
      </c>
      <c r="E1669" s="4">
        <v>129.99</v>
      </c>
      <c r="F1669" s="3">
        <v>129.99</v>
      </c>
      <c r="G1669" t="s">
        <v>18</v>
      </c>
      <c r="H1669" t="s">
        <v>36</v>
      </c>
      <c r="I1669" t="s">
        <v>27</v>
      </c>
      <c r="J1669" t="s">
        <v>21</v>
      </c>
      <c r="K1669" s="1">
        <v>45901</v>
      </c>
      <c r="M1669" t="s">
        <v>4927</v>
      </c>
      <c r="N1669" t="s">
        <v>4928</v>
      </c>
      <c r="O1669" s="2">
        <v>45890.479259259257</v>
      </c>
      <c r="P1669" t="s">
        <v>97</v>
      </c>
      <c r="Q1669">
        <v>0</v>
      </c>
      <c r="R1669" s="5">
        <f xml:space="preserve"> Q1669 / 100</f>
        <v>0</v>
      </c>
    </row>
    <row r="1670" spans="1:18" x14ac:dyDescent="0.3">
      <c r="A1670" t="s">
        <v>4929</v>
      </c>
      <c r="B1670">
        <v>4.4000000000000004</v>
      </c>
      <c r="C1670">
        <v>374</v>
      </c>
      <c r="D1670">
        <v>1000</v>
      </c>
      <c r="E1670" s="4">
        <v>64.989999999999995</v>
      </c>
      <c r="F1670" s="3">
        <v>89.99</v>
      </c>
      <c r="G1670" t="s">
        <v>18</v>
      </c>
      <c r="H1670" t="s">
        <v>36</v>
      </c>
      <c r="I1670" t="s">
        <v>27</v>
      </c>
      <c r="J1670" t="s">
        <v>21</v>
      </c>
      <c r="K1670" s="1">
        <v>45901</v>
      </c>
      <c r="M1670" t="s">
        <v>4930</v>
      </c>
      <c r="N1670" t="s">
        <v>4931</v>
      </c>
      <c r="O1670" s="2">
        <v>45890.479259259257</v>
      </c>
      <c r="P1670" t="s">
        <v>141</v>
      </c>
      <c r="Q1670">
        <v>27.78</v>
      </c>
      <c r="R1670" s="5">
        <f xml:space="preserve"> Q1670 / 100</f>
        <v>0.27779999999999999</v>
      </c>
    </row>
    <row r="1671" spans="1:18" x14ac:dyDescent="0.3">
      <c r="A1671" t="s">
        <v>4932</v>
      </c>
      <c r="B1671">
        <v>4.5999999999999996</v>
      </c>
      <c r="C1671">
        <v>4603</v>
      </c>
      <c r="D1671">
        <v>2000</v>
      </c>
      <c r="E1671" s="4">
        <v>21.99</v>
      </c>
      <c r="F1671" s="3">
        <v>24.99</v>
      </c>
      <c r="G1671" t="s">
        <v>18</v>
      </c>
      <c r="H1671" t="s">
        <v>36</v>
      </c>
      <c r="I1671" t="s">
        <v>27</v>
      </c>
      <c r="J1671" t="s">
        <v>21</v>
      </c>
      <c r="K1671" s="1">
        <v>45901</v>
      </c>
      <c r="M1671" t="s">
        <v>4933</v>
      </c>
      <c r="N1671" t="s">
        <v>4934</v>
      </c>
      <c r="O1671" s="2">
        <v>45890.479259259257</v>
      </c>
      <c r="P1671" t="s">
        <v>30</v>
      </c>
      <c r="Q1671">
        <v>12</v>
      </c>
      <c r="R1671" s="5">
        <f xml:space="preserve"> Q1671 / 100</f>
        <v>0.12</v>
      </c>
    </row>
    <row r="1672" spans="1:18" x14ac:dyDescent="0.3">
      <c r="A1672" t="s">
        <v>4935</v>
      </c>
      <c r="B1672">
        <v>4.5999999999999996</v>
      </c>
      <c r="C1672">
        <v>21827</v>
      </c>
      <c r="D1672">
        <v>2000</v>
      </c>
      <c r="E1672" s="4">
        <v>19.98</v>
      </c>
      <c r="F1672" s="3">
        <v>26.89</v>
      </c>
      <c r="G1672" t="s">
        <v>18</v>
      </c>
      <c r="H1672" t="s">
        <v>36</v>
      </c>
      <c r="I1672" t="s">
        <v>27</v>
      </c>
      <c r="J1672" t="s">
        <v>21</v>
      </c>
      <c r="K1672" s="1">
        <v>45901</v>
      </c>
      <c r="L1672" t="s">
        <v>76</v>
      </c>
      <c r="M1672" t="s">
        <v>4936</v>
      </c>
      <c r="N1672" t="s">
        <v>4937</v>
      </c>
      <c r="O1672" s="2">
        <v>45890.479259259257</v>
      </c>
      <c r="P1672" t="s">
        <v>60</v>
      </c>
      <c r="Q1672">
        <v>25.7</v>
      </c>
      <c r="R1672" s="5">
        <f xml:space="preserve"> Q1672 / 100</f>
        <v>0.25700000000000001</v>
      </c>
    </row>
    <row r="1673" spans="1:18" x14ac:dyDescent="0.3">
      <c r="A1673" t="s">
        <v>4938</v>
      </c>
      <c r="B1673">
        <v>4.5</v>
      </c>
      <c r="C1673">
        <v>3383</v>
      </c>
      <c r="D1673">
        <v>4000</v>
      </c>
      <c r="E1673" s="4">
        <v>7.5</v>
      </c>
      <c r="F1673" s="3">
        <v>9.99</v>
      </c>
      <c r="G1673" t="s">
        <v>18</v>
      </c>
      <c r="H1673" t="s">
        <v>36</v>
      </c>
      <c r="I1673" t="s">
        <v>27</v>
      </c>
      <c r="J1673" t="s">
        <v>21</v>
      </c>
      <c r="K1673" s="1">
        <v>45901</v>
      </c>
      <c r="L1673" t="s">
        <v>22</v>
      </c>
      <c r="M1673" t="s">
        <v>4939</v>
      </c>
      <c r="N1673" t="s">
        <v>4940</v>
      </c>
      <c r="O1673" s="2">
        <v>45890.479259259257</v>
      </c>
      <c r="P1673" t="s">
        <v>25</v>
      </c>
      <c r="Q1673">
        <v>24.92</v>
      </c>
      <c r="R1673" s="5">
        <f xml:space="preserve"> Q1673 / 100</f>
        <v>0.2492</v>
      </c>
    </row>
    <row r="1674" spans="1:18" x14ac:dyDescent="0.3">
      <c r="A1674" t="s">
        <v>4941</v>
      </c>
      <c r="B1674">
        <v>4.5999999999999996</v>
      </c>
      <c r="C1674">
        <v>8498</v>
      </c>
      <c r="E1674" s="4">
        <v>32.99</v>
      </c>
      <c r="F1674" s="3">
        <v>32.99</v>
      </c>
      <c r="G1674" t="s">
        <v>18</v>
      </c>
      <c r="H1674" t="s">
        <v>36</v>
      </c>
      <c r="I1674" t="s">
        <v>27</v>
      </c>
      <c r="M1674" t="s">
        <v>4347</v>
      </c>
      <c r="N1674" t="s">
        <v>4942</v>
      </c>
      <c r="O1674" s="2">
        <v>45890.479259259257</v>
      </c>
      <c r="P1674" t="s">
        <v>45</v>
      </c>
      <c r="Q1674">
        <v>0</v>
      </c>
      <c r="R1674" s="5">
        <f xml:space="preserve"> Q1674 / 100</f>
        <v>0</v>
      </c>
    </row>
    <row r="1675" spans="1:18" x14ac:dyDescent="0.3">
      <c r="A1675" t="s">
        <v>4943</v>
      </c>
      <c r="B1675">
        <v>4.7</v>
      </c>
      <c r="C1675">
        <v>2837</v>
      </c>
      <c r="D1675">
        <v>2000</v>
      </c>
      <c r="E1675" s="4">
        <v>21</v>
      </c>
      <c r="F1675" s="3">
        <v>23.99</v>
      </c>
      <c r="G1675" t="s">
        <v>18</v>
      </c>
      <c r="H1675" t="s">
        <v>36</v>
      </c>
      <c r="I1675" t="s">
        <v>27</v>
      </c>
      <c r="J1675" t="s">
        <v>21</v>
      </c>
      <c r="K1675" s="1">
        <v>45901</v>
      </c>
      <c r="M1675" t="s">
        <v>4944</v>
      </c>
      <c r="N1675" t="s">
        <v>4945</v>
      </c>
      <c r="O1675" s="2">
        <v>45890.479259259257</v>
      </c>
      <c r="P1675" t="s">
        <v>60</v>
      </c>
      <c r="Q1675">
        <v>12.46</v>
      </c>
      <c r="R1675" s="5">
        <f xml:space="preserve"> Q1675 / 100</f>
        <v>0.1246</v>
      </c>
    </row>
    <row r="1676" spans="1:18" x14ac:dyDescent="0.3">
      <c r="A1676" t="s">
        <v>4946</v>
      </c>
      <c r="B1676">
        <v>4.7</v>
      </c>
      <c r="C1676">
        <v>240</v>
      </c>
      <c r="D1676">
        <v>400</v>
      </c>
      <c r="E1676" s="4">
        <v>729.99</v>
      </c>
      <c r="F1676" s="3">
        <v>729.99</v>
      </c>
      <c r="G1676" t="s">
        <v>18</v>
      </c>
      <c r="H1676" t="s">
        <v>36</v>
      </c>
      <c r="I1676" t="s">
        <v>27</v>
      </c>
      <c r="M1676" t="s">
        <v>4947</v>
      </c>
      <c r="N1676" t="s">
        <v>4948</v>
      </c>
      <c r="O1676" s="2">
        <v>45890.479259259257</v>
      </c>
      <c r="P1676" t="s">
        <v>217</v>
      </c>
      <c r="Q1676">
        <v>0</v>
      </c>
      <c r="R1676" s="5">
        <f xml:space="preserve"> Q1676 / 100</f>
        <v>0</v>
      </c>
    </row>
    <row r="1677" spans="1:18" x14ac:dyDescent="0.3">
      <c r="A1677" t="s">
        <v>4949</v>
      </c>
      <c r="B1677">
        <v>4.2</v>
      </c>
      <c r="C1677">
        <v>139</v>
      </c>
      <c r="D1677">
        <v>300</v>
      </c>
      <c r="E1677" s="4">
        <v>107.99</v>
      </c>
      <c r="F1677" s="3">
        <v>129.99</v>
      </c>
      <c r="G1677" t="s">
        <v>18</v>
      </c>
      <c r="H1677" t="s">
        <v>19</v>
      </c>
      <c r="I1677" t="s">
        <v>27</v>
      </c>
      <c r="J1677" t="s">
        <v>21</v>
      </c>
      <c r="K1677" s="1">
        <v>45901</v>
      </c>
      <c r="M1677" t="s">
        <v>4950</v>
      </c>
      <c r="N1677" t="s">
        <v>4951</v>
      </c>
      <c r="O1677" s="2">
        <v>45890.479259259257</v>
      </c>
      <c r="P1677" t="s">
        <v>506</v>
      </c>
      <c r="Q1677">
        <v>16.920000000000002</v>
      </c>
      <c r="R1677" s="5">
        <f xml:space="preserve"> Q1677 / 100</f>
        <v>0.16920000000000002</v>
      </c>
    </row>
    <row r="1678" spans="1:18" x14ac:dyDescent="0.3">
      <c r="A1678" t="s">
        <v>4952</v>
      </c>
      <c r="B1678">
        <v>4.7</v>
      </c>
      <c r="C1678">
        <v>48576</v>
      </c>
      <c r="D1678">
        <v>2000</v>
      </c>
      <c r="E1678" s="4">
        <v>14.99</v>
      </c>
      <c r="F1678" s="3">
        <v>19.989999999999998</v>
      </c>
      <c r="G1678" t="s">
        <v>250</v>
      </c>
      <c r="H1678" t="s">
        <v>36</v>
      </c>
      <c r="I1678" t="s">
        <v>27</v>
      </c>
      <c r="J1678" t="s">
        <v>21</v>
      </c>
      <c r="K1678" s="1">
        <v>45901</v>
      </c>
      <c r="M1678" t="s">
        <v>4953</v>
      </c>
      <c r="N1678" t="s">
        <v>4954</v>
      </c>
      <c r="O1678" s="2">
        <v>45890.479398148149</v>
      </c>
      <c r="P1678" t="s">
        <v>25</v>
      </c>
      <c r="Q1678">
        <v>25.01</v>
      </c>
      <c r="R1678" s="5">
        <f xml:space="preserve"> Q1678 / 100</f>
        <v>0.25009999999999999</v>
      </c>
    </row>
    <row r="1679" spans="1:18" x14ac:dyDescent="0.3">
      <c r="A1679" t="s">
        <v>4955</v>
      </c>
      <c r="B1679">
        <v>4.5999999999999996</v>
      </c>
      <c r="C1679">
        <v>1695</v>
      </c>
      <c r="D1679">
        <v>1000</v>
      </c>
      <c r="E1679" s="4">
        <v>104.99</v>
      </c>
      <c r="F1679" s="3">
        <v>119.99</v>
      </c>
      <c r="G1679" t="s">
        <v>18</v>
      </c>
      <c r="H1679" t="s">
        <v>36</v>
      </c>
      <c r="I1679" t="s">
        <v>27</v>
      </c>
      <c r="J1679" t="s">
        <v>21</v>
      </c>
      <c r="K1679" s="1">
        <v>45901</v>
      </c>
      <c r="M1679" t="s">
        <v>4956</v>
      </c>
      <c r="N1679" t="s">
        <v>4957</v>
      </c>
      <c r="O1679" s="2">
        <v>45890.479398148149</v>
      </c>
      <c r="P1679" t="s">
        <v>45</v>
      </c>
      <c r="Q1679">
        <v>12.5</v>
      </c>
      <c r="R1679" s="5">
        <f xml:space="preserve"> Q1679 / 100</f>
        <v>0.125</v>
      </c>
    </row>
    <row r="1680" spans="1:18" x14ac:dyDescent="0.3">
      <c r="A1680" t="s">
        <v>4958</v>
      </c>
      <c r="B1680">
        <v>4.7</v>
      </c>
      <c r="C1680">
        <v>15</v>
      </c>
      <c r="D1680">
        <v>200</v>
      </c>
      <c r="E1680" s="4">
        <v>1428</v>
      </c>
      <c r="F1680" s="3">
        <v>1428</v>
      </c>
      <c r="G1680" t="s">
        <v>18</v>
      </c>
      <c r="H1680" t="s">
        <v>36</v>
      </c>
      <c r="I1680" t="s">
        <v>27</v>
      </c>
      <c r="M1680" t="s">
        <v>2916</v>
      </c>
      <c r="N1680" t="s">
        <v>4959</v>
      </c>
      <c r="O1680" s="2">
        <v>45890.479398148149</v>
      </c>
      <c r="P1680" t="s">
        <v>30</v>
      </c>
      <c r="Q1680">
        <v>0</v>
      </c>
      <c r="R1680" s="5">
        <f xml:space="preserve"> Q1680 / 100</f>
        <v>0</v>
      </c>
    </row>
    <row r="1681" spans="1:18" x14ac:dyDescent="0.3">
      <c r="A1681" t="s">
        <v>4960</v>
      </c>
      <c r="B1681">
        <v>4.5999999999999996</v>
      </c>
      <c r="C1681">
        <v>348</v>
      </c>
      <c r="D1681">
        <v>3000</v>
      </c>
      <c r="E1681" s="4">
        <v>12.99</v>
      </c>
      <c r="F1681" s="3">
        <v>16.989999999999998</v>
      </c>
      <c r="G1681" t="s">
        <v>18</v>
      </c>
      <c r="H1681" t="s">
        <v>36</v>
      </c>
      <c r="I1681" t="s">
        <v>27</v>
      </c>
      <c r="K1681" s="1">
        <v>45901</v>
      </c>
      <c r="M1681" t="s">
        <v>4961</v>
      </c>
      <c r="N1681" t="s">
        <v>4962</v>
      </c>
      <c r="O1681" s="2">
        <v>45890.479398148149</v>
      </c>
      <c r="P1681" t="s">
        <v>30</v>
      </c>
      <c r="Q1681">
        <v>23.54</v>
      </c>
      <c r="R1681" s="5">
        <f xml:space="preserve"> Q1681 / 100</f>
        <v>0.2354</v>
      </c>
    </row>
    <row r="1682" spans="1:18" x14ac:dyDescent="0.3">
      <c r="A1682" t="s">
        <v>4963</v>
      </c>
      <c r="B1682">
        <v>4.5999999999999996</v>
      </c>
      <c r="C1682">
        <v>165</v>
      </c>
      <c r="D1682">
        <v>500</v>
      </c>
      <c r="E1682" s="4">
        <v>891.99</v>
      </c>
      <c r="F1682" s="3">
        <v>891.99</v>
      </c>
      <c r="G1682" t="s">
        <v>18</v>
      </c>
      <c r="H1682" t="s">
        <v>36</v>
      </c>
      <c r="I1682" t="s">
        <v>27</v>
      </c>
      <c r="M1682" t="s">
        <v>4964</v>
      </c>
      <c r="N1682" t="s">
        <v>4965</v>
      </c>
      <c r="O1682" s="2">
        <v>45890.479398148149</v>
      </c>
      <c r="P1682" t="s">
        <v>30</v>
      </c>
      <c r="Q1682">
        <v>0</v>
      </c>
      <c r="R1682" s="5">
        <f xml:space="preserve"> Q1682 / 100</f>
        <v>0</v>
      </c>
    </row>
    <row r="1683" spans="1:18" x14ac:dyDescent="0.3">
      <c r="A1683" t="s">
        <v>4966</v>
      </c>
      <c r="B1683">
        <v>4.5</v>
      </c>
      <c r="C1683">
        <v>44182</v>
      </c>
      <c r="D1683">
        <v>3000</v>
      </c>
      <c r="E1683" s="4">
        <v>13.91</v>
      </c>
      <c r="F1683" s="3">
        <v>15.99</v>
      </c>
      <c r="G1683" t="s">
        <v>18</v>
      </c>
      <c r="H1683" t="s">
        <v>36</v>
      </c>
      <c r="I1683" t="s">
        <v>27</v>
      </c>
      <c r="J1683" t="s">
        <v>21</v>
      </c>
      <c r="K1683" s="1">
        <v>45901</v>
      </c>
      <c r="M1683" t="s">
        <v>4967</v>
      </c>
      <c r="N1683" t="s">
        <v>4968</v>
      </c>
      <c r="O1683" s="2">
        <v>45890.479398148149</v>
      </c>
      <c r="P1683" t="s">
        <v>25</v>
      </c>
      <c r="Q1683">
        <v>13.01</v>
      </c>
      <c r="R1683" s="5">
        <f xml:space="preserve"> Q1683 / 100</f>
        <v>0.13009999999999999</v>
      </c>
    </row>
    <row r="1684" spans="1:18" x14ac:dyDescent="0.3">
      <c r="A1684" t="s">
        <v>4969</v>
      </c>
      <c r="B1684">
        <v>4.5</v>
      </c>
      <c r="C1684">
        <v>3879</v>
      </c>
      <c r="D1684">
        <v>500</v>
      </c>
      <c r="E1684" s="4">
        <v>138.38999999999999</v>
      </c>
      <c r="F1684" s="3">
        <v>138.38999999999999</v>
      </c>
      <c r="G1684" t="s">
        <v>18</v>
      </c>
      <c r="H1684" t="s">
        <v>36</v>
      </c>
      <c r="I1684" t="s">
        <v>27</v>
      </c>
      <c r="M1684" t="s">
        <v>4970</v>
      </c>
      <c r="N1684" t="s">
        <v>4971</v>
      </c>
      <c r="O1684" s="2">
        <v>45890.479398148149</v>
      </c>
      <c r="P1684" t="s">
        <v>141</v>
      </c>
      <c r="Q1684">
        <v>0</v>
      </c>
      <c r="R1684" s="5">
        <f xml:space="preserve"> Q1684 / 100</f>
        <v>0</v>
      </c>
    </row>
    <row r="1685" spans="1:18" x14ac:dyDescent="0.3">
      <c r="A1685" t="s">
        <v>4972</v>
      </c>
      <c r="B1685">
        <v>4.5999999999999996</v>
      </c>
      <c r="C1685">
        <v>19795</v>
      </c>
      <c r="D1685">
        <v>500</v>
      </c>
      <c r="E1685" s="4">
        <v>108.81</v>
      </c>
      <c r="F1685" s="3">
        <v>108.81</v>
      </c>
      <c r="G1685" t="s">
        <v>18</v>
      </c>
      <c r="H1685" t="s">
        <v>36</v>
      </c>
      <c r="I1685" t="s">
        <v>27</v>
      </c>
      <c r="M1685" t="s">
        <v>4973</v>
      </c>
      <c r="N1685" t="s">
        <v>4974</v>
      </c>
      <c r="O1685" s="2">
        <v>45890.479398148149</v>
      </c>
      <c r="P1685" t="s">
        <v>97</v>
      </c>
      <c r="Q1685">
        <v>0</v>
      </c>
      <c r="R1685" s="5">
        <f xml:space="preserve"> Q1685 / 100</f>
        <v>0</v>
      </c>
    </row>
    <row r="1686" spans="1:18" x14ac:dyDescent="0.3">
      <c r="A1686" t="s">
        <v>4975</v>
      </c>
      <c r="B1686">
        <v>4.7</v>
      </c>
      <c r="C1686">
        <v>5920</v>
      </c>
      <c r="D1686">
        <v>1000</v>
      </c>
      <c r="E1686" s="4">
        <v>64.95</v>
      </c>
      <c r="F1686" s="3">
        <v>64.95</v>
      </c>
      <c r="G1686" t="s">
        <v>18</v>
      </c>
      <c r="H1686" t="s">
        <v>36</v>
      </c>
      <c r="I1686" t="s">
        <v>27</v>
      </c>
      <c r="M1686" t="s">
        <v>4976</v>
      </c>
      <c r="N1686" t="s">
        <v>4977</v>
      </c>
      <c r="O1686" s="2">
        <v>45890.479398148149</v>
      </c>
      <c r="P1686" t="s">
        <v>30</v>
      </c>
      <c r="Q1686">
        <v>0</v>
      </c>
      <c r="R1686" s="5">
        <f xml:space="preserve"> Q1686 / 100</f>
        <v>0</v>
      </c>
    </row>
    <row r="1687" spans="1:18" x14ac:dyDescent="0.3">
      <c r="A1687" t="s">
        <v>4978</v>
      </c>
      <c r="B1687">
        <v>4.4000000000000004</v>
      </c>
      <c r="C1687">
        <v>1457</v>
      </c>
      <c r="D1687">
        <v>2000</v>
      </c>
      <c r="E1687" s="4">
        <v>24.34</v>
      </c>
      <c r="F1687" s="3">
        <v>24.34</v>
      </c>
      <c r="G1687" t="s">
        <v>18</v>
      </c>
      <c r="H1687" t="s">
        <v>36</v>
      </c>
      <c r="I1687" t="s">
        <v>27</v>
      </c>
      <c r="M1687" t="s">
        <v>4979</v>
      </c>
      <c r="N1687" t="s">
        <v>4980</v>
      </c>
      <c r="O1687" s="2">
        <v>45890.479398148149</v>
      </c>
      <c r="P1687" t="s">
        <v>141</v>
      </c>
      <c r="Q1687">
        <v>0</v>
      </c>
      <c r="R1687" s="5">
        <f xml:space="preserve"> Q1687 / 100</f>
        <v>0</v>
      </c>
    </row>
    <row r="1688" spans="1:18" x14ac:dyDescent="0.3">
      <c r="A1688" t="s">
        <v>4981</v>
      </c>
      <c r="B1688">
        <v>4.3</v>
      </c>
      <c r="C1688">
        <v>688</v>
      </c>
      <c r="E1688" s="4">
        <v>24.99</v>
      </c>
      <c r="F1688" s="3">
        <v>24.99</v>
      </c>
      <c r="G1688" t="s">
        <v>18</v>
      </c>
      <c r="H1688" t="s">
        <v>36</v>
      </c>
      <c r="I1688" t="s">
        <v>27</v>
      </c>
      <c r="M1688" t="s">
        <v>1489</v>
      </c>
      <c r="N1688" t="s">
        <v>4982</v>
      </c>
      <c r="O1688" s="2">
        <v>45890.479398148149</v>
      </c>
      <c r="P1688" t="s">
        <v>45</v>
      </c>
      <c r="Q1688">
        <v>0</v>
      </c>
      <c r="R1688" s="5">
        <f xml:space="preserve"> Q1688 / 100</f>
        <v>0</v>
      </c>
    </row>
    <row r="1689" spans="1:18" x14ac:dyDescent="0.3">
      <c r="A1689" t="s">
        <v>4983</v>
      </c>
      <c r="B1689">
        <v>4.4000000000000004</v>
      </c>
      <c r="C1689">
        <v>10048</v>
      </c>
      <c r="D1689">
        <v>2000</v>
      </c>
      <c r="E1689" s="4">
        <v>17.989999999999998</v>
      </c>
      <c r="F1689" s="3">
        <v>29.99</v>
      </c>
      <c r="G1689" t="s">
        <v>18</v>
      </c>
      <c r="H1689" t="s">
        <v>36</v>
      </c>
      <c r="I1689" t="s">
        <v>27</v>
      </c>
      <c r="J1689" t="s">
        <v>21</v>
      </c>
      <c r="K1689" s="1">
        <v>45901</v>
      </c>
      <c r="M1689" t="s">
        <v>4984</v>
      </c>
      <c r="N1689" t="s">
        <v>4985</v>
      </c>
      <c r="O1689" s="2">
        <v>45890.479398148149</v>
      </c>
      <c r="P1689" t="s">
        <v>25</v>
      </c>
      <c r="Q1689">
        <v>40.01</v>
      </c>
      <c r="R1689" s="5">
        <f xml:space="preserve"> Q1689 / 100</f>
        <v>0.40009999999999996</v>
      </c>
    </row>
    <row r="1690" spans="1:18" x14ac:dyDescent="0.3">
      <c r="A1690" t="s">
        <v>4986</v>
      </c>
      <c r="B1690">
        <v>4.5</v>
      </c>
      <c r="C1690">
        <v>1066</v>
      </c>
      <c r="D1690">
        <v>500</v>
      </c>
      <c r="E1690" s="4">
        <v>126.17</v>
      </c>
      <c r="F1690" s="3">
        <v>126.17</v>
      </c>
      <c r="G1690" t="s">
        <v>18</v>
      </c>
      <c r="H1690" t="s">
        <v>36</v>
      </c>
      <c r="I1690" t="s">
        <v>27</v>
      </c>
      <c r="M1690" t="s">
        <v>4987</v>
      </c>
      <c r="N1690" t="s">
        <v>4988</v>
      </c>
      <c r="O1690" s="2">
        <v>45890.479398148149</v>
      </c>
      <c r="P1690" t="s">
        <v>25</v>
      </c>
      <c r="Q1690">
        <v>0</v>
      </c>
      <c r="R1690" s="5">
        <f xml:space="preserve"> Q1690 / 100</f>
        <v>0</v>
      </c>
    </row>
    <row r="1691" spans="1:18" x14ac:dyDescent="0.3">
      <c r="A1691" t="s">
        <v>4989</v>
      </c>
      <c r="B1691">
        <v>4.5999999999999996</v>
      </c>
      <c r="C1691">
        <v>1712</v>
      </c>
      <c r="D1691">
        <v>500</v>
      </c>
      <c r="G1691" t="s">
        <v>18</v>
      </c>
      <c r="H1691" t="s">
        <v>36</v>
      </c>
      <c r="I1691" t="s">
        <v>27</v>
      </c>
      <c r="M1691" t="s">
        <v>4990</v>
      </c>
      <c r="N1691" t="s">
        <v>4991</v>
      </c>
      <c r="O1691" s="2">
        <v>45890.479398148149</v>
      </c>
      <c r="P1691" t="s">
        <v>45</v>
      </c>
      <c r="R1691" s="5">
        <f xml:space="preserve"> Q1691 / 100</f>
        <v>0</v>
      </c>
    </row>
    <row r="1692" spans="1:18" x14ac:dyDescent="0.3">
      <c r="A1692" t="s">
        <v>4992</v>
      </c>
      <c r="B1692">
        <v>4.3</v>
      </c>
      <c r="C1692">
        <v>8037</v>
      </c>
      <c r="D1692">
        <v>2000</v>
      </c>
      <c r="E1692" s="4">
        <v>16.309999999999999</v>
      </c>
      <c r="F1692" s="3">
        <v>16.309999999999999</v>
      </c>
      <c r="G1692" t="s">
        <v>18</v>
      </c>
      <c r="H1692" t="s">
        <v>36</v>
      </c>
      <c r="I1692" t="s">
        <v>27</v>
      </c>
      <c r="L1692" t="s">
        <v>22</v>
      </c>
      <c r="M1692" t="s">
        <v>4993</v>
      </c>
      <c r="N1692" t="s">
        <v>4994</v>
      </c>
      <c r="O1692" s="2">
        <v>45890.479398148149</v>
      </c>
      <c r="P1692" t="s">
        <v>30</v>
      </c>
      <c r="Q1692">
        <v>0</v>
      </c>
      <c r="R1692" s="5">
        <f xml:space="preserve"> Q1692 / 100</f>
        <v>0</v>
      </c>
    </row>
    <row r="1693" spans="1:18" x14ac:dyDescent="0.3">
      <c r="A1693" t="s">
        <v>4995</v>
      </c>
      <c r="B1693">
        <v>4.7</v>
      </c>
      <c r="C1693">
        <v>13924</v>
      </c>
      <c r="D1693">
        <v>1000</v>
      </c>
      <c r="E1693" s="4">
        <v>30.75</v>
      </c>
      <c r="F1693" s="3">
        <v>30.75</v>
      </c>
      <c r="G1693" t="s">
        <v>18</v>
      </c>
      <c r="H1693" t="s">
        <v>36</v>
      </c>
      <c r="I1693" t="s">
        <v>27</v>
      </c>
      <c r="M1693" t="s">
        <v>4996</v>
      </c>
      <c r="N1693" t="s">
        <v>4997</v>
      </c>
      <c r="O1693" s="2">
        <v>45890.479398148149</v>
      </c>
      <c r="P1693" t="s">
        <v>173</v>
      </c>
      <c r="Q1693">
        <v>0</v>
      </c>
      <c r="R1693" s="5">
        <f xml:space="preserve"> Q1693 / 100</f>
        <v>0</v>
      </c>
    </row>
    <row r="1694" spans="1:18" x14ac:dyDescent="0.3">
      <c r="A1694" t="s">
        <v>4998</v>
      </c>
      <c r="B1694">
        <v>4.0999999999999996</v>
      </c>
      <c r="C1694">
        <v>661</v>
      </c>
      <c r="D1694">
        <v>700</v>
      </c>
      <c r="E1694" s="4">
        <v>329.99</v>
      </c>
      <c r="F1694" s="3">
        <v>329.99</v>
      </c>
      <c r="G1694" t="s">
        <v>18</v>
      </c>
      <c r="H1694" t="s">
        <v>36</v>
      </c>
      <c r="I1694" t="s">
        <v>27</v>
      </c>
      <c r="J1694" t="s">
        <v>21</v>
      </c>
      <c r="K1694" s="1">
        <v>45901</v>
      </c>
      <c r="L1694" t="s">
        <v>94</v>
      </c>
      <c r="M1694" t="s">
        <v>4999</v>
      </c>
      <c r="N1694" t="s">
        <v>5000</v>
      </c>
      <c r="O1694" s="2">
        <v>45890.479398148149</v>
      </c>
      <c r="P1694" t="s">
        <v>86</v>
      </c>
      <c r="Q1694">
        <v>0</v>
      </c>
      <c r="R1694" s="5">
        <f xml:space="preserve"> Q1694 / 100</f>
        <v>0</v>
      </c>
    </row>
    <row r="1695" spans="1:18" x14ac:dyDescent="0.3">
      <c r="A1695" t="s">
        <v>5001</v>
      </c>
      <c r="B1695">
        <v>4.4000000000000004</v>
      </c>
      <c r="C1695">
        <v>1584</v>
      </c>
      <c r="D1695">
        <v>2000</v>
      </c>
      <c r="E1695" s="4">
        <v>21.99</v>
      </c>
      <c r="F1695" s="3">
        <v>25.99</v>
      </c>
      <c r="G1695" t="s">
        <v>18</v>
      </c>
      <c r="H1695" t="s">
        <v>36</v>
      </c>
      <c r="I1695" t="s">
        <v>27</v>
      </c>
      <c r="J1695" t="s">
        <v>21</v>
      </c>
      <c r="K1695" s="1">
        <v>45901</v>
      </c>
      <c r="M1695" t="s">
        <v>5002</v>
      </c>
      <c r="N1695" t="s">
        <v>5003</v>
      </c>
      <c r="O1695" s="2">
        <v>45890.479398148149</v>
      </c>
      <c r="P1695" t="s">
        <v>25</v>
      </c>
      <c r="Q1695">
        <v>15.39</v>
      </c>
      <c r="R1695" s="5">
        <f xml:space="preserve"> Q1695 / 100</f>
        <v>0.15390000000000001</v>
      </c>
    </row>
    <row r="1696" spans="1:18" x14ac:dyDescent="0.3">
      <c r="A1696" t="s">
        <v>5004</v>
      </c>
      <c r="B1696">
        <v>4.5</v>
      </c>
      <c r="C1696">
        <v>6589</v>
      </c>
      <c r="D1696">
        <v>500</v>
      </c>
      <c r="E1696" s="4">
        <v>249.99</v>
      </c>
      <c r="F1696" s="3">
        <v>249.99</v>
      </c>
      <c r="G1696" t="s">
        <v>18</v>
      </c>
      <c r="H1696" t="s">
        <v>36</v>
      </c>
      <c r="I1696" t="s">
        <v>27</v>
      </c>
      <c r="J1696" t="s">
        <v>21</v>
      </c>
      <c r="K1696" s="1">
        <v>45901</v>
      </c>
      <c r="M1696" t="s">
        <v>5005</v>
      </c>
      <c r="N1696" t="s">
        <v>5006</v>
      </c>
      <c r="O1696" s="2">
        <v>45890.479398148149</v>
      </c>
      <c r="P1696" t="s">
        <v>173</v>
      </c>
      <c r="Q1696">
        <v>0</v>
      </c>
      <c r="R1696" s="5">
        <f xml:space="preserve"> Q1696 / 100</f>
        <v>0</v>
      </c>
    </row>
    <row r="1697" spans="1:18" x14ac:dyDescent="0.3">
      <c r="A1697" t="s">
        <v>5007</v>
      </c>
      <c r="B1697">
        <v>3.8</v>
      </c>
      <c r="C1697">
        <v>475</v>
      </c>
      <c r="D1697">
        <v>500</v>
      </c>
      <c r="E1697" s="4">
        <v>119.99</v>
      </c>
      <c r="F1697" s="3">
        <v>137.99</v>
      </c>
      <c r="G1697" t="s">
        <v>18</v>
      </c>
      <c r="H1697" t="s">
        <v>36</v>
      </c>
      <c r="I1697" t="s">
        <v>27</v>
      </c>
      <c r="J1697" t="s">
        <v>21</v>
      </c>
      <c r="K1697" s="1">
        <v>45901</v>
      </c>
      <c r="M1697" t="s">
        <v>5008</v>
      </c>
      <c r="N1697" t="s">
        <v>5009</v>
      </c>
      <c r="O1697" s="2">
        <v>45890.479398148149</v>
      </c>
      <c r="P1697" t="s">
        <v>30</v>
      </c>
      <c r="Q1697">
        <v>13.04</v>
      </c>
      <c r="R1697" s="5">
        <f xml:space="preserve"> Q1697 / 100</f>
        <v>0.13039999999999999</v>
      </c>
    </row>
    <row r="1698" spans="1:18" x14ac:dyDescent="0.3">
      <c r="A1698" t="s">
        <v>5010</v>
      </c>
      <c r="B1698">
        <v>4.5999999999999996</v>
      </c>
      <c r="C1698">
        <v>1311</v>
      </c>
      <c r="D1698">
        <v>2000</v>
      </c>
      <c r="E1698" s="4">
        <v>13.99</v>
      </c>
      <c r="F1698" s="3">
        <v>15.99</v>
      </c>
      <c r="G1698" t="s">
        <v>18</v>
      </c>
      <c r="H1698" t="s">
        <v>36</v>
      </c>
      <c r="I1698" t="s">
        <v>27</v>
      </c>
      <c r="K1698" s="1">
        <v>45901</v>
      </c>
      <c r="L1698" t="s">
        <v>22</v>
      </c>
      <c r="M1698" t="s">
        <v>5011</v>
      </c>
      <c r="N1698" t="s">
        <v>5012</v>
      </c>
      <c r="O1698" s="2">
        <v>45890.479398148149</v>
      </c>
      <c r="P1698" t="s">
        <v>30</v>
      </c>
      <c r="Q1698">
        <v>12.51</v>
      </c>
      <c r="R1698" s="5">
        <f xml:space="preserve"> Q1698 / 100</f>
        <v>0.12509999999999999</v>
      </c>
    </row>
    <row r="1699" spans="1:18" x14ac:dyDescent="0.3">
      <c r="A1699" t="s">
        <v>5013</v>
      </c>
      <c r="B1699">
        <v>4.4000000000000004</v>
      </c>
      <c r="C1699">
        <v>1818</v>
      </c>
      <c r="E1699" s="4">
        <v>8.99</v>
      </c>
      <c r="F1699" s="3">
        <v>8.99</v>
      </c>
      <c r="G1699" t="s">
        <v>18</v>
      </c>
      <c r="H1699" t="s">
        <v>36</v>
      </c>
      <c r="I1699" t="s">
        <v>27</v>
      </c>
      <c r="M1699" t="s">
        <v>1238</v>
      </c>
      <c r="N1699" t="s">
        <v>5014</v>
      </c>
      <c r="O1699" s="2">
        <v>45890.479398148149</v>
      </c>
      <c r="P1699" t="s">
        <v>45</v>
      </c>
      <c r="Q1699">
        <v>0</v>
      </c>
      <c r="R1699" s="5">
        <f xml:space="preserve"> Q1699 / 100</f>
        <v>0</v>
      </c>
    </row>
    <row r="1700" spans="1:18" x14ac:dyDescent="0.3">
      <c r="A1700" t="s">
        <v>5015</v>
      </c>
      <c r="B1700">
        <v>4.2</v>
      </c>
      <c r="C1700">
        <v>10063</v>
      </c>
      <c r="D1700">
        <v>500</v>
      </c>
      <c r="E1700" s="4">
        <v>219.99</v>
      </c>
      <c r="F1700" s="3">
        <v>249.99</v>
      </c>
      <c r="G1700" t="s">
        <v>18</v>
      </c>
      <c r="H1700" t="s">
        <v>36</v>
      </c>
      <c r="I1700" t="s">
        <v>27</v>
      </c>
      <c r="J1700" t="s">
        <v>21</v>
      </c>
      <c r="K1700" s="1">
        <v>45901</v>
      </c>
      <c r="M1700" t="s">
        <v>5016</v>
      </c>
      <c r="N1700" t="s">
        <v>5017</v>
      </c>
      <c r="O1700" s="2">
        <v>45890.479398148149</v>
      </c>
      <c r="P1700" t="s">
        <v>30</v>
      </c>
      <c r="Q1700">
        <v>12</v>
      </c>
      <c r="R1700" s="5">
        <f xml:space="preserve"> Q1700 / 100</f>
        <v>0.12</v>
      </c>
    </row>
    <row r="1701" spans="1:18" x14ac:dyDescent="0.3">
      <c r="A1701" t="s">
        <v>5018</v>
      </c>
      <c r="B1701">
        <v>4.5999999999999996</v>
      </c>
      <c r="C1701">
        <v>38</v>
      </c>
      <c r="D1701">
        <v>500</v>
      </c>
      <c r="E1701" s="4">
        <v>139.99</v>
      </c>
      <c r="F1701" s="3">
        <v>159.99</v>
      </c>
      <c r="G1701" t="s">
        <v>18</v>
      </c>
      <c r="H1701" t="s">
        <v>36</v>
      </c>
      <c r="I1701" t="s">
        <v>27</v>
      </c>
      <c r="J1701" t="s">
        <v>21</v>
      </c>
      <c r="K1701" s="1">
        <v>45901</v>
      </c>
      <c r="M1701" t="s">
        <v>5019</v>
      </c>
      <c r="N1701" t="s">
        <v>5020</v>
      </c>
      <c r="O1701" s="2">
        <v>45890.479398148149</v>
      </c>
      <c r="P1701" t="s">
        <v>25</v>
      </c>
      <c r="Q1701">
        <v>12.5</v>
      </c>
      <c r="R1701" s="5">
        <f xml:space="preserve"> Q1701 / 100</f>
        <v>0.125</v>
      </c>
    </row>
    <row r="1702" spans="1:18" x14ac:dyDescent="0.3">
      <c r="A1702" t="s">
        <v>5021</v>
      </c>
      <c r="B1702">
        <v>4.4000000000000004</v>
      </c>
      <c r="C1702">
        <v>187</v>
      </c>
      <c r="D1702">
        <v>300</v>
      </c>
      <c r="G1702" t="s">
        <v>18</v>
      </c>
      <c r="H1702" t="s">
        <v>36</v>
      </c>
      <c r="I1702" t="s">
        <v>27</v>
      </c>
      <c r="M1702" t="s">
        <v>5022</v>
      </c>
      <c r="N1702" t="s">
        <v>5023</v>
      </c>
      <c r="O1702" s="2">
        <v>45890.479548611111</v>
      </c>
      <c r="P1702" t="s">
        <v>25</v>
      </c>
      <c r="R1702" s="5">
        <f xml:space="preserve"> Q1702 / 100</f>
        <v>0</v>
      </c>
    </row>
    <row r="1703" spans="1:18" x14ac:dyDescent="0.3">
      <c r="A1703" t="s">
        <v>5024</v>
      </c>
      <c r="B1703">
        <v>4.7</v>
      </c>
      <c r="C1703">
        <v>9622</v>
      </c>
      <c r="D1703">
        <v>1000</v>
      </c>
      <c r="E1703" s="4">
        <v>64.989999999999995</v>
      </c>
      <c r="F1703" s="3">
        <v>64.989999999999995</v>
      </c>
      <c r="G1703" t="s">
        <v>18</v>
      </c>
      <c r="H1703" t="s">
        <v>36</v>
      </c>
      <c r="I1703" t="s">
        <v>27</v>
      </c>
      <c r="J1703" t="s">
        <v>21</v>
      </c>
      <c r="K1703" s="1">
        <v>45901</v>
      </c>
      <c r="M1703" t="s">
        <v>5025</v>
      </c>
      <c r="N1703" t="s">
        <v>5026</v>
      </c>
      <c r="O1703" s="2">
        <v>45890.479548611111</v>
      </c>
      <c r="P1703" t="s">
        <v>60</v>
      </c>
      <c r="Q1703">
        <v>0</v>
      </c>
      <c r="R1703" s="5">
        <f xml:space="preserve"> Q1703 / 100</f>
        <v>0</v>
      </c>
    </row>
    <row r="1704" spans="1:18" x14ac:dyDescent="0.3">
      <c r="A1704" t="s">
        <v>5027</v>
      </c>
      <c r="B1704">
        <v>4.8</v>
      </c>
      <c r="C1704">
        <v>217</v>
      </c>
      <c r="D1704">
        <v>1000</v>
      </c>
      <c r="E1704" s="4">
        <v>49.99</v>
      </c>
      <c r="F1704" s="3">
        <v>49.99</v>
      </c>
      <c r="G1704" t="s">
        <v>18</v>
      </c>
      <c r="H1704" t="s">
        <v>36</v>
      </c>
      <c r="I1704" t="s">
        <v>27</v>
      </c>
      <c r="M1704" t="s">
        <v>5028</v>
      </c>
      <c r="N1704" t="s">
        <v>5029</v>
      </c>
      <c r="O1704" s="2">
        <v>45890.479548611111</v>
      </c>
      <c r="P1704" t="s">
        <v>173</v>
      </c>
      <c r="Q1704">
        <v>0</v>
      </c>
      <c r="R1704" s="5">
        <f xml:space="preserve"> Q1704 / 100</f>
        <v>0</v>
      </c>
    </row>
    <row r="1705" spans="1:18" x14ac:dyDescent="0.3">
      <c r="A1705" t="s">
        <v>5030</v>
      </c>
      <c r="B1705">
        <v>4.7</v>
      </c>
      <c r="C1705">
        <v>210</v>
      </c>
      <c r="D1705">
        <v>1000</v>
      </c>
      <c r="E1705" s="4">
        <v>90.99</v>
      </c>
      <c r="F1705" s="3">
        <v>90.99</v>
      </c>
      <c r="G1705" t="s">
        <v>18</v>
      </c>
      <c r="H1705" t="s">
        <v>36</v>
      </c>
      <c r="I1705" t="s">
        <v>27</v>
      </c>
      <c r="J1705" t="s">
        <v>21</v>
      </c>
      <c r="K1705" s="1">
        <v>45901</v>
      </c>
      <c r="M1705" t="s">
        <v>5031</v>
      </c>
      <c r="N1705" t="s">
        <v>5032</v>
      </c>
      <c r="O1705" s="2">
        <v>45890.479548611111</v>
      </c>
      <c r="P1705" t="s">
        <v>60</v>
      </c>
      <c r="Q1705">
        <v>0</v>
      </c>
      <c r="R1705" s="5">
        <f xml:space="preserve"> Q1705 / 100</f>
        <v>0</v>
      </c>
    </row>
    <row r="1706" spans="1:18" x14ac:dyDescent="0.3">
      <c r="A1706" t="s">
        <v>5033</v>
      </c>
      <c r="B1706">
        <v>4.5</v>
      </c>
      <c r="C1706">
        <v>2937</v>
      </c>
      <c r="D1706">
        <v>500</v>
      </c>
      <c r="E1706" s="4">
        <v>79.95</v>
      </c>
      <c r="F1706" s="3">
        <v>79.95</v>
      </c>
      <c r="G1706" t="s">
        <v>18</v>
      </c>
      <c r="H1706" t="s">
        <v>36</v>
      </c>
      <c r="I1706" t="s">
        <v>27</v>
      </c>
      <c r="M1706" t="s">
        <v>5034</v>
      </c>
      <c r="N1706" t="s">
        <v>5035</v>
      </c>
      <c r="O1706" s="2">
        <v>45890.479548611111</v>
      </c>
      <c r="P1706" t="s">
        <v>25</v>
      </c>
      <c r="Q1706">
        <v>0</v>
      </c>
      <c r="R1706" s="5">
        <f xml:space="preserve"> Q1706 / 100</f>
        <v>0</v>
      </c>
    </row>
    <row r="1707" spans="1:18" x14ac:dyDescent="0.3">
      <c r="A1707" t="s">
        <v>5036</v>
      </c>
      <c r="B1707">
        <v>4.3</v>
      </c>
      <c r="C1707">
        <v>901</v>
      </c>
      <c r="E1707" s="4">
        <v>33.99</v>
      </c>
      <c r="F1707" s="3">
        <v>33.99</v>
      </c>
      <c r="G1707" t="s">
        <v>18</v>
      </c>
      <c r="H1707" t="s">
        <v>36</v>
      </c>
      <c r="I1707" t="s">
        <v>27</v>
      </c>
      <c r="M1707" t="s">
        <v>1238</v>
      </c>
      <c r="N1707" t="s">
        <v>5037</v>
      </c>
      <c r="O1707" s="2">
        <v>45890.479548611111</v>
      </c>
      <c r="P1707" t="s">
        <v>45</v>
      </c>
      <c r="Q1707">
        <v>0</v>
      </c>
      <c r="R1707" s="5">
        <f xml:space="preserve"> Q1707 / 100</f>
        <v>0</v>
      </c>
    </row>
    <row r="1708" spans="1:18" x14ac:dyDescent="0.3">
      <c r="A1708" t="s">
        <v>5038</v>
      </c>
      <c r="B1708">
        <v>4.3</v>
      </c>
      <c r="C1708">
        <v>14098</v>
      </c>
      <c r="D1708">
        <v>1000</v>
      </c>
      <c r="E1708" s="4">
        <v>66.95</v>
      </c>
      <c r="F1708" s="3">
        <v>66.95</v>
      </c>
      <c r="G1708" t="s">
        <v>18</v>
      </c>
      <c r="H1708" t="s">
        <v>36</v>
      </c>
      <c r="I1708" t="s">
        <v>27</v>
      </c>
      <c r="J1708" t="s">
        <v>21</v>
      </c>
      <c r="K1708" s="1">
        <v>45901</v>
      </c>
      <c r="M1708" t="s">
        <v>5039</v>
      </c>
      <c r="N1708" t="s">
        <v>5040</v>
      </c>
      <c r="O1708" s="2">
        <v>45890.479548611111</v>
      </c>
      <c r="P1708" t="s">
        <v>506</v>
      </c>
      <c r="Q1708">
        <v>0</v>
      </c>
      <c r="R1708" s="5">
        <f xml:space="preserve"> Q1708 / 100</f>
        <v>0</v>
      </c>
    </row>
    <row r="1709" spans="1:18" x14ac:dyDescent="0.3">
      <c r="A1709" t="s">
        <v>5041</v>
      </c>
      <c r="B1709">
        <v>4.2</v>
      </c>
      <c r="C1709">
        <v>613</v>
      </c>
      <c r="D1709">
        <v>1000</v>
      </c>
      <c r="G1709" t="s">
        <v>18</v>
      </c>
      <c r="H1709" t="s">
        <v>36</v>
      </c>
      <c r="I1709" t="s">
        <v>27</v>
      </c>
      <c r="J1709" t="s">
        <v>21</v>
      </c>
      <c r="K1709" s="1">
        <v>45901</v>
      </c>
      <c r="M1709" t="s">
        <v>5042</v>
      </c>
      <c r="N1709" t="s">
        <v>5043</v>
      </c>
      <c r="O1709" s="2">
        <v>45890.479548611111</v>
      </c>
      <c r="P1709" t="s">
        <v>45</v>
      </c>
      <c r="R1709" s="5">
        <f xml:space="preserve"> Q1709 / 100</f>
        <v>0</v>
      </c>
    </row>
    <row r="1710" spans="1:18" x14ac:dyDescent="0.3">
      <c r="A1710" t="s">
        <v>5044</v>
      </c>
      <c r="B1710">
        <v>4.4000000000000004</v>
      </c>
      <c r="C1710">
        <v>135</v>
      </c>
      <c r="D1710">
        <v>500</v>
      </c>
      <c r="E1710" s="4">
        <v>219.99</v>
      </c>
      <c r="F1710" s="3">
        <v>249.99</v>
      </c>
      <c r="G1710" t="s">
        <v>18</v>
      </c>
      <c r="H1710" t="s">
        <v>36</v>
      </c>
      <c r="I1710" t="s">
        <v>27</v>
      </c>
      <c r="J1710" t="s">
        <v>21</v>
      </c>
      <c r="K1710" s="1">
        <v>45901</v>
      </c>
      <c r="M1710" t="s">
        <v>5045</v>
      </c>
      <c r="N1710" t="s">
        <v>5046</v>
      </c>
      <c r="O1710" s="2">
        <v>45890.479548611111</v>
      </c>
      <c r="P1710" t="s">
        <v>173</v>
      </c>
      <c r="Q1710">
        <v>12</v>
      </c>
      <c r="R1710" s="5">
        <f xml:space="preserve"> Q1710 / 100</f>
        <v>0.12</v>
      </c>
    </row>
    <row r="1711" spans="1:18" x14ac:dyDescent="0.3">
      <c r="A1711" t="s">
        <v>5047</v>
      </c>
      <c r="B1711">
        <v>4.2</v>
      </c>
      <c r="C1711">
        <v>9867</v>
      </c>
      <c r="D1711">
        <v>2000</v>
      </c>
      <c r="E1711" s="4">
        <v>26.88</v>
      </c>
      <c r="F1711" s="3">
        <v>29.99</v>
      </c>
      <c r="G1711" t="s">
        <v>18</v>
      </c>
      <c r="H1711" t="s">
        <v>36</v>
      </c>
      <c r="I1711" t="s">
        <v>27</v>
      </c>
      <c r="K1711" s="1">
        <v>45901</v>
      </c>
      <c r="M1711" t="s">
        <v>5048</v>
      </c>
      <c r="N1711" t="s">
        <v>5049</v>
      </c>
      <c r="O1711" s="2">
        <v>45890.479548611111</v>
      </c>
      <c r="P1711" t="s">
        <v>499</v>
      </c>
      <c r="Q1711">
        <v>10.37</v>
      </c>
      <c r="R1711" s="5">
        <f xml:space="preserve"> Q1711 / 100</f>
        <v>0.10369999999999999</v>
      </c>
    </row>
    <row r="1712" spans="1:18" x14ac:dyDescent="0.3">
      <c r="A1712" t="s">
        <v>5050</v>
      </c>
      <c r="B1712">
        <v>4.0999999999999996</v>
      </c>
      <c r="C1712">
        <v>412</v>
      </c>
      <c r="D1712">
        <v>400</v>
      </c>
      <c r="E1712" s="4">
        <v>419.93</v>
      </c>
      <c r="F1712" s="3">
        <v>419.93</v>
      </c>
      <c r="G1712" t="s">
        <v>18</v>
      </c>
      <c r="H1712" t="s">
        <v>36</v>
      </c>
      <c r="I1712" t="s">
        <v>27</v>
      </c>
      <c r="J1712" t="s">
        <v>21</v>
      </c>
      <c r="K1712" s="1">
        <v>45901</v>
      </c>
      <c r="M1712" t="s">
        <v>5051</v>
      </c>
      <c r="N1712" t="s">
        <v>5052</v>
      </c>
      <c r="O1712" s="2">
        <v>45890.479548611111</v>
      </c>
      <c r="P1712" t="s">
        <v>30</v>
      </c>
      <c r="Q1712">
        <v>0</v>
      </c>
      <c r="R1712" s="5">
        <f xml:space="preserve"> Q1712 / 100</f>
        <v>0</v>
      </c>
    </row>
    <row r="1713" spans="1:18" x14ac:dyDescent="0.3">
      <c r="A1713" t="s">
        <v>5053</v>
      </c>
      <c r="B1713">
        <v>4.4000000000000004</v>
      </c>
      <c r="C1713">
        <v>75</v>
      </c>
      <c r="E1713" s="4">
        <v>67.989999999999995</v>
      </c>
      <c r="F1713" s="3">
        <v>67.989999999999995</v>
      </c>
      <c r="G1713" t="s">
        <v>18</v>
      </c>
      <c r="H1713" t="s">
        <v>36</v>
      </c>
      <c r="I1713" t="s">
        <v>27</v>
      </c>
      <c r="M1713" t="s">
        <v>1489</v>
      </c>
      <c r="N1713" t="s">
        <v>5054</v>
      </c>
      <c r="O1713" s="2">
        <v>45890.479548611111</v>
      </c>
      <c r="P1713" t="s">
        <v>45</v>
      </c>
      <c r="Q1713">
        <v>0</v>
      </c>
      <c r="R1713" s="5">
        <f xml:space="preserve"> Q1713 / 100</f>
        <v>0</v>
      </c>
    </row>
    <row r="1714" spans="1:18" x14ac:dyDescent="0.3">
      <c r="A1714" t="s">
        <v>5055</v>
      </c>
      <c r="B1714">
        <v>4.0999999999999996</v>
      </c>
      <c r="C1714">
        <v>419</v>
      </c>
      <c r="E1714" s="4">
        <v>89.99</v>
      </c>
      <c r="F1714" s="3">
        <v>89.99</v>
      </c>
      <c r="G1714" t="s">
        <v>18</v>
      </c>
      <c r="H1714" t="s">
        <v>36</v>
      </c>
      <c r="I1714" t="s">
        <v>27</v>
      </c>
      <c r="M1714" t="s">
        <v>1489</v>
      </c>
      <c r="N1714" t="s">
        <v>5056</v>
      </c>
      <c r="O1714" s="2">
        <v>45890.479548611111</v>
      </c>
      <c r="P1714" t="s">
        <v>30</v>
      </c>
      <c r="Q1714">
        <v>0</v>
      </c>
      <c r="R1714" s="5">
        <f xml:space="preserve"> Q1714 / 100</f>
        <v>0</v>
      </c>
    </row>
    <row r="1715" spans="1:18" x14ac:dyDescent="0.3">
      <c r="A1715" t="s">
        <v>5057</v>
      </c>
      <c r="B1715">
        <v>4.4000000000000004</v>
      </c>
      <c r="C1715">
        <v>445</v>
      </c>
      <c r="D1715">
        <v>800</v>
      </c>
      <c r="E1715" s="4">
        <v>201.75</v>
      </c>
      <c r="F1715" s="3">
        <v>259.99</v>
      </c>
      <c r="G1715" t="s">
        <v>18</v>
      </c>
      <c r="H1715" t="s">
        <v>36</v>
      </c>
      <c r="I1715" t="s">
        <v>27</v>
      </c>
      <c r="J1715" t="s">
        <v>21</v>
      </c>
      <c r="K1715" s="1">
        <v>45901</v>
      </c>
      <c r="M1715" t="s">
        <v>5058</v>
      </c>
      <c r="N1715" t="s">
        <v>5059</v>
      </c>
      <c r="O1715" s="2">
        <v>45890.479548611111</v>
      </c>
      <c r="P1715" t="s">
        <v>45</v>
      </c>
      <c r="Q1715">
        <v>22.4</v>
      </c>
      <c r="R1715" s="5">
        <f xml:space="preserve"> Q1715 / 100</f>
        <v>0.22399999999999998</v>
      </c>
    </row>
    <row r="1716" spans="1:18" x14ac:dyDescent="0.3">
      <c r="A1716" t="s">
        <v>5060</v>
      </c>
      <c r="B1716">
        <v>4.4000000000000004</v>
      </c>
      <c r="C1716">
        <v>3490</v>
      </c>
      <c r="D1716">
        <v>1000</v>
      </c>
      <c r="E1716" s="4">
        <v>99.99</v>
      </c>
      <c r="F1716" s="3">
        <v>139.99</v>
      </c>
      <c r="G1716" t="s">
        <v>18</v>
      </c>
      <c r="H1716" t="s">
        <v>36</v>
      </c>
      <c r="I1716" t="s">
        <v>27</v>
      </c>
      <c r="J1716" t="s">
        <v>21</v>
      </c>
      <c r="K1716" s="1">
        <v>45901</v>
      </c>
      <c r="M1716" t="s">
        <v>5061</v>
      </c>
      <c r="N1716" t="s">
        <v>5062</v>
      </c>
      <c r="O1716" s="2">
        <v>45890.479548611111</v>
      </c>
      <c r="P1716" t="s">
        <v>30</v>
      </c>
      <c r="Q1716">
        <v>28.57</v>
      </c>
      <c r="R1716" s="5">
        <f xml:space="preserve"> Q1716 / 100</f>
        <v>0.28570000000000001</v>
      </c>
    </row>
    <row r="1717" spans="1:18" x14ac:dyDescent="0.3">
      <c r="A1717" t="s">
        <v>5063</v>
      </c>
      <c r="B1717">
        <v>5</v>
      </c>
      <c r="C1717">
        <v>1</v>
      </c>
      <c r="D1717">
        <v>400</v>
      </c>
      <c r="E1717" s="4">
        <v>164.99</v>
      </c>
      <c r="F1717" s="3">
        <v>164.99</v>
      </c>
      <c r="G1717" t="s">
        <v>18</v>
      </c>
      <c r="H1717" t="s">
        <v>36</v>
      </c>
      <c r="I1717" t="s">
        <v>27</v>
      </c>
      <c r="M1717" t="s">
        <v>5064</v>
      </c>
      <c r="N1717" t="s">
        <v>5065</v>
      </c>
      <c r="O1717" s="2">
        <v>45890.479548611111</v>
      </c>
      <c r="P1717" t="s">
        <v>30</v>
      </c>
      <c r="Q1717">
        <v>0</v>
      </c>
      <c r="R1717" s="5">
        <f xml:space="preserve"> Q1717 / 100</f>
        <v>0</v>
      </c>
    </row>
    <row r="1718" spans="1:18" x14ac:dyDescent="0.3">
      <c r="A1718" t="s">
        <v>5066</v>
      </c>
      <c r="B1718">
        <v>4.8</v>
      </c>
      <c r="C1718">
        <v>33604</v>
      </c>
      <c r="D1718">
        <v>1000</v>
      </c>
      <c r="E1718" s="4">
        <v>42.97</v>
      </c>
      <c r="F1718" s="3">
        <v>42.97</v>
      </c>
      <c r="G1718" t="s">
        <v>18</v>
      </c>
      <c r="H1718" t="s">
        <v>36</v>
      </c>
      <c r="I1718" t="s">
        <v>27</v>
      </c>
      <c r="M1718" t="s">
        <v>5067</v>
      </c>
      <c r="N1718" t="s">
        <v>5068</v>
      </c>
      <c r="O1718" s="2">
        <v>45890.479548611111</v>
      </c>
      <c r="P1718" t="s">
        <v>217</v>
      </c>
      <c r="Q1718">
        <v>0</v>
      </c>
      <c r="R1718" s="5">
        <f xml:space="preserve"> Q1718 / 100</f>
        <v>0</v>
      </c>
    </row>
    <row r="1719" spans="1:18" x14ac:dyDescent="0.3">
      <c r="A1719" t="s">
        <v>5069</v>
      </c>
      <c r="B1719">
        <v>4.7</v>
      </c>
      <c r="C1719">
        <v>14284</v>
      </c>
      <c r="D1719">
        <v>1000</v>
      </c>
      <c r="E1719" s="4">
        <v>119</v>
      </c>
      <c r="F1719" s="3">
        <v>119</v>
      </c>
      <c r="G1719" t="s">
        <v>18</v>
      </c>
      <c r="H1719" t="s">
        <v>36</v>
      </c>
      <c r="I1719" t="s">
        <v>27</v>
      </c>
      <c r="J1719" t="s">
        <v>21</v>
      </c>
      <c r="K1719" s="1">
        <v>45901</v>
      </c>
      <c r="M1719" t="s">
        <v>5070</v>
      </c>
      <c r="N1719" t="s">
        <v>5071</v>
      </c>
      <c r="O1719" s="2">
        <v>45890.479548611111</v>
      </c>
      <c r="P1719" t="s">
        <v>25</v>
      </c>
      <c r="Q1719">
        <v>0</v>
      </c>
      <c r="R1719" s="5">
        <f xml:space="preserve"> Q1719 / 100</f>
        <v>0</v>
      </c>
    </row>
    <row r="1720" spans="1:18" x14ac:dyDescent="0.3">
      <c r="A1720" t="s">
        <v>5072</v>
      </c>
      <c r="B1720">
        <v>4.5</v>
      </c>
      <c r="C1720">
        <v>51708</v>
      </c>
      <c r="D1720">
        <v>3000</v>
      </c>
      <c r="E1720" s="4">
        <v>9.99</v>
      </c>
      <c r="F1720" s="3">
        <v>11.99</v>
      </c>
      <c r="G1720" t="s">
        <v>18</v>
      </c>
      <c r="H1720" t="s">
        <v>36</v>
      </c>
      <c r="I1720" t="s">
        <v>27</v>
      </c>
      <c r="J1720" t="s">
        <v>21</v>
      </c>
      <c r="K1720" s="1">
        <v>45901</v>
      </c>
      <c r="M1720" t="s">
        <v>5073</v>
      </c>
      <c r="N1720" t="s">
        <v>5074</v>
      </c>
      <c r="O1720" s="2">
        <v>45890.479548611111</v>
      </c>
      <c r="P1720" t="s">
        <v>25</v>
      </c>
      <c r="Q1720">
        <v>16.68</v>
      </c>
      <c r="R1720" s="5">
        <f xml:space="preserve"> Q1720 / 100</f>
        <v>0.1668</v>
      </c>
    </row>
    <row r="1721" spans="1:18" x14ac:dyDescent="0.3">
      <c r="A1721" t="s">
        <v>5075</v>
      </c>
      <c r="B1721">
        <v>4.7</v>
      </c>
      <c r="C1721">
        <v>632</v>
      </c>
      <c r="D1721">
        <v>500</v>
      </c>
      <c r="E1721" s="4">
        <v>219.99</v>
      </c>
      <c r="F1721" s="3">
        <v>219.99</v>
      </c>
      <c r="G1721" t="s">
        <v>18</v>
      </c>
      <c r="H1721" t="s">
        <v>36</v>
      </c>
      <c r="I1721" t="s">
        <v>27</v>
      </c>
      <c r="M1721" t="s">
        <v>5076</v>
      </c>
      <c r="N1721" t="s">
        <v>5077</v>
      </c>
      <c r="O1721" s="2">
        <v>45890.479548611111</v>
      </c>
      <c r="P1721" t="s">
        <v>45</v>
      </c>
      <c r="Q1721">
        <v>0</v>
      </c>
      <c r="R1721" s="5">
        <f xml:space="preserve"> Q1721 / 100</f>
        <v>0</v>
      </c>
    </row>
    <row r="1722" spans="1:18" x14ac:dyDescent="0.3">
      <c r="A1722" t="s">
        <v>5078</v>
      </c>
      <c r="B1722">
        <v>4.5</v>
      </c>
      <c r="C1722">
        <v>152</v>
      </c>
      <c r="D1722">
        <v>200</v>
      </c>
      <c r="E1722" s="4">
        <v>2187.9499999999998</v>
      </c>
      <c r="F1722" s="3">
        <v>2187.9499999999998</v>
      </c>
      <c r="G1722" t="s">
        <v>18</v>
      </c>
      <c r="H1722" t="s">
        <v>36</v>
      </c>
      <c r="I1722" t="s">
        <v>27</v>
      </c>
      <c r="M1722" t="s">
        <v>5079</v>
      </c>
      <c r="N1722" t="s">
        <v>5080</v>
      </c>
      <c r="O1722" s="2">
        <v>45890.479548611111</v>
      </c>
      <c r="P1722" t="s">
        <v>60</v>
      </c>
      <c r="Q1722">
        <v>0</v>
      </c>
      <c r="R1722" s="5">
        <f xml:space="preserve"> Q1722 / 100</f>
        <v>0</v>
      </c>
    </row>
    <row r="1723" spans="1:18" x14ac:dyDescent="0.3">
      <c r="A1723" t="s">
        <v>5081</v>
      </c>
      <c r="B1723">
        <v>4.0999999999999996</v>
      </c>
      <c r="C1723">
        <v>57</v>
      </c>
      <c r="E1723" s="4">
        <v>13.99</v>
      </c>
      <c r="F1723" s="3">
        <v>13.99</v>
      </c>
      <c r="G1723" t="s">
        <v>18</v>
      </c>
      <c r="H1723" t="s">
        <v>36</v>
      </c>
      <c r="I1723" t="s">
        <v>27</v>
      </c>
      <c r="M1723" t="s">
        <v>1489</v>
      </c>
      <c r="N1723" t="s">
        <v>5082</v>
      </c>
      <c r="O1723" s="2">
        <v>45890.479548611111</v>
      </c>
      <c r="P1723" t="s">
        <v>45</v>
      </c>
      <c r="Q1723">
        <v>0</v>
      </c>
      <c r="R1723" s="5">
        <f xml:space="preserve"> Q1723 / 100</f>
        <v>0</v>
      </c>
    </row>
    <row r="1724" spans="1:18" x14ac:dyDescent="0.3">
      <c r="A1724" t="s">
        <v>5083</v>
      </c>
      <c r="B1724">
        <v>4.2</v>
      </c>
      <c r="C1724">
        <v>1791</v>
      </c>
      <c r="D1724">
        <v>1000</v>
      </c>
      <c r="E1724" s="4">
        <v>70.37</v>
      </c>
      <c r="F1724" s="3">
        <v>70.37</v>
      </c>
      <c r="G1724" t="s">
        <v>18</v>
      </c>
      <c r="H1724" t="s">
        <v>36</v>
      </c>
      <c r="I1724" t="s">
        <v>27</v>
      </c>
      <c r="M1724" t="s">
        <v>5084</v>
      </c>
      <c r="N1724" t="s">
        <v>5085</v>
      </c>
      <c r="O1724" s="2">
        <v>45890.479548611111</v>
      </c>
      <c r="P1724" t="s">
        <v>25</v>
      </c>
      <c r="Q1724">
        <v>0</v>
      </c>
      <c r="R1724" s="5">
        <f xml:space="preserve"> Q1724 / 100</f>
        <v>0</v>
      </c>
    </row>
    <row r="1725" spans="1:18" x14ac:dyDescent="0.3">
      <c r="A1725" t="s">
        <v>5086</v>
      </c>
      <c r="B1725">
        <v>4.5</v>
      </c>
      <c r="C1725">
        <v>1242</v>
      </c>
      <c r="D1725">
        <v>500</v>
      </c>
      <c r="E1725" s="4">
        <v>89.06</v>
      </c>
      <c r="F1725" s="3">
        <v>89.06</v>
      </c>
      <c r="G1725" t="s">
        <v>18</v>
      </c>
      <c r="H1725" t="s">
        <v>36</v>
      </c>
      <c r="I1725" t="s">
        <v>27</v>
      </c>
      <c r="M1725" t="s">
        <v>5087</v>
      </c>
      <c r="N1725" t="s">
        <v>5088</v>
      </c>
      <c r="O1725" s="2">
        <v>45890.479548611111</v>
      </c>
      <c r="P1725" t="s">
        <v>30</v>
      </c>
      <c r="Q1725">
        <v>0</v>
      </c>
      <c r="R1725" s="5">
        <f xml:space="preserve"> Q1725 / 100</f>
        <v>0</v>
      </c>
    </row>
    <row r="1726" spans="1:18" x14ac:dyDescent="0.3">
      <c r="A1726" t="s">
        <v>5089</v>
      </c>
      <c r="B1726">
        <v>4.7</v>
      </c>
      <c r="C1726">
        <v>519</v>
      </c>
      <c r="D1726">
        <v>500</v>
      </c>
      <c r="E1726" s="4">
        <v>159</v>
      </c>
      <c r="F1726" s="3">
        <v>159</v>
      </c>
      <c r="G1726" t="s">
        <v>18</v>
      </c>
      <c r="H1726" t="s">
        <v>36</v>
      </c>
      <c r="I1726" t="s">
        <v>27</v>
      </c>
      <c r="J1726" t="s">
        <v>21</v>
      </c>
      <c r="K1726" s="1">
        <v>45901</v>
      </c>
      <c r="M1726" t="s">
        <v>5090</v>
      </c>
      <c r="N1726" t="s">
        <v>5091</v>
      </c>
      <c r="O1726" s="2">
        <v>45890.479699074072</v>
      </c>
      <c r="P1726" t="s">
        <v>141</v>
      </c>
      <c r="Q1726">
        <v>0</v>
      </c>
      <c r="R1726" s="5">
        <f xml:space="preserve"> Q1726 / 100</f>
        <v>0</v>
      </c>
    </row>
    <row r="1727" spans="1:18" x14ac:dyDescent="0.3">
      <c r="A1727" t="s">
        <v>5092</v>
      </c>
      <c r="B1727">
        <v>4.7</v>
      </c>
      <c r="C1727">
        <v>2004</v>
      </c>
      <c r="D1727">
        <v>3000</v>
      </c>
      <c r="E1727" s="4">
        <v>13.92</v>
      </c>
      <c r="F1727" s="3">
        <v>19.989999999999998</v>
      </c>
      <c r="G1727" t="s">
        <v>18</v>
      </c>
      <c r="H1727" t="s">
        <v>36</v>
      </c>
      <c r="I1727" t="s">
        <v>27</v>
      </c>
      <c r="J1727" t="s">
        <v>21</v>
      </c>
      <c r="K1727" s="1">
        <v>45901</v>
      </c>
      <c r="M1727" t="s">
        <v>5093</v>
      </c>
      <c r="N1727" t="s">
        <v>5094</v>
      </c>
      <c r="O1727" s="2">
        <v>45890.479699074072</v>
      </c>
      <c r="P1727" t="s">
        <v>25</v>
      </c>
      <c r="Q1727">
        <v>30.37</v>
      </c>
      <c r="R1727" s="5">
        <f xml:space="preserve"> Q1727 / 100</f>
        <v>0.30370000000000003</v>
      </c>
    </row>
    <row r="1728" spans="1:18" x14ac:dyDescent="0.3">
      <c r="A1728" t="s">
        <v>5095</v>
      </c>
      <c r="B1728">
        <v>4.5</v>
      </c>
      <c r="C1728">
        <v>5337</v>
      </c>
      <c r="D1728">
        <v>1000</v>
      </c>
      <c r="E1728" s="4">
        <v>69.900000000000006</v>
      </c>
      <c r="F1728" s="3">
        <v>82.6</v>
      </c>
      <c r="G1728" t="s">
        <v>18</v>
      </c>
      <c r="H1728" t="s">
        <v>36</v>
      </c>
      <c r="I1728" t="s">
        <v>27</v>
      </c>
      <c r="J1728" t="s">
        <v>21</v>
      </c>
      <c r="K1728" s="1">
        <v>45901</v>
      </c>
      <c r="M1728" t="s">
        <v>5096</v>
      </c>
      <c r="N1728" t="s">
        <v>5097</v>
      </c>
      <c r="O1728" s="2">
        <v>45890.479699074072</v>
      </c>
      <c r="P1728" t="s">
        <v>25</v>
      </c>
      <c r="Q1728">
        <v>15.38</v>
      </c>
      <c r="R1728" s="5">
        <f xml:space="preserve"> Q1728 / 100</f>
        <v>0.15380000000000002</v>
      </c>
    </row>
    <row r="1729" spans="1:18" x14ac:dyDescent="0.3">
      <c r="A1729" t="s">
        <v>5098</v>
      </c>
      <c r="B1729">
        <v>4.5999999999999996</v>
      </c>
      <c r="C1729">
        <v>3851</v>
      </c>
      <c r="E1729" s="4">
        <v>16.989999999999998</v>
      </c>
      <c r="F1729" s="3">
        <v>16.989999999999998</v>
      </c>
      <c r="G1729" t="s">
        <v>18</v>
      </c>
      <c r="H1729" t="s">
        <v>36</v>
      </c>
      <c r="I1729" t="s">
        <v>27</v>
      </c>
      <c r="M1729" t="s">
        <v>1489</v>
      </c>
      <c r="N1729" t="s">
        <v>5099</v>
      </c>
      <c r="O1729" s="2">
        <v>45890.479699074072</v>
      </c>
      <c r="P1729" t="s">
        <v>45</v>
      </c>
      <c r="Q1729">
        <v>0</v>
      </c>
      <c r="R1729" s="5">
        <f xml:space="preserve"> Q1729 / 100</f>
        <v>0</v>
      </c>
    </row>
    <row r="1730" spans="1:18" x14ac:dyDescent="0.3">
      <c r="A1730" t="s">
        <v>5100</v>
      </c>
      <c r="B1730">
        <v>4.2</v>
      </c>
      <c r="C1730">
        <v>1285</v>
      </c>
      <c r="D1730">
        <v>500</v>
      </c>
      <c r="E1730" s="4">
        <v>235.56</v>
      </c>
      <c r="F1730" s="3">
        <v>279.99</v>
      </c>
      <c r="G1730" t="s">
        <v>18</v>
      </c>
      <c r="H1730" t="s">
        <v>36</v>
      </c>
      <c r="I1730" t="s">
        <v>27</v>
      </c>
      <c r="J1730" t="s">
        <v>21</v>
      </c>
      <c r="K1730" s="1">
        <v>45901</v>
      </c>
      <c r="M1730" t="s">
        <v>5101</v>
      </c>
      <c r="N1730" t="s">
        <v>5102</v>
      </c>
      <c r="O1730" s="2">
        <v>45890.479699074072</v>
      </c>
      <c r="P1730" t="s">
        <v>25</v>
      </c>
      <c r="Q1730">
        <v>15.87</v>
      </c>
      <c r="R1730" s="5">
        <f xml:space="preserve"> Q1730 / 100</f>
        <v>0.15869999999999998</v>
      </c>
    </row>
    <row r="1731" spans="1:18" x14ac:dyDescent="0.3">
      <c r="A1731" t="s">
        <v>5103</v>
      </c>
      <c r="B1731">
        <v>4.2</v>
      </c>
      <c r="C1731">
        <v>817</v>
      </c>
      <c r="E1731" s="4">
        <v>36.99</v>
      </c>
      <c r="F1731" s="3">
        <v>36.99</v>
      </c>
      <c r="G1731" t="s">
        <v>18</v>
      </c>
      <c r="H1731" t="s">
        <v>36</v>
      </c>
      <c r="I1731" t="s">
        <v>27</v>
      </c>
      <c r="M1731" t="s">
        <v>1238</v>
      </c>
      <c r="N1731" t="s">
        <v>5104</v>
      </c>
      <c r="O1731" s="2">
        <v>45890.479699074072</v>
      </c>
      <c r="P1731" t="s">
        <v>45</v>
      </c>
      <c r="Q1731">
        <v>0</v>
      </c>
      <c r="R1731" s="5">
        <f xml:space="preserve"> Q1731 / 100</f>
        <v>0</v>
      </c>
    </row>
    <row r="1732" spans="1:18" x14ac:dyDescent="0.3">
      <c r="A1732" t="s">
        <v>5105</v>
      </c>
      <c r="B1732">
        <v>4.7</v>
      </c>
      <c r="C1732">
        <v>1077</v>
      </c>
      <c r="D1732">
        <v>900</v>
      </c>
      <c r="E1732" s="4">
        <v>102.99</v>
      </c>
      <c r="F1732" s="3">
        <v>102.99</v>
      </c>
      <c r="G1732" t="s">
        <v>18</v>
      </c>
      <c r="H1732" t="s">
        <v>36</v>
      </c>
      <c r="I1732" t="s">
        <v>27</v>
      </c>
      <c r="J1732" t="s">
        <v>21</v>
      </c>
      <c r="K1732" s="1">
        <v>45901</v>
      </c>
      <c r="M1732" t="s">
        <v>5106</v>
      </c>
      <c r="N1732" t="s">
        <v>5107</v>
      </c>
      <c r="O1732" s="2">
        <v>45890.479699074072</v>
      </c>
      <c r="P1732" t="s">
        <v>45</v>
      </c>
      <c r="Q1732">
        <v>0</v>
      </c>
      <c r="R1732" s="5">
        <f xml:space="preserve"> Q1732 / 100</f>
        <v>0</v>
      </c>
    </row>
    <row r="1733" spans="1:18" x14ac:dyDescent="0.3">
      <c r="A1733" t="s">
        <v>5108</v>
      </c>
      <c r="B1733">
        <v>4.3</v>
      </c>
      <c r="C1733">
        <v>4805</v>
      </c>
      <c r="D1733">
        <v>2000</v>
      </c>
      <c r="E1733" s="4">
        <v>19.98</v>
      </c>
      <c r="F1733" s="3">
        <v>29.99</v>
      </c>
      <c r="G1733" t="s">
        <v>18</v>
      </c>
      <c r="H1733" t="s">
        <v>36</v>
      </c>
      <c r="I1733" t="s">
        <v>27</v>
      </c>
      <c r="J1733" t="s">
        <v>21</v>
      </c>
      <c r="K1733" s="1">
        <v>45901</v>
      </c>
      <c r="M1733" t="s">
        <v>5109</v>
      </c>
      <c r="N1733" t="s">
        <v>5110</v>
      </c>
      <c r="O1733" s="2">
        <v>45890.479699074072</v>
      </c>
      <c r="P1733" t="s">
        <v>25</v>
      </c>
      <c r="Q1733">
        <v>33.380000000000003</v>
      </c>
      <c r="R1733" s="5">
        <f xml:space="preserve"> Q1733 / 100</f>
        <v>0.33380000000000004</v>
      </c>
    </row>
    <row r="1734" spans="1:18" x14ac:dyDescent="0.3">
      <c r="A1734" t="s">
        <v>5111</v>
      </c>
      <c r="B1734">
        <v>4.8</v>
      </c>
      <c r="C1734">
        <v>9046</v>
      </c>
      <c r="D1734">
        <v>500</v>
      </c>
      <c r="E1734" s="4">
        <v>171.41</v>
      </c>
      <c r="F1734" s="3">
        <v>171.41</v>
      </c>
      <c r="G1734" t="s">
        <v>18</v>
      </c>
      <c r="H1734" t="s">
        <v>36</v>
      </c>
      <c r="I1734" t="s">
        <v>27</v>
      </c>
      <c r="J1734" t="s">
        <v>21</v>
      </c>
      <c r="K1734" s="1">
        <v>45901</v>
      </c>
      <c r="M1734" t="s">
        <v>5112</v>
      </c>
      <c r="N1734" t="s">
        <v>5113</v>
      </c>
      <c r="O1734" s="2">
        <v>45890.479699074072</v>
      </c>
      <c r="P1734" t="s">
        <v>30</v>
      </c>
      <c r="Q1734">
        <v>0</v>
      </c>
      <c r="R1734" s="5">
        <f xml:space="preserve"> Q1734 / 100</f>
        <v>0</v>
      </c>
    </row>
    <row r="1735" spans="1:18" x14ac:dyDescent="0.3">
      <c r="A1735" t="s">
        <v>5114</v>
      </c>
      <c r="B1735">
        <v>4.5999999999999996</v>
      </c>
      <c r="C1735">
        <v>24215</v>
      </c>
      <c r="D1735">
        <v>2000</v>
      </c>
      <c r="E1735" s="4">
        <v>21.59</v>
      </c>
      <c r="F1735" s="3">
        <v>21.59</v>
      </c>
      <c r="G1735" t="s">
        <v>18</v>
      </c>
      <c r="H1735" t="s">
        <v>36</v>
      </c>
      <c r="I1735" t="s">
        <v>27</v>
      </c>
      <c r="J1735" t="s">
        <v>21</v>
      </c>
      <c r="K1735" s="1">
        <v>45901</v>
      </c>
      <c r="M1735" t="s">
        <v>5115</v>
      </c>
      <c r="N1735" t="s">
        <v>5116</v>
      </c>
      <c r="O1735" s="2">
        <v>45890.479699074072</v>
      </c>
      <c r="P1735" t="s">
        <v>30</v>
      </c>
      <c r="Q1735">
        <v>0</v>
      </c>
      <c r="R1735" s="5">
        <f xml:space="preserve"> Q1735 / 100</f>
        <v>0</v>
      </c>
    </row>
    <row r="1736" spans="1:18" x14ac:dyDescent="0.3">
      <c r="A1736" t="s">
        <v>5117</v>
      </c>
      <c r="B1736">
        <v>4.5</v>
      </c>
      <c r="C1736">
        <v>4999</v>
      </c>
      <c r="D1736">
        <v>1000</v>
      </c>
      <c r="E1736" s="4">
        <v>66.489999999999995</v>
      </c>
      <c r="F1736" s="3">
        <v>66.489999999999995</v>
      </c>
      <c r="G1736" t="s">
        <v>18</v>
      </c>
      <c r="H1736" t="s">
        <v>36</v>
      </c>
      <c r="I1736" t="s">
        <v>27</v>
      </c>
      <c r="J1736" t="s">
        <v>21</v>
      </c>
      <c r="K1736" s="1">
        <v>45901</v>
      </c>
      <c r="M1736" t="s">
        <v>5118</v>
      </c>
      <c r="N1736" t="s">
        <v>5119</v>
      </c>
      <c r="O1736" s="2">
        <v>45890.479699074072</v>
      </c>
      <c r="P1736" t="s">
        <v>45</v>
      </c>
      <c r="Q1736">
        <v>0</v>
      </c>
      <c r="R1736" s="5">
        <f xml:space="preserve"> Q1736 / 100</f>
        <v>0</v>
      </c>
    </row>
    <row r="1737" spans="1:18" x14ac:dyDescent="0.3">
      <c r="A1737" t="s">
        <v>5120</v>
      </c>
      <c r="B1737">
        <v>4.8</v>
      </c>
      <c r="C1737">
        <v>1394</v>
      </c>
      <c r="D1737">
        <v>500</v>
      </c>
      <c r="E1737" s="4">
        <v>129.99</v>
      </c>
      <c r="F1737" s="3">
        <v>129.99</v>
      </c>
      <c r="G1737" t="s">
        <v>18</v>
      </c>
      <c r="H1737" t="s">
        <v>36</v>
      </c>
      <c r="I1737" t="s">
        <v>27</v>
      </c>
      <c r="J1737" t="s">
        <v>21</v>
      </c>
      <c r="K1737" s="1">
        <v>45901</v>
      </c>
      <c r="M1737" t="s">
        <v>5121</v>
      </c>
      <c r="N1737" t="s">
        <v>5122</v>
      </c>
      <c r="O1737" s="2">
        <v>45890.479699074072</v>
      </c>
      <c r="P1737" t="s">
        <v>30</v>
      </c>
      <c r="Q1737">
        <v>0</v>
      </c>
      <c r="R1737" s="5">
        <f xml:space="preserve"> Q1737 / 100</f>
        <v>0</v>
      </c>
    </row>
    <row r="1738" spans="1:18" x14ac:dyDescent="0.3">
      <c r="A1738" t="s">
        <v>5123</v>
      </c>
      <c r="B1738">
        <v>4.3</v>
      </c>
      <c r="C1738">
        <v>1684</v>
      </c>
      <c r="E1738" s="4">
        <v>13.49</v>
      </c>
      <c r="F1738" s="3">
        <v>13.49</v>
      </c>
      <c r="G1738" t="s">
        <v>18</v>
      </c>
      <c r="H1738" t="s">
        <v>36</v>
      </c>
      <c r="I1738" t="s">
        <v>27</v>
      </c>
      <c r="M1738" t="s">
        <v>1238</v>
      </c>
      <c r="N1738" t="s">
        <v>5124</v>
      </c>
      <c r="O1738" s="2">
        <v>45890.479699074072</v>
      </c>
      <c r="P1738" t="s">
        <v>45</v>
      </c>
      <c r="Q1738">
        <v>0</v>
      </c>
      <c r="R1738" s="5">
        <f xml:space="preserve"> Q1738 / 100</f>
        <v>0</v>
      </c>
    </row>
    <row r="1739" spans="1:18" x14ac:dyDescent="0.3">
      <c r="A1739" t="s">
        <v>5125</v>
      </c>
      <c r="B1739">
        <v>4.2</v>
      </c>
      <c r="C1739">
        <v>1628</v>
      </c>
      <c r="E1739" s="4">
        <v>49.99</v>
      </c>
      <c r="F1739" s="3">
        <v>49.99</v>
      </c>
      <c r="G1739" t="s">
        <v>18</v>
      </c>
      <c r="H1739" t="s">
        <v>36</v>
      </c>
      <c r="I1739" t="s">
        <v>27</v>
      </c>
      <c r="M1739" t="s">
        <v>1489</v>
      </c>
      <c r="N1739" t="s">
        <v>5126</v>
      </c>
      <c r="O1739" s="2">
        <v>45890.479699074072</v>
      </c>
      <c r="P1739" t="s">
        <v>45</v>
      </c>
      <c r="Q1739">
        <v>0</v>
      </c>
      <c r="R1739" s="5">
        <f xml:space="preserve"> Q1739 / 100</f>
        <v>0</v>
      </c>
    </row>
    <row r="1740" spans="1:18" x14ac:dyDescent="0.3">
      <c r="A1740" t="s">
        <v>5127</v>
      </c>
      <c r="B1740">
        <v>3.9</v>
      </c>
      <c r="C1740">
        <v>64</v>
      </c>
      <c r="E1740" s="4">
        <v>11.99</v>
      </c>
      <c r="F1740" s="3">
        <v>11.99</v>
      </c>
      <c r="G1740" t="s">
        <v>18</v>
      </c>
      <c r="H1740" t="s">
        <v>36</v>
      </c>
      <c r="I1740" t="s">
        <v>27</v>
      </c>
      <c r="M1740" t="s">
        <v>1489</v>
      </c>
      <c r="N1740" t="s">
        <v>5128</v>
      </c>
      <c r="O1740" s="2">
        <v>45890.479699074072</v>
      </c>
      <c r="P1740" t="s">
        <v>45</v>
      </c>
      <c r="Q1740">
        <v>0</v>
      </c>
      <c r="R1740" s="5">
        <f xml:space="preserve"> Q1740 / 100</f>
        <v>0</v>
      </c>
    </row>
    <row r="1741" spans="1:18" x14ac:dyDescent="0.3">
      <c r="A1741" t="s">
        <v>5129</v>
      </c>
      <c r="B1741">
        <v>4.2</v>
      </c>
      <c r="C1741">
        <v>445</v>
      </c>
      <c r="D1741">
        <v>2000</v>
      </c>
      <c r="E1741" s="4">
        <v>27.99</v>
      </c>
      <c r="F1741" s="3">
        <v>39.99</v>
      </c>
      <c r="G1741" t="s">
        <v>18</v>
      </c>
      <c r="H1741" t="s">
        <v>36</v>
      </c>
      <c r="I1741" t="s">
        <v>27</v>
      </c>
      <c r="K1741" s="1">
        <v>45901</v>
      </c>
      <c r="M1741" t="s">
        <v>5130</v>
      </c>
      <c r="N1741" t="s">
        <v>5131</v>
      </c>
      <c r="O1741" s="2">
        <v>45890.479699074072</v>
      </c>
      <c r="P1741" t="s">
        <v>25</v>
      </c>
      <c r="Q1741">
        <v>30.01</v>
      </c>
      <c r="R1741" s="5">
        <f xml:space="preserve"> Q1741 / 100</f>
        <v>0.30010000000000003</v>
      </c>
    </row>
    <row r="1742" spans="1:18" x14ac:dyDescent="0.3">
      <c r="A1742" t="s">
        <v>5132</v>
      </c>
      <c r="B1742">
        <v>4.4000000000000004</v>
      </c>
      <c r="C1742">
        <v>2650</v>
      </c>
      <c r="D1742">
        <v>500</v>
      </c>
      <c r="E1742" s="4">
        <v>219</v>
      </c>
      <c r="F1742" s="3">
        <v>219</v>
      </c>
      <c r="G1742" t="s">
        <v>18</v>
      </c>
      <c r="H1742" t="s">
        <v>36</v>
      </c>
      <c r="I1742" t="s">
        <v>27</v>
      </c>
      <c r="J1742" t="s">
        <v>21</v>
      </c>
      <c r="K1742" s="1">
        <v>45901</v>
      </c>
      <c r="M1742" t="s">
        <v>5133</v>
      </c>
      <c r="N1742" t="s">
        <v>5134</v>
      </c>
      <c r="O1742" s="2">
        <v>45890.479699074072</v>
      </c>
      <c r="P1742" t="s">
        <v>30</v>
      </c>
      <c r="Q1742">
        <v>0</v>
      </c>
      <c r="R1742" s="5">
        <f xml:space="preserve"> Q1742 / 100</f>
        <v>0</v>
      </c>
    </row>
    <row r="1743" spans="1:18" x14ac:dyDescent="0.3">
      <c r="A1743" t="s">
        <v>5135</v>
      </c>
      <c r="B1743">
        <v>4.4000000000000004</v>
      </c>
      <c r="C1743">
        <v>2773</v>
      </c>
      <c r="D1743">
        <v>2000</v>
      </c>
      <c r="E1743" s="4">
        <v>19.989999999999998</v>
      </c>
      <c r="F1743" s="3">
        <v>22.99</v>
      </c>
      <c r="G1743" t="s">
        <v>18</v>
      </c>
      <c r="H1743" t="s">
        <v>36</v>
      </c>
      <c r="I1743" t="s">
        <v>27</v>
      </c>
      <c r="J1743" t="s">
        <v>21</v>
      </c>
      <c r="K1743" s="1">
        <v>45901</v>
      </c>
      <c r="M1743" t="s">
        <v>5136</v>
      </c>
      <c r="N1743" t="s">
        <v>5137</v>
      </c>
      <c r="O1743" s="2">
        <v>45890.479699074072</v>
      </c>
      <c r="P1743" t="s">
        <v>141</v>
      </c>
      <c r="Q1743">
        <v>13.05</v>
      </c>
      <c r="R1743" s="5">
        <f xml:space="preserve"> Q1743 / 100</f>
        <v>0.1305</v>
      </c>
    </row>
    <row r="1744" spans="1:18" x14ac:dyDescent="0.3">
      <c r="A1744" t="s">
        <v>5138</v>
      </c>
      <c r="B1744">
        <v>4.5</v>
      </c>
      <c r="C1744">
        <v>1933</v>
      </c>
      <c r="D1744">
        <v>900</v>
      </c>
      <c r="E1744" s="4">
        <v>109.99</v>
      </c>
      <c r="F1744" s="3">
        <v>109.99</v>
      </c>
      <c r="G1744" t="s">
        <v>18</v>
      </c>
      <c r="H1744" t="s">
        <v>36</v>
      </c>
      <c r="I1744" t="s">
        <v>27</v>
      </c>
      <c r="J1744" t="s">
        <v>21</v>
      </c>
      <c r="K1744" s="1">
        <v>45901</v>
      </c>
      <c r="M1744" t="s">
        <v>5139</v>
      </c>
      <c r="N1744" t="s">
        <v>5140</v>
      </c>
      <c r="O1744" s="2">
        <v>45890.479699074072</v>
      </c>
      <c r="P1744" t="s">
        <v>45</v>
      </c>
      <c r="Q1744">
        <v>0</v>
      </c>
      <c r="R1744" s="5">
        <f xml:space="preserve"> Q1744 / 100</f>
        <v>0</v>
      </c>
    </row>
    <row r="1745" spans="1:18" x14ac:dyDescent="0.3">
      <c r="A1745" t="s">
        <v>5141</v>
      </c>
      <c r="B1745">
        <v>4.5999999999999996</v>
      </c>
      <c r="C1745">
        <v>29125</v>
      </c>
      <c r="D1745">
        <v>4000</v>
      </c>
      <c r="E1745" s="4">
        <v>7.99</v>
      </c>
      <c r="F1745" s="3">
        <v>7.99</v>
      </c>
      <c r="G1745" t="s">
        <v>18</v>
      </c>
      <c r="H1745" t="s">
        <v>36</v>
      </c>
      <c r="I1745" t="s">
        <v>27</v>
      </c>
      <c r="J1745" t="s">
        <v>21</v>
      </c>
      <c r="K1745" s="1">
        <v>45901</v>
      </c>
      <c r="M1745" t="s">
        <v>5142</v>
      </c>
      <c r="N1745" t="s">
        <v>5143</v>
      </c>
      <c r="O1745" s="2">
        <v>45890.479699074072</v>
      </c>
      <c r="P1745" t="s">
        <v>25</v>
      </c>
      <c r="Q1745">
        <v>0</v>
      </c>
      <c r="R1745" s="5">
        <f xml:space="preserve"> Q1745 / 100</f>
        <v>0</v>
      </c>
    </row>
    <row r="1746" spans="1:18" x14ac:dyDescent="0.3">
      <c r="A1746" t="s">
        <v>5144</v>
      </c>
      <c r="B1746">
        <v>4.5999999999999996</v>
      </c>
      <c r="C1746">
        <v>3224</v>
      </c>
      <c r="D1746">
        <v>2000</v>
      </c>
      <c r="E1746" s="4">
        <v>22.99</v>
      </c>
      <c r="F1746" s="3">
        <v>32.99</v>
      </c>
      <c r="G1746" t="s">
        <v>35</v>
      </c>
      <c r="H1746" t="s">
        <v>36</v>
      </c>
      <c r="I1746" t="s">
        <v>27</v>
      </c>
      <c r="J1746" t="s">
        <v>21</v>
      </c>
      <c r="K1746" s="1">
        <v>45901</v>
      </c>
      <c r="M1746" t="s">
        <v>5145</v>
      </c>
      <c r="N1746" t="s">
        <v>5146</v>
      </c>
      <c r="O1746" s="2">
        <v>45890.479699074072</v>
      </c>
      <c r="P1746" t="s">
        <v>60</v>
      </c>
      <c r="Q1746">
        <v>30.31</v>
      </c>
      <c r="R1746" s="5">
        <f xml:space="preserve"> Q1746 / 100</f>
        <v>0.30309999999999998</v>
      </c>
    </row>
    <row r="1747" spans="1:18" x14ac:dyDescent="0.3">
      <c r="A1747" t="s">
        <v>5147</v>
      </c>
      <c r="B1747">
        <v>4.4000000000000004</v>
      </c>
      <c r="C1747">
        <v>383</v>
      </c>
      <c r="D1747">
        <v>500</v>
      </c>
      <c r="E1747" s="4">
        <v>211.23</v>
      </c>
      <c r="F1747" s="3">
        <v>211.23</v>
      </c>
      <c r="G1747" t="s">
        <v>18</v>
      </c>
      <c r="H1747" t="s">
        <v>36</v>
      </c>
      <c r="I1747" t="s">
        <v>27</v>
      </c>
      <c r="M1747" t="s">
        <v>5148</v>
      </c>
      <c r="N1747" t="s">
        <v>5149</v>
      </c>
      <c r="O1747" s="2">
        <v>45890.479699074072</v>
      </c>
      <c r="P1747" t="s">
        <v>30</v>
      </c>
      <c r="Q1747">
        <v>0</v>
      </c>
      <c r="R1747" s="5">
        <f xml:space="preserve"> Q1747 / 100</f>
        <v>0</v>
      </c>
    </row>
    <row r="1748" spans="1:18" x14ac:dyDescent="0.3">
      <c r="A1748" t="s">
        <v>5150</v>
      </c>
      <c r="B1748">
        <v>4.5999999999999996</v>
      </c>
      <c r="C1748">
        <v>146</v>
      </c>
      <c r="D1748">
        <v>400</v>
      </c>
      <c r="E1748" s="4">
        <v>699.99</v>
      </c>
      <c r="F1748" s="3">
        <v>699.99</v>
      </c>
      <c r="G1748" t="s">
        <v>18</v>
      </c>
      <c r="H1748" t="s">
        <v>36</v>
      </c>
      <c r="I1748" t="s">
        <v>27</v>
      </c>
      <c r="J1748" t="s">
        <v>21</v>
      </c>
      <c r="K1748" s="1">
        <v>45901</v>
      </c>
      <c r="M1748" t="s">
        <v>5151</v>
      </c>
      <c r="N1748" t="s">
        <v>5152</v>
      </c>
      <c r="O1748" s="2">
        <v>45890.479699074072</v>
      </c>
      <c r="P1748" t="s">
        <v>97</v>
      </c>
      <c r="Q1748">
        <v>0</v>
      </c>
      <c r="R1748" s="5">
        <f xml:space="preserve"> Q1748 / 100</f>
        <v>0</v>
      </c>
    </row>
    <row r="1749" spans="1:18" x14ac:dyDescent="0.3">
      <c r="A1749" t="s">
        <v>5153</v>
      </c>
      <c r="B1749">
        <v>4.4000000000000004</v>
      </c>
      <c r="C1749">
        <v>1840</v>
      </c>
      <c r="E1749" s="4">
        <v>7.99</v>
      </c>
      <c r="F1749" s="3">
        <v>7.99</v>
      </c>
      <c r="G1749" t="s">
        <v>18</v>
      </c>
      <c r="H1749" t="s">
        <v>36</v>
      </c>
      <c r="I1749" t="s">
        <v>27</v>
      </c>
      <c r="M1749" t="s">
        <v>1489</v>
      </c>
      <c r="N1749" t="s">
        <v>5154</v>
      </c>
      <c r="O1749" s="2">
        <v>45890.479699074072</v>
      </c>
      <c r="P1749" t="s">
        <v>45</v>
      </c>
      <c r="Q1749">
        <v>0</v>
      </c>
      <c r="R1749" s="5">
        <f xml:space="preserve"> Q1749 / 100</f>
        <v>0</v>
      </c>
    </row>
    <row r="1750" spans="1:18" x14ac:dyDescent="0.3">
      <c r="A1750" t="s">
        <v>5155</v>
      </c>
      <c r="B1750">
        <v>4.0999999999999996</v>
      </c>
      <c r="C1750">
        <v>2588</v>
      </c>
      <c r="D1750">
        <v>500</v>
      </c>
      <c r="G1750" t="s">
        <v>18</v>
      </c>
      <c r="H1750" t="s">
        <v>36</v>
      </c>
      <c r="I1750" t="s">
        <v>27</v>
      </c>
      <c r="M1750" t="s">
        <v>5156</v>
      </c>
      <c r="N1750" t="s">
        <v>5157</v>
      </c>
      <c r="O1750" s="2">
        <v>45890.479837962965</v>
      </c>
      <c r="P1750" t="s">
        <v>25</v>
      </c>
      <c r="R1750" s="5">
        <f xml:space="preserve"> Q1750 / 100</f>
        <v>0</v>
      </c>
    </row>
    <row r="1751" spans="1:18" x14ac:dyDescent="0.3">
      <c r="A1751" t="s">
        <v>5158</v>
      </c>
      <c r="B1751">
        <v>4.4000000000000004</v>
      </c>
      <c r="C1751">
        <v>61647</v>
      </c>
      <c r="D1751">
        <v>3000</v>
      </c>
      <c r="E1751" s="4">
        <v>9.49</v>
      </c>
      <c r="F1751" s="3">
        <v>12.99</v>
      </c>
      <c r="G1751" t="s">
        <v>250</v>
      </c>
      <c r="H1751" t="s">
        <v>36</v>
      </c>
      <c r="I1751" t="s">
        <v>27</v>
      </c>
      <c r="J1751" t="s">
        <v>21</v>
      </c>
      <c r="K1751" s="1">
        <v>45901</v>
      </c>
      <c r="L1751" t="s">
        <v>22</v>
      </c>
      <c r="M1751" t="s">
        <v>5159</v>
      </c>
      <c r="N1751" t="s">
        <v>5160</v>
      </c>
      <c r="O1751" s="2">
        <v>45890.479837962965</v>
      </c>
      <c r="P1751" t="s">
        <v>25</v>
      </c>
      <c r="Q1751">
        <v>26.94</v>
      </c>
      <c r="R1751" s="5">
        <f xml:space="preserve"> Q1751 / 100</f>
        <v>0.26940000000000003</v>
      </c>
    </row>
    <row r="1752" spans="1:18" x14ac:dyDescent="0.3">
      <c r="A1752" t="s">
        <v>5161</v>
      </c>
      <c r="B1752">
        <v>4</v>
      </c>
      <c r="C1752">
        <v>531</v>
      </c>
      <c r="D1752">
        <v>1000</v>
      </c>
      <c r="E1752" s="4">
        <v>109.99</v>
      </c>
      <c r="F1752" s="3">
        <v>109.99</v>
      </c>
      <c r="G1752" t="s">
        <v>18</v>
      </c>
      <c r="H1752" t="s">
        <v>36</v>
      </c>
      <c r="I1752" t="s">
        <v>27</v>
      </c>
      <c r="J1752" t="s">
        <v>21</v>
      </c>
      <c r="K1752" s="1">
        <v>45901</v>
      </c>
      <c r="M1752" t="s">
        <v>5162</v>
      </c>
      <c r="N1752" t="s">
        <v>5163</v>
      </c>
      <c r="O1752" s="2">
        <v>45890.479837962965</v>
      </c>
      <c r="P1752" t="s">
        <v>25</v>
      </c>
      <c r="Q1752">
        <v>0</v>
      </c>
      <c r="R1752" s="5">
        <f xml:space="preserve"> Q1752 / 100</f>
        <v>0</v>
      </c>
    </row>
    <row r="1753" spans="1:18" x14ac:dyDescent="0.3">
      <c r="A1753" t="s">
        <v>5164</v>
      </c>
      <c r="B1753">
        <v>4.2</v>
      </c>
      <c r="C1753">
        <v>986</v>
      </c>
      <c r="D1753">
        <v>400</v>
      </c>
      <c r="G1753" t="s">
        <v>18</v>
      </c>
      <c r="H1753" t="s">
        <v>36</v>
      </c>
      <c r="I1753" t="s">
        <v>27</v>
      </c>
      <c r="M1753" t="s">
        <v>5165</v>
      </c>
      <c r="N1753" t="s">
        <v>5166</v>
      </c>
      <c r="O1753" s="2">
        <v>45890.479837962965</v>
      </c>
      <c r="P1753" t="s">
        <v>153</v>
      </c>
      <c r="R1753" s="5">
        <f xml:space="preserve"> Q1753 / 100</f>
        <v>0</v>
      </c>
    </row>
    <row r="1754" spans="1:18" x14ac:dyDescent="0.3">
      <c r="A1754" t="s">
        <v>5167</v>
      </c>
      <c r="B1754">
        <v>4.8</v>
      </c>
      <c r="C1754">
        <v>791</v>
      </c>
      <c r="D1754">
        <v>1000</v>
      </c>
      <c r="E1754" s="4">
        <v>27.75</v>
      </c>
      <c r="F1754" s="3">
        <v>58.62</v>
      </c>
      <c r="G1754" t="s">
        <v>18</v>
      </c>
      <c r="H1754" t="s">
        <v>36</v>
      </c>
      <c r="I1754" t="s">
        <v>27</v>
      </c>
      <c r="J1754" t="s">
        <v>21</v>
      </c>
      <c r="K1754" s="1">
        <v>45901</v>
      </c>
      <c r="M1754" t="s">
        <v>5168</v>
      </c>
      <c r="N1754" t="s">
        <v>5169</v>
      </c>
      <c r="O1754" s="2">
        <v>45890.479837962965</v>
      </c>
      <c r="P1754" t="s">
        <v>45</v>
      </c>
      <c r="Q1754">
        <v>52.66</v>
      </c>
      <c r="R1754" s="5">
        <f xml:space="preserve"> Q1754 / 100</f>
        <v>0.52659999999999996</v>
      </c>
    </row>
    <row r="1755" spans="1:18" x14ac:dyDescent="0.3">
      <c r="A1755" t="s">
        <v>5170</v>
      </c>
      <c r="B1755">
        <v>4.3</v>
      </c>
      <c r="C1755">
        <v>84</v>
      </c>
      <c r="D1755">
        <v>700</v>
      </c>
      <c r="E1755" s="4">
        <v>180.89</v>
      </c>
      <c r="F1755" s="3">
        <v>206.99</v>
      </c>
      <c r="G1755" t="s">
        <v>18</v>
      </c>
      <c r="H1755" t="s">
        <v>36</v>
      </c>
      <c r="I1755" t="s">
        <v>27</v>
      </c>
      <c r="J1755" t="s">
        <v>21</v>
      </c>
      <c r="K1755" s="1">
        <v>45901</v>
      </c>
      <c r="M1755" t="s">
        <v>5171</v>
      </c>
      <c r="N1755" t="s">
        <v>5172</v>
      </c>
      <c r="O1755" s="2">
        <v>45890.479837962965</v>
      </c>
      <c r="P1755" t="s">
        <v>60</v>
      </c>
      <c r="Q1755">
        <v>12.61</v>
      </c>
      <c r="R1755" s="5">
        <f xml:space="preserve"> Q1755 / 100</f>
        <v>0.12609999999999999</v>
      </c>
    </row>
    <row r="1756" spans="1:18" x14ac:dyDescent="0.3">
      <c r="A1756" t="s">
        <v>5173</v>
      </c>
      <c r="B1756">
        <v>4.8</v>
      </c>
      <c r="C1756">
        <v>3449</v>
      </c>
      <c r="D1756">
        <v>1000</v>
      </c>
      <c r="E1756" s="4">
        <v>45.25</v>
      </c>
      <c r="F1756" s="3">
        <v>45.25</v>
      </c>
      <c r="G1756" t="s">
        <v>18</v>
      </c>
      <c r="H1756" t="s">
        <v>36</v>
      </c>
      <c r="I1756" t="s">
        <v>27</v>
      </c>
      <c r="J1756" t="s">
        <v>21</v>
      </c>
      <c r="K1756" s="1">
        <v>45902</v>
      </c>
      <c r="M1756" t="s">
        <v>5174</v>
      </c>
      <c r="N1756" t="s">
        <v>5175</v>
      </c>
      <c r="O1756" s="2">
        <v>45890.479837962965</v>
      </c>
      <c r="P1756" t="s">
        <v>60</v>
      </c>
      <c r="Q1756">
        <v>0</v>
      </c>
      <c r="R1756" s="5">
        <f xml:space="preserve"> Q1756 / 100</f>
        <v>0</v>
      </c>
    </row>
    <row r="1757" spans="1:18" x14ac:dyDescent="0.3">
      <c r="A1757" t="s">
        <v>5176</v>
      </c>
      <c r="B1757">
        <v>4.2</v>
      </c>
      <c r="C1757">
        <v>1397</v>
      </c>
      <c r="D1757">
        <v>400</v>
      </c>
      <c r="E1757" s="4">
        <v>447.99</v>
      </c>
      <c r="F1757" s="3">
        <v>447.99</v>
      </c>
      <c r="G1757" t="s">
        <v>18</v>
      </c>
      <c r="H1757" t="s">
        <v>36</v>
      </c>
      <c r="I1757" t="s">
        <v>27</v>
      </c>
      <c r="L1757" t="s">
        <v>94</v>
      </c>
      <c r="M1757" t="s">
        <v>5177</v>
      </c>
      <c r="N1757" t="s">
        <v>5178</v>
      </c>
      <c r="O1757" s="2">
        <v>45890.479837962965</v>
      </c>
      <c r="P1757" t="s">
        <v>97</v>
      </c>
      <c r="Q1757">
        <v>0</v>
      </c>
      <c r="R1757" s="5">
        <f xml:space="preserve"> Q1757 / 100</f>
        <v>0</v>
      </c>
    </row>
    <row r="1758" spans="1:18" x14ac:dyDescent="0.3">
      <c r="A1758" t="s">
        <v>5179</v>
      </c>
      <c r="B1758">
        <v>4.5</v>
      </c>
      <c r="C1758">
        <v>11804</v>
      </c>
      <c r="D1758">
        <v>1000</v>
      </c>
      <c r="E1758" s="4">
        <v>97.7</v>
      </c>
      <c r="F1758" s="3">
        <v>97.7</v>
      </c>
      <c r="G1758" t="s">
        <v>18</v>
      </c>
      <c r="H1758" t="s">
        <v>36</v>
      </c>
      <c r="I1758" t="s">
        <v>27</v>
      </c>
      <c r="J1758" t="s">
        <v>21</v>
      </c>
      <c r="K1758" s="1">
        <v>45901</v>
      </c>
      <c r="M1758" t="s">
        <v>5180</v>
      </c>
      <c r="N1758" t="s">
        <v>5181</v>
      </c>
      <c r="O1758" s="2">
        <v>45890.479837962965</v>
      </c>
      <c r="P1758" t="s">
        <v>25</v>
      </c>
      <c r="Q1758">
        <v>0</v>
      </c>
      <c r="R1758" s="5">
        <f xml:space="preserve"> Q1758 / 100</f>
        <v>0</v>
      </c>
    </row>
    <row r="1759" spans="1:18" x14ac:dyDescent="0.3">
      <c r="A1759" t="s">
        <v>5182</v>
      </c>
      <c r="B1759">
        <v>4.5999999999999996</v>
      </c>
      <c r="C1759">
        <v>4898</v>
      </c>
      <c r="D1759">
        <v>2000</v>
      </c>
      <c r="E1759" s="4">
        <v>27.85</v>
      </c>
      <c r="F1759" s="3">
        <v>27.85</v>
      </c>
      <c r="G1759" t="s">
        <v>18</v>
      </c>
      <c r="H1759" t="s">
        <v>36</v>
      </c>
      <c r="I1759" t="s">
        <v>27</v>
      </c>
      <c r="M1759" t="s">
        <v>5183</v>
      </c>
      <c r="N1759" t="s">
        <v>5184</v>
      </c>
      <c r="O1759" s="2">
        <v>45890.479837962965</v>
      </c>
      <c r="P1759" t="s">
        <v>30</v>
      </c>
      <c r="Q1759">
        <v>0</v>
      </c>
      <c r="R1759" s="5">
        <f xml:space="preserve"> Q1759 / 100</f>
        <v>0</v>
      </c>
    </row>
    <row r="1760" spans="1:18" x14ac:dyDescent="0.3">
      <c r="A1760" t="s">
        <v>5185</v>
      </c>
      <c r="B1760">
        <v>4.4000000000000004</v>
      </c>
      <c r="C1760">
        <v>857</v>
      </c>
      <c r="D1760">
        <v>2000</v>
      </c>
      <c r="E1760" s="4">
        <v>29.99</v>
      </c>
      <c r="F1760" s="3">
        <v>29.99</v>
      </c>
      <c r="G1760" t="s">
        <v>18</v>
      </c>
      <c r="H1760" t="s">
        <v>36</v>
      </c>
      <c r="I1760" t="s">
        <v>27</v>
      </c>
      <c r="J1760" t="s">
        <v>21</v>
      </c>
      <c r="K1760" s="1">
        <v>45901</v>
      </c>
      <c r="L1760" t="s">
        <v>22</v>
      </c>
      <c r="M1760" t="s">
        <v>5186</v>
      </c>
      <c r="N1760" t="s">
        <v>5187</v>
      </c>
      <c r="O1760" s="2">
        <v>45890.479837962965</v>
      </c>
      <c r="P1760" t="s">
        <v>25</v>
      </c>
      <c r="Q1760">
        <v>0</v>
      </c>
      <c r="R1760" s="5">
        <f xml:space="preserve"> Q1760 / 100</f>
        <v>0</v>
      </c>
    </row>
    <row r="1761" spans="1:18" x14ac:dyDescent="0.3">
      <c r="A1761" t="s">
        <v>5188</v>
      </c>
      <c r="B1761">
        <v>4.7</v>
      </c>
      <c r="C1761">
        <v>23075</v>
      </c>
      <c r="D1761">
        <v>5000</v>
      </c>
      <c r="G1761" t="s">
        <v>18</v>
      </c>
      <c r="H1761" t="s">
        <v>36</v>
      </c>
      <c r="I1761" t="s">
        <v>27</v>
      </c>
      <c r="M1761" t="s">
        <v>5189</v>
      </c>
      <c r="O1761" s="2">
        <v>45890.479837962965</v>
      </c>
      <c r="P1761" t="s">
        <v>100</v>
      </c>
      <c r="R1761" s="5">
        <f xml:space="preserve"> Q1761 / 100</f>
        <v>0</v>
      </c>
    </row>
    <row r="1762" spans="1:18" x14ac:dyDescent="0.3">
      <c r="A1762" t="s">
        <v>5190</v>
      </c>
      <c r="B1762">
        <v>4.5999999999999996</v>
      </c>
      <c r="C1762">
        <v>592</v>
      </c>
      <c r="D1762">
        <v>600</v>
      </c>
      <c r="E1762" s="4">
        <v>14.99</v>
      </c>
      <c r="F1762" s="3">
        <v>15.99</v>
      </c>
      <c r="G1762" t="s">
        <v>18</v>
      </c>
      <c r="H1762" t="s">
        <v>19</v>
      </c>
      <c r="I1762" t="s">
        <v>27</v>
      </c>
      <c r="J1762" t="s">
        <v>21</v>
      </c>
      <c r="K1762" s="1">
        <v>45901</v>
      </c>
      <c r="L1762" t="s">
        <v>76</v>
      </c>
      <c r="M1762" t="s">
        <v>5191</v>
      </c>
      <c r="O1762" s="2">
        <v>45890.479837962965</v>
      </c>
      <c r="P1762" t="s">
        <v>100</v>
      </c>
      <c r="Q1762">
        <v>6.25</v>
      </c>
      <c r="R1762" s="5">
        <f xml:space="preserve"> Q1762 / 100</f>
        <v>6.25E-2</v>
      </c>
    </row>
    <row r="1763" spans="1:18" x14ac:dyDescent="0.3">
      <c r="A1763" t="s">
        <v>5192</v>
      </c>
      <c r="B1763">
        <v>4.0999999999999996</v>
      </c>
      <c r="C1763">
        <v>294</v>
      </c>
      <c r="E1763" s="4">
        <v>39.99</v>
      </c>
      <c r="F1763" s="3">
        <v>39.99</v>
      </c>
      <c r="G1763" t="s">
        <v>18</v>
      </c>
      <c r="H1763" t="s">
        <v>36</v>
      </c>
      <c r="I1763" t="s">
        <v>27</v>
      </c>
      <c r="M1763" t="s">
        <v>1238</v>
      </c>
      <c r="N1763" t="s">
        <v>5193</v>
      </c>
      <c r="O1763" s="2">
        <v>45890.479837962965</v>
      </c>
      <c r="P1763" t="s">
        <v>45</v>
      </c>
      <c r="Q1763">
        <v>0</v>
      </c>
      <c r="R1763" s="5">
        <f xml:space="preserve"> Q1763 / 100</f>
        <v>0</v>
      </c>
    </row>
    <row r="1764" spans="1:18" x14ac:dyDescent="0.3">
      <c r="A1764" t="s">
        <v>5194</v>
      </c>
      <c r="B1764">
        <v>4.5999999999999996</v>
      </c>
      <c r="C1764">
        <v>423</v>
      </c>
      <c r="D1764">
        <v>400</v>
      </c>
      <c r="E1764" s="4">
        <v>830</v>
      </c>
      <c r="F1764" s="3">
        <v>830</v>
      </c>
      <c r="G1764" t="s">
        <v>18</v>
      </c>
      <c r="H1764" t="s">
        <v>36</v>
      </c>
      <c r="I1764" t="s">
        <v>27</v>
      </c>
      <c r="M1764" t="s">
        <v>5195</v>
      </c>
      <c r="N1764" t="s">
        <v>5196</v>
      </c>
      <c r="O1764" s="2">
        <v>45890.479837962965</v>
      </c>
      <c r="P1764" t="s">
        <v>25</v>
      </c>
      <c r="Q1764">
        <v>0</v>
      </c>
      <c r="R1764" s="5">
        <f xml:space="preserve"> Q1764 / 100</f>
        <v>0</v>
      </c>
    </row>
    <row r="1765" spans="1:18" x14ac:dyDescent="0.3">
      <c r="A1765" t="s">
        <v>5197</v>
      </c>
      <c r="B1765">
        <v>4.7</v>
      </c>
      <c r="C1765">
        <v>4206</v>
      </c>
      <c r="D1765">
        <v>1000</v>
      </c>
      <c r="E1765" s="4">
        <v>64.89</v>
      </c>
      <c r="F1765" s="3">
        <v>64.89</v>
      </c>
      <c r="G1765" t="s">
        <v>18</v>
      </c>
      <c r="H1765" t="s">
        <v>36</v>
      </c>
      <c r="I1765" t="s">
        <v>27</v>
      </c>
      <c r="M1765" t="s">
        <v>5198</v>
      </c>
      <c r="N1765" t="s">
        <v>5199</v>
      </c>
      <c r="O1765" s="2">
        <v>45890.479837962965</v>
      </c>
      <c r="P1765" t="s">
        <v>30</v>
      </c>
      <c r="Q1765">
        <v>0</v>
      </c>
      <c r="R1765" s="5">
        <f xml:space="preserve"> Q1765 / 100</f>
        <v>0</v>
      </c>
    </row>
    <row r="1766" spans="1:18" x14ac:dyDescent="0.3">
      <c r="A1766" t="s">
        <v>5200</v>
      </c>
      <c r="B1766">
        <v>4.7</v>
      </c>
      <c r="C1766">
        <v>1710</v>
      </c>
      <c r="D1766">
        <v>1000</v>
      </c>
      <c r="E1766" s="4">
        <v>49.99</v>
      </c>
      <c r="F1766" s="3">
        <v>52.99</v>
      </c>
      <c r="G1766" t="s">
        <v>18</v>
      </c>
      <c r="H1766" t="s">
        <v>36</v>
      </c>
      <c r="I1766" t="s">
        <v>27</v>
      </c>
      <c r="J1766" t="s">
        <v>21</v>
      </c>
      <c r="K1766" s="1">
        <v>45901</v>
      </c>
      <c r="M1766" t="s">
        <v>5201</v>
      </c>
      <c r="N1766" t="s">
        <v>5202</v>
      </c>
      <c r="O1766" s="2">
        <v>45890.479837962965</v>
      </c>
      <c r="P1766" t="s">
        <v>74</v>
      </c>
      <c r="Q1766">
        <v>5.66</v>
      </c>
      <c r="R1766" s="5">
        <f xml:space="preserve"> Q1766 / 100</f>
        <v>5.6600000000000004E-2</v>
      </c>
    </row>
    <row r="1767" spans="1:18" x14ac:dyDescent="0.3">
      <c r="A1767" t="s">
        <v>5203</v>
      </c>
      <c r="B1767">
        <v>4.8</v>
      </c>
      <c r="C1767">
        <v>678</v>
      </c>
      <c r="D1767">
        <v>1000</v>
      </c>
      <c r="E1767" s="4">
        <v>32.99</v>
      </c>
      <c r="F1767" s="3">
        <v>35.99</v>
      </c>
      <c r="G1767" t="s">
        <v>18</v>
      </c>
      <c r="H1767" t="s">
        <v>36</v>
      </c>
      <c r="I1767" t="s">
        <v>27</v>
      </c>
      <c r="J1767" t="s">
        <v>21</v>
      </c>
      <c r="K1767" s="1">
        <v>45901</v>
      </c>
      <c r="M1767" t="s">
        <v>5204</v>
      </c>
      <c r="N1767" t="s">
        <v>5205</v>
      </c>
      <c r="O1767" s="2">
        <v>45890.479837962965</v>
      </c>
      <c r="P1767" t="s">
        <v>45</v>
      </c>
      <c r="Q1767">
        <v>8.34</v>
      </c>
      <c r="R1767" s="5">
        <f xml:space="preserve"> Q1767 / 100</f>
        <v>8.3400000000000002E-2</v>
      </c>
    </row>
    <row r="1768" spans="1:18" x14ac:dyDescent="0.3">
      <c r="A1768" t="s">
        <v>5206</v>
      </c>
      <c r="B1768">
        <v>4.5</v>
      </c>
      <c r="C1768">
        <v>2324</v>
      </c>
      <c r="D1768">
        <v>1000</v>
      </c>
      <c r="E1768" s="4">
        <v>89.99</v>
      </c>
      <c r="F1768" s="3">
        <v>99.99</v>
      </c>
      <c r="G1768" t="s">
        <v>18</v>
      </c>
      <c r="H1768" t="s">
        <v>36</v>
      </c>
      <c r="I1768" t="s">
        <v>27</v>
      </c>
      <c r="J1768" t="s">
        <v>21</v>
      </c>
      <c r="K1768" s="1">
        <v>45901</v>
      </c>
      <c r="M1768" t="s">
        <v>5207</v>
      </c>
      <c r="N1768" t="s">
        <v>5208</v>
      </c>
      <c r="O1768" s="2">
        <v>45890.479837962965</v>
      </c>
      <c r="P1768" t="s">
        <v>60</v>
      </c>
      <c r="Q1768">
        <v>10</v>
      </c>
      <c r="R1768" s="5">
        <f xml:space="preserve"> Q1768 / 100</f>
        <v>0.1</v>
      </c>
    </row>
    <row r="1769" spans="1:18" x14ac:dyDescent="0.3">
      <c r="A1769" t="s">
        <v>5209</v>
      </c>
      <c r="B1769">
        <v>4.5</v>
      </c>
      <c r="C1769">
        <v>3750</v>
      </c>
      <c r="E1769" s="4">
        <v>79.989999999999995</v>
      </c>
      <c r="F1769" s="3">
        <v>79.989999999999995</v>
      </c>
      <c r="G1769" t="s">
        <v>18</v>
      </c>
      <c r="H1769" t="s">
        <v>36</v>
      </c>
      <c r="I1769" t="s">
        <v>27</v>
      </c>
      <c r="M1769" t="s">
        <v>4347</v>
      </c>
      <c r="N1769" t="s">
        <v>5210</v>
      </c>
      <c r="O1769" s="2">
        <v>45890.479837962965</v>
      </c>
      <c r="P1769" t="s">
        <v>30</v>
      </c>
      <c r="Q1769">
        <v>0</v>
      </c>
      <c r="R1769" s="5">
        <f xml:space="preserve"> Q1769 / 100</f>
        <v>0</v>
      </c>
    </row>
    <row r="1770" spans="1:18" x14ac:dyDescent="0.3">
      <c r="A1770" t="s">
        <v>5211</v>
      </c>
      <c r="B1770">
        <v>4.4000000000000004</v>
      </c>
      <c r="C1770">
        <v>2942</v>
      </c>
      <c r="D1770">
        <v>500</v>
      </c>
      <c r="E1770" s="4">
        <v>141.33000000000001</v>
      </c>
      <c r="F1770" s="3">
        <v>229.99</v>
      </c>
      <c r="G1770" t="s">
        <v>18</v>
      </c>
      <c r="H1770" t="s">
        <v>36</v>
      </c>
      <c r="I1770" t="s">
        <v>27</v>
      </c>
      <c r="J1770" t="s">
        <v>21</v>
      </c>
      <c r="K1770" s="1">
        <v>45901</v>
      </c>
      <c r="M1770" t="s">
        <v>5212</v>
      </c>
      <c r="N1770" t="s">
        <v>5213</v>
      </c>
      <c r="O1770" s="2">
        <v>45890.479837962965</v>
      </c>
      <c r="P1770" t="s">
        <v>45</v>
      </c>
      <c r="Q1770">
        <v>38.549999999999997</v>
      </c>
      <c r="R1770" s="5">
        <f xml:space="preserve"> Q1770 / 100</f>
        <v>0.38549999999999995</v>
      </c>
    </row>
    <row r="1771" spans="1:18" x14ac:dyDescent="0.3">
      <c r="A1771" t="s">
        <v>5214</v>
      </c>
      <c r="B1771">
        <v>4.8</v>
      </c>
      <c r="C1771">
        <v>4061</v>
      </c>
      <c r="D1771">
        <v>1000</v>
      </c>
      <c r="E1771" s="4">
        <v>89.99</v>
      </c>
      <c r="F1771" s="3">
        <v>89.99</v>
      </c>
      <c r="G1771" t="s">
        <v>18</v>
      </c>
      <c r="H1771" t="s">
        <v>36</v>
      </c>
      <c r="I1771" t="s">
        <v>27</v>
      </c>
      <c r="M1771" t="s">
        <v>5215</v>
      </c>
      <c r="N1771" t="s">
        <v>5216</v>
      </c>
      <c r="O1771" s="2">
        <v>45890.479837962965</v>
      </c>
      <c r="P1771" t="s">
        <v>30</v>
      </c>
      <c r="Q1771">
        <v>0</v>
      </c>
      <c r="R1771" s="5">
        <f xml:space="preserve"> Q1771 / 100</f>
        <v>0</v>
      </c>
    </row>
    <row r="1772" spans="1:18" x14ac:dyDescent="0.3">
      <c r="A1772" t="s">
        <v>5217</v>
      </c>
      <c r="B1772">
        <v>4.4000000000000004</v>
      </c>
      <c r="C1772">
        <v>12774</v>
      </c>
      <c r="D1772">
        <v>4000</v>
      </c>
      <c r="E1772" s="4">
        <v>5.6</v>
      </c>
      <c r="F1772" s="3">
        <v>10.99</v>
      </c>
      <c r="G1772" t="s">
        <v>18</v>
      </c>
      <c r="H1772" t="s">
        <v>36</v>
      </c>
      <c r="I1772" t="s">
        <v>27</v>
      </c>
      <c r="J1772" t="s">
        <v>21</v>
      </c>
      <c r="K1772" s="1">
        <v>45901</v>
      </c>
      <c r="M1772" t="s">
        <v>5218</v>
      </c>
      <c r="N1772" t="s">
        <v>5219</v>
      </c>
      <c r="O1772" s="2">
        <v>45890.479837962965</v>
      </c>
      <c r="P1772" t="s">
        <v>60</v>
      </c>
      <c r="Q1772">
        <v>49.04</v>
      </c>
      <c r="R1772" s="5">
        <f xml:space="preserve"> Q1772 / 100</f>
        <v>0.4904</v>
      </c>
    </row>
    <row r="1773" spans="1:18" x14ac:dyDescent="0.3">
      <c r="A1773" t="s">
        <v>5220</v>
      </c>
      <c r="B1773">
        <v>4.7</v>
      </c>
      <c r="C1773">
        <v>3460</v>
      </c>
      <c r="D1773">
        <v>500</v>
      </c>
      <c r="E1773" s="4">
        <v>129.99</v>
      </c>
      <c r="F1773" s="3">
        <v>144.99</v>
      </c>
      <c r="G1773" t="s">
        <v>18</v>
      </c>
      <c r="H1773" t="s">
        <v>36</v>
      </c>
      <c r="I1773" t="s">
        <v>27</v>
      </c>
      <c r="J1773" t="s">
        <v>21</v>
      </c>
      <c r="K1773" s="1">
        <v>45901</v>
      </c>
      <c r="M1773" t="s">
        <v>5221</v>
      </c>
      <c r="N1773" t="s">
        <v>5222</v>
      </c>
      <c r="O1773" s="2">
        <v>45890.479837962965</v>
      </c>
      <c r="P1773" t="s">
        <v>30</v>
      </c>
      <c r="Q1773">
        <v>10.35</v>
      </c>
      <c r="R1773" s="5">
        <f xml:space="preserve"> Q1773 / 100</f>
        <v>0.10349999999999999</v>
      </c>
    </row>
    <row r="1774" spans="1:18" x14ac:dyDescent="0.3">
      <c r="A1774" t="s">
        <v>5223</v>
      </c>
      <c r="B1774">
        <v>4.4000000000000004</v>
      </c>
      <c r="C1774">
        <v>10932</v>
      </c>
      <c r="D1774">
        <v>1000</v>
      </c>
      <c r="E1774" s="4">
        <v>17.39</v>
      </c>
      <c r="F1774" s="3">
        <v>17.39</v>
      </c>
      <c r="G1774" t="s">
        <v>18</v>
      </c>
      <c r="H1774" t="s">
        <v>36</v>
      </c>
      <c r="I1774" t="s">
        <v>27</v>
      </c>
      <c r="M1774" t="s">
        <v>5224</v>
      </c>
      <c r="N1774" t="s">
        <v>5225</v>
      </c>
      <c r="O1774" s="2">
        <v>45890.479837962965</v>
      </c>
      <c r="P1774" t="s">
        <v>25</v>
      </c>
      <c r="Q1774">
        <v>0</v>
      </c>
      <c r="R1774" s="5">
        <f xml:space="preserve"> Q1774 / 100</f>
        <v>0</v>
      </c>
    </row>
    <row r="1775" spans="1:18" x14ac:dyDescent="0.3">
      <c r="A1775" t="s">
        <v>5226</v>
      </c>
      <c r="B1775">
        <v>4.5999999999999996</v>
      </c>
      <c r="C1775">
        <v>146</v>
      </c>
      <c r="D1775">
        <v>300</v>
      </c>
      <c r="E1775" s="4">
        <v>9.99</v>
      </c>
      <c r="F1775" s="3">
        <v>9.99</v>
      </c>
      <c r="G1775" t="s">
        <v>18</v>
      </c>
      <c r="H1775" t="s">
        <v>19</v>
      </c>
      <c r="I1775" t="s">
        <v>27</v>
      </c>
      <c r="J1775" t="s">
        <v>21</v>
      </c>
      <c r="K1775" s="1">
        <v>45901</v>
      </c>
      <c r="M1775" t="s">
        <v>5227</v>
      </c>
      <c r="N1775" t="s">
        <v>5228</v>
      </c>
      <c r="O1775" s="2">
        <v>45890.479837962965</v>
      </c>
      <c r="P1775" t="s">
        <v>74</v>
      </c>
      <c r="Q1775">
        <v>0</v>
      </c>
      <c r="R1775" s="5">
        <f xml:space="preserve"> Q1775 / 100</f>
        <v>0</v>
      </c>
    </row>
    <row r="1776" spans="1:18" x14ac:dyDescent="0.3">
      <c r="A1776" t="s">
        <v>5229</v>
      </c>
      <c r="B1776">
        <v>4.7</v>
      </c>
      <c r="C1776">
        <v>17634</v>
      </c>
      <c r="D1776">
        <v>2000</v>
      </c>
      <c r="E1776" s="4">
        <v>25.42</v>
      </c>
      <c r="F1776" s="3">
        <v>25.42</v>
      </c>
      <c r="G1776" t="s">
        <v>18</v>
      </c>
      <c r="H1776" t="s">
        <v>36</v>
      </c>
      <c r="I1776" t="s">
        <v>27</v>
      </c>
      <c r="J1776" t="s">
        <v>21</v>
      </c>
      <c r="K1776" s="1">
        <v>45901</v>
      </c>
      <c r="L1776" t="s">
        <v>76</v>
      </c>
      <c r="M1776" t="s">
        <v>5230</v>
      </c>
      <c r="O1776" s="2">
        <v>45890.47996527778</v>
      </c>
      <c r="P1776" t="s">
        <v>100</v>
      </c>
      <c r="Q1776">
        <v>0</v>
      </c>
      <c r="R1776" s="5">
        <f xml:space="preserve"> Q1776 / 100</f>
        <v>0</v>
      </c>
    </row>
    <row r="1777" spans="1:18" x14ac:dyDescent="0.3">
      <c r="A1777" t="s">
        <v>5231</v>
      </c>
      <c r="B1777">
        <v>4.3</v>
      </c>
      <c r="C1777">
        <v>3944</v>
      </c>
      <c r="D1777">
        <v>1000</v>
      </c>
      <c r="E1777" s="4">
        <v>33.17</v>
      </c>
      <c r="F1777" s="3">
        <v>33.17</v>
      </c>
      <c r="G1777" t="s">
        <v>18</v>
      </c>
      <c r="H1777" t="s">
        <v>36</v>
      </c>
      <c r="I1777" t="s">
        <v>27</v>
      </c>
      <c r="J1777" t="s">
        <v>21</v>
      </c>
      <c r="K1777" s="1">
        <v>45901</v>
      </c>
      <c r="M1777" t="s">
        <v>5232</v>
      </c>
      <c r="N1777" t="s">
        <v>5233</v>
      </c>
      <c r="O1777" s="2">
        <v>45890.47996527778</v>
      </c>
      <c r="P1777" t="s">
        <v>153</v>
      </c>
      <c r="Q1777">
        <v>0</v>
      </c>
      <c r="R1777" s="5">
        <f xml:space="preserve"> Q1777 / 100</f>
        <v>0</v>
      </c>
    </row>
    <row r="1778" spans="1:18" x14ac:dyDescent="0.3">
      <c r="A1778" t="s">
        <v>5234</v>
      </c>
      <c r="B1778">
        <v>4.4000000000000004</v>
      </c>
      <c r="C1778">
        <v>2283</v>
      </c>
      <c r="D1778">
        <v>500</v>
      </c>
      <c r="E1778" s="4">
        <v>349.89</v>
      </c>
      <c r="F1778" s="3">
        <v>409.89</v>
      </c>
      <c r="G1778" t="s">
        <v>18</v>
      </c>
      <c r="H1778" t="s">
        <v>36</v>
      </c>
      <c r="I1778" t="s">
        <v>27</v>
      </c>
      <c r="J1778" t="s">
        <v>21</v>
      </c>
      <c r="K1778" s="1">
        <v>45901</v>
      </c>
      <c r="L1778" t="s">
        <v>94</v>
      </c>
      <c r="M1778" t="s">
        <v>5235</v>
      </c>
      <c r="N1778" t="s">
        <v>5236</v>
      </c>
      <c r="O1778" s="2">
        <v>45890.47996527778</v>
      </c>
      <c r="P1778" t="s">
        <v>30</v>
      </c>
      <c r="Q1778">
        <v>14.64</v>
      </c>
      <c r="R1778" s="5">
        <f xml:space="preserve"> Q1778 / 100</f>
        <v>0.1464</v>
      </c>
    </row>
    <row r="1779" spans="1:18" x14ac:dyDescent="0.3">
      <c r="A1779" t="s">
        <v>5237</v>
      </c>
      <c r="B1779">
        <v>4.2</v>
      </c>
      <c r="C1779">
        <v>1005</v>
      </c>
      <c r="D1779">
        <v>500</v>
      </c>
      <c r="E1779" s="4">
        <v>149.99</v>
      </c>
      <c r="F1779" s="3">
        <v>149.99</v>
      </c>
      <c r="G1779" t="s">
        <v>18</v>
      </c>
      <c r="H1779" t="s">
        <v>36</v>
      </c>
      <c r="I1779" t="s">
        <v>27</v>
      </c>
      <c r="M1779" t="s">
        <v>5238</v>
      </c>
      <c r="N1779" t="s">
        <v>5239</v>
      </c>
      <c r="O1779" s="2">
        <v>45890.47996527778</v>
      </c>
      <c r="P1779" t="s">
        <v>97</v>
      </c>
      <c r="Q1779">
        <v>0</v>
      </c>
      <c r="R1779" s="5">
        <f xml:space="preserve"> Q1779 / 100</f>
        <v>0</v>
      </c>
    </row>
    <row r="1780" spans="1:18" x14ac:dyDescent="0.3">
      <c r="A1780" t="s">
        <v>5240</v>
      </c>
      <c r="B1780">
        <v>4.2</v>
      </c>
      <c r="C1780">
        <v>694</v>
      </c>
      <c r="D1780">
        <v>500</v>
      </c>
      <c r="E1780" s="4">
        <v>249.99</v>
      </c>
      <c r="F1780" s="3">
        <v>249.99</v>
      </c>
      <c r="G1780" t="s">
        <v>18</v>
      </c>
      <c r="H1780" t="s">
        <v>36</v>
      </c>
      <c r="I1780" t="s">
        <v>27</v>
      </c>
      <c r="J1780" t="s">
        <v>21</v>
      </c>
      <c r="K1780" s="1">
        <v>45901</v>
      </c>
      <c r="M1780" t="s">
        <v>5241</v>
      </c>
      <c r="N1780" t="s">
        <v>5242</v>
      </c>
      <c r="O1780" s="2">
        <v>45890.47996527778</v>
      </c>
      <c r="P1780" t="s">
        <v>97</v>
      </c>
      <c r="Q1780">
        <v>0</v>
      </c>
      <c r="R1780" s="5">
        <f xml:space="preserve"> Q1780 / 100</f>
        <v>0</v>
      </c>
    </row>
    <row r="1781" spans="1:18" x14ac:dyDescent="0.3">
      <c r="A1781" t="s">
        <v>5243</v>
      </c>
      <c r="B1781">
        <v>4.5999999999999996</v>
      </c>
      <c r="C1781">
        <v>523</v>
      </c>
      <c r="D1781">
        <v>1000</v>
      </c>
      <c r="E1781" s="4">
        <v>109.99</v>
      </c>
      <c r="F1781" s="3">
        <v>109.99</v>
      </c>
      <c r="G1781" t="s">
        <v>18</v>
      </c>
      <c r="H1781" t="s">
        <v>36</v>
      </c>
      <c r="I1781" t="s">
        <v>27</v>
      </c>
      <c r="J1781" t="s">
        <v>21</v>
      </c>
      <c r="K1781" s="1">
        <v>45901</v>
      </c>
      <c r="M1781" t="s">
        <v>5244</v>
      </c>
      <c r="N1781" t="s">
        <v>5245</v>
      </c>
      <c r="O1781" s="2">
        <v>45890.47996527778</v>
      </c>
      <c r="P1781" t="s">
        <v>141</v>
      </c>
      <c r="Q1781">
        <v>0</v>
      </c>
      <c r="R1781" s="5">
        <f xml:space="preserve"> Q1781 / 100</f>
        <v>0</v>
      </c>
    </row>
    <row r="1782" spans="1:18" x14ac:dyDescent="0.3">
      <c r="A1782" t="s">
        <v>5246</v>
      </c>
      <c r="B1782">
        <v>4.4000000000000004</v>
      </c>
      <c r="C1782">
        <v>5862</v>
      </c>
      <c r="D1782">
        <v>500</v>
      </c>
      <c r="E1782" s="4">
        <v>129.99</v>
      </c>
      <c r="F1782" s="3">
        <v>149.99</v>
      </c>
      <c r="G1782" t="s">
        <v>18</v>
      </c>
      <c r="H1782" t="s">
        <v>36</v>
      </c>
      <c r="I1782" t="s">
        <v>27</v>
      </c>
      <c r="J1782" t="s">
        <v>21</v>
      </c>
      <c r="K1782" s="1">
        <v>45901</v>
      </c>
      <c r="M1782" t="s">
        <v>5247</v>
      </c>
      <c r="N1782" t="s">
        <v>5248</v>
      </c>
      <c r="O1782" s="2">
        <v>45890.47996527778</v>
      </c>
      <c r="P1782" t="s">
        <v>30</v>
      </c>
      <c r="Q1782">
        <v>13.33</v>
      </c>
      <c r="R1782" s="5">
        <f xml:space="preserve"> Q1782 / 100</f>
        <v>0.1333</v>
      </c>
    </row>
    <row r="1783" spans="1:18" x14ac:dyDescent="0.3">
      <c r="A1783" t="s">
        <v>5249</v>
      </c>
      <c r="B1783">
        <v>4.4000000000000004</v>
      </c>
      <c r="C1783">
        <v>1025</v>
      </c>
      <c r="E1783" s="4">
        <v>9.99</v>
      </c>
      <c r="F1783" s="3">
        <v>9.99</v>
      </c>
      <c r="G1783" t="s">
        <v>18</v>
      </c>
      <c r="H1783" t="s">
        <v>36</v>
      </c>
      <c r="I1783" t="s">
        <v>27</v>
      </c>
      <c r="M1783" t="s">
        <v>1489</v>
      </c>
      <c r="N1783" t="s">
        <v>5250</v>
      </c>
      <c r="O1783" s="2">
        <v>45890.47996527778</v>
      </c>
      <c r="P1783" t="s">
        <v>45</v>
      </c>
      <c r="Q1783">
        <v>0</v>
      </c>
      <c r="R1783" s="5">
        <f xml:space="preserve"> Q1783 / 100</f>
        <v>0</v>
      </c>
    </row>
    <row r="1784" spans="1:18" x14ac:dyDescent="0.3">
      <c r="A1784" t="s">
        <v>5251</v>
      </c>
      <c r="B1784">
        <v>4.3</v>
      </c>
      <c r="C1784">
        <v>450</v>
      </c>
      <c r="D1784">
        <v>500</v>
      </c>
      <c r="E1784" s="4">
        <v>147</v>
      </c>
      <c r="F1784" s="3">
        <v>147</v>
      </c>
      <c r="G1784" t="s">
        <v>18</v>
      </c>
      <c r="H1784" t="s">
        <v>36</v>
      </c>
      <c r="I1784" t="s">
        <v>27</v>
      </c>
      <c r="J1784" t="s">
        <v>21</v>
      </c>
      <c r="K1784" s="1">
        <v>45901</v>
      </c>
      <c r="M1784" t="s">
        <v>5252</v>
      </c>
      <c r="N1784" t="s">
        <v>5253</v>
      </c>
      <c r="O1784" s="2">
        <v>45890.47996527778</v>
      </c>
      <c r="P1784" t="s">
        <v>100</v>
      </c>
      <c r="Q1784">
        <v>0</v>
      </c>
      <c r="R1784" s="5">
        <f xml:space="preserve"> Q1784 / 100</f>
        <v>0</v>
      </c>
    </row>
    <row r="1785" spans="1:18" x14ac:dyDescent="0.3">
      <c r="A1785" t="s">
        <v>5254</v>
      </c>
      <c r="B1785">
        <v>4.4000000000000004</v>
      </c>
      <c r="C1785">
        <v>381</v>
      </c>
      <c r="D1785">
        <v>500</v>
      </c>
      <c r="E1785" s="4">
        <v>120</v>
      </c>
      <c r="F1785" s="3">
        <v>120</v>
      </c>
      <c r="G1785" t="s">
        <v>18</v>
      </c>
      <c r="H1785" t="s">
        <v>36</v>
      </c>
      <c r="I1785" t="s">
        <v>27</v>
      </c>
      <c r="J1785" t="s">
        <v>21</v>
      </c>
      <c r="K1785" s="1">
        <v>45901</v>
      </c>
      <c r="M1785" t="s">
        <v>5255</v>
      </c>
      <c r="N1785" t="s">
        <v>5256</v>
      </c>
      <c r="O1785" s="2">
        <v>45890.47996527778</v>
      </c>
      <c r="P1785" t="s">
        <v>217</v>
      </c>
      <c r="Q1785">
        <v>0</v>
      </c>
      <c r="R1785" s="5">
        <f xml:space="preserve"> Q1785 / 100</f>
        <v>0</v>
      </c>
    </row>
    <row r="1786" spans="1:18" x14ac:dyDescent="0.3">
      <c r="A1786" t="s">
        <v>5257</v>
      </c>
      <c r="B1786">
        <v>4.7</v>
      </c>
      <c r="C1786">
        <v>7179</v>
      </c>
      <c r="D1786">
        <v>6000</v>
      </c>
      <c r="G1786" t="s">
        <v>18</v>
      </c>
      <c r="H1786" t="s">
        <v>36</v>
      </c>
      <c r="I1786" t="s">
        <v>27</v>
      </c>
      <c r="M1786" t="s">
        <v>5258</v>
      </c>
      <c r="O1786" s="2">
        <v>45890.47996527778</v>
      </c>
      <c r="P1786" t="s">
        <v>100</v>
      </c>
      <c r="R1786" s="5">
        <f xml:space="preserve"> Q1786 / 100</f>
        <v>0</v>
      </c>
    </row>
    <row r="1787" spans="1:18" x14ac:dyDescent="0.3">
      <c r="A1787" t="s">
        <v>5259</v>
      </c>
      <c r="B1787">
        <v>4.3</v>
      </c>
      <c r="C1787">
        <v>6253</v>
      </c>
      <c r="D1787">
        <v>1000</v>
      </c>
      <c r="E1787" s="4">
        <v>30.99</v>
      </c>
      <c r="F1787" s="3">
        <v>34.99</v>
      </c>
      <c r="G1787" t="s">
        <v>18</v>
      </c>
      <c r="H1787" t="s">
        <v>36</v>
      </c>
      <c r="I1787" t="s">
        <v>27</v>
      </c>
      <c r="J1787" t="s">
        <v>21</v>
      </c>
      <c r="K1787" s="1">
        <v>45901</v>
      </c>
      <c r="M1787" t="s">
        <v>5260</v>
      </c>
      <c r="N1787" t="s">
        <v>5261</v>
      </c>
      <c r="O1787" s="2">
        <v>45890.47996527778</v>
      </c>
      <c r="P1787" t="s">
        <v>25</v>
      </c>
      <c r="Q1787">
        <v>11.43</v>
      </c>
      <c r="R1787" s="5">
        <f xml:space="preserve"> Q1787 / 100</f>
        <v>0.1143</v>
      </c>
    </row>
    <row r="1788" spans="1:18" x14ac:dyDescent="0.3">
      <c r="A1788" t="s">
        <v>5262</v>
      </c>
      <c r="B1788">
        <v>4.2</v>
      </c>
      <c r="C1788">
        <v>1970</v>
      </c>
      <c r="D1788">
        <v>2000</v>
      </c>
      <c r="E1788" s="4">
        <v>39.979999999999997</v>
      </c>
      <c r="F1788" s="3">
        <v>51.89</v>
      </c>
      <c r="G1788" t="s">
        <v>18</v>
      </c>
      <c r="H1788" t="s">
        <v>36</v>
      </c>
      <c r="I1788" t="s">
        <v>27</v>
      </c>
      <c r="J1788" t="s">
        <v>21</v>
      </c>
      <c r="K1788" s="1">
        <v>45901</v>
      </c>
      <c r="M1788" t="s">
        <v>5263</v>
      </c>
      <c r="N1788" t="s">
        <v>5264</v>
      </c>
      <c r="O1788" s="2">
        <v>45890.47996527778</v>
      </c>
      <c r="P1788" t="s">
        <v>60</v>
      </c>
      <c r="Q1788">
        <v>22.95</v>
      </c>
      <c r="R1788" s="5">
        <f xml:space="preserve"> Q1788 / 100</f>
        <v>0.22949999999999998</v>
      </c>
    </row>
    <row r="1789" spans="1:18" x14ac:dyDescent="0.3">
      <c r="A1789" t="s">
        <v>5265</v>
      </c>
      <c r="B1789">
        <v>4.8</v>
      </c>
      <c r="C1789">
        <v>701</v>
      </c>
      <c r="D1789">
        <v>1000</v>
      </c>
      <c r="E1789" s="4">
        <v>69.95</v>
      </c>
      <c r="F1789" s="3">
        <v>79.95</v>
      </c>
      <c r="G1789" t="s">
        <v>18</v>
      </c>
      <c r="H1789" t="s">
        <v>36</v>
      </c>
      <c r="I1789" t="s">
        <v>27</v>
      </c>
      <c r="J1789" t="s">
        <v>21</v>
      </c>
      <c r="K1789" s="1">
        <v>45901</v>
      </c>
      <c r="M1789" t="s">
        <v>5266</v>
      </c>
      <c r="N1789" t="s">
        <v>5267</v>
      </c>
      <c r="O1789" s="2">
        <v>45890.47996527778</v>
      </c>
      <c r="P1789" t="s">
        <v>60</v>
      </c>
      <c r="Q1789">
        <v>12.51</v>
      </c>
      <c r="R1789" s="5">
        <f xml:space="preserve"> Q1789 / 100</f>
        <v>0.12509999999999999</v>
      </c>
    </row>
    <row r="1790" spans="1:18" x14ac:dyDescent="0.3">
      <c r="A1790" t="s">
        <v>5268</v>
      </c>
      <c r="B1790">
        <v>4.8</v>
      </c>
      <c r="C1790">
        <v>463</v>
      </c>
      <c r="D1790">
        <v>200</v>
      </c>
      <c r="E1790" s="4">
        <v>1948</v>
      </c>
      <c r="F1790" s="3">
        <v>1948</v>
      </c>
      <c r="G1790" t="s">
        <v>18</v>
      </c>
      <c r="H1790" t="s">
        <v>36</v>
      </c>
      <c r="I1790" t="s">
        <v>27</v>
      </c>
      <c r="J1790" t="s">
        <v>21</v>
      </c>
      <c r="K1790" s="1">
        <v>45908</v>
      </c>
      <c r="M1790" t="s">
        <v>5269</v>
      </c>
      <c r="N1790" t="s">
        <v>5270</v>
      </c>
      <c r="O1790" s="2">
        <v>45890.47996527778</v>
      </c>
      <c r="P1790" t="s">
        <v>60</v>
      </c>
      <c r="Q1790">
        <v>0</v>
      </c>
      <c r="R1790" s="5">
        <f xml:space="preserve"> Q1790 / 100</f>
        <v>0</v>
      </c>
    </row>
    <row r="1791" spans="1:18" x14ac:dyDescent="0.3">
      <c r="A1791" t="s">
        <v>5271</v>
      </c>
      <c r="B1791">
        <v>4.4000000000000004</v>
      </c>
      <c r="C1791">
        <v>56</v>
      </c>
      <c r="D1791">
        <v>200</v>
      </c>
      <c r="E1791" s="4">
        <v>898.99</v>
      </c>
      <c r="F1791" s="3">
        <v>999</v>
      </c>
      <c r="G1791" t="s">
        <v>18</v>
      </c>
      <c r="H1791" t="s">
        <v>36</v>
      </c>
      <c r="I1791" t="s">
        <v>27</v>
      </c>
      <c r="J1791" t="s">
        <v>21</v>
      </c>
      <c r="K1791" s="1">
        <v>45901</v>
      </c>
      <c r="M1791" t="s">
        <v>5272</v>
      </c>
      <c r="N1791" t="s">
        <v>5273</v>
      </c>
      <c r="O1791" s="2">
        <v>45890.47996527778</v>
      </c>
      <c r="P1791" t="s">
        <v>30</v>
      </c>
      <c r="Q1791">
        <v>10.01</v>
      </c>
      <c r="R1791" s="5">
        <f xml:space="preserve"> Q1791 / 100</f>
        <v>0.10009999999999999</v>
      </c>
    </row>
    <row r="1792" spans="1:18" x14ac:dyDescent="0.3">
      <c r="A1792" t="s">
        <v>5274</v>
      </c>
      <c r="B1792">
        <v>4.3</v>
      </c>
      <c r="C1792">
        <v>972</v>
      </c>
      <c r="E1792" s="4">
        <v>18.989999999999998</v>
      </c>
      <c r="F1792" s="3">
        <v>18.989999999999998</v>
      </c>
      <c r="G1792" t="s">
        <v>18</v>
      </c>
      <c r="H1792" t="s">
        <v>36</v>
      </c>
      <c r="I1792" t="s">
        <v>27</v>
      </c>
      <c r="M1792" t="s">
        <v>1489</v>
      </c>
      <c r="N1792" t="s">
        <v>5275</v>
      </c>
      <c r="O1792" s="2">
        <v>45890.47996527778</v>
      </c>
      <c r="P1792" t="s">
        <v>45</v>
      </c>
      <c r="Q1792">
        <v>0</v>
      </c>
      <c r="R1792" s="5">
        <f xml:space="preserve"> Q1792 / 100</f>
        <v>0</v>
      </c>
    </row>
    <row r="1793" spans="1:18" x14ac:dyDescent="0.3">
      <c r="A1793" t="s">
        <v>5276</v>
      </c>
      <c r="B1793">
        <v>4.5</v>
      </c>
      <c r="C1793">
        <v>4001</v>
      </c>
      <c r="D1793">
        <v>2000</v>
      </c>
      <c r="E1793" s="4">
        <v>25.09</v>
      </c>
      <c r="F1793" s="3">
        <v>29.95</v>
      </c>
      <c r="G1793" t="s">
        <v>18</v>
      </c>
      <c r="H1793" t="s">
        <v>36</v>
      </c>
      <c r="I1793" t="s">
        <v>27</v>
      </c>
      <c r="J1793" t="s">
        <v>21</v>
      </c>
      <c r="K1793" s="1">
        <v>45901</v>
      </c>
      <c r="M1793" t="s">
        <v>5277</v>
      </c>
      <c r="N1793" t="s">
        <v>5278</v>
      </c>
      <c r="O1793" s="2">
        <v>45890.47996527778</v>
      </c>
      <c r="P1793" t="s">
        <v>45</v>
      </c>
      <c r="Q1793">
        <v>16.23</v>
      </c>
      <c r="R1793" s="5">
        <f xml:space="preserve"> Q1793 / 100</f>
        <v>0.1623</v>
      </c>
    </row>
    <row r="1794" spans="1:18" x14ac:dyDescent="0.3">
      <c r="A1794" t="s">
        <v>5279</v>
      </c>
      <c r="B1794">
        <v>4.5</v>
      </c>
      <c r="C1794">
        <v>41</v>
      </c>
      <c r="D1794">
        <v>500</v>
      </c>
      <c r="E1794" s="4">
        <v>349.99</v>
      </c>
      <c r="F1794" s="3">
        <v>389.99</v>
      </c>
      <c r="G1794" t="s">
        <v>18</v>
      </c>
      <c r="H1794" t="s">
        <v>36</v>
      </c>
      <c r="I1794" t="s">
        <v>27</v>
      </c>
      <c r="J1794" t="s">
        <v>21</v>
      </c>
      <c r="K1794" s="1">
        <v>45901</v>
      </c>
      <c r="M1794" t="s">
        <v>5280</v>
      </c>
      <c r="N1794" t="s">
        <v>5281</v>
      </c>
      <c r="O1794" s="2">
        <v>45890.47996527778</v>
      </c>
      <c r="P1794" t="s">
        <v>141</v>
      </c>
      <c r="Q1794">
        <v>10.26</v>
      </c>
      <c r="R1794" s="5">
        <f xml:space="preserve"> Q1794 / 100</f>
        <v>0.1026</v>
      </c>
    </row>
    <row r="1795" spans="1:18" x14ac:dyDescent="0.3">
      <c r="A1795" t="s">
        <v>5282</v>
      </c>
      <c r="B1795">
        <v>4.7</v>
      </c>
      <c r="C1795">
        <v>166</v>
      </c>
      <c r="D1795">
        <v>1000</v>
      </c>
      <c r="E1795" s="4">
        <v>31.45</v>
      </c>
      <c r="F1795" s="3">
        <v>31.45</v>
      </c>
      <c r="G1795" t="s">
        <v>18</v>
      </c>
      <c r="H1795" t="s">
        <v>36</v>
      </c>
      <c r="I1795" t="s">
        <v>27</v>
      </c>
      <c r="J1795" t="s">
        <v>21</v>
      </c>
      <c r="K1795" s="1">
        <v>45901</v>
      </c>
      <c r="M1795" t="s">
        <v>5283</v>
      </c>
      <c r="N1795" t="s">
        <v>5284</v>
      </c>
      <c r="O1795" s="2">
        <v>45890.47996527778</v>
      </c>
      <c r="P1795" t="s">
        <v>30</v>
      </c>
      <c r="Q1795">
        <v>0</v>
      </c>
      <c r="R1795" s="5">
        <f xml:space="preserve"> Q1795 / 100</f>
        <v>0</v>
      </c>
    </row>
    <row r="1796" spans="1:18" x14ac:dyDescent="0.3">
      <c r="A1796" t="s">
        <v>5285</v>
      </c>
      <c r="B1796">
        <v>4.3</v>
      </c>
      <c r="C1796">
        <v>10319</v>
      </c>
      <c r="D1796">
        <v>1000</v>
      </c>
      <c r="E1796" s="4">
        <v>74.989999999999995</v>
      </c>
      <c r="F1796" s="3">
        <v>74.989999999999995</v>
      </c>
      <c r="G1796" t="s">
        <v>18</v>
      </c>
      <c r="H1796" t="s">
        <v>36</v>
      </c>
      <c r="I1796" t="s">
        <v>27</v>
      </c>
      <c r="J1796" t="s">
        <v>21</v>
      </c>
      <c r="K1796" s="1">
        <v>45901</v>
      </c>
      <c r="M1796" t="s">
        <v>5286</v>
      </c>
      <c r="O1796" s="2">
        <v>45890.47996527778</v>
      </c>
      <c r="P1796" t="s">
        <v>100</v>
      </c>
      <c r="Q1796">
        <v>0</v>
      </c>
      <c r="R1796" s="5">
        <f xml:space="preserve"> Q1796 / 100</f>
        <v>0</v>
      </c>
    </row>
    <row r="1797" spans="1:18" x14ac:dyDescent="0.3">
      <c r="A1797" t="s">
        <v>5287</v>
      </c>
      <c r="B1797">
        <v>4.3</v>
      </c>
      <c r="C1797">
        <v>1790</v>
      </c>
      <c r="D1797">
        <v>2000</v>
      </c>
      <c r="E1797" s="4">
        <v>21.95</v>
      </c>
      <c r="F1797" s="3">
        <v>21.95</v>
      </c>
      <c r="G1797" t="s">
        <v>18</v>
      </c>
      <c r="H1797" t="s">
        <v>36</v>
      </c>
      <c r="I1797" t="s">
        <v>27</v>
      </c>
      <c r="J1797" t="s">
        <v>21</v>
      </c>
      <c r="K1797" s="1">
        <v>45901</v>
      </c>
      <c r="M1797" t="s">
        <v>5288</v>
      </c>
      <c r="N1797" t="s">
        <v>5289</v>
      </c>
      <c r="O1797" s="2">
        <v>45890.47996527778</v>
      </c>
      <c r="P1797" t="s">
        <v>25</v>
      </c>
      <c r="Q1797">
        <v>0</v>
      </c>
      <c r="R1797" s="5">
        <f xml:space="preserve"> Q1797 / 100</f>
        <v>0</v>
      </c>
    </row>
    <row r="1798" spans="1:18" x14ac:dyDescent="0.3">
      <c r="A1798" t="s">
        <v>5290</v>
      </c>
      <c r="B1798">
        <v>4.8</v>
      </c>
      <c r="C1798">
        <v>8690</v>
      </c>
      <c r="D1798">
        <v>1000</v>
      </c>
      <c r="E1798" s="4">
        <v>59.99</v>
      </c>
      <c r="F1798" s="3">
        <v>59.99</v>
      </c>
      <c r="G1798" t="s">
        <v>18</v>
      </c>
      <c r="H1798" t="s">
        <v>36</v>
      </c>
      <c r="I1798" t="s">
        <v>27</v>
      </c>
      <c r="J1798" t="s">
        <v>21</v>
      </c>
      <c r="K1798" s="1">
        <v>45901</v>
      </c>
      <c r="M1798" t="s">
        <v>5291</v>
      </c>
      <c r="N1798" t="s">
        <v>5292</v>
      </c>
      <c r="O1798" s="2">
        <v>45890.47996527778</v>
      </c>
      <c r="P1798" t="s">
        <v>30</v>
      </c>
      <c r="Q1798">
        <v>0</v>
      </c>
      <c r="R1798" s="5">
        <f xml:space="preserve"> Q1798 / 100</f>
        <v>0</v>
      </c>
    </row>
    <row r="1799" spans="1:18" x14ac:dyDescent="0.3">
      <c r="A1799" t="s">
        <v>5293</v>
      </c>
      <c r="B1799">
        <v>4.0999999999999996</v>
      </c>
      <c r="C1799">
        <v>147</v>
      </c>
      <c r="D1799">
        <v>500</v>
      </c>
      <c r="E1799" s="4">
        <v>28.63</v>
      </c>
      <c r="F1799" s="3">
        <v>32.99</v>
      </c>
      <c r="G1799" t="s">
        <v>18</v>
      </c>
      <c r="H1799" t="s">
        <v>19</v>
      </c>
      <c r="I1799" t="s">
        <v>27</v>
      </c>
      <c r="J1799" t="s">
        <v>21</v>
      </c>
      <c r="K1799" s="1">
        <v>45901</v>
      </c>
      <c r="M1799" t="s">
        <v>5294</v>
      </c>
      <c r="N1799" t="s">
        <v>5295</v>
      </c>
      <c r="O1799" s="2">
        <v>45890.47996527778</v>
      </c>
      <c r="P1799" t="s">
        <v>25</v>
      </c>
      <c r="Q1799">
        <v>13.22</v>
      </c>
      <c r="R1799" s="5">
        <f xml:space="preserve"> Q1799 / 100</f>
        <v>0.13220000000000001</v>
      </c>
    </row>
    <row r="1800" spans="1:18" x14ac:dyDescent="0.3">
      <c r="A1800" t="s">
        <v>5296</v>
      </c>
      <c r="B1800">
        <v>4</v>
      </c>
      <c r="C1800">
        <v>4959</v>
      </c>
      <c r="D1800">
        <v>3000</v>
      </c>
      <c r="E1800" s="4">
        <v>10.08</v>
      </c>
      <c r="F1800" s="3">
        <v>10.99</v>
      </c>
      <c r="G1800" t="s">
        <v>18</v>
      </c>
      <c r="H1800" t="s">
        <v>36</v>
      </c>
      <c r="I1800" t="s">
        <v>27</v>
      </c>
      <c r="J1800" t="s">
        <v>21</v>
      </c>
      <c r="K1800" s="1">
        <v>45901</v>
      </c>
      <c r="M1800" t="s">
        <v>5297</v>
      </c>
      <c r="N1800" t="s">
        <v>5298</v>
      </c>
      <c r="O1800" s="2">
        <v>45890.480092592596</v>
      </c>
      <c r="P1800" t="s">
        <v>97</v>
      </c>
      <c r="Q1800">
        <v>8.2799999999999994</v>
      </c>
      <c r="R1800" s="5">
        <f xml:space="preserve"> Q1800 / 100</f>
        <v>8.2799999999999999E-2</v>
      </c>
    </row>
    <row r="1801" spans="1:18" x14ac:dyDescent="0.3">
      <c r="A1801" t="s">
        <v>5299</v>
      </c>
      <c r="B1801">
        <v>4.7</v>
      </c>
      <c r="C1801">
        <v>12888</v>
      </c>
      <c r="D1801">
        <v>500</v>
      </c>
      <c r="E1801" s="4">
        <v>129.99</v>
      </c>
      <c r="F1801" s="3">
        <v>129.99</v>
      </c>
      <c r="G1801" t="s">
        <v>18</v>
      </c>
      <c r="H1801" t="s">
        <v>36</v>
      </c>
      <c r="I1801" t="s">
        <v>27</v>
      </c>
      <c r="J1801" t="s">
        <v>21</v>
      </c>
      <c r="K1801" s="1">
        <v>45901</v>
      </c>
      <c r="M1801" t="s">
        <v>5300</v>
      </c>
      <c r="N1801" t="s">
        <v>5301</v>
      </c>
      <c r="O1801" s="2">
        <v>45890.480092592596</v>
      </c>
      <c r="P1801" t="s">
        <v>217</v>
      </c>
      <c r="Q1801">
        <v>0</v>
      </c>
      <c r="R1801" s="5">
        <f xml:space="preserve"> Q1801 / 100</f>
        <v>0</v>
      </c>
    </row>
    <row r="1802" spans="1:18" x14ac:dyDescent="0.3">
      <c r="A1802" t="s">
        <v>5302</v>
      </c>
      <c r="B1802">
        <v>4.2</v>
      </c>
      <c r="C1802">
        <v>2437</v>
      </c>
      <c r="D1802">
        <v>500</v>
      </c>
      <c r="E1802" s="4">
        <v>149.99</v>
      </c>
      <c r="F1802" s="3">
        <v>199.99</v>
      </c>
      <c r="G1802" t="s">
        <v>18</v>
      </c>
      <c r="H1802" t="s">
        <v>36</v>
      </c>
      <c r="I1802" t="s">
        <v>27</v>
      </c>
      <c r="J1802" t="s">
        <v>21</v>
      </c>
      <c r="K1802" s="1">
        <v>45901</v>
      </c>
      <c r="M1802" t="s">
        <v>5303</v>
      </c>
      <c r="N1802" t="s">
        <v>5304</v>
      </c>
      <c r="O1802" s="2">
        <v>45890.480092592596</v>
      </c>
      <c r="P1802" t="s">
        <v>97</v>
      </c>
      <c r="Q1802">
        <v>25</v>
      </c>
      <c r="R1802" s="5">
        <f xml:space="preserve"> Q1802 / 100</f>
        <v>0.25</v>
      </c>
    </row>
    <row r="1803" spans="1:18" x14ac:dyDescent="0.3">
      <c r="A1803" t="s">
        <v>5305</v>
      </c>
      <c r="B1803">
        <v>4.7</v>
      </c>
      <c r="C1803">
        <v>1388</v>
      </c>
      <c r="D1803">
        <v>300</v>
      </c>
      <c r="G1803" t="s">
        <v>18</v>
      </c>
      <c r="H1803" t="s">
        <v>36</v>
      </c>
      <c r="I1803" t="s">
        <v>27</v>
      </c>
      <c r="J1803" t="s">
        <v>21</v>
      </c>
      <c r="K1803" s="1">
        <v>45901</v>
      </c>
      <c r="M1803" t="s">
        <v>5306</v>
      </c>
      <c r="N1803" t="s">
        <v>5307</v>
      </c>
      <c r="O1803" s="2">
        <v>45890.480092592596</v>
      </c>
      <c r="P1803" t="s">
        <v>60</v>
      </c>
      <c r="R1803" s="5">
        <f xml:space="preserve"> Q1803 / 100</f>
        <v>0</v>
      </c>
    </row>
    <row r="1804" spans="1:18" x14ac:dyDescent="0.3">
      <c r="A1804" t="s">
        <v>5308</v>
      </c>
      <c r="B1804">
        <v>4.7</v>
      </c>
      <c r="C1804">
        <v>9542</v>
      </c>
      <c r="D1804">
        <v>1000</v>
      </c>
      <c r="E1804" s="4">
        <v>68.89</v>
      </c>
      <c r="F1804" s="3">
        <v>68.89</v>
      </c>
      <c r="G1804" t="s">
        <v>18</v>
      </c>
      <c r="H1804" t="s">
        <v>36</v>
      </c>
      <c r="I1804" t="s">
        <v>27</v>
      </c>
      <c r="M1804" t="s">
        <v>5309</v>
      </c>
      <c r="N1804" t="s">
        <v>5310</v>
      </c>
      <c r="O1804" s="2">
        <v>45890.480092592596</v>
      </c>
      <c r="P1804" t="s">
        <v>30</v>
      </c>
      <c r="Q1804">
        <v>0</v>
      </c>
      <c r="R1804" s="5">
        <f xml:space="preserve"> Q1804 / 100</f>
        <v>0</v>
      </c>
    </row>
    <row r="1805" spans="1:18" x14ac:dyDescent="0.3">
      <c r="A1805" t="s">
        <v>5311</v>
      </c>
      <c r="B1805">
        <v>4.5999999999999996</v>
      </c>
      <c r="C1805">
        <v>8146</v>
      </c>
      <c r="D1805">
        <v>1000</v>
      </c>
      <c r="E1805" s="4">
        <v>43.95</v>
      </c>
      <c r="F1805" s="3">
        <v>43.95</v>
      </c>
      <c r="G1805" t="s">
        <v>18</v>
      </c>
      <c r="H1805" t="s">
        <v>36</v>
      </c>
      <c r="I1805" t="s">
        <v>27</v>
      </c>
      <c r="J1805" t="s">
        <v>21</v>
      </c>
      <c r="K1805" s="1">
        <v>45901</v>
      </c>
      <c r="M1805" t="s">
        <v>5312</v>
      </c>
      <c r="N1805" t="s">
        <v>5313</v>
      </c>
      <c r="O1805" s="2">
        <v>45890.480092592596</v>
      </c>
      <c r="P1805" t="s">
        <v>45</v>
      </c>
      <c r="Q1805">
        <v>0</v>
      </c>
      <c r="R1805" s="5">
        <f xml:space="preserve"> Q1805 / 100</f>
        <v>0</v>
      </c>
    </row>
    <row r="1806" spans="1:18" x14ac:dyDescent="0.3">
      <c r="A1806" t="s">
        <v>5314</v>
      </c>
      <c r="B1806">
        <v>4.8</v>
      </c>
      <c r="C1806">
        <v>29057</v>
      </c>
      <c r="D1806">
        <v>500</v>
      </c>
      <c r="E1806" s="4">
        <v>156.94999999999999</v>
      </c>
      <c r="F1806" s="3">
        <v>156.94999999999999</v>
      </c>
      <c r="G1806" t="s">
        <v>18</v>
      </c>
      <c r="H1806" t="s">
        <v>36</v>
      </c>
      <c r="I1806" t="s">
        <v>27</v>
      </c>
      <c r="J1806" t="s">
        <v>21</v>
      </c>
      <c r="K1806" s="1">
        <v>45901</v>
      </c>
      <c r="M1806" t="s">
        <v>5315</v>
      </c>
      <c r="N1806" t="s">
        <v>5316</v>
      </c>
      <c r="O1806" s="2">
        <v>45890.480092592596</v>
      </c>
      <c r="P1806" t="s">
        <v>30</v>
      </c>
      <c r="Q1806">
        <v>0</v>
      </c>
      <c r="R1806" s="5">
        <f xml:space="preserve"> Q1806 / 100</f>
        <v>0</v>
      </c>
    </row>
    <row r="1807" spans="1:18" x14ac:dyDescent="0.3">
      <c r="A1807" t="s">
        <v>5317</v>
      </c>
      <c r="B1807">
        <v>4.5</v>
      </c>
      <c r="C1807">
        <v>10426</v>
      </c>
      <c r="E1807" s="4">
        <v>3.99</v>
      </c>
      <c r="F1807" s="3">
        <v>3.99</v>
      </c>
      <c r="G1807" t="s">
        <v>18</v>
      </c>
      <c r="H1807" t="s">
        <v>36</v>
      </c>
      <c r="I1807" t="s">
        <v>27</v>
      </c>
      <c r="M1807" t="s">
        <v>1489</v>
      </c>
      <c r="N1807" t="s">
        <v>5318</v>
      </c>
      <c r="O1807" s="2">
        <v>45890.480092592596</v>
      </c>
      <c r="P1807" t="s">
        <v>45</v>
      </c>
      <c r="Q1807">
        <v>0</v>
      </c>
      <c r="R1807" s="5">
        <f xml:space="preserve"> Q1807 / 100</f>
        <v>0</v>
      </c>
    </row>
    <row r="1808" spans="1:18" x14ac:dyDescent="0.3">
      <c r="A1808" t="s">
        <v>5319</v>
      </c>
      <c r="B1808">
        <v>4.4000000000000004</v>
      </c>
      <c r="C1808">
        <v>1426</v>
      </c>
      <c r="D1808">
        <v>1000</v>
      </c>
      <c r="E1808" s="4">
        <v>105.03</v>
      </c>
      <c r="F1808" s="3">
        <v>159.99</v>
      </c>
      <c r="G1808" t="s">
        <v>18</v>
      </c>
      <c r="H1808" t="s">
        <v>36</v>
      </c>
      <c r="I1808" t="s">
        <v>27</v>
      </c>
      <c r="J1808" t="s">
        <v>21</v>
      </c>
      <c r="K1808" s="1">
        <v>45901</v>
      </c>
      <c r="M1808" t="s">
        <v>5320</v>
      </c>
      <c r="N1808" t="s">
        <v>5321</v>
      </c>
      <c r="O1808" s="2">
        <v>45890.480092592596</v>
      </c>
      <c r="P1808" t="s">
        <v>499</v>
      </c>
      <c r="Q1808">
        <v>34.35</v>
      </c>
      <c r="R1808" s="5">
        <f xml:space="preserve"> Q1808 / 100</f>
        <v>0.34350000000000003</v>
      </c>
    </row>
    <row r="1809" spans="1:18" x14ac:dyDescent="0.3">
      <c r="A1809" t="s">
        <v>5322</v>
      </c>
      <c r="B1809">
        <v>4.4000000000000004</v>
      </c>
      <c r="C1809">
        <v>63</v>
      </c>
      <c r="D1809">
        <v>500</v>
      </c>
      <c r="E1809" s="4">
        <v>299.99</v>
      </c>
      <c r="F1809" s="3">
        <v>299.99</v>
      </c>
      <c r="G1809" t="s">
        <v>18</v>
      </c>
      <c r="H1809" t="s">
        <v>36</v>
      </c>
      <c r="I1809" t="s">
        <v>27</v>
      </c>
      <c r="J1809" t="s">
        <v>21</v>
      </c>
      <c r="K1809" s="1">
        <v>45901</v>
      </c>
      <c r="M1809" t="s">
        <v>5323</v>
      </c>
      <c r="N1809" t="s">
        <v>5324</v>
      </c>
      <c r="O1809" s="2">
        <v>45890.480092592596</v>
      </c>
      <c r="P1809" t="s">
        <v>25</v>
      </c>
      <c r="Q1809">
        <v>0</v>
      </c>
      <c r="R1809" s="5">
        <f xml:space="preserve"> Q1809 / 100</f>
        <v>0</v>
      </c>
    </row>
    <row r="1810" spans="1:18" x14ac:dyDescent="0.3">
      <c r="A1810" t="s">
        <v>5325</v>
      </c>
      <c r="B1810">
        <v>4.5999999999999996</v>
      </c>
      <c r="C1810">
        <v>9564</v>
      </c>
      <c r="D1810">
        <v>3000</v>
      </c>
      <c r="E1810" s="4">
        <v>13.99</v>
      </c>
      <c r="F1810" s="3">
        <v>13.99</v>
      </c>
      <c r="G1810" t="s">
        <v>18</v>
      </c>
      <c r="H1810" t="s">
        <v>36</v>
      </c>
      <c r="I1810" t="s">
        <v>27</v>
      </c>
      <c r="J1810" t="s">
        <v>21</v>
      </c>
      <c r="K1810" s="1">
        <v>45901</v>
      </c>
      <c r="M1810" t="s">
        <v>5326</v>
      </c>
      <c r="N1810" t="s">
        <v>5327</v>
      </c>
      <c r="O1810" s="2">
        <v>45890.480092592596</v>
      </c>
      <c r="P1810" t="s">
        <v>25</v>
      </c>
      <c r="Q1810">
        <v>0</v>
      </c>
      <c r="R1810" s="5">
        <f xml:space="preserve"> Q1810 / 100</f>
        <v>0</v>
      </c>
    </row>
    <row r="1811" spans="1:18" x14ac:dyDescent="0.3">
      <c r="A1811" t="s">
        <v>5328</v>
      </c>
      <c r="B1811">
        <v>4.4000000000000004</v>
      </c>
      <c r="C1811">
        <v>443</v>
      </c>
      <c r="D1811">
        <v>400</v>
      </c>
      <c r="E1811" s="4">
        <v>224.93</v>
      </c>
      <c r="F1811" s="3">
        <v>224.93</v>
      </c>
      <c r="G1811" t="s">
        <v>18</v>
      </c>
      <c r="H1811" t="s">
        <v>36</v>
      </c>
      <c r="I1811" t="s">
        <v>27</v>
      </c>
      <c r="M1811" t="s">
        <v>5329</v>
      </c>
      <c r="N1811" t="s">
        <v>5330</v>
      </c>
      <c r="O1811" s="2">
        <v>45890.480092592596</v>
      </c>
      <c r="P1811" t="s">
        <v>30</v>
      </c>
      <c r="Q1811">
        <v>0</v>
      </c>
      <c r="R1811" s="5">
        <f xml:space="preserve"> Q1811 / 100</f>
        <v>0</v>
      </c>
    </row>
    <row r="1812" spans="1:18" x14ac:dyDescent="0.3">
      <c r="A1812" t="s">
        <v>5331</v>
      </c>
      <c r="B1812">
        <v>4.2</v>
      </c>
      <c r="C1812">
        <v>67</v>
      </c>
      <c r="D1812">
        <v>800</v>
      </c>
      <c r="E1812" s="4">
        <v>279.99</v>
      </c>
      <c r="F1812" s="3">
        <v>329.99</v>
      </c>
      <c r="G1812" t="s">
        <v>18</v>
      </c>
      <c r="H1812" t="s">
        <v>36</v>
      </c>
      <c r="I1812" t="s">
        <v>27</v>
      </c>
      <c r="J1812" t="s">
        <v>21</v>
      </c>
      <c r="K1812" s="1">
        <v>45901</v>
      </c>
      <c r="M1812" t="s">
        <v>5332</v>
      </c>
      <c r="N1812" t="s">
        <v>5333</v>
      </c>
      <c r="O1812" s="2">
        <v>45890.480092592596</v>
      </c>
      <c r="P1812" t="s">
        <v>97</v>
      </c>
      <c r="Q1812">
        <v>15.15</v>
      </c>
      <c r="R1812" s="5">
        <f xml:space="preserve"> Q1812 / 100</f>
        <v>0.1515</v>
      </c>
    </row>
    <row r="1813" spans="1:18" x14ac:dyDescent="0.3">
      <c r="A1813" t="s">
        <v>5334</v>
      </c>
      <c r="B1813">
        <v>4.8</v>
      </c>
      <c r="C1813">
        <v>7096</v>
      </c>
      <c r="D1813">
        <v>2000</v>
      </c>
      <c r="E1813" s="4">
        <v>21.77</v>
      </c>
      <c r="F1813" s="3">
        <v>21.77</v>
      </c>
      <c r="G1813" t="s">
        <v>18</v>
      </c>
      <c r="H1813" t="s">
        <v>36</v>
      </c>
      <c r="I1813" t="s">
        <v>27</v>
      </c>
      <c r="M1813" t="s">
        <v>5335</v>
      </c>
      <c r="N1813" t="s">
        <v>5336</v>
      </c>
      <c r="O1813" s="2">
        <v>45890.480092592596</v>
      </c>
      <c r="P1813" t="s">
        <v>60</v>
      </c>
      <c r="Q1813">
        <v>0</v>
      </c>
      <c r="R1813" s="5">
        <f xml:space="preserve"> Q1813 / 100</f>
        <v>0</v>
      </c>
    </row>
    <row r="1814" spans="1:18" x14ac:dyDescent="0.3">
      <c r="A1814" t="s">
        <v>5337</v>
      </c>
      <c r="B1814">
        <v>4.5999999999999996</v>
      </c>
      <c r="C1814">
        <v>908</v>
      </c>
      <c r="D1814">
        <v>500</v>
      </c>
      <c r="E1814" s="4">
        <v>389.99</v>
      </c>
      <c r="F1814" s="3">
        <v>389.99</v>
      </c>
      <c r="G1814" t="s">
        <v>18</v>
      </c>
      <c r="H1814" t="s">
        <v>36</v>
      </c>
      <c r="I1814" t="s">
        <v>27</v>
      </c>
      <c r="J1814" t="s">
        <v>21</v>
      </c>
      <c r="K1814" s="1">
        <v>45901</v>
      </c>
      <c r="M1814" t="s">
        <v>5338</v>
      </c>
      <c r="N1814" t="s">
        <v>5339</v>
      </c>
      <c r="O1814" s="2">
        <v>45890.480092592596</v>
      </c>
      <c r="P1814" t="s">
        <v>60</v>
      </c>
      <c r="Q1814">
        <v>0</v>
      </c>
      <c r="R1814" s="5">
        <f xml:space="preserve"> Q1814 / 100</f>
        <v>0</v>
      </c>
    </row>
    <row r="1815" spans="1:18" x14ac:dyDescent="0.3">
      <c r="A1815" t="s">
        <v>5340</v>
      </c>
      <c r="B1815">
        <v>4.5999999999999996</v>
      </c>
      <c r="C1815">
        <v>10145</v>
      </c>
      <c r="D1815">
        <v>1000</v>
      </c>
      <c r="E1815" s="4">
        <v>74.95</v>
      </c>
      <c r="F1815" s="3">
        <v>79.95</v>
      </c>
      <c r="G1815" t="s">
        <v>18</v>
      </c>
      <c r="H1815" t="s">
        <v>36</v>
      </c>
      <c r="I1815" t="s">
        <v>27</v>
      </c>
      <c r="J1815" t="s">
        <v>21</v>
      </c>
      <c r="K1815" s="1">
        <v>45898</v>
      </c>
      <c r="L1815" t="s">
        <v>76</v>
      </c>
      <c r="M1815" t="s">
        <v>5341</v>
      </c>
      <c r="N1815" t="s">
        <v>5342</v>
      </c>
      <c r="O1815" s="2">
        <v>45890.480092592596</v>
      </c>
      <c r="P1815" t="s">
        <v>60</v>
      </c>
      <c r="Q1815">
        <v>6.25</v>
      </c>
      <c r="R1815" s="5">
        <f xml:space="preserve"> Q1815 / 100</f>
        <v>6.25E-2</v>
      </c>
    </row>
    <row r="1816" spans="1:18" x14ac:dyDescent="0.3">
      <c r="A1816" t="s">
        <v>5343</v>
      </c>
      <c r="B1816">
        <v>4.5999999999999996</v>
      </c>
      <c r="C1816">
        <v>109</v>
      </c>
      <c r="D1816">
        <v>300</v>
      </c>
      <c r="E1816" s="4">
        <v>771.89</v>
      </c>
      <c r="F1816" s="3">
        <v>771.89</v>
      </c>
      <c r="G1816" t="s">
        <v>18</v>
      </c>
      <c r="H1816" t="s">
        <v>36</v>
      </c>
      <c r="I1816" t="s">
        <v>27</v>
      </c>
      <c r="M1816" t="s">
        <v>5344</v>
      </c>
      <c r="N1816" t="s">
        <v>5345</v>
      </c>
      <c r="O1816" s="2">
        <v>45890.480092592596</v>
      </c>
      <c r="P1816" t="s">
        <v>30</v>
      </c>
      <c r="Q1816">
        <v>0</v>
      </c>
      <c r="R1816" s="5">
        <f xml:space="preserve"> Q1816 / 100</f>
        <v>0</v>
      </c>
    </row>
    <row r="1817" spans="1:18" x14ac:dyDescent="0.3">
      <c r="A1817" t="s">
        <v>5346</v>
      </c>
      <c r="B1817">
        <v>4.5</v>
      </c>
      <c r="C1817">
        <v>400</v>
      </c>
      <c r="D1817">
        <v>200</v>
      </c>
      <c r="E1817" s="4">
        <v>1294.8</v>
      </c>
      <c r="F1817" s="3">
        <v>1294.8</v>
      </c>
      <c r="G1817" t="s">
        <v>18</v>
      </c>
      <c r="H1817" t="s">
        <v>36</v>
      </c>
      <c r="I1817" t="s">
        <v>27</v>
      </c>
      <c r="M1817" t="s">
        <v>5347</v>
      </c>
      <c r="N1817" t="s">
        <v>5348</v>
      </c>
      <c r="O1817" s="2">
        <v>45890.480092592596</v>
      </c>
      <c r="P1817" t="s">
        <v>60</v>
      </c>
      <c r="Q1817">
        <v>0</v>
      </c>
      <c r="R1817" s="5">
        <f xml:space="preserve"> Q1817 / 100</f>
        <v>0</v>
      </c>
    </row>
    <row r="1818" spans="1:18" x14ac:dyDescent="0.3">
      <c r="A1818" t="s">
        <v>5349</v>
      </c>
      <c r="B1818">
        <v>4.5</v>
      </c>
      <c r="C1818">
        <v>4984</v>
      </c>
      <c r="E1818" s="4">
        <v>5.99</v>
      </c>
      <c r="F1818" s="3">
        <v>5.99</v>
      </c>
      <c r="G1818" t="s">
        <v>18</v>
      </c>
      <c r="H1818" t="s">
        <v>36</v>
      </c>
      <c r="I1818" t="s">
        <v>27</v>
      </c>
      <c r="M1818" t="s">
        <v>1489</v>
      </c>
      <c r="N1818" t="s">
        <v>5350</v>
      </c>
      <c r="O1818" s="2">
        <v>45890.480092592596</v>
      </c>
      <c r="P1818" t="s">
        <v>45</v>
      </c>
      <c r="Q1818">
        <v>0</v>
      </c>
      <c r="R1818" s="5">
        <f xml:space="preserve"> Q1818 / 100</f>
        <v>0</v>
      </c>
    </row>
    <row r="1819" spans="1:18" x14ac:dyDescent="0.3">
      <c r="A1819" t="s">
        <v>5351</v>
      </c>
      <c r="B1819">
        <v>4.4000000000000004</v>
      </c>
      <c r="C1819">
        <v>369</v>
      </c>
      <c r="D1819">
        <v>400</v>
      </c>
      <c r="E1819" s="4">
        <v>1019</v>
      </c>
      <c r="F1819" s="3">
        <v>1019</v>
      </c>
      <c r="G1819" t="s">
        <v>18</v>
      </c>
      <c r="H1819" t="s">
        <v>36</v>
      </c>
      <c r="I1819" t="s">
        <v>27</v>
      </c>
      <c r="M1819" t="s">
        <v>5352</v>
      </c>
      <c r="N1819" t="s">
        <v>5353</v>
      </c>
      <c r="O1819" s="2">
        <v>45890.480092592596</v>
      </c>
      <c r="P1819" t="s">
        <v>30</v>
      </c>
      <c r="Q1819">
        <v>0</v>
      </c>
      <c r="R1819" s="5">
        <f xml:space="preserve"> Q1819 / 100</f>
        <v>0</v>
      </c>
    </row>
    <row r="1820" spans="1:18" x14ac:dyDescent="0.3">
      <c r="A1820" t="s">
        <v>5354</v>
      </c>
      <c r="B1820">
        <v>4.5</v>
      </c>
      <c r="C1820">
        <v>19</v>
      </c>
      <c r="D1820">
        <v>200</v>
      </c>
      <c r="E1820" s="4">
        <v>1049.98</v>
      </c>
      <c r="F1820" s="3">
        <v>1049.98</v>
      </c>
      <c r="G1820" t="s">
        <v>18</v>
      </c>
      <c r="H1820" t="s">
        <v>36</v>
      </c>
      <c r="I1820" t="s">
        <v>27</v>
      </c>
      <c r="M1820" t="s">
        <v>5355</v>
      </c>
      <c r="N1820" t="s">
        <v>5356</v>
      </c>
      <c r="O1820" s="2">
        <v>45890.480092592596</v>
      </c>
      <c r="P1820" t="s">
        <v>30</v>
      </c>
      <c r="Q1820">
        <v>0</v>
      </c>
      <c r="R1820" s="5">
        <f xml:space="preserve"> Q1820 / 100</f>
        <v>0</v>
      </c>
    </row>
    <row r="1821" spans="1:18" x14ac:dyDescent="0.3">
      <c r="A1821" t="s">
        <v>5357</v>
      </c>
      <c r="B1821">
        <v>4.5</v>
      </c>
      <c r="C1821">
        <v>1541</v>
      </c>
      <c r="D1821">
        <v>1000</v>
      </c>
      <c r="E1821" s="4">
        <v>99</v>
      </c>
      <c r="F1821" s="3">
        <v>159.99</v>
      </c>
      <c r="G1821" t="s">
        <v>18</v>
      </c>
      <c r="H1821" t="s">
        <v>36</v>
      </c>
      <c r="I1821" t="s">
        <v>27</v>
      </c>
      <c r="J1821" t="s">
        <v>21</v>
      </c>
      <c r="K1821" s="1">
        <v>45901</v>
      </c>
      <c r="M1821" t="s">
        <v>5358</v>
      </c>
      <c r="N1821" t="s">
        <v>5359</v>
      </c>
      <c r="O1821" s="2">
        <v>45890.480092592596</v>
      </c>
      <c r="P1821" t="s">
        <v>25</v>
      </c>
      <c r="Q1821">
        <v>38.119999999999997</v>
      </c>
      <c r="R1821" s="5">
        <f xml:space="preserve"> Q1821 / 100</f>
        <v>0.38119999999999998</v>
      </c>
    </row>
    <row r="1822" spans="1:18" x14ac:dyDescent="0.3">
      <c r="A1822" t="s">
        <v>5360</v>
      </c>
      <c r="B1822">
        <v>4.5999999999999996</v>
      </c>
      <c r="C1822">
        <v>793</v>
      </c>
      <c r="D1822">
        <v>300</v>
      </c>
      <c r="E1822" s="4">
        <v>699</v>
      </c>
      <c r="F1822" s="3">
        <v>699</v>
      </c>
      <c r="G1822" t="s">
        <v>18</v>
      </c>
      <c r="H1822" t="s">
        <v>36</v>
      </c>
      <c r="I1822" t="s">
        <v>27</v>
      </c>
      <c r="J1822" t="s">
        <v>21</v>
      </c>
      <c r="K1822" s="1">
        <v>45908</v>
      </c>
      <c r="M1822" t="s">
        <v>5361</v>
      </c>
      <c r="N1822" t="s">
        <v>5362</v>
      </c>
      <c r="O1822" s="2">
        <v>45890.480092592596</v>
      </c>
      <c r="P1822" t="s">
        <v>60</v>
      </c>
      <c r="Q1822">
        <v>0</v>
      </c>
      <c r="R1822" s="5">
        <f xml:space="preserve"> Q1822 / 100</f>
        <v>0</v>
      </c>
    </row>
    <row r="1823" spans="1:18" x14ac:dyDescent="0.3">
      <c r="A1823" t="s">
        <v>5363</v>
      </c>
      <c r="B1823">
        <v>4.5</v>
      </c>
      <c r="C1823">
        <v>3928</v>
      </c>
      <c r="D1823">
        <v>500</v>
      </c>
      <c r="E1823" s="4">
        <v>179.99</v>
      </c>
      <c r="F1823" s="3">
        <v>179.99</v>
      </c>
      <c r="G1823" t="s">
        <v>18</v>
      </c>
      <c r="H1823" t="s">
        <v>36</v>
      </c>
      <c r="I1823" t="s">
        <v>27</v>
      </c>
      <c r="J1823" t="s">
        <v>21</v>
      </c>
      <c r="K1823" s="1">
        <v>45901</v>
      </c>
      <c r="M1823" t="s">
        <v>5364</v>
      </c>
      <c r="N1823" t="s">
        <v>5365</v>
      </c>
      <c r="O1823" s="2">
        <v>45890.480092592596</v>
      </c>
      <c r="P1823" t="s">
        <v>25</v>
      </c>
      <c r="Q1823">
        <v>0</v>
      </c>
      <c r="R1823" s="5">
        <f xml:space="preserve"> Q1823 / 100</f>
        <v>0</v>
      </c>
    </row>
    <row r="1824" spans="1:18" x14ac:dyDescent="0.3">
      <c r="A1824" t="s">
        <v>5366</v>
      </c>
      <c r="B1824">
        <v>4.3</v>
      </c>
      <c r="C1824">
        <v>1506</v>
      </c>
      <c r="D1824">
        <v>1000</v>
      </c>
      <c r="E1824" s="4">
        <v>137.99</v>
      </c>
      <c r="F1824" s="3">
        <v>137.99</v>
      </c>
      <c r="G1824" t="s">
        <v>18</v>
      </c>
      <c r="H1824" t="s">
        <v>36</v>
      </c>
      <c r="I1824" t="s">
        <v>27</v>
      </c>
      <c r="M1824" t="s">
        <v>5367</v>
      </c>
      <c r="N1824" t="s">
        <v>5368</v>
      </c>
      <c r="O1824" s="2">
        <v>45890.480393518519</v>
      </c>
      <c r="P1824" t="s">
        <v>506</v>
      </c>
      <c r="Q1824">
        <v>0</v>
      </c>
      <c r="R1824" s="5">
        <f xml:space="preserve"> Q1824 / 100</f>
        <v>0</v>
      </c>
    </row>
    <row r="1825" spans="1:18" x14ac:dyDescent="0.3">
      <c r="A1825" t="s">
        <v>5369</v>
      </c>
      <c r="B1825">
        <v>4.5999999999999996</v>
      </c>
      <c r="C1825">
        <v>454</v>
      </c>
      <c r="D1825">
        <v>1000</v>
      </c>
      <c r="E1825" s="4">
        <v>94.29</v>
      </c>
      <c r="F1825" s="3">
        <v>94.29</v>
      </c>
      <c r="G1825" t="s">
        <v>18</v>
      </c>
      <c r="H1825" t="s">
        <v>36</v>
      </c>
      <c r="I1825" t="s">
        <v>27</v>
      </c>
      <c r="M1825" t="s">
        <v>5370</v>
      </c>
      <c r="N1825" t="s">
        <v>5371</v>
      </c>
      <c r="O1825" s="2">
        <v>45890.480393518519</v>
      </c>
      <c r="P1825" t="s">
        <v>141</v>
      </c>
      <c r="Q1825">
        <v>0</v>
      </c>
      <c r="R1825" s="5">
        <f xml:space="preserve"> Q1825 / 100</f>
        <v>0</v>
      </c>
    </row>
    <row r="1826" spans="1:18" x14ac:dyDescent="0.3">
      <c r="A1826" t="s">
        <v>5372</v>
      </c>
      <c r="B1826">
        <v>4.5</v>
      </c>
      <c r="C1826">
        <v>4747</v>
      </c>
      <c r="E1826" s="4">
        <v>47.99</v>
      </c>
      <c r="F1826" s="3">
        <v>47.99</v>
      </c>
      <c r="G1826" t="s">
        <v>18</v>
      </c>
      <c r="H1826" t="s">
        <v>36</v>
      </c>
      <c r="I1826" t="s">
        <v>27</v>
      </c>
      <c r="M1826" t="s">
        <v>4347</v>
      </c>
      <c r="N1826" t="s">
        <v>5373</v>
      </c>
      <c r="O1826" s="2">
        <v>45890.480393518519</v>
      </c>
      <c r="P1826" t="s">
        <v>45</v>
      </c>
      <c r="Q1826">
        <v>0</v>
      </c>
      <c r="R1826" s="5">
        <f xml:space="preserve"> Q1826 / 100</f>
        <v>0</v>
      </c>
    </row>
    <row r="1827" spans="1:18" x14ac:dyDescent="0.3">
      <c r="A1827" t="s">
        <v>5374</v>
      </c>
      <c r="B1827">
        <v>4.5999999999999996</v>
      </c>
      <c r="C1827">
        <v>6416</v>
      </c>
      <c r="D1827">
        <v>2000</v>
      </c>
      <c r="E1827" s="4">
        <v>44</v>
      </c>
      <c r="F1827" s="3">
        <v>49.99</v>
      </c>
      <c r="G1827" t="s">
        <v>18</v>
      </c>
      <c r="H1827" t="s">
        <v>36</v>
      </c>
      <c r="I1827" t="s">
        <v>27</v>
      </c>
      <c r="J1827" t="s">
        <v>21</v>
      </c>
      <c r="K1827" s="1">
        <v>45901</v>
      </c>
      <c r="L1827" t="s">
        <v>22</v>
      </c>
      <c r="M1827" t="s">
        <v>5375</v>
      </c>
      <c r="N1827" t="s">
        <v>5376</v>
      </c>
      <c r="O1827" s="2">
        <v>45890.480393518519</v>
      </c>
      <c r="P1827" t="s">
        <v>45</v>
      </c>
      <c r="Q1827">
        <v>11.98</v>
      </c>
      <c r="R1827" s="5">
        <f xml:space="preserve"> Q1827 / 100</f>
        <v>0.1198</v>
      </c>
    </row>
    <row r="1828" spans="1:18" x14ac:dyDescent="0.3">
      <c r="A1828" t="s">
        <v>5377</v>
      </c>
      <c r="B1828">
        <v>4.0999999999999996</v>
      </c>
      <c r="C1828">
        <v>1045</v>
      </c>
      <c r="D1828">
        <v>500</v>
      </c>
      <c r="E1828" s="4">
        <v>136.99</v>
      </c>
      <c r="F1828" s="3">
        <v>296.99</v>
      </c>
      <c r="G1828" t="s">
        <v>18</v>
      </c>
      <c r="H1828" t="s">
        <v>36</v>
      </c>
      <c r="I1828" t="s">
        <v>27</v>
      </c>
      <c r="J1828" t="s">
        <v>21</v>
      </c>
      <c r="K1828" s="1">
        <v>45901</v>
      </c>
      <c r="M1828" t="s">
        <v>5378</v>
      </c>
      <c r="N1828" t="s">
        <v>5379</v>
      </c>
      <c r="O1828" s="2">
        <v>45890.480393518519</v>
      </c>
      <c r="P1828" t="s">
        <v>30</v>
      </c>
      <c r="Q1828">
        <v>53.87</v>
      </c>
      <c r="R1828" s="5">
        <f xml:space="preserve"> Q1828 / 100</f>
        <v>0.53869999999999996</v>
      </c>
    </row>
    <row r="1829" spans="1:18" x14ac:dyDescent="0.3">
      <c r="A1829" t="s">
        <v>5380</v>
      </c>
      <c r="B1829">
        <v>4.3</v>
      </c>
      <c r="C1829">
        <v>967</v>
      </c>
      <c r="D1829">
        <v>700</v>
      </c>
      <c r="E1829" s="4">
        <v>109</v>
      </c>
      <c r="F1829" s="3">
        <v>140.99</v>
      </c>
      <c r="G1829" t="s">
        <v>18</v>
      </c>
      <c r="H1829" t="s">
        <v>36</v>
      </c>
      <c r="I1829" t="s">
        <v>27</v>
      </c>
      <c r="J1829" t="s">
        <v>21</v>
      </c>
      <c r="K1829" s="1">
        <v>45901</v>
      </c>
      <c r="L1829" t="s">
        <v>94</v>
      </c>
      <c r="M1829" t="s">
        <v>5381</v>
      </c>
      <c r="N1829" t="s">
        <v>5382</v>
      </c>
      <c r="O1829" s="2">
        <v>45890.480393518519</v>
      </c>
      <c r="P1829" t="s">
        <v>60</v>
      </c>
      <c r="Q1829">
        <v>22.69</v>
      </c>
      <c r="R1829" s="5">
        <f xml:space="preserve"> Q1829 / 100</f>
        <v>0.22690000000000002</v>
      </c>
    </row>
    <row r="1830" spans="1:18" x14ac:dyDescent="0.3">
      <c r="A1830" t="s">
        <v>5383</v>
      </c>
      <c r="B1830">
        <v>4.5999999999999996</v>
      </c>
      <c r="C1830">
        <v>672</v>
      </c>
      <c r="D1830">
        <v>500</v>
      </c>
      <c r="E1830" s="4">
        <v>109.99</v>
      </c>
      <c r="F1830" s="3">
        <v>119.99</v>
      </c>
      <c r="G1830" t="s">
        <v>18</v>
      </c>
      <c r="H1830" t="s">
        <v>36</v>
      </c>
      <c r="I1830" t="s">
        <v>27</v>
      </c>
      <c r="J1830" t="s">
        <v>21</v>
      </c>
      <c r="K1830" s="1">
        <v>45901</v>
      </c>
      <c r="M1830" t="s">
        <v>5384</v>
      </c>
      <c r="N1830" t="s">
        <v>5385</v>
      </c>
      <c r="O1830" s="2">
        <v>45890.480393518519</v>
      </c>
      <c r="P1830" t="s">
        <v>97</v>
      </c>
      <c r="Q1830">
        <v>8.33</v>
      </c>
      <c r="R1830" s="5">
        <f xml:space="preserve"> Q1830 / 100</f>
        <v>8.3299999999999999E-2</v>
      </c>
    </row>
    <row r="1831" spans="1:18" x14ac:dyDescent="0.3">
      <c r="A1831" t="s">
        <v>5386</v>
      </c>
      <c r="B1831">
        <v>4.5</v>
      </c>
      <c r="C1831">
        <v>136</v>
      </c>
      <c r="D1831">
        <v>1000</v>
      </c>
      <c r="E1831" s="4">
        <v>24.88</v>
      </c>
      <c r="F1831" s="3">
        <v>24.88</v>
      </c>
      <c r="G1831" t="s">
        <v>18</v>
      </c>
      <c r="H1831" t="s">
        <v>36</v>
      </c>
      <c r="I1831" t="s">
        <v>27</v>
      </c>
      <c r="J1831" t="s">
        <v>21</v>
      </c>
      <c r="K1831" s="1">
        <v>45901</v>
      </c>
      <c r="M1831" t="s">
        <v>5387</v>
      </c>
      <c r="N1831" t="s">
        <v>5388</v>
      </c>
      <c r="O1831" s="2">
        <v>45890.480393518519</v>
      </c>
      <c r="P1831" t="s">
        <v>30</v>
      </c>
      <c r="Q1831">
        <v>0</v>
      </c>
      <c r="R1831" s="5">
        <f xml:space="preserve"> Q1831 / 100</f>
        <v>0</v>
      </c>
    </row>
    <row r="1832" spans="1:18" x14ac:dyDescent="0.3">
      <c r="A1832" t="s">
        <v>5389</v>
      </c>
      <c r="B1832">
        <v>4.8</v>
      </c>
      <c r="C1832">
        <v>2266</v>
      </c>
      <c r="D1832">
        <v>2000</v>
      </c>
      <c r="E1832" s="4">
        <v>21.39</v>
      </c>
      <c r="F1832" s="3">
        <v>22.99</v>
      </c>
      <c r="G1832" t="s">
        <v>18</v>
      </c>
      <c r="H1832" t="s">
        <v>36</v>
      </c>
      <c r="I1832" t="s">
        <v>27</v>
      </c>
      <c r="J1832" t="s">
        <v>21</v>
      </c>
      <c r="K1832" s="1">
        <v>45901</v>
      </c>
      <c r="M1832" t="s">
        <v>5390</v>
      </c>
      <c r="N1832" t="s">
        <v>5391</v>
      </c>
      <c r="O1832" s="2">
        <v>45890.480393518519</v>
      </c>
      <c r="P1832" t="s">
        <v>45</v>
      </c>
      <c r="Q1832">
        <v>6.96</v>
      </c>
      <c r="R1832" s="5">
        <f xml:space="preserve"> Q1832 / 100</f>
        <v>6.9599999999999995E-2</v>
      </c>
    </row>
    <row r="1833" spans="1:18" x14ac:dyDescent="0.3">
      <c r="A1833" t="s">
        <v>5392</v>
      </c>
      <c r="B1833">
        <v>4.4000000000000004</v>
      </c>
      <c r="C1833">
        <v>670</v>
      </c>
      <c r="E1833" s="4">
        <v>63.99</v>
      </c>
      <c r="F1833" s="3">
        <v>63.99</v>
      </c>
      <c r="G1833" t="s">
        <v>18</v>
      </c>
      <c r="H1833" t="s">
        <v>36</v>
      </c>
      <c r="I1833" t="s">
        <v>27</v>
      </c>
      <c r="M1833" t="s">
        <v>1489</v>
      </c>
      <c r="N1833" t="s">
        <v>5393</v>
      </c>
      <c r="O1833" s="2">
        <v>45890.480393518519</v>
      </c>
      <c r="P1833" t="s">
        <v>30</v>
      </c>
      <c r="Q1833">
        <v>0</v>
      </c>
      <c r="R1833" s="5">
        <f xml:space="preserve"> Q1833 / 100</f>
        <v>0</v>
      </c>
    </row>
    <row r="1834" spans="1:18" x14ac:dyDescent="0.3">
      <c r="A1834" t="s">
        <v>5394</v>
      </c>
      <c r="B1834">
        <v>4.4000000000000004</v>
      </c>
      <c r="C1834">
        <v>1850</v>
      </c>
      <c r="E1834" s="4">
        <v>8.99</v>
      </c>
      <c r="F1834" s="3">
        <v>8.99</v>
      </c>
      <c r="G1834" t="s">
        <v>18</v>
      </c>
      <c r="H1834" t="s">
        <v>36</v>
      </c>
      <c r="I1834" t="s">
        <v>27</v>
      </c>
      <c r="M1834" t="s">
        <v>1238</v>
      </c>
      <c r="N1834" t="s">
        <v>5395</v>
      </c>
      <c r="O1834" s="2">
        <v>45890.480393518519</v>
      </c>
      <c r="P1834" t="s">
        <v>45</v>
      </c>
      <c r="Q1834">
        <v>0</v>
      </c>
      <c r="R1834" s="5">
        <f xml:space="preserve"> Q1834 / 100</f>
        <v>0</v>
      </c>
    </row>
    <row r="1835" spans="1:18" x14ac:dyDescent="0.3">
      <c r="A1835" t="s">
        <v>5396</v>
      </c>
      <c r="B1835">
        <v>4</v>
      </c>
      <c r="C1835">
        <v>87</v>
      </c>
      <c r="E1835" s="4">
        <v>58.99</v>
      </c>
      <c r="F1835" s="3">
        <v>58.99</v>
      </c>
      <c r="G1835" t="s">
        <v>18</v>
      </c>
      <c r="H1835" t="s">
        <v>36</v>
      </c>
      <c r="I1835" t="s">
        <v>27</v>
      </c>
      <c r="M1835" t="s">
        <v>1489</v>
      </c>
      <c r="N1835" t="s">
        <v>5397</v>
      </c>
      <c r="O1835" s="2">
        <v>45890.480393518519</v>
      </c>
      <c r="P1835" t="s">
        <v>45</v>
      </c>
      <c r="Q1835">
        <v>0</v>
      </c>
      <c r="R1835" s="5">
        <f xml:space="preserve"> Q1835 / 100</f>
        <v>0</v>
      </c>
    </row>
    <row r="1836" spans="1:18" x14ac:dyDescent="0.3">
      <c r="A1836" t="s">
        <v>5398</v>
      </c>
      <c r="B1836">
        <v>4.5999999999999996</v>
      </c>
      <c r="C1836">
        <v>558</v>
      </c>
      <c r="E1836" s="4">
        <v>36.99</v>
      </c>
      <c r="F1836" s="3">
        <v>36.99</v>
      </c>
      <c r="G1836" t="s">
        <v>18</v>
      </c>
      <c r="H1836" t="s">
        <v>36</v>
      </c>
      <c r="I1836" t="s">
        <v>27</v>
      </c>
      <c r="M1836" t="s">
        <v>1238</v>
      </c>
      <c r="N1836" t="s">
        <v>5399</v>
      </c>
      <c r="O1836" s="2">
        <v>45890.480393518519</v>
      </c>
      <c r="P1836" t="s">
        <v>45</v>
      </c>
      <c r="Q1836">
        <v>0</v>
      </c>
      <c r="R1836" s="5">
        <f xml:space="preserve"> Q1836 / 100</f>
        <v>0</v>
      </c>
    </row>
    <row r="1837" spans="1:18" x14ac:dyDescent="0.3">
      <c r="A1837" t="s">
        <v>5400</v>
      </c>
      <c r="B1837">
        <v>4.7</v>
      </c>
      <c r="C1837">
        <v>6228</v>
      </c>
      <c r="D1837">
        <v>2000</v>
      </c>
      <c r="E1837" s="4">
        <v>13.92</v>
      </c>
      <c r="F1837" s="3">
        <v>14.66</v>
      </c>
      <c r="G1837" t="s">
        <v>18</v>
      </c>
      <c r="H1837" t="s">
        <v>36</v>
      </c>
      <c r="I1837" t="s">
        <v>27</v>
      </c>
      <c r="J1837" t="s">
        <v>21</v>
      </c>
      <c r="K1837" s="1">
        <v>45901</v>
      </c>
      <c r="M1837" t="s">
        <v>5401</v>
      </c>
      <c r="N1837" t="s">
        <v>5402</v>
      </c>
      <c r="O1837" s="2">
        <v>45890.480393518519</v>
      </c>
      <c r="P1837" t="s">
        <v>45</v>
      </c>
      <c r="Q1837">
        <v>5.05</v>
      </c>
      <c r="R1837" s="5">
        <f xml:space="preserve"> Q1837 / 100</f>
        <v>5.0499999999999996E-2</v>
      </c>
    </row>
    <row r="1838" spans="1:18" x14ac:dyDescent="0.3">
      <c r="A1838" t="s">
        <v>5403</v>
      </c>
      <c r="B1838">
        <v>4.3</v>
      </c>
      <c r="C1838">
        <v>1830</v>
      </c>
      <c r="D1838">
        <v>500</v>
      </c>
      <c r="E1838" s="4">
        <v>131.94</v>
      </c>
      <c r="F1838" s="3">
        <v>131.94</v>
      </c>
      <c r="G1838" t="s">
        <v>18</v>
      </c>
      <c r="H1838" t="s">
        <v>36</v>
      </c>
      <c r="I1838" t="s">
        <v>27</v>
      </c>
      <c r="M1838" t="s">
        <v>5404</v>
      </c>
      <c r="N1838" t="s">
        <v>5405</v>
      </c>
      <c r="O1838" s="2">
        <v>45890.480393518519</v>
      </c>
      <c r="P1838" t="s">
        <v>30</v>
      </c>
      <c r="Q1838">
        <v>0</v>
      </c>
      <c r="R1838" s="5">
        <f xml:space="preserve"> Q1838 / 100</f>
        <v>0</v>
      </c>
    </row>
    <row r="1839" spans="1:18" x14ac:dyDescent="0.3">
      <c r="A1839" t="s">
        <v>5406</v>
      </c>
      <c r="B1839">
        <v>4.2</v>
      </c>
      <c r="C1839">
        <v>52</v>
      </c>
      <c r="D1839">
        <v>400</v>
      </c>
      <c r="E1839" s="4">
        <v>599.99</v>
      </c>
      <c r="F1839" s="3">
        <v>699.99</v>
      </c>
      <c r="G1839" t="s">
        <v>18</v>
      </c>
      <c r="H1839" t="s">
        <v>36</v>
      </c>
      <c r="I1839" t="s">
        <v>27</v>
      </c>
      <c r="J1839" t="s">
        <v>21</v>
      </c>
      <c r="K1839" s="1">
        <v>45901</v>
      </c>
      <c r="M1839" t="s">
        <v>5407</v>
      </c>
      <c r="N1839" t="s">
        <v>5408</v>
      </c>
      <c r="O1839" s="2">
        <v>45890.480393518519</v>
      </c>
      <c r="P1839" t="s">
        <v>30</v>
      </c>
      <c r="Q1839">
        <v>14.29</v>
      </c>
      <c r="R1839" s="5">
        <f xml:space="preserve"> Q1839 / 100</f>
        <v>0.1429</v>
      </c>
    </row>
    <row r="1840" spans="1:18" x14ac:dyDescent="0.3">
      <c r="A1840" t="s">
        <v>5409</v>
      </c>
      <c r="B1840">
        <v>4.4000000000000004</v>
      </c>
      <c r="C1840">
        <v>472</v>
      </c>
      <c r="D1840">
        <v>3000</v>
      </c>
      <c r="E1840" s="4">
        <v>11.99</v>
      </c>
      <c r="F1840" s="3">
        <v>12.99</v>
      </c>
      <c r="G1840" t="s">
        <v>18</v>
      </c>
      <c r="H1840" t="s">
        <v>36</v>
      </c>
      <c r="I1840" t="s">
        <v>27</v>
      </c>
      <c r="K1840" s="1">
        <v>45901</v>
      </c>
      <c r="M1840" t="s">
        <v>5410</v>
      </c>
      <c r="N1840" t="s">
        <v>5411</v>
      </c>
      <c r="O1840" s="2">
        <v>45890.480393518519</v>
      </c>
      <c r="P1840" t="s">
        <v>25</v>
      </c>
      <c r="Q1840">
        <v>7.7</v>
      </c>
      <c r="R1840" s="5">
        <f xml:space="preserve"> Q1840 / 100</f>
        <v>7.6999999999999999E-2</v>
      </c>
    </row>
    <row r="1841" spans="1:18" x14ac:dyDescent="0.3">
      <c r="A1841" t="s">
        <v>5412</v>
      </c>
      <c r="B1841">
        <v>4.5</v>
      </c>
      <c r="C1841">
        <v>1886</v>
      </c>
      <c r="D1841">
        <v>2000</v>
      </c>
      <c r="E1841" s="4">
        <v>13.7</v>
      </c>
      <c r="F1841" s="3">
        <v>14.99</v>
      </c>
      <c r="G1841" t="s">
        <v>18</v>
      </c>
      <c r="H1841" t="s">
        <v>36</v>
      </c>
      <c r="I1841" t="s">
        <v>27</v>
      </c>
      <c r="J1841" t="s">
        <v>21</v>
      </c>
      <c r="K1841" s="1">
        <v>45901</v>
      </c>
      <c r="M1841" t="s">
        <v>5413</v>
      </c>
      <c r="N1841" t="s">
        <v>5414</v>
      </c>
      <c r="O1841" s="2">
        <v>45890.480393518519</v>
      </c>
      <c r="P1841" t="s">
        <v>45</v>
      </c>
      <c r="Q1841">
        <v>8.61</v>
      </c>
      <c r="R1841" s="5">
        <f xml:space="preserve"> Q1841 / 100</f>
        <v>8.6099999999999996E-2</v>
      </c>
    </row>
    <row r="1842" spans="1:18" x14ac:dyDescent="0.3">
      <c r="A1842" t="s">
        <v>5415</v>
      </c>
      <c r="B1842">
        <v>4.5</v>
      </c>
      <c r="C1842">
        <v>2223</v>
      </c>
      <c r="D1842">
        <v>400</v>
      </c>
      <c r="E1842" s="4">
        <v>293.14999999999998</v>
      </c>
      <c r="F1842" s="3">
        <v>293.14999999999998</v>
      </c>
      <c r="G1842" t="s">
        <v>18</v>
      </c>
      <c r="H1842" t="s">
        <v>36</v>
      </c>
      <c r="I1842" t="s">
        <v>27</v>
      </c>
      <c r="J1842" t="s">
        <v>21</v>
      </c>
      <c r="K1842" s="1">
        <v>45901</v>
      </c>
      <c r="M1842" t="s">
        <v>5416</v>
      </c>
      <c r="N1842" t="s">
        <v>5417</v>
      </c>
      <c r="O1842" s="2">
        <v>45890.480393518519</v>
      </c>
      <c r="P1842" t="s">
        <v>30</v>
      </c>
      <c r="Q1842">
        <v>0</v>
      </c>
      <c r="R1842" s="5">
        <f xml:space="preserve"> Q1842 / 100</f>
        <v>0</v>
      </c>
    </row>
    <row r="1843" spans="1:18" x14ac:dyDescent="0.3">
      <c r="A1843" t="s">
        <v>5418</v>
      </c>
      <c r="B1843">
        <v>4.5</v>
      </c>
      <c r="C1843">
        <v>18685</v>
      </c>
      <c r="E1843" s="4">
        <v>7.99</v>
      </c>
      <c r="F1843" s="3">
        <v>7.99</v>
      </c>
      <c r="G1843" t="s">
        <v>18</v>
      </c>
      <c r="H1843" t="s">
        <v>36</v>
      </c>
      <c r="I1843" t="s">
        <v>27</v>
      </c>
      <c r="M1843" t="s">
        <v>4347</v>
      </c>
      <c r="N1843" t="s">
        <v>5419</v>
      </c>
      <c r="O1843" s="2">
        <v>45890.480393518519</v>
      </c>
      <c r="P1843" t="s">
        <v>45</v>
      </c>
      <c r="Q1843">
        <v>0</v>
      </c>
      <c r="R1843" s="5">
        <f xml:space="preserve"> Q1843 / 100</f>
        <v>0</v>
      </c>
    </row>
    <row r="1844" spans="1:18" x14ac:dyDescent="0.3">
      <c r="A1844" t="s">
        <v>5420</v>
      </c>
      <c r="B1844">
        <v>4.5999999999999996</v>
      </c>
      <c r="C1844">
        <v>284</v>
      </c>
      <c r="D1844">
        <v>200</v>
      </c>
      <c r="E1844" s="4">
        <v>1299.99</v>
      </c>
      <c r="F1844" s="3">
        <v>1399.99</v>
      </c>
      <c r="G1844" t="s">
        <v>18</v>
      </c>
      <c r="H1844" t="s">
        <v>36</v>
      </c>
      <c r="I1844" t="s">
        <v>27</v>
      </c>
      <c r="K1844" s="1">
        <v>45901</v>
      </c>
      <c r="M1844" t="s">
        <v>5421</v>
      </c>
      <c r="N1844" t="s">
        <v>5422</v>
      </c>
      <c r="O1844" s="2">
        <v>45890.480393518519</v>
      </c>
      <c r="P1844" t="s">
        <v>45</v>
      </c>
      <c r="Q1844">
        <v>7.14</v>
      </c>
      <c r="R1844" s="5">
        <f xml:space="preserve"> Q1844 / 100</f>
        <v>7.1399999999999991E-2</v>
      </c>
    </row>
    <row r="1845" spans="1:18" x14ac:dyDescent="0.3">
      <c r="A1845" t="s">
        <v>5423</v>
      </c>
      <c r="B1845">
        <v>4.5</v>
      </c>
      <c r="C1845">
        <v>2695</v>
      </c>
      <c r="E1845" s="4">
        <v>124.99</v>
      </c>
      <c r="F1845" s="3">
        <v>124.99</v>
      </c>
      <c r="G1845" t="s">
        <v>18</v>
      </c>
      <c r="H1845" t="s">
        <v>36</v>
      </c>
      <c r="I1845" t="s">
        <v>27</v>
      </c>
      <c r="M1845" t="s">
        <v>4347</v>
      </c>
      <c r="N1845" t="s">
        <v>5424</v>
      </c>
      <c r="O1845" s="2">
        <v>45890.480393518519</v>
      </c>
      <c r="P1845" t="s">
        <v>30</v>
      </c>
      <c r="Q1845">
        <v>0</v>
      </c>
      <c r="R1845" s="5">
        <f xml:space="preserve"> Q1845 / 100</f>
        <v>0</v>
      </c>
    </row>
    <row r="1846" spans="1:18" x14ac:dyDescent="0.3">
      <c r="A1846" t="s">
        <v>5425</v>
      </c>
      <c r="B1846">
        <v>4.4000000000000004</v>
      </c>
      <c r="C1846">
        <v>3373</v>
      </c>
      <c r="E1846" s="4">
        <v>7.99</v>
      </c>
      <c r="F1846" s="3">
        <v>7.99</v>
      </c>
      <c r="G1846" t="s">
        <v>18</v>
      </c>
      <c r="H1846" t="s">
        <v>36</v>
      </c>
      <c r="I1846" t="s">
        <v>27</v>
      </c>
      <c r="M1846" t="s">
        <v>1489</v>
      </c>
      <c r="N1846" t="s">
        <v>5426</v>
      </c>
      <c r="O1846" s="2">
        <v>45890.480393518519</v>
      </c>
      <c r="P1846" t="s">
        <v>45</v>
      </c>
      <c r="Q1846">
        <v>0</v>
      </c>
      <c r="R1846" s="5">
        <f xml:space="preserve"> Q1846 / 100</f>
        <v>0</v>
      </c>
    </row>
    <row r="1847" spans="1:18" x14ac:dyDescent="0.3">
      <c r="A1847" t="s">
        <v>5427</v>
      </c>
      <c r="B1847">
        <v>4.4000000000000004</v>
      </c>
      <c r="C1847">
        <v>336</v>
      </c>
      <c r="E1847" s="4">
        <v>7.99</v>
      </c>
      <c r="F1847" s="3">
        <v>7.99</v>
      </c>
      <c r="G1847" t="s">
        <v>18</v>
      </c>
      <c r="H1847" t="s">
        <v>36</v>
      </c>
      <c r="I1847" t="s">
        <v>27</v>
      </c>
      <c r="M1847" t="s">
        <v>1489</v>
      </c>
      <c r="N1847" t="s">
        <v>5428</v>
      </c>
      <c r="O1847" s="2">
        <v>45890.480393518519</v>
      </c>
      <c r="P1847" t="s">
        <v>45</v>
      </c>
      <c r="Q1847">
        <v>0</v>
      </c>
      <c r="R1847" s="5">
        <f xml:space="preserve"> Q1847 / 100</f>
        <v>0</v>
      </c>
    </row>
    <row r="1848" spans="1:18" x14ac:dyDescent="0.3">
      <c r="A1848" t="s">
        <v>5429</v>
      </c>
      <c r="B1848">
        <v>4.4000000000000004</v>
      </c>
      <c r="C1848">
        <v>4448</v>
      </c>
      <c r="D1848">
        <v>1000</v>
      </c>
      <c r="E1848" s="4">
        <v>36.950000000000003</v>
      </c>
      <c r="F1848" s="3">
        <v>36.950000000000003</v>
      </c>
      <c r="G1848" t="s">
        <v>18</v>
      </c>
      <c r="H1848" t="s">
        <v>36</v>
      </c>
      <c r="I1848" t="s">
        <v>27</v>
      </c>
      <c r="J1848" t="s">
        <v>21</v>
      </c>
      <c r="K1848" s="1">
        <v>45901</v>
      </c>
      <c r="M1848" t="s">
        <v>5430</v>
      </c>
      <c r="N1848" t="s">
        <v>5431</v>
      </c>
      <c r="O1848" s="2">
        <v>45890.480555555558</v>
      </c>
      <c r="P1848" t="s">
        <v>25</v>
      </c>
      <c r="Q1848">
        <v>0</v>
      </c>
      <c r="R1848" s="5">
        <f xml:space="preserve"> Q1848 / 100</f>
        <v>0</v>
      </c>
    </row>
    <row r="1849" spans="1:18" x14ac:dyDescent="0.3">
      <c r="A1849" t="s">
        <v>5432</v>
      </c>
      <c r="B1849">
        <v>4.4000000000000004</v>
      </c>
      <c r="C1849">
        <v>219</v>
      </c>
      <c r="D1849">
        <v>400</v>
      </c>
      <c r="E1849" s="4">
        <v>369.99</v>
      </c>
      <c r="F1849" s="3">
        <v>369.99</v>
      </c>
      <c r="G1849" t="s">
        <v>18</v>
      </c>
      <c r="H1849" t="s">
        <v>36</v>
      </c>
      <c r="I1849" t="s">
        <v>27</v>
      </c>
      <c r="J1849" t="s">
        <v>21</v>
      </c>
      <c r="K1849" s="1">
        <v>45901</v>
      </c>
      <c r="M1849" t="s">
        <v>5433</v>
      </c>
      <c r="N1849" t="s">
        <v>5434</v>
      </c>
      <c r="O1849" s="2">
        <v>45890.480555555558</v>
      </c>
      <c r="P1849" t="s">
        <v>30</v>
      </c>
      <c r="Q1849">
        <v>0</v>
      </c>
      <c r="R1849" s="5">
        <f xml:space="preserve"> Q1849 / 100</f>
        <v>0</v>
      </c>
    </row>
    <row r="1850" spans="1:18" x14ac:dyDescent="0.3">
      <c r="A1850" t="s">
        <v>5435</v>
      </c>
      <c r="B1850">
        <v>4.5</v>
      </c>
      <c r="C1850">
        <v>15694</v>
      </c>
      <c r="D1850">
        <v>1000</v>
      </c>
      <c r="E1850" s="4">
        <v>46.95</v>
      </c>
      <c r="F1850" s="3">
        <v>46.95</v>
      </c>
      <c r="G1850" t="s">
        <v>18</v>
      </c>
      <c r="H1850" t="s">
        <v>36</v>
      </c>
      <c r="I1850" t="s">
        <v>20</v>
      </c>
      <c r="J1850" t="s">
        <v>21</v>
      </c>
      <c r="K1850" s="1">
        <v>45901</v>
      </c>
      <c r="M1850" t="s">
        <v>5436</v>
      </c>
      <c r="N1850" t="s">
        <v>5437</v>
      </c>
      <c r="O1850" s="2">
        <v>45890.480555555558</v>
      </c>
      <c r="P1850" t="s">
        <v>141</v>
      </c>
      <c r="Q1850">
        <v>0</v>
      </c>
      <c r="R1850" s="5">
        <f xml:space="preserve"> Q1850 / 100</f>
        <v>0</v>
      </c>
    </row>
    <row r="1851" spans="1:18" x14ac:dyDescent="0.3">
      <c r="A1851" t="s">
        <v>5438</v>
      </c>
      <c r="B1851">
        <v>4.3</v>
      </c>
      <c r="C1851">
        <v>1620</v>
      </c>
      <c r="D1851">
        <v>500</v>
      </c>
      <c r="G1851" t="s">
        <v>18</v>
      </c>
      <c r="H1851" t="s">
        <v>36</v>
      </c>
      <c r="I1851" t="s">
        <v>27</v>
      </c>
      <c r="M1851" t="s">
        <v>5439</v>
      </c>
      <c r="N1851" t="s">
        <v>5440</v>
      </c>
      <c r="O1851" s="2">
        <v>45890.480555555558</v>
      </c>
      <c r="P1851" t="s">
        <v>281</v>
      </c>
      <c r="R1851" s="5">
        <f xml:space="preserve"> Q1851 / 100</f>
        <v>0</v>
      </c>
    </row>
    <row r="1852" spans="1:18" x14ac:dyDescent="0.3">
      <c r="A1852" t="s">
        <v>5441</v>
      </c>
      <c r="B1852">
        <v>4.5</v>
      </c>
      <c r="C1852">
        <v>4711</v>
      </c>
      <c r="D1852">
        <v>900</v>
      </c>
      <c r="E1852" s="4">
        <v>161.96</v>
      </c>
      <c r="F1852" s="3">
        <v>179.95</v>
      </c>
      <c r="G1852" t="s">
        <v>18</v>
      </c>
      <c r="H1852" t="s">
        <v>36</v>
      </c>
      <c r="I1852" t="s">
        <v>27</v>
      </c>
      <c r="J1852" t="s">
        <v>21</v>
      </c>
      <c r="K1852" s="1">
        <v>45901</v>
      </c>
      <c r="M1852" t="s">
        <v>5442</v>
      </c>
      <c r="N1852" t="s">
        <v>5443</v>
      </c>
      <c r="O1852" s="2">
        <v>45890.480555555558</v>
      </c>
      <c r="P1852" t="s">
        <v>153</v>
      </c>
      <c r="Q1852">
        <v>10</v>
      </c>
      <c r="R1852" s="5">
        <f xml:space="preserve"> Q1852 / 100</f>
        <v>0.1</v>
      </c>
    </row>
    <row r="1853" spans="1:18" x14ac:dyDescent="0.3">
      <c r="A1853" t="s">
        <v>5444</v>
      </c>
      <c r="B1853">
        <v>4.7</v>
      </c>
      <c r="C1853">
        <v>8635</v>
      </c>
      <c r="D1853">
        <v>3000</v>
      </c>
      <c r="E1853" s="4">
        <v>9.73</v>
      </c>
      <c r="F1853" s="3">
        <v>14.99</v>
      </c>
      <c r="G1853" t="s">
        <v>18</v>
      </c>
      <c r="H1853" t="s">
        <v>36</v>
      </c>
      <c r="I1853" t="s">
        <v>27</v>
      </c>
      <c r="J1853" t="s">
        <v>21</v>
      </c>
      <c r="K1853" s="1">
        <v>45901</v>
      </c>
      <c r="M1853" t="s">
        <v>5445</v>
      </c>
      <c r="N1853" t="s">
        <v>5446</v>
      </c>
      <c r="O1853" s="2">
        <v>45890.480555555558</v>
      </c>
      <c r="P1853" t="s">
        <v>30</v>
      </c>
      <c r="Q1853">
        <v>35.090000000000003</v>
      </c>
      <c r="R1853" s="5">
        <f xml:space="preserve"> Q1853 / 100</f>
        <v>0.35090000000000005</v>
      </c>
    </row>
    <row r="1854" spans="1:18" x14ac:dyDescent="0.3">
      <c r="A1854" t="s">
        <v>5447</v>
      </c>
      <c r="B1854">
        <v>4.4000000000000004</v>
      </c>
      <c r="C1854">
        <v>33</v>
      </c>
      <c r="D1854">
        <v>300</v>
      </c>
      <c r="E1854" s="4">
        <v>713.71</v>
      </c>
      <c r="F1854" s="3">
        <v>713.71</v>
      </c>
      <c r="G1854" t="s">
        <v>18</v>
      </c>
      <c r="H1854" t="s">
        <v>36</v>
      </c>
      <c r="I1854" t="s">
        <v>27</v>
      </c>
      <c r="M1854" t="s">
        <v>5448</v>
      </c>
      <c r="N1854" t="s">
        <v>5449</v>
      </c>
      <c r="O1854" s="2">
        <v>45890.480555555558</v>
      </c>
      <c r="P1854" t="s">
        <v>97</v>
      </c>
      <c r="Q1854">
        <v>0</v>
      </c>
      <c r="R1854" s="5">
        <f xml:space="preserve"> Q1854 / 100</f>
        <v>0</v>
      </c>
    </row>
    <row r="1855" spans="1:18" x14ac:dyDescent="0.3">
      <c r="A1855" t="s">
        <v>5450</v>
      </c>
      <c r="B1855">
        <v>4.2</v>
      </c>
      <c r="C1855">
        <v>409</v>
      </c>
      <c r="E1855" s="4">
        <v>36.99</v>
      </c>
      <c r="F1855" s="3">
        <v>36.99</v>
      </c>
      <c r="G1855" t="s">
        <v>18</v>
      </c>
      <c r="H1855" t="s">
        <v>36</v>
      </c>
      <c r="I1855" t="s">
        <v>27</v>
      </c>
      <c r="M1855" t="s">
        <v>1238</v>
      </c>
      <c r="N1855" t="s">
        <v>5451</v>
      </c>
      <c r="O1855" s="2">
        <v>45890.480555555558</v>
      </c>
      <c r="P1855" t="s">
        <v>45</v>
      </c>
      <c r="Q1855">
        <v>0</v>
      </c>
      <c r="R1855" s="5">
        <f xml:space="preserve"> Q1855 / 100</f>
        <v>0</v>
      </c>
    </row>
    <row r="1856" spans="1:18" x14ac:dyDescent="0.3">
      <c r="A1856" t="s">
        <v>5452</v>
      </c>
      <c r="B1856">
        <v>4.5</v>
      </c>
      <c r="C1856">
        <v>312</v>
      </c>
      <c r="D1856">
        <v>700</v>
      </c>
      <c r="E1856" s="4">
        <v>151.99</v>
      </c>
      <c r="F1856" s="3">
        <v>151.99</v>
      </c>
      <c r="G1856" t="s">
        <v>18</v>
      </c>
      <c r="H1856" t="s">
        <v>36</v>
      </c>
      <c r="I1856" t="s">
        <v>27</v>
      </c>
      <c r="J1856" t="s">
        <v>21</v>
      </c>
      <c r="K1856" s="1">
        <v>45901</v>
      </c>
      <c r="M1856" t="s">
        <v>5453</v>
      </c>
      <c r="N1856" t="s">
        <v>5454</v>
      </c>
      <c r="O1856" s="2">
        <v>45890.480555555558</v>
      </c>
      <c r="P1856" t="s">
        <v>86</v>
      </c>
      <c r="Q1856">
        <v>0</v>
      </c>
      <c r="R1856" s="5">
        <f xml:space="preserve"> Q1856 / 100</f>
        <v>0</v>
      </c>
    </row>
    <row r="1857" spans="1:18" x14ac:dyDescent="0.3">
      <c r="A1857" t="s">
        <v>5455</v>
      </c>
      <c r="B1857">
        <v>4.4000000000000004</v>
      </c>
      <c r="C1857">
        <v>1408</v>
      </c>
      <c r="D1857">
        <v>1000</v>
      </c>
      <c r="E1857" s="4">
        <v>79.989999999999995</v>
      </c>
      <c r="F1857" s="3">
        <v>79.989999999999995</v>
      </c>
      <c r="G1857" t="s">
        <v>18</v>
      </c>
      <c r="H1857" t="s">
        <v>36</v>
      </c>
      <c r="I1857" t="s">
        <v>1150</v>
      </c>
      <c r="J1857" t="s">
        <v>21</v>
      </c>
      <c r="K1857" s="1">
        <v>45901</v>
      </c>
      <c r="M1857" t="s">
        <v>5456</v>
      </c>
      <c r="N1857" t="s">
        <v>5457</v>
      </c>
      <c r="O1857" s="2">
        <v>45890.480555555558</v>
      </c>
      <c r="P1857" t="s">
        <v>25</v>
      </c>
      <c r="Q1857">
        <v>0</v>
      </c>
      <c r="R1857" s="5">
        <f xml:space="preserve"> Q1857 / 100</f>
        <v>0</v>
      </c>
    </row>
    <row r="1858" spans="1:18" x14ac:dyDescent="0.3">
      <c r="A1858" t="s">
        <v>5458</v>
      </c>
      <c r="B1858">
        <v>4.3</v>
      </c>
      <c r="C1858">
        <v>139</v>
      </c>
      <c r="D1858">
        <v>400</v>
      </c>
      <c r="E1858" s="4">
        <v>256.89</v>
      </c>
      <c r="F1858" s="3">
        <v>256.89</v>
      </c>
      <c r="G1858" t="s">
        <v>18</v>
      </c>
      <c r="H1858" t="s">
        <v>36</v>
      </c>
      <c r="I1858" t="s">
        <v>27</v>
      </c>
      <c r="J1858" t="s">
        <v>21</v>
      </c>
      <c r="K1858" s="1">
        <v>45901</v>
      </c>
      <c r="M1858" t="s">
        <v>5459</v>
      </c>
      <c r="N1858" t="s">
        <v>5460</v>
      </c>
      <c r="O1858" s="2">
        <v>45890.480555555558</v>
      </c>
      <c r="P1858" t="s">
        <v>30</v>
      </c>
      <c r="Q1858">
        <v>0</v>
      </c>
      <c r="R1858" s="5">
        <f xml:space="preserve"> Q1858 / 100</f>
        <v>0</v>
      </c>
    </row>
    <row r="1859" spans="1:18" x14ac:dyDescent="0.3">
      <c r="A1859" t="s">
        <v>5461</v>
      </c>
      <c r="B1859">
        <v>4.3</v>
      </c>
      <c r="C1859">
        <v>384</v>
      </c>
      <c r="D1859">
        <v>500</v>
      </c>
      <c r="E1859" s="4">
        <v>203.85</v>
      </c>
      <c r="F1859" s="3">
        <v>203.85</v>
      </c>
      <c r="G1859" t="s">
        <v>18</v>
      </c>
      <c r="H1859" t="s">
        <v>36</v>
      </c>
      <c r="I1859" t="s">
        <v>27</v>
      </c>
      <c r="J1859" t="s">
        <v>21</v>
      </c>
      <c r="K1859" s="1">
        <v>45901</v>
      </c>
      <c r="M1859" t="s">
        <v>5462</v>
      </c>
      <c r="N1859" t="s">
        <v>5463</v>
      </c>
      <c r="O1859" s="2">
        <v>45890.480555555558</v>
      </c>
      <c r="P1859" t="s">
        <v>25</v>
      </c>
      <c r="Q1859">
        <v>0</v>
      </c>
      <c r="R1859" s="5">
        <f xml:space="preserve"> Q1859 / 100</f>
        <v>0</v>
      </c>
    </row>
    <row r="1860" spans="1:18" x14ac:dyDescent="0.3">
      <c r="A1860" t="s">
        <v>5464</v>
      </c>
      <c r="B1860">
        <v>4.5</v>
      </c>
      <c r="C1860">
        <v>17785</v>
      </c>
      <c r="D1860">
        <v>1000</v>
      </c>
      <c r="E1860" s="4">
        <v>25.12</v>
      </c>
      <c r="F1860" s="3">
        <v>25.12</v>
      </c>
      <c r="G1860" t="s">
        <v>18</v>
      </c>
      <c r="H1860" t="s">
        <v>36</v>
      </c>
      <c r="I1860" t="s">
        <v>27</v>
      </c>
      <c r="J1860" t="s">
        <v>21</v>
      </c>
      <c r="K1860" s="1">
        <v>45901</v>
      </c>
      <c r="M1860" t="s">
        <v>5465</v>
      </c>
      <c r="N1860" t="s">
        <v>5466</v>
      </c>
      <c r="O1860" s="2">
        <v>45890.480555555558</v>
      </c>
      <c r="P1860" t="s">
        <v>25</v>
      </c>
      <c r="Q1860">
        <v>0</v>
      </c>
      <c r="R1860" s="5">
        <f xml:space="preserve"> Q1860 / 100</f>
        <v>0</v>
      </c>
    </row>
    <row r="1861" spans="1:18" x14ac:dyDescent="0.3">
      <c r="A1861" t="s">
        <v>5467</v>
      </c>
      <c r="B1861">
        <v>4.7</v>
      </c>
      <c r="C1861">
        <v>3796</v>
      </c>
      <c r="D1861">
        <v>4000</v>
      </c>
      <c r="E1861" s="4">
        <v>6.9</v>
      </c>
      <c r="F1861" s="3">
        <v>8.1999999999999993</v>
      </c>
      <c r="G1861" t="s">
        <v>18</v>
      </c>
      <c r="H1861" t="s">
        <v>36</v>
      </c>
      <c r="I1861" t="s">
        <v>27</v>
      </c>
      <c r="J1861" t="s">
        <v>21</v>
      </c>
      <c r="K1861" s="1">
        <v>45901</v>
      </c>
      <c r="M1861" t="s">
        <v>5468</v>
      </c>
      <c r="O1861" s="2">
        <v>45890.480555555558</v>
      </c>
      <c r="P1861" t="s">
        <v>100</v>
      </c>
      <c r="Q1861">
        <v>15.85</v>
      </c>
      <c r="R1861" s="5">
        <f xml:space="preserve"> Q1861 / 100</f>
        <v>0.1585</v>
      </c>
    </row>
    <row r="1862" spans="1:18" x14ac:dyDescent="0.3">
      <c r="A1862" t="s">
        <v>5469</v>
      </c>
      <c r="B1862">
        <v>4.8</v>
      </c>
      <c r="C1862">
        <v>18422</v>
      </c>
      <c r="D1862">
        <v>2000</v>
      </c>
      <c r="E1862" s="4">
        <v>9.83</v>
      </c>
      <c r="F1862" s="3">
        <v>15.75</v>
      </c>
      <c r="G1862" t="s">
        <v>18</v>
      </c>
      <c r="H1862" t="s">
        <v>36</v>
      </c>
      <c r="I1862" t="s">
        <v>27</v>
      </c>
      <c r="J1862" t="s">
        <v>21</v>
      </c>
      <c r="K1862" s="1">
        <v>45901</v>
      </c>
      <c r="M1862" t="s">
        <v>5470</v>
      </c>
      <c r="N1862" t="s">
        <v>5471</v>
      </c>
      <c r="O1862" s="2">
        <v>45890.480555555558</v>
      </c>
      <c r="P1862" t="s">
        <v>60</v>
      </c>
      <c r="Q1862">
        <v>37.590000000000003</v>
      </c>
      <c r="R1862" s="5">
        <f xml:space="preserve"> Q1862 / 100</f>
        <v>0.37590000000000001</v>
      </c>
    </row>
    <row r="1863" spans="1:18" x14ac:dyDescent="0.3">
      <c r="A1863" t="s">
        <v>5472</v>
      </c>
      <c r="B1863">
        <v>4.5999999999999996</v>
      </c>
      <c r="C1863">
        <v>3218</v>
      </c>
      <c r="D1863">
        <v>500</v>
      </c>
      <c r="E1863" s="4">
        <v>252.99</v>
      </c>
      <c r="F1863" s="3">
        <v>274.95</v>
      </c>
      <c r="G1863" t="s">
        <v>18</v>
      </c>
      <c r="H1863" t="s">
        <v>36</v>
      </c>
      <c r="I1863" t="s">
        <v>27</v>
      </c>
      <c r="J1863" t="s">
        <v>21</v>
      </c>
      <c r="K1863" s="1">
        <v>45901</v>
      </c>
      <c r="M1863" t="s">
        <v>5473</v>
      </c>
      <c r="N1863" t="s">
        <v>5474</v>
      </c>
      <c r="O1863" s="2">
        <v>45890.480555555558</v>
      </c>
      <c r="P1863" t="s">
        <v>25</v>
      </c>
      <c r="Q1863">
        <v>7.99</v>
      </c>
      <c r="R1863" s="5">
        <f xml:space="preserve"> Q1863 / 100</f>
        <v>7.9899999999999999E-2</v>
      </c>
    </row>
    <row r="1864" spans="1:18" x14ac:dyDescent="0.3">
      <c r="A1864" t="s">
        <v>5475</v>
      </c>
      <c r="B1864">
        <v>4.7</v>
      </c>
      <c r="C1864">
        <v>215</v>
      </c>
      <c r="D1864">
        <v>500</v>
      </c>
      <c r="E1864" s="4">
        <v>144.4</v>
      </c>
      <c r="F1864" s="3">
        <v>156.4</v>
      </c>
      <c r="G1864" t="s">
        <v>18</v>
      </c>
      <c r="H1864" t="s">
        <v>36</v>
      </c>
      <c r="I1864" t="s">
        <v>27</v>
      </c>
      <c r="J1864" t="s">
        <v>21</v>
      </c>
      <c r="K1864" s="1">
        <v>45901</v>
      </c>
      <c r="M1864" t="s">
        <v>5476</v>
      </c>
      <c r="N1864" t="s">
        <v>5477</v>
      </c>
      <c r="O1864" s="2">
        <v>45890.480555555558</v>
      </c>
      <c r="P1864" t="s">
        <v>25</v>
      </c>
      <c r="Q1864">
        <v>7.67</v>
      </c>
      <c r="R1864" s="5">
        <f xml:space="preserve"> Q1864 / 100</f>
        <v>7.6700000000000004E-2</v>
      </c>
    </row>
    <row r="1865" spans="1:18" x14ac:dyDescent="0.3">
      <c r="A1865" t="s">
        <v>5478</v>
      </c>
      <c r="B1865">
        <v>4.5999999999999996</v>
      </c>
      <c r="C1865">
        <v>198</v>
      </c>
      <c r="D1865">
        <v>600</v>
      </c>
      <c r="E1865" s="4">
        <v>311</v>
      </c>
      <c r="F1865" s="3">
        <v>311</v>
      </c>
      <c r="G1865" t="s">
        <v>18</v>
      </c>
      <c r="H1865" t="s">
        <v>36</v>
      </c>
      <c r="I1865" t="s">
        <v>27</v>
      </c>
      <c r="J1865" t="s">
        <v>21</v>
      </c>
      <c r="K1865" s="1">
        <v>45901</v>
      </c>
      <c r="M1865" t="s">
        <v>5479</v>
      </c>
      <c r="N1865" t="s">
        <v>5480</v>
      </c>
      <c r="O1865" s="2">
        <v>45890.480555555558</v>
      </c>
      <c r="P1865" t="s">
        <v>45</v>
      </c>
      <c r="Q1865">
        <v>0</v>
      </c>
      <c r="R1865" s="5">
        <f xml:space="preserve"> Q1865 / 100</f>
        <v>0</v>
      </c>
    </row>
    <row r="1866" spans="1:18" x14ac:dyDescent="0.3">
      <c r="A1866" t="s">
        <v>5481</v>
      </c>
      <c r="B1866">
        <v>4.7</v>
      </c>
      <c r="C1866">
        <v>81</v>
      </c>
      <c r="D1866">
        <v>200</v>
      </c>
      <c r="E1866" s="4">
        <v>1399.99</v>
      </c>
      <c r="F1866" s="3">
        <v>1399.99</v>
      </c>
      <c r="G1866" t="s">
        <v>18</v>
      </c>
      <c r="H1866" t="s">
        <v>36</v>
      </c>
      <c r="I1866" t="s">
        <v>27</v>
      </c>
      <c r="J1866" t="s">
        <v>21</v>
      </c>
      <c r="K1866" s="1">
        <v>45901</v>
      </c>
      <c r="M1866" t="s">
        <v>5482</v>
      </c>
      <c r="N1866" t="s">
        <v>5483</v>
      </c>
      <c r="O1866" s="2">
        <v>45890.480555555558</v>
      </c>
      <c r="P1866" t="s">
        <v>97</v>
      </c>
      <c r="Q1866">
        <v>0</v>
      </c>
      <c r="R1866" s="5">
        <f xml:space="preserve"> Q1866 / 100</f>
        <v>0</v>
      </c>
    </row>
    <row r="1867" spans="1:18" x14ac:dyDescent="0.3">
      <c r="A1867" t="s">
        <v>5484</v>
      </c>
      <c r="B1867">
        <v>4.5999999999999996</v>
      </c>
      <c r="C1867">
        <v>20185</v>
      </c>
      <c r="D1867">
        <v>2000</v>
      </c>
      <c r="E1867" s="4">
        <v>8.15</v>
      </c>
      <c r="F1867" s="3">
        <v>11.19</v>
      </c>
      <c r="G1867" t="s">
        <v>18</v>
      </c>
      <c r="H1867" t="s">
        <v>36</v>
      </c>
      <c r="I1867" t="s">
        <v>27</v>
      </c>
      <c r="J1867" t="s">
        <v>21</v>
      </c>
      <c r="K1867" s="1">
        <v>45901</v>
      </c>
      <c r="M1867" t="s">
        <v>5485</v>
      </c>
      <c r="N1867" t="s">
        <v>5486</v>
      </c>
      <c r="O1867" s="2">
        <v>45890.480555555558</v>
      </c>
      <c r="P1867" t="s">
        <v>141</v>
      </c>
      <c r="Q1867">
        <v>27.17</v>
      </c>
      <c r="R1867" s="5">
        <f xml:space="preserve"> Q1867 / 100</f>
        <v>0.2717</v>
      </c>
    </row>
    <row r="1868" spans="1:18" x14ac:dyDescent="0.3">
      <c r="A1868" t="s">
        <v>5487</v>
      </c>
      <c r="B1868">
        <v>4</v>
      </c>
      <c r="C1868">
        <v>10759</v>
      </c>
      <c r="D1868">
        <v>2000</v>
      </c>
      <c r="E1868" s="4">
        <v>16.989999999999998</v>
      </c>
      <c r="F1868" s="3">
        <v>23.99</v>
      </c>
      <c r="G1868" t="s">
        <v>18</v>
      </c>
      <c r="H1868" t="s">
        <v>36</v>
      </c>
      <c r="I1868" t="s">
        <v>27</v>
      </c>
      <c r="J1868" t="s">
        <v>21</v>
      </c>
      <c r="K1868" s="1">
        <v>45901</v>
      </c>
      <c r="M1868" t="s">
        <v>5488</v>
      </c>
      <c r="N1868" t="s">
        <v>5489</v>
      </c>
      <c r="O1868" s="2">
        <v>45890.480555555558</v>
      </c>
      <c r="P1868" t="s">
        <v>25</v>
      </c>
      <c r="Q1868">
        <v>29.18</v>
      </c>
      <c r="R1868" s="5">
        <f xml:space="preserve"> Q1868 / 100</f>
        <v>0.2918</v>
      </c>
    </row>
    <row r="1869" spans="1:18" x14ac:dyDescent="0.3">
      <c r="A1869" t="s">
        <v>5490</v>
      </c>
      <c r="B1869">
        <v>4.3</v>
      </c>
      <c r="C1869">
        <v>1036</v>
      </c>
      <c r="E1869" s="4">
        <v>16.989999999999998</v>
      </c>
      <c r="F1869" s="3">
        <v>16.989999999999998</v>
      </c>
      <c r="G1869" t="s">
        <v>18</v>
      </c>
      <c r="H1869" t="s">
        <v>36</v>
      </c>
      <c r="I1869" t="s">
        <v>27</v>
      </c>
      <c r="M1869" t="s">
        <v>1489</v>
      </c>
      <c r="N1869" t="s">
        <v>5491</v>
      </c>
      <c r="O1869" s="2">
        <v>45890.480555555558</v>
      </c>
      <c r="P1869" t="s">
        <v>45</v>
      </c>
      <c r="Q1869">
        <v>0</v>
      </c>
      <c r="R1869" s="5">
        <f xml:space="preserve"> Q1869 / 100</f>
        <v>0</v>
      </c>
    </row>
    <row r="1870" spans="1:18" x14ac:dyDescent="0.3">
      <c r="A1870" t="s">
        <v>5492</v>
      </c>
      <c r="B1870">
        <v>4.5</v>
      </c>
      <c r="C1870">
        <v>282</v>
      </c>
      <c r="D1870">
        <v>500</v>
      </c>
      <c r="E1870" s="4">
        <v>314</v>
      </c>
      <c r="F1870" s="3">
        <v>314</v>
      </c>
      <c r="G1870" t="s">
        <v>18</v>
      </c>
      <c r="H1870" t="s">
        <v>36</v>
      </c>
      <c r="I1870" t="s">
        <v>27</v>
      </c>
      <c r="J1870" t="s">
        <v>21</v>
      </c>
      <c r="K1870" s="1">
        <v>45901</v>
      </c>
      <c r="M1870" t="s">
        <v>5493</v>
      </c>
      <c r="N1870" t="s">
        <v>5494</v>
      </c>
      <c r="O1870" s="2">
        <v>45890.480555555558</v>
      </c>
      <c r="P1870" t="s">
        <v>60</v>
      </c>
      <c r="Q1870">
        <v>0</v>
      </c>
      <c r="R1870" s="5">
        <f xml:space="preserve"> Q1870 / 100</f>
        <v>0</v>
      </c>
    </row>
    <row r="1871" spans="1:18" x14ac:dyDescent="0.3">
      <c r="A1871" t="s">
        <v>5495</v>
      </c>
      <c r="B1871">
        <v>5</v>
      </c>
      <c r="C1871">
        <v>5</v>
      </c>
      <c r="E1871" s="4">
        <v>59.99</v>
      </c>
      <c r="F1871" s="3">
        <v>59.99</v>
      </c>
      <c r="G1871" t="s">
        <v>18</v>
      </c>
      <c r="H1871" t="s">
        <v>19</v>
      </c>
      <c r="I1871" t="s">
        <v>27</v>
      </c>
      <c r="J1871" t="s">
        <v>21</v>
      </c>
      <c r="K1871" s="1">
        <v>45901</v>
      </c>
      <c r="M1871" t="s">
        <v>5496</v>
      </c>
      <c r="N1871" t="s">
        <v>5497</v>
      </c>
      <c r="O1871" s="2">
        <v>45890.480555555558</v>
      </c>
      <c r="P1871" t="s">
        <v>30</v>
      </c>
      <c r="Q1871">
        <v>0</v>
      </c>
      <c r="R1871" s="5">
        <f xml:space="preserve"> Q1871 / 100</f>
        <v>0</v>
      </c>
    </row>
    <row r="1872" spans="1:18" x14ac:dyDescent="0.3">
      <c r="A1872" t="s">
        <v>5498</v>
      </c>
      <c r="B1872">
        <v>4.5999999999999996</v>
      </c>
      <c r="C1872">
        <v>764</v>
      </c>
      <c r="D1872">
        <v>500</v>
      </c>
      <c r="E1872" s="4">
        <v>239.99</v>
      </c>
      <c r="F1872" s="3">
        <v>239.99</v>
      </c>
      <c r="G1872" t="s">
        <v>18</v>
      </c>
      <c r="H1872" t="s">
        <v>36</v>
      </c>
      <c r="I1872" t="s">
        <v>27</v>
      </c>
      <c r="M1872" t="s">
        <v>5499</v>
      </c>
      <c r="N1872" t="s">
        <v>5500</v>
      </c>
      <c r="O1872" s="2">
        <v>45890.480694444443</v>
      </c>
      <c r="P1872" t="s">
        <v>30</v>
      </c>
      <c r="Q1872">
        <v>0</v>
      </c>
      <c r="R1872" s="5">
        <f xml:space="preserve"> Q1872 / 100</f>
        <v>0</v>
      </c>
    </row>
    <row r="1873" spans="1:18" x14ac:dyDescent="0.3">
      <c r="A1873" t="s">
        <v>5501</v>
      </c>
      <c r="B1873">
        <v>4.4000000000000004</v>
      </c>
      <c r="C1873">
        <v>318</v>
      </c>
      <c r="D1873">
        <v>500</v>
      </c>
      <c r="E1873" s="4">
        <v>192.99</v>
      </c>
      <c r="F1873" s="3">
        <v>269.99</v>
      </c>
      <c r="G1873" t="s">
        <v>18</v>
      </c>
      <c r="H1873" t="s">
        <v>36</v>
      </c>
      <c r="I1873" t="s">
        <v>27</v>
      </c>
      <c r="J1873" t="s">
        <v>21</v>
      </c>
      <c r="M1873" t="s">
        <v>5502</v>
      </c>
      <c r="N1873" t="s">
        <v>5503</v>
      </c>
      <c r="O1873" s="2">
        <v>45890.480694444443</v>
      </c>
      <c r="P1873" t="s">
        <v>25</v>
      </c>
      <c r="Q1873">
        <v>28.52</v>
      </c>
      <c r="R1873" s="5">
        <f xml:space="preserve"> Q1873 / 100</f>
        <v>0.28520000000000001</v>
      </c>
    </row>
    <row r="1874" spans="1:18" x14ac:dyDescent="0.3">
      <c r="A1874" t="s">
        <v>5504</v>
      </c>
      <c r="B1874">
        <v>4.7</v>
      </c>
      <c r="C1874">
        <v>659</v>
      </c>
      <c r="D1874">
        <v>1000</v>
      </c>
      <c r="E1874" s="4">
        <v>120</v>
      </c>
      <c r="F1874" s="3">
        <v>120</v>
      </c>
      <c r="G1874" t="s">
        <v>18</v>
      </c>
      <c r="H1874" t="s">
        <v>36</v>
      </c>
      <c r="I1874" t="s">
        <v>27</v>
      </c>
      <c r="M1874" t="s">
        <v>5505</v>
      </c>
      <c r="N1874" t="s">
        <v>5506</v>
      </c>
      <c r="O1874" s="2">
        <v>45890.480694444443</v>
      </c>
      <c r="P1874" t="s">
        <v>30</v>
      </c>
      <c r="Q1874">
        <v>0</v>
      </c>
      <c r="R1874" s="5">
        <f xml:space="preserve"> Q1874 / 100</f>
        <v>0</v>
      </c>
    </row>
    <row r="1875" spans="1:18" x14ac:dyDescent="0.3">
      <c r="A1875" t="s">
        <v>5507</v>
      </c>
      <c r="B1875">
        <v>4.5</v>
      </c>
      <c r="C1875">
        <v>6109</v>
      </c>
      <c r="E1875" s="4">
        <v>7.99</v>
      </c>
      <c r="F1875" s="3">
        <v>7.99</v>
      </c>
      <c r="G1875" t="s">
        <v>18</v>
      </c>
      <c r="H1875" t="s">
        <v>36</v>
      </c>
      <c r="I1875" t="s">
        <v>27</v>
      </c>
      <c r="M1875" t="s">
        <v>1238</v>
      </c>
      <c r="N1875" t="s">
        <v>5508</v>
      </c>
      <c r="O1875" s="2">
        <v>45890.480694444443</v>
      </c>
      <c r="P1875" t="s">
        <v>45</v>
      </c>
      <c r="Q1875">
        <v>0</v>
      </c>
      <c r="R1875" s="5">
        <f xml:space="preserve"> Q1875 / 100</f>
        <v>0</v>
      </c>
    </row>
    <row r="1876" spans="1:18" x14ac:dyDescent="0.3">
      <c r="A1876" t="s">
        <v>5509</v>
      </c>
      <c r="B1876">
        <v>4.5999999999999996</v>
      </c>
      <c r="C1876">
        <v>8399</v>
      </c>
      <c r="D1876">
        <v>500</v>
      </c>
      <c r="E1876" s="4">
        <v>299</v>
      </c>
      <c r="F1876" s="3">
        <v>299</v>
      </c>
      <c r="G1876" t="s">
        <v>18</v>
      </c>
      <c r="H1876" t="s">
        <v>36</v>
      </c>
      <c r="I1876" t="s">
        <v>27</v>
      </c>
      <c r="J1876" t="s">
        <v>21</v>
      </c>
      <c r="K1876" s="1">
        <v>45901</v>
      </c>
      <c r="M1876" t="s">
        <v>5510</v>
      </c>
      <c r="N1876" t="s">
        <v>5511</v>
      </c>
      <c r="O1876" s="2">
        <v>45890.480694444443</v>
      </c>
      <c r="P1876" t="s">
        <v>45</v>
      </c>
      <c r="Q1876">
        <v>0</v>
      </c>
      <c r="R1876" s="5">
        <f xml:space="preserve"> Q1876 / 100</f>
        <v>0</v>
      </c>
    </row>
    <row r="1877" spans="1:18" x14ac:dyDescent="0.3">
      <c r="A1877" t="s">
        <v>5512</v>
      </c>
      <c r="B1877">
        <v>4.4000000000000004</v>
      </c>
      <c r="C1877">
        <v>3251</v>
      </c>
      <c r="D1877">
        <v>1000</v>
      </c>
      <c r="E1877" s="4">
        <v>44.95</v>
      </c>
      <c r="F1877" s="3">
        <v>44.95</v>
      </c>
      <c r="G1877" t="s">
        <v>18</v>
      </c>
      <c r="H1877" t="s">
        <v>36</v>
      </c>
      <c r="I1877" t="s">
        <v>27</v>
      </c>
      <c r="J1877" t="s">
        <v>21</v>
      </c>
      <c r="K1877" s="1">
        <v>45901</v>
      </c>
      <c r="M1877" t="s">
        <v>5513</v>
      </c>
      <c r="N1877" t="s">
        <v>5514</v>
      </c>
      <c r="O1877" s="2">
        <v>45890.480694444443</v>
      </c>
      <c r="P1877" t="s">
        <v>30</v>
      </c>
      <c r="Q1877">
        <v>0</v>
      </c>
      <c r="R1877" s="5">
        <f xml:space="preserve"> Q1877 / 100</f>
        <v>0</v>
      </c>
    </row>
    <row r="1878" spans="1:18" x14ac:dyDescent="0.3">
      <c r="A1878" t="s">
        <v>5515</v>
      </c>
      <c r="B1878">
        <v>4.5</v>
      </c>
      <c r="C1878">
        <v>238</v>
      </c>
      <c r="D1878">
        <v>500</v>
      </c>
      <c r="E1878" s="4">
        <v>223.89</v>
      </c>
      <c r="F1878" s="3">
        <v>223.89</v>
      </c>
      <c r="G1878" t="s">
        <v>18</v>
      </c>
      <c r="H1878" t="s">
        <v>36</v>
      </c>
      <c r="I1878" t="s">
        <v>27</v>
      </c>
      <c r="M1878" t="s">
        <v>5516</v>
      </c>
      <c r="N1878" t="s">
        <v>5517</v>
      </c>
      <c r="O1878" s="2">
        <v>45890.480694444443</v>
      </c>
      <c r="P1878" t="s">
        <v>30</v>
      </c>
      <c r="Q1878">
        <v>0</v>
      </c>
      <c r="R1878" s="5">
        <f xml:space="preserve"> Q1878 / 100</f>
        <v>0</v>
      </c>
    </row>
    <row r="1879" spans="1:18" x14ac:dyDescent="0.3">
      <c r="A1879" t="s">
        <v>5518</v>
      </c>
      <c r="B1879">
        <v>4.5999999999999996</v>
      </c>
      <c r="C1879">
        <v>5200</v>
      </c>
      <c r="D1879">
        <v>1000</v>
      </c>
      <c r="E1879" s="4">
        <v>29.49</v>
      </c>
      <c r="F1879" s="3">
        <v>29.49</v>
      </c>
      <c r="G1879" t="s">
        <v>18</v>
      </c>
      <c r="H1879" t="s">
        <v>36</v>
      </c>
      <c r="I1879" t="s">
        <v>27</v>
      </c>
      <c r="J1879" t="s">
        <v>21</v>
      </c>
      <c r="K1879" s="1">
        <v>45901</v>
      </c>
      <c r="M1879" t="s">
        <v>5519</v>
      </c>
      <c r="N1879" t="s">
        <v>5520</v>
      </c>
      <c r="O1879" s="2">
        <v>45890.480694444443</v>
      </c>
      <c r="P1879" t="s">
        <v>86</v>
      </c>
      <c r="Q1879">
        <v>0</v>
      </c>
      <c r="R1879" s="5">
        <f xml:space="preserve"> Q1879 / 100</f>
        <v>0</v>
      </c>
    </row>
    <row r="1880" spans="1:18" x14ac:dyDescent="0.3">
      <c r="A1880" t="s">
        <v>5521</v>
      </c>
      <c r="B1880">
        <v>4.5999999999999996</v>
      </c>
      <c r="C1880">
        <v>934</v>
      </c>
      <c r="D1880">
        <v>800</v>
      </c>
      <c r="E1880" s="4">
        <v>131.88999999999999</v>
      </c>
      <c r="F1880" s="3">
        <v>131.88999999999999</v>
      </c>
      <c r="G1880" t="s">
        <v>18</v>
      </c>
      <c r="H1880" t="s">
        <v>36</v>
      </c>
      <c r="I1880" t="s">
        <v>27</v>
      </c>
      <c r="M1880" t="s">
        <v>5522</v>
      </c>
      <c r="N1880" t="s">
        <v>5523</v>
      </c>
      <c r="O1880" s="2">
        <v>45890.480694444443</v>
      </c>
      <c r="P1880" t="s">
        <v>30</v>
      </c>
      <c r="Q1880">
        <v>0</v>
      </c>
      <c r="R1880" s="5">
        <f xml:space="preserve"> Q1880 / 100</f>
        <v>0</v>
      </c>
    </row>
    <row r="1881" spans="1:18" x14ac:dyDescent="0.3">
      <c r="A1881" t="s">
        <v>5524</v>
      </c>
      <c r="B1881">
        <v>4.5</v>
      </c>
      <c r="C1881">
        <v>1113</v>
      </c>
      <c r="E1881" s="4">
        <v>25.99</v>
      </c>
      <c r="F1881" s="3">
        <v>25.99</v>
      </c>
      <c r="G1881" t="s">
        <v>18</v>
      </c>
      <c r="H1881" t="s">
        <v>36</v>
      </c>
      <c r="I1881" t="s">
        <v>27</v>
      </c>
      <c r="M1881" t="s">
        <v>1238</v>
      </c>
      <c r="N1881" t="s">
        <v>5525</v>
      </c>
      <c r="O1881" s="2">
        <v>45890.480694444443</v>
      </c>
      <c r="P1881" t="s">
        <v>45</v>
      </c>
      <c r="Q1881">
        <v>0</v>
      </c>
      <c r="R1881" s="5">
        <f xml:space="preserve"> Q1881 / 100</f>
        <v>0</v>
      </c>
    </row>
    <row r="1882" spans="1:18" x14ac:dyDescent="0.3">
      <c r="A1882" t="s">
        <v>5526</v>
      </c>
      <c r="B1882">
        <v>4.4000000000000004</v>
      </c>
      <c r="C1882">
        <v>1175</v>
      </c>
      <c r="D1882">
        <v>1000</v>
      </c>
      <c r="G1882" t="s">
        <v>18</v>
      </c>
      <c r="H1882" t="s">
        <v>36</v>
      </c>
      <c r="I1882" t="s">
        <v>27</v>
      </c>
      <c r="M1882" t="s">
        <v>5527</v>
      </c>
      <c r="N1882" t="s">
        <v>5528</v>
      </c>
      <c r="O1882" s="2">
        <v>45890.480694444443</v>
      </c>
      <c r="P1882" t="s">
        <v>25</v>
      </c>
      <c r="R1882" s="5">
        <f xml:space="preserve"> Q1882 / 100</f>
        <v>0</v>
      </c>
    </row>
    <row r="1883" spans="1:18" x14ac:dyDescent="0.3">
      <c r="A1883" t="s">
        <v>5529</v>
      </c>
      <c r="B1883">
        <v>4.4000000000000004</v>
      </c>
      <c r="C1883">
        <v>331</v>
      </c>
      <c r="D1883">
        <v>500</v>
      </c>
      <c r="E1883" s="4">
        <v>269.95</v>
      </c>
      <c r="F1883" s="3">
        <v>269.95</v>
      </c>
      <c r="G1883" t="s">
        <v>18</v>
      </c>
      <c r="H1883" t="s">
        <v>36</v>
      </c>
      <c r="I1883" t="s">
        <v>27</v>
      </c>
      <c r="J1883" t="s">
        <v>21</v>
      </c>
      <c r="K1883" s="1">
        <v>45901</v>
      </c>
      <c r="M1883" t="s">
        <v>5530</v>
      </c>
      <c r="N1883" t="s">
        <v>5531</v>
      </c>
      <c r="O1883" s="2">
        <v>45890.480694444443</v>
      </c>
      <c r="P1883" t="s">
        <v>281</v>
      </c>
      <c r="Q1883">
        <v>0</v>
      </c>
      <c r="R1883" s="5">
        <f xml:space="preserve"> Q1883 / 100</f>
        <v>0</v>
      </c>
    </row>
    <row r="1884" spans="1:18" x14ac:dyDescent="0.3">
      <c r="A1884" t="s">
        <v>5532</v>
      </c>
      <c r="B1884">
        <v>4.4000000000000004</v>
      </c>
      <c r="C1884">
        <v>3182</v>
      </c>
      <c r="D1884">
        <v>500</v>
      </c>
      <c r="E1884" s="4">
        <v>129.99</v>
      </c>
      <c r="F1884" s="3">
        <v>159.99</v>
      </c>
      <c r="G1884" t="s">
        <v>18</v>
      </c>
      <c r="H1884" t="s">
        <v>36</v>
      </c>
      <c r="I1884" t="s">
        <v>27</v>
      </c>
      <c r="J1884" t="s">
        <v>21</v>
      </c>
      <c r="K1884" s="1">
        <v>45901</v>
      </c>
      <c r="L1884" t="s">
        <v>94</v>
      </c>
      <c r="M1884" t="s">
        <v>5533</v>
      </c>
      <c r="N1884" t="s">
        <v>5534</v>
      </c>
      <c r="O1884" s="2">
        <v>45890.480694444443</v>
      </c>
      <c r="P1884" t="s">
        <v>30</v>
      </c>
      <c r="Q1884">
        <v>18.75</v>
      </c>
      <c r="R1884" s="5">
        <f xml:space="preserve"> Q1884 / 100</f>
        <v>0.1875</v>
      </c>
    </row>
    <row r="1885" spans="1:18" x14ac:dyDescent="0.3">
      <c r="A1885" t="s">
        <v>5535</v>
      </c>
      <c r="B1885">
        <v>4.5</v>
      </c>
      <c r="C1885">
        <v>601</v>
      </c>
      <c r="D1885">
        <v>500</v>
      </c>
      <c r="E1885" s="4">
        <v>199.95</v>
      </c>
      <c r="F1885" s="3">
        <v>239.99</v>
      </c>
      <c r="G1885" t="s">
        <v>18</v>
      </c>
      <c r="H1885" t="s">
        <v>36</v>
      </c>
      <c r="I1885" t="s">
        <v>27</v>
      </c>
      <c r="J1885" t="s">
        <v>21</v>
      </c>
      <c r="K1885" s="1">
        <v>45901</v>
      </c>
      <c r="M1885" t="s">
        <v>5536</v>
      </c>
      <c r="N1885" t="s">
        <v>5537</v>
      </c>
      <c r="O1885" s="2">
        <v>45890.480694444443</v>
      </c>
      <c r="P1885" t="s">
        <v>97</v>
      </c>
      <c r="Q1885">
        <v>16.68</v>
      </c>
      <c r="R1885" s="5">
        <f xml:space="preserve"> Q1885 / 100</f>
        <v>0.1668</v>
      </c>
    </row>
    <row r="1886" spans="1:18" x14ac:dyDescent="0.3">
      <c r="A1886" t="s">
        <v>5538</v>
      </c>
      <c r="B1886">
        <v>4.5999999999999996</v>
      </c>
      <c r="C1886">
        <v>72</v>
      </c>
      <c r="D1886">
        <v>500</v>
      </c>
      <c r="E1886" s="4">
        <v>119.99</v>
      </c>
      <c r="F1886" s="3">
        <v>119.99</v>
      </c>
      <c r="G1886" t="s">
        <v>18</v>
      </c>
      <c r="H1886" t="s">
        <v>36</v>
      </c>
      <c r="I1886" t="s">
        <v>27</v>
      </c>
      <c r="J1886" t="s">
        <v>21</v>
      </c>
      <c r="K1886" s="1">
        <v>45901</v>
      </c>
      <c r="M1886" t="s">
        <v>5539</v>
      </c>
      <c r="N1886" t="s">
        <v>5540</v>
      </c>
      <c r="O1886" s="2">
        <v>45890.480694444443</v>
      </c>
      <c r="P1886" t="s">
        <v>141</v>
      </c>
      <c r="Q1886">
        <v>0</v>
      </c>
      <c r="R1886" s="5">
        <f xml:space="preserve"> Q1886 / 100</f>
        <v>0</v>
      </c>
    </row>
    <row r="1887" spans="1:18" x14ac:dyDescent="0.3">
      <c r="A1887" t="s">
        <v>5541</v>
      </c>
      <c r="B1887">
        <v>4.3</v>
      </c>
      <c r="C1887">
        <v>582</v>
      </c>
      <c r="D1887">
        <v>500</v>
      </c>
      <c r="E1887" s="4">
        <v>149.99</v>
      </c>
      <c r="F1887" s="3">
        <v>149.99</v>
      </c>
      <c r="G1887" t="s">
        <v>18</v>
      </c>
      <c r="H1887" t="s">
        <v>36</v>
      </c>
      <c r="I1887" t="s">
        <v>27</v>
      </c>
      <c r="K1887" s="1">
        <v>45901</v>
      </c>
      <c r="M1887" t="s">
        <v>5542</v>
      </c>
      <c r="N1887" t="s">
        <v>5543</v>
      </c>
      <c r="O1887" s="2">
        <v>45890.480694444443</v>
      </c>
      <c r="P1887" t="s">
        <v>141</v>
      </c>
      <c r="Q1887">
        <v>0</v>
      </c>
      <c r="R1887" s="5">
        <f xml:space="preserve"> Q1887 / 100</f>
        <v>0</v>
      </c>
    </row>
    <row r="1888" spans="1:18" x14ac:dyDescent="0.3">
      <c r="A1888" t="s">
        <v>5544</v>
      </c>
      <c r="B1888">
        <v>4.5</v>
      </c>
      <c r="C1888">
        <v>1749</v>
      </c>
      <c r="D1888">
        <v>900</v>
      </c>
      <c r="E1888" s="4">
        <v>94.99</v>
      </c>
      <c r="F1888" s="3">
        <v>94.99</v>
      </c>
      <c r="G1888" t="s">
        <v>18</v>
      </c>
      <c r="H1888" t="s">
        <v>36</v>
      </c>
      <c r="I1888" t="s">
        <v>27</v>
      </c>
      <c r="M1888" t="s">
        <v>5545</v>
      </c>
      <c r="N1888" t="s">
        <v>5546</v>
      </c>
      <c r="O1888" s="2">
        <v>45890.480694444443</v>
      </c>
      <c r="P1888" t="s">
        <v>100</v>
      </c>
      <c r="Q1888">
        <v>0</v>
      </c>
      <c r="R1888" s="5">
        <f xml:space="preserve"> Q1888 / 100</f>
        <v>0</v>
      </c>
    </row>
    <row r="1889" spans="1:18" x14ac:dyDescent="0.3">
      <c r="A1889" t="s">
        <v>5547</v>
      </c>
      <c r="B1889">
        <v>4</v>
      </c>
      <c r="C1889">
        <v>105</v>
      </c>
      <c r="D1889">
        <v>500</v>
      </c>
      <c r="E1889" s="4">
        <v>319.27</v>
      </c>
      <c r="F1889" s="3">
        <v>354.99</v>
      </c>
      <c r="G1889" t="s">
        <v>18</v>
      </c>
      <c r="H1889" t="s">
        <v>36</v>
      </c>
      <c r="I1889" t="s">
        <v>27</v>
      </c>
      <c r="J1889" t="s">
        <v>21</v>
      </c>
      <c r="K1889" s="1">
        <v>45901</v>
      </c>
      <c r="M1889" t="s">
        <v>5548</v>
      </c>
      <c r="N1889" t="s">
        <v>5549</v>
      </c>
      <c r="O1889" s="2">
        <v>45890.480694444443</v>
      </c>
      <c r="P1889" t="s">
        <v>173</v>
      </c>
      <c r="Q1889">
        <v>10.06</v>
      </c>
      <c r="R1889" s="5">
        <f xml:space="preserve"> Q1889 / 100</f>
        <v>0.10060000000000001</v>
      </c>
    </row>
    <row r="1890" spans="1:18" x14ac:dyDescent="0.3">
      <c r="A1890" t="s">
        <v>5550</v>
      </c>
      <c r="B1890">
        <v>4.7</v>
      </c>
      <c r="C1890">
        <v>16460</v>
      </c>
      <c r="D1890">
        <v>900</v>
      </c>
      <c r="E1890" s="4">
        <v>129</v>
      </c>
      <c r="F1890" s="3">
        <v>129</v>
      </c>
      <c r="G1890" t="s">
        <v>18</v>
      </c>
      <c r="H1890" t="s">
        <v>36</v>
      </c>
      <c r="I1890" t="s">
        <v>27</v>
      </c>
      <c r="J1890" t="s">
        <v>21</v>
      </c>
      <c r="K1890" s="1">
        <v>45901</v>
      </c>
      <c r="M1890" t="s">
        <v>5551</v>
      </c>
      <c r="N1890" t="s">
        <v>5552</v>
      </c>
      <c r="O1890" s="2">
        <v>45890.480694444443</v>
      </c>
      <c r="P1890" t="s">
        <v>141</v>
      </c>
      <c r="Q1890">
        <v>0</v>
      </c>
      <c r="R1890" s="5">
        <f xml:space="preserve"> Q1890 / 100</f>
        <v>0</v>
      </c>
    </row>
    <row r="1891" spans="1:18" x14ac:dyDescent="0.3">
      <c r="A1891" t="s">
        <v>5553</v>
      </c>
      <c r="B1891">
        <v>4.0999999999999996</v>
      </c>
      <c r="C1891">
        <v>157</v>
      </c>
      <c r="D1891">
        <v>500</v>
      </c>
      <c r="E1891" s="4">
        <v>174</v>
      </c>
      <c r="F1891" s="3">
        <v>323.99</v>
      </c>
      <c r="G1891" t="s">
        <v>18</v>
      </c>
      <c r="H1891" t="s">
        <v>36</v>
      </c>
      <c r="I1891" t="s">
        <v>27</v>
      </c>
      <c r="J1891" t="s">
        <v>21</v>
      </c>
      <c r="K1891" s="1">
        <v>45901</v>
      </c>
      <c r="L1891" t="s">
        <v>94</v>
      </c>
      <c r="M1891" t="s">
        <v>5554</v>
      </c>
      <c r="N1891" t="s">
        <v>5555</v>
      </c>
      <c r="O1891" s="2">
        <v>45890.480694444443</v>
      </c>
      <c r="P1891" t="s">
        <v>60</v>
      </c>
      <c r="Q1891">
        <v>46.29</v>
      </c>
      <c r="R1891" s="5">
        <f xml:space="preserve"> Q1891 / 100</f>
        <v>0.46289999999999998</v>
      </c>
    </row>
    <row r="1892" spans="1:18" x14ac:dyDescent="0.3">
      <c r="A1892" t="s">
        <v>5556</v>
      </c>
      <c r="B1892">
        <v>4.5</v>
      </c>
      <c r="C1892">
        <v>2515</v>
      </c>
      <c r="D1892">
        <v>500</v>
      </c>
      <c r="E1892" s="4">
        <v>79.95</v>
      </c>
      <c r="F1892" s="3">
        <v>79.95</v>
      </c>
      <c r="G1892" t="s">
        <v>18</v>
      </c>
      <c r="H1892" t="s">
        <v>36</v>
      </c>
      <c r="I1892" t="s">
        <v>27</v>
      </c>
      <c r="M1892" t="s">
        <v>5557</v>
      </c>
      <c r="N1892" t="s">
        <v>5558</v>
      </c>
      <c r="O1892" s="2">
        <v>45890.480694444443</v>
      </c>
      <c r="P1892" t="s">
        <v>141</v>
      </c>
      <c r="Q1892">
        <v>0</v>
      </c>
      <c r="R1892" s="5">
        <f xml:space="preserve"> Q1892 / 100</f>
        <v>0</v>
      </c>
    </row>
    <row r="1893" spans="1:18" x14ac:dyDescent="0.3">
      <c r="A1893" t="s">
        <v>5559</v>
      </c>
      <c r="B1893">
        <v>4.3</v>
      </c>
      <c r="C1893">
        <v>527</v>
      </c>
      <c r="D1893">
        <v>400</v>
      </c>
      <c r="E1893" s="4">
        <v>299.99</v>
      </c>
      <c r="F1893" s="3">
        <v>329.99</v>
      </c>
      <c r="G1893" t="s">
        <v>18</v>
      </c>
      <c r="H1893" t="s">
        <v>36</v>
      </c>
      <c r="I1893" t="s">
        <v>27</v>
      </c>
      <c r="J1893" t="s">
        <v>21</v>
      </c>
      <c r="K1893" s="1">
        <v>45898</v>
      </c>
      <c r="M1893" t="s">
        <v>5560</v>
      </c>
      <c r="N1893" t="s">
        <v>5561</v>
      </c>
      <c r="O1893" s="2">
        <v>45890.480694444443</v>
      </c>
      <c r="P1893" t="s">
        <v>30</v>
      </c>
      <c r="Q1893">
        <v>9.09</v>
      </c>
      <c r="R1893" s="5">
        <f xml:space="preserve"> Q1893 / 100</f>
        <v>9.0899999999999995E-2</v>
      </c>
    </row>
    <row r="1894" spans="1:18" x14ac:dyDescent="0.3">
      <c r="A1894" t="s">
        <v>5562</v>
      </c>
      <c r="B1894">
        <v>4.8</v>
      </c>
      <c r="C1894">
        <v>7378</v>
      </c>
      <c r="D1894">
        <v>500</v>
      </c>
      <c r="E1894" s="4">
        <v>129.94</v>
      </c>
      <c r="F1894" s="3">
        <v>199</v>
      </c>
      <c r="G1894" t="s">
        <v>18</v>
      </c>
      <c r="H1894" t="s">
        <v>36</v>
      </c>
      <c r="I1894" t="s">
        <v>27</v>
      </c>
      <c r="J1894" t="s">
        <v>21</v>
      </c>
      <c r="K1894" s="1">
        <v>45901</v>
      </c>
      <c r="M1894" t="s">
        <v>5563</v>
      </c>
      <c r="N1894" t="s">
        <v>5564</v>
      </c>
      <c r="O1894" s="2">
        <v>45890.480694444443</v>
      </c>
      <c r="P1894" t="s">
        <v>30</v>
      </c>
      <c r="Q1894">
        <v>34.700000000000003</v>
      </c>
      <c r="R1894" s="5">
        <f xml:space="preserve"> Q1894 / 100</f>
        <v>0.34700000000000003</v>
      </c>
    </row>
    <row r="1895" spans="1:18" x14ac:dyDescent="0.3">
      <c r="A1895" t="s">
        <v>5565</v>
      </c>
      <c r="B1895">
        <v>4.7</v>
      </c>
      <c r="C1895">
        <v>23718</v>
      </c>
      <c r="D1895">
        <v>3000</v>
      </c>
      <c r="E1895" s="4">
        <v>7.99</v>
      </c>
      <c r="F1895" s="3">
        <v>12.99</v>
      </c>
      <c r="G1895" t="s">
        <v>18</v>
      </c>
      <c r="H1895" t="s">
        <v>36</v>
      </c>
      <c r="I1895" t="s">
        <v>27</v>
      </c>
      <c r="K1895" s="1">
        <v>45901</v>
      </c>
      <c r="M1895" t="s">
        <v>5566</v>
      </c>
      <c r="N1895" t="s">
        <v>5567</v>
      </c>
      <c r="O1895" s="2">
        <v>45890.480694444443</v>
      </c>
      <c r="P1895" t="s">
        <v>30</v>
      </c>
      <c r="Q1895">
        <v>38.49</v>
      </c>
      <c r="R1895" s="5">
        <f xml:space="preserve"> Q1895 / 100</f>
        <v>0.38490000000000002</v>
      </c>
    </row>
    <row r="1896" spans="1:18" x14ac:dyDescent="0.3">
      <c r="A1896" t="s">
        <v>5568</v>
      </c>
      <c r="B1896">
        <v>3.8</v>
      </c>
      <c r="C1896">
        <v>4064</v>
      </c>
      <c r="D1896">
        <v>500</v>
      </c>
      <c r="E1896" s="4">
        <v>259.99</v>
      </c>
      <c r="F1896" s="3">
        <v>329.99</v>
      </c>
      <c r="G1896" t="s">
        <v>18</v>
      </c>
      <c r="H1896" t="s">
        <v>36</v>
      </c>
      <c r="I1896" t="s">
        <v>27</v>
      </c>
      <c r="J1896" t="s">
        <v>21</v>
      </c>
      <c r="K1896" s="1">
        <v>45901</v>
      </c>
      <c r="M1896" t="s">
        <v>5569</v>
      </c>
      <c r="N1896" t="s">
        <v>5570</v>
      </c>
      <c r="O1896" s="2">
        <v>45890.480821759258</v>
      </c>
      <c r="P1896" t="s">
        <v>30</v>
      </c>
      <c r="Q1896">
        <v>21.21</v>
      </c>
      <c r="R1896" s="5">
        <f xml:space="preserve"> Q1896 / 100</f>
        <v>0.21210000000000001</v>
      </c>
    </row>
    <row r="1897" spans="1:18" x14ac:dyDescent="0.3">
      <c r="A1897" t="s">
        <v>5571</v>
      </c>
      <c r="B1897">
        <v>4.5</v>
      </c>
      <c r="C1897">
        <v>5670</v>
      </c>
      <c r="D1897">
        <v>500</v>
      </c>
      <c r="E1897" s="4">
        <v>107.97</v>
      </c>
      <c r="F1897" s="3">
        <v>149.97</v>
      </c>
      <c r="G1897" t="s">
        <v>18</v>
      </c>
      <c r="H1897" t="s">
        <v>36</v>
      </c>
      <c r="I1897" t="s">
        <v>27</v>
      </c>
      <c r="J1897" t="s">
        <v>21</v>
      </c>
      <c r="K1897" s="1">
        <v>45901</v>
      </c>
      <c r="M1897" t="s">
        <v>5572</v>
      </c>
      <c r="N1897" t="s">
        <v>5573</v>
      </c>
      <c r="O1897" s="2">
        <v>45890.480821759258</v>
      </c>
      <c r="P1897" t="s">
        <v>97</v>
      </c>
      <c r="Q1897">
        <v>28.01</v>
      </c>
      <c r="R1897" s="5">
        <f xml:space="preserve"> Q1897 / 100</f>
        <v>0.28010000000000002</v>
      </c>
    </row>
    <row r="1898" spans="1:18" x14ac:dyDescent="0.3">
      <c r="A1898" t="s">
        <v>5574</v>
      </c>
      <c r="B1898">
        <v>4.5</v>
      </c>
      <c r="C1898">
        <v>2389</v>
      </c>
      <c r="E1898" s="4">
        <v>36.99</v>
      </c>
      <c r="F1898" s="3">
        <v>36.99</v>
      </c>
      <c r="G1898" t="s">
        <v>18</v>
      </c>
      <c r="H1898" t="s">
        <v>36</v>
      </c>
      <c r="I1898" t="s">
        <v>27</v>
      </c>
      <c r="M1898" t="s">
        <v>1238</v>
      </c>
      <c r="N1898" t="s">
        <v>5575</v>
      </c>
      <c r="O1898" s="2">
        <v>45890.480821759258</v>
      </c>
      <c r="P1898" t="s">
        <v>45</v>
      </c>
      <c r="Q1898">
        <v>0</v>
      </c>
      <c r="R1898" s="5">
        <f xml:space="preserve"> Q1898 / 100</f>
        <v>0</v>
      </c>
    </row>
    <row r="1899" spans="1:18" x14ac:dyDescent="0.3">
      <c r="A1899" t="s">
        <v>5576</v>
      </c>
      <c r="B1899">
        <v>4.5999999999999996</v>
      </c>
      <c r="C1899">
        <v>2149</v>
      </c>
      <c r="D1899">
        <v>400</v>
      </c>
      <c r="E1899" s="4">
        <v>139</v>
      </c>
      <c r="F1899" s="3">
        <v>139</v>
      </c>
      <c r="G1899" t="s">
        <v>18</v>
      </c>
      <c r="H1899" t="s">
        <v>36</v>
      </c>
      <c r="I1899" t="s">
        <v>27</v>
      </c>
      <c r="J1899" t="s">
        <v>21</v>
      </c>
      <c r="K1899" s="1">
        <v>45901</v>
      </c>
      <c r="L1899" t="s">
        <v>463</v>
      </c>
      <c r="M1899" t="s">
        <v>5577</v>
      </c>
      <c r="N1899" t="s">
        <v>5578</v>
      </c>
      <c r="O1899" s="2">
        <v>45890.480821759258</v>
      </c>
      <c r="P1899" t="s">
        <v>30</v>
      </c>
      <c r="Q1899">
        <v>0</v>
      </c>
      <c r="R1899" s="5">
        <f xml:space="preserve"> Q1899 / 100</f>
        <v>0</v>
      </c>
    </row>
    <row r="1900" spans="1:18" x14ac:dyDescent="0.3">
      <c r="A1900" t="s">
        <v>5579</v>
      </c>
      <c r="B1900">
        <v>4.3</v>
      </c>
      <c r="C1900">
        <v>2299</v>
      </c>
      <c r="E1900" s="4">
        <v>3.99</v>
      </c>
      <c r="F1900" s="3">
        <v>3.99</v>
      </c>
      <c r="G1900" t="s">
        <v>18</v>
      </c>
      <c r="H1900" t="s">
        <v>36</v>
      </c>
      <c r="I1900" t="s">
        <v>27</v>
      </c>
      <c r="M1900" t="s">
        <v>1489</v>
      </c>
      <c r="N1900" t="s">
        <v>5580</v>
      </c>
      <c r="O1900" s="2">
        <v>45890.480821759258</v>
      </c>
      <c r="P1900" t="s">
        <v>45</v>
      </c>
      <c r="Q1900">
        <v>0</v>
      </c>
      <c r="R1900" s="5">
        <f xml:space="preserve"> Q1900 / 100</f>
        <v>0</v>
      </c>
    </row>
    <row r="1901" spans="1:18" x14ac:dyDescent="0.3">
      <c r="A1901" t="s">
        <v>5581</v>
      </c>
      <c r="B1901">
        <v>4.4000000000000004</v>
      </c>
      <c r="C1901">
        <v>4561</v>
      </c>
      <c r="E1901" s="4">
        <v>3.99</v>
      </c>
      <c r="F1901" s="3">
        <v>3.99</v>
      </c>
      <c r="G1901" t="s">
        <v>18</v>
      </c>
      <c r="H1901" t="s">
        <v>36</v>
      </c>
      <c r="I1901" t="s">
        <v>27</v>
      </c>
      <c r="M1901" t="s">
        <v>1489</v>
      </c>
      <c r="N1901" t="s">
        <v>5582</v>
      </c>
      <c r="O1901" s="2">
        <v>45890.480821759258</v>
      </c>
      <c r="P1901" t="s">
        <v>45</v>
      </c>
      <c r="Q1901">
        <v>0</v>
      </c>
      <c r="R1901" s="5">
        <f xml:space="preserve"> Q1901 / 100</f>
        <v>0</v>
      </c>
    </row>
    <row r="1902" spans="1:18" x14ac:dyDescent="0.3">
      <c r="A1902" t="s">
        <v>5583</v>
      </c>
      <c r="B1902">
        <v>4.7</v>
      </c>
      <c r="C1902">
        <v>3329</v>
      </c>
      <c r="D1902">
        <v>1000</v>
      </c>
      <c r="E1902" s="4">
        <v>24.99</v>
      </c>
      <c r="F1902" s="3">
        <v>24.99</v>
      </c>
      <c r="G1902" t="s">
        <v>18</v>
      </c>
      <c r="H1902" t="s">
        <v>36</v>
      </c>
      <c r="I1902" t="s">
        <v>27</v>
      </c>
      <c r="J1902" t="s">
        <v>21</v>
      </c>
      <c r="K1902" s="1">
        <v>45901</v>
      </c>
      <c r="M1902" t="s">
        <v>5584</v>
      </c>
      <c r="N1902" t="s">
        <v>5585</v>
      </c>
      <c r="O1902" s="2">
        <v>45890.480821759258</v>
      </c>
      <c r="P1902" t="s">
        <v>45</v>
      </c>
      <c r="Q1902">
        <v>0</v>
      </c>
      <c r="R1902" s="5">
        <f xml:space="preserve"> Q1902 / 100</f>
        <v>0</v>
      </c>
    </row>
    <row r="1903" spans="1:18" x14ac:dyDescent="0.3">
      <c r="A1903" t="s">
        <v>5586</v>
      </c>
      <c r="B1903">
        <v>4.7</v>
      </c>
      <c r="C1903">
        <v>873</v>
      </c>
      <c r="D1903">
        <v>500</v>
      </c>
      <c r="E1903" s="4">
        <v>89.99</v>
      </c>
      <c r="F1903" s="3">
        <v>89.99</v>
      </c>
      <c r="G1903" t="s">
        <v>250</v>
      </c>
      <c r="H1903" t="s">
        <v>36</v>
      </c>
      <c r="I1903" t="s">
        <v>27</v>
      </c>
      <c r="J1903" t="s">
        <v>21</v>
      </c>
      <c r="K1903" s="1">
        <v>45901</v>
      </c>
      <c r="M1903" t="s">
        <v>5587</v>
      </c>
      <c r="N1903" t="s">
        <v>5588</v>
      </c>
      <c r="O1903" s="2">
        <v>45890.480821759258</v>
      </c>
      <c r="P1903" t="s">
        <v>25</v>
      </c>
      <c r="Q1903">
        <v>0</v>
      </c>
      <c r="R1903" s="5">
        <f xml:space="preserve"> Q1903 / 100</f>
        <v>0</v>
      </c>
    </row>
    <row r="1904" spans="1:18" x14ac:dyDescent="0.3">
      <c r="A1904" t="s">
        <v>5589</v>
      </c>
      <c r="B1904">
        <v>4.7</v>
      </c>
      <c r="C1904">
        <v>49744</v>
      </c>
      <c r="D1904">
        <v>3000</v>
      </c>
      <c r="E1904" s="4">
        <v>8.73</v>
      </c>
      <c r="F1904" s="3">
        <v>8.73</v>
      </c>
      <c r="G1904" t="s">
        <v>18</v>
      </c>
      <c r="H1904" t="s">
        <v>36</v>
      </c>
      <c r="I1904" t="s">
        <v>27</v>
      </c>
      <c r="J1904" t="s">
        <v>21</v>
      </c>
      <c r="K1904" s="1">
        <v>45901</v>
      </c>
      <c r="M1904" t="s">
        <v>5590</v>
      </c>
      <c r="N1904" t="s">
        <v>5591</v>
      </c>
      <c r="O1904" s="2">
        <v>45890.480821759258</v>
      </c>
      <c r="P1904" t="s">
        <v>141</v>
      </c>
      <c r="Q1904">
        <v>0</v>
      </c>
      <c r="R1904" s="5">
        <f xml:space="preserve"> Q1904 / 100</f>
        <v>0</v>
      </c>
    </row>
    <row r="1905" spans="1:18" x14ac:dyDescent="0.3">
      <c r="A1905" t="s">
        <v>5592</v>
      </c>
      <c r="B1905">
        <v>4.8</v>
      </c>
      <c r="C1905">
        <v>2792</v>
      </c>
      <c r="D1905">
        <v>1000</v>
      </c>
      <c r="E1905" s="4">
        <v>84.95</v>
      </c>
      <c r="F1905" s="3">
        <v>84.95</v>
      </c>
      <c r="G1905" t="s">
        <v>18</v>
      </c>
      <c r="H1905" t="s">
        <v>36</v>
      </c>
      <c r="I1905" t="s">
        <v>27</v>
      </c>
      <c r="J1905" t="s">
        <v>21</v>
      </c>
      <c r="K1905" s="1">
        <v>45901</v>
      </c>
      <c r="M1905" t="s">
        <v>5593</v>
      </c>
      <c r="N1905" t="s">
        <v>5594</v>
      </c>
      <c r="O1905" s="2">
        <v>45890.480821759258</v>
      </c>
      <c r="P1905" t="s">
        <v>45</v>
      </c>
      <c r="Q1905">
        <v>0</v>
      </c>
      <c r="R1905" s="5">
        <f xml:space="preserve"> Q1905 / 100</f>
        <v>0</v>
      </c>
    </row>
    <row r="1906" spans="1:18" x14ac:dyDescent="0.3">
      <c r="A1906" t="s">
        <v>5595</v>
      </c>
      <c r="B1906">
        <v>4.2</v>
      </c>
      <c r="C1906">
        <v>542</v>
      </c>
      <c r="D1906">
        <v>1000</v>
      </c>
      <c r="E1906" s="4">
        <v>95</v>
      </c>
      <c r="F1906" s="3">
        <v>95</v>
      </c>
      <c r="G1906" t="s">
        <v>18</v>
      </c>
      <c r="H1906" t="s">
        <v>36</v>
      </c>
      <c r="I1906" t="s">
        <v>27</v>
      </c>
      <c r="J1906" t="s">
        <v>21</v>
      </c>
      <c r="K1906" s="1">
        <v>45901</v>
      </c>
      <c r="M1906" t="s">
        <v>5596</v>
      </c>
      <c r="N1906" t="s">
        <v>5597</v>
      </c>
      <c r="O1906" s="2">
        <v>45890.480821759258</v>
      </c>
      <c r="P1906" t="s">
        <v>25</v>
      </c>
      <c r="Q1906">
        <v>0</v>
      </c>
      <c r="R1906" s="5">
        <f xml:space="preserve"> Q1906 / 100</f>
        <v>0</v>
      </c>
    </row>
    <row r="1907" spans="1:18" x14ac:dyDescent="0.3">
      <c r="A1907" t="s">
        <v>5598</v>
      </c>
      <c r="B1907">
        <v>4.5</v>
      </c>
      <c r="C1907">
        <v>147</v>
      </c>
      <c r="D1907">
        <v>500</v>
      </c>
      <c r="E1907" s="4">
        <v>149.99</v>
      </c>
      <c r="F1907" s="3">
        <v>239.99</v>
      </c>
      <c r="G1907" t="s">
        <v>18</v>
      </c>
      <c r="H1907" t="s">
        <v>36</v>
      </c>
      <c r="I1907" t="s">
        <v>27</v>
      </c>
      <c r="J1907" t="s">
        <v>21</v>
      </c>
      <c r="K1907" s="1">
        <v>45901</v>
      </c>
      <c r="M1907" t="s">
        <v>5599</v>
      </c>
      <c r="N1907" t="s">
        <v>5600</v>
      </c>
      <c r="O1907" s="2">
        <v>45890.480821759258</v>
      </c>
      <c r="P1907" t="s">
        <v>30</v>
      </c>
      <c r="Q1907">
        <v>37.5</v>
      </c>
      <c r="R1907" s="5">
        <f xml:space="preserve"> Q1907 / 100</f>
        <v>0.375</v>
      </c>
    </row>
    <row r="1908" spans="1:18" x14ac:dyDescent="0.3">
      <c r="A1908" t="s">
        <v>5601</v>
      </c>
      <c r="B1908">
        <v>3.9</v>
      </c>
      <c r="C1908">
        <v>510</v>
      </c>
      <c r="D1908">
        <v>800</v>
      </c>
      <c r="E1908" s="4">
        <v>134.99</v>
      </c>
      <c r="F1908" s="3">
        <v>134.99</v>
      </c>
      <c r="G1908" t="s">
        <v>18</v>
      </c>
      <c r="H1908" t="s">
        <v>36</v>
      </c>
      <c r="I1908" t="s">
        <v>27</v>
      </c>
      <c r="J1908" t="s">
        <v>21</v>
      </c>
      <c r="K1908" s="1">
        <v>45901</v>
      </c>
      <c r="L1908" t="s">
        <v>57</v>
      </c>
      <c r="M1908" t="s">
        <v>5602</v>
      </c>
      <c r="N1908" t="s">
        <v>5603</v>
      </c>
      <c r="O1908" s="2">
        <v>45890.480821759258</v>
      </c>
      <c r="P1908" t="s">
        <v>86</v>
      </c>
      <c r="Q1908">
        <v>0</v>
      </c>
      <c r="R1908" s="5">
        <f xml:space="preserve"> Q1908 / 100</f>
        <v>0</v>
      </c>
    </row>
    <row r="1909" spans="1:18" x14ac:dyDescent="0.3">
      <c r="A1909" t="s">
        <v>5604</v>
      </c>
      <c r="B1909">
        <v>4.5999999999999996</v>
      </c>
      <c r="C1909">
        <v>10940</v>
      </c>
      <c r="D1909">
        <v>1000</v>
      </c>
      <c r="E1909" s="4">
        <v>94.66</v>
      </c>
      <c r="F1909" s="3">
        <v>94.66</v>
      </c>
      <c r="G1909" t="s">
        <v>18</v>
      </c>
      <c r="H1909" t="s">
        <v>36</v>
      </c>
      <c r="I1909" t="s">
        <v>27</v>
      </c>
      <c r="M1909" t="s">
        <v>5605</v>
      </c>
      <c r="N1909" t="s">
        <v>5606</v>
      </c>
      <c r="O1909" s="2">
        <v>45890.480821759258</v>
      </c>
      <c r="P1909" t="s">
        <v>100</v>
      </c>
      <c r="Q1909">
        <v>0</v>
      </c>
      <c r="R1909" s="5">
        <f xml:space="preserve"> Q1909 / 100</f>
        <v>0</v>
      </c>
    </row>
    <row r="1910" spans="1:18" x14ac:dyDescent="0.3">
      <c r="A1910" t="s">
        <v>5607</v>
      </c>
      <c r="B1910">
        <v>4.2</v>
      </c>
      <c r="C1910">
        <v>204</v>
      </c>
      <c r="D1910">
        <v>200</v>
      </c>
      <c r="E1910" s="4">
        <v>439.75</v>
      </c>
      <c r="F1910" s="3">
        <v>439.75</v>
      </c>
      <c r="G1910" t="s">
        <v>18</v>
      </c>
      <c r="H1910" t="s">
        <v>36</v>
      </c>
      <c r="I1910" t="s">
        <v>27</v>
      </c>
      <c r="M1910" t="s">
        <v>5608</v>
      </c>
      <c r="N1910" t="s">
        <v>5609</v>
      </c>
      <c r="O1910" s="2">
        <v>45890.480821759258</v>
      </c>
      <c r="P1910" t="s">
        <v>506</v>
      </c>
      <c r="Q1910">
        <v>0</v>
      </c>
      <c r="R1910" s="5">
        <f xml:space="preserve"> Q1910 / 100</f>
        <v>0</v>
      </c>
    </row>
    <row r="1911" spans="1:18" x14ac:dyDescent="0.3">
      <c r="A1911" t="s">
        <v>5610</v>
      </c>
      <c r="B1911">
        <v>4</v>
      </c>
      <c r="C1911">
        <v>55</v>
      </c>
      <c r="D1911">
        <v>400</v>
      </c>
      <c r="G1911" t="s">
        <v>18</v>
      </c>
      <c r="H1911" t="s">
        <v>36</v>
      </c>
      <c r="I1911" t="s">
        <v>27</v>
      </c>
      <c r="M1911" t="s">
        <v>5611</v>
      </c>
      <c r="N1911" t="s">
        <v>5612</v>
      </c>
      <c r="O1911" s="2">
        <v>45890.480821759258</v>
      </c>
      <c r="P1911" t="s">
        <v>30</v>
      </c>
      <c r="R1911" s="5">
        <f xml:space="preserve"> Q1911 / 100</f>
        <v>0</v>
      </c>
    </row>
    <row r="1912" spans="1:18" x14ac:dyDescent="0.3">
      <c r="A1912" t="s">
        <v>5613</v>
      </c>
      <c r="B1912">
        <v>4.5</v>
      </c>
      <c r="C1912">
        <v>131</v>
      </c>
      <c r="D1912">
        <v>200</v>
      </c>
      <c r="E1912" s="4">
        <v>749.99</v>
      </c>
      <c r="F1912" s="3">
        <v>899.99</v>
      </c>
      <c r="G1912" t="s">
        <v>18</v>
      </c>
      <c r="H1912" t="s">
        <v>36</v>
      </c>
      <c r="I1912" t="s">
        <v>27</v>
      </c>
      <c r="J1912" t="s">
        <v>21</v>
      </c>
      <c r="K1912" s="1">
        <v>45901</v>
      </c>
      <c r="M1912" t="s">
        <v>5614</v>
      </c>
      <c r="N1912" t="s">
        <v>5615</v>
      </c>
      <c r="O1912" s="2">
        <v>45890.480821759258</v>
      </c>
      <c r="P1912" t="s">
        <v>30</v>
      </c>
      <c r="Q1912">
        <v>16.670000000000002</v>
      </c>
      <c r="R1912" s="5">
        <f xml:space="preserve"> Q1912 / 100</f>
        <v>0.16670000000000001</v>
      </c>
    </row>
    <row r="1913" spans="1:18" x14ac:dyDescent="0.3">
      <c r="A1913" t="s">
        <v>5616</v>
      </c>
      <c r="B1913">
        <v>4.5999999999999996</v>
      </c>
      <c r="C1913">
        <v>2845</v>
      </c>
      <c r="D1913">
        <v>1000</v>
      </c>
      <c r="E1913" s="4">
        <v>42.95</v>
      </c>
      <c r="F1913" s="3">
        <v>42.95</v>
      </c>
      <c r="G1913" t="s">
        <v>18</v>
      </c>
      <c r="H1913" t="s">
        <v>36</v>
      </c>
      <c r="I1913" t="s">
        <v>27</v>
      </c>
      <c r="J1913" t="s">
        <v>21</v>
      </c>
      <c r="K1913" s="1">
        <v>45901</v>
      </c>
      <c r="M1913" t="s">
        <v>5617</v>
      </c>
      <c r="N1913" t="s">
        <v>5618</v>
      </c>
      <c r="O1913" s="2">
        <v>45890.480821759258</v>
      </c>
      <c r="P1913" t="s">
        <v>60</v>
      </c>
      <c r="Q1913">
        <v>0</v>
      </c>
      <c r="R1913" s="5">
        <f xml:space="preserve"> Q1913 / 100</f>
        <v>0</v>
      </c>
    </row>
    <row r="1914" spans="1:18" x14ac:dyDescent="0.3">
      <c r="A1914" t="s">
        <v>5619</v>
      </c>
      <c r="B1914">
        <v>4.5999999999999996</v>
      </c>
      <c r="C1914">
        <v>6786</v>
      </c>
      <c r="D1914">
        <v>1000</v>
      </c>
      <c r="E1914" s="4">
        <v>62.59</v>
      </c>
      <c r="F1914" s="3">
        <v>62.59</v>
      </c>
      <c r="G1914" t="s">
        <v>18</v>
      </c>
      <c r="H1914" t="s">
        <v>36</v>
      </c>
      <c r="I1914" t="s">
        <v>27</v>
      </c>
      <c r="J1914" t="s">
        <v>21</v>
      </c>
      <c r="K1914" s="1">
        <v>45901</v>
      </c>
      <c r="M1914" t="s">
        <v>5620</v>
      </c>
      <c r="N1914" t="s">
        <v>5621</v>
      </c>
      <c r="O1914" s="2">
        <v>45890.480821759258</v>
      </c>
      <c r="P1914" t="s">
        <v>45</v>
      </c>
      <c r="Q1914">
        <v>0</v>
      </c>
      <c r="R1914" s="5">
        <f xml:space="preserve"> Q1914 / 100</f>
        <v>0</v>
      </c>
    </row>
    <row r="1915" spans="1:18" x14ac:dyDescent="0.3">
      <c r="A1915" t="s">
        <v>5622</v>
      </c>
      <c r="B1915">
        <v>4.2</v>
      </c>
      <c r="C1915">
        <v>397</v>
      </c>
      <c r="D1915">
        <v>400</v>
      </c>
      <c r="E1915" s="4">
        <v>322</v>
      </c>
      <c r="F1915" s="3">
        <v>322</v>
      </c>
      <c r="G1915" t="s">
        <v>18</v>
      </c>
      <c r="H1915" t="s">
        <v>36</v>
      </c>
      <c r="I1915" t="s">
        <v>27</v>
      </c>
      <c r="J1915" t="s">
        <v>21</v>
      </c>
      <c r="K1915" s="1">
        <v>45901</v>
      </c>
      <c r="M1915" t="s">
        <v>5623</v>
      </c>
      <c r="N1915" t="s">
        <v>5624</v>
      </c>
      <c r="O1915" s="2">
        <v>45890.480821759258</v>
      </c>
      <c r="P1915" t="s">
        <v>30</v>
      </c>
      <c r="Q1915">
        <v>0</v>
      </c>
      <c r="R1915" s="5">
        <f xml:space="preserve"> Q1915 / 100</f>
        <v>0</v>
      </c>
    </row>
    <row r="1916" spans="1:18" x14ac:dyDescent="0.3">
      <c r="A1916" t="s">
        <v>5625</v>
      </c>
      <c r="B1916">
        <v>4.8</v>
      </c>
      <c r="C1916">
        <v>8361</v>
      </c>
      <c r="D1916">
        <v>1000</v>
      </c>
      <c r="E1916" s="4">
        <v>94.99</v>
      </c>
      <c r="F1916" s="3">
        <v>106.99</v>
      </c>
      <c r="G1916" t="s">
        <v>18</v>
      </c>
      <c r="H1916" t="s">
        <v>36</v>
      </c>
      <c r="I1916" t="s">
        <v>27</v>
      </c>
      <c r="J1916" t="s">
        <v>21</v>
      </c>
      <c r="K1916" s="1">
        <v>45901</v>
      </c>
      <c r="M1916" t="s">
        <v>5626</v>
      </c>
      <c r="N1916" t="s">
        <v>5627</v>
      </c>
      <c r="O1916" s="2">
        <v>45890.480821759258</v>
      </c>
      <c r="P1916" t="s">
        <v>30</v>
      </c>
      <c r="Q1916">
        <v>11.22</v>
      </c>
      <c r="R1916" s="5">
        <f xml:space="preserve"> Q1916 / 100</f>
        <v>0.11220000000000001</v>
      </c>
    </row>
    <row r="1917" spans="1:18" x14ac:dyDescent="0.3">
      <c r="A1917" t="s">
        <v>5628</v>
      </c>
      <c r="B1917">
        <v>3.9</v>
      </c>
      <c r="C1917">
        <v>377</v>
      </c>
      <c r="D1917">
        <v>600</v>
      </c>
      <c r="E1917" s="4">
        <v>172.96</v>
      </c>
      <c r="F1917" s="3">
        <v>172.96</v>
      </c>
      <c r="G1917" t="s">
        <v>35</v>
      </c>
      <c r="H1917" t="s">
        <v>36</v>
      </c>
      <c r="I1917" t="s">
        <v>27</v>
      </c>
      <c r="J1917" t="s">
        <v>21</v>
      </c>
      <c r="K1917" s="1">
        <v>45901</v>
      </c>
      <c r="M1917" t="s">
        <v>5629</v>
      </c>
      <c r="N1917" t="s">
        <v>5630</v>
      </c>
      <c r="O1917" s="2">
        <v>45890.480821759258</v>
      </c>
      <c r="P1917" t="s">
        <v>25</v>
      </c>
      <c r="Q1917">
        <v>0</v>
      </c>
      <c r="R1917" s="5">
        <f xml:space="preserve"> Q1917 / 100</f>
        <v>0</v>
      </c>
    </row>
    <row r="1918" spans="1:18" x14ac:dyDescent="0.3">
      <c r="A1918" t="s">
        <v>5631</v>
      </c>
      <c r="B1918">
        <v>4.5</v>
      </c>
      <c r="C1918">
        <v>291</v>
      </c>
      <c r="D1918">
        <v>500</v>
      </c>
      <c r="E1918" s="4">
        <v>127.99</v>
      </c>
      <c r="F1918" s="3">
        <v>159.99</v>
      </c>
      <c r="G1918" t="s">
        <v>18</v>
      </c>
      <c r="H1918" t="s">
        <v>36</v>
      </c>
      <c r="I1918" t="s">
        <v>27</v>
      </c>
      <c r="J1918" t="s">
        <v>21</v>
      </c>
      <c r="K1918" s="1">
        <v>45901</v>
      </c>
      <c r="M1918" t="s">
        <v>5632</v>
      </c>
      <c r="N1918" t="s">
        <v>5633</v>
      </c>
      <c r="O1918" s="2">
        <v>45890.480821759258</v>
      </c>
      <c r="P1918" t="s">
        <v>45</v>
      </c>
      <c r="Q1918">
        <v>20</v>
      </c>
      <c r="R1918" s="5">
        <f xml:space="preserve"> Q1918 / 100</f>
        <v>0.2</v>
      </c>
    </row>
    <row r="1919" spans="1:18" x14ac:dyDescent="0.3">
      <c r="A1919" t="s">
        <v>5634</v>
      </c>
      <c r="B1919">
        <v>4.5999999999999996</v>
      </c>
      <c r="C1919">
        <v>316</v>
      </c>
      <c r="D1919">
        <v>400</v>
      </c>
      <c r="E1919" s="4">
        <v>611.54</v>
      </c>
      <c r="F1919" s="3">
        <v>611.54</v>
      </c>
      <c r="G1919" t="s">
        <v>18</v>
      </c>
      <c r="H1919" t="s">
        <v>36</v>
      </c>
      <c r="I1919" t="s">
        <v>27</v>
      </c>
      <c r="J1919" t="s">
        <v>21</v>
      </c>
      <c r="K1919" s="1">
        <v>45903</v>
      </c>
      <c r="M1919" t="s">
        <v>5635</v>
      </c>
      <c r="N1919" t="s">
        <v>5636</v>
      </c>
      <c r="O1919" s="2">
        <v>45890.480949074074</v>
      </c>
      <c r="P1919" t="s">
        <v>45</v>
      </c>
      <c r="Q1919">
        <v>0</v>
      </c>
      <c r="R1919" s="5">
        <f xml:space="preserve"> Q1919 / 100</f>
        <v>0</v>
      </c>
    </row>
    <row r="1920" spans="1:18" x14ac:dyDescent="0.3">
      <c r="A1920" t="s">
        <v>5637</v>
      </c>
      <c r="B1920">
        <v>4.4000000000000004</v>
      </c>
      <c r="C1920">
        <v>208</v>
      </c>
      <c r="D1920">
        <v>500</v>
      </c>
      <c r="E1920" s="4">
        <v>210.88</v>
      </c>
      <c r="F1920" s="3">
        <v>210.88</v>
      </c>
      <c r="G1920" t="s">
        <v>18</v>
      </c>
      <c r="H1920" t="s">
        <v>36</v>
      </c>
      <c r="I1920" t="s">
        <v>27</v>
      </c>
      <c r="L1920" t="s">
        <v>94</v>
      </c>
      <c r="M1920" t="s">
        <v>5638</v>
      </c>
      <c r="N1920" t="s">
        <v>5639</v>
      </c>
      <c r="O1920" s="2">
        <v>45890.480949074074</v>
      </c>
      <c r="P1920" t="s">
        <v>173</v>
      </c>
      <c r="Q1920">
        <v>0</v>
      </c>
      <c r="R1920" s="5">
        <f xml:space="preserve"> Q1920 / 100</f>
        <v>0</v>
      </c>
    </row>
    <row r="1921" spans="1:18" x14ac:dyDescent="0.3">
      <c r="A1921" t="s">
        <v>5640</v>
      </c>
      <c r="B1921">
        <v>4.7</v>
      </c>
      <c r="C1921">
        <v>2762</v>
      </c>
      <c r="D1921">
        <v>1000</v>
      </c>
      <c r="E1921" s="4">
        <v>35.950000000000003</v>
      </c>
      <c r="F1921" s="3">
        <v>38.96</v>
      </c>
      <c r="G1921" t="s">
        <v>250</v>
      </c>
      <c r="H1921" t="s">
        <v>36</v>
      </c>
      <c r="I1921" t="s">
        <v>27</v>
      </c>
      <c r="J1921" t="s">
        <v>21</v>
      </c>
      <c r="K1921" s="1">
        <v>45901</v>
      </c>
      <c r="M1921" t="s">
        <v>5641</v>
      </c>
      <c r="N1921" t="s">
        <v>5642</v>
      </c>
      <c r="O1921" s="2">
        <v>45890.480949074074</v>
      </c>
      <c r="P1921" t="s">
        <v>97</v>
      </c>
      <c r="Q1921">
        <v>7.73</v>
      </c>
      <c r="R1921" s="5">
        <f xml:space="preserve"> Q1921 / 100</f>
        <v>7.7300000000000008E-2</v>
      </c>
    </row>
    <row r="1922" spans="1:18" x14ac:dyDescent="0.3">
      <c r="A1922" t="s">
        <v>5643</v>
      </c>
      <c r="B1922">
        <v>4.5999999999999996</v>
      </c>
      <c r="C1922">
        <v>16176</v>
      </c>
      <c r="D1922">
        <v>800</v>
      </c>
      <c r="E1922" s="4">
        <v>109</v>
      </c>
      <c r="F1922" s="3">
        <v>109</v>
      </c>
      <c r="G1922" t="s">
        <v>18</v>
      </c>
      <c r="H1922" t="s">
        <v>36</v>
      </c>
      <c r="I1922" t="s">
        <v>27</v>
      </c>
      <c r="J1922" t="s">
        <v>21</v>
      </c>
      <c r="K1922" s="1">
        <v>45901</v>
      </c>
      <c r="M1922" t="s">
        <v>5644</v>
      </c>
      <c r="N1922" t="s">
        <v>5645</v>
      </c>
      <c r="O1922" s="2">
        <v>45890.480949074074</v>
      </c>
      <c r="P1922" t="s">
        <v>25</v>
      </c>
      <c r="Q1922">
        <v>0</v>
      </c>
      <c r="R1922" s="5">
        <f xml:space="preserve"> Q1922 / 100</f>
        <v>0</v>
      </c>
    </row>
    <row r="1923" spans="1:18" x14ac:dyDescent="0.3">
      <c r="A1923" t="s">
        <v>5646</v>
      </c>
      <c r="B1923">
        <v>4.4000000000000004</v>
      </c>
      <c r="C1923">
        <v>30950</v>
      </c>
      <c r="D1923">
        <v>3000</v>
      </c>
      <c r="E1923" s="4">
        <v>12.47</v>
      </c>
      <c r="F1923" s="3">
        <v>14.5</v>
      </c>
      <c r="G1923" t="s">
        <v>18</v>
      </c>
      <c r="H1923" t="s">
        <v>36</v>
      </c>
      <c r="I1923" t="s">
        <v>27</v>
      </c>
      <c r="J1923" t="s">
        <v>21</v>
      </c>
      <c r="K1923" s="1">
        <v>45901</v>
      </c>
      <c r="M1923" t="s">
        <v>5647</v>
      </c>
      <c r="N1923" t="s">
        <v>5648</v>
      </c>
      <c r="O1923" s="2">
        <v>45890.480949074074</v>
      </c>
      <c r="P1923" t="s">
        <v>25</v>
      </c>
      <c r="Q1923">
        <v>14</v>
      </c>
      <c r="R1923" s="5">
        <f xml:space="preserve"> Q1923 / 100</f>
        <v>0.14000000000000001</v>
      </c>
    </row>
    <row r="1924" spans="1:18" x14ac:dyDescent="0.3">
      <c r="A1924" t="s">
        <v>5649</v>
      </c>
      <c r="B1924">
        <v>4.5</v>
      </c>
      <c r="C1924">
        <v>48149</v>
      </c>
      <c r="D1924">
        <v>1000</v>
      </c>
      <c r="E1924" s="4">
        <v>41.34</v>
      </c>
      <c r="F1924" s="3">
        <v>41.34</v>
      </c>
      <c r="G1924" t="s">
        <v>18</v>
      </c>
      <c r="H1924" t="s">
        <v>36</v>
      </c>
      <c r="I1924" t="s">
        <v>27</v>
      </c>
      <c r="M1924" t="s">
        <v>5650</v>
      </c>
      <c r="N1924" t="s">
        <v>5651</v>
      </c>
      <c r="O1924" s="2">
        <v>45890.480949074074</v>
      </c>
      <c r="P1924" t="s">
        <v>25</v>
      </c>
      <c r="Q1924">
        <v>0</v>
      </c>
      <c r="R1924" s="5">
        <f xml:space="preserve"> Q1924 / 100</f>
        <v>0</v>
      </c>
    </row>
    <row r="1925" spans="1:18" x14ac:dyDescent="0.3">
      <c r="A1925" t="s">
        <v>5652</v>
      </c>
      <c r="B1925">
        <v>4.3</v>
      </c>
      <c r="C1925">
        <v>1055</v>
      </c>
      <c r="E1925" s="4">
        <v>92.99</v>
      </c>
      <c r="F1925" s="3">
        <v>92.99</v>
      </c>
      <c r="G1925" t="s">
        <v>18</v>
      </c>
      <c r="H1925" t="s">
        <v>36</v>
      </c>
      <c r="I1925" t="s">
        <v>27</v>
      </c>
      <c r="M1925" t="s">
        <v>4347</v>
      </c>
      <c r="N1925" t="s">
        <v>5653</v>
      </c>
      <c r="O1925" s="2">
        <v>45890.480949074074</v>
      </c>
      <c r="P1925" t="s">
        <v>30</v>
      </c>
      <c r="Q1925">
        <v>0</v>
      </c>
      <c r="R1925" s="5">
        <f xml:space="preserve"> Q1925 / 100</f>
        <v>0</v>
      </c>
    </row>
    <row r="1926" spans="1:18" x14ac:dyDescent="0.3">
      <c r="A1926" t="s">
        <v>5654</v>
      </c>
      <c r="B1926">
        <v>4.2</v>
      </c>
      <c r="C1926">
        <v>2242</v>
      </c>
      <c r="D1926">
        <v>2000</v>
      </c>
      <c r="E1926" s="4">
        <v>19.989999999999998</v>
      </c>
      <c r="F1926" s="3">
        <v>24.99</v>
      </c>
      <c r="G1926" t="s">
        <v>18</v>
      </c>
      <c r="H1926" t="s">
        <v>36</v>
      </c>
      <c r="I1926" t="s">
        <v>27</v>
      </c>
      <c r="J1926" t="s">
        <v>21</v>
      </c>
      <c r="K1926" s="1">
        <v>45901</v>
      </c>
      <c r="M1926" t="s">
        <v>5655</v>
      </c>
      <c r="N1926" t="s">
        <v>5656</v>
      </c>
      <c r="O1926" s="2">
        <v>45890.480949074074</v>
      </c>
      <c r="P1926" t="s">
        <v>141</v>
      </c>
      <c r="Q1926">
        <v>20.010000000000002</v>
      </c>
      <c r="R1926" s="5">
        <f xml:space="preserve"> Q1926 / 100</f>
        <v>0.20010000000000003</v>
      </c>
    </row>
    <row r="1927" spans="1:18" x14ac:dyDescent="0.3">
      <c r="A1927" t="s">
        <v>5657</v>
      </c>
      <c r="B1927">
        <v>4.5</v>
      </c>
      <c r="C1927">
        <v>702</v>
      </c>
      <c r="D1927">
        <v>1000</v>
      </c>
      <c r="E1927" s="4">
        <v>69.19</v>
      </c>
      <c r="F1927" s="3">
        <v>69.19</v>
      </c>
      <c r="G1927" t="s">
        <v>18</v>
      </c>
      <c r="H1927" t="s">
        <v>36</v>
      </c>
      <c r="I1927" t="s">
        <v>27</v>
      </c>
      <c r="J1927" t="s">
        <v>21</v>
      </c>
      <c r="K1927" s="1">
        <v>45901</v>
      </c>
      <c r="M1927" t="s">
        <v>5658</v>
      </c>
      <c r="N1927" t="s">
        <v>5659</v>
      </c>
      <c r="O1927" s="2">
        <v>45890.480949074074</v>
      </c>
      <c r="P1927" t="s">
        <v>45</v>
      </c>
      <c r="Q1927">
        <v>0</v>
      </c>
      <c r="R1927" s="5">
        <f xml:space="preserve"> Q1927 / 100</f>
        <v>0</v>
      </c>
    </row>
    <row r="1928" spans="1:18" x14ac:dyDescent="0.3">
      <c r="A1928" t="s">
        <v>5660</v>
      </c>
      <c r="B1928">
        <v>4.4000000000000004</v>
      </c>
      <c r="C1928">
        <v>1505</v>
      </c>
      <c r="D1928">
        <v>1000</v>
      </c>
      <c r="E1928" s="4">
        <v>129.99</v>
      </c>
      <c r="F1928" s="3">
        <v>129.99</v>
      </c>
      <c r="G1928" t="s">
        <v>18</v>
      </c>
      <c r="H1928" t="s">
        <v>36</v>
      </c>
      <c r="I1928" t="s">
        <v>27</v>
      </c>
      <c r="L1928" t="s">
        <v>463</v>
      </c>
      <c r="M1928" t="s">
        <v>5661</v>
      </c>
      <c r="N1928" t="s">
        <v>5662</v>
      </c>
      <c r="O1928" s="2">
        <v>45890.480949074074</v>
      </c>
      <c r="P1928" t="s">
        <v>30</v>
      </c>
      <c r="Q1928">
        <v>0</v>
      </c>
      <c r="R1928" s="5">
        <f xml:space="preserve"> Q1928 / 100</f>
        <v>0</v>
      </c>
    </row>
    <row r="1929" spans="1:18" x14ac:dyDescent="0.3">
      <c r="A1929" t="s">
        <v>5663</v>
      </c>
      <c r="B1929">
        <v>4.2</v>
      </c>
      <c r="C1929">
        <v>590</v>
      </c>
      <c r="D1929">
        <v>500</v>
      </c>
      <c r="E1929" s="4">
        <v>332.02</v>
      </c>
      <c r="F1929" s="3">
        <v>349.99</v>
      </c>
      <c r="G1929" t="s">
        <v>18</v>
      </c>
      <c r="H1929" t="s">
        <v>36</v>
      </c>
      <c r="I1929" t="s">
        <v>27</v>
      </c>
      <c r="J1929" t="s">
        <v>21</v>
      </c>
      <c r="K1929" s="1">
        <v>45901</v>
      </c>
      <c r="M1929" t="s">
        <v>5664</v>
      </c>
      <c r="N1929" t="s">
        <v>5665</v>
      </c>
      <c r="O1929" s="2">
        <v>45890.480949074074</v>
      </c>
      <c r="P1929" t="s">
        <v>30</v>
      </c>
      <c r="Q1929">
        <v>5.13</v>
      </c>
      <c r="R1929" s="5">
        <f xml:space="preserve"> Q1929 / 100</f>
        <v>5.1299999999999998E-2</v>
      </c>
    </row>
    <row r="1930" spans="1:18" x14ac:dyDescent="0.3">
      <c r="A1930" t="s">
        <v>5666</v>
      </c>
      <c r="B1930">
        <v>4.3</v>
      </c>
      <c r="C1930">
        <v>685</v>
      </c>
      <c r="D1930">
        <v>1000</v>
      </c>
      <c r="E1930" s="4">
        <v>34.99</v>
      </c>
      <c r="F1930" s="3">
        <v>49.99</v>
      </c>
      <c r="G1930" t="s">
        <v>18</v>
      </c>
      <c r="H1930" t="s">
        <v>36</v>
      </c>
      <c r="I1930" t="s">
        <v>27</v>
      </c>
      <c r="J1930" t="s">
        <v>21</v>
      </c>
      <c r="K1930" s="1">
        <v>45901</v>
      </c>
      <c r="M1930" t="s">
        <v>5667</v>
      </c>
      <c r="N1930" t="s">
        <v>5668</v>
      </c>
      <c r="O1930" s="2">
        <v>45890.480949074074</v>
      </c>
      <c r="P1930" t="s">
        <v>25</v>
      </c>
      <c r="Q1930">
        <v>30.01</v>
      </c>
      <c r="R1930" s="5">
        <f xml:space="preserve"> Q1930 / 100</f>
        <v>0.30010000000000003</v>
      </c>
    </row>
    <row r="1931" spans="1:18" x14ac:dyDescent="0.3">
      <c r="A1931" t="s">
        <v>5669</v>
      </c>
      <c r="B1931">
        <v>4.4000000000000004</v>
      </c>
      <c r="C1931">
        <v>26</v>
      </c>
      <c r="D1931">
        <v>500</v>
      </c>
      <c r="E1931" s="4">
        <v>94.27</v>
      </c>
      <c r="F1931" s="3">
        <v>99.95</v>
      </c>
      <c r="G1931" t="s">
        <v>18</v>
      </c>
      <c r="H1931" t="s">
        <v>36</v>
      </c>
      <c r="I1931" t="s">
        <v>27</v>
      </c>
      <c r="J1931" t="s">
        <v>21</v>
      </c>
      <c r="K1931" s="1">
        <v>45901</v>
      </c>
      <c r="M1931" t="s">
        <v>5670</v>
      </c>
      <c r="N1931" t="s">
        <v>5671</v>
      </c>
      <c r="O1931" s="2">
        <v>45890.480949074074</v>
      </c>
      <c r="P1931" t="s">
        <v>60</v>
      </c>
      <c r="Q1931">
        <v>5.68</v>
      </c>
      <c r="R1931" s="5">
        <f xml:space="preserve"> Q1931 / 100</f>
        <v>5.6799999999999996E-2</v>
      </c>
    </row>
    <row r="1932" spans="1:18" x14ac:dyDescent="0.3">
      <c r="A1932" t="s">
        <v>5672</v>
      </c>
      <c r="B1932">
        <v>4.8</v>
      </c>
      <c r="C1932">
        <v>124</v>
      </c>
      <c r="D1932">
        <v>900</v>
      </c>
      <c r="E1932" s="4">
        <v>111.6</v>
      </c>
      <c r="F1932" s="3">
        <v>124.99</v>
      </c>
      <c r="G1932" t="s">
        <v>18</v>
      </c>
      <c r="H1932" t="s">
        <v>36</v>
      </c>
      <c r="I1932" t="s">
        <v>27</v>
      </c>
      <c r="J1932" t="s">
        <v>21</v>
      </c>
      <c r="K1932" s="1">
        <v>45901</v>
      </c>
      <c r="M1932" t="s">
        <v>5673</v>
      </c>
      <c r="N1932" t="s">
        <v>5674</v>
      </c>
      <c r="O1932" s="2">
        <v>45890.480949074074</v>
      </c>
      <c r="P1932" t="s">
        <v>60</v>
      </c>
      <c r="Q1932">
        <v>10.71</v>
      </c>
      <c r="R1932" s="5">
        <f xml:space="preserve"> Q1932 / 100</f>
        <v>0.10710000000000001</v>
      </c>
    </row>
    <row r="1933" spans="1:18" x14ac:dyDescent="0.3">
      <c r="A1933" t="s">
        <v>5675</v>
      </c>
      <c r="B1933">
        <v>4.4000000000000004</v>
      </c>
      <c r="C1933">
        <v>2575</v>
      </c>
      <c r="E1933" s="4">
        <v>7.99</v>
      </c>
      <c r="F1933" s="3">
        <v>7.99</v>
      </c>
      <c r="G1933" t="s">
        <v>18</v>
      </c>
      <c r="H1933" t="s">
        <v>36</v>
      </c>
      <c r="I1933" t="s">
        <v>27</v>
      </c>
      <c r="M1933" t="s">
        <v>1489</v>
      </c>
      <c r="N1933" t="s">
        <v>5676</v>
      </c>
      <c r="O1933" s="2">
        <v>45890.480949074074</v>
      </c>
      <c r="P1933" t="s">
        <v>45</v>
      </c>
      <c r="Q1933">
        <v>0</v>
      </c>
      <c r="R1933" s="5">
        <f xml:space="preserve"> Q1933 / 100</f>
        <v>0</v>
      </c>
    </row>
    <row r="1934" spans="1:18" x14ac:dyDescent="0.3">
      <c r="A1934" t="s">
        <v>5677</v>
      </c>
      <c r="B1934">
        <v>4.0999999999999996</v>
      </c>
      <c r="C1934">
        <v>1216</v>
      </c>
      <c r="D1934">
        <v>500</v>
      </c>
      <c r="E1934" s="4">
        <v>269.11</v>
      </c>
      <c r="F1934" s="3">
        <v>269.11</v>
      </c>
      <c r="G1934" t="s">
        <v>18</v>
      </c>
      <c r="H1934" t="s">
        <v>36</v>
      </c>
      <c r="I1934" t="s">
        <v>27</v>
      </c>
      <c r="L1934" t="s">
        <v>94</v>
      </c>
      <c r="M1934" t="s">
        <v>5678</v>
      </c>
      <c r="N1934" t="s">
        <v>5679</v>
      </c>
      <c r="O1934" s="2">
        <v>45890.480949074074</v>
      </c>
      <c r="P1934" t="s">
        <v>30</v>
      </c>
      <c r="Q1934">
        <v>0</v>
      </c>
      <c r="R1934" s="5">
        <f xml:space="preserve"> Q1934 / 100</f>
        <v>0</v>
      </c>
    </row>
    <row r="1935" spans="1:18" x14ac:dyDescent="0.3">
      <c r="A1935" t="s">
        <v>5680</v>
      </c>
      <c r="B1935">
        <v>4.5999999999999996</v>
      </c>
      <c r="C1935">
        <v>176</v>
      </c>
      <c r="D1935">
        <v>500</v>
      </c>
      <c r="E1935" s="4">
        <v>169.95</v>
      </c>
      <c r="F1935" s="3">
        <v>169.95</v>
      </c>
      <c r="G1935" t="s">
        <v>18</v>
      </c>
      <c r="H1935" t="s">
        <v>36</v>
      </c>
      <c r="I1935" t="s">
        <v>27</v>
      </c>
      <c r="J1935" t="s">
        <v>21</v>
      </c>
      <c r="K1935" s="1">
        <v>45901</v>
      </c>
      <c r="M1935" t="s">
        <v>5681</v>
      </c>
      <c r="N1935" t="s">
        <v>5682</v>
      </c>
      <c r="O1935" s="2">
        <v>45890.480949074074</v>
      </c>
      <c r="P1935" t="s">
        <v>25</v>
      </c>
      <c r="Q1935">
        <v>0</v>
      </c>
      <c r="R1935" s="5">
        <f xml:space="preserve"> Q1935 / 100</f>
        <v>0</v>
      </c>
    </row>
    <row r="1936" spans="1:18" x14ac:dyDescent="0.3">
      <c r="A1936" t="s">
        <v>5683</v>
      </c>
      <c r="B1936">
        <v>4.4000000000000004</v>
      </c>
      <c r="C1936">
        <v>1084</v>
      </c>
      <c r="D1936">
        <v>2000</v>
      </c>
      <c r="E1936" s="4">
        <v>22.99</v>
      </c>
      <c r="F1936" s="3">
        <v>29.99</v>
      </c>
      <c r="G1936" t="s">
        <v>18</v>
      </c>
      <c r="H1936" t="s">
        <v>36</v>
      </c>
      <c r="I1936" t="s">
        <v>27</v>
      </c>
      <c r="J1936" t="s">
        <v>21</v>
      </c>
      <c r="K1936" s="1">
        <v>45901</v>
      </c>
      <c r="M1936" t="s">
        <v>5684</v>
      </c>
      <c r="N1936" t="s">
        <v>5685</v>
      </c>
      <c r="O1936" s="2">
        <v>45890.480949074074</v>
      </c>
      <c r="P1936" t="s">
        <v>25</v>
      </c>
      <c r="Q1936">
        <v>23.34</v>
      </c>
      <c r="R1936" s="5">
        <f xml:space="preserve"> Q1936 / 100</f>
        <v>0.2334</v>
      </c>
    </row>
    <row r="1937" spans="1:18" x14ac:dyDescent="0.3">
      <c r="A1937" t="s">
        <v>5686</v>
      </c>
      <c r="B1937">
        <v>4.4000000000000004</v>
      </c>
      <c r="C1937">
        <v>600</v>
      </c>
      <c r="D1937">
        <v>300</v>
      </c>
      <c r="E1937" s="4">
        <v>929</v>
      </c>
      <c r="F1937" s="3">
        <v>1199.99</v>
      </c>
      <c r="G1937" t="s">
        <v>18</v>
      </c>
      <c r="H1937" t="s">
        <v>36</v>
      </c>
      <c r="I1937" t="s">
        <v>27</v>
      </c>
      <c r="J1937" t="s">
        <v>21</v>
      </c>
      <c r="K1937" s="1">
        <v>45902</v>
      </c>
      <c r="L1937" t="s">
        <v>57</v>
      </c>
      <c r="M1937" t="s">
        <v>5687</v>
      </c>
      <c r="N1937" t="s">
        <v>5688</v>
      </c>
      <c r="O1937" s="2">
        <v>45890.480949074074</v>
      </c>
      <c r="P1937" t="s">
        <v>30</v>
      </c>
      <c r="Q1937">
        <v>22.58</v>
      </c>
      <c r="R1937" s="5">
        <f xml:space="preserve"> Q1937 / 100</f>
        <v>0.22579999999999997</v>
      </c>
    </row>
    <row r="1938" spans="1:18" x14ac:dyDescent="0.3">
      <c r="A1938" t="s">
        <v>5689</v>
      </c>
      <c r="B1938">
        <v>4.5</v>
      </c>
      <c r="C1938">
        <v>12307</v>
      </c>
      <c r="D1938">
        <v>1000</v>
      </c>
      <c r="E1938" s="4">
        <v>84.29</v>
      </c>
      <c r="F1938" s="3">
        <v>84.29</v>
      </c>
      <c r="G1938" t="s">
        <v>18</v>
      </c>
      <c r="H1938" t="s">
        <v>36</v>
      </c>
      <c r="I1938" t="s">
        <v>27</v>
      </c>
      <c r="M1938" t="s">
        <v>5690</v>
      </c>
      <c r="N1938" t="s">
        <v>5691</v>
      </c>
      <c r="O1938" s="2">
        <v>45890.480949074074</v>
      </c>
      <c r="P1938" t="s">
        <v>25</v>
      </c>
      <c r="Q1938">
        <v>0</v>
      </c>
      <c r="R1938" s="5">
        <f xml:space="preserve"> Q1938 / 100</f>
        <v>0</v>
      </c>
    </row>
    <row r="1939" spans="1:18" x14ac:dyDescent="0.3">
      <c r="A1939" t="s">
        <v>5692</v>
      </c>
      <c r="B1939">
        <v>4.8</v>
      </c>
      <c r="C1939">
        <v>6091</v>
      </c>
      <c r="D1939">
        <v>500</v>
      </c>
      <c r="E1939" s="4">
        <v>139.96</v>
      </c>
      <c r="F1939" s="3">
        <v>199.99</v>
      </c>
      <c r="G1939" t="s">
        <v>18</v>
      </c>
      <c r="H1939" t="s">
        <v>36</v>
      </c>
      <c r="I1939" t="s">
        <v>27</v>
      </c>
      <c r="J1939" t="s">
        <v>21</v>
      </c>
      <c r="K1939" s="1">
        <v>45901</v>
      </c>
      <c r="M1939" t="s">
        <v>1295</v>
      </c>
      <c r="N1939" t="s">
        <v>5693</v>
      </c>
      <c r="O1939" s="2">
        <v>45890.480949074074</v>
      </c>
      <c r="P1939" t="s">
        <v>30</v>
      </c>
      <c r="Q1939">
        <v>30.02</v>
      </c>
      <c r="R1939" s="5">
        <f xml:space="preserve"> Q1939 / 100</f>
        <v>0.30020000000000002</v>
      </c>
    </row>
    <row r="1940" spans="1:18" x14ac:dyDescent="0.3">
      <c r="A1940" t="s">
        <v>5694</v>
      </c>
      <c r="B1940">
        <v>4.4000000000000004</v>
      </c>
      <c r="C1940">
        <v>6765</v>
      </c>
      <c r="D1940">
        <v>2000</v>
      </c>
      <c r="E1940" s="4">
        <v>12.49</v>
      </c>
      <c r="F1940" s="3">
        <v>14.99</v>
      </c>
      <c r="G1940" t="s">
        <v>18</v>
      </c>
      <c r="H1940" t="s">
        <v>36</v>
      </c>
      <c r="I1940" t="s">
        <v>27</v>
      </c>
      <c r="J1940" t="s">
        <v>21</v>
      </c>
      <c r="K1940" s="1">
        <v>45901</v>
      </c>
      <c r="M1940" t="s">
        <v>5695</v>
      </c>
      <c r="N1940" t="s">
        <v>5696</v>
      </c>
      <c r="O1940" s="2">
        <v>45890.480949074074</v>
      </c>
      <c r="P1940" t="s">
        <v>45</v>
      </c>
      <c r="Q1940">
        <v>16.68</v>
      </c>
      <c r="R1940" s="5">
        <f xml:space="preserve"> Q1940 / 100</f>
        <v>0.1668</v>
      </c>
    </row>
    <row r="1941" spans="1:18" x14ac:dyDescent="0.3">
      <c r="A1941" t="s">
        <v>5697</v>
      </c>
      <c r="B1941">
        <v>4.7</v>
      </c>
      <c r="C1941">
        <v>13572</v>
      </c>
      <c r="D1941">
        <v>3000</v>
      </c>
      <c r="E1941" s="4">
        <v>8.9499999999999993</v>
      </c>
      <c r="F1941" s="3">
        <v>8.9499999999999993</v>
      </c>
      <c r="G1941" t="s">
        <v>18</v>
      </c>
      <c r="H1941" t="s">
        <v>36</v>
      </c>
      <c r="I1941" t="s">
        <v>27</v>
      </c>
      <c r="M1941" t="s">
        <v>5698</v>
      </c>
      <c r="N1941" t="s">
        <v>5699</v>
      </c>
      <c r="O1941" s="2">
        <v>45890.480949074074</v>
      </c>
      <c r="P1941" t="s">
        <v>30</v>
      </c>
      <c r="Q1941">
        <v>0</v>
      </c>
      <c r="R1941" s="5">
        <f xml:space="preserve"> Q1941 / 100</f>
        <v>0</v>
      </c>
    </row>
    <row r="1942" spans="1:18" x14ac:dyDescent="0.3">
      <c r="A1942" t="s">
        <v>5700</v>
      </c>
      <c r="B1942">
        <v>4.4000000000000004</v>
      </c>
      <c r="C1942">
        <v>779</v>
      </c>
      <c r="D1942">
        <v>200</v>
      </c>
      <c r="E1942" s="4">
        <v>727.74</v>
      </c>
      <c r="F1942" s="3">
        <v>727.74</v>
      </c>
      <c r="G1942" t="s">
        <v>18</v>
      </c>
      <c r="H1942" t="s">
        <v>36</v>
      </c>
      <c r="I1942" t="s">
        <v>27</v>
      </c>
      <c r="L1942" t="s">
        <v>1690</v>
      </c>
      <c r="M1942" t="s">
        <v>5701</v>
      </c>
      <c r="N1942" t="s">
        <v>5702</v>
      </c>
      <c r="O1942" s="2">
        <v>45890.481099537035</v>
      </c>
      <c r="P1942" t="s">
        <v>25</v>
      </c>
      <c r="Q1942">
        <v>0</v>
      </c>
      <c r="R1942" s="5">
        <f xml:space="preserve"> Q1942 / 100</f>
        <v>0</v>
      </c>
    </row>
    <row r="1943" spans="1:18" x14ac:dyDescent="0.3">
      <c r="A1943" t="s">
        <v>5703</v>
      </c>
      <c r="B1943">
        <v>4.5</v>
      </c>
      <c r="C1943">
        <v>1129</v>
      </c>
      <c r="D1943">
        <v>2000</v>
      </c>
      <c r="E1943" s="4">
        <v>19.63</v>
      </c>
      <c r="F1943" s="3">
        <v>23.95</v>
      </c>
      <c r="G1943" t="s">
        <v>18</v>
      </c>
      <c r="H1943" t="s">
        <v>36</v>
      </c>
      <c r="I1943" t="s">
        <v>27</v>
      </c>
      <c r="J1943" t="s">
        <v>21</v>
      </c>
      <c r="K1943" s="1">
        <v>45901</v>
      </c>
      <c r="M1943" t="s">
        <v>5704</v>
      </c>
      <c r="N1943" t="s">
        <v>5705</v>
      </c>
      <c r="O1943" s="2">
        <v>45890.481099537035</v>
      </c>
      <c r="P1943" t="s">
        <v>25</v>
      </c>
      <c r="Q1943">
        <v>18.04</v>
      </c>
      <c r="R1943" s="5">
        <f xml:space="preserve"> Q1943 / 100</f>
        <v>0.1804</v>
      </c>
    </row>
    <row r="1944" spans="1:18" x14ac:dyDescent="0.3">
      <c r="A1944" t="s">
        <v>5706</v>
      </c>
      <c r="B1944">
        <v>4.8</v>
      </c>
      <c r="C1944">
        <v>5492</v>
      </c>
      <c r="D1944">
        <v>2000</v>
      </c>
      <c r="E1944" s="4">
        <v>8.5500000000000007</v>
      </c>
      <c r="F1944" s="3">
        <v>8.5500000000000007</v>
      </c>
      <c r="G1944" t="s">
        <v>18</v>
      </c>
      <c r="H1944" t="s">
        <v>36</v>
      </c>
      <c r="I1944" t="s">
        <v>27</v>
      </c>
      <c r="J1944" t="s">
        <v>21</v>
      </c>
      <c r="K1944" s="1">
        <v>45901</v>
      </c>
      <c r="M1944" t="s">
        <v>5707</v>
      </c>
      <c r="N1944" t="s">
        <v>5708</v>
      </c>
      <c r="O1944" s="2">
        <v>45890.481099537035</v>
      </c>
      <c r="P1944" t="s">
        <v>45</v>
      </c>
      <c r="Q1944">
        <v>0</v>
      </c>
      <c r="R1944" s="5">
        <f xml:space="preserve"> Q1944 / 100</f>
        <v>0</v>
      </c>
    </row>
    <row r="1945" spans="1:18" x14ac:dyDescent="0.3">
      <c r="A1945" t="s">
        <v>5709</v>
      </c>
      <c r="B1945">
        <v>4.5</v>
      </c>
      <c r="C1945">
        <v>1766</v>
      </c>
      <c r="E1945" s="4">
        <v>39.99</v>
      </c>
      <c r="F1945" s="3">
        <v>39.99</v>
      </c>
      <c r="G1945" t="s">
        <v>18</v>
      </c>
      <c r="H1945" t="s">
        <v>36</v>
      </c>
      <c r="I1945" t="s">
        <v>27</v>
      </c>
      <c r="M1945" t="s">
        <v>1489</v>
      </c>
      <c r="N1945" t="s">
        <v>5710</v>
      </c>
      <c r="O1945" s="2">
        <v>45890.481099537035</v>
      </c>
      <c r="P1945" t="s">
        <v>30</v>
      </c>
      <c r="Q1945">
        <v>0</v>
      </c>
      <c r="R1945" s="5">
        <f xml:space="preserve"> Q1945 / 100</f>
        <v>0</v>
      </c>
    </row>
    <row r="1946" spans="1:18" x14ac:dyDescent="0.3">
      <c r="A1946" t="s">
        <v>5711</v>
      </c>
      <c r="B1946">
        <v>4.2</v>
      </c>
      <c r="C1946">
        <v>6</v>
      </c>
      <c r="E1946" s="4">
        <v>119.99</v>
      </c>
      <c r="F1946" s="3">
        <v>119.99</v>
      </c>
      <c r="G1946" t="s">
        <v>18</v>
      </c>
      <c r="H1946" t="s">
        <v>36</v>
      </c>
      <c r="I1946" t="s">
        <v>27</v>
      </c>
      <c r="K1946" s="1">
        <v>45901</v>
      </c>
      <c r="M1946" t="s">
        <v>5712</v>
      </c>
      <c r="N1946" t="s">
        <v>5713</v>
      </c>
      <c r="O1946" s="2">
        <v>45890.481099537035</v>
      </c>
      <c r="P1946" t="s">
        <v>499</v>
      </c>
      <c r="Q1946">
        <v>0</v>
      </c>
      <c r="R1946" s="5">
        <f xml:space="preserve"> Q1946 / 100</f>
        <v>0</v>
      </c>
    </row>
    <row r="1947" spans="1:18" x14ac:dyDescent="0.3">
      <c r="A1947" t="s">
        <v>5714</v>
      </c>
      <c r="B1947">
        <v>4.7</v>
      </c>
      <c r="C1947">
        <v>7272</v>
      </c>
      <c r="D1947">
        <v>2000</v>
      </c>
      <c r="E1947" s="4">
        <v>17.989999999999998</v>
      </c>
      <c r="F1947" s="3">
        <v>17.989999999999998</v>
      </c>
      <c r="G1947" t="s">
        <v>18</v>
      </c>
      <c r="H1947" t="s">
        <v>36</v>
      </c>
      <c r="I1947" t="s">
        <v>27</v>
      </c>
      <c r="J1947" t="s">
        <v>21</v>
      </c>
      <c r="K1947" s="1">
        <v>45901</v>
      </c>
      <c r="M1947" t="s">
        <v>5715</v>
      </c>
      <c r="N1947" t="s">
        <v>5716</v>
      </c>
      <c r="O1947" s="2">
        <v>45890.481099537035</v>
      </c>
      <c r="P1947" t="s">
        <v>30</v>
      </c>
      <c r="Q1947">
        <v>0</v>
      </c>
      <c r="R1947" s="5">
        <f xml:space="preserve"> Q1947 / 100</f>
        <v>0</v>
      </c>
    </row>
    <row r="1948" spans="1:18" x14ac:dyDescent="0.3">
      <c r="A1948" t="s">
        <v>5717</v>
      </c>
      <c r="B1948">
        <v>4.8</v>
      </c>
      <c r="C1948">
        <v>2684</v>
      </c>
      <c r="D1948">
        <v>2000</v>
      </c>
      <c r="E1948" s="4">
        <v>24.63</v>
      </c>
      <c r="F1948" s="3">
        <v>24.63</v>
      </c>
      <c r="G1948" t="s">
        <v>18</v>
      </c>
      <c r="H1948" t="s">
        <v>36</v>
      </c>
      <c r="I1948" t="s">
        <v>27</v>
      </c>
      <c r="J1948" t="s">
        <v>21</v>
      </c>
      <c r="K1948" s="1">
        <v>45901</v>
      </c>
      <c r="M1948" t="s">
        <v>5718</v>
      </c>
      <c r="N1948" t="s">
        <v>5719</v>
      </c>
      <c r="O1948" s="2">
        <v>45890.481099537035</v>
      </c>
      <c r="P1948" t="s">
        <v>141</v>
      </c>
      <c r="Q1948">
        <v>0</v>
      </c>
      <c r="R1948" s="5">
        <f xml:space="preserve"> Q1948 / 100</f>
        <v>0</v>
      </c>
    </row>
    <row r="1949" spans="1:18" x14ac:dyDescent="0.3">
      <c r="A1949" t="s">
        <v>5720</v>
      </c>
      <c r="B1949">
        <v>4.5999999999999996</v>
      </c>
      <c r="C1949">
        <v>39568</v>
      </c>
      <c r="D1949">
        <v>2000</v>
      </c>
      <c r="E1949" s="4">
        <v>26.97</v>
      </c>
      <c r="F1949" s="3">
        <v>26.97</v>
      </c>
      <c r="G1949" t="s">
        <v>18</v>
      </c>
      <c r="H1949" t="s">
        <v>36</v>
      </c>
      <c r="I1949" t="s">
        <v>27</v>
      </c>
      <c r="J1949" t="s">
        <v>21</v>
      </c>
      <c r="K1949" s="1">
        <v>45901</v>
      </c>
      <c r="M1949" t="s">
        <v>5721</v>
      </c>
      <c r="N1949" t="s">
        <v>5722</v>
      </c>
      <c r="O1949" s="2">
        <v>45890.481099537035</v>
      </c>
      <c r="P1949" t="s">
        <v>45</v>
      </c>
      <c r="Q1949">
        <v>0</v>
      </c>
      <c r="R1949" s="5">
        <f xml:space="preserve"> Q1949 / 100</f>
        <v>0</v>
      </c>
    </row>
    <row r="1950" spans="1:18" x14ac:dyDescent="0.3">
      <c r="A1950" t="s">
        <v>5723</v>
      </c>
      <c r="B1950">
        <v>4.5</v>
      </c>
      <c r="C1950">
        <v>3089</v>
      </c>
      <c r="D1950">
        <v>900</v>
      </c>
      <c r="E1950" s="4">
        <v>134.72</v>
      </c>
      <c r="F1950" s="3">
        <v>150</v>
      </c>
      <c r="G1950" t="s">
        <v>18</v>
      </c>
      <c r="H1950" t="s">
        <v>36</v>
      </c>
      <c r="I1950" t="s">
        <v>27</v>
      </c>
      <c r="J1950" t="s">
        <v>21</v>
      </c>
      <c r="K1950" s="1">
        <v>45902</v>
      </c>
      <c r="M1950" t="s">
        <v>5724</v>
      </c>
      <c r="N1950" t="s">
        <v>5725</v>
      </c>
      <c r="O1950" s="2">
        <v>45890.481099537035</v>
      </c>
      <c r="P1950" t="s">
        <v>30</v>
      </c>
      <c r="Q1950">
        <v>10.19</v>
      </c>
      <c r="R1950" s="5">
        <f xml:space="preserve"> Q1950 / 100</f>
        <v>0.10189999999999999</v>
      </c>
    </row>
    <row r="1951" spans="1:18" x14ac:dyDescent="0.3">
      <c r="A1951" t="s">
        <v>5726</v>
      </c>
      <c r="B1951">
        <v>3.7</v>
      </c>
      <c r="C1951">
        <v>1765</v>
      </c>
      <c r="E1951" s="4">
        <v>69.989999999999995</v>
      </c>
      <c r="F1951" s="3">
        <v>69.989999999999995</v>
      </c>
      <c r="G1951" t="s">
        <v>18</v>
      </c>
      <c r="H1951" t="s">
        <v>36</v>
      </c>
      <c r="I1951" t="s">
        <v>27</v>
      </c>
      <c r="M1951" t="s">
        <v>1489</v>
      </c>
      <c r="N1951" t="s">
        <v>5727</v>
      </c>
      <c r="O1951" s="2">
        <v>45890.481099537035</v>
      </c>
      <c r="P1951" t="s">
        <v>25</v>
      </c>
      <c r="Q1951">
        <v>0</v>
      </c>
      <c r="R1951" s="5">
        <f xml:space="preserve"> Q1951 / 100</f>
        <v>0</v>
      </c>
    </row>
    <row r="1952" spans="1:18" x14ac:dyDescent="0.3">
      <c r="A1952" t="s">
        <v>5728</v>
      </c>
      <c r="B1952">
        <v>4.8</v>
      </c>
      <c r="C1952">
        <v>1489</v>
      </c>
      <c r="D1952">
        <v>500</v>
      </c>
      <c r="E1952" s="4">
        <v>225</v>
      </c>
      <c r="F1952" s="3">
        <v>259.99</v>
      </c>
      <c r="G1952" t="s">
        <v>18</v>
      </c>
      <c r="H1952" t="s">
        <v>36</v>
      </c>
      <c r="I1952" t="s">
        <v>27</v>
      </c>
      <c r="J1952" t="s">
        <v>21</v>
      </c>
      <c r="K1952" s="1">
        <v>45901</v>
      </c>
      <c r="L1952" t="s">
        <v>76</v>
      </c>
      <c r="M1952" t="s">
        <v>5729</v>
      </c>
      <c r="N1952" t="s">
        <v>5730</v>
      </c>
      <c r="O1952" s="2">
        <v>45890.481099537035</v>
      </c>
      <c r="P1952" t="s">
        <v>30</v>
      </c>
      <c r="Q1952">
        <v>13.46</v>
      </c>
      <c r="R1952" s="5">
        <f xml:space="preserve"> Q1952 / 100</f>
        <v>0.1346</v>
      </c>
    </row>
    <row r="1953" spans="1:18" x14ac:dyDescent="0.3">
      <c r="A1953" t="s">
        <v>5731</v>
      </c>
      <c r="B1953">
        <v>4.5999999999999996</v>
      </c>
      <c r="C1953">
        <v>2433</v>
      </c>
      <c r="D1953">
        <v>1000</v>
      </c>
      <c r="E1953" s="4">
        <v>16.989999999999998</v>
      </c>
      <c r="F1953" s="3">
        <v>22.98</v>
      </c>
      <c r="G1953" t="s">
        <v>18</v>
      </c>
      <c r="H1953" t="s">
        <v>36</v>
      </c>
      <c r="I1953" t="s">
        <v>27</v>
      </c>
      <c r="J1953" t="s">
        <v>21</v>
      </c>
      <c r="K1953" s="1">
        <v>45901</v>
      </c>
      <c r="M1953" t="s">
        <v>5732</v>
      </c>
      <c r="N1953" t="s">
        <v>5733</v>
      </c>
      <c r="O1953" s="2">
        <v>45890.481099537035</v>
      </c>
      <c r="P1953" t="s">
        <v>74</v>
      </c>
      <c r="Q1953">
        <v>26.07</v>
      </c>
      <c r="R1953" s="5">
        <f xml:space="preserve"> Q1953 / 100</f>
        <v>0.26069999999999999</v>
      </c>
    </row>
    <row r="1954" spans="1:18" x14ac:dyDescent="0.3">
      <c r="A1954" t="s">
        <v>5734</v>
      </c>
      <c r="B1954">
        <v>4.8</v>
      </c>
      <c r="C1954">
        <v>12563</v>
      </c>
      <c r="D1954">
        <v>3000</v>
      </c>
      <c r="E1954" s="4">
        <v>7.15</v>
      </c>
      <c r="F1954" s="3">
        <v>7.15</v>
      </c>
      <c r="G1954" t="s">
        <v>18</v>
      </c>
      <c r="H1954" t="s">
        <v>36</v>
      </c>
      <c r="I1954" t="s">
        <v>27</v>
      </c>
      <c r="J1954" t="s">
        <v>21</v>
      </c>
      <c r="K1954" s="1">
        <v>45901</v>
      </c>
      <c r="M1954" t="s">
        <v>5735</v>
      </c>
      <c r="N1954" t="s">
        <v>5736</v>
      </c>
      <c r="O1954" s="2">
        <v>45890.481111111112</v>
      </c>
      <c r="P1954" t="s">
        <v>45</v>
      </c>
      <c r="Q1954">
        <v>0</v>
      </c>
      <c r="R1954" s="5">
        <f xml:space="preserve"> Q1954 / 100</f>
        <v>0</v>
      </c>
    </row>
    <row r="1955" spans="1:18" x14ac:dyDescent="0.3">
      <c r="A1955" t="s">
        <v>5737</v>
      </c>
      <c r="B1955">
        <v>4.4000000000000004</v>
      </c>
      <c r="C1955">
        <v>621</v>
      </c>
      <c r="D1955">
        <v>500</v>
      </c>
      <c r="E1955" s="4">
        <v>229</v>
      </c>
      <c r="F1955" s="3">
        <v>229</v>
      </c>
      <c r="G1955" t="s">
        <v>18</v>
      </c>
      <c r="H1955" t="s">
        <v>36</v>
      </c>
      <c r="I1955" t="s">
        <v>27</v>
      </c>
      <c r="M1955" t="s">
        <v>5738</v>
      </c>
      <c r="N1955" t="s">
        <v>5739</v>
      </c>
      <c r="O1955" s="2">
        <v>45890.481111111112</v>
      </c>
      <c r="P1955" t="s">
        <v>30</v>
      </c>
      <c r="Q1955">
        <v>0</v>
      </c>
      <c r="R1955" s="5">
        <f xml:space="preserve"> Q1955 / 100</f>
        <v>0</v>
      </c>
    </row>
    <row r="1956" spans="1:18" x14ac:dyDescent="0.3">
      <c r="A1956" t="s">
        <v>5740</v>
      </c>
      <c r="B1956">
        <v>4.3</v>
      </c>
      <c r="C1956">
        <v>987</v>
      </c>
      <c r="D1956">
        <v>500</v>
      </c>
      <c r="E1956" s="4">
        <v>129.97999999999999</v>
      </c>
      <c r="F1956" s="3">
        <v>129.97999999999999</v>
      </c>
      <c r="G1956" t="s">
        <v>18</v>
      </c>
      <c r="H1956" t="s">
        <v>36</v>
      </c>
      <c r="I1956" t="s">
        <v>27</v>
      </c>
      <c r="J1956" t="s">
        <v>21</v>
      </c>
      <c r="K1956" s="1">
        <v>45901</v>
      </c>
      <c r="M1956" t="s">
        <v>5741</v>
      </c>
      <c r="N1956" t="s">
        <v>5742</v>
      </c>
      <c r="O1956" s="2">
        <v>45890.481111111112</v>
      </c>
      <c r="P1956" t="s">
        <v>141</v>
      </c>
      <c r="Q1956">
        <v>0</v>
      </c>
      <c r="R1956" s="5">
        <f xml:space="preserve"> Q1956 / 100</f>
        <v>0</v>
      </c>
    </row>
    <row r="1957" spans="1:18" x14ac:dyDescent="0.3">
      <c r="A1957" t="s">
        <v>5743</v>
      </c>
      <c r="B1957">
        <v>4.3</v>
      </c>
      <c r="C1957">
        <v>840</v>
      </c>
      <c r="D1957">
        <v>400</v>
      </c>
      <c r="E1957" s="4">
        <v>544</v>
      </c>
      <c r="F1957" s="3">
        <v>647.99</v>
      </c>
      <c r="G1957" t="s">
        <v>18</v>
      </c>
      <c r="H1957" t="s">
        <v>36</v>
      </c>
      <c r="I1957" t="s">
        <v>27</v>
      </c>
      <c r="J1957" t="s">
        <v>21</v>
      </c>
      <c r="K1957" s="1">
        <v>45901</v>
      </c>
      <c r="M1957" t="s">
        <v>5744</v>
      </c>
      <c r="N1957" t="s">
        <v>5745</v>
      </c>
      <c r="O1957" s="2">
        <v>45890.481111111112</v>
      </c>
      <c r="P1957" t="s">
        <v>60</v>
      </c>
      <c r="Q1957">
        <v>16.05</v>
      </c>
      <c r="R1957" s="5">
        <f xml:space="preserve"> Q1957 / 100</f>
        <v>0.1605</v>
      </c>
    </row>
    <row r="1958" spans="1:18" x14ac:dyDescent="0.3">
      <c r="A1958" t="s">
        <v>5746</v>
      </c>
      <c r="B1958">
        <v>4.3</v>
      </c>
      <c r="C1958">
        <v>4657</v>
      </c>
      <c r="D1958">
        <v>2000</v>
      </c>
      <c r="E1958" s="4">
        <v>18.88</v>
      </c>
      <c r="F1958" s="3">
        <v>27.99</v>
      </c>
      <c r="G1958" t="s">
        <v>18</v>
      </c>
      <c r="H1958" t="s">
        <v>36</v>
      </c>
      <c r="I1958" t="s">
        <v>27</v>
      </c>
      <c r="J1958" t="s">
        <v>21</v>
      </c>
      <c r="K1958" s="1">
        <v>45901</v>
      </c>
      <c r="M1958" t="s">
        <v>5747</v>
      </c>
      <c r="N1958" t="s">
        <v>5748</v>
      </c>
      <c r="O1958" s="2">
        <v>45890.481111111112</v>
      </c>
      <c r="P1958" t="s">
        <v>25</v>
      </c>
      <c r="Q1958">
        <v>32.549999999999997</v>
      </c>
      <c r="R1958" s="5">
        <f xml:space="preserve"> Q1958 / 100</f>
        <v>0.32549999999999996</v>
      </c>
    </row>
    <row r="1959" spans="1:18" x14ac:dyDescent="0.3">
      <c r="A1959" t="s">
        <v>5749</v>
      </c>
      <c r="B1959">
        <v>4.8</v>
      </c>
      <c r="C1959">
        <v>24247</v>
      </c>
      <c r="D1959">
        <v>2000</v>
      </c>
      <c r="E1959" s="4">
        <v>15.99</v>
      </c>
      <c r="F1959" s="3">
        <v>26.99</v>
      </c>
      <c r="G1959" t="s">
        <v>18</v>
      </c>
      <c r="H1959" t="s">
        <v>36</v>
      </c>
      <c r="I1959" t="s">
        <v>27</v>
      </c>
      <c r="J1959" t="s">
        <v>21</v>
      </c>
      <c r="K1959" s="1">
        <v>45901</v>
      </c>
      <c r="M1959" t="s">
        <v>5750</v>
      </c>
      <c r="N1959" t="s">
        <v>5751</v>
      </c>
      <c r="O1959" s="2">
        <v>45890.481111111112</v>
      </c>
      <c r="P1959" t="s">
        <v>100</v>
      </c>
      <c r="Q1959">
        <v>40.76</v>
      </c>
      <c r="R1959" s="5">
        <f xml:space="preserve"> Q1959 / 100</f>
        <v>0.40759999999999996</v>
      </c>
    </row>
    <row r="1960" spans="1:18" x14ac:dyDescent="0.3">
      <c r="A1960" t="s">
        <v>5752</v>
      </c>
      <c r="B1960">
        <v>4.4000000000000004</v>
      </c>
      <c r="C1960">
        <v>678</v>
      </c>
      <c r="E1960" s="4">
        <v>25.99</v>
      </c>
      <c r="F1960" s="3">
        <v>25.99</v>
      </c>
      <c r="G1960" t="s">
        <v>18</v>
      </c>
      <c r="H1960" t="s">
        <v>36</v>
      </c>
      <c r="I1960" t="s">
        <v>27</v>
      </c>
      <c r="M1960" t="s">
        <v>1238</v>
      </c>
      <c r="N1960" t="s">
        <v>5753</v>
      </c>
      <c r="O1960" s="2">
        <v>45890.481111111112</v>
      </c>
      <c r="P1960" t="s">
        <v>45</v>
      </c>
      <c r="Q1960">
        <v>0</v>
      </c>
      <c r="R1960" s="5">
        <f xml:space="preserve"> Q1960 / 100</f>
        <v>0</v>
      </c>
    </row>
    <row r="1961" spans="1:18" x14ac:dyDescent="0.3">
      <c r="A1961" t="s">
        <v>5754</v>
      </c>
      <c r="B1961">
        <v>4.7</v>
      </c>
      <c r="C1961">
        <v>1829</v>
      </c>
      <c r="D1961">
        <v>600</v>
      </c>
      <c r="E1961" s="4">
        <v>214.89</v>
      </c>
      <c r="F1961" s="3">
        <v>214.89</v>
      </c>
      <c r="G1961" t="s">
        <v>18</v>
      </c>
      <c r="H1961" t="s">
        <v>36</v>
      </c>
      <c r="I1961" t="s">
        <v>27</v>
      </c>
      <c r="M1961" t="s">
        <v>5755</v>
      </c>
      <c r="N1961" t="s">
        <v>5756</v>
      </c>
      <c r="O1961" s="2">
        <v>45890.481111111112</v>
      </c>
      <c r="P1961" t="s">
        <v>30</v>
      </c>
      <c r="Q1961">
        <v>0</v>
      </c>
      <c r="R1961" s="5">
        <f xml:space="preserve"> Q1961 / 100</f>
        <v>0</v>
      </c>
    </row>
    <row r="1962" spans="1:18" x14ac:dyDescent="0.3">
      <c r="A1962" t="s">
        <v>5757</v>
      </c>
      <c r="B1962">
        <v>4.0999999999999996</v>
      </c>
      <c r="C1962">
        <v>1413</v>
      </c>
      <c r="E1962" s="4">
        <v>54.99</v>
      </c>
      <c r="F1962" s="3">
        <v>54.99</v>
      </c>
      <c r="G1962" t="s">
        <v>18</v>
      </c>
      <c r="H1962" t="s">
        <v>36</v>
      </c>
      <c r="I1962" t="s">
        <v>27</v>
      </c>
      <c r="M1962" t="s">
        <v>1489</v>
      </c>
      <c r="N1962" t="s">
        <v>5758</v>
      </c>
      <c r="O1962" s="2">
        <v>45890.481111111112</v>
      </c>
      <c r="P1962" t="s">
        <v>45</v>
      </c>
      <c r="Q1962">
        <v>0</v>
      </c>
      <c r="R1962" s="5">
        <f xml:space="preserve"> Q1962 / 100</f>
        <v>0</v>
      </c>
    </row>
    <row r="1963" spans="1:18" x14ac:dyDescent="0.3">
      <c r="A1963" t="s">
        <v>5759</v>
      </c>
      <c r="B1963">
        <v>4.7</v>
      </c>
      <c r="C1963">
        <v>9294</v>
      </c>
      <c r="D1963">
        <v>5000</v>
      </c>
      <c r="G1963" t="s">
        <v>18</v>
      </c>
      <c r="H1963" t="s">
        <v>36</v>
      </c>
      <c r="I1963" t="s">
        <v>27</v>
      </c>
      <c r="M1963" t="s">
        <v>5760</v>
      </c>
      <c r="O1963" s="2">
        <v>45890.481111111112</v>
      </c>
      <c r="P1963" t="s">
        <v>100</v>
      </c>
      <c r="R1963" s="5">
        <f xml:space="preserve"> Q1963 / 100</f>
        <v>0</v>
      </c>
    </row>
    <row r="1964" spans="1:18" x14ac:dyDescent="0.3">
      <c r="A1964" t="s">
        <v>5761</v>
      </c>
      <c r="B1964">
        <v>4.5</v>
      </c>
      <c r="C1964">
        <v>187</v>
      </c>
      <c r="D1964">
        <v>500</v>
      </c>
      <c r="E1964" s="4">
        <v>99.99</v>
      </c>
      <c r="F1964" s="3">
        <v>99.99</v>
      </c>
      <c r="G1964" t="s">
        <v>18</v>
      </c>
      <c r="H1964" t="s">
        <v>36</v>
      </c>
      <c r="I1964" t="s">
        <v>27</v>
      </c>
      <c r="J1964" t="s">
        <v>21</v>
      </c>
      <c r="K1964" s="1">
        <v>45901</v>
      </c>
      <c r="M1964" t="s">
        <v>5762</v>
      </c>
      <c r="N1964" t="s">
        <v>5763</v>
      </c>
      <c r="O1964" s="2">
        <v>45890.481111111112</v>
      </c>
      <c r="P1964" t="s">
        <v>30</v>
      </c>
      <c r="Q1964">
        <v>0</v>
      </c>
      <c r="R1964" s="5">
        <f xml:space="preserve"> Q1964 / 100</f>
        <v>0</v>
      </c>
    </row>
    <row r="1965" spans="1:18" x14ac:dyDescent="0.3">
      <c r="A1965" t="s">
        <v>5764</v>
      </c>
      <c r="B1965">
        <v>4.4000000000000004</v>
      </c>
      <c r="C1965">
        <v>411</v>
      </c>
      <c r="D1965">
        <v>1000</v>
      </c>
      <c r="E1965" s="4">
        <v>30.9</v>
      </c>
      <c r="F1965" s="3">
        <v>34.9</v>
      </c>
      <c r="G1965" t="s">
        <v>35</v>
      </c>
      <c r="H1965" t="s">
        <v>36</v>
      </c>
      <c r="I1965" t="s">
        <v>27</v>
      </c>
      <c r="J1965" t="s">
        <v>21</v>
      </c>
      <c r="K1965" s="1">
        <v>45901</v>
      </c>
      <c r="M1965" t="s">
        <v>5765</v>
      </c>
      <c r="N1965" t="s">
        <v>5766</v>
      </c>
      <c r="O1965" s="2">
        <v>45890.481111111112</v>
      </c>
      <c r="P1965" t="s">
        <v>60</v>
      </c>
      <c r="Q1965">
        <v>11.46</v>
      </c>
      <c r="R1965" s="5">
        <f xml:space="preserve"> Q1965 / 100</f>
        <v>0.11460000000000001</v>
      </c>
    </row>
    <row r="1966" spans="1:18" x14ac:dyDescent="0.3">
      <c r="A1966" t="s">
        <v>5767</v>
      </c>
      <c r="B1966">
        <v>4.3</v>
      </c>
      <c r="C1966">
        <v>840</v>
      </c>
      <c r="D1966">
        <v>700</v>
      </c>
      <c r="E1966" s="4">
        <v>132.13999999999999</v>
      </c>
      <c r="F1966" s="3">
        <v>132.13999999999999</v>
      </c>
      <c r="G1966" t="s">
        <v>18</v>
      </c>
      <c r="H1966" t="s">
        <v>36</v>
      </c>
      <c r="I1966" t="s">
        <v>27</v>
      </c>
      <c r="L1966" t="s">
        <v>94</v>
      </c>
      <c r="M1966" t="s">
        <v>5768</v>
      </c>
      <c r="N1966" t="s">
        <v>5769</v>
      </c>
      <c r="O1966" s="2">
        <v>45890.481261574074</v>
      </c>
      <c r="P1966" t="s">
        <v>141</v>
      </c>
      <c r="Q1966">
        <v>0</v>
      </c>
      <c r="R1966" s="5">
        <f xml:space="preserve"> Q1966 / 100</f>
        <v>0</v>
      </c>
    </row>
    <row r="1967" spans="1:18" x14ac:dyDescent="0.3">
      <c r="A1967" t="s">
        <v>5770</v>
      </c>
      <c r="B1967">
        <v>4.5999999999999996</v>
      </c>
      <c r="C1967">
        <v>266</v>
      </c>
      <c r="D1967">
        <v>500</v>
      </c>
      <c r="E1967" s="4">
        <v>219.99</v>
      </c>
      <c r="F1967" s="3">
        <v>219.99</v>
      </c>
      <c r="G1967" t="s">
        <v>18</v>
      </c>
      <c r="H1967" t="s">
        <v>36</v>
      </c>
      <c r="I1967" t="s">
        <v>27</v>
      </c>
      <c r="M1967" t="s">
        <v>5771</v>
      </c>
      <c r="N1967" t="s">
        <v>5772</v>
      </c>
      <c r="O1967" s="2">
        <v>45890.481261574074</v>
      </c>
      <c r="P1967" t="s">
        <v>30</v>
      </c>
      <c r="Q1967">
        <v>0</v>
      </c>
      <c r="R1967" s="5">
        <f xml:space="preserve"> Q1967 / 100</f>
        <v>0</v>
      </c>
    </row>
    <row r="1968" spans="1:18" x14ac:dyDescent="0.3">
      <c r="A1968" t="s">
        <v>5773</v>
      </c>
      <c r="B1968">
        <v>4.8</v>
      </c>
      <c r="C1968">
        <v>185</v>
      </c>
      <c r="D1968">
        <v>700</v>
      </c>
      <c r="E1968" s="4">
        <v>151.69</v>
      </c>
      <c r="F1968" s="3">
        <v>151.69</v>
      </c>
      <c r="G1968" t="s">
        <v>18</v>
      </c>
      <c r="H1968" t="s">
        <v>36</v>
      </c>
      <c r="I1968" t="s">
        <v>27</v>
      </c>
      <c r="J1968" t="s">
        <v>21</v>
      </c>
      <c r="K1968" s="1">
        <v>45901</v>
      </c>
      <c r="M1968" t="s">
        <v>5774</v>
      </c>
      <c r="N1968" t="s">
        <v>5775</v>
      </c>
      <c r="O1968" s="2">
        <v>45890.481261574074</v>
      </c>
      <c r="P1968" t="s">
        <v>45</v>
      </c>
      <c r="Q1968">
        <v>0</v>
      </c>
      <c r="R1968" s="5">
        <f xml:space="preserve"> Q1968 / 100</f>
        <v>0</v>
      </c>
    </row>
    <row r="1969" spans="1:18" x14ac:dyDescent="0.3">
      <c r="A1969" t="s">
        <v>5776</v>
      </c>
      <c r="B1969">
        <v>4.7</v>
      </c>
      <c r="C1969">
        <v>4929</v>
      </c>
      <c r="D1969">
        <v>2000</v>
      </c>
      <c r="E1969" s="4">
        <v>11.99</v>
      </c>
      <c r="F1969" s="3">
        <v>11.99</v>
      </c>
      <c r="G1969" t="s">
        <v>18</v>
      </c>
      <c r="H1969" t="s">
        <v>36</v>
      </c>
      <c r="I1969" t="s">
        <v>27</v>
      </c>
      <c r="J1969" t="s">
        <v>21</v>
      </c>
      <c r="K1969" s="1">
        <v>45901</v>
      </c>
      <c r="M1969" t="s">
        <v>5777</v>
      </c>
      <c r="N1969" t="s">
        <v>5778</v>
      </c>
      <c r="O1969" s="2">
        <v>45890.481261574074</v>
      </c>
      <c r="P1969" t="s">
        <v>141</v>
      </c>
      <c r="Q1969">
        <v>0</v>
      </c>
      <c r="R1969" s="5">
        <f xml:space="preserve"> Q1969 / 100</f>
        <v>0</v>
      </c>
    </row>
    <row r="1970" spans="1:18" x14ac:dyDescent="0.3">
      <c r="A1970" t="s">
        <v>5779</v>
      </c>
      <c r="B1970">
        <v>4.3</v>
      </c>
      <c r="C1970">
        <v>1885</v>
      </c>
      <c r="E1970" s="4">
        <v>7.99</v>
      </c>
      <c r="F1970" s="3">
        <v>7.99</v>
      </c>
      <c r="G1970" t="s">
        <v>18</v>
      </c>
      <c r="H1970" t="s">
        <v>36</v>
      </c>
      <c r="I1970" t="s">
        <v>27</v>
      </c>
      <c r="M1970" t="s">
        <v>1238</v>
      </c>
      <c r="N1970" t="s">
        <v>5780</v>
      </c>
      <c r="O1970" s="2">
        <v>45890.481261574074</v>
      </c>
      <c r="P1970" t="s">
        <v>45</v>
      </c>
      <c r="Q1970">
        <v>0</v>
      </c>
      <c r="R1970" s="5">
        <f xml:space="preserve"> Q1970 / 100</f>
        <v>0</v>
      </c>
    </row>
    <row r="1971" spans="1:18" x14ac:dyDescent="0.3">
      <c r="A1971" t="s">
        <v>5781</v>
      </c>
      <c r="B1971">
        <v>4.5</v>
      </c>
      <c r="C1971">
        <v>118</v>
      </c>
      <c r="E1971" s="4">
        <v>20.99</v>
      </c>
      <c r="F1971" s="3">
        <v>20.99</v>
      </c>
      <c r="G1971" t="s">
        <v>18</v>
      </c>
      <c r="H1971" t="s">
        <v>36</v>
      </c>
      <c r="I1971" t="s">
        <v>27</v>
      </c>
      <c r="M1971" t="s">
        <v>1489</v>
      </c>
      <c r="N1971" t="s">
        <v>5782</v>
      </c>
      <c r="O1971" s="2">
        <v>45890.481261574074</v>
      </c>
      <c r="P1971" t="s">
        <v>25</v>
      </c>
      <c r="Q1971">
        <v>0</v>
      </c>
      <c r="R1971" s="5">
        <f xml:space="preserve"> Q1971 / 100</f>
        <v>0</v>
      </c>
    </row>
    <row r="1972" spans="1:18" x14ac:dyDescent="0.3">
      <c r="A1972" t="s">
        <v>5783</v>
      </c>
      <c r="B1972">
        <v>4.7</v>
      </c>
      <c r="C1972">
        <v>2742</v>
      </c>
      <c r="D1972">
        <v>500</v>
      </c>
      <c r="E1972" s="4">
        <v>140.88999999999999</v>
      </c>
      <c r="F1972" s="3">
        <v>140.88999999999999</v>
      </c>
      <c r="G1972" t="s">
        <v>18</v>
      </c>
      <c r="H1972" t="s">
        <v>36</v>
      </c>
      <c r="I1972" t="s">
        <v>27</v>
      </c>
      <c r="J1972" t="s">
        <v>21</v>
      </c>
      <c r="K1972" s="1">
        <v>45901</v>
      </c>
      <c r="M1972" t="s">
        <v>5784</v>
      </c>
      <c r="N1972" t="s">
        <v>5785</v>
      </c>
      <c r="O1972" s="2">
        <v>45890.481261574074</v>
      </c>
      <c r="P1972" t="s">
        <v>74</v>
      </c>
      <c r="Q1972">
        <v>0</v>
      </c>
      <c r="R1972" s="5">
        <f xml:space="preserve"> Q1972 / 100</f>
        <v>0</v>
      </c>
    </row>
    <row r="1973" spans="1:18" x14ac:dyDescent="0.3">
      <c r="A1973" t="s">
        <v>5786</v>
      </c>
      <c r="B1973">
        <v>4.4000000000000004</v>
      </c>
      <c r="C1973">
        <v>246</v>
      </c>
      <c r="D1973">
        <v>400</v>
      </c>
      <c r="E1973" s="4">
        <v>448</v>
      </c>
      <c r="F1973" s="3">
        <v>499.99</v>
      </c>
      <c r="G1973" t="s">
        <v>18</v>
      </c>
      <c r="H1973" t="s">
        <v>36</v>
      </c>
      <c r="I1973" t="s">
        <v>27</v>
      </c>
      <c r="J1973" t="s">
        <v>21</v>
      </c>
      <c r="K1973" s="1">
        <v>45901</v>
      </c>
      <c r="M1973" t="s">
        <v>5787</v>
      </c>
      <c r="N1973" t="s">
        <v>5788</v>
      </c>
      <c r="O1973" s="2">
        <v>45890.481261574074</v>
      </c>
      <c r="P1973" t="s">
        <v>217</v>
      </c>
      <c r="Q1973">
        <v>10.4</v>
      </c>
      <c r="R1973" s="5">
        <f xml:space="preserve"> Q1973 / 100</f>
        <v>0.10400000000000001</v>
      </c>
    </row>
    <row r="1974" spans="1:18" x14ac:dyDescent="0.3">
      <c r="A1974" t="s">
        <v>5789</v>
      </c>
      <c r="B1974">
        <v>3.8</v>
      </c>
      <c r="C1974">
        <v>768</v>
      </c>
      <c r="D1974">
        <v>800</v>
      </c>
      <c r="E1974" s="4">
        <v>199.99</v>
      </c>
      <c r="F1974" s="3">
        <v>199.99</v>
      </c>
      <c r="G1974" t="s">
        <v>18</v>
      </c>
      <c r="H1974" t="s">
        <v>36</v>
      </c>
      <c r="I1974" t="s">
        <v>27</v>
      </c>
      <c r="K1974" s="1">
        <v>45901</v>
      </c>
      <c r="L1974" t="s">
        <v>123</v>
      </c>
      <c r="M1974" t="s">
        <v>5790</v>
      </c>
      <c r="N1974" t="s">
        <v>5791</v>
      </c>
      <c r="O1974" s="2">
        <v>45890.481261574074</v>
      </c>
      <c r="P1974" t="s">
        <v>499</v>
      </c>
      <c r="Q1974">
        <v>0</v>
      </c>
      <c r="R1974" s="5">
        <f xml:space="preserve"> Q1974 / 100</f>
        <v>0</v>
      </c>
    </row>
    <row r="1975" spans="1:18" x14ac:dyDescent="0.3">
      <c r="A1975" t="s">
        <v>5792</v>
      </c>
      <c r="B1975">
        <v>4.3</v>
      </c>
      <c r="C1975">
        <v>2048</v>
      </c>
      <c r="D1975">
        <v>800</v>
      </c>
      <c r="E1975" s="4">
        <v>119.99</v>
      </c>
      <c r="F1975" s="3">
        <v>119.99</v>
      </c>
      <c r="G1975" t="s">
        <v>18</v>
      </c>
      <c r="H1975" t="s">
        <v>36</v>
      </c>
      <c r="I1975" t="s">
        <v>27</v>
      </c>
      <c r="J1975" t="s">
        <v>21</v>
      </c>
      <c r="K1975" s="1">
        <v>45901</v>
      </c>
      <c r="M1975" t="s">
        <v>5793</v>
      </c>
      <c r="N1975" t="s">
        <v>5794</v>
      </c>
      <c r="O1975" s="2">
        <v>45890.481261574074</v>
      </c>
      <c r="P1975" t="s">
        <v>141</v>
      </c>
      <c r="Q1975">
        <v>0</v>
      </c>
      <c r="R1975" s="5">
        <f xml:space="preserve"> Q1975 / 100</f>
        <v>0</v>
      </c>
    </row>
    <row r="1976" spans="1:18" x14ac:dyDescent="0.3">
      <c r="A1976" t="s">
        <v>5795</v>
      </c>
      <c r="B1976">
        <v>4.5</v>
      </c>
      <c r="C1976">
        <v>8302</v>
      </c>
      <c r="D1976">
        <v>500</v>
      </c>
      <c r="E1976" s="4">
        <v>161.5</v>
      </c>
      <c r="F1976" s="3">
        <v>209.99</v>
      </c>
      <c r="G1976" t="s">
        <v>18</v>
      </c>
      <c r="H1976" t="s">
        <v>36</v>
      </c>
      <c r="I1976" t="s">
        <v>27</v>
      </c>
      <c r="J1976" t="s">
        <v>21</v>
      </c>
      <c r="K1976" s="1">
        <v>45901</v>
      </c>
      <c r="M1976" t="s">
        <v>5796</v>
      </c>
      <c r="N1976" t="s">
        <v>5797</v>
      </c>
      <c r="O1976" s="2">
        <v>45890.481261574074</v>
      </c>
      <c r="P1976" t="s">
        <v>281</v>
      </c>
      <c r="Q1976">
        <v>23.09</v>
      </c>
      <c r="R1976" s="5">
        <f xml:space="preserve"> Q1976 / 100</f>
        <v>0.23089999999999999</v>
      </c>
    </row>
    <row r="1977" spans="1:18" x14ac:dyDescent="0.3">
      <c r="A1977" t="s">
        <v>5798</v>
      </c>
      <c r="B1977">
        <v>4.7</v>
      </c>
      <c r="C1977">
        <v>659</v>
      </c>
      <c r="D1977">
        <v>1000</v>
      </c>
      <c r="E1977" s="4">
        <v>69.98</v>
      </c>
      <c r="F1977" s="3">
        <v>69.98</v>
      </c>
      <c r="G1977" t="s">
        <v>18</v>
      </c>
      <c r="H1977" t="s">
        <v>36</v>
      </c>
      <c r="I1977" t="s">
        <v>27</v>
      </c>
      <c r="J1977" t="s">
        <v>21</v>
      </c>
      <c r="K1977" s="1">
        <v>45901</v>
      </c>
      <c r="M1977" t="s">
        <v>5799</v>
      </c>
      <c r="N1977" t="s">
        <v>5800</v>
      </c>
      <c r="O1977" s="2">
        <v>45890.481261574074</v>
      </c>
      <c r="P1977" t="s">
        <v>45</v>
      </c>
      <c r="Q1977">
        <v>0</v>
      </c>
      <c r="R1977" s="5">
        <f xml:space="preserve"> Q1977 / 100</f>
        <v>0</v>
      </c>
    </row>
    <row r="1978" spans="1:18" x14ac:dyDescent="0.3">
      <c r="A1978" t="s">
        <v>5801</v>
      </c>
      <c r="B1978">
        <v>4.5999999999999996</v>
      </c>
      <c r="C1978">
        <v>357</v>
      </c>
      <c r="D1978">
        <v>500</v>
      </c>
      <c r="E1978" s="4">
        <v>328.95</v>
      </c>
      <c r="F1978" s="3">
        <v>349.99</v>
      </c>
      <c r="G1978" t="s">
        <v>35</v>
      </c>
      <c r="H1978" t="s">
        <v>36</v>
      </c>
      <c r="I1978" t="s">
        <v>27</v>
      </c>
      <c r="J1978" t="s">
        <v>21</v>
      </c>
      <c r="K1978" s="1">
        <v>45901</v>
      </c>
      <c r="M1978" t="s">
        <v>5802</v>
      </c>
      <c r="N1978" t="s">
        <v>5803</v>
      </c>
      <c r="O1978" s="2">
        <v>45890.481261574074</v>
      </c>
      <c r="P1978" t="s">
        <v>281</v>
      </c>
      <c r="Q1978">
        <v>6.01</v>
      </c>
      <c r="R1978" s="5">
        <f xml:space="preserve"> Q1978 / 100</f>
        <v>6.0100000000000001E-2</v>
      </c>
    </row>
    <row r="1979" spans="1:18" x14ac:dyDescent="0.3">
      <c r="A1979" t="s">
        <v>5804</v>
      </c>
      <c r="B1979">
        <v>4.8</v>
      </c>
      <c r="C1979">
        <v>15448</v>
      </c>
      <c r="D1979">
        <v>1000</v>
      </c>
      <c r="E1979" s="4">
        <v>46.39</v>
      </c>
      <c r="F1979" s="3">
        <v>57.99</v>
      </c>
      <c r="G1979" t="s">
        <v>18</v>
      </c>
      <c r="H1979" t="s">
        <v>36</v>
      </c>
      <c r="I1979" t="s">
        <v>27</v>
      </c>
      <c r="J1979" t="s">
        <v>21</v>
      </c>
      <c r="K1979" s="1">
        <v>45901</v>
      </c>
      <c r="M1979" t="s">
        <v>5805</v>
      </c>
      <c r="N1979" t="s">
        <v>5806</v>
      </c>
      <c r="O1979" s="2">
        <v>45890.481261574074</v>
      </c>
      <c r="P1979" t="s">
        <v>97</v>
      </c>
      <c r="Q1979">
        <v>20</v>
      </c>
      <c r="R1979" s="5">
        <f xml:space="preserve"> Q1979 / 100</f>
        <v>0.2</v>
      </c>
    </row>
    <row r="1980" spans="1:18" x14ac:dyDescent="0.3">
      <c r="A1980" t="s">
        <v>5807</v>
      </c>
      <c r="B1980">
        <v>4.4000000000000004</v>
      </c>
      <c r="C1980">
        <v>992</v>
      </c>
      <c r="D1980">
        <v>500</v>
      </c>
      <c r="E1980" s="4">
        <v>209</v>
      </c>
      <c r="F1980" s="3">
        <v>209</v>
      </c>
      <c r="G1980" t="s">
        <v>18</v>
      </c>
      <c r="H1980" t="s">
        <v>36</v>
      </c>
      <c r="I1980" t="s">
        <v>27</v>
      </c>
      <c r="J1980" t="s">
        <v>21</v>
      </c>
      <c r="K1980" s="1">
        <v>45901</v>
      </c>
      <c r="M1980" t="s">
        <v>5808</v>
      </c>
      <c r="N1980" t="s">
        <v>5809</v>
      </c>
      <c r="O1980" s="2">
        <v>45890.481261574074</v>
      </c>
      <c r="P1980" t="s">
        <v>30</v>
      </c>
      <c r="Q1980">
        <v>0</v>
      </c>
      <c r="R1980" s="5">
        <f xml:space="preserve"> Q1980 / 100</f>
        <v>0</v>
      </c>
    </row>
    <row r="1981" spans="1:18" x14ac:dyDescent="0.3">
      <c r="A1981" t="s">
        <v>5810</v>
      </c>
      <c r="B1981">
        <v>4.3</v>
      </c>
      <c r="C1981">
        <v>736</v>
      </c>
      <c r="E1981" s="4">
        <v>15.99</v>
      </c>
      <c r="F1981" s="3">
        <v>15.99</v>
      </c>
      <c r="G1981" t="s">
        <v>18</v>
      </c>
      <c r="H1981" t="s">
        <v>36</v>
      </c>
      <c r="I1981" t="s">
        <v>27</v>
      </c>
      <c r="M1981" t="s">
        <v>1489</v>
      </c>
      <c r="N1981" t="s">
        <v>5811</v>
      </c>
      <c r="O1981" s="2">
        <v>45890.481261574074</v>
      </c>
      <c r="P1981" t="s">
        <v>45</v>
      </c>
      <c r="Q1981">
        <v>0</v>
      </c>
      <c r="R1981" s="5">
        <f xml:space="preserve"> Q1981 / 100</f>
        <v>0</v>
      </c>
    </row>
    <row r="1982" spans="1:18" x14ac:dyDescent="0.3">
      <c r="A1982" t="s">
        <v>5812</v>
      </c>
      <c r="B1982">
        <v>4.5</v>
      </c>
      <c r="C1982">
        <v>58</v>
      </c>
      <c r="D1982">
        <v>300</v>
      </c>
      <c r="E1982" s="4">
        <v>749</v>
      </c>
      <c r="F1982" s="3">
        <v>749</v>
      </c>
      <c r="G1982" t="s">
        <v>18</v>
      </c>
      <c r="H1982" t="s">
        <v>36</v>
      </c>
      <c r="I1982" t="s">
        <v>27</v>
      </c>
      <c r="L1982" t="s">
        <v>57</v>
      </c>
      <c r="M1982" t="s">
        <v>5813</v>
      </c>
      <c r="N1982" t="s">
        <v>5814</v>
      </c>
      <c r="O1982" s="2">
        <v>45890.481261574074</v>
      </c>
      <c r="P1982" t="s">
        <v>30</v>
      </c>
      <c r="Q1982">
        <v>0</v>
      </c>
      <c r="R1982" s="5">
        <f xml:space="preserve"> Q1982 / 100</f>
        <v>0</v>
      </c>
    </row>
    <row r="1983" spans="1:18" x14ac:dyDescent="0.3">
      <c r="A1983" t="s">
        <v>5815</v>
      </c>
      <c r="B1983">
        <v>4.5999999999999996</v>
      </c>
      <c r="C1983">
        <v>127</v>
      </c>
      <c r="D1983">
        <v>900</v>
      </c>
      <c r="E1983" s="4">
        <v>97.99</v>
      </c>
      <c r="F1983" s="3">
        <v>112.99</v>
      </c>
      <c r="G1983" t="s">
        <v>18</v>
      </c>
      <c r="H1983" t="s">
        <v>36</v>
      </c>
      <c r="I1983" t="s">
        <v>27</v>
      </c>
      <c r="J1983" t="s">
        <v>21</v>
      </c>
      <c r="K1983" s="1">
        <v>45901</v>
      </c>
      <c r="M1983" t="s">
        <v>5816</v>
      </c>
      <c r="N1983" t="s">
        <v>5817</v>
      </c>
      <c r="O1983" s="2">
        <v>45890.481261574074</v>
      </c>
      <c r="P1983" t="s">
        <v>60</v>
      </c>
      <c r="Q1983">
        <v>13.28</v>
      </c>
      <c r="R1983" s="5">
        <f xml:space="preserve"> Q1983 / 100</f>
        <v>0.1328</v>
      </c>
    </row>
    <row r="1984" spans="1:18" x14ac:dyDescent="0.3">
      <c r="A1984" t="s">
        <v>5818</v>
      </c>
      <c r="B1984">
        <v>4.5</v>
      </c>
      <c r="C1984">
        <v>344</v>
      </c>
      <c r="D1984">
        <v>400</v>
      </c>
      <c r="E1984" s="4">
        <v>239.99</v>
      </c>
      <c r="F1984" s="3">
        <v>239.99</v>
      </c>
      <c r="G1984" t="s">
        <v>18</v>
      </c>
      <c r="H1984" t="s">
        <v>36</v>
      </c>
      <c r="I1984" t="s">
        <v>27</v>
      </c>
      <c r="J1984" t="s">
        <v>21</v>
      </c>
      <c r="K1984" s="1">
        <v>45901</v>
      </c>
      <c r="L1984" t="s">
        <v>94</v>
      </c>
      <c r="M1984" t="s">
        <v>5819</v>
      </c>
      <c r="N1984" t="s">
        <v>5820</v>
      </c>
      <c r="O1984" s="2">
        <v>45890.481261574074</v>
      </c>
      <c r="P1984" t="s">
        <v>506</v>
      </c>
      <c r="Q1984">
        <v>0</v>
      </c>
      <c r="R1984" s="5">
        <f xml:space="preserve"> Q1984 / 100</f>
        <v>0</v>
      </c>
    </row>
    <row r="1985" spans="1:18" x14ac:dyDescent="0.3">
      <c r="A1985" t="s">
        <v>5821</v>
      </c>
      <c r="B1985">
        <v>3.8</v>
      </c>
      <c r="C1985">
        <v>30</v>
      </c>
      <c r="D1985">
        <v>500</v>
      </c>
      <c r="E1985" s="4">
        <v>314.89</v>
      </c>
      <c r="F1985" s="3">
        <v>314.89</v>
      </c>
      <c r="G1985" t="s">
        <v>18</v>
      </c>
      <c r="H1985" t="s">
        <v>36</v>
      </c>
      <c r="I1985" t="s">
        <v>27</v>
      </c>
      <c r="J1985" t="s">
        <v>21</v>
      </c>
      <c r="K1985" s="1">
        <v>45901</v>
      </c>
      <c r="M1985" t="s">
        <v>5822</v>
      </c>
      <c r="N1985" t="s">
        <v>5823</v>
      </c>
      <c r="O1985" s="2">
        <v>45890.481261574074</v>
      </c>
      <c r="P1985" t="s">
        <v>30</v>
      </c>
      <c r="Q1985">
        <v>0</v>
      </c>
      <c r="R1985" s="5">
        <f xml:space="preserve"> Q1985 / 100</f>
        <v>0</v>
      </c>
    </row>
    <row r="1986" spans="1:18" x14ac:dyDescent="0.3">
      <c r="A1986" t="s">
        <v>5824</v>
      </c>
      <c r="B1986">
        <v>4.7</v>
      </c>
      <c r="C1986">
        <v>991</v>
      </c>
      <c r="D1986">
        <v>800</v>
      </c>
      <c r="E1986" s="4">
        <v>122.89</v>
      </c>
      <c r="F1986" s="3">
        <v>122.89</v>
      </c>
      <c r="G1986" t="s">
        <v>18</v>
      </c>
      <c r="H1986" t="s">
        <v>36</v>
      </c>
      <c r="I1986" t="s">
        <v>27</v>
      </c>
      <c r="M1986" t="s">
        <v>5825</v>
      </c>
      <c r="N1986" t="s">
        <v>5826</v>
      </c>
      <c r="O1986" s="2">
        <v>45890.481261574074</v>
      </c>
      <c r="P1986" t="s">
        <v>30</v>
      </c>
      <c r="Q1986">
        <v>0</v>
      </c>
      <c r="R1986" s="5">
        <f xml:space="preserve"> Q1986 / 100</f>
        <v>0</v>
      </c>
    </row>
    <row r="1987" spans="1:18" x14ac:dyDescent="0.3">
      <c r="A1987" t="s">
        <v>5827</v>
      </c>
      <c r="B1987">
        <v>4.7</v>
      </c>
      <c r="C1987">
        <v>37870</v>
      </c>
      <c r="D1987">
        <v>3000</v>
      </c>
      <c r="E1987" s="4">
        <v>7.72</v>
      </c>
      <c r="F1987" s="3">
        <v>9.99</v>
      </c>
      <c r="G1987" t="s">
        <v>18</v>
      </c>
      <c r="H1987" t="s">
        <v>36</v>
      </c>
      <c r="I1987" t="s">
        <v>27</v>
      </c>
      <c r="J1987" t="s">
        <v>21</v>
      </c>
      <c r="K1987" s="1">
        <v>45901</v>
      </c>
      <c r="M1987" t="s">
        <v>5828</v>
      </c>
      <c r="N1987" t="s">
        <v>5829</v>
      </c>
      <c r="O1987" s="2">
        <v>45890.481261574074</v>
      </c>
      <c r="P1987" t="s">
        <v>45</v>
      </c>
      <c r="Q1987">
        <v>22.72</v>
      </c>
      <c r="R1987" s="5">
        <f xml:space="preserve"> Q1987 / 100</f>
        <v>0.22719999999999999</v>
      </c>
    </row>
    <row r="1988" spans="1:18" x14ac:dyDescent="0.3">
      <c r="A1988" t="s">
        <v>5830</v>
      </c>
      <c r="B1988">
        <v>4.4000000000000004</v>
      </c>
      <c r="C1988">
        <v>300</v>
      </c>
      <c r="D1988">
        <v>2000</v>
      </c>
      <c r="E1988" s="4">
        <v>27.99</v>
      </c>
      <c r="F1988" s="3">
        <v>39.99</v>
      </c>
      <c r="G1988" t="s">
        <v>18</v>
      </c>
      <c r="H1988" t="s">
        <v>36</v>
      </c>
      <c r="I1988" t="s">
        <v>27</v>
      </c>
      <c r="K1988" s="1">
        <v>45901</v>
      </c>
      <c r="M1988" t="s">
        <v>5831</v>
      </c>
      <c r="N1988" t="s">
        <v>5832</v>
      </c>
      <c r="O1988" s="2">
        <v>45890.481261574074</v>
      </c>
      <c r="P1988" t="s">
        <v>153</v>
      </c>
      <c r="Q1988">
        <v>30.01</v>
      </c>
      <c r="R1988" s="5">
        <f xml:space="preserve"> Q1988 / 100</f>
        <v>0.30010000000000003</v>
      </c>
    </row>
    <row r="1989" spans="1:18" x14ac:dyDescent="0.3">
      <c r="A1989" t="s">
        <v>5833</v>
      </c>
      <c r="B1989">
        <v>4.5999999999999996</v>
      </c>
      <c r="C1989">
        <v>4750</v>
      </c>
      <c r="D1989">
        <v>1000</v>
      </c>
      <c r="E1989" s="4">
        <v>34.46</v>
      </c>
      <c r="F1989" s="3">
        <v>34.46</v>
      </c>
      <c r="G1989" t="s">
        <v>18</v>
      </c>
      <c r="H1989" t="s">
        <v>36</v>
      </c>
      <c r="I1989" t="s">
        <v>27</v>
      </c>
      <c r="J1989" t="s">
        <v>21</v>
      </c>
      <c r="K1989" s="1">
        <v>45901</v>
      </c>
      <c r="M1989" t="s">
        <v>5834</v>
      </c>
      <c r="N1989" t="s">
        <v>5835</v>
      </c>
      <c r="O1989" s="2">
        <v>45890.481261574074</v>
      </c>
      <c r="P1989" t="s">
        <v>45</v>
      </c>
      <c r="Q1989">
        <v>0</v>
      </c>
      <c r="R1989" s="5">
        <f xml:space="preserve"> Q1989 / 100</f>
        <v>0</v>
      </c>
    </row>
    <row r="1990" spans="1:18" x14ac:dyDescent="0.3">
      <c r="A1990" t="s">
        <v>5836</v>
      </c>
      <c r="B1990">
        <v>4.2</v>
      </c>
      <c r="C1990">
        <v>914</v>
      </c>
      <c r="D1990">
        <v>100</v>
      </c>
      <c r="E1990" s="4">
        <v>1082.8</v>
      </c>
      <c r="F1990" s="3">
        <v>1082.8</v>
      </c>
      <c r="G1990" t="s">
        <v>18</v>
      </c>
      <c r="H1990" t="s">
        <v>36</v>
      </c>
      <c r="I1990" t="s">
        <v>27</v>
      </c>
      <c r="M1990" t="s">
        <v>5837</v>
      </c>
      <c r="N1990" t="s">
        <v>5838</v>
      </c>
      <c r="O1990" s="2">
        <v>45890.481435185182</v>
      </c>
      <c r="P1990" t="s">
        <v>25</v>
      </c>
      <c r="Q1990">
        <v>0</v>
      </c>
      <c r="R1990" s="5">
        <f xml:space="preserve"> Q1990 / 100</f>
        <v>0</v>
      </c>
    </row>
    <row r="1991" spans="1:18" x14ac:dyDescent="0.3">
      <c r="A1991" t="s">
        <v>5839</v>
      </c>
      <c r="B1991">
        <v>4.3</v>
      </c>
      <c r="C1991">
        <v>31</v>
      </c>
      <c r="D1991">
        <v>100</v>
      </c>
      <c r="E1991" s="4">
        <v>2398</v>
      </c>
      <c r="F1991" s="3">
        <v>2398</v>
      </c>
      <c r="G1991" t="s">
        <v>18</v>
      </c>
      <c r="H1991" t="s">
        <v>36</v>
      </c>
      <c r="I1991" t="s">
        <v>27</v>
      </c>
      <c r="M1991" t="s">
        <v>5840</v>
      </c>
      <c r="N1991" t="s">
        <v>5841</v>
      </c>
      <c r="O1991" s="2">
        <v>45890.481435185182</v>
      </c>
      <c r="P1991" t="s">
        <v>97</v>
      </c>
      <c r="Q1991">
        <v>0</v>
      </c>
      <c r="R1991" s="5">
        <f xml:space="preserve"> Q1991 / 100</f>
        <v>0</v>
      </c>
    </row>
    <row r="1992" spans="1:18" x14ac:dyDescent="0.3">
      <c r="A1992" t="s">
        <v>5842</v>
      </c>
      <c r="B1992">
        <v>4.7</v>
      </c>
      <c r="C1992">
        <v>110</v>
      </c>
      <c r="D1992">
        <v>1000</v>
      </c>
      <c r="E1992" s="4">
        <v>24.39</v>
      </c>
      <c r="F1992" s="3">
        <v>26.95</v>
      </c>
      <c r="G1992" t="s">
        <v>18</v>
      </c>
      <c r="H1992" t="s">
        <v>36</v>
      </c>
      <c r="I1992" t="s">
        <v>27</v>
      </c>
      <c r="J1992" t="s">
        <v>21</v>
      </c>
      <c r="K1992" s="1">
        <v>45901</v>
      </c>
      <c r="M1992" t="s">
        <v>5843</v>
      </c>
      <c r="N1992" t="s">
        <v>5844</v>
      </c>
      <c r="O1992" s="2">
        <v>45890.481435185182</v>
      </c>
      <c r="P1992" t="s">
        <v>30</v>
      </c>
      <c r="Q1992">
        <v>9.5</v>
      </c>
      <c r="R1992" s="5">
        <f xml:space="preserve"> Q1992 / 100</f>
        <v>9.5000000000000001E-2</v>
      </c>
    </row>
    <row r="1993" spans="1:18" x14ac:dyDescent="0.3">
      <c r="A1993" t="s">
        <v>5845</v>
      </c>
      <c r="B1993">
        <v>4.7</v>
      </c>
      <c r="C1993">
        <v>1137</v>
      </c>
      <c r="D1993">
        <v>500</v>
      </c>
      <c r="E1993" s="4">
        <v>89.95</v>
      </c>
      <c r="F1993" s="3">
        <v>89.95</v>
      </c>
      <c r="G1993" t="s">
        <v>18</v>
      </c>
      <c r="H1993" t="s">
        <v>36</v>
      </c>
      <c r="I1993" t="s">
        <v>27</v>
      </c>
      <c r="J1993" t="s">
        <v>21</v>
      </c>
      <c r="K1993" s="1">
        <v>45901</v>
      </c>
      <c r="M1993" t="s">
        <v>5846</v>
      </c>
      <c r="N1993" t="s">
        <v>5847</v>
      </c>
      <c r="O1993" s="2">
        <v>45890.481435185182</v>
      </c>
      <c r="P1993" t="s">
        <v>141</v>
      </c>
      <c r="Q1993">
        <v>0</v>
      </c>
      <c r="R1993" s="5">
        <f xml:space="preserve"> Q1993 / 100</f>
        <v>0</v>
      </c>
    </row>
    <row r="1994" spans="1:18" x14ac:dyDescent="0.3">
      <c r="A1994" t="s">
        <v>5848</v>
      </c>
      <c r="B1994">
        <v>4.5999999999999996</v>
      </c>
      <c r="C1994">
        <v>1036</v>
      </c>
      <c r="D1994">
        <v>2000</v>
      </c>
      <c r="E1994" s="4">
        <v>27.32</v>
      </c>
      <c r="F1994" s="3">
        <v>33.56</v>
      </c>
      <c r="G1994" t="s">
        <v>18</v>
      </c>
      <c r="H1994" t="s">
        <v>36</v>
      </c>
      <c r="I1994" t="s">
        <v>27</v>
      </c>
      <c r="J1994" t="s">
        <v>21</v>
      </c>
      <c r="K1994" s="1">
        <v>45901</v>
      </c>
      <c r="M1994" t="s">
        <v>5849</v>
      </c>
      <c r="N1994" t="s">
        <v>5850</v>
      </c>
      <c r="O1994" s="2">
        <v>45890.481435185182</v>
      </c>
      <c r="P1994" t="s">
        <v>45</v>
      </c>
      <c r="Q1994">
        <v>18.59</v>
      </c>
      <c r="R1994" s="5">
        <f xml:space="preserve"> Q1994 / 100</f>
        <v>0.18590000000000001</v>
      </c>
    </row>
    <row r="1995" spans="1:18" x14ac:dyDescent="0.3">
      <c r="A1995" t="s">
        <v>5851</v>
      </c>
      <c r="B1995">
        <v>4.7</v>
      </c>
      <c r="C1995">
        <v>8769</v>
      </c>
      <c r="D1995">
        <v>3000</v>
      </c>
      <c r="E1995" s="4">
        <v>5.75</v>
      </c>
      <c r="F1995" s="3">
        <v>6.54</v>
      </c>
      <c r="G1995" t="s">
        <v>18</v>
      </c>
      <c r="H1995" t="s">
        <v>36</v>
      </c>
      <c r="I1995" t="s">
        <v>27</v>
      </c>
      <c r="J1995" t="s">
        <v>21</v>
      </c>
      <c r="K1995" s="1">
        <v>45901</v>
      </c>
      <c r="M1995" t="s">
        <v>5852</v>
      </c>
      <c r="O1995" s="2">
        <v>45890.481435185182</v>
      </c>
      <c r="P1995" t="s">
        <v>100</v>
      </c>
      <c r="Q1995">
        <v>12.08</v>
      </c>
      <c r="R1995" s="5">
        <f xml:space="preserve"> Q1995 / 100</f>
        <v>0.1208</v>
      </c>
    </row>
    <row r="1996" spans="1:18" x14ac:dyDescent="0.3">
      <c r="A1996" t="s">
        <v>5853</v>
      </c>
      <c r="B1996">
        <v>4.7</v>
      </c>
      <c r="C1996">
        <v>13191</v>
      </c>
      <c r="D1996">
        <v>1000</v>
      </c>
      <c r="E1996" s="4">
        <v>51.95</v>
      </c>
      <c r="F1996" s="3">
        <v>51.95</v>
      </c>
      <c r="G1996" t="s">
        <v>18</v>
      </c>
      <c r="H1996" t="s">
        <v>36</v>
      </c>
      <c r="I1996" t="s">
        <v>27</v>
      </c>
      <c r="M1996" t="s">
        <v>5854</v>
      </c>
      <c r="N1996" t="s">
        <v>5855</v>
      </c>
      <c r="O1996" s="2">
        <v>45890.481435185182</v>
      </c>
      <c r="P1996" t="s">
        <v>60</v>
      </c>
      <c r="Q1996">
        <v>0</v>
      </c>
      <c r="R1996" s="5">
        <f xml:space="preserve"> Q1996 / 100</f>
        <v>0</v>
      </c>
    </row>
    <row r="1997" spans="1:18" x14ac:dyDescent="0.3">
      <c r="A1997" t="s">
        <v>5856</v>
      </c>
      <c r="B1997">
        <v>4.3</v>
      </c>
      <c r="C1997">
        <v>39</v>
      </c>
      <c r="D1997">
        <v>300</v>
      </c>
      <c r="E1997" s="4">
        <v>417.37</v>
      </c>
      <c r="F1997" s="3">
        <v>417.37</v>
      </c>
      <c r="G1997" t="s">
        <v>18</v>
      </c>
      <c r="H1997" t="s">
        <v>36</v>
      </c>
      <c r="I1997" t="s">
        <v>27</v>
      </c>
      <c r="J1997" t="s">
        <v>21</v>
      </c>
      <c r="K1997" s="1">
        <v>45901</v>
      </c>
      <c r="M1997" t="s">
        <v>5857</v>
      </c>
      <c r="N1997" t="s">
        <v>5858</v>
      </c>
      <c r="O1997" s="2">
        <v>45890.481435185182</v>
      </c>
      <c r="P1997" t="s">
        <v>97</v>
      </c>
      <c r="Q1997">
        <v>0</v>
      </c>
      <c r="R1997" s="5">
        <f xml:space="preserve"> Q1997 / 100</f>
        <v>0</v>
      </c>
    </row>
    <row r="1998" spans="1:18" x14ac:dyDescent="0.3">
      <c r="A1998" t="s">
        <v>5859</v>
      </c>
      <c r="B1998">
        <v>4.2</v>
      </c>
      <c r="C1998">
        <v>113</v>
      </c>
      <c r="D1998">
        <v>500</v>
      </c>
      <c r="E1998" s="4">
        <v>119.99</v>
      </c>
      <c r="F1998" s="3">
        <v>119.99</v>
      </c>
      <c r="G1998" t="s">
        <v>18</v>
      </c>
      <c r="H1998" t="s">
        <v>36</v>
      </c>
      <c r="I1998" t="s">
        <v>27</v>
      </c>
      <c r="J1998" t="s">
        <v>21</v>
      </c>
      <c r="K1998" s="1">
        <v>45901</v>
      </c>
      <c r="M1998" t="s">
        <v>5860</v>
      </c>
      <c r="N1998" t="s">
        <v>5861</v>
      </c>
      <c r="O1998" s="2">
        <v>45890.481435185182</v>
      </c>
      <c r="P1998" t="s">
        <v>141</v>
      </c>
      <c r="Q1998">
        <v>0</v>
      </c>
      <c r="R1998" s="5">
        <f xml:space="preserve"> Q1998 / 100</f>
        <v>0</v>
      </c>
    </row>
    <row r="1999" spans="1:18" x14ac:dyDescent="0.3">
      <c r="A1999" t="s">
        <v>5862</v>
      </c>
      <c r="B1999">
        <v>4.4000000000000004</v>
      </c>
      <c r="C1999">
        <v>246</v>
      </c>
      <c r="D1999">
        <v>500</v>
      </c>
      <c r="E1999" s="4">
        <v>149</v>
      </c>
      <c r="F1999" s="3">
        <v>149</v>
      </c>
      <c r="G1999" t="s">
        <v>18</v>
      </c>
      <c r="H1999" t="s">
        <v>36</v>
      </c>
      <c r="I1999" t="s">
        <v>27</v>
      </c>
      <c r="J1999" t="s">
        <v>21</v>
      </c>
      <c r="K1999" s="1">
        <v>45901</v>
      </c>
      <c r="M1999" t="s">
        <v>5863</v>
      </c>
      <c r="N1999" t="s">
        <v>5864</v>
      </c>
      <c r="O1999" s="2">
        <v>45890.481435185182</v>
      </c>
      <c r="P1999" t="s">
        <v>45</v>
      </c>
      <c r="Q1999">
        <v>0</v>
      </c>
      <c r="R1999" s="5">
        <f xml:space="preserve"> Q1999 / 100</f>
        <v>0</v>
      </c>
    </row>
    <row r="2000" spans="1:18" x14ac:dyDescent="0.3">
      <c r="A2000" t="s">
        <v>5865</v>
      </c>
      <c r="B2000">
        <v>4.8</v>
      </c>
      <c r="C2000">
        <v>2659</v>
      </c>
      <c r="D2000">
        <v>500</v>
      </c>
      <c r="E2000" s="4">
        <v>199.99</v>
      </c>
      <c r="F2000" s="3">
        <v>199.99</v>
      </c>
      <c r="G2000" t="s">
        <v>18</v>
      </c>
      <c r="H2000" t="s">
        <v>36</v>
      </c>
      <c r="I2000" t="s">
        <v>27</v>
      </c>
      <c r="M2000" t="s">
        <v>5866</v>
      </c>
      <c r="N2000" t="s">
        <v>5867</v>
      </c>
      <c r="O2000" s="2">
        <v>45890.481435185182</v>
      </c>
      <c r="P2000" t="s">
        <v>217</v>
      </c>
      <c r="Q2000">
        <v>0</v>
      </c>
      <c r="R2000" s="5">
        <f xml:space="preserve"> Q2000 / 100</f>
        <v>0</v>
      </c>
    </row>
    <row r="2001" spans="1:18" x14ac:dyDescent="0.3">
      <c r="A2001" t="s">
        <v>5868</v>
      </c>
      <c r="B2001">
        <v>3.8</v>
      </c>
      <c r="C2001">
        <v>1415</v>
      </c>
      <c r="D2001">
        <v>500</v>
      </c>
      <c r="E2001" s="4">
        <v>118.99</v>
      </c>
      <c r="F2001" s="3">
        <v>118.99</v>
      </c>
      <c r="G2001" t="s">
        <v>18</v>
      </c>
      <c r="H2001" t="s">
        <v>36</v>
      </c>
      <c r="I2001" t="s">
        <v>27</v>
      </c>
      <c r="J2001" t="s">
        <v>21</v>
      </c>
      <c r="K2001" s="1">
        <v>45901</v>
      </c>
      <c r="M2001" t="s">
        <v>5869</v>
      </c>
      <c r="N2001" t="s">
        <v>5870</v>
      </c>
      <c r="O2001" s="2">
        <v>45890.481435185182</v>
      </c>
      <c r="P2001" t="s">
        <v>30</v>
      </c>
      <c r="Q2001">
        <v>0</v>
      </c>
      <c r="R2001" s="5">
        <f xml:space="preserve"> Q2001 / 100</f>
        <v>0</v>
      </c>
    </row>
    <row r="2002" spans="1:18" x14ac:dyDescent="0.3">
      <c r="A2002" t="s">
        <v>5871</v>
      </c>
      <c r="B2002">
        <v>4.8</v>
      </c>
      <c r="C2002">
        <v>1385</v>
      </c>
      <c r="D2002">
        <v>1000</v>
      </c>
      <c r="E2002" s="4">
        <v>36.29</v>
      </c>
      <c r="F2002" s="3">
        <v>36.29</v>
      </c>
      <c r="G2002" t="s">
        <v>250</v>
      </c>
      <c r="H2002" t="s">
        <v>36</v>
      </c>
      <c r="I2002" t="s">
        <v>27</v>
      </c>
      <c r="J2002" t="s">
        <v>21</v>
      </c>
      <c r="K2002" s="1">
        <v>45901</v>
      </c>
      <c r="M2002" t="s">
        <v>5872</v>
      </c>
      <c r="N2002" t="s">
        <v>5873</v>
      </c>
      <c r="O2002" s="2">
        <v>45890.481435185182</v>
      </c>
      <c r="P2002" t="s">
        <v>45</v>
      </c>
      <c r="Q2002">
        <v>0</v>
      </c>
      <c r="R2002" s="5">
        <f xml:space="preserve"> Q2002 / 100</f>
        <v>0</v>
      </c>
    </row>
    <row r="2003" spans="1:18" x14ac:dyDescent="0.3">
      <c r="A2003" t="s">
        <v>5874</v>
      </c>
      <c r="B2003">
        <v>4.8</v>
      </c>
      <c r="C2003">
        <v>581</v>
      </c>
      <c r="D2003">
        <v>1000</v>
      </c>
      <c r="E2003" s="4">
        <v>77.989999999999995</v>
      </c>
      <c r="F2003" s="3">
        <v>82.49</v>
      </c>
      <c r="G2003" t="s">
        <v>18</v>
      </c>
      <c r="H2003" t="s">
        <v>36</v>
      </c>
      <c r="I2003" t="s">
        <v>27</v>
      </c>
      <c r="J2003" t="s">
        <v>21</v>
      </c>
      <c r="K2003" s="1">
        <v>45901</v>
      </c>
      <c r="M2003" t="s">
        <v>5875</v>
      </c>
      <c r="N2003" t="s">
        <v>5876</v>
      </c>
      <c r="O2003" s="2">
        <v>45890.481435185182</v>
      </c>
      <c r="P2003" t="s">
        <v>45</v>
      </c>
      <c r="Q2003">
        <v>5.46</v>
      </c>
      <c r="R2003" s="5">
        <f xml:space="preserve"> Q2003 / 100</f>
        <v>5.4600000000000003E-2</v>
      </c>
    </row>
    <row r="2004" spans="1:18" x14ac:dyDescent="0.3">
      <c r="A2004" t="s">
        <v>5877</v>
      </c>
      <c r="B2004">
        <v>4.0999999999999996</v>
      </c>
      <c r="C2004">
        <v>825</v>
      </c>
      <c r="D2004">
        <v>500</v>
      </c>
      <c r="G2004" t="s">
        <v>18</v>
      </c>
      <c r="H2004" t="s">
        <v>36</v>
      </c>
      <c r="I2004" t="s">
        <v>27</v>
      </c>
      <c r="M2004" t="s">
        <v>5878</v>
      </c>
      <c r="N2004" t="s">
        <v>5879</v>
      </c>
      <c r="O2004" s="2">
        <v>45890.481435185182</v>
      </c>
      <c r="P2004" t="s">
        <v>30</v>
      </c>
      <c r="R2004" s="5">
        <f xml:space="preserve"> Q2004 / 100</f>
        <v>0</v>
      </c>
    </row>
    <row r="2005" spans="1:18" x14ac:dyDescent="0.3">
      <c r="A2005" t="s">
        <v>5880</v>
      </c>
      <c r="B2005">
        <v>4.5</v>
      </c>
      <c r="C2005">
        <v>2547</v>
      </c>
      <c r="E2005" s="4">
        <v>45.99</v>
      </c>
      <c r="F2005" s="3">
        <v>45.99</v>
      </c>
      <c r="G2005" t="s">
        <v>18</v>
      </c>
      <c r="H2005" t="s">
        <v>36</v>
      </c>
      <c r="I2005" t="s">
        <v>27</v>
      </c>
      <c r="M2005" t="s">
        <v>1489</v>
      </c>
      <c r="N2005" t="s">
        <v>5881</v>
      </c>
      <c r="O2005" s="2">
        <v>45890.481435185182</v>
      </c>
      <c r="P2005" t="s">
        <v>30</v>
      </c>
      <c r="Q2005">
        <v>0</v>
      </c>
      <c r="R2005" s="5">
        <f xml:space="preserve"> Q2005 / 100</f>
        <v>0</v>
      </c>
    </row>
    <row r="2006" spans="1:18" x14ac:dyDescent="0.3">
      <c r="A2006" t="s">
        <v>5882</v>
      </c>
      <c r="B2006">
        <v>4.3</v>
      </c>
      <c r="C2006">
        <v>4431</v>
      </c>
      <c r="D2006">
        <v>900</v>
      </c>
      <c r="E2006" s="4">
        <v>182.15</v>
      </c>
      <c r="F2006" s="3">
        <v>182.15</v>
      </c>
      <c r="G2006" t="s">
        <v>18</v>
      </c>
      <c r="H2006" t="s">
        <v>36</v>
      </c>
      <c r="I2006" t="s">
        <v>27</v>
      </c>
      <c r="J2006" t="s">
        <v>21</v>
      </c>
      <c r="K2006" s="1">
        <v>45901</v>
      </c>
      <c r="M2006" t="s">
        <v>5883</v>
      </c>
      <c r="N2006" t="s">
        <v>5884</v>
      </c>
      <c r="O2006" s="2">
        <v>45890.481435185182</v>
      </c>
      <c r="P2006" t="s">
        <v>45</v>
      </c>
      <c r="Q2006">
        <v>0</v>
      </c>
      <c r="R2006" s="5">
        <f xml:space="preserve"> Q2006 / 100</f>
        <v>0</v>
      </c>
    </row>
    <row r="2007" spans="1:18" x14ac:dyDescent="0.3">
      <c r="A2007" t="s">
        <v>5885</v>
      </c>
      <c r="B2007">
        <v>4.3</v>
      </c>
      <c r="C2007">
        <v>1206</v>
      </c>
      <c r="E2007" s="4">
        <v>25.99</v>
      </c>
      <c r="F2007" s="3">
        <v>25.99</v>
      </c>
      <c r="G2007" t="s">
        <v>18</v>
      </c>
      <c r="H2007" t="s">
        <v>36</v>
      </c>
      <c r="I2007" t="s">
        <v>27</v>
      </c>
      <c r="M2007" t="s">
        <v>1238</v>
      </c>
      <c r="N2007" t="s">
        <v>5886</v>
      </c>
      <c r="O2007" s="2">
        <v>45890.481435185182</v>
      </c>
      <c r="P2007" t="s">
        <v>45</v>
      </c>
      <c r="Q2007">
        <v>0</v>
      </c>
      <c r="R2007" s="5">
        <f xml:space="preserve"> Q2007 / 100</f>
        <v>0</v>
      </c>
    </row>
    <row r="2008" spans="1:18" x14ac:dyDescent="0.3">
      <c r="A2008" t="s">
        <v>5887</v>
      </c>
      <c r="B2008">
        <v>4.8</v>
      </c>
      <c r="C2008">
        <v>1909</v>
      </c>
      <c r="D2008">
        <v>500</v>
      </c>
      <c r="E2008" s="4">
        <v>129.99</v>
      </c>
      <c r="F2008" s="3">
        <v>149.99</v>
      </c>
      <c r="G2008" t="s">
        <v>18</v>
      </c>
      <c r="H2008" t="s">
        <v>36</v>
      </c>
      <c r="I2008" t="s">
        <v>27</v>
      </c>
      <c r="K2008" s="1">
        <v>45901</v>
      </c>
      <c r="M2008" t="s">
        <v>5888</v>
      </c>
      <c r="N2008" t="s">
        <v>5889</v>
      </c>
      <c r="O2008" s="2">
        <v>45890.481435185182</v>
      </c>
      <c r="P2008" t="s">
        <v>97</v>
      </c>
      <c r="Q2008">
        <v>13.33</v>
      </c>
      <c r="R2008" s="5">
        <f xml:space="preserve"> Q2008 / 100</f>
        <v>0.1333</v>
      </c>
    </row>
    <row r="2009" spans="1:18" x14ac:dyDescent="0.3">
      <c r="A2009" t="s">
        <v>5890</v>
      </c>
      <c r="B2009">
        <v>3.5</v>
      </c>
      <c r="C2009">
        <v>47</v>
      </c>
      <c r="E2009" s="4">
        <v>87.99</v>
      </c>
      <c r="F2009" s="3">
        <v>87.99</v>
      </c>
      <c r="G2009" t="s">
        <v>18</v>
      </c>
      <c r="H2009" t="s">
        <v>36</v>
      </c>
      <c r="I2009" t="s">
        <v>27</v>
      </c>
      <c r="M2009" t="s">
        <v>1489</v>
      </c>
      <c r="N2009" t="s">
        <v>5891</v>
      </c>
      <c r="O2009" s="2">
        <v>45890.481435185182</v>
      </c>
      <c r="P2009" t="s">
        <v>45</v>
      </c>
      <c r="Q2009">
        <v>0</v>
      </c>
      <c r="R2009" s="5">
        <f xml:space="preserve"> Q2009 / 100</f>
        <v>0</v>
      </c>
    </row>
    <row r="2010" spans="1:18" x14ac:dyDescent="0.3">
      <c r="A2010" t="s">
        <v>5892</v>
      </c>
      <c r="B2010">
        <v>4.4000000000000004</v>
      </c>
      <c r="C2010">
        <v>2352</v>
      </c>
      <c r="D2010">
        <v>500</v>
      </c>
      <c r="E2010" s="4">
        <v>262.49</v>
      </c>
      <c r="F2010" s="3">
        <v>262.49</v>
      </c>
      <c r="G2010" t="s">
        <v>18</v>
      </c>
      <c r="H2010" t="s">
        <v>36</v>
      </c>
      <c r="I2010" t="s">
        <v>27</v>
      </c>
      <c r="M2010" t="s">
        <v>5893</v>
      </c>
      <c r="N2010" t="s">
        <v>5894</v>
      </c>
      <c r="O2010" s="2">
        <v>45890.481435185182</v>
      </c>
      <c r="P2010" t="s">
        <v>45</v>
      </c>
      <c r="Q2010">
        <v>0</v>
      </c>
      <c r="R2010" s="5">
        <f xml:space="preserve"> Q2010 / 100</f>
        <v>0</v>
      </c>
    </row>
    <row r="2011" spans="1:18" x14ac:dyDescent="0.3">
      <c r="A2011" t="s">
        <v>5895</v>
      </c>
      <c r="B2011">
        <v>3.8</v>
      </c>
      <c r="C2011">
        <v>736</v>
      </c>
      <c r="D2011">
        <v>500</v>
      </c>
      <c r="E2011" s="4">
        <v>149.99</v>
      </c>
      <c r="F2011" s="3">
        <v>149.99</v>
      </c>
      <c r="G2011" t="s">
        <v>18</v>
      </c>
      <c r="H2011" t="s">
        <v>36</v>
      </c>
      <c r="I2011" t="s">
        <v>27</v>
      </c>
      <c r="J2011" t="s">
        <v>21</v>
      </c>
      <c r="K2011" s="1">
        <v>45901</v>
      </c>
      <c r="M2011" t="s">
        <v>5896</v>
      </c>
      <c r="N2011" t="s">
        <v>5897</v>
      </c>
      <c r="O2011" s="2">
        <v>45890.481435185182</v>
      </c>
      <c r="P2011" t="s">
        <v>100</v>
      </c>
      <c r="Q2011">
        <v>0</v>
      </c>
      <c r="R2011" s="5">
        <f xml:space="preserve"> Q2011 / 100</f>
        <v>0</v>
      </c>
    </row>
    <row r="2012" spans="1:18" x14ac:dyDescent="0.3">
      <c r="A2012" t="s">
        <v>5898</v>
      </c>
      <c r="B2012">
        <v>4.2</v>
      </c>
      <c r="C2012">
        <v>115</v>
      </c>
      <c r="D2012">
        <v>200</v>
      </c>
      <c r="E2012" s="4">
        <v>999</v>
      </c>
      <c r="F2012" s="3">
        <v>999</v>
      </c>
      <c r="G2012" t="s">
        <v>18</v>
      </c>
      <c r="H2012" t="s">
        <v>36</v>
      </c>
      <c r="I2012" t="s">
        <v>27</v>
      </c>
      <c r="J2012" t="s">
        <v>21</v>
      </c>
      <c r="K2012" s="1">
        <v>45901</v>
      </c>
      <c r="M2012" t="s">
        <v>5899</v>
      </c>
      <c r="N2012" t="s">
        <v>5900</v>
      </c>
      <c r="O2012" s="2">
        <v>45890.481435185182</v>
      </c>
      <c r="P2012" t="s">
        <v>30</v>
      </c>
      <c r="Q2012">
        <v>0</v>
      </c>
      <c r="R2012" s="5">
        <f xml:space="preserve"> Q2012 / 100</f>
        <v>0</v>
      </c>
    </row>
    <row r="2013" spans="1:18" x14ac:dyDescent="0.3">
      <c r="A2013" t="s">
        <v>5901</v>
      </c>
      <c r="B2013">
        <v>4.2</v>
      </c>
      <c r="C2013">
        <v>726</v>
      </c>
      <c r="D2013">
        <v>400</v>
      </c>
      <c r="E2013" s="4">
        <v>219.99</v>
      </c>
      <c r="F2013" s="3">
        <v>219.99</v>
      </c>
      <c r="G2013" t="s">
        <v>18</v>
      </c>
      <c r="H2013" t="s">
        <v>36</v>
      </c>
      <c r="I2013" t="s">
        <v>27</v>
      </c>
      <c r="J2013" t="s">
        <v>21</v>
      </c>
      <c r="M2013" t="s">
        <v>5902</v>
      </c>
      <c r="N2013" t="s">
        <v>5903</v>
      </c>
      <c r="O2013" s="2">
        <v>45890.481435185182</v>
      </c>
      <c r="P2013" t="s">
        <v>30</v>
      </c>
      <c r="Q2013">
        <v>0</v>
      </c>
      <c r="R2013" s="5">
        <f xml:space="preserve"> Q2013 / 100</f>
        <v>0</v>
      </c>
    </row>
    <row r="2014" spans="1:18" x14ac:dyDescent="0.3">
      <c r="A2014" t="s">
        <v>5904</v>
      </c>
      <c r="B2014">
        <v>4.5999999999999996</v>
      </c>
      <c r="C2014">
        <v>3521</v>
      </c>
      <c r="D2014">
        <v>1000</v>
      </c>
      <c r="E2014" s="4">
        <v>84.99</v>
      </c>
      <c r="F2014" s="3">
        <v>99.99</v>
      </c>
      <c r="G2014" t="s">
        <v>18</v>
      </c>
      <c r="H2014" t="s">
        <v>36</v>
      </c>
      <c r="I2014" t="s">
        <v>27</v>
      </c>
      <c r="J2014" t="s">
        <v>21</v>
      </c>
      <c r="K2014" s="1">
        <v>45901</v>
      </c>
      <c r="M2014" t="s">
        <v>5905</v>
      </c>
      <c r="N2014" t="s">
        <v>5906</v>
      </c>
      <c r="O2014" s="2">
        <v>45890.481562499997</v>
      </c>
      <c r="P2014" t="s">
        <v>30</v>
      </c>
      <c r="Q2014">
        <v>15</v>
      </c>
      <c r="R2014" s="5">
        <f xml:space="preserve"> Q2014 / 100</f>
        <v>0.15</v>
      </c>
    </row>
    <row r="2015" spans="1:18" x14ac:dyDescent="0.3">
      <c r="A2015" t="s">
        <v>5907</v>
      </c>
      <c r="B2015">
        <v>4.8</v>
      </c>
      <c r="C2015">
        <v>828</v>
      </c>
      <c r="D2015">
        <v>1000</v>
      </c>
      <c r="E2015" s="4">
        <v>74.89</v>
      </c>
      <c r="F2015" s="3">
        <v>74.89</v>
      </c>
      <c r="G2015" t="s">
        <v>18</v>
      </c>
      <c r="H2015" t="s">
        <v>36</v>
      </c>
      <c r="I2015" t="s">
        <v>27</v>
      </c>
      <c r="M2015" t="s">
        <v>5908</v>
      </c>
      <c r="N2015" t="s">
        <v>5909</v>
      </c>
      <c r="O2015" s="2">
        <v>45890.481562499997</v>
      </c>
      <c r="P2015" t="s">
        <v>30</v>
      </c>
      <c r="Q2015">
        <v>0</v>
      </c>
      <c r="R2015" s="5">
        <f xml:space="preserve"> Q2015 / 100</f>
        <v>0</v>
      </c>
    </row>
    <row r="2016" spans="1:18" x14ac:dyDescent="0.3">
      <c r="A2016" t="s">
        <v>5910</v>
      </c>
      <c r="B2016">
        <v>4.7</v>
      </c>
      <c r="C2016">
        <v>5074</v>
      </c>
      <c r="D2016">
        <v>1000</v>
      </c>
      <c r="E2016" s="4">
        <v>59.66</v>
      </c>
      <c r="F2016" s="3">
        <v>59.66</v>
      </c>
      <c r="G2016" t="s">
        <v>18</v>
      </c>
      <c r="H2016" t="s">
        <v>36</v>
      </c>
      <c r="I2016" t="s">
        <v>27</v>
      </c>
      <c r="J2016" t="s">
        <v>21</v>
      </c>
      <c r="K2016" s="1">
        <v>45901</v>
      </c>
      <c r="M2016" t="s">
        <v>5911</v>
      </c>
      <c r="N2016" t="s">
        <v>5912</v>
      </c>
      <c r="O2016" s="2">
        <v>45890.481562499997</v>
      </c>
      <c r="P2016" t="s">
        <v>173</v>
      </c>
      <c r="Q2016">
        <v>0</v>
      </c>
      <c r="R2016" s="5">
        <f xml:space="preserve"> Q2016 / 100</f>
        <v>0</v>
      </c>
    </row>
    <row r="2017" spans="1:18" x14ac:dyDescent="0.3">
      <c r="A2017" t="s">
        <v>5913</v>
      </c>
      <c r="B2017">
        <v>4.7</v>
      </c>
      <c r="C2017">
        <v>269</v>
      </c>
      <c r="D2017">
        <v>1000</v>
      </c>
      <c r="E2017" s="4">
        <v>21.99</v>
      </c>
      <c r="F2017" s="3">
        <v>25.99</v>
      </c>
      <c r="G2017" t="s">
        <v>18</v>
      </c>
      <c r="H2017" t="s">
        <v>36</v>
      </c>
      <c r="I2017" t="s">
        <v>27</v>
      </c>
      <c r="J2017" t="s">
        <v>21</v>
      </c>
      <c r="K2017" s="1">
        <v>45901</v>
      </c>
      <c r="M2017" t="s">
        <v>5914</v>
      </c>
      <c r="N2017" t="s">
        <v>5915</v>
      </c>
      <c r="O2017" s="2">
        <v>45890.481562499997</v>
      </c>
      <c r="P2017" t="s">
        <v>45</v>
      </c>
      <c r="Q2017">
        <v>15.39</v>
      </c>
      <c r="R2017" s="5">
        <f xml:space="preserve"> Q2017 / 100</f>
        <v>0.15390000000000001</v>
      </c>
    </row>
    <row r="2018" spans="1:18" x14ac:dyDescent="0.3">
      <c r="A2018" t="s">
        <v>5916</v>
      </c>
      <c r="B2018">
        <v>4.5</v>
      </c>
      <c r="C2018">
        <v>5716</v>
      </c>
      <c r="E2018" s="4">
        <v>34.99</v>
      </c>
      <c r="F2018" s="3">
        <v>34.99</v>
      </c>
      <c r="G2018" t="s">
        <v>18</v>
      </c>
      <c r="H2018" t="s">
        <v>36</v>
      </c>
      <c r="I2018" t="s">
        <v>27</v>
      </c>
      <c r="M2018" t="s">
        <v>4347</v>
      </c>
      <c r="N2018" t="s">
        <v>5917</v>
      </c>
      <c r="O2018" s="2">
        <v>45890.481562499997</v>
      </c>
      <c r="P2018" t="s">
        <v>45</v>
      </c>
      <c r="Q2018">
        <v>0</v>
      </c>
      <c r="R2018" s="5">
        <f xml:space="preserve"> Q2018 / 100</f>
        <v>0</v>
      </c>
    </row>
    <row r="2019" spans="1:18" x14ac:dyDescent="0.3">
      <c r="A2019" t="s">
        <v>5918</v>
      </c>
      <c r="B2019">
        <v>4.2</v>
      </c>
      <c r="C2019">
        <v>1591</v>
      </c>
      <c r="D2019">
        <v>300</v>
      </c>
      <c r="E2019" s="4">
        <v>649</v>
      </c>
      <c r="F2019" s="3">
        <v>649</v>
      </c>
      <c r="G2019" t="s">
        <v>18</v>
      </c>
      <c r="H2019" t="s">
        <v>36</v>
      </c>
      <c r="I2019" t="s">
        <v>27</v>
      </c>
      <c r="J2019" t="s">
        <v>21</v>
      </c>
      <c r="K2019" s="1">
        <v>45901</v>
      </c>
      <c r="M2019" t="s">
        <v>5919</v>
      </c>
      <c r="N2019" t="s">
        <v>5920</v>
      </c>
      <c r="O2019" s="2">
        <v>45890.481562499997</v>
      </c>
      <c r="P2019" t="s">
        <v>60</v>
      </c>
      <c r="Q2019">
        <v>0</v>
      </c>
      <c r="R2019" s="5">
        <f xml:space="preserve"> Q2019 / 100</f>
        <v>0</v>
      </c>
    </row>
    <row r="2020" spans="1:18" x14ac:dyDescent="0.3">
      <c r="A2020" t="s">
        <v>5921</v>
      </c>
      <c r="B2020">
        <v>4.4000000000000004</v>
      </c>
      <c r="C2020">
        <v>1575</v>
      </c>
      <c r="E2020" s="4">
        <v>199.99</v>
      </c>
      <c r="F2020" s="3">
        <v>199.99</v>
      </c>
      <c r="G2020" t="s">
        <v>18</v>
      </c>
      <c r="H2020" t="s">
        <v>36</v>
      </c>
      <c r="I2020" t="s">
        <v>27</v>
      </c>
      <c r="M2020" t="s">
        <v>4347</v>
      </c>
      <c r="N2020" t="s">
        <v>5922</v>
      </c>
      <c r="O2020" s="2">
        <v>45890.481562499997</v>
      </c>
      <c r="P2020" t="s">
        <v>30</v>
      </c>
      <c r="Q2020">
        <v>0</v>
      </c>
      <c r="R2020" s="5">
        <f xml:space="preserve"> Q2020 / 100</f>
        <v>0</v>
      </c>
    </row>
    <row r="2021" spans="1:18" x14ac:dyDescent="0.3">
      <c r="A2021" t="s">
        <v>5923</v>
      </c>
      <c r="B2021">
        <v>4.5999999999999996</v>
      </c>
      <c r="C2021">
        <v>31274</v>
      </c>
      <c r="E2021" s="4">
        <v>16.989999999999998</v>
      </c>
      <c r="F2021" s="3">
        <v>16.989999999999998</v>
      </c>
      <c r="G2021" t="s">
        <v>35</v>
      </c>
      <c r="H2021" t="s">
        <v>36</v>
      </c>
      <c r="I2021" t="s">
        <v>27</v>
      </c>
      <c r="K2021" s="1">
        <v>45901</v>
      </c>
      <c r="M2021" t="s">
        <v>5924</v>
      </c>
      <c r="N2021" t="s">
        <v>5925</v>
      </c>
      <c r="O2021" s="2">
        <v>45890.481562499997</v>
      </c>
      <c r="P2021" t="s">
        <v>141</v>
      </c>
      <c r="Q2021">
        <v>0</v>
      </c>
      <c r="R2021" s="5">
        <f xml:space="preserve"> Q2021 / 100</f>
        <v>0</v>
      </c>
    </row>
    <row r="2022" spans="1:18" x14ac:dyDescent="0.3">
      <c r="A2022" t="s">
        <v>5926</v>
      </c>
      <c r="B2022">
        <v>4.2</v>
      </c>
      <c r="C2022">
        <v>2698</v>
      </c>
      <c r="D2022">
        <v>500</v>
      </c>
      <c r="G2022" t="s">
        <v>18</v>
      </c>
      <c r="H2022" t="s">
        <v>36</v>
      </c>
      <c r="I2022" t="s">
        <v>27</v>
      </c>
      <c r="M2022" t="s">
        <v>5927</v>
      </c>
      <c r="N2022" t="s">
        <v>5928</v>
      </c>
      <c r="O2022" s="2">
        <v>45890.481562499997</v>
      </c>
      <c r="P2022" t="s">
        <v>281</v>
      </c>
      <c r="R2022" s="5">
        <f xml:space="preserve"> Q2022 / 100</f>
        <v>0</v>
      </c>
    </row>
    <row r="2023" spans="1:18" x14ac:dyDescent="0.3">
      <c r="A2023" t="s">
        <v>5929</v>
      </c>
      <c r="B2023">
        <v>4.2</v>
      </c>
      <c r="C2023">
        <v>12338</v>
      </c>
      <c r="D2023">
        <v>1000</v>
      </c>
      <c r="E2023" s="4">
        <v>32.85</v>
      </c>
      <c r="F2023" s="3">
        <v>32.85</v>
      </c>
      <c r="G2023" t="s">
        <v>18</v>
      </c>
      <c r="H2023" t="s">
        <v>36</v>
      </c>
      <c r="I2023" t="s">
        <v>27</v>
      </c>
      <c r="M2023" t="s">
        <v>5930</v>
      </c>
      <c r="N2023" t="s">
        <v>5931</v>
      </c>
      <c r="O2023" s="2">
        <v>45890.481562499997</v>
      </c>
      <c r="P2023" t="s">
        <v>60</v>
      </c>
      <c r="Q2023">
        <v>0</v>
      </c>
      <c r="R2023" s="5">
        <f xml:space="preserve"> Q2023 / 100</f>
        <v>0</v>
      </c>
    </row>
    <row r="2024" spans="1:18" x14ac:dyDescent="0.3">
      <c r="A2024" t="s">
        <v>5932</v>
      </c>
      <c r="B2024">
        <v>4.4000000000000004</v>
      </c>
      <c r="C2024">
        <v>1275</v>
      </c>
      <c r="D2024">
        <v>500</v>
      </c>
      <c r="E2024" s="4">
        <v>194.99</v>
      </c>
      <c r="F2024" s="3">
        <v>194.99</v>
      </c>
      <c r="G2024" t="s">
        <v>250</v>
      </c>
      <c r="H2024" t="s">
        <v>36</v>
      </c>
      <c r="I2024" t="s">
        <v>27</v>
      </c>
      <c r="J2024" t="s">
        <v>21</v>
      </c>
      <c r="K2024" s="1">
        <v>45901</v>
      </c>
      <c r="M2024" t="s">
        <v>5933</v>
      </c>
      <c r="N2024" t="s">
        <v>5934</v>
      </c>
      <c r="O2024" s="2">
        <v>45890.481562499997</v>
      </c>
      <c r="P2024" t="s">
        <v>45</v>
      </c>
      <c r="Q2024">
        <v>0</v>
      </c>
      <c r="R2024" s="5">
        <f xml:space="preserve"> Q2024 / 100</f>
        <v>0</v>
      </c>
    </row>
    <row r="2025" spans="1:18" x14ac:dyDescent="0.3">
      <c r="A2025" t="s">
        <v>5935</v>
      </c>
      <c r="B2025">
        <v>3.4</v>
      </c>
      <c r="C2025">
        <v>5</v>
      </c>
      <c r="D2025">
        <v>300</v>
      </c>
      <c r="E2025" s="4">
        <v>879</v>
      </c>
      <c r="F2025" s="3">
        <v>879</v>
      </c>
      <c r="G2025" t="s">
        <v>18</v>
      </c>
      <c r="H2025" t="s">
        <v>36</v>
      </c>
      <c r="I2025" t="s">
        <v>27</v>
      </c>
      <c r="M2025" t="s">
        <v>5936</v>
      </c>
      <c r="N2025" t="s">
        <v>5937</v>
      </c>
      <c r="O2025" s="2">
        <v>45890.481562499997</v>
      </c>
      <c r="P2025" t="s">
        <v>30</v>
      </c>
      <c r="Q2025">
        <v>0</v>
      </c>
      <c r="R2025" s="5">
        <f xml:space="preserve"> Q2025 / 100</f>
        <v>0</v>
      </c>
    </row>
    <row r="2026" spans="1:18" x14ac:dyDescent="0.3">
      <c r="A2026" t="s">
        <v>5938</v>
      </c>
      <c r="B2026">
        <v>4.5</v>
      </c>
      <c r="C2026">
        <v>6003</v>
      </c>
      <c r="D2026">
        <v>500</v>
      </c>
      <c r="E2026" s="4">
        <v>265.47000000000003</v>
      </c>
      <c r="F2026" s="3">
        <v>279</v>
      </c>
      <c r="G2026" t="s">
        <v>18</v>
      </c>
      <c r="H2026" t="s">
        <v>36</v>
      </c>
      <c r="I2026" t="s">
        <v>27</v>
      </c>
      <c r="J2026" t="s">
        <v>21</v>
      </c>
      <c r="K2026" s="1">
        <v>45901</v>
      </c>
      <c r="M2026" t="s">
        <v>5939</v>
      </c>
      <c r="N2026" t="s">
        <v>5940</v>
      </c>
      <c r="O2026" s="2">
        <v>45890.481562499997</v>
      </c>
      <c r="P2026" t="s">
        <v>30</v>
      </c>
      <c r="Q2026">
        <v>4.8499999999999996</v>
      </c>
      <c r="R2026" s="5">
        <f xml:space="preserve"> Q2026 / 100</f>
        <v>4.8499999999999995E-2</v>
      </c>
    </row>
    <row r="2027" spans="1:18" x14ac:dyDescent="0.3">
      <c r="A2027" t="s">
        <v>5941</v>
      </c>
      <c r="B2027">
        <v>4.4000000000000004</v>
      </c>
      <c r="C2027">
        <v>1873</v>
      </c>
      <c r="E2027" s="4">
        <v>47.99</v>
      </c>
      <c r="F2027" s="3">
        <v>47.99</v>
      </c>
      <c r="G2027" t="s">
        <v>18</v>
      </c>
      <c r="H2027" t="s">
        <v>36</v>
      </c>
      <c r="I2027" t="s">
        <v>27</v>
      </c>
      <c r="M2027" t="s">
        <v>1489</v>
      </c>
      <c r="N2027" t="s">
        <v>5942</v>
      </c>
      <c r="O2027" s="2">
        <v>45890.481562499997</v>
      </c>
      <c r="P2027" t="s">
        <v>45</v>
      </c>
      <c r="Q2027">
        <v>0</v>
      </c>
      <c r="R2027" s="5">
        <f xml:space="preserve"> Q2027 / 100</f>
        <v>0</v>
      </c>
    </row>
    <row r="2028" spans="1:18" x14ac:dyDescent="0.3">
      <c r="A2028" t="s">
        <v>5943</v>
      </c>
      <c r="B2028">
        <v>4.2</v>
      </c>
      <c r="C2028">
        <v>165</v>
      </c>
      <c r="D2028">
        <v>200</v>
      </c>
      <c r="E2028" s="4">
        <v>104</v>
      </c>
      <c r="F2028" s="3">
        <v>104</v>
      </c>
      <c r="G2028" t="s">
        <v>18</v>
      </c>
      <c r="H2028" t="s">
        <v>36</v>
      </c>
      <c r="I2028" t="s">
        <v>27</v>
      </c>
      <c r="J2028" t="s">
        <v>21</v>
      </c>
      <c r="K2028" s="1">
        <v>45901</v>
      </c>
      <c r="M2028" t="s">
        <v>5944</v>
      </c>
      <c r="N2028" t="s">
        <v>5945</v>
      </c>
      <c r="O2028" s="2">
        <v>45890.481562499997</v>
      </c>
      <c r="P2028" t="s">
        <v>30</v>
      </c>
      <c r="Q2028">
        <v>0</v>
      </c>
      <c r="R2028" s="5">
        <f xml:space="preserve"> Q2028 / 100</f>
        <v>0</v>
      </c>
    </row>
    <row r="2029" spans="1:18" x14ac:dyDescent="0.3">
      <c r="A2029" t="s">
        <v>5946</v>
      </c>
      <c r="B2029">
        <v>4.0999999999999996</v>
      </c>
      <c r="C2029">
        <v>183</v>
      </c>
      <c r="D2029">
        <v>400</v>
      </c>
      <c r="G2029" t="s">
        <v>18</v>
      </c>
      <c r="H2029" t="s">
        <v>36</v>
      </c>
      <c r="I2029" t="s">
        <v>27</v>
      </c>
      <c r="M2029" t="s">
        <v>5947</v>
      </c>
      <c r="N2029" t="s">
        <v>5948</v>
      </c>
      <c r="O2029" s="2">
        <v>45890.481562499997</v>
      </c>
      <c r="P2029" t="s">
        <v>100</v>
      </c>
      <c r="R2029" s="5">
        <f xml:space="preserve"> Q2029 / 100</f>
        <v>0</v>
      </c>
    </row>
    <row r="2030" spans="1:18" x14ac:dyDescent="0.3">
      <c r="A2030" t="s">
        <v>5949</v>
      </c>
      <c r="B2030">
        <v>4.4000000000000004</v>
      </c>
      <c r="C2030">
        <v>5041</v>
      </c>
      <c r="E2030" s="4">
        <v>30.99</v>
      </c>
      <c r="F2030" s="3">
        <v>30.99</v>
      </c>
      <c r="G2030" t="s">
        <v>18</v>
      </c>
      <c r="H2030" t="s">
        <v>36</v>
      </c>
      <c r="I2030" t="s">
        <v>27</v>
      </c>
      <c r="M2030" t="s">
        <v>1489</v>
      </c>
      <c r="N2030" t="s">
        <v>5950</v>
      </c>
      <c r="O2030" s="2">
        <v>45890.481562499997</v>
      </c>
      <c r="P2030" t="s">
        <v>45</v>
      </c>
      <c r="Q2030">
        <v>0</v>
      </c>
      <c r="R2030" s="5">
        <f xml:space="preserve"> Q2030 / 100</f>
        <v>0</v>
      </c>
    </row>
    <row r="2031" spans="1:18" x14ac:dyDescent="0.3">
      <c r="A2031" t="s">
        <v>5951</v>
      </c>
      <c r="B2031">
        <v>4.7</v>
      </c>
      <c r="C2031">
        <v>1506</v>
      </c>
      <c r="D2031">
        <v>1000</v>
      </c>
      <c r="E2031" s="4">
        <v>19.97</v>
      </c>
      <c r="F2031" s="3">
        <v>21.19</v>
      </c>
      <c r="G2031" t="s">
        <v>18</v>
      </c>
      <c r="H2031" t="s">
        <v>36</v>
      </c>
      <c r="I2031" t="s">
        <v>27</v>
      </c>
      <c r="J2031" t="s">
        <v>21</v>
      </c>
      <c r="K2031" s="1">
        <v>45901</v>
      </c>
      <c r="M2031" t="s">
        <v>5952</v>
      </c>
      <c r="N2031" t="s">
        <v>5953</v>
      </c>
      <c r="O2031" s="2">
        <v>45890.481562499997</v>
      </c>
      <c r="P2031" t="s">
        <v>97</v>
      </c>
      <c r="Q2031">
        <v>5.76</v>
      </c>
      <c r="R2031" s="5">
        <f xml:space="preserve"> Q2031 / 100</f>
        <v>5.7599999999999998E-2</v>
      </c>
    </row>
    <row r="2032" spans="1:18" x14ac:dyDescent="0.3">
      <c r="A2032" t="s">
        <v>5954</v>
      </c>
      <c r="B2032">
        <v>4.5999999999999996</v>
      </c>
      <c r="C2032">
        <v>12599</v>
      </c>
      <c r="D2032">
        <v>500</v>
      </c>
      <c r="E2032" s="4">
        <v>169.95</v>
      </c>
      <c r="F2032" s="3">
        <v>219</v>
      </c>
      <c r="G2032" t="s">
        <v>18</v>
      </c>
      <c r="H2032" t="s">
        <v>36</v>
      </c>
      <c r="I2032" t="s">
        <v>27</v>
      </c>
      <c r="J2032" t="s">
        <v>21</v>
      </c>
      <c r="K2032" s="1">
        <v>45901</v>
      </c>
      <c r="L2032" t="s">
        <v>1178</v>
      </c>
      <c r="M2032" t="s">
        <v>5955</v>
      </c>
      <c r="N2032" t="s">
        <v>5956</v>
      </c>
      <c r="O2032" s="2">
        <v>45890.481562499997</v>
      </c>
      <c r="P2032" t="s">
        <v>97</v>
      </c>
      <c r="Q2032">
        <v>22.4</v>
      </c>
      <c r="R2032" s="5">
        <f xml:space="preserve"> Q2032 / 100</f>
        <v>0.22399999999999998</v>
      </c>
    </row>
    <row r="2033" spans="1:18" x14ac:dyDescent="0.3">
      <c r="A2033" t="s">
        <v>5957</v>
      </c>
      <c r="B2033">
        <v>4.8</v>
      </c>
      <c r="C2033">
        <v>1427</v>
      </c>
      <c r="D2033">
        <v>500</v>
      </c>
      <c r="E2033" s="4">
        <v>171.99</v>
      </c>
      <c r="F2033" s="3">
        <v>210.99</v>
      </c>
      <c r="G2033" t="s">
        <v>18</v>
      </c>
      <c r="H2033" t="s">
        <v>36</v>
      </c>
      <c r="I2033" t="s">
        <v>27</v>
      </c>
      <c r="J2033" t="s">
        <v>21</v>
      </c>
      <c r="K2033" s="1">
        <v>45901</v>
      </c>
      <c r="M2033" t="s">
        <v>5958</v>
      </c>
      <c r="N2033" t="s">
        <v>5959</v>
      </c>
      <c r="O2033" s="2">
        <v>45890.481562499997</v>
      </c>
      <c r="P2033" t="s">
        <v>30</v>
      </c>
      <c r="Q2033">
        <v>18.48</v>
      </c>
      <c r="R2033" s="5">
        <f xml:space="preserve"> Q2033 / 100</f>
        <v>0.18479999999999999</v>
      </c>
    </row>
    <row r="2034" spans="1:18" x14ac:dyDescent="0.3">
      <c r="A2034" t="s">
        <v>5960</v>
      </c>
      <c r="B2034">
        <v>4.3</v>
      </c>
      <c r="C2034">
        <v>1204</v>
      </c>
      <c r="D2034">
        <v>1000</v>
      </c>
      <c r="E2034" s="4">
        <v>26.99</v>
      </c>
      <c r="F2034" s="3">
        <v>36.99</v>
      </c>
      <c r="G2034" t="s">
        <v>18</v>
      </c>
      <c r="H2034" t="s">
        <v>36</v>
      </c>
      <c r="I2034" t="s">
        <v>27</v>
      </c>
      <c r="K2034" s="1">
        <v>45901</v>
      </c>
      <c r="L2034" t="s">
        <v>22</v>
      </c>
      <c r="M2034" t="s">
        <v>5961</v>
      </c>
      <c r="N2034" t="s">
        <v>5962</v>
      </c>
      <c r="O2034" s="2">
        <v>45890.481574074074</v>
      </c>
      <c r="P2034" t="s">
        <v>30</v>
      </c>
      <c r="Q2034">
        <v>27.03</v>
      </c>
      <c r="R2034" s="5">
        <f xml:space="preserve"> Q2034 / 100</f>
        <v>0.27029999999999998</v>
      </c>
    </row>
    <row r="2035" spans="1:18" x14ac:dyDescent="0.3">
      <c r="A2035" t="s">
        <v>5963</v>
      </c>
      <c r="B2035">
        <v>4.2</v>
      </c>
      <c r="C2035">
        <v>76</v>
      </c>
      <c r="D2035">
        <v>100</v>
      </c>
      <c r="E2035" s="4">
        <v>1659.95</v>
      </c>
      <c r="F2035" s="3">
        <v>1659.95</v>
      </c>
      <c r="G2035" t="s">
        <v>18</v>
      </c>
      <c r="H2035" t="s">
        <v>36</v>
      </c>
      <c r="I2035" t="s">
        <v>27</v>
      </c>
      <c r="M2035" t="s">
        <v>5964</v>
      </c>
      <c r="N2035" t="s">
        <v>5965</v>
      </c>
      <c r="O2035" s="2">
        <v>45890.481574074074</v>
      </c>
      <c r="P2035" t="s">
        <v>97</v>
      </c>
      <c r="Q2035">
        <v>0</v>
      </c>
      <c r="R2035" s="5">
        <f xml:space="preserve"> Q2035 / 100</f>
        <v>0</v>
      </c>
    </row>
    <row r="2036" spans="1:18" x14ac:dyDescent="0.3">
      <c r="A2036" t="s">
        <v>5966</v>
      </c>
      <c r="B2036">
        <v>4.7</v>
      </c>
      <c r="C2036">
        <v>2195</v>
      </c>
      <c r="D2036">
        <v>800</v>
      </c>
      <c r="E2036" s="4">
        <v>120.89</v>
      </c>
      <c r="F2036" s="3">
        <v>120.89</v>
      </c>
      <c r="G2036" t="s">
        <v>18</v>
      </c>
      <c r="H2036" t="s">
        <v>36</v>
      </c>
      <c r="I2036" t="s">
        <v>27</v>
      </c>
      <c r="M2036" t="s">
        <v>5967</v>
      </c>
      <c r="N2036" t="s">
        <v>5968</v>
      </c>
      <c r="O2036" s="2">
        <v>45890.481574074074</v>
      </c>
      <c r="P2036" t="s">
        <v>30</v>
      </c>
      <c r="Q2036">
        <v>0</v>
      </c>
      <c r="R2036" s="5">
        <f xml:space="preserve"> Q2036 / 100</f>
        <v>0</v>
      </c>
    </row>
    <row r="2037" spans="1:18" x14ac:dyDescent="0.3">
      <c r="A2037" t="s">
        <v>5969</v>
      </c>
      <c r="B2037">
        <v>4.7</v>
      </c>
      <c r="C2037">
        <v>5247</v>
      </c>
      <c r="D2037">
        <v>700</v>
      </c>
      <c r="E2037" s="4">
        <v>109.88</v>
      </c>
      <c r="F2037" s="3">
        <v>109.88</v>
      </c>
      <c r="G2037" t="s">
        <v>18</v>
      </c>
      <c r="H2037" t="s">
        <v>36</v>
      </c>
      <c r="I2037" t="s">
        <v>27</v>
      </c>
      <c r="J2037" t="s">
        <v>21</v>
      </c>
      <c r="K2037" s="1">
        <v>45901</v>
      </c>
      <c r="M2037" t="s">
        <v>5970</v>
      </c>
      <c r="N2037" t="s">
        <v>5971</v>
      </c>
      <c r="O2037" s="2">
        <v>45890.481574074074</v>
      </c>
      <c r="P2037" t="s">
        <v>45</v>
      </c>
      <c r="Q2037">
        <v>0</v>
      </c>
      <c r="R2037" s="5">
        <f xml:space="preserve"> Q2037 / 100</f>
        <v>0</v>
      </c>
    </row>
    <row r="2038" spans="1:18" x14ac:dyDescent="0.3">
      <c r="A2038" t="s">
        <v>5972</v>
      </c>
      <c r="B2038">
        <v>4.7</v>
      </c>
      <c r="C2038">
        <v>850</v>
      </c>
      <c r="D2038">
        <v>900</v>
      </c>
      <c r="E2038" s="4">
        <v>119.91</v>
      </c>
      <c r="F2038" s="3">
        <v>129.99</v>
      </c>
      <c r="G2038" t="s">
        <v>18</v>
      </c>
      <c r="H2038" t="s">
        <v>36</v>
      </c>
      <c r="I2038" t="s">
        <v>27</v>
      </c>
      <c r="J2038" t="s">
        <v>21</v>
      </c>
      <c r="K2038" s="1">
        <v>45901</v>
      </c>
      <c r="M2038" t="s">
        <v>5973</v>
      </c>
      <c r="N2038" t="s">
        <v>5974</v>
      </c>
      <c r="O2038" s="2">
        <v>45890.481712962966</v>
      </c>
      <c r="P2038" t="s">
        <v>45</v>
      </c>
      <c r="Q2038">
        <v>7.75</v>
      </c>
      <c r="R2038" s="5">
        <f xml:space="preserve"> Q2038 / 100</f>
        <v>7.7499999999999999E-2</v>
      </c>
    </row>
    <row r="2039" spans="1:18" x14ac:dyDescent="0.3">
      <c r="A2039" t="s">
        <v>5975</v>
      </c>
      <c r="B2039">
        <v>4.8</v>
      </c>
      <c r="C2039">
        <v>2338</v>
      </c>
      <c r="D2039">
        <v>900</v>
      </c>
      <c r="E2039" s="4">
        <v>101.89</v>
      </c>
      <c r="F2039" s="3">
        <v>101.89</v>
      </c>
      <c r="G2039" t="s">
        <v>18</v>
      </c>
      <c r="H2039" t="s">
        <v>36</v>
      </c>
      <c r="I2039" t="s">
        <v>27</v>
      </c>
      <c r="M2039" t="s">
        <v>5976</v>
      </c>
      <c r="N2039" t="s">
        <v>5977</v>
      </c>
      <c r="O2039" s="2">
        <v>45890.481712962966</v>
      </c>
      <c r="P2039" t="s">
        <v>30</v>
      </c>
      <c r="Q2039">
        <v>0</v>
      </c>
      <c r="R2039" s="5">
        <f xml:space="preserve"> Q2039 / 100</f>
        <v>0</v>
      </c>
    </row>
    <row r="2040" spans="1:18" x14ac:dyDescent="0.3">
      <c r="A2040" t="s">
        <v>5978</v>
      </c>
      <c r="B2040">
        <v>4.5999999999999996</v>
      </c>
      <c r="C2040">
        <v>1511</v>
      </c>
      <c r="D2040">
        <v>500</v>
      </c>
      <c r="E2040" s="4">
        <v>187</v>
      </c>
      <c r="F2040" s="3">
        <v>199</v>
      </c>
      <c r="G2040" t="s">
        <v>18</v>
      </c>
      <c r="H2040" t="s">
        <v>36</v>
      </c>
      <c r="I2040" t="s">
        <v>27</v>
      </c>
      <c r="K2040" s="1">
        <v>45901</v>
      </c>
      <c r="M2040" t="s">
        <v>5979</v>
      </c>
      <c r="N2040" t="s">
        <v>5980</v>
      </c>
      <c r="O2040" s="2">
        <v>45890.481712962966</v>
      </c>
      <c r="P2040" t="s">
        <v>45</v>
      </c>
      <c r="Q2040">
        <v>6.03</v>
      </c>
      <c r="R2040" s="5">
        <f xml:space="preserve"> Q2040 / 100</f>
        <v>6.0299999999999999E-2</v>
      </c>
    </row>
    <row r="2041" spans="1:18" x14ac:dyDescent="0.3">
      <c r="A2041" t="s">
        <v>5981</v>
      </c>
      <c r="B2041">
        <v>4.7</v>
      </c>
      <c r="C2041">
        <v>379</v>
      </c>
      <c r="D2041">
        <v>500</v>
      </c>
      <c r="E2041" s="4">
        <v>179.99</v>
      </c>
      <c r="F2041" s="3">
        <v>179.99</v>
      </c>
      <c r="G2041" t="s">
        <v>18</v>
      </c>
      <c r="H2041" t="s">
        <v>36</v>
      </c>
      <c r="I2041" t="s">
        <v>27</v>
      </c>
      <c r="J2041" t="s">
        <v>21</v>
      </c>
      <c r="K2041" s="1">
        <v>45901</v>
      </c>
      <c r="M2041" t="s">
        <v>5982</v>
      </c>
      <c r="N2041" t="s">
        <v>5983</v>
      </c>
      <c r="O2041" s="2">
        <v>45890.481712962966</v>
      </c>
      <c r="P2041" t="s">
        <v>217</v>
      </c>
      <c r="Q2041">
        <v>0</v>
      </c>
      <c r="R2041" s="5">
        <f xml:space="preserve"> Q2041 / 100</f>
        <v>0</v>
      </c>
    </row>
    <row r="2042" spans="1:18" x14ac:dyDescent="0.3">
      <c r="A2042" t="s">
        <v>5984</v>
      </c>
      <c r="B2042">
        <v>4.8</v>
      </c>
      <c r="C2042">
        <v>46281</v>
      </c>
      <c r="D2042">
        <v>1000</v>
      </c>
      <c r="E2042" s="4">
        <v>29.99</v>
      </c>
      <c r="F2042" s="3">
        <v>37.99</v>
      </c>
      <c r="G2042" t="s">
        <v>18</v>
      </c>
      <c r="H2042" t="s">
        <v>36</v>
      </c>
      <c r="I2042" t="s">
        <v>27</v>
      </c>
      <c r="K2042" s="1">
        <v>45901</v>
      </c>
      <c r="M2042" t="s">
        <v>5985</v>
      </c>
      <c r="N2042" t="s">
        <v>5986</v>
      </c>
      <c r="O2042" s="2">
        <v>45890.481712962966</v>
      </c>
      <c r="P2042" t="s">
        <v>97</v>
      </c>
      <c r="Q2042">
        <v>21.06</v>
      </c>
      <c r="R2042" s="5">
        <f xml:space="preserve"> Q2042 / 100</f>
        <v>0.21059999999999998</v>
      </c>
    </row>
    <row r="2043" spans="1:18" x14ac:dyDescent="0.3">
      <c r="A2043" t="s">
        <v>5987</v>
      </c>
      <c r="B2043">
        <v>4.8</v>
      </c>
      <c r="C2043">
        <v>278</v>
      </c>
      <c r="D2043">
        <v>1000</v>
      </c>
      <c r="E2043" s="4">
        <v>39.590000000000003</v>
      </c>
      <c r="F2043" s="3">
        <v>39.590000000000003</v>
      </c>
      <c r="G2043" t="s">
        <v>18</v>
      </c>
      <c r="H2043" t="s">
        <v>36</v>
      </c>
      <c r="I2043" t="s">
        <v>27</v>
      </c>
      <c r="M2043" t="s">
        <v>5988</v>
      </c>
      <c r="N2043" t="s">
        <v>5989</v>
      </c>
      <c r="O2043" s="2">
        <v>45890.481712962966</v>
      </c>
      <c r="P2043" t="s">
        <v>100</v>
      </c>
      <c r="Q2043">
        <v>0</v>
      </c>
      <c r="R2043" s="5">
        <f xml:space="preserve"> Q2043 / 100</f>
        <v>0</v>
      </c>
    </row>
    <row r="2044" spans="1:18" x14ac:dyDescent="0.3">
      <c r="A2044" t="s">
        <v>5990</v>
      </c>
      <c r="B2044">
        <v>4.4000000000000004</v>
      </c>
      <c r="C2044">
        <v>182</v>
      </c>
      <c r="D2044">
        <v>400</v>
      </c>
      <c r="G2044" t="s">
        <v>18</v>
      </c>
      <c r="H2044" t="s">
        <v>36</v>
      </c>
      <c r="I2044" t="s">
        <v>27</v>
      </c>
      <c r="M2044" t="s">
        <v>5991</v>
      </c>
      <c r="N2044" t="s">
        <v>5992</v>
      </c>
      <c r="O2044" s="2">
        <v>45890.481712962966</v>
      </c>
      <c r="P2044" t="s">
        <v>100</v>
      </c>
      <c r="R2044" s="5">
        <f xml:space="preserve"> Q2044 / 100</f>
        <v>0</v>
      </c>
    </row>
    <row r="2045" spans="1:18" x14ac:dyDescent="0.3">
      <c r="A2045" t="s">
        <v>5993</v>
      </c>
      <c r="B2045">
        <v>4.5999999999999996</v>
      </c>
      <c r="C2045">
        <v>541</v>
      </c>
      <c r="D2045">
        <v>1000</v>
      </c>
      <c r="E2045" s="4">
        <v>52.74</v>
      </c>
      <c r="F2045" s="3">
        <v>69.989999999999995</v>
      </c>
      <c r="G2045" t="s">
        <v>18</v>
      </c>
      <c r="H2045" t="s">
        <v>36</v>
      </c>
      <c r="I2045" t="s">
        <v>27</v>
      </c>
      <c r="J2045" t="s">
        <v>21</v>
      </c>
      <c r="K2045" s="1">
        <v>45902</v>
      </c>
      <c r="M2045" t="s">
        <v>5994</v>
      </c>
      <c r="N2045" t="s">
        <v>5995</v>
      </c>
      <c r="O2045" s="2">
        <v>45890.481712962966</v>
      </c>
      <c r="P2045" t="s">
        <v>25</v>
      </c>
      <c r="Q2045">
        <v>24.65</v>
      </c>
      <c r="R2045" s="5">
        <f xml:space="preserve"> Q2045 / 100</f>
        <v>0.2465</v>
      </c>
    </row>
    <row r="2046" spans="1:18" x14ac:dyDescent="0.3">
      <c r="A2046" t="s">
        <v>5996</v>
      </c>
      <c r="B2046">
        <v>4.5</v>
      </c>
      <c r="C2046">
        <v>20874</v>
      </c>
      <c r="E2046" s="4">
        <v>5.99</v>
      </c>
      <c r="F2046" s="3">
        <v>5.99</v>
      </c>
      <c r="G2046" t="s">
        <v>18</v>
      </c>
      <c r="H2046" t="s">
        <v>36</v>
      </c>
      <c r="I2046" t="s">
        <v>27</v>
      </c>
      <c r="M2046" t="s">
        <v>1238</v>
      </c>
      <c r="N2046" t="s">
        <v>5997</v>
      </c>
      <c r="O2046" s="2">
        <v>45890.481712962966</v>
      </c>
      <c r="P2046" t="s">
        <v>45</v>
      </c>
      <c r="Q2046">
        <v>0</v>
      </c>
      <c r="R2046" s="5">
        <f xml:space="preserve"> Q2046 / 100</f>
        <v>0</v>
      </c>
    </row>
    <row r="2047" spans="1:18" x14ac:dyDescent="0.3">
      <c r="A2047" t="s">
        <v>5998</v>
      </c>
      <c r="B2047">
        <v>4.5999999999999996</v>
      </c>
      <c r="C2047">
        <v>5966</v>
      </c>
      <c r="D2047">
        <v>1000</v>
      </c>
      <c r="E2047" s="4">
        <v>34.590000000000003</v>
      </c>
      <c r="F2047" s="3">
        <v>34.590000000000003</v>
      </c>
      <c r="G2047" t="s">
        <v>18</v>
      </c>
      <c r="H2047" t="s">
        <v>36</v>
      </c>
      <c r="I2047" t="s">
        <v>27</v>
      </c>
      <c r="J2047" t="s">
        <v>21</v>
      </c>
      <c r="K2047" s="1">
        <v>45901</v>
      </c>
      <c r="M2047" t="s">
        <v>5999</v>
      </c>
      <c r="N2047" t="s">
        <v>6000</v>
      </c>
      <c r="O2047" s="2">
        <v>45890.481712962966</v>
      </c>
      <c r="P2047" t="s">
        <v>45</v>
      </c>
      <c r="Q2047">
        <v>0</v>
      </c>
      <c r="R2047" s="5">
        <f xml:space="preserve"> Q2047 / 100</f>
        <v>0</v>
      </c>
    </row>
    <row r="2048" spans="1:18" x14ac:dyDescent="0.3">
      <c r="A2048" t="s">
        <v>6001</v>
      </c>
      <c r="B2048">
        <v>4.7</v>
      </c>
      <c r="C2048">
        <v>117</v>
      </c>
      <c r="D2048">
        <v>900</v>
      </c>
      <c r="E2048" s="4">
        <v>121.99</v>
      </c>
      <c r="F2048" s="3">
        <v>121.99</v>
      </c>
      <c r="G2048" t="s">
        <v>18</v>
      </c>
      <c r="H2048" t="s">
        <v>36</v>
      </c>
      <c r="I2048" t="s">
        <v>27</v>
      </c>
      <c r="J2048" t="s">
        <v>21</v>
      </c>
      <c r="K2048" s="1">
        <v>45901</v>
      </c>
      <c r="M2048" t="s">
        <v>6002</v>
      </c>
      <c r="N2048" t="s">
        <v>6003</v>
      </c>
      <c r="O2048" s="2">
        <v>45890.481712962966</v>
      </c>
      <c r="P2048" t="s">
        <v>45</v>
      </c>
      <c r="Q2048">
        <v>0</v>
      </c>
      <c r="R2048" s="5">
        <f xml:space="preserve"> Q2048 / 100</f>
        <v>0</v>
      </c>
    </row>
    <row r="2049" spans="1:18" x14ac:dyDescent="0.3">
      <c r="A2049" t="s">
        <v>6004</v>
      </c>
      <c r="B2049">
        <v>4.4000000000000004</v>
      </c>
      <c r="C2049">
        <v>7161</v>
      </c>
      <c r="D2049">
        <v>1000</v>
      </c>
      <c r="E2049" s="4">
        <v>27.49</v>
      </c>
      <c r="F2049" s="3">
        <v>27.49</v>
      </c>
      <c r="G2049" t="s">
        <v>18</v>
      </c>
      <c r="H2049" t="s">
        <v>36</v>
      </c>
      <c r="I2049" t="s">
        <v>27</v>
      </c>
      <c r="J2049" t="s">
        <v>21</v>
      </c>
      <c r="K2049" s="1">
        <v>45901</v>
      </c>
      <c r="M2049" t="s">
        <v>6005</v>
      </c>
      <c r="N2049" t="s">
        <v>6006</v>
      </c>
      <c r="O2049" s="2">
        <v>45890.481712962966</v>
      </c>
      <c r="P2049" t="s">
        <v>45</v>
      </c>
      <c r="Q2049">
        <v>0</v>
      </c>
      <c r="R2049" s="5">
        <f xml:space="preserve"> Q2049 / 100</f>
        <v>0</v>
      </c>
    </row>
    <row r="2050" spans="1:18" x14ac:dyDescent="0.3">
      <c r="A2050" t="s">
        <v>6007</v>
      </c>
      <c r="B2050">
        <v>4.3</v>
      </c>
      <c r="C2050">
        <v>245</v>
      </c>
      <c r="D2050">
        <v>200</v>
      </c>
      <c r="E2050" s="4">
        <v>139.99</v>
      </c>
      <c r="F2050" s="3">
        <v>139.99</v>
      </c>
      <c r="G2050" t="s">
        <v>18</v>
      </c>
      <c r="H2050" t="s">
        <v>19</v>
      </c>
      <c r="I2050" t="s">
        <v>27</v>
      </c>
      <c r="J2050" t="s">
        <v>21</v>
      </c>
      <c r="K2050" s="1">
        <v>45901</v>
      </c>
      <c r="L2050" t="s">
        <v>22</v>
      </c>
      <c r="M2050" t="s">
        <v>6008</v>
      </c>
      <c r="N2050" t="s">
        <v>6009</v>
      </c>
      <c r="O2050" s="2">
        <v>45890.481712962966</v>
      </c>
      <c r="P2050" t="s">
        <v>25</v>
      </c>
      <c r="Q2050">
        <v>0</v>
      </c>
      <c r="R2050" s="5">
        <f xml:space="preserve"> Q2050 / 100</f>
        <v>0</v>
      </c>
    </row>
    <row r="2051" spans="1:18" x14ac:dyDescent="0.3">
      <c r="A2051" t="s">
        <v>6010</v>
      </c>
      <c r="B2051">
        <v>4.7</v>
      </c>
      <c r="C2051">
        <v>3143</v>
      </c>
      <c r="D2051">
        <v>1000</v>
      </c>
      <c r="E2051" s="4">
        <v>49.98</v>
      </c>
      <c r="F2051" s="3">
        <v>49.98</v>
      </c>
      <c r="G2051" t="s">
        <v>18</v>
      </c>
      <c r="H2051" t="s">
        <v>36</v>
      </c>
      <c r="I2051" t="s">
        <v>27</v>
      </c>
      <c r="M2051" t="s">
        <v>6011</v>
      </c>
      <c r="N2051" t="s">
        <v>6012</v>
      </c>
      <c r="O2051" s="2">
        <v>45890.481712962966</v>
      </c>
      <c r="P2051" t="s">
        <v>45</v>
      </c>
      <c r="Q2051">
        <v>0</v>
      </c>
      <c r="R2051" s="5">
        <f xml:space="preserve"> Q2051 / 100</f>
        <v>0</v>
      </c>
    </row>
    <row r="2052" spans="1:18" x14ac:dyDescent="0.3">
      <c r="A2052" t="s">
        <v>6013</v>
      </c>
      <c r="B2052">
        <v>4.5999999999999996</v>
      </c>
      <c r="C2052">
        <v>3396</v>
      </c>
      <c r="D2052">
        <v>1000</v>
      </c>
      <c r="E2052" s="4">
        <v>98.91</v>
      </c>
      <c r="F2052" s="3">
        <v>98.91</v>
      </c>
      <c r="G2052" t="s">
        <v>18</v>
      </c>
      <c r="H2052" t="s">
        <v>36</v>
      </c>
      <c r="I2052" t="s">
        <v>27</v>
      </c>
      <c r="J2052" t="s">
        <v>21</v>
      </c>
      <c r="K2052" s="1">
        <v>45901</v>
      </c>
      <c r="M2052" t="s">
        <v>6014</v>
      </c>
      <c r="N2052" t="s">
        <v>6015</v>
      </c>
      <c r="O2052" s="2">
        <v>45890.481712962966</v>
      </c>
      <c r="P2052" t="s">
        <v>25</v>
      </c>
      <c r="Q2052">
        <v>0</v>
      </c>
      <c r="R2052" s="5">
        <f xml:space="preserve"> Q2052 / 100</f>
        <v>0</v>
      </c>
    </row>
    <row r="2053" spans="1:18" x14ac:dyDescent="0.3">
      <c r="A2053" t="s">
        <v>6016</v>
      </c>
      <c r="B2053">
        <v>3.9</v>
      </c>
      <c r="C2053">
        <v>299</v>
      </c>
      <c r="D2053">
        <v>300</v>
      </c>
      <c r="E2053" s="4">
        <v>469.99</v>
      </c>
      <c r="F2053" s="3">
        <v>566.99</v>
      </c>
      <c r="G2053" t="s">
        <v>18</v>
      </c>
      <c r="H2053" t="s">
        <v>36</v>
      </c>
      <c r="I2053" t="s">
        <v>27</v>
      </c>
      <c r="J2053" t="s">
        <v>21</v>
      </c>
      <c r="K2053" s="1">
        <v>45901</v>
      </c>
      <c r="M2053" t="s">
        <v>6017</v>
      </c>
      <c r="N2053" t="s">
        <v>6018</v>
      </c>
      <c r="O2053" s="2">
        <v>45890.481712962966</v>
      </c>
      <c r="P2053" t="s">
        <v>30</v>
      </c>
      <c r="Q2053">
        <v>17.11</v>
      </c>
      <c r="R2053" s="5">
        <f xml:space="preserve"> Q2053 / 100</f>
        <v>0.1711</v>
      </c>
    </row>
    <row r="2054" spans="1:18" x14ac:dyDescent="0.3">
      <c r="A2054" t="s">
        <v>6019</v>
      </c>
      <c r="B2054">
        <v>4.4000000000000004</v>
      </c>
      <c r="C2054">
        <v>549</v>
      </c>
      <c r="D2054">
        <v>500</v>
      </c>
      <c r="G2054" t="s">
        <v>18</v>
      </c>
      <c r="H2054" t="s">
        <v>36</v>
      </c>
      <c r="I2054" t="s">
        <v>27</v>
      </c>
      <c r="M2054" t="s">
        <v>6020</v>
      </c>
      <c r="N2054" t="s">
        <v>6021</v>
      </c>
      <c r="O2054" s="2">
        <v>45890.481712962966</v>
      </c>
      <c r="P2054" t="s">
        <v>45</v>
      </c>
      <c r="R2054" s="5">
        <f xml:space="preserve"> Q2054 / 100</f>
        <v>0</v>
      </c>
    </row>
    <row r="2055" spans="1:18" x14ac:dyDescent="0.3">
      <c r="A2055" t="s">
        <v>6022</v>
      </c>
      <c r="B2055">
        <v>4.4000000000000004</v>
      </c>
      <c r="C2055">
        <v>3036</v>
      </c>
      <c r="D2055">
        <v>2000</v>
      </c>
      <c r="E2055" s="4">
        <v>19</v>
      </c>
      <c r="F2055" s="3">
        <v>19</v>
      </c>
      <c r="G2055" t="s">
        <v>18</v>
      </c>
      <c r="H2055" t="s">
        <v>36</v>
      </c>
      <c r="I2055" t="s">
        <v>27</v>
      </c>
      <c r="J2055" t="s">
        <v>21</v>
      </c>
      <c r="K2055" s="1">
        <v>45901</v>
      </c>
      <c r="M2055" t="s">
        <v>6023</v>
      </c>
      <c r="N2055" t="s">
        <v>6024</v>
      </c>
      <c r="O2055" s="2">
        <v>45890.481712962966</v>
      </c>
      <c r="P2055" t="s">
        <v>25</v>
      </c>
      <c r="Q2055">
        <v>0</v>
      </c>
      <c r="R2055" s="5">
        <f xml:space="preserve"> Q2055 / 100</f>
        <v>0</v>
      </c>
    </row>
    <row r="2056" spans="1:18" x14ac:dyDescent="0.3">
      <c r="A2056" t="s">
        <v>6025</v>
      </c>
      <c r="B2056">
        <v>4.2</v>
      </c>
      <c r="C2056">
        <v>324</v>
      </c>
      <c r="D2056">
        <v>300</v>
      </c>
      <c r="E2056" s="4">
        <v>999.99</v>
      </c>
      <c r="F2056" s="3">
        <v>999.99</v>
      </c>
      <c r="G2056" t="s">
        <v>18</v>
      </c>
      <c r="H2056" t="s">
        <v>36</v>
      </c>
      <c r="I2056" t="s">
        <v>27</v>
      </c>
      <c r="J2056" t="s">
        <v>21</v>
      </c>
      <c r="K2056" s="1">
        <v>45901</v>
      </c>
      <c r="M2056" t="s">
        <v>6026</v>
      </c>
      <c r="N2056" t="s">
        <v>6027</v>
      </c>
      <c r="O2056" s="2">
        <v>45890.481712962966</v>
      </c>
      <c r="P2056" t="s">
        <v>30</v>
      </c>
      <c r="Q2056">
        <v>0</v>
      </c>
      <c r="R2056" s="5">
        <f xml:space="preserve"> Q2056 / 100</f>
        <v>0</v>
      </c>
    </row>
    <row r="2057" spans="1:18" x14ac:dyDescent="0.3">
      <c r="A2057" t="s">
        <v>6028</v>
      </c>
      <c r="B2057">
        <v>4.7</v>
      </c>
      <c r="C2057">
        <v>65165</v>
      </c>
      <c r="D2057">
        <v>1000</v>
      </c>
      <c r="E2057" s="4">
        <v>27.98</v>
      </c>
      <c r="F2057" s="3">
        <v>34.99</v>
      </c>
      <c r="G2057" t="s">
        <v>18</v>
      </c>
      <c r="H2057" t="s">
        <v>36</v>
      </c>
      <c r="I2057" t="s">
        <v>27</v>
      </c>
      <c r="K2057" s="1">
        <v>45901</v>
      </c>
      <c r="M2057" t="s">
        <v>6029</v>
      </c>
      <c r="N2057" t="s">
        <v>6030</v>
      </c>
      <c r="O2057" s="2">
        <v>45890.481712962966</v>
      </c>
      <c r="P2057" t="s">
        <v>97</v>
      </c>
      <c r="Q2057">
        <v>20.03</v>
      </c>
      <c r="R2057" s="5">
        <f xml:space="preserve"> Q2057 / 100</f>
        <v>0.20030000000000001</v>
      </c>
    </row>
    <row r="2058" spans="1:18" x14ac:dyDescent="0.3">
      <c r="A2058" t="s">
        <v>6031</v>
      </c>
      <c r="B2058">
        <v>4.0999999999999996</v>
      </c>
      <c r="C2058">
        <v>75</v>
      </c>
      <c r="D2058">
        <v>1000</v>
      </c>
      <c r="E2058" s="4">
        <v>39.99</v>
      </c>
      <c r="F2058" s="3">
        <v>39.99</v>
      </c>
      <c r="G2058" t="s">
        <v>18</v>
      </c>
      <c r="H2058" t="s">
        <v>36</v>
      </c>
      <c r="I2058" t="s">
        <v>27</v>
      </c>
      <c r="K2058" s="1">
        <v>45901</v>
      </c>
      <c r="M2058" t="s">
        <v>6032</v>
      </c>
      <c r="N2058" t="s">
        <v>6033</v>
      </c>
      <c r="O2058" s="2">
        <v>45890.481712962966</v>
      </c>
      <c r="P2058" t="s">
        <v>25</v>
      </c>
      <c r="Q2058">
        <v>0</v>
      </c>
      <c r="R2058" s="5">
        <f xml:space="preserve"> Q2058 / 100</f>
        <v>0</v>
      </c>
    </row>
    <row r="2059" spans="1:18" x14ac:dyDescent="0.3">
      <c r="A2059" t="s">
        <v>6034</v>
      </c>
      <c r="B2059">
        <v>4.5</v>
      </c>
      <c r="C2059">
        <v>994</v>
      </c>
      <c r="D2059">
        <v>2000</v>
      </c>
      <c r="E2059" s="4">
        <v>16.14</v>
      </c>
      <c r="F2059" s="3">
        <v>16.14</v>
      </c>
      <c r="G2059" t="s">
        <v>18</v>
      </c>
      <c r="H2059" t="s">
        <v>36</v>
      </c>
      <c r="I2059" t="s">
        <v>27</v>
      </c>
      <c r="J2059" t="s">
        <v>21</v>
      </c>
      <c r="K2059" s="1">
        <v>45901</v>
      </c>
      <c r="M2059" t="s">
        <v>6035</v>
      </c>
      <c r="O2059" s="2">
        <v>45890.481712962966</v>
      </c>
      <c r="P2059" t="s">
        <v>100</v>
      </c>
      <c r="Q2059">
        <v>0</v>
      </c>
      <c r="R2059" s="5">
        <f xml:space="preserve"> Q2059 / 100</f>
        <v>0</v>
      </c>
    </row>
    <row r="2060" spans="1:18" x14ac:dyDescent="0.3">
      <c r="A2060" t="s">
        <v>6036</v>
      </c>
      <c r="B2060">
        <v>4.5</v>
      </c>
      <c r="C2060">
        <v>229</v>
      </c>
      <c r="D2060">
        <v>800</v>
      </c>
      <c r="E2060" s="4">
        <v>134.9</v>
      </c>
      <c r="F2060" s="3">
        <v>134.9</v>
      </c>
      <c r="G2060" t="s">
        <v>18</v>
      </c>
      <c r="H2060" t="s">
        <v>36</v>
      </c>
      <c r="I2060" t="s">
        <v>27</v>
      </c>
      <c r="J2060" t="s">
        <v>21</v>
      </c>
      <c r="K2060" s="1">
        <v>45901</v>
      </c>
      <c r="M2060" t="s">
        <v>6037</v>
      </c>
      <c r="N2060" t="s">
        <v>6038</v>
      </c>
      <c r="O2060" s="2">
        <v>45890.481712962966</v>
      </c>
      <c r="P2060" t="s">
        <v>60</v>
      </c>
      <c r="Q2060">
        <v>0</v>
      </c>
      <c r="R2060" s="5">
        <f xml:space="preserve"> Q2060 / 100</f>
        <v>0</v>
      </c>
    </row>
    <row r="2061" spans="1:18" x14ac:dyDescent="0.3">
      <c r="A2061" t="s">
        <v>6039</v>
      </c>
      <c r="B2061">
        <v>4.5</v>
      </c>
      <c r="C2061">
        <v>18638</v>
      </c>
      <c r="D2061">
        <v>1000</v>
      </c>
      <c r="E2061" s="4">
        <v>19.989999999999998</v>
      </c>
      <c r="F2061" s="3">
        <v>19.989999999999998</v>
      </c>
      <c r="G2061" t="s">
        <v>18</v>
      </c>
      <c r="H2061" t="s">
        <v>36</v>
      </c>
      <c r="I2061" t="s">
        <v>27</v>
      </c>
      <c r="J2061" t="s">
        <v>21</v>
      </c>
      <c r="K2061" s="1">
        <v>45901</v>
      </c>
      <c r="M2061" t="s">
        <v>6040</v>
      </c>
      <c r="N2061" t="s">
        <v>6041</v>
      </c>
      <c r="O2061" s="2">
        <v>45890.481712962966</v>
      </c>
      <c r="P2061" t="s">
        <v>45</v>
      </c>
      <c r="Q2061">
        <v>0</v>
      </c>
      <c r="R2061" s="5">
        <f xml:space="preserve"> Q2061 / 100</f>
        <v>0</v>
      </c>
    </row>
    <row r="2062" spans="1:18" x14ac:dyDescent="0.3">
      <c r="A2062" t="s">
        <v>6042</v>
      </c>
      <c r="B2062">
        <v>4.7</v>
      </c>
      <c r="C2062">
        <v>28743</v>
      </c>
      <c r="D2062">
        <v>3000</v>
      </c>
      <c r="E2062" s="4">
        <v>29.99</v>
      </c>
      <c r="F2062" s="3">
        <v>29.99</v>
      </c>
      <c r="G2062" t="s">
        <v>18</v>
      </c>
      <c r="H2062" t="s">
        <v>36</v>
      </c>
      <c r="I2062" t="s">
        <v>27</v>
      </c>
      <c r="J2062" t="s">
        <v>21</v>
      </c>
      <c r="K2062" s="1">
        <v>45901</v>
      </c>
      <c r="M2062" t="s">
        <v>6043</v>
      </c>
      <c r="N2062" t="s">
        <v>6044</v>
      </c>
      <c r="O2062" s="2">
        <v>45890.481712962966</v>
      </c>
      <c r="P2062" t="s">
        <v>25</v>
      </c>
      <c r="Q2062">
        <v>0</v>
      </c>
      <c r="R2062" s="5">
        <f xml:space="preserve"> Q2062 / 100</f>
        <v>0</v>
      </c>
    </row>
    <row r="2063" spans="1:18" x14ac:dyDescent="0.3">
      <c r="A2063" t="s">
        <v>6045</v>
      </c>
      <c r="B2063">
        <v>4.8</v>
      </c>
      <c r="C2063">
        <v>781</v>
      </c>
      <c r="D2063">
        <v>1000</v>
      </c>
      <c r="E2063" s="4">
        <v>74.989999999999995</v>
      </c>
      <c r="F2063" s="3">
        <v>74.989999999999995</v>
      </c>
      <c r="G2063" t="s">
        <v>18</v>
      </c>
      <c r="H2063" t="s">
        <v>36</v>
      </c>
      <c r="I2063" t="s">
        <v>27</v>
      </c>
      <c r="M2063" t="s">
        <v>6046</v>
      </c>
      <c r="N2063" t="s">
        <v>6047</v>
      </c>
      <c r="O2063" s="2">
        <v>45890.481851851851</v>
      </c>
      <c r="P2063" t="s">
        <v>30</v>
      </c>
      <c r="Q2063">
        <v>0</v>
      </c>
      <c r="R2063" s="5">
        <f xml:space="preserve"> Q2063 / 100</f>
        <v>0</v>
      </c>
    </row>
    <row r="2064" spans="1:18" x14ac:dyDescent="0.3">
      <c r="A2064" t="s">
        <v>6048</v>
      </c>
      <c r="B2064">
        <v>4.5</v>
      </c>
      <c r="C2064">
        <v>36536</v>
      </c>
      <c r="D2064">
        <v>2000</v>
      </c>
      <c r="E2064" s="4">
        <v>19.989999999999998</v>
      </c>
      <c r="F2064" s="3">
        <v>24.99</v>
      </c>
      <c r="G2064" t="s">
        <v>18</v>
      </c>
      <c r="H2064" t="s">
        <v>36</v>
      </c>
      <c r="I2064" t="s">
        <v>27</v>
      </c>
      <c r="J2064" t="s">
        <v>21</v>
      </c>
      <c r="K2064" s="1">
        <v>45901</v>
      </c>
      <c r="L2064" t="s">
        <v>94</v>
      </c>
      <c r="M2064" t="s">
        <v>6049</v>
      </c>
      <c r="N2064" t="s">
        <v>6050</v>
      </c>
      <c r="O2064" s="2">
        <v>45890.481851851851</v>
      </c>
      <c r="P2064" t="s">
        <v>60</v>
      </c>
      <c r="Q2064">
        <v>20.010000000000002</v>
      </c>
      <c r="R2064" s="5">
        <f xml:space="preserve"> Q2064 / 100</f>
        <v>0.20010000000000003</v>
      </c>
    </row>
    <row r="2065" spans="1:18" x14ac:dyDescent="0.3">
      <c r="A2065" t="s">
        <v>6051</v>
      </c>
      <c r="B2065">
        <v>4.5999999999999996</v>
      </c>
      <c r="C2065">
        <v>437</v>
      </c>
      <c r="D2065">
        <v>1000</v>
      </c>
      <c r="E2065" s="4">
        <v>61.91</v>
      </c>
      <c r="F2065" s="3">
        <v>61.91</v>
      </c>
      <c r="G2065" t="s">
        <v>18</v>
      </c>
      <c r="H2065" t="s">
        <v>36</v>
      </c>
      <c r="I2065" t="s">
        <v>27</v>
      </c>
      <c r="M2065" t="s">
        <v>6052</v>
      </c>
      <c r="N2065" t="s">
        <v>6053</v>
      </c>
      <c r="O2065" s="2">
        <v>45890.481851851851</v>
      </c>
      <c r="P2065" t="s">
        <v>25</v>
      </c>
      <c r="Q2065">
        <v>0</v>
      </c>
      <c r="R2065" s="5">
        <f xml:space="preserve"> Q2065 / 100</f>
        <v>0</v>
      </c>
    </row>
    <row r="2066" spans="1:18" x14ac:dyDescent="0.3">
      <c r="A2066" t="s">
        <v>6054</v>
      </c>
      <c r="B2066">
        <v>4.7</v>
      </c>
      <c r="C2066">
        <v>10026</v>
      </c>
      <c r="D2066">
        <v>1000</v>
      </c>
      <c r="E2066" s="4">
        <v>113.43</v>
      </c>
      <c r="F2066" s="3">
        <v>139</v>
      </c>
      <c r="G2066" t="s">
        <v>18</v>
      </c>
      <c r="H2066" t="s">
        <v>36</v>
      </c>
      <c r="I2066" t="s">
        <v>27</v>
      </c>
      <c r="J2066" t="s">
        <v>21</v>
      </c>
      <c r="K2066" s="1">
        <v>45901</v>
      </c>
      <c r="M2066" t="s">
        <v>6055</v>
      </c>
      <c r="N2066" t="s">
        <v>6056</v>
      </c>
      <c r="O2066" s="2">
        <v>45890.481851851851</v>
      </c>
      <c r="P2066" t="s">
        <v>25</v>
      </c>
      <c r="Q2066">
        <v>18.399999999999999</v>
      </c>
      <c r="R2066" s="5">
        <f xml:space="preserve"> Q2066 / 100</f>
        <v>0.184</v>
      </c>
    </row>
    <row r="2067" spans="1:18" x14ac:dyDescent="0.3">
      <c r="A2067" t="s">
        <v>6057</v>
      </c>
      <c r="B2067">
        <v>4.7</v>
      </c>
      <c r="C2067">
        <v>5505</v>
      </c>
      <c r="D2067">
        <v>1000</v>
      </c>
      <c r="E2067" s="4">
        <v>34.99</v>
      </c>
      <c r="F2067" s="3">
        <v>41.99</v>
      </c>
      <c r="G2067" t="s">
        <v>18</v>
      </c>
      <c r="H2067" t="s">
        <v>36</v>
      </c>
      <c r="I2067" t="s">
        <v>27</v>
      </c>
      <c r="J2067" t="s">
        <v>21</v>
      </c>
      <c r="K2067" s="1">
        <v>45901</v>
      </c>
      <c r="M2067" t="s">
        <v>6058</v>
      </c>
      <c r="N2067" t="s">
        <v>6059</v>
      </c>
      <c r="O2067" s="2">
        <v>45890.481851851851</v>
      </c>
      <c r="P2067" t="s">
        <v>141</v>
      </c>
      <c r="Q2067">
        <v>16.670000000000002</v>
      </c>
      <c r="R2067" s="5">
        <f xml:space="preserve"> Q2067 / 100</f>
        <v>0.16670000000000001</v>
      </c>
    </row>
    <row r="2068" spans="1:18" x14ac:dyDescent="0.3">
      <c r="A2068" t="s">
        <v>6060</v>
      </c>
      <c r="B2068">
        <v>4.5</v>
      </c>
      <c r="C2068">
        <v>30680</v>
      </c>
      <c r="D2068">
        <v>500</v>
      </c>
      <c r="E2068" s="4">
        <v>104.99</v>
      </c>
      <c r="F2068" s="3">
        <v>119.99</v>
      </c>
      <c r="G2068" t="s">
        <v>18</v>
      </c>
      <c r="H2068" t="s">
        <v>36</v>
      </c>
      <c r="I2068" t="s">
        <v>27</v>
      </c>
      <c r="J2068" t="s">
        <v>21</v>
      </c>
      <c r="K2068" s="1">
        <v>45901</v>
      </c>
      <c r="M2068" t="s">
        <v>6061</v>
      </c>
      <c r="N2068" t="s">
        <v>6062</v>
      </c>
      <c r="O2068" s="2">
        <v>45890.481851851851</v>
      </c>
      <c r="P2068" t="s">
        <v>45</v>
      </c>
      <c r="Q2068">
        <v>12.5</v>
      </c>
      <c r="R2068" s="5">
        <f xml:space="preserve"> Q2068 / 100</f>
        <v>0.125</v>
      </c>
    </row>
    <row r="2069" spans="1:18" x14ac:dyDescent="0.3">
      <c r="A2069" t="s">
        <v>6063</v>
      </c>
      <c r="B2069">
        <v>4</v>
      </c>
      <c r="C2069">
        <v>197</v>
      </c>
      <c r="D2069">
        <v>500</v>
      </c>
      <c r="E2069" s="4">
        <v>99.99</v>
      </c>
      <c r="F2069" s="3">
        <v>99.99</v>
      </c>
      <c r="G2069" t="s">
        <v>18</v>
      </c>
      <c r="H2069" t="s">
        <v>36</v>
      </c>
      <c r="I2069" t="s">
        <v>27</v>
      </c>
      <c r="J2069" t="s">
        <v>21</v>
      </c>
      <c r="K2069" s="1">
        <v>45901</v>
      </c>
      <c r="M2069" t="s">
        <v>6064</v>
      </c>
      <c r="N2069" t="s">
        <v>6065</v>
      </c>
      <c r="O2069" s="2">
        <v>45890.481851851851</v>
      </c>
      <c r="P2069" t="s">
        <v>25</v>
      </c>
      <c r="Q2069">
        <v>0</v>
      </c>
      <c r="R2069" s="5">
        <f xml:space="preserve"> Q2069 / 100</f>
        <v>0</v>
      </c>
    </row>
    <row r="2070" spans="1:18" x14ac:dyDescent="0.3">
      <c r="A2070" t="s">
        <v>6066</v>
      </c>
      <c r="B2070">
        <v>4.5</v>
      </c>
      <c r="C2070">
        <v>61</v>
      </c>
      <c r="D2070">
        <v>200</v>
      </c>
      <c r="E2070" s="4">
        <v>596.01</v>
      </c>
      <c r="F2070" s="3">
        <v>596.01</v>
      </c>
      <c r="G2070" t="s">
        <v>18</v>
      </c>
      <c r="H2070" t="s">
        <v>36</v>
      </c>
      <c r="I2070" t="s">
        <v>27</v>
      </c>
      <c r="M2070" t="s">
        <v>6067</v>
      </c>
      <c r="N2070" t="s">
        <v>6068</v>
      </c>
      <c r="O2070" s="2">
        <v>45890.481851851851</v>
      </c>
      <c r="P2070" t="s">
        <v>30</v>
      </c>
      <c r="Q2070">
        <v>0</v>
      </c>
      <c r="R2070" s="5">
        <f xml:space="preserve"> Q2070 / 100</f>
        <v>0</v>
      </c>
    </row>
    <row r="2071" spans="1:18" x14ac:dyDescent="0.3">
      <c r="A2071" t="s">
        <v>6069</v>
      </c>
      <c r="B2071">
        <v>4.8</v>
      </c>
      <c r="C2071">
        <v>7160</v>
      </c>
      <c r="D2071">
        <v>1000</v>
      </c>
      <c r="E2071" s="4">
        <v>57.99</v>
      </c>
      <c r="F2071" s="3">
        <v>57.99</v>
      </c>
      <c r="G2071" t="s">
        <v>18</v>
      </c>
      <c r="H2071" t="s">
        <v>36</v>
      </c>
      <c r="I2071" t="s">
        <v>27</v>
      </c>
      <c r="J2071" t="s">
        <v>21</v>
      </c>
      <c r="K2071" s="1">
        <v>45901</v>
      </c>
      <c r="M2071" t="s">
        <v>6070</v>
      </c>
      <c r="N2071" t="s">
        <v>6071</v>
      </c>
      <c r="O2071" s="2">
        <v>45890.481851851851</v>
      </c>
      <c r="P2071" t="s">
        <v>45</v>
      </c>
      <c r="Q2071">
        <v>0</v>
      </c>
      <c r="R2071" s="5">
        <f xml:space="preserve"> Q2071 / 100</f>
        <v>0</v>
      </c>
    </row>
    <row r="2072" spans="1:18" x14ac:dyDescent="0.3">
      <c r="A2072" t="s">
        <v>6072</v>
      </c>
      <c r="B2072">
        <v>4.2</v>
      </c>
      <c r="C2072">
        <v>788</v>
      </c>
      <c r="D2072">
        <v>500</v>
      </c>
      <c r="E2072" s="4">
        <v>169</v>
      </c>
      <c r="F2072" s="3">
        <v>169</v>
      </c>
      <c r="G2072" t="s">
        <v>250</v>
      </c>
      <c r="H2072" t="s">
        <v>36</v>
      </c>
      <c r="I2072" t="s">
        <v>27</v>
      </c>
      <c r="J2072" t="s">
        <v>21</v>
      </c>
      <c r="M2072" t="s">
        <v>6073</v>
      </c>
      <c r="N2072" t="s">
        <v>6074</v>
      </c>
      <c r="O2072" s="2">
        <v>45890.481851851851</v>
      </c>
      <c r="P2072" t="s">
        <v>30</v>
      </c>
      <c r="Q2072">
        <v>0</v>
      </c>
      <c r="R2072" s="5">
        <f xml:space="preserve"> Q2072 / 100</f>
        <v>0</v>
      </c>
    </row>
    <row r="2073" spans="1:18" x14ac:dyDescent="0.3">
      <c r="A2073" t="s">
        <v>6075</v>
      </c>
      <c r="B2073">
        <v>4.3</v>
      </c>
      <c r="C2073">
        <v>347</v>
      </c>
      <c r="E2073" s="4">
        <v>6.99</v>
      </c>
      <c r="F2073" s="3">
        <v>6.99</v>
      </c>
      <c r="G2073" t="s">
        <v>18</v>
      </c>
      <c r="H2073" t="s">
        <v>36</v>
      </c>
      <c r="I2073" t="s">
        <v>27</v>
      </c>
      <c r="M2073" t="s">
        <v>1489</v>
      </c>
      <c r="N2073" t="s">
        <v>6076</v>
      </c>
      <c r="O2073" s="2">
        <v>45890.481851851851</v>
      </c>
      <c r="P2073" t="s">
        <v>45</v>
      </c>
      <c r="Q2073">
        <v>0</v>
      </c>
      <c r="R2073" s="5">
        <f xml:space="preserve"> Q2073 / 100</f>
        <v>0</v>
      </c>
    </row>
    <row r="2074" spans="1:18" x14ac:dyDescent="0.3">
      <c r="A2074" t="s">
        <v>6077</v>
      </c>
      <c r="B2074">
        <v>4.5999999999999996</v>
      </c>
      <c r="C2074">
        <v>28861</v>
      </c>
      <c r="D2074">
        <v>500</v>
      </c>
      <c r="E2074" s="4">
        <v>159.99</v>
      </c>
      <c r="F2074" s="3">
        <v>159.99</v>
      </c>
      <c r="G2074" t="s">
        <v>18</v>
      </c>
      <c r="H2074" t="s">
        <v>36</v>
      </c>
      <c r="I2074" t="s">
        <v>27</v>
      </c>
      <c r="M2074" t="s">
        <v>6078</v>
      </c>
      <c r="N2074" t="s">
        <v>6079</v>
      </c>
      <c r="O2074" s="2">
        <v>45890.481851851851</v>
      </c>
      <c r="P2074" t="s">
        <v>25</v>
      </c>
      <c r="Q2074">
        <v>0</v>
      </c>
      <c r="R2074" s="5">
        <f xml:space="preserve"> Q2074 / 100</f>
        <v>0</v>
      </c>
    </row>
    <row r="2075" spans="1:18" x14ac:dyDescent="0.3">
      <c r="A2075" t="s">
        <v>6080</v>
      </c>
      <c r="B2075">
        <v>4.3</v>
      </c>
      <c r="C2075">
        <v>25992</v>
      </c>
      <c r="D2075">
        <v>2000</v>
      </c>
      <c r="E2075" s="4">
        <v>29.99</v>
      </c>
      <c r="F2075" s="3">
        <v>29.99</v>
      </c>
      <c r="G2075" t="s">
        <v>18</v>
      </c>
      <c r="H2075" t="s">
        <v>36</v>
      </c>
      <c r="I2075" t="s">
        <v>27</v>
      </c>
      <c r="J2075" t="s">
        <v>21</v>
      </c>
      <c r="K2075" s="1">
        <v>45901</v>
      </c>
      <c r="M2075" t="s">
        <v>6081</v>
      </c>
      <c r="N2075" t="s">
        <v>6082</v>
      </c>
      <c r="O2075" s="2">
        <v>45890.481851851851</v>
      </c>
      <c r="P2075" t="s">
        <v>25</v>
      </c>
      <c r="Q2075">
        <v>0</v>
      </c>
      <c r="R2075" s="5">
        <f xml:space="preserve"> Q2075 / 100</f>
        <v>0</v>
      </c>
    </row>
    <row r="2076" spans="1:18" x14ac:dyDescent="0.3">
      <c r="A2076" t="s">
        <v>6083</v>
      </c>
      <c r="B2076">
        <v>4.7</v>
      </c>
      <c r="C2076">
        <v>9879</v>
      </c>
      <c r="D2076">
        <v>1000</v>
      </c>
      <c r="E2076" s="4">
        <v>27.6</v>
      </c>
      <c r="F2076" s="3">
        <v>29</v>
      </c>
      <c r="G2076" t="s">
        <v>35</v>
      </c>
      <c r="H2076" t="s">
        <v>36</v>
      </c>
      <c r="I2076" t="s">
        <v>27</v>
      </c>
      <c r="J2076" t="s">
        <v>21</v>
      </c>
      <c r="K2076" s="1">
        <v>45901</v>
      </c>
      <c r="M2076" t="s">
        <v>6084</v>
      </c>
      <c r="N2076" t="s">
        <v>6085</v>
      </c>
      <c r="O2076" s="2">
        <v>45890.481851851851</v>
      </c>
      <c r="P2076" t="s">
        <v>141</v>
      </c>
      <c r="Q2076">
        <v>4.83</v>
      </c>
      <c r="R2076" s="5">
        <f xml:space="preserve"> Q2076 / 100</f>
        <v>4.8300000000000003E-2</v>
      </c>
    </row>
    <row r="2077" spans="1:18" x14ac:dyDescent="0.3">
      <c r="A2077" t="s">
        <v>6086</v>
      </c>
      <c r="B2077">
        <v>4.8</v>
      </c>
      <c r="C2077">
        <v>8657</v>
      </c>
      <c r="D2077">
        <v>500</v>
      </c>
      <c r="E2077" s="4">
        <v>149.99</v>
      </c>
      <c r="F2077" s="3">
        <v>149.99</v>
      </c>
      <c r="G2077" t="s">
        <v>18</v>
      </c>
      <c r="H2077" t="s">
        <v>36</v>
      </c>
      <c r="I2077" t="s">
        <v>27</v>
      </c>
      <c r="J2077" t="s">
        <v>21</v>
      </c>
      <c r="K2077" s="1">
        <v>45901</v>
      </c>
      <c r="M2077" t="s">
        <v>6087</v>
      </c>
      <c r="N2077" t="s">
        <v>6088</v>
      </c>
      <c r="O2077" s="2">
        <v>45890.481851851851</v>
      </c>
      <c r="P2077" t="s">
        <v>74</v>
      </c>
      <c r="Q2077">
        <v>0</v>
      </c>
      <c r="R2077" s="5">
        <f xml:space="preserve"> Q2077 / 100</f>
        <v>0</v>
      </c>
    </row>
    <row r="2078" spans="1:18" x14ac:dyDescent="0.3">
      <c r="A2078" t="s">
        <v>6089</v>
      </c>
      <c r="B2078">
        <v>4.3</v>
      </c>
      <c r="C2078">
        <v>143</v>
      </c>
      <c r="D2078">
        <v>500</v>
      </c>
      <c r="G2078" t="s">
        <v>18</v>
      </c>
      <c r="H2078" t="s">
        <v>36</v>
      </c>
      <c r="I2078" t="s">
        <v>27</v>
      </c>
      <c r="M2078" t="s">
        <v>3153</v>
      </c>
      <c r="N2078" t="s">
        <v>6090</v>
      </c>
      <c r="O2078" s="2">
        <v>45890.481851851851</v>
      </c>
      <c r="P2078" t="s">
        <v>25</v>
      </c>
      <c r="R2078" s="5">
        <f xml:space="preserve"> Q2078 / 100</f>
        <v>0</v>
      </c>
    </row>
    <row r="2079" spans="1:18" x14ac:dyDescent="0.3">
      <c r="A2079" t="s">
        <v>6091</v>
      </c>
      <c r="B2079">
        <v>4.7</v>
      </c>
      <c r="C2079">
        <v>1842</v>
      </c>
      <c r="D2079">
        <v>1000</v>
      </c>
      <c r="E2079" s="4">
        <v>24.97</v>
      </c>
      <c r="F2079" s="3">
        <v>30.7</v>
      </c>
      <c r="G2079" t="s">
        <v>18</v>
      </c>
      <c r="H2079" t="s">
        <v>36</v>
      </c>
      <c r="I2079" t="s">
        <v>27</v>
      </c>
      <c r="J2079" t="s">
        <v>21</v>
      </c>
      <c r="K2079" s="1">
        <v>45901</v>
      </c>
      <c r="M2079" t="s">
        <v>6092</v>
      </c>
      <c r="N2079" t="s">
        <v>6093</v>
      </c>
      <c r="O2079" s="2">
        <v>45890.481851851851</v>
      </c>
      <c r="P2079" t="s">
        <v>45</v>
      </c>
      <c r="Q2079">
        <v>18.66</v>
      </c>
      <c r="R2079" s="5">
        <f xml:space="preserve"> Q2079 / 100</f>
        <v>0.18659999999999999</v>
      </c>
    </row>
    <row r="2080" spans="1:18" x14ac:dyDescent="0.3">
      <c r="A2080" t="s">
        <v>6094</v>
      </c>
      <c r="B2080">
        <v>4.5999999999999996</v>
      </c>
      <c r="C2080">
        <v>4490</v>
      </c>
      <c r="D2080">
        <v>1000</v>
      </c>
      <c r="E2080" s="4">
        <v>44.89</v>
      </c>
      <c r="F2080" s="3">
        <v>44.89</v>
      </c>
      <c r="G2080" t="s">
        <v>18</v>
      </c>
      <c r="H2080" t="s">
        <v>36</v>
      </c>
      <c r="I2080" t="s">
        <v>27</v>
      </c>
      <c r="L2080" t="s">
        <v>123</v>
      </c>
      <c r="M2080" t="s">
        <v>6095</v>
      </c>
      <c r="N2080" t="s">
        <v>6096</v>
      </c>
      <c r="O2080" s="2">
        <v>45890.481851851851</v>
      </c>
      <c r="P2080" t="s">
        <v>30</v>
      </c>
      <c r="Q2080">
        <v>0</v>
      </c>
      <c r="R2080" s="5">
        <f xml:space="preserve"> Q2080 / 100</f>
        <v>0</v>
      </c>
    </row>
    <row r="2081" spans="1:18" x14ac:dyDescent="0.3">
      <c r="A2081" t="s">
        <v>6097</v>
      </c>
      <c r="B2081">
        <v>4.5999999999999996</v>
      </c>
      <c r="C2081">
        <v>247</v>
      </c>
      <c r="D2081">
        <v>500</v>
      </c>
      <c r="E2081" s="4">
        <v>129.99</v>
      </c>
      <c r="F2081" s="3">
        <v>179.99</v>
      </c>
      <c r="G2081" t="s">
        <v>18</v>
      </c>
      <c r="H2081" t="s">
        <v>36</v>
      </c>
      <c r="I2081" t="s">
        <v>27</v>
      </c>
      <c r="J2081" t="s">
        <v>21</v>
      </c>
      <c r="K2081" s="1">
        <v>45901</v>
      </c>
      <c r="M2081" t="s">
        <v>6098</v>
      </c>
      <c r="N2081" t="s">
        <v>6099</v>
      </c>
      <c r="O2081" s="2">
        <v>45890.481851851851</v>
      </c>
      <c r="P2081" t="s">
        <v>97</v>
      </c>
      <c r="Q2081">
        <v>27.78</v>
      </c>
      <c r="R2081" s="5">
        <f xml:space="preserve"> Q2081 / 100</f>
        <v>0.27779999999999999</v>
      </c>
    </row>
    <row r="2082" spans="1:18" x14ac:dyDescent="0.3">
      <c r="A2082" t="s">
        <v>6100</v>
      </c>
      <c r="B2082">
        <v>4.8</v>
      </c>
      <c r="C2082">
        <v>77</v>
      </c>
      <c r="D2082">
        <v>200</v>
      </c>
      <c r="E2082" s="4">
        <v>1099</v>
      </c>
      <c r="F2082" s="3">
        <v>1199</v>
      </c>
      <c r="G2082" t="s">
        <v>18</v>
      </c>
      <c r="H2082" t="s">
        <v>36</v>
      </c>
      <c r="I2082" t="s">
        <v>27</v>
      </c>
      <c r="J2082" t="s">
        <v>21</v>
      </c>
      <c r="K2082" s="1">
        <v>45901</v>
      </c>
      <c r="M2082" t="s">
        <v>6101</v>
      </c>
      <c r="N2082" t="s">
        <v>6102</v>
      </c>
      <c r="O2082" s="2">
        <v>45890.481851851851</v>
      </c>
      <c r="P2082" t="s">
        <v>60</v>
      </c>
      <c r="Q2082">
        <v>8.34</v>
      </c>
      <c r="R2082" s="5">
        <f xml:space="preserve"> Q2082 / 100</f>
        <v>8.3400000000000002E-2</v>
      </c>
    </row>
    <row r="2083" spans="1:18" x14ac:dyDescent="0.3">
      <c r="A2083" t="s">
        <v>6103</v>
      </c>
      <c r="B2083">
        <v>4.5999999999999996</v>
      </c>
      <c r="C2083">
        <v>639</v>
      </c>
      <c r="D2083">
        <v>700</v>
      </c>
      <c r="E2083" s="4">
        <v>207.89</v>
      </c>
      <c r="F2083" s="3">
        <v>207.89</v>
      </c>
      <c r="G2083" t="s">
        <v>18</v>
      </c>
      <c r="H2083" t="s">
        <v>36</v>
      </c>
      <c r="I2083" t="s">
        <v>27</v>
      </c>
      <c r="J2083" t="s">
        <v>21</v>
      </c>
      <c r="K2083" s="1">
        <v>45901</v>
      </c>
      <c r="M2083" t="s">
        <v>6104</v>
      </c>
      <c r="N2083" t="s">
        <v>6105</v>
      </c>
      <c r="O2083" s="2">
        <v>45890.481851851851</v>
      </c>
      <c r="P2083" t="s">
        <v>30</v>
      </c>
      <c r="Q2083">
        <v>0</v>
      </c>
      <c r="R2083" s="5">
        <f xml:space="preserve"> Q2083 / 100</f>
        <v>0</v>
      </c>
    </row>
    <row r="2084" spans="1:18" x14ac:dyDescent="0.3">
      <c r="A2084" t="s">
        <v>6106</v>
      </c>
      <c r="B2084">
        <v>4.5999999999999996</v>
      </c>
      <c r="C2084">
        <v>6260</v>
      </c>
      <c r="D2084">
        <v>1000</v>
      </c>
      <c r="E2084" s="4">
        <v>34.99</v>
      </c>
      <c r="F2084" s="3">
        <v>42.85</v>
      </c>
      <c r="G2084" t="s">
        <v>18</v>
      </c>
      <c r="H2084" t="s">
        <v>36</v>
      </c>
      <c r="I2084" t="s">
        <v>27</v>
      </c>
      <c r="J2084" t="s">
        <v>21</v>
      </c>
      <c r="K2084" s="1">
        <v>45901</v>
      </c>
      <c r="M2084" t="s">
        <v>6107</v>
      </c>
      <c r="N2084" t="s">
        <v>6108</v>
      </c>
      <c r="O2084" s="2">
        <v>45890.481851851851</v>
      </c>
      <c r="P2084" t="s">
        <v>45</v>
      </c>
      <c r="Q2084">
        <v>18.34</v>
      </c>
      <c r="R2084" s="5">
        <f xml:space="preserve"> Q2084 / 100</f>
        <v>0.18340000000000001</v>
      </c>
    </row>
    <row r="2085" spans="1:18" x14ac:dyDescent="0.3">
      <c r="A2085" t="s">
        <v>6109</v>
      </c>
      <c r="B2085">
        <v>4.5999999999999996</v>
      </c>
      <c r="C2085">
        <v>5051</v>
      </c>
      <c r="D2085">
        <v>1000</v>
      </c>
      <c r="E2085" s="4">
        <v>68.150000000000006</v>
      </c>
      <c r="F2085" s="3">
        <v>68.150000000000006</v>
      </c>
      <c r="G2085" t="s">
        <v>18</v>
      </c>
      <c r="H2085" t="s">
        <v>36</v>
      </c>
      <c r="I2085" t="s">
        <v>27</v>
      </c>
      <c r="J2085" t="s">
        <v>21</v>
      </c>
      <c r="K2085" s="1">
        <v>45901</v>
      </c>
      <c r="M2085" t="s">
        <v>6110</v>
      </c>
      <c r="N2085" t="s">
        <v>6111</v>
      </c>
      <c r="O2085" s="2">
        <v>45890.481851851851</v>
      </c>
      <c r="P2085" t="s">
        <v>45</v>
      </c>
      <c r="Q2085">
        <v>0</v>
      </c>
      <c r="R2085" s="5">
        <f xml:space="preserve"> Q2085 / 100</f>
        <v>0</v>
      </c>
    </row>
    <row r="2086" spans="1:18" x14ac:dyDescent="0.3">
      <c r="A2086" t="s">
        <v>6112</v>
      </c>
      <c r="B2086">
        <v>4.8</v>
      </c>
      <c r="C2086">
        <v>1059</v>
      </c>
      <c r="D2086">
        <v>500</v>
      </c>
      <c r="E2086" s="4">
        <v>239.99</v>
      </c>
      <c r="F2086" s="3">
        <v>239.99</v>
      </c>
      <c r="G2086" t="s">
        <v>18</v>
      </c>
      <c r="H2086" t="s">
        <v>36</v>
      </c>
      <c r="I2086" t="s">
        <v>27</v>
      </c>
      <c r="M2086" t="s">
        <v>6113</v>
      </c>
      <c r="N2086" t="s">
        <v>6114</v>
      </c>
      <c r="O2086" s="2">
        <v>45890.481851851851</v>
      </c>
      <c r="P2086" t="s">
        <v>217</v>
      </c>
      <c r="Q2086">
        <v>0</v>
      </c>
      <c r="R2086" s="5">
        <f xml:space="preserve"> Q2086 / 100</f>
        <v>0</v>
      </c>
    </row>
    <row r="2087" spans="1:18" x14ac:dyDescent="0.3">
      <c r="A2087" t="s">
        <v>6115</v>
      </c>
      <c r="B2087">
        <v>4</v>
      </c>
      <c r="C2087">
        <v>1</v>
      </c>
      <c r="E2087" s="4">
        <v>145</v>
      </c>
      <c r="F2087" s="3">
        <v>169.99</v>
      </c>
      <c r="G2087" t="s">
        <v>18</v>
      </c>
      <c r="H2087" t="s">
        <v>19</v>
      </c>
      <c r="I2087" t="s">
        <v>27</v>
      </c>
      <c r="J2087" t="s">
        <v>21</v>
      </c>
      <c r="K2087" s="1">
        <v>45901</v>
      </c>
      <c r="M2087" t="s">
        <v>6116</v>
      </c>
      <c r="N2087" t="s">
        <v>6117</v>
      </c>
      <c r="O2087" s="2">
        <v>45890.481851851851</v>
      </c>
      <c r="P2087" t="s">
        <v>60</v>
      </c>
      <c r="Q2087">
        <v>14.7</v>
      </c>
      <c r="R2087" s="5">
        <f xml:space="preserve"> Q2087 / 100</f>
        <v>0.14699999999999999</v>
      </c>
    </row>
    <row r="2088" spans="1:18" x14ac:dyDescent="0.3">
      <c r="A2088" t="s">
        <v>6118</v>
      </c>
      <c r="E2088" s="4">
        <v>165</v>
      </c>
      <c r="F2088" s="3">
        <v>165</v>
      </c>
      <c r="G2088" t="s">
        <v>18</v>
      </c>
      <c r="H2088" t="s">
        <v>19</v>
      </c>
      <c r="I2088" t="s">
        <v>27</v>
      </c>
      <c r="J2088" t="s">
        <v>21</v>
      </c>
      <c r="K2088" s="1">
        <v>45898</v>
      </c>
      <c r="M2088" t="s">
        <v>6119</v>
      </c>
      <c r="N2088" t="s">
        <v>6120</v>
      </c>
      <c r="O2088" s="2">
        <v>45890.481851851851</v>
      </c>
      <c r="P2088" t="s">
        <v>60</v>
      </c>
      <c r="Q2088">
        <v>0</v>
      </c>
      <c r="R2088" s="5">
        <f xml:space="preserve"> Q2088 / 100</f>
        <v>0</v>
      </c>
    </row>
    <row r="2089" spans="1:18" x14ac:dyDescent="0.3">
      <c r="A2089" t="s">
        <v>6121</v>
      </c>
      <c r="E2089" s="4">
        <v>165</v>
      </c>
      <c r="F2089" s="3">
        <v>199</v>
      </c>
      <c r="G2089" t="s">
        <v>18</v>
      </c>
      <c r="H2089" t="s">
        <v>19</v>
      </c>
      <c r="I2089" t="s">
        <v>27</v>
      </c>
      <c r="J2089" t="s">
        <v>21</v>
      </c>
      <c r="K2089" s="1">
        <v>45901</v>
      </c>
      <c r="M2089" t="s">
        <v>6122</v>
      </c>
      <c r="N2089" t="s">
        <v>6123</v>
      </c>
      <c r="O2089" s="2">
        <v>45890.481851851851</v>
      </c>
      <c r="P2089" t="s">
        <v>60</v>
      </c>
      <c r="Q2089">
        <v>17.09</v>
      </c>
      <c r="R2089" s="5">
        <f xml:space="preserve"> Q2089 / 100</f>
        <v>0.1709</v>
      </c>
    </row>
    <row r="2090" spans="1:18" x14ac:dyDescent="0.3">
      <c r="A2090" t="s">
        <v>6124</v>
      </c>
      <c r="B2090">
        <v>4.3</v>
      </c>
      <c r="C2090">
        <v>1998</v>
      </c>
      <c r="D2090">
        <v>1000</v>
      </c>
      <c r="E2090" s="4">
        <v>32.94</v>
      </c>
      <c r="F2090" s="3">
        <v>32.94</v>
      </c>
      <c r="G2090" t="s">
        <v>18</v>
      </c>
      <c r="H2090" t="s">
        <v>36</v>
      </c>
      <c r="I2090" t="s">
        <v>27</v>
      </c>
      <c r="M2090" t="s">
        <v>6125</v>
      </c>
      <c r="N2090" t="s">
        <v>6126</v>
      </c>
      <c r="O2090" s="2">
        <v>45890.481990740744</v>
      </c>
      <c r="P2090" t="s">
        <v>25</v>
      </c>
      <c r="Q2090">
        <v>0</v>
      </c>
      <c r="R2090" s="5">
        <f xml:space="preserve"> Q2090 / 100</f>
        <v>0</v>
      </c>
    </row>
    <row r="2091" spans="1:18" x14ac:dyDescent="0.3">
      <c r="A2091" t="s">
        <v>6127</v>
      </c>
      <c r="B2091">
        <v>4.5999999999999996</v>
      </c>
      <c r="C2091">
        <v>5553</v>
      </c>
      <c r="D2091">
        <v>500</v>
      </c>
      <c r="E2091" s="4">
        <v>89.99</v>
      </c>
      <c r="F2091" s="3">
        <v>144.99</v>
      </c>
      <c r="G2091" t="s">
        <v>18</v>
      </c>
      <c r="H2091" t="s">
        <v>36</v>
      </c>
      <c r="I2091" t="s">
        <v>27</v>
      </c>
      <c r="J2091" t="s">
        <v>21</v>
      </c>
      <c r="K2091" s="1">
        <v>45901</v>
      </c>
      <c r="M2091" t="s">
        <v>6128</v>
      </c>
      <c r="N2091" t="s">
        <v>6129</v>
      </c>
      <c r="O2091" s="2">
        <v>45890.481990740744</v>
      </c>
      <c r="P2091" t="s">
        <v>74</v>
      </c>
      <c r="Q2091">
        <v>37.93</v>
      </c>
      <c r="R2091" s="5">
        <f xml:space="preserve"> Q2091 / 100</f>
        <v>0.37929999999999997</v>
      </c>
    </row>
    <row r="2092" spans="1:18" x14ac:dyDescent="0.3">
      <c r="A2092" t="s">
        <v>6130</v>
      </c>
      <c r="B2092">
        <v>4.5</v>
      </c>
      <c r="C2092">
        <v>17903</v>
      </c>
      <c r="D2092">
        <v>2000</v>
      </c>
      <c r="E2092" s="4">
        <v>14.99</v>
      </c>
      <c r="F2092" s="3">
        <v>18.989999999999998</v>
      </c>
      <c r="G2092" t="s">
        <v>18</v>
      </c>
      <c r="H2092" t="s">
        <v>36</v>
      </c>
      <c r="I2092" t="s">
        <v>27</v>
      </c>
      <c r="J2092" t="s">
        <v>21</v>
      </c>
      <c r="K2092" s="1">
        <v>45901</v>
      </c>
      <c r="L2092" t="s">
        <v>22</v>
      </c>
      <c r="M2092" t="s">
        <v>6131</v>
      </c>
      <c r="N2092" t="s">
        <v>6132</v>
      </c>
      <c r="O2092" s="2">
        <v>45890.481990740744</v>
      </c>
      <c r="P2092" t="s">
        <v>25</v>
      </c>
      <c r="Q2092">
        <v>21.06</v>
      </c>
      <c r="R2092" s="5">
        <f xml:space="preserve"> Q2092 / 100</f>
        <v>0.21059999999999998</v>
      </c>
    </row>
    <row r="2093" spans="1:18" x14ac:dyDescent="0.3">
      <c r="A2093" t="s">
        <v>6133</v>
      </c>
      <c r="B2093">
        <v>4.7</v>
      </c>
      <c r="C2093">
        <v>101</v>
      </c>
      <c r="D2093">
        <v>500</v>
      </c>
      <c r="E2093" s="4">
        <v>109</v>
      </c>
      <c r="F2093" s="3">
        <v>109</v>
      </c>
      <c r="G2093" t="s">
        <v>18</v>
      </c>
      <c r="H2093" t="s">
        <v>36</v>
      </c>
      <c r="I2093" t="s">
        <v>27</v>
      </c>
      <c r="J2093" t="s">
        <v>21</v>
      </c>
      <c r="K2093" s="1">
        <v>45901</v>
      </c>
      <c r="M2093" t="s">
        <v>6134</v>
      </c>
      <c r="N2093" t="s">
        <v>6135</v>
      </c>
      <c r="O2093" s="2">
        <v>45890.481990740744</v>
      </c>
      <c r="P2093" t="s">
        <v>45</v>
      </c>
      <c r="Q2093">
        <v>0</v>
      </c>
      <c r="R2093" s="5">
        <f xml:space="preserve"> Q2093 / 100</f>
        <v>0</v>
      </c>
    </row>
    <row r="2094" spans="1:18" x14ac:dyDescent="0.3">
      <c r="A2094" t="s">
        <v>6136</v>
      </c>
      <c r="B2094">
        <v>4.2</v>
      </c>
      <c r="C2094">
        <v>8024</v>
      </c>
      <c r="E2094" s="4">
        <v>127.76</v>
      </c>
      <c r="F2094" s="3">
        <v>127.76</v>
      </c>
      <c r="G2094" t="s">
        <v>18</v>
      </c>
      <c r="H2094" t="s">
        <v>36</v>
      </c>
      <c r="I2094" t="s">
        <v>27</v>
      </c>
      <c r="J2094" t="s">
        <v>21</v>
      </c>
      <c r="K2094" s="1">
        <v>45901</v>
      </c>
      <c r="M2094" t="s">
        <v>6137</v>
      </c>
      <c r="N2094" t="s">
        <v>6138</v>
      </c>
      <c r="O2094" s="2">
        <v>45890.481990740744</v>
      </c>
      <c r="P2094" t="s">
        <v>97</v>
      </c>
      <c r="Q2094">
        <v>0</v>
      </c>
      <c r="R2094" s="5">
        <f xml:space="preserve"> Q2094 / 100</f>
        <v>0</v>
      </c>
    </row>
    <row r="2095" spans="1:18" x14ac:dyDescent="0.3">
      <c r="A2095" t="s">
        <v>6139</v>
      </c>
      <c r="B2095">
        <v>4.5999999999999996</v>
      </c>
      <c r="C2095">
        <v>33695</v>
      </c>
      <c r="D2095">
        <v>2000</v>
      </c>
      <c r="E2095" s="4">
        <v>9.7100000000000009</v>
      </c>
      <c r="F2095" s="3">
        <v>9.7100000000000009</v>
      </c>
      <c r="G2095" t="s">
        <v>18</v>
      </c>
      <c r="H2095" t="s">
        <v>36</v>
      </c>
      <c r="I2095" t="s">
        <v>27</v>
      </c>
      <c r="J2095" t="s">
        <v>21</v>
      </c>
      <c r="K2095" s="1">
        <v>45901</v>
      </c>
      <c r="M2095" t="s">
        <v>6140</v>
      </c>
      <c r="N2095" t="s">
        <v>6141</v>
      </c>
      <c r="O2095" s="2">
        <v>45890.481990740744</v>
      </c>
      <c r="P2095" t="s">
        <v>45</v>
      </c>
      <c r="Q2095">
        <v>0</v>
      </c>
      <c r="R2095" s="5">
        <f xml:space="preserve"> Q2095 / 100</f>
        <v>0</v>
      </c>
    </row>
    <row r="2096" spans="1:18" x14ac:dyDescent="0.3">
      <c r="A2096" t="s">
        <v>6142</v>
      </c>
      <c r="B2096">
        <v>4.5</v>
      </c>
      <c r="C2096">
        <v>27636</v>
      </c>
      <c r="E2096" s="4">
        <v>6.99</v>
      </c>
      <c r="F2096" s="3">
        <v>6.99</v>
      </c>
      <c r="G2096" t="s">
        <v>18</v>
      </c>
      <c r="H2096" t="s">
        <v>36</v>
      </c>
      <c r="I2096" t="s">
        <v>27</v>
      </c>
      <c r="M2096" t="s">
        <v>1238</v>
      </c>
      <c r="N2096" t="s">
        <v>6143</v>
      </c>
      <c r="O2096" s="2">
        <v>45890.481990740744</v>
      </c>
      <c r="P2096" t="s">
        <v>45</v>
      </c>
      <c r="Q2096">
        <v>0</v>
      </c>
      <c r="R2096" s="5">
        <f xml:space="preserve"> Q2096 / 100</f>
        <v>0</v>
      </c>
    </row>
    <row r="2097" spans="1:18" x14ac:dyDescent="0.3">
      <c r="A2097" t="s">
        <v>6144</v>
      </c>
      <c r="B2097">
        <v>4.5</v>
      </c>
      <c r="C2097">
        <v>151</v>
      </c>
      <c r="E2097" s="4">
        <v>22.99</v>
      </c>
      <c r="F2097" s="3">
        <v>22.99</v>
      </c>
      <c r="G2097" t="s">
        <v>18</v>
      </c>
      <c r="H2097" t="s">
        <v>36</v>
      </c>
      <c r="I2097" t="s">
        <v>27</v>
      </c>
      <c r="M2097" t="s">
        <v>1489</v>
      </c>
      <c r="N2097" t="s">
        <v>6145</v>
      </c>
      <c r="O2097" s="2">
        <v>45890.481990740744</v>
      </c>
      <c r="P2097" t="s">
        <v>25</v>
      </c>
      <c r="Q2097">
        <v>0</v>
      </c>
      <c r="R2097" s="5">
        <f xml:space="preserve"> Q2097 / 100</f>
        <v>0</v>
      </c>
    </row>
    <row r="2098" spans="1:18" x14ac:dyDescent="0.3">
      <c r="A2098" t="s">
        <v>6146</v>
      </c>
      <c r="B2098">
        <v>4.3</v>
      </c>
      <c r="C2098">
        <v>2162</v>
      </c>
      <c r="D2098">
        <v>1000</v>
      </c>
      <c r="E2098" s="4">
        <v>99</v>
      </c>
      <c r="F2098" s="3">
        <v>127.99</v>
      </c>
      <c r="G2098" t="s">
        <v>18</v>
      </c>
      <c r="H2098" t="s">
        <v>36</v>
      </c>
      <c r="I2098" t="s">
        <v>27</v>
      </c>
      <c r="J2098" t="s">
        <v>21</v>
      </c>
      <c r="K2098" s="1">
        <v>45901</v>
      </c>
      <c r="M2098" t="s">
        <v>6147</v>
      </c>
      <c r="N2098" t="s">
        <v>6148</v>
      </c>
      <c r="O2098" s="2">
        <v>45890.481990740744</v>
      </c>
      <c r="P2098" t="s">
        <v>25</v>
      </c>
      <c r="Q2098">
        <v>22.65</v>
      </c>
      <c r="R2098" s="5">
        <f xml:space="preserve"> Q2098 / 100</f>
        <v>0.22649999999999998</v>
      </c>
    </row>
    <row r="2099" spans="1:18" x14ac:dyDescent="0.3">
      <c r="A2099" t="s">
        <v>6149</v>
      </c>
      <c r="B2099">
        <v>4.5</v>
      </c>
      <c r="C2099">
        <v>13705</v>
      </c>
      <c r="D2099">
        <v>800</v>
      </c>
      <c r="E2099" s="4">
        <v>139.99</v>
      </c>
      <c r="F2099" s="3">
        <v>139.99</v>
      </c>
      <c r="G2099" t="s">
        <v>18</v>
      </c>
      <c r="H2099" t="s">
        <v>36</v>
      </c>
      <c r="I2099" t="s">
        <v>27</v>
      </c>
      <c r="J2099" t="s">
        <v>21</v>
      </c>
      <c r="K2099" s="1">
        <v>45901</v>
      </c>
      <c r="L2099" t="s">
        <v>76</v>
      </c>
      <c r="M2099" t="s">
        <v>6150</v>
      </c>
      <c r="N2099" t="s">
        <v>6151</v>
      </c>
      <c r="O2099" s="2">
        <v>45890.481990740744</v>
      </c>
      <c r="P2099" t="s">
        <v>86</v>
      </c>
      <c r="Q2099">
        <v>0</v>
      </c>
      <c r="R2099" s="5">
        <f xml:space="preserve"> Q2099 / 100</f>
        <v>0</v>
      </c>
    </row>
    <row r="2100" spans="1:18" x14ac:dyDescent="0.3">
      <c r="A2100" t="s">
        <v>6152</v>
      </c>
      <c r="B2100">
        <v>4.2</v>
      </c>
      <c r="C2100">
        <v>77</v>
      </c>
      <c r="D2100">
        <v>500</v>
      </c>
      <c r="G2100" t="s">
        <v>18</v>
      </c>
      <c r="H2100" t="s">
        <v>36</v>
      </c>
      <c r="I2100" t="s">
        <v>27</v>
      </c>
      <c r="M2100" t="s">
        <v>6153</v>
      </c>
      <c r="N2100" t="s">
        <v>6154</v>
      </c>
      <c r="O2100" s="2">
        <v>45890.481990740744</v>
      </c>
      <c r="P2100" t="s">
        <v>30</v>
      </c>
      <c r="R2100" s="5">
        <f xml:space="preserve"> Q2100 / 100</f>
        <v>0</v>
      </c>
    </row>
    <row r="2101" spans="1:18" x14ac:dyDescent="0.3">
      <c r="A2101" t="s">
        <v>6155</v>
      </c>
      <c r="B2101">
        <v>4.5999999999999996</v>
      </c>
      <c r="C2101">
        <v>112</v>
      </c>
      <c r="D2101">
        <v>1000</v>
      </c>
      <c r="E2101" s="4">
        <v>27.97</v>
      </c>
      <c r="F2101" s="3">
        <v>27.97</v>
      </c>
      <c r="G2101" t="s">
        <v>18</v>
      </c>
      <c r="H2101" t="s">
        <v>36</v>
      </c>
      <c r="I2101" t="s">
        <v>27</v>
      </c>
      <c r="J2101" t="s">
        <v>21</v>
      </c>
      <c r="K2101" s="1">
        <v>45901</v>
      </c>
      <c r="M2101" t="s">
        <v>6156</v>
      </c>
      <c r="N2101" t="s">
        <v>6157</v>
      </c>
      <c r="O2101" s="2">
        <v>45890.481990740744</v>
      </c>
      <c r="P2101" t="s">
        <v>45</v>
      </c>
      <c r="Q2101">
        <v>0</v>
      </c>
      <c r="R2101" s="5">
        <f xml:space="preserve"> Q2101 / 100</f>
        <v>0</v>
      </c>
    </row>
    <row r="2102" spans="1:18" x14ac:dyDescent="0.3">
      <c r="A2102" t="s">
        <v>6158</v>
      </c>
      <c r="B2102">
        <v>4.8</v>
      </c>
      <c r="C2102">
        <v>791</v>
      </c>
      <c r="D2102">
        <v>1000</v>
      </c>
      <c r="E2102" s="4">
        <v>20.93</v>
      </c>
      <c r="F2102" s="3">
        <v>20.93</v>
      </c>
      <c r="G2102" t="s">
        <v>18</v>
      </c>
      <c r="H2102" t="s">
        <v>36</v>
      </c>
      <c r="I2102" t="s">
        <v>27</v>
      </c>
      <c r="J2102" t="s">
        <v>21</v>
      </c>
      <c r="K2102" s="1">
        <v>45901</v>
      </c>
      <c r="M2102" t="s">
        <v>6159</v>
      </c>
      <c r="N2102" t="s">
        <v>6160</v>
      </c>
      <c r="O2102" s="2">
        <v>45890.481990740744</v>
      </c>
      <c r="P2102" t="s">
        <v>45</v>
      </c>
      <c r="Q2102">
        <v>0</v>
      </c>
      <c r="R2102" s="5">
        <f xml:space="preserve"> Q2102 / 100</f>
        <v>0</v>
      </c>
    </row>
    <row r="2103" spans="1:18" x14ac:dyDescent="0.3">
      <c r="A2103" t="s">
        <v>6161</v>
      </c>
      <c r="B2103">
        <v>4.5</v>
      </c>
      <c r="C2103">
        <v>11325</v>
      </c>
      <c r="D2103">
        <v>2000</v>
      </c>
      <c r="E2103" s="4">
        <v>24.25</v>
      </c>
      <c r="F2103" s="3">
        <v>24.25</v>
      </c>
      <c r="G2103" t="s">
        <v>18</v>
      </c>
      <c r="H2103" t="s">
        <v>36</v>
      </c>
      <c r="I2103" t="s">
        <v>27</v>
      </c>
      <c r="J2103" t="s">
        <v>21</v>
      </c>
      <c r="K2103" s="1">
        <v>45904</v>
      </c>
      <c r="M2103" t="s">
        <v>6162</v>
      </c>
      <c r="N2103" t="s">
        <v>6163</v>
      </c>
      <c r="O2103" s="2">
        <v>45890.481990740744</v>
      </c>
      <c r="P2103" t="s">
        <v>45</v>
      </c>
      <c r="Q2103">
        <v>0</v>
      </c>
      <c r="R2103" s="5">
        <f xml:space="preserve"> Q2103 / 100</f>
        <v>0</v>
      </c>
    </row>
    <row r="2104" spans="1:18" x14ac:dyDescent="0.3">
      <c r="A2104" t="s">
        <v>6164</v>
      </c>
      <c r="B2104">
        <v>4.5999999999999996</v>
      </c>
      <c r="C2104">
        <v>357</v>
      </c>
      <c r="D2104">
        <v>500</v>
      </c>
      <c r="E2104" s="4">
        <v>164.99</v>
      </c>
      <c r="F2104" s="3">
        <v>164.99</v>
      </c>
      <c r="G2104" t="s">
        <v>18</v>
      </c>
      <c r="H2104" t="s">
        <v>36</v>
      </c>
      <c r="I2104" t="s">
        <v>27</v>
      </c>
      <c r="J2104" t="s">
        <v>21</v>
      </c>
      <c r="K2104" s="1">
        <v>45901</v>
      </c>
      <c r="M2104" t="s">
        <v>6165</v>
      </c>
      <c r="N2104" t="s">
        <v>6166</v>
      </c>
      <c r="O2104" s="2">
        <v>45890.481990740744</v>
      </c>
      <c r="P2104" t="s">
        <v>25</v>
      </c>
      <c r="Q2104">
        <v>0</v>
      </c>
      <c r="R2104" s="5">
        <f xml:space="preserve"> Q2104 / 100</f>
        <v>0</v>
      </c>
    </row>
    <row r="2105" spans="1:18" x14ac:dyDescent="0.3">
      <c r="A2105" t="s">
        <v>6167</v>
      </c>
      <c r="B2105">
        <v>3.5</v>
      </c>
      <c r="C2105">
        <v>1643</v>
      </c>
      <c r="D2105">
        <v>500</v>
      </c>
      <c r="E2105" s="4">
        <v>242</v>
      </c>
      <c r="F2105" s="3">
        <v>242</v>
      </c>
      <c r="G2105" t="s">
        <v>18</v>
      </c>
      <c r="H2105" t="s">
        <v>36</v>
      </c>
      <c r="I2105" t="s">
        <v>27</v>
      </c>
      <c r="M2105" t="s">
        <v>6168</v>
      </c>
      <c r="N2105" t="s">
        <v>6169</v>
      </c>
      <c r="O2105" s="2">
        <v>45890.481990740744</v>
      </c>
      <c r="P2105" t="s">
        <v>30</v>
      </c>
      <c r="Q2105">
        <v>0</v>
      </c>
      <c r="R2105" s="5">
        <f xml:space="preserve"> Q2105 / 100</f>
        <v>0</v>
      </c>
    </row>
    <row r="2106" spans="1:18" x14ac:dyDescent="0.3">
      <c r="A2106" t="s">
        <v>6170</v>
      </c>
      <c r="B2106">
        <v>4.7</v>
      </c>
      <c r="C2106">
        <v>4492</v>
      </c>
      <c r="D2106">
        <v>1000</v>
      </c>
      <c r="E2106" s="4">
        <v>89.99</v>
      </c>
      <c r="F2106" s="3">
        <v>89.99</v>
      </c>
      <c r="G2106" t="s">
        <v>18</v>
      </c>
      <c r="H2106" t="s">
        <v>36</v>
      </c>
      <c r="I2106" t="s">
        <v>27</v>
      </c>
      <c r="J2106" t="s">
        <v>21</v>
      </c>
      <c r="K2106" s="1">
        <v>45901</v>
      </c>
      <c r="M2106" t="s">
        <v>6171</v>
      </c>
      <c r="N2106" t="s">
        <v>6172</v>
      </c>
      <c r="O2106" s="2">
        <v>45890.481990740744</v>
      </c>
      <c r="P2106" t="s">
        <v>45</v>
      </c>
      <c r="Q2106">
        <v>0</v>
      </c>
      <c r="R2106" s="5">
        <f xml:space="preserve"> Q2106 / 100</f>
        <v>0</v>
      </c>
    </row>
    <row r="2107" spans="1:18" x14ac:dyDescent="0.3">
      <c r="A2107" t="s">
        <v>6173</v>
      </c>
      <c r="B2107">
        <v>4.5999999999999996</v>
      </c>
      <c r="C2107">
        <v>12032</v>
      </c>
      <c r="D2107">
        <v>1000</v>
      </c>
      <c r="E2107" s="4">
        <v>79</v>
      </c>
      <c r="F2107" s="3">
        <v>79</v>
      </c>
      <c r="G2107" t="s">
        <v>18</v>
      </c>
      <c r="H2107" t="s">
        <v>36</v>
      </c>
      <c r="I2107" t="s">
        <v>27</v>
      </c>
      <c r="J2107" t="s">
        <v>21</v>
      </c>
      <c r="K2107" s="1">
        <v>45901</v>
      </c>
      <c r="M2107" t="s">
        <v>6174</v>
      </c>
      <c r="N2107" t="s">
        <v>6175</v>
      </c>
      <c r="O2107" s="2">
        <v>45890.481990740744</v>
      </c>
      <c r="P2107" t="s">
        <v>25</v>
      </c>
      <c r="Q2107">
        <v>0</v>
      </c>
      <c r="R2107" s="5">
        <f xml:space="preserve"> Q2107 / 100</f>
        <v>0</v>
      </c>
    </row>
    <row r="2108" spans="1:18" x14ac:dyDescent="0.3">
      <c r="A2108" t="s">
        <v>6176</v>
      </c>
      <c r="B2108">
        <v>4.5999999999999996</v>
      </c>
      <c r="C2108">
        <v>6177</v>
      </c>
      <c r="D2108">
        <v>1000</v>
      </c>
      <c r="E2108" s="4">
        <v>59.88</v>
      </c>
      <c r="F2108" s="3">
        <v>59.88</v>
      </c>
      <c r="G2108" t="s">
        <v>18</v>
      </c>
      <c r="H2108" t="s">
        <v>36</v>
      </c>
      <c r="I2108" t="s">
        <v>27</v>
      </c>
      <c r="M2108" t="s">
        <v>6177</v>
      </c>
      <c r="N2108" t="s">
        <v>6178</v>
      </c>
      <c r="O2108" s="2">
        <v>45890.481990740744</v>
      </c>
      <c r="P2108" t="s">
        <v>100</v>
      </c>
      <c r="Q2108">
        <v>0</v>
      </c>
      <c r="R2108" s="5">
        <f xml:space="preserve"> Q2108 / 100</f>
        <v>0</v>
      </c>
    </row>
    <row r="2109" spans="1:18" x14ac:dyDescent="0.3">
      <c r="A2109" t="s">
        <v>6179</v>
      </c>
      <c r="B2109">
        <v>3.9</v>
      </c>
      <c r="C2109">
        <v>406</v>
      </c>
      <c r="E2109" s="4">
        <v>99.99</v>
      </c>
      <c r="F2109" s="3">
        <v>99.99</v>
      </c>
      <c r="G2109" t="s">
        <v>18</v>
      </c>
      <c r="H2109" t="s">
        <v>36</v>
      </c>
      <c r="I2109" t="s">
        <v>27</v>
      </c>
      <c r="M2109" t="s">
        <v>1489</v>
      </c>
      <c r="N2109" t="s">
        <v>6180</v>
      </c>
      <c r="O2109" s="2">
        <v>45890.481990740744</v>
      </c>
      <c r="P2109" t="s">
        <v>45</v>
      </c>
      <c r="Q2109">
        <v>0</v>
      </c>
      <c r="R2109" s="5">
        <f xml:space="preserve"> Q2109 / 100</f>
        <v>0</v>
      </c>
    </row>
    <row r="2110" spans="1:18" x14ac:dyDescent="0.3">
      <c r="A2110" t="s">
        <v>6181</v>
      </c>
      <c r="B2110">
        <v>4.7</v>
      </c>
      <c r="C2110">
        <v>240</v>
      </c>
      <c r="D2110">
        <v>2000</v>
      </c>
      <c r="E2110" s="4">
        <v>14.12</v>
      </c>
      <c r="F2110" s="3">
        <v>14.99</v>
      </c>
      <c r="G2110" t="s">
        <v>18</v>
      </c>
      <c r="H2110" t="s">
        <v>36</v>
      </c>
      <c r="I2110" t="s">
        <v>27</v>
      </c>
      <c r="J2110" t="s">
        <v>21</v>
      </c>
      <c r="K2110" s="1">
        <v>45901</v>
      </c>
      <c r="M2110" t="s">
        <v>6182</v>
      </c>
      <c r="N2110" t="s">
        <v>6183</v>
      </c>
      <c r="O2110" s="2">
        <v>45890.481990740744</v>
      </c>
      <c r="P2110" t="s">
        <v>25</v>
      </c>
      <c r="Q2110">
        <v>5.8</v>
      </c>
      <c r="R2110" s="5">
        <f xml:space="preserve"> Q2110 / 100</f>
        <v>5.7999999999999996E-2</v>
      </c>
    </row>
    <row r="2111" spans="1:18" x14ac:dyDescent="0.3">
      <c r="A2111" t="s">
        <v>6184</v>
      </c>
      <c r="B2111">
        <v>4.5999999999999996</v>
      </c>
      <c r="C2111">
        <v>7</v>
      </c>
      <c r="D2111">
        <v>100</v>
      </c>
      <c r="E2111" s="4">
        <v>2999.99</v>
      </c>
      <c r="F2111" s="3">
        <v>2999.99</v>
      </c>
      <c r="G2111" t="s">
        <v>18</v>
      </c>
      <c r="H2111" t="s">
        <v>36</v>
      </c>
      <c r="I2111" t="s">
        <v>27</v>
      </c>
      <c r="M2111" t="s">
        <v>6185</v>
      </c>
      <c r="N2111" t="s">
        <v>6186</v>
      </c>
      <c r="O2111" s="2">
        <v>45890.481990740744</v>
      </c>
      <c r="P2111" t="s">
        <v>97</v>
      </c>
      <c r="Q2111">
        <v>0</v>
      </c>
      <c r="R2111" s="5">
        <f xml:space="preserve"> Q2111 / 100</f>
        <v>0</v>
      </c>
    </row>
    <row r="2112" spans="1:18" x14ac:dyDescent="0.3">
      <c r="A2112" t="s">
        <v>6187</v>
      </c>
      <c r="B2112">
        <v>4</v>
      </c>
      <c r="C2112">
        <v>531</v>
      </c>
      <c r="D2112">
        <v>500</v>
      </c>
      <c r="E2112" s="4">
        <v>248</v>
      </c>
      <c r="F2112" s="3">
        <v>248</v>
      </c>
      <c r="G2112" t="s">
        <v>18</v>
      </c>
      <c r="H2112" t="s">
        <v>36</v>
      </c>
      <c r="I2112" t="s">
        <v>27</v>
      </c>
      <c r="J2112" t="s">
        <v>21</v>
      </c>
      <c r="K2112" s="1">
        <v>45901</v>
      </c>
      <c r="M2112" t="s">
        <v>6188</v>
      </c>
      <c r="N2112" t="s">
        <v>6189</v>
      </c>
      <c r="O2112" s="2">
        <v>45890.481990740744</v>
      </c>
      <c r="P2112" t="s">
        <v>173</v>
      </c>
      <c r="Q2112">
        <v>0</v>
      </c>
      <c r="R2112" s="5">
        <f xml:space="preserve"> Q2112 / 100</f>
        <v>0</v>
      </c>
    </row>
    <row r="2113" spans="1:18" x14ac:dyDescent="0.3">
      <c r="A2113" t="s">
        <v>6190</v>
      </c>
      <c r="B2113">
        <v>3.9</v>
      </c>
      <c r="C2113">
        <v>36</v>
      </c>
      <c r="E2113" s="4">
        <v>94.4</v>
      </c>
      <c r="F2113" s="3">
        <v>100</v>
      </c>
      <c r="G2113" t="s">
        <v>18</v>
      </c>
      <c r="H2113" t="s">
        <v>19</v>
      </c>
      <c r="I2113" t="s">
        <v>27</v>
      </c>
      <c r="J2113" t="s">
        <v>21</v>
      </c>
      <c r="K2113" s="1">
        <v>45901</v>
      </c>
      <c r="M2113" t="s">
        <v>6191</v>
      </c>
      <c r="N2113" t="s">
        <v>6192</v>
      </c>
      <c r="O2113" s="2">
        <v>45890.481990740744</v>
      </c>
      <c r="P2113" t="s">
        <v>173</v>
      </c>
      <c r="Q2113">
        <v>5.6</v>
      </c>
      <c r="R2113" s="5">
        <f xml:space="preserve"> Q2113 / 100</f>
        <v>5.5999999999999994E-2</v>
      </c>
    </row>
    <row r="2114" spans="1:18" x14ac:dyDescent="0.3">
      <c r="A2114" t="s">
        <v>6193</v>
      </c>
      <c r="B2114">
        <v>4.7</v>
      </c>
      <c r="C2114">
        <v>24</v>
      </c>
      <c r="D2114">
        <v>50</v>
      </c>
      <c r="E2114" s="4">
        <v>34.99</v>
      </c>
      <c r="F2114" s="3">
        <v>34.99</v>
      </c>
      <c r="G2114" t="s">
        <v>18</v>
      </c>
      <c r="H2114" t="s">
        <v>19</v>
      </c>
      <c r="I2114" t="s">
        <v>27</v>
      </c>
      <c r="J2114" t="s">
        <v>21</v>
      </c>
      <c r="K2114" s="1">
        <v>45901</v>
      </c>
      <c r="M2114" t="s">
        <v>6194</v>
      </c>
      <c r="N2114" t="s">
        <v>6195</v>
      </c>
      <c r="O2114" s="2">
        <v>45890.481990740744</v>
      </c>
      <c r="P2114" t="s">
        <v>30</v>
      </c>
      <c r="Q2114">
        <v>0</v>
      </c>
      <c r="R2114" s="5">
        <f xml:space="preserve"> Q2114 / 100</f>
        <v>0</v>
      </c>
    </row>
    <row r="2115" spans="1:18" x14ac:dyDescent="0.3">
      <c r="A2115" t="s">
        <v>6196</v>
      </c>
      <c r="B2115">
        <v>4.4000000000000004</v>
      </c>
      <c r="C2115">
        <v>2132</v>
      </c>
      <c r="D2115">
        <v>200</v>
      </c>
      <c r="E2115" s="4">
        <v>509</v>
      </c>
      <c r="F2115" s="3">
        <v>509</v>
      </c>
      <c r="G2115" t="s">
        <v>18</v>
      </c>
      <c r="H2115" t="s">
        <v>36</v>
      </c>
      <c r="I2115" t="s">
        <v>27</v>
      </c>
      <c r="M2115" t="s">
        <v>6197</v>
      </c>
      <c r="N2115" t="s">
        <v>6198</v>
      </c>
      <c r="O2115" s="2">
        <v>45890.482141203705</v>
      </c>
      <c r="P2115" t="s">
        <v>25</v>
      </c>
      <c r="Q2115">
        <v>0</v>
      </c>
      <c r="R2115" s="5">
        <f xml:space="preserve"> Q2115 / 100</f>
        <v>0</v>
      </c>
    </row>
    <row r="2116" spans="1:18" x14ac:dyDescent="0.3">
      <c r="A2116" t="s">
        <v>6199</v>
      </c>
      <c r="B2116">
        <v>4.5</v>
      </c>
      <c r="C2116">
        <v>63669</v>
      </c>
      <c r="D2116">
        <v>500</v>
      </c>
      <c r="E2116" s="4">
        <v>84.99</v>
      </c>
      <c r="F2116" s="3">
        <v>84.99</v>
      </c>
      <c r="G2116" t="s">
        <v>18</v>
      </c>
      <c r="H2116" t="s">
        <v>36</v>
      </c>
      <c r="I2116" t="s">
        <v>27</v>
      </c>
      <c r="J2116" t="s">
        <v>21</v>
      </c>
      <c r="K2116" s="1">
        <v>45901</v>
      </c>
      <c r="M2116" t="s">
        <v>6200</v>
      </c>
      <c r="N2116" t="s">
        <v>6201</v>
      </c>
      <c r="O2116" s="2">
        <v>45890.482141203705</v>
      </c>
      <c r="P2116" t="s">
        <v>74</v>
      </c>
      <c r="Q2116">
        <v>0</v>
      </c>
      <c r="R2116" s="5">
        <f xml:space="preserve"> Q2116 / 100</f>
        <v>0</v>
      </c>
    </row>
    <row r="2117" spans="1:18" x14ac:dyDescent="0.3">
      <c r="A2117" t="s">
        <v>6202</v>
      </c>
      <c r="B2117">
        <v>4.8</v>
      </c>
      <c r="C2117">
        <v>1954</v>
      </c>
      <c r="D2117">
        <v>400</v>
      </c>
      <c r="E2117" s="4">
        <v>276.05</v>
      </c>
      <c r="F2117" s="3">
        <v>276.05</v>
      </c>
      <c r="G2117" t="s">
        <v>18</v>
      </c>
      <c r="H2117" t="s">
        <v>36</v>
      </c>
      <c r="I2117" t="s">
        <v>27</v>
      </c>
      <c r="J2117" t="s">
        <v>21</v>
      </c>
      <c r="K2117" s="1">
        <v>45901</v>
      </c>
      <c r="M2117" t="s">
        <v>6203</v>
      </c>
      <c r="N2117" t="s">
        <v>6204</v>
      </c>
      <c r="O2117" s="2">
        <v>45890.482141203705</v>
      </c>
      <c r="P2117" t="s">
        <v>45</v>
      </c>
      <c r="Q2117">
        <v>0</v>
      </c>
      <c r="R2117" s="5">
        <f xml:space="preserve"> Q2117 / 100</f>
        <v>0</v>
      </c>
    </row>
    <row r="2118" spans="1:18" x14ac:dyDescent="0.3">
      <c r="A2118" t="s">
        <v>6205</v>
      </c>
      <c r="B2118">
        <v>4.8</v>
      </c>
      <c r="C2118">
        <v>35</v>
      </c>
      <c r="D2118">
        <v>100</v>
      </c>
      <c r="E2118" s="4">
        <v>1679.99</v>
      </c>
      <c r="F2118" s="3">
        <v>1679.99</v>
      </c>
      <c r="G2118" t="s">
        <v>18</v>
      </c>
      <c r="H2118" t="s">
        <v>36</v>
      </c>
      <c r="I2118" t="s">
        <v>27</v>
      </c>
      <c r="J2118" t="s">
        <v>21</v>
      </c>
      <c r="K2118" s="1">
        <v>45901</v>
      </c>
      <c r="M2118" t="s">
        <v>6206</v>
      </c>
      <c r="N2118" t="s">
        <v>6207</v>
      </c>
      <c r="O2118" s="2">
        <v>45890.482141203705</v>
      </c>
      <c r="P2118" t="s">
        <v>30</v>
      </c>
      <c r="Q2118">
        <v>0</v>
      </c>
      <c r="R2118" s="5">
        <f xml:space="preserve"> Q2118 / 100</f>
        <v>0</v>
      </c>
    </row>
    <row r="2119" spans="1:18" x14ac:dyDescent="0.3">
      <c r="A2119" t="s">
        <v>6208</v>
      </c>
      <c r="B2119">
        <v>4.5999999999999996</v>
      </c>
      <c r="C2119">
        <v>195</v>
      </c>
      <c r="D2119">
        <v>400</v>
      </c>
      <c r="E2119" s="4">
        <v>324.89</v>
      </c>
      <c r="F2119" s="3">
        <v>324.89</v>
      </c>
      <c r="G2119" t="s">
        <v>18</v>
      </c>
      <c r="H2119" t="s">
        <v>36</v>
      </c>
      <c r="I2119" t="s">
        <v>27</v>
      </c>
      <c r="M2119" t="s">
        <v>6209</v>
      </c>
      <c r="N2119" t="s">
        <v>6210</v>
      </c>
      <c r="O2119" s="2">
        <v>45890.482141203705</v>
      </c>
      <c r="P2119" t="s">
        <v>30</v>
      </c>
      <c r="Q2119">
        <v>0</v>
      </c>
      <c r="R2119" s="5">
        <f xml:space="preserve"> Q2119 / 100</f>
        <v>0</v>
      </c>
    </row>
    <row r="2120" spans="1:18" x14ac:dyDescent="0.3">
      <c r="A2120" t="s">
        <v>6211</v>
      </c>
      <c r="B2120">
        <v>4.7</v>
      </c>
      <c r="C2120">
        <v>2451</v>
      </c>
      <c r="D2120">
        <v>1000</v>
      </c>
      <c r="E2120" s="4">
        <v>49.99</v>
      </c>
      <c r="F2120" s="3">
        <v>59.99</v>
      </c>
      <c r="G2120" t="s">
        <v>250</v>
      </c>
      <c r="H2120" t="s">
        <v>36</v>
      </c>
      <c r="I2120" t="s">
        <v>27</v>
      </c>
      <c r="K2120" s="1">
        <v>45901</v>
      </c>
      <c r="M2120" t="s">
        <v>6212</v>
      </c>
      <c r="N2120" t="s">
        <v>6213</v>
      </c>
      <c r="O2120" s="2">
        <v>45890.482141203705</v>
      </c>
      <c r="P2120" t="s">
        <v>97</v>
      </c>
      <c r="Q2120">
        <v>16.670000000000002</v>
      </c>
      <c r="R2120" s="5">
        <f xml:space="preserve"> Q2120 / 100</f>
        <v>0.16670000000000001</v>
      </c>
    </row>
    <row r="2121" spans="1:18" x14ac:dyDescent="0.3">
      <c r="A2121" t="s">
        <v>6214</v>
      </c>
      <c r="B2121">
        <v>4.5999999999999996</v>
      </c>
      <c r="C2121">
        <v>266</v>
      </c>
      <c r="D2121">
        <v>400</v>
      </c>
      <c r="E2121" s="4">
        <v>229.99</v>
      </c>
      <c r="F2121" s="3">
        <v>275</v>
      </c>
      <c r="G2121" t="s">
        <v>18</v>
      </c>
      <c r="H2121" t="s">
        <v>36</v>
      </c>
      <c r="I2121" t="s">
        <v>27</v>
      </c>
      <c r="M2121" t="s">
        <v>6215</v>
      </c>
      <c r="N2121" t="s">
        <v>6216</v>
      </c>
      <c r="O2121" s="2">
        <v>45890.482141203705</v>
      </c>
      <c r="P2121" t="s">
        <v>173</v>
      </c>
      <c r="Q2121">
        <v>16.37</v>
      </c>
      <c r="R2121" s="5">
        <f xml:space="preserve"> Q2121 / 100</f>
        <v>0.16370000000000001</v>
      </c>
    </row>
    <row r="2122" spans="1:18" x14ac:dyDescent="0.3">
      <c r="A2122" t="s">
        <v>6217</v>
      </c>
      <c r="B2122">
        <v>4.0999999999999996</v>
      </c>
      <c r="C2122">
        <v>408</v>
      </c>
      <c r="D2122">
        <v>300</v>
      </c>
      <c r="E2122" s="4">
        <v>474</v>
      </c>
      <c r="F2122" s="3">
        <v>863.99</v>
      </c>
      <c r="G2122" t="s">
        <v>18</v>
      </c>
      <c r="H2122" t="s">
        <v>36</v>
      </c>
      <c r="I2122" t="s">
        <v>27</v>
      </c>
      <c r="J2122" t="s">
        <v>21</v>
      </c>
      <c r="K2122" s="1">
        <v>45901</v>
      </c>
      <c r="M2122" t="s">
        <v>6218</v>
      </c>
      <c r="N2122" t="s">
        <v>6219</v>
      </c>
      <c r="O2122" s="2">
        <v>45890.482141203705</v>
      </c>
      <c r="P2122" t="s">
        <v>60</v>
      </c>
      <c r="Q2122">
        <v>45.14</v>
      </c>
      <c r="R2122" s="5">
        <f xml:space="preserve"> Q2122 / 100</f>
        <v>0.45140000000000002</v>
      </c>
    </row>
    <row r="2123" spans="1:18" x14ac:dyDescent="0.3">
      <c r="A2123" t="s">
        <v>6220</v>
      </c>
      <c r="B2123">
        <v>4.2</v>
      </c>
      <c r="C2123">
        <v>407</v>
      </c>
      <c r="D2123">
        <v>400</v>
      </c>
      <c r="E2123" s="4">
        <v>267</v>
      </c>
      <c r="F2123" s="3">
        <v>267</v>
      </c>
      <c r="G2123" t="s">
        <v>18</v>
      </c>
      <c r="H2123" t="s">
        <v>36</v>
      </c>
      <c r="I2123" t="s">
        <v>27</v>
      </c>
      <c r="J2123" t="s">
        <v>21</v>
      </c>
      <c r="K2123" s="1">
        <v>45901</v>
      </c>
      <c r="M2123" t="s">
        <v>6221</v>
      </c>
      <c r="N2123" t="s">
        <v>6222</v>
      </c>
      <c r="O2123" s="2">
        <v>45890.482141203705</v>
      </c>
      <c r="P2123" t="s">
        <v>60</v>
      </c>
      <c r="Q2123">
        <v>0</v>
      </c>
      <c r="R2123" s="5">
        <f xml:space="preserve"> Q2123 / 100</f>
        <v>0</v>
      </c>
    </row>
    <row r="2124" spans="1:18" x14ac:dyDescent="0.3">
      <c r="A2124" t="s">
        <v>6223</v>
      </c>
      <c r="B2124">
        <v>4.5999999999999996</v>
      </c>
      <c r="C2124">
        <v>234</v>
      </c>
      <c r="D2124">
        <v>500</v>
      </c>
      <c r="E2124" s="4">
        <v>328.99</v>
      </c>
      <c r="F2124" s="3">
        <v>328.99</v>
      </c>
      <c r="G2124" t="s">
        <v>18</v>
      </c>
      <c r="H2124" t="s">
        <v>36</v>
      </c>
      <c r="I2124" t="s">
        <v>27</v>
      </c>
      <c r="K2124" s="1">
        <v>45901</v>
      </c>
      <c r="M2124" t="s">
        <v>6224</v>
      </c>
      <c r="N2124" t="s">
        <v>6225</v>
      </c>
      <c r="O2124" s="2">
        <v>45890.482141203705</v>
      </c>
      <c r="P2124" t="s">
        <v>30</v>
      </c>
      <c r="Q2124">
        <v>0</v>
      </c>
      <c r="R2124" s="5">
        <f xml:space="preserve"> Q2124 / 100</f>
        <v>0</v>
      </c>
    </row>
    <row r="2125" spans="1:18" x14ac:dyDescent="0.3">
      <c r="A2125" t="s">
        <v>6226</v>
      </c>
      <c r="B2125">
        <v>4.5</v>
      </c>
      <c r="C2125">
        <v>54</v>
      </c>
      <c r="D2125">
        <v>400</v>
      </c>
      <c r="E2125" s="4">
        <v>459</v>
      </c>
      <c r="F2125" s="3">
        <v>459</v>
      </c>
      <c r="G2125" t="s">
        <v>18</v>
      </c>
      <c r="H2125" t="s">
        <v>36</v>
      </c>
      <c r="I2125" t="s">
        <v>27</v>
      </c>
      <c r="M2125" t="s">
        <v>6227</v>
      </c>
      <c r="N2125" t="s">
        <v>6228</v>
      </c>
      <c r="O2125" s="2">
        <v>45890.482141203705</v>
      </c>
      <c r="P2125" t="s">
        <v>25</v>
      </c>
      <c r="Q2125">
        <v>0</v>
      </c>
      <c r="R2125" s="5">
        <f xml:space="preserve"> Q2125 / 100</f>
        <v>0</v>
      </c>
    </row>
    <row r="2126" spans="1:18" x14ac:dyDescent="0.3">
      <c r="A2126" t="s">
        <v>6229</v>
      </c>
      <c r="B2126">
        <v>4.3</v>
      </c>
      <c r="C2126">
        <v>623</v>
      </c>
      <c r="D2126">
        <v>200</v>
      </c>
      <c r="E2126" s="4">
        <v>1698</v>
      </c>
      <c r="F2126" s="3">
        <v>1698</v>
      </c>
      <c r="G2126" t="s">
        <v>18</v>
      </c>
      <c r="H2126" t="s">
        <v>36</v>
      </c>
      <c r="I2126" t="s">
        <v>27</v>
      </c>
      <c r="J2126" t="s">
        <v>21</v>
      </c>
      <c r="K2126" s="1">
        <v>45905</v>
      </c>
      <c r="M2126" t="s">
        <v>6230</v>
      </c>
      <c r="N2126" t="s">
        <v>6231</v>
      </c>
      <c r="O2126" s="2">
        <v>45890.482141203705</v>
      </c>
      <c r="P2126" t="s">
        <v>60</v>
      </c>
      <c r="Q2126">
        <v>0</v>
      </c>
      <c r="R2126" s="5">
        <f xml:space="preserve"> Q2126 / 100</f>
        <v>0</v>
      </c>
    </row>
    <row r="2127" spans="1:18" x14ac:dyDescent="0.3">
      <c r="A2127" t="s">
        <v>6232</v>
      </c>
      <c r="B2127">
        <v>4.7</v>
      </c>
      <c r="C2127">
        <v>2957</v>
      </c>
      <c r="D2127">
        <v>1000</v>
      </c>
      <c r="E2127" s="4">
        <v>39</v>
      </c>
      <c r="F2127" s="3">
        <v>40.99</v>
      </c>
      <c r="G2127" t="s">
        <v>18</v>
      </c>
      <c r="H2127" t="s">
        <v>36</v>
      </c>
      <c r="I2127" t="s">
        <v>27</v>
      </c>
      <c r="J2127" t="s">
        <v>21</v>
      </c>
      <c r="K2127" s="1">
        <v>45902</v>
      </c>
      <c r="M2127" t="s">
        <v>6233</v>
      </c>
      <c r="N2127" t="s">
        <v>6234</v>
      </c>
      <c r="O2127" s="2">
        <v>45890.482141203705</v>
      </c>
      <c r="P2127" t="s">
        <v>60</v>
      </c>
      <c r="Q2127">
        <v>4.8499999999999996</v>
      </c>
      <c r="R2127" s="5">
        <f xml:space="preserve"> Q2127 / 100</f>
        <v>4.8499999999999995E-2</v>
      </c>
    </row>
    <row r="2128" spans="1:18" x14ac:dyDescent="0.3">
      <c r="A2128" t="s">
        <v>6235</v>
      </c>
      <c r="B2128">
        <v>4.8</v>
      </c>
      <c r="C2128">
        <v>275</v>
      </c>
      <c r="D2128">
        <v>1000</v>
      </c>
      <c r="E2128" s="4">
        <v>33.93</v>
      </c>
      <c r="F2128" s="3">
        <v>33.93</v>
      </c>
      <c r="G2128" t="s">
        <v>18</v>
      </c>
      <c r="H2128" t="s">
        <v>36</v>
      </c>
      <c r="I2128" t="s">
        <v>27</v>
      </c>
      <c r="M2128" t="s">
        <v>6236</v>
      </c>
      <c r="N2128" t="s">
        <v>6237</v>
      </c>
      <c r="O2128" s="2">
        <v>45890.482141203705</v>
      </c>
      <c r="P2128" t="s">
        <v>74</v>
      </c>
      <c r="Q2128">
        <v>0</v>
      </c>
      <c r="R2128" s="5">
        <f xml:space="preserve"> Q2128 / 100</f>
        <v>0</v>
      </c>
    </row>
    <row r="2129" spans="1:18" x14ac:dyDescent="0.3">
      <c r="A2129" t="s">
        <v>6238</v>
      </c>
      <c r="B2129">
        <v>4.7</v>
      </c>
      <c r="C2129">
        <v>10100</v>
      </c>
      <c r="D2129">
        <v>1000</v>
      </c>
      <c r="E2129" s="4">
        <v>29.99</v>
      </c>
      <c r="F2129" s="3">
        <v>29.99</v>
      </c>
      <c r="G2129" t="s">
        <v>18</v>
      </c>
      <c r="H2129" t="s">
        <v>36</v>
      </c>
      <c r="I2129" t="s">
        <v>27</v>
      </c>
      <c r="J2129" t="s">
        <v>21</v>
      </c>
      <c r="K2129" s="1">
        <v>45901</v>
      </c>
      <c r="M2129" t="s">
        <v>6239</v>
      </c>
      <c r="N2129" t="s">
        <v>6240</v>
      </c>
      <c r="O2129" s="2">
        <v>45890.482141203705</v>
      </c>
      <c r="P2129" t="s">
        <v>97</v>
      </c>
      <c r="Q2129">
        <v>0</v>
      </c>
      <c r="R2129" s="5">
        <f xml:space="preserve"> Q2129 / 100</f>
        <v>0</v>
      </c>
    </row>
    <row r="2130" spans="1:18" x14ac:dyDescent="0.3">
      <c r="A2130" t="s">
        <v>6241</v>
      </c>
      <c r="B2130">
        <v>4.3</v>
      </c>
      <c r="C2130">
        <v>2926</v>
      </c>
      <c r="D2130">
        <v>500</v>
      </c>
      <c r="E2130" s="4">
        <v>143.99</v>
      </c>
      <c r="F2130" s="3">
        <v>259.99</v>
      </c>
      <c r="G2130" t="s">
        <v>18</v>
      </c>
      <c r="H2130" t="s">
        <v>36</v>
      </c>
      <c r="I2130" t="s">
        <v>27</v>
      </c>
      <c r="J2130" t="s">
        <v>21</v>
      </c>
      <c r="K2130" s="1">
        <v>45901</v>
      </c>
      <c r="M2130" t="s">
        <v>6242</v>
      </c>
      <c r="N2130" t="s">
        <v>6243</v>
      </c>
      <c r="O2130" s="2">
        <v>45890.482141203705</v>
      </c>
      <c r="P2130" t="s">
        <v>45</v>
      </c>
      <c r="Q2130">
        <v>44.62</v>
      </c>
      <c r="R2130" s="5">
        <f xml:space="preserve"> Q2130 / 100</f>
        <v>0.44619999999999999</v>
      </c>
    </row>
    <row r="2131" spans="1:18" x14ac:dyDescent="0.3">
      <c r="A2131" t="s">
        <v>6244</v>
      </c>
      <c r="B2131">
        <v>4.8</v>
      </c>
      <c r="C2131">
        <v>1354</v>
      </c>
      <c r="D2131">
        <v>1000</v>
      </c>
      <c r="E2131" s="4">
        <v>27.44</v>
      </c>
      <c r="F2131" s="3">
        <v>58.62</v>
      </c>
      <c r="G2131" t="s">
        <v>18</v>
      </c>
      <c r="H2131" t="s">
        <v>36</v>
      </c>
      <c r="I2131" t="s">
        <v>27</v>
      </c>
      <c r="J2131" t="s">
        <v>21</v>
      </c>
      <c r="K2131" s="1">
        <v>45901</v>
      </c>
      <c r="M2131" t="s">
        <v>6245</v>
      </c>
      <c r="N2131" t="s">
        <v>6246</v>
      </c>
      <c r="O2131" s="2">
        <v>45890.482141203705</v>
      </c>
      <c r="P2131" t="s">
        <v>45</v>
      </c>
      <c r="Q2131">
        <v>53.19</v>
      </c>
      <c r="R2131" s="5">
        <f xml:space="preserve"> Q2131 / 100</f>
        <v>0.53189999999999993</v>
      </c>
    </row>
    <row r="2132" spans="1:18" x14ac:dyDescent="0.3">
      <c r="A2132" t="s">
        <v>6247</v>
      </c>
      <c r="B2132">
        <v>4.2</v>
      </c>
      <c r="C2132">
        <v>2208</v>
      </c>
      <c r="D2132">
        <v>500</v>
      </c>
      <c r="E2132" s="4">
        <v>115.99</v>
      </c>
      <c r="F2132" s="3">
        <v>115.99</v>
      </c>
      <c r="G2132" t="s">
        <v>18</v>
      </c>
      <c r="H2132" t="s">
        <v>36</v>
      </c>
      <c r="I2132" t="s">
        <v>27</v>
      </c>
      <c r="J2132" t="s">
        <v>21</v>
      </c>
      <c r="K2132" s="1">
        <v>45901</v>
      </c>
      <c r="M2132" t="s">
        <v>6248</v>
      </c>
      <c r="N2132" t="s">
        <v>6249</v>
      </c>
      <c r="O2132" s="2">
        <v>45890.482141203705</v>
      </c>
      <c r="P2132" t="s">
        <v>25</v>
      </c>
      <c r="Q2132">
        <v>0</v>
      </c>
      <c r="R2132" s="5">
        <f xml:space="preserve"> Q2132 / 100</f>
        <v>0</v>
      </c>
    </row>
    <row r="2133" spans="1:18" x14ac:dyDescent="0.3">
      <c r="A2133" t="s">
        <v>6250</v>
      </c>
      <c r="B2133">
        <v>4.0999999999999996</v>
      </c>
      <c r="C2133">
        <v>52</v>
      </c>
      <c r="D2133">
        <v>400</v>
      </c>
      <c r="E2133" s="4">
        <v>279.99</v>
      </c>
      <c r="F2133" s="3">
        <v>279.99</v>
      </c>
      <c r="G2133" t="s">
        <v>18</v>
      </c>
      <c r="H2133" t="s">
        <v>36</v>
      </c>
      <c r="I2133" t="s">
        <v>27</v>
      </c>
      <c r="K2133" s="1">
        <v>45901</v>
      </c>
      <c r="M2133" t="s">
        <v>6251</v>
      </c>
      <c r="N2133" t="s">
        <v>6252</v>
      </c>
      <c r="O2133" s="2">
        <v>45890.482141203705</v>
      </c>
      <c r="P2133" t="s">
        <v>74</v>
      </c>
      <c r="Q2133">
        <v>0</v>
      </c>
      <c r="R2133" s="5">
        <f xml:space="preserve"> Q2133 / 100</f>
        <v>0</v>
      </c>
    </row>
    <row r="2134" spans="1:18" x14ac:dyDescent="0.3">
      <c r="A2134" t="s">
        <v>6253</v>
      </c>
      <c r="B2134">
        <v>4.5999999999999996</v>
      </c>
      <c r="C2134">
        <v>750</v>
      </c>
      <c r="D2134">
        <v>2000</v>
      </c>
      <c r="E2134" s="4">
        <v>6.99</v>
      </c>
      <c r="F2134" s="3">
        <v>6.99</v>
      </c>
      <c r="G2134" t="s">
        <v>18</v>
      </c>
      <c r="H2134" t="s">
        <v>36</v>
      </c>
      <c r="I2134" t="s">
        <v>27</v>
      </c>
      <c r="J2134" t="s">
        <v>21</v>
      </c>
      <c r="K2134" s="1">
        <v>45901</v>
      </c>
      <c r="M2134" t="s">
        <v>6254</v>
      </c>
      <c r="N2134" t="s">
        <v>6255</v>
      </c>
      <c r="O2134" s="2">
        <v>45890.482141203705</v>
      </c>
      <c r="P2134" t="s">
        <v>45</v>
      </c>
      <c r="Q2134">
        <v>0</v>
      </c>
      <c r="R2134" s="5">
        <f xml:space="preserve"> Q2134 / 100</f>
        <v>0</v>
      </c>
    </row>
    <row r="2135" spans="1:18" x14ac:dyDescent="0.3">
      <c r="A2135" t="s">
        <v>6256</v>
      </c>
      <c r="B2135">
        <v>4</v>
      </c>
      <c r="C2135">
        <v>732</v>
      </c>
      <c r="D2135">
        <v>500</v>
      </c>
      <c r="E2135" s="4">
        <v>159</v>
      </c>
      <c r="F2135" s="3">
        <v>179.95</v>
      </c>
      <c r="G2135" t="s">
        <v>18</v>
      </c>
      <c r="H2135" t="s">
        <v>36</v>
      </c>
      <c r="I2135" t="s">
        <v>27</v>
      </c>
      <c r="J2135" t="s">
        <v>21</v>
      </c>
      <c r="K2135" s="1">
        <v>45901</v>
      </c>
      <c r="M2135" t="s">
        <v>6257</v>
      </c>
      <c r="N2135" t="s">
        <v>6258</v>
      </c>
      <c r="O2135" s="2">
        <v>45890.482141203705</v>
      </c>
      <c r="P2135" t="s">
        <v>281</v>
      </c>
      <c r="Q2135">
        <v>11.64</v>
      </c>
      <c r="R2135" s="5">
        <f xml:space="preserve"> Q2135 / 100</f>
        <v>0.1164</v>
      </c>
    </row>
    <row r="2136" spans="1:18" x14ac:dyDescent="0.3">
      <c r="A2136" t="s">
        <v>6259</v>
      </c>
      <c r="B2136">
        <v>4.7</v>
      </c>
      <c r="C2136">
        <v>17558</v>
      </c>
      <c r="D2136">
        <v>1000</v>
      </c>
      <c r="E2136" s="4">
        <v>45.88</v>
      </c>
      <c r="F2136" s="3">
        <v>45.88</v>
      </c>
      <c r="G2136" t="s">
        <v>18</v>
      </c>
      <c r="H2136" t="s">
        <v>36</v>
      </c>
      <c r="I2136" t="s">
        <v>27</v>
      </c>
      <c r="J2136" t="s">
        <v>21</v>
      </c>
      <c r="K2136" s="1">
        <v>45901</v>
      </c>
      <c r="M2136" t="s">
        <v>6260</v>
      </c>
      <c r="N2136" t="s">
        <v>6261</v>
      </c>
      <c r="O2136" s="2">
        <v>45890.482141203705</v>
      </c>
      <c r="P2136" t="s">
        <v>45</v>
      </c>
      <c r="Q2136">
        <v>0</v>
      </c>
      <c r="R2136" s="5">
        <f xml:space="preserve"> Q2136 / 100</f>
        <v>0</v>
      </c>
    </row>
    <row r="2137" spans="1:18" x14ac:dyDescent="0.3">
      <c r="A2137" t="s">
        <v>6262</v>
      </c>
      <c r="B2137">
        <v>4.4000000000000004</v>
      </c>
      <c r="C2137">
        <v>2981</v>
      </c>
      <c r="D2137">
        <v>500</v>
      </c>
      <c r="G2137" t="s">
        <v>18</v>
      </c>
      <c r="H2137" t="s">
        <v>36</v>
      </c>
      <c r="I2137" t="s">
        <v>27</v>
      </c>
      <c r="M2137" t="s">
        <v>6263</v>
      </c>
      <c r="N2137" t="s">
        <v>6264</v>
      </c>
      <c r="O2137" s="2">
        <v>45890.482141203705</v>
      </c>
      <c r="P2137" t="s">
        <v>173</v>
      </c>
      <c r="R2137" s="5">
        <f xml:space="preserve"> Q2137 / 100</f>
        <v>0</v>
      </c>
    </row>
    <row r="2138" spans="1:18" x14ac:dyDescent="0.3">
      <c r="A2138" t="s">
        <v>6265</v>
      </c>
      <c r="B2138">
        <v>4.4000000000000004</v>
      </c>
      <c r="C2138">
        <v>149</v>
      </c>
      <c r="D2138">
        <v>400</v>
      </c>
      <c r="E2138" s="4">
        <v>315.89</v>
      </c>
      <c r="F2138" s="3">
        <v>315.89</v>
      </c>
      <c r="G2138" t="s">
        <v>18</v>
      </c>
      <c r="H2138" t="s">
        <v>36</v>
      </c>
      <c r="I2138" t="s">
        <v>27</v>
      </c>
      <c r="M2138" t="s">
        <v>6266</v>
      </c>
      <c r="N2138" t="s">
        <v>6267</v>
      </c>
      <c r="O2138" s="2">
        <v>45890.482141203705</v>
      </c>
      <c r="P2138" t="s">
        <v>30</v>
      </c>
      <c r="Q2138">
        <v>0</v>
      </c>
      <c r="R2138" s="5">
        <f xml:space="preserve"> Q2138 / 100</f>
        <v>0</v>
      </c>
    </row>
    <row r="2139" spans="1:18" x14ac:dyDescent="0.3">
      <c r="A2139" t="s">
        <v>6268</v>
      </c>
      <c r="B2139">
        <v>4.5999999999999996</v>
      </c>
      <c r="C2139">
        <v>182</v>
      </c>
      <c r="E2139" s="4">
        <v>299</v>
      </c>
      <c r="F2139" s="3">
        <v>389</v>
      </c>
      <c r="G2139" t="s">
        <v>18</v>
      </c>
      <c r="H2139" t="s">
        <v>19</v>
      </c>
      <c r="I2139" t="s">
        <v>27</v>
      </c>
      <c r="J2139" t="s">
        <v>21</v>
      </c>
      <c r="K2139" s="1">
        <v>45901</v>
      </c>
      <c r="M2139" t="s">
        <v>6269</v>
      </c>
      <c r="N2139" t="s">
        <v>6270</v>
      </c>
      <c r="O2139" s="2">
        <v>45890.482141203705</v>
      </c>
      <c r="P2139" t="s">
        <v>30</v>
      </c>
      <c r="Q2139">
        <v>23.14</v>
      </c>
      <c r="R2139" s="5">
        <f xml:space="preserve"> Q2139 / 100</f>
        <v>0.23139999999999999</v>
      </c>
    </row>
    <row r="2140" spans="1:18" x14ac:dyDescent="0.3">
      <c r="A2140" t="s">
        <v>6271</v>
      </c>
      <c r="B2140">
        <v>4.0999999999999996</v>
      </c>
      <c r="C2140">
        <v>1560</v>
      </c>
      <c r="D2140">
        <v>1000</v>
      </c>
      <c r="E2140" s="4">
        <v>65.95</v>
      </c>
      <c r="F2140" s="3">
        <v>99.99</v>
      </c>
      <c r="G2140" t="s">
        <v>18</v>
      </c>
      <c r="H2140" t="s">
        <v>36</v>
      </c>
      <c r="I2140" t="s">
        <v>27</v>
      </c>
      <c r="J2140" t="s">
        <v>21</v>
      </c>
      <c r="K2140" s="1">
        <v>45901</v>
      </c>
      <c r="M2140" t="s">
        <v>6272</v>
      </c>
      <c r="N2140" t="s">
        <v>6273</v>
      </c>
      <c r="O2140" s="2">
        <v>45890.482291666667</v>
      </c>
      <c r="P2140" t="s">
        <v>153</v>
      </c>
      <c r="Q2140">
        <v>34.04</v>
      </c>
      <c r="R2140" s="5">
        <f xml:space="preserve"> Q2140 / 100</f>
        <v>0.34039999999999998</v>
      </c>
    </row>
    <row r="2141" spans="1:18" x14ac:dyDescent="0.3">
      <c r="A2141" t="s">
        <v>6274</v>
      </c>
      <c r="B2141">
        <v>4.4000000000000004</v>
      </c>
      <c r="C2141">
        <v>2710</v>
      </c>
      <c r="E2141" s="4">
        <v>189.99</v>
      </c>
      <c r="F2141" s="3">
        <v>189.99</v>
      </c>
      <c r="G2141" t="s">
        <v>18</v>
      </c>
      <c r="H2141" t="s">
        <v>36</v>
      </c>
      <c r="I2141" t="s">
        <v>27</v>
      </c>
      <c r="M2141" t="s">
        <v>4347</v>
      </c>
      <c r="N2141" t="s">
        <v>6275</v>
      </c>
      <c r="O2141" s="2">
        <v>45890.482291666667</v>
      </c>
      <c r="P2141" t="s">
        <v>30</v>
      </c>
      <c r="Q2141">
        <v>0</v>
      </c>
      <c r="R2141" s="5">
        <f xml:space="preserve"> Q2141 / 100</f>
        <v>0</v>
      </c>
    </row>
    <row r="2142" spans="1:18" x14ac:dyDescent="0.3">
      <c r="A2142" t="s">
        <v>6276</v>
      </c>
      <c r="B2142">
        <v>4.8</v>
      </c>
      <c r="C2142">
        <v>646</v>
      </c>
      <c r="D2142">
        <v>2000</v>
      </c>
      <c r="G2142" t="s">
        <v>18</v>
      </c>
      <c r="H2142" t="s">
        <v>36</v>
      </c>
      <c r="I2142" t="s">
        <v>27</v>
      </c>
      <c r="M2142" t="s">
        <v>6277</v>
      </c>
      <c r="O2142" s="2">
        <v>45890.482291666667</v>
      </c>
      <c r="P2142" t="s">
        <v>100</v>
      </c>
      <c r="R2142" s="5">
        <f xml:space="preserve"> Q2142 / 100</f>
        <v>0</v>
      </c>
    </row>
    <row r="2143" spans="1:18" x14ac:dyDescent="0.3">
      <c r="A2143" t="s">
        <v>6278</v>
      </c>
      <c r="B2143">
        <v>4.7</v>
      </c>
      <c r="C2143">
        <v>5675</v>
      </c>
      <c r="D2143">
        <v>1000</v>
      </c>
      <c r="E2143" s="4">
        <v>27</v>
      </c>
      <c r="F2143" s="3">
        <v>29.99</v>
      </c>
      <c r="G2143" t="s">
        <v>18</v>
      </c>
      <c r="H2143" t="s">
        <v>36</v>
      </c>
      <c r="I2143" t="s">
        <v>27</v>
      </c>
      <c r="J2143" t="s">
        <v>21</v>
      </c>
      <c r="K2143" s="1">
        <v>45901</v>
      </c>
      <c r="M2143" t="s">
        <v>6279</v>
      </c>
      <c r="N2143" t="s">
        <v>6280</v>
      </c>
      <c r="O2143" s="2">
        <v>45890.482291666667</v>
      </c>
      <c r="P2143" t="s">
        <v>60</v>
      </c>
      <c r="Q2143">
        <v>9.9700000000000006</v>
      </c>
      <c r="R2143" s="5">
        <f xml:space="preserve"> Q2143 / 100</f>
        <v>9.9700000000000011E-2</v>
      </c>
    </row>
    <row r="2144" spans="1:18" x14ac:dyDescent="0.3">
      <c r="A2144" t="s">
        <v>6281</v>
      </c>
      <c r="B2144">
        <v>4.5999999999999996</v>
      </c>
      <c r="C2144">
        <v>14351</v>
      </c>
      <c r="D2144">
        <v>2000</v>
      </c>
      <c r="E2144" s="4">
        <v>9.9700000000000006</v>
      </c>
      <c r="F2144" s="3">
        <v>12.99</v>
      </c>
      <c r="G2144" t="s">
        <v>18</v>
      </c>
      <c r="H2144" t="s">
        <v>36</v>
      </c>
      <c r="I2144" t="s">
        <v>27</v>
      </c>
      <c r="J2144" t="s">
        <v>21</v>
      </c>
      <c r="K2144" s="1">
        <v>45901</v>
      </c>
      <c r="M2144" t="s">
        <v>6282</v>
      </c>
      <c r="N2144" t="s">
        <v>6283</v>
      </c>
      <c r="O2144" s="2">
        <v>45890.482291666667</v>
      </c>
      <c r="P2144" t="s">
        <v>30</v>
      </c>
      <c r="Q2144">
        <v>23.25</v>
      </c>
      <c r="R2144" s="5">
        <f xml:space="preserve"> Q2144 / 100</f>
        <v>0.23250000000000001</v>
      </c>
    </row>
    <row r="2145" spans="1:18" x14ac:dyDescent="0.3">
      <c r="A2145" t="s">
        <v>6284</v>
      </c>
      <c r="B2145">
        <v>4.5999999999999996</v>
      </c>
      <c r="C2145">
        <v>14260</v>
      </c>
      <c r="D2145">
        <v>1000</v>
      </c>
      <c r="E2145" s="4">
        <v>34.99</v>
      </c>
      <c r="F2145" s="3">
        <v>34.99</v>
      </c>
      <c r="G2145" t="s">
        <v>18</v>
      </c>
      <c r="H2145" t="s">
        <v>36</v>
      </c>
      <c r="I2145" t="s">
        <v>27</v>
      </c>
      <c r="J2145" t="s">
        <v>21</v>
      </c>
      <c r="K2145" s="1">
        <v>45901</v>
      </c>
      <c r="L2145" t="s">
        <v>22</v>
      </c>
      <c r="M2145" t="s">
        <v>6285</v>
      </c>
      <c r="N2145" t="s">
        <v>6286</v>
      </c>
      <c r="O2145" s="2">
        <v>45890.482291666667</v>
      </c>
      <c r="P2145" t="s">
        <v>25</v>
      </c>
      <c r="Q2145">
        <v>0</v>
      </c>
      <c r="R2145" s="5">
        <f xml:space="preserve"> Q2145 / 100</f>
        <v>0</v>
      </c>
    </row>
    <row r="2146" spans="1:18" x14ac:dyDescent="0.3">
      <c r="A2146" t="s">
        <v>6287</v>
      </c>
      <c r="B2146">
        <v>4.8</v>
      </c>
      <c r="C2146">
        <v>18105</v>
      </c>
      <c r="D2146">
        <v>1000</v>
      </c>
      <c r="E2146" s="4">
        <v>22.65</v>
      </c>
      <c r="F2146" s="3">
        <v>38.880000000000003</v>
      </c>
      <c r="G2146" t="s">
        <v>18</v>
      </c>
      <c r="H2146" t="s">
        <v>36</v>
      </c>
      <c r="I2146" t="s">
        <v>27</v>
      </c>
      <c r="J2146" t="s">
        <v>21</v>
      </c>
      <c r="K2146" s="1">
        <v>45901</v>
      </c>
      <c r="M2146" t="s">
        <v>6288</v>
      </c>
      <c r="N2146" t="s">
        <v>6289</v>
      </c>
      <c r="O2146" s="2">
        <v>45890.482291666667</v>
      </c>
      <c r="P2146" t="s">
        <v>45</v>
      </c>
      <c r="Q2146">
        <v>41.74</v>
      </c>
      <c r="R2146" s="5">
        <f xml:space="preserve"> Q2146 / 100</f>
        <v>0.41739999999999999</v>
      </c>
    </row>
    <row r="2147" spans="1:18" x14ac:dyDescent="0.3">
      <c r="A2147" t="s">
        <v>6290</v>
      </c>
      <c r="B2147">
        <v>4.2</v>
      </c>
      <c r="C2147">
        <v>4178</v>
      </c>
      <c r="D2147">
        <v>300</v>
      </c>
      <c r="E2147" s="4">
        <v>80.89</v>
      </c>
      <c r="F2147" s="3">
        <v>99.99</v>
      </c>
      <c r="G2147" t="s">
        <v>18</v>
      </c>
      <c r="H2147" t="s">
        <v>36</v>
      </c>
      <c r="I2147" t="s">
        <v>27</v>
      </c>
      <c r="J2147" t="s">
        <v>21</v>
      </c>
      <c r="K2147" s="1">
        <v>45901</v>
      </c>
      <c r="M2147" t="s">
        <v>6291</v>
      </c>
      <c r="N2147" t="s">
        <v>6292</v>
      </c>
      <c r="O2147" s="2">
        <v>45890.482291666667</v>
      </c>
      <c r="P2147" t="s">
        <v>45</v>
      </c>
      <c r="Q2147">
        <v>19.100000000000001</v>
      </c>
      <c r="R2147" s="5">
        <f xml:space="preserve"> Q2147 / 100</f>
        <v>0.191</v>
      </c>
    </row>
    <row r="2148" spans="1:18" x14ac:dyDescent="0.3">
      <c r="A2148" t="s">
        <v>6293</v>
      </c>
      <c r="B2148">
        <v>4.0999999999999996</v>
      </c>
      <c r="C2148">
        <v>1685</v>
      </c>
      <c r="D2148">
        <v>300</v>
      </c>
      <c r="G2148" t="s">
        <v>18</v>
      </c>
      <c r="H2148" t="s">
        <v>36</v>
      </c>
      <c r="I2148" t="s">
        <v>27</v>
      </c>
      <c r="M2148" t="s">
        <v>6294</v>
      </c>
      <c r="N2148" t="s">
        <v>6295</v>
      </c>
      <c r="O2148" s="2">
        <v>45890.482291666667</v>
      </c>
      <c r="P2148" t="s">
        <v>25</v>
      </c>
      <c r="R2148" s="5">
        <f xml:space="preserve"> Q2148 / 100</f>
        <v>0</v>
      </c>
    </row>
    <row r="2149" spans="1:18" x14ac:dyDescent="0.3">
      <c r="A2149" t="s">
        <v>6296</v>
      </c>
      <c r="B2149">
        <v>4.4000000000000004</v>
      </c>
      <c r="C2149">
        <v>660</v>
      </c>
      <c r="D2149">
        <v>500</v>
      </c>
      <c r="E2149" s="4">
        <v>249.99</v>
      </c>
      <c r="F2149" s="3">
        <v>299.99</v>
      </c>
      <c r="G2149" t="s">
        <v>18</v>
      </c>
      <c r="H2149" t="s">
        <v>36</v>
      </c>
      <c r="I2149" t="s">
        <v>27</v>
      </c>
      <c r="J2149" t="s">
        <v>21</v>
      </c>
      <c r="K2149" s="1">
        <v>45901</v>
      </c>
      <c r="M2149" t="s">
        <v>6297</v>
      </c>
      <c r="N2149" t="s">
        <v>6298</v>
      </c>
      <c r="O2149" s="2">
        <v>45890.482291666667</v>
      </c>
      <c r="P2149" t="s">
        <v>60</v>
      </c>
      <c r="Q2149">
        <v>16.670000000000002</v>
      </c>
      <c r="R2149" s="5">
        <f xml:space="preserve"> Q2149 / 100</f>
        <v>0.16670000000000001</v>
      </c>
    </row>
    <row r="2150" spans="1:18" x14ac:dyDescent="0.3">
      <c r="A2150" t="s">
        <v>6299</v>
      </c>
      <c r="B2150">
        <v>4.7</v>
      </c>
      <c r="C2150">
        <v>5396</v>
      </c>
      <c r="D2150">
        <v>500</v>
      </c>
      <c r="E2150" s="4">
        <v>89.99</v>
      </c>
      <c r="F2150" s="3">
        <v>89.99</v>
      </c>
      <c r="G2150" t="s">
        <v>18</v>
      </c>
      <c r="H2150" t="s">
        <v>36</v>
      </c>
      <c r="I2150" t="s">
        <v>27</v>
      </c>
      <c r="M2150" t="s">
        <v>6300</v>
      </c>
      <c r="N2150" t="s">
        <v>6301</v>
      </c>
      <c r="O2150" s="2">
        <v>45890.482291666667</v>
      </c>
      <c r="P2150" t="s">
        <v>100</v>
      </c>
      <c r="Q2150">
        <v>0</v>
      </c>
      <c r="R2150" s="5">
        <f xml:space="preserve"> Q2150 / 100</f>
        <v>0</v>
      </c>
    </row>
    <row r="2151" spans="1:18" x14ac:dyDescent="0.3">
      <c r="A2151" t="s">
        <v>6302</v>
      </c>
      <c r="B2151">
        <v>4.5999999999999996</v>
      </c>
      <c r="C2151">
        <v>10533</v>
      </c>
      <c r="D2151">
        <v>1000</v>
      </c>
      <c r="E2151" s="4">
        <v>16.98</v>
      </c>
      <c r="F2151" s="3">
        <v>16.98</v>
      </c>
      <c r="G2151" t="s">
        <v>18</v>
      </c>
      <c r="H2151" t="s">
        <v>36</v>
      </c>
      <c r="I2151" t="s">
        <v>27</v>
      </c>
      <c r="M2151" t="s">
        <v>6303</v>
      </c>
      <c r="N2151" t="s">
        <v>6304</v>
      </c>
      <c r="O2151" s="2">
        <v>45890.482291666667</v>
      </c>
      <c r="P2151" t="s">
        <v>30</v>
      </c>
      <c r="Q2151">
        <v>0</v>
      </c>
      <c r="R2151" s="5">
        <f xml:space="preserve"> Q2151 / 100</f>
        <v>0</v>
      </c>
    </row>
    <row r="2152" spans="1:18" x14ac:dyDescent="0.3">
      <c r="A2152" t="s">
        <v>6305</v>
      </c>
      <c r="B2152">
        <v>4.7</v>
      </c>
      <c r="C2152">
        <v>134</v>
      </c>
      <c r="D2152">
        <v>1000</v>
      </c>
      <c r="E2152" s="4">
        <v>21.63</v>
      </c>
      <c r="F2152" s="3">
        <v>22.99</v>
      </c>
      <c r="G2152" t="s">
        <v>18</v>
      </c>
      <c r="H2152" t="s">
        <v>19</v>
      </c>
      <c r="I2152" t="s">
        <v>27</v>
      </c>
      <c r="J2152" t="s">
        <v>21</v>
      </c>
      <c r="K2152" s="1">
        <v>45901</v>
      </c>
      <c r="M2152" t="s">
        <v>6306</v>
      </c>
      <c r="N2152" t="s">
        <v>6307</v>
      </c>
      <c r="O2152" s="2">
        <v>45890.482291666667</v>
      </c>
      <c r="P2152" t="s">
        <v>30</v>
      </c>
      <c r="Q2152">
        <v>5.92</v>
      </c>
      <c r="R2152" s="5">
        <f xml:space="preserve"> Q2152 / 100</f>
        <v>5.9200000000000003E-2</v>
      </c>
    </row>
    <row r="2153" spans="1:18" x14ac:dyDescent="0.3">
      <c r="A2153" t="s">
        <v>6308</v>
      </c>
      <c r="B2153">
        <v>4.5999999999999996</v>
      </c>
      <c r="C2153">
        <v>5593</v>
      </c>
      <c r="D2153">
        <v>3000</v>
      </c>
      <c r="E2153" s="4">
        <v>14.99</v>
      </c>
      <c r="F2153" s="3">
        <v>14.99</v>
      </c>
      <c r="G2153" t="s">
        <v>18</v>
      </c>
      <c r="H2153" t="s">
        <v>36</v>
      </c>
      <c r="I2153" t="s">
        <v>27</v>
      </c>
      <c r="J2153" t="s">
        <v>21</v>
      </c>
      <c r="K2153" s="1">
        <v>45898</v>
      </c>
      <c r="M2153" t="s">
        <v>6309</v>
      </c>
      <c r="N2153" t="s">
        <v>6310</v>
      </c>
      <c r="O2153" s="2">
        <v>45890.482291666667</v>
      </c>
      <c r="P2153" t="s">
        <v>25</v>
      </c>
      <c r="Q2153">
        <v>0</v>
      </c>
      <c r="R2153" s="5">
        <f xml:space="preserve"> Q2153 / 100</f>
        <v>0</v>
      </c>
    </row>
    <row r="2154" spans="1:18" x14ac:dyDescent="0.3">
      <c r="A2154" t="s">
        <v>6311</v>
      </c>
      <c r="B2154">
        <v>4.5999999999999996</v>
      </c>
      <c r="C2154">
        <v>4115</v>
      </c>
      <c r="D2154">
        <v>500</v>
      </c>
      <c r="E2154" s="4">
        <v>124</v>
      </c>
      <c r="F2154" s="3">
        <v>159.99</v>
      </c>
      <c r="G2154" t="s">
        <v>18</v>
      </c>
      <c r="H2154" t="s">
        <v>36</v>
      </c>
      <c r="I2154" t="s">
        <v>27</v>
      </c>
      <c r="J2154" t="s">
        <v>21</v>
      </c>
      <c r="K2154" s="1">
        <v>45901</v>
      </c>
      <c r="M2154" t="s">
        <v>6312</v>
      </c>
      <c r="N2154" t="s">
        <v>6313</v>
      </c>
      <c r="O2154" s="2">
        <v>45890.482291666667</v>
      </c>
      <c r="P2154" t="s">
        <v>45</v>
      </c>
      <c r="Q2154">
        <v>22.5</v>
      </c>
      <c r="R2154" s="5">
        <f xml:space="preserve"> Q2154 / 100</f>
        <v>0.22500000000000001</v>
      </c>
    </row>
    <row r="2155" spans="1:18" x14ac:dyDescent="0.3">
      <c r="A2155" t="s">
        <v>6314</v>
      </c>
      <c r="B2155">
        <v>4.5999999999999996</v>
      </c>
      <c r="C2155">
        <v>498</v>
      </c>
      <c r="D2155">
        <v>900</v>
      </c>
      <c r="E2155" s="4">
        <v>134.99</v>
      </c>
      <c r="F2155" s="3">
        <v>134.99</v>
      </c>
      <c r="G2155" t="s">
        <v>35</v>
      </c>
      <c r="H2155" t="s">
        <v>36</v>
      </c>
      <c r="I2155" t="s">
        <v>27</v>
      </c>
      <c r="J2155" t="s">
        <v>21</v>
      </c>
      <c r="K2155" s="1">
        <v>45901</v>
      </c>
      <c r="M2155" t="s">
        <v>6315</v>
      </c>
      <c r="N2155" t="s">
        <v>6316</v>
      </c>
      <c r="O2155" s="2">
        <v>45890.482291666667</v>
      </c>
      <c r="P2155" t="s">
        <v>25</v>
      </c>
      <c r="Q2155">
        <v>0</v>
      </c>
      <c r="R2155" s="5">
        <f xml:space="preserve"> Q2155 / 100</f>
        <v>0</v>
      </c>
    </row>
    <row r="2156" spans="1:18" x14ac:dyDescent="0.3">
      <c r="A2156" t="s">
        <v>6317</v>
      </c>
      <c r="B2156">
        <v>4.5</v>
      </c>
      <c r="C2156">
        <v>10061</v>
      </c>
      <c r="D2156">
        <v>2000</v>
      </c>
      <c r="E2156" s="4">
        <v>16.22</v>
      </c>
      <c r="F2156" s="3">
        <v>16.22</v>
      </c>
      <c r="G2156" t="s">
        <v>18</v>
      </c>
      <c r="H2156" t="s">
        <v>36</v>
      </c>
      <c r="I2156" t="s">
        <v>27</v>
      </c>
      <c r="J2156" t="s">
        <v>21</v>
      </c>
      <c r="K2156" s="1">
        <v>45901</v>
      </c>
      <c r="M2156" t="s">
        <v>6318</v>
      </c>
      <c r="N2156" t="s">
        <v>6319</v>
      </c>
      <c r="O2156" s="2">
        <v>45890.482291666667</v>
      </c>
      <c r="P2156" t="s">
        <v>100</v>
      </c>
      <c r="Q2156">
        <v>0</v>
      </c>
      <c r="R2156" s="5">
        <f xml:space="preserve"> Q2156 / 100</f>
        <v>0</v>
      </c>
    </row>
    <row r="2157" spans="1:18" x14ac:dyDescent="0.3">
      <c r="A2157" t="s">
        <v>6320</v>
      </c>
      <c r="B2157">
        <v>4.5999999999999996</v>
      </c>
      <c r="C2157">
        <v>12713</v>
      </c>
      <c r="D2157">
        <v>1000</v>
      </c>
      <c r="E2157" s="4">
        <v>44.1</v>
      </c>
      <c r="F2157" s="3">
        <v>44.1</v>
      </c>
      <c r="G2157" t="s">
        <v>18</v>
      </c>
      <c r="H2157" t="s">
        <v>36</v>
      </c>
      <c r="I2157" t="s">
        <v>27</v>
      </c>
      <c r="J2157" t="s">
        <v>21</v>
      </c>
      <c r="K2157" s="1">
        <v>45901</v>
      </c>
      <c r="M2157" t="s">
        <v>6321</v>
      </c>
      <c r="N2157" t="s">
        <v>6322</v>
      </c>
      <c r="O2157" s="2">
        <v>45890.482291666667</v>
      </c>
      <c r="P2157" t="s">
        <v>45</v>
      </c>
      <c r="Q2157">
        <v>0</v>
      </c>
      <c r="R2157" s="5">
        <f xml:space="preserve"> Q2157 / 100</f>
        <v>0</v>
      </c>
    </row>
    <row r="2158" spans="1:18" x14ac:dyDescent="0.3">
      <c r="A2158" t="s">
        <v>6323</v>
      </c>
      <c r="B2158">
        <v>4.5</v>
      </c>
      <c r="C2158">
        <v>746</v>
      </c>
      <c r="D2158">
        <v>1000</v>
      </c>
      <c r="E2158" s="4">
        <v>11.98</v>
      </c>
      <c r="F2158" s="3">
        <v>11.98</v>
      </c>
      <c r="G2158" t="s">
        <v>18</v>
      </c>
      <c r="H2158" t="s">
        <v>36</v>
      </c>
      <c r="I2158" t="s">
        <v>27</v>
      </c>
      <c r="M2158" t="s">
        <v>6324</v>
      </c>
      <c r="N2158" t="s">
        <v>6325</v>
      </c>
      <c r="O2158" s="2">
        <v>45890.482291666667</v>
      </c>
      <c r="P2158" t="s">
        <v>100</v>
      </c>
      <c r="Q2158">
        <v>0</v>
      </c>
      <c r="R2158" s="5">
        <f xml:space="preserve"> Q2158 / 100</f>
        <v>0</v>
      </c>
    </row>
    <row r="2159" spans="1:18" x14ac:dyDescent="0.3">
      <c r="A2159" t="s">
        <v>6326</v>
      </c>
      <c r="B2159">
        <v>4.7</v>
      </c>
      <c r="C2159">
        <v>866</v>
      </c>
      <c r="D2159">
        <v>500</v>
      </c>
      <c r="E2159" s="4">
        <v>117.9</v>
      </c>
      <c r="F2159" s="3">
        <v>117.9</v>
      </c>
      <c r="G2159" t="s">
        <v>18</v>
      </c>
      <c r="H2159" t="s">
        <v>36</v>
      </c>
      <c r="I2159" t="s">
        <v>27</v>
      </c>
      <c r="J2159" t="s">
        <v>21</v>
      </c>
      <c r="K2159" s="1">
        <v>45901</v>
      </c>
      <c r="M2159" t="s">
        <v>6327</v>
      </c>
      <c r="N2159" t="s">
        <v>6328</v>
      </c>
      <c r="O2159" s="2">
        <v>45890.482291666667</v>
      </c>
      <c r="P2159" t="s">
        <v>173</v>
      </c>
      <c r="Q2159">
        <v>0</v>
      </c>
      <c r="R2159" s="5">
        <f xml:space="preserve"> Q2159 / 100</f>
        <v>0</v>
      </c>
    </row>
    <row r="2160" spans="1:18" x14ac:dyDescent="0.3">
      <c r="A2160" t="s">
        <v>6329</v>
      </c>
      <c r="B2160">
        <v>4.4000000000000004</v>
      </c>
      <c r="C2160">
        <v>359</v>
      </c>
      <c r="D2160">
        <v>1000</v>
      </c>
      <c r="G2160" t="s">
        <v>18</v>
      </c>
      <c r="H2160" t="s">
        <v>36</v>
      </c>
      <c r="I2160" t="s">
        <v>27</v>
      </c>
      <c r="J2160" t="s">
        <v>21</v>
      </c>
      <c r="K2160" s="1">
        <v>45901</v>
      </c>
      <c r="M2160" t="s">
        <v>6330</v>
      </c>
      <c r="N2160" t="s">
        <v>6331</v>
      </c>
      <c r="O2160" s="2">
        <v>45890.482291666667</v>
      </c>
      <c r="P2160" t="s">
        <v>25</v>
      </c>
      <c r="R2160" s="5">
        <f xml:space="preserve"> Q2160 / 100</f>
        <v>0</v>
      </c>
    </row>
    <row r="2161" spans="1:18" x14ac:dyDescent="0.3">
      <c r="A2161" t="s">
        <v>6332</v>
      </c>
      <c r="B2161">
        <v>4.5</v>
      </c>
      <c r="C2161">
        <v>32639</v>
      </c>
      <c r="D2161">
        <v>1000</v>
      </c>
      <c r="E2161" s="4">
        <v>29.09</v>
      </c>
      <c r="F2161" s="3">
        <v>29.09</v>
      </c>
      <c r="G2161" t="s">
        <v>18</v>
      </c>
      <c r="H2161" t="s">
        <v>36</v>
      </c>
      <c r="I2161" t="s">
        <v>27</v>
      </c>
      <c r="M2161" t="s">
        <v>6333</v>
      </c>
      <c r="N2161" t="s">
        <v>6334</v>
      </c>
      <c r="O2161" s="2">
        <v>45890.482291666667</v>
      </c>
      <c r="P2161" t="s">
        <v>100</v>
      </c>
      <c r="Q2161">
        <v>0</v>
      </c>
      <c r="R2161" s="5">
        <f xml:space="preserve"> Q2161 / 100</f>
        <v>0</v>
      </c>
    </row>
    <row r="2162" spans="1:18" x14ac:dyDescent="0.3">
      <c r="A2162" t="s">
        <v>6335</v>
      </c>
      <c r="B2162">
        <v>4.0999999999999996</v>
      </c>
      <c r="C2162">
        <v>161</v>
      </c>
      <c r="D2162">
        <v>200</v>
      </c>
      <c r="E2162" s="4">
        <v>629.99</v>
      </c>
      <c r="F2162" s="3">
        <v>629.99</v>
      </c>
      <c r="G2162" t="s">
        <v>250</v>
      </c>
      <c r="H2162" t="s">
        <v>36</v>
      </c>
      <c r="I2162" t="s">
        <v>27</v>
      </c>
      <c r="M2162" t="s">
        <v>6336</v>
      </c>
      <c r="N2162" t="s">
        <v>6337</v>
      </c>
      <c r="O2162" s="2">
        <v>45890.482291666667</v>
      </c>
      <c r="P2162" t="s">
        <v>97</v>
      </c>
      <c r="Q2162">
        <v>0</v>
      </c>
      <c r="R2162" s="5">
        <f xml:space="preserve"> Q2162 / 100</f>
        <v>0</v>
      </c>
    </row>
    <row r="2163" spans="1:18" x14ac:dyDescent="0.3">
      <c r="A2163" t="s">
        <v>6338</v>
      </c>
      <c r="B2163">
        <v>4.5</v>
      </c>
      <c r="C2163">
        <v>925</v>
      </c>
      <c r="D2163">
        <v>200</v>
      </c>
      <c r="E2163" s="4">
        <v>759.99</v>
      </c>
      <c r="F2163" s="3">
        <v>759.99</v>
      </c>
      <c r="G2163" t="s">
        <v>18</v>
      </c>
      <c r="H2163" t="s">
        <v>36</v>
      </c>
      <c r="I2163" t="s">
        <v>27</v>
      </c>
      <c r="M2163" t="s">
        <v>6339</v>
      </c>
      <c r="N2163" t="s">
        <v>6340</v>
      </c>
      <c r="O2163" s="2">
        <v>45890.482291666667</v>
      </c>
      <c r="P2163" t="s">
        <v>60</v>
      </c>
      <c r="Q2163">
        <v>0</v>
      </c>
      <c r="R2163" s="5">
        <f xml:space="preserve"> Q2163 / 100</f>
        <v>0</v>
      </c>
    </row>
    <row r="2164" spans="1:18" x14ac:dyDescent="0.3">
      <c r="A2164" t="s">
        <v>6341</v>
      </c>
      <c r="B2164">
        <v>4.4000000000000004</v>
      </c>
      <c r="C2164">
        <v>3962</v>
      </c>
      <c r="D2164">
        <v>400</v>
      </c>
      <c r="E2164" s="4">
        <v>228.45</v>
      </c>
      <c r="F2164" s="3">
        <v>228.45</v>
      </c>
      <c r="G2164" t="s">
        <v>18</v>
      </c>
      <c r="H2164" t="s">
        <v>36</v>
      </c>
      <c r="I2164" t="s">
        <v>27</v>
      </c>
      <c r="J2164" t="s">
        <v>21</v>
      </c>
      <c r="K2164" s="1">
        <v>45901</v>
      </c>
      <c r="M2164" t="s">
        <v>6342</v>
      </c>
      <c r="N2164" t="s">
        <v>6343</v>
      </c>
      <c r="O2164" s="2">
        <v>45890.482291666667</v>
      </c>
      <c r="P2164" t="s">
        <v>30</v>
      </c>
      <c r="Q2164">
        <v>0</v>
      </c>
      <c r="R2164" s="5">
        <f xml:space="preserve"> Q2164 / 100</f>
        <v>0</v>
      </c>
    </row>
    <row r="2165" spans="1:18" x14ac:dyDescent="0.3">
      <c r="A2165" t="s">
        <v>6344</v>
      </c>
      <c r="B2165">
        <v>4.2</v>
      </c>
      <c r="C2165">
        <v>2567</v>
      </c>
      <c r="D2165">
        <v>800</v>
      </c>
      <c r="E2165" s="4">
        <v>181.95</v>
      </c>
      <c r="F2165" s="3">
        <v>181.95</v>
      </c>
      <c r="G2165" t="s">
        <v>18</v>
      </c>
      <c r="H2165" t="s">
        <v>36</v>
      </c>
      <c r="I2165" t="s">
        <v>6345</v>
      </c>
      <c r="J2165" t="s">
        <v>21</v>
      </c>
      <c r="K2165" s="1">
        <v>45901</v>
      </c>
      <c r="M2165" t="s">
        <v>6346</v>
      </c>
      <c r="N2165" t="s">
        <v>6347</v>
      </c>
      <c r="O2165" s="2">
        <v>45890.482557870368</v>
      </c>
      <c r="P2165" t="s">
        <v>25</v>
      </c>
      <c r="Q2165">
        <v>0</v>
      </c>
      <c r="R2165" s="5">
        <f xml:space="preserve"> Q2165 / 100</f>
        <v>0</v>
      </c>
    </row>
    <row r="2166" spans="1:18" x14ac:dyDescent="0.3">
      <c r="A2166" t="s">
        <v>6348</v>
      </c>
      <c r="B2166">
        <v>4.3</v>
      </c>
      <c r="C2166">
        <v>2446</v>
      </c>
      <c r="D2166">
        <v>1000</v>
      </c>
      <c r="E2166" s="4">
        <v>37.99</v>
      </c>
      <c r="F2166" s="3">
        <v>39.99</v>
      </c>
      <c r="G2166" t="s">
        <v>18</v>
      </c>
      <c r="H2166" t="s">
        <v>36</v>
      </c>
      <c r="I2166" t="s">
        <v>27</v>
      </c>
      <c r="J2166" t="s">
        <v>21</v>
      </c>
      <c r="K2166" s="1">
        <v>45901</v>
      </c>
      <c r="M2166" t="s">
        <v>6349</v>
      </c>
      <c r="N2166" t="s">
        <v>6350</v>
      </c>
      <c r="O2166" s="2">
        <v>45890.482557870368</v>
      </c>
      <c r="P2166" t="s">
        <v>30</v>
      </c>
      <c r="Q2166">
        <v>5</v>
      </c>
      <c r="R2166" s="5">
        <f xml:space="preserve"> Q2166 / 100</f>
        <v>0.05</v>
      </c>
    </row>
    <row r="2167" spans="1:18" x14ac:dyDescent="0.3">
      <c r="A2167" t="s">
        <v>6351</v>
      </c>
      <c r="B2167">
        <v>4.5999999999999996</v>
      </c>
      <c r="C2167">
        <v>2367</v>
      </c>
      <c r="D2167">
        <v>2000</v>
      </c>
      <c r="E2167" s="4">
        <v>31.99</v>
      </c>
      <c r="F2167" s="3">
        <v>31.99</v>
      </c>
      <c r="G2167" t="s">
        <v>18</v>
      </c>
      <c r="H2167" t="s">
        <v>36</v>
      </c>
      <c r="I2167" t="s">
        <v>27</v>
      </c>
      <c r="J2167" t="s">
        <v>21</v>
      </c>
      <c r="K2167" s="1">
        <v>45901</v>
      </c>
      <c r="M2167" t="s">
        <v>6352</v>
      </c>
      <c r="N2167" t="s">
        <v>6353</v>
      </c>
      <c r="O2167" s="2">
        <v>45890.482557870368</v>
      </c>
      <c r="P2167" t="s">
        <v>97</v>
      </c>
      <c r="Q2167">
        <v>0</v>
      </c>
      <c r="R2167" s="5">
        <f xml:space="preserve"> Q2167 / 100</f>
        <v>0</v>
      </c>
    </row>
    <row r="2168" spans="1:18" x14ac:dyDescent="0.3">
      <c r="A2168" t="s">
        <v>6354</v>
      </c>
      <c r="B2168">
        <v>4.7</v>
      </c>
      <c r="C2168">
        <v>3486</v>
      </c>
      <c r="D2168">
        <v>1000</v>
      </c>
      <c r="E2168" s="4">
        <v>64.989999999999995</v>
      </c>
      <c r="F2168" s="3">
        <v>74.989999999999995</v>
      </c>
      <c r="G2168" t="s">
        <v>18</v>
      </c>
      <c r="H2168" t="s">
        <v>36</v>
      </c>
      <c r="I2168" t="s">
        <v>27</v>
      </c>
      <c r="J2168" t="s">
        <v>21</v>
      </c>
      <c r="K2168" s="1">
        <v>45901</v>
      </c>
      <c r="M2168" t="s">
        <v>6355</v>
      </c>
      <c r="N2168" t="s">
        <v>6356</v>
      </c>
      <c r="O2168" s="2">
        <v>45890.482557870368</v>
      </c>
      <c r="P2168" t="s">
        <v>45</v>
      </c>
      <c r="Q2168">
        <v>13.34</v>
      </c>
      <c r="R2168" s="5">
        <f xml:space="preserve"> Q2168 / 100</f>
        <v>0.13339999999999999</v>
      </c>
    </row>
    <row r="2169" spans="1:18" x14ac:dyDescent="0.3">
      <c r="A2169" t="s">
        <v>6357</v>
      </c>
      <c r="B2169">
        <v>4.4000000000000004</v>
      </c>
      <c r="C2169">
        <v>15484</v>
      </c>
      <c r="E2169" s="4">
        <v>7.99</v>
      </c>
      <c r="F2169" s="3">
        <v>7.99</v>
      </c>
      <c r="G2169" t="s">
        <v>18</v>
      </c>
      <c r="H2169" t="s">
        <v>36</v>
      </c>
      <c r="I2169" t="s">
        <v>27</v>
      </c>
      <c r="M2169" t="s">
        <v>1238</v>
      </c>
      <c r="N2169" t="s">
        <v>6358</v>
      </c>
      <c r="O2169" s="2">
        <v>45890.482557870368</v>
      </c>
      <c r="P2169" t="s">
        <v>45</v>
      </c>
      <c r="Q2169">
        <v>0</v>
      </c>
      <c r="R2169" s="5">
        <f xml:space="preserve"> Q2169 / 100</f>
        <v>0</v>
      </c>
    </row>
    <row r="2170" spans="1:18" x14ac:dyDescent="0.3">
      <c r="A2170" t="s">
        <v>6359</v>
      </c>
      <c r="B2170">
        <v>4.3</v>
      </c>
      <c r="C2170">
        <v>276</v>
      </c>
      <c r="E2170" s="4">
        <v>48.99</v>
      </c>
      <c r="F2170" s="3">
        <v>48.99</v>
      </c>
      <c r="G2170" t="s">
        <v>18</v>
      </c>
      <c r="H2170" t="s">
        <v>36</v>
      </c>
      <c r="I2170" t="s">
        <v>27</v>
      </c>
      <c r="M2170" t="s">
        <v>1238</v>
      </c>
      <c r="N2170" t="s">
        <v>6360</v>
      </c>
      <c r="O2170" s="2">
        <v>45890.482557870368</v>
      </c>
      <c r="P2170" t="s">
        <v>45</v>
      </c>
      <c r="Q2170">
        <v>0</v>
      </c>
      <c r="R2170" s="5">
        <f xml:space="preserve"> Q2170 / 100</f>
        <v>0</v>
      </c>
    </row>
    <row r="2171" spans="1:18" x14ac:dyDescent="0.3">
      <c r="A2171" t="s">
        <v>6361</v>
      </c>
      <c r="B2171">
        <v>4.7</v>
      </c>
      <c r="C2171">
        <v>4793</v>
      </c>
      <c r="D2171">
        <v>2000</v>
      </c>
      <c r="G2171" t="s">
        <v>18</v>
      </c>
      <c r="H2171" t="s">
        <v>36</v>
      </c>
      <c r="I2171" t="s">
        <v>27</v>
      </c>
      <c r="M2171" t="s">
        <v>6362</v>
      </c>
      <c r="O2171" s="2">
        <v>45890.482557870368</v>
      </c>
      <c r="P2171" t="s">
        <v>100</v>
      </c>
      <c r="R2171" s="5">
        <f xml:space="preserve"> Q2171 / 100</f>
        <v>0</v>
      </c>
    </row>
    <row r="2172" spans="1:18" x14ac:dyDescent="0.3">
      <c r="A2172" t="s">
        <v>6363</v>
      </c>
      <c r="B2172">
        <v>4.7</v>
      </c>
      <c r="C2172">
        <v>18996</v>
      </c>
      <c r="D2172">
        <v>500</v>
      </c>
      <c r="E2172" s="4">
        <v>99.99</v>
      </c>
      <c r="F2172" s="3">
        <v>114.99</v>
      </c>
      <c r="G2172" t="s">
        <v>18</v>
      </c>
      <c r="H2172" t="s">
        <v>36</v>
      </c>
      <c r="I2172" t="s">
        <v>27</v>
      </c>
      <c r="J2172" t="s">
        <v>21</v>
      </c>
      <c r="K2172" s="1">
        <v>45901</v>
      </c>
      <c r="M2172" t="s">
        <v>6364</v>
      </c>
      <c r="N2172" t="s">
        <v>6365</v>
      </c>
      <c r="O2172" s="2">
        <v>45890.482557870368</v>
      </c>
      <c r="P2172" t="s">
        <v>45</v>
      </c>
      <c r="Q2172">
        <v>13.04</v>
      </c>
      <c r="R2172" s="5">
        <f xml:space="preserve"> Q2172 / 100</f>
        <v>0.13039999999999999</v>
      </c>
    </row>
    <row r="2173" spans="1:18" x14ac:dyDescent="0.3">
      <c r="A2173" t="s">
        <v>6366</v>
      </c>
      <c r="B2173">
        <v>4.5999999999999996</v>
      </c>
      <c r="C2173">
        <v>15515</v>
      </c>
      <c r="E2173" s="4">
        <v>16.489999999999998</v>
      </c>
      <c r="F2173" s="3">
        <v>22.99</v>
      </c>
      <c r="G2173" t="s">
        <v>18</v>
      </c>
      <c r="H2173" t="s">
        <v>36</v>
      </c>
      <c r="I2173" t="s">
        <v>27</v>
      </c>
      <c r="K2173" s="1">
        <v>45901</v>
      </c>
      <c r="M2173" t="s">
        <v>6367</v>
      </c>
      <c r="N2173" t="s">
        <v>6368</v>
      </c>
      <c r="O2173" s="2">
        <v>45890.482557870368</v>
      </c>
      <c r="P2173" t="s">
        <v>141</v>
      </c>
      <c r="Q2173">
        <v>28.27</v>
      </c>
      <c r="R2173" s="5">
        <f xml:space="preserve"> Q2173 / 100</f>
        <v>0.28270000000000001</v>
      </c>
    </row>
    <row r="2174" spans="1:18" x14ac:dyDescent="0.3">
      <c r="A2174" t="s">
        <v>6369</v>
      </c>
      <c r="B2174">
        <v>4.7</v>
      </c>
      <c r="C2174">
        <v>310</v>
      </c>
      <c r="D2174">
        <v>500</v>
      </c>
      <c r="E2174" s="4">
        <v>204.98</v>
      </c>
      <c r="F2174" s="3">
        <v>204.98</v>
      </c>
      <c r="G2174" t="s">
        <v>18</v>
      </c>
      <c r="H2174" t="s">
        <v>36</v>
      </c>
      <c r="I2174" t="s">
        <v>27</v>
      </c>
      <c r="J2174" t="s">
        <v>21</v>
      </c>
      <c r="K2174" s="1">
        <v>45901</v>
      </c>
      <c r="M2174" t="s">
        <v>6370</v>
      </c>
      <c r="N2174" t="s">
        <v>6371</v>
      </c>
      <c r="O2174" s="2">
        <v>45890.482557870368</v>
      </c>
      <c r="P2174" t="s">
        <v>86</v>
      </c>
      <c r="Q2174">
        <v>0</v>
      </c>
      <c r="R2174" s="5">
        <f xml:space="preserve"> Q2174 / 100</f>
        <v>0</v>
      </c>
    </row>
    <row r="2175" spans="1:18" x14ac:dyDescent="0.3">
      <c r="A2175" t="s">
        <v>6372</v>
      </c>
      <c r="B2175">
        <v>4.7</v>
      </c>
      <c r="C2175">
        <v>9698</v>
      </c>
      <c r="D2175">
        <v>500</v>
      </c>
      <c r="E2175" s="4">
        <v>147.94999999999999</v>
      </c>
      <c r="F2175" s="3">
        <v>147.94999999999999</v>
      </c>
      <c r="G2175" t="s">
        <v>18</v>
      </c>
      <c r="H2175" t="s">
        <v>36</v>
      </c>
      <c r="I2175" t="s">
        <v>27</v>
      </c>
      <c r="J2175" t="s">
        <v>21</v>
      </c>
      <c r="K2175" s="1">
        <v>45901</v>
      </c>
      <c r="M2175" t="s">
        <v>6373</v>
      </c>
      <c r="N2175" t="s">
        <v>6374</v>
      </c>
      <c r="O2175" s="2">
        <v>45890.482557870368</v>
      </c>
      <c r="P2175" t="s">
        <v>25</v>
      </c>
      <c r="Q2175">
        <v>0</v>
      </c>
      <c r="R2175" s="5">
        <f xml:space="preserve"> Q2175 / 100</f>
        <v>0</v>
      </c>
    </row>
    <row r="2176" spans="1:18" x14ac:dyDescent="0.3">
      <c r="A2176" t="s">
        <v>6375</v>
      </c>
      <c r="B2176">
        <v>4.7</v>
      </c>
      <c r="C2176">
        <v>2820</v>
      </c>
      <c r="D2176">
        <v>1000</v>
      </c>
      <c r="E2176" s="4">
        <v>46.15</v>
      </c>
      <c r="F2176" s="3">
        <v>46.15</v>
      </c>
      <c r="G2176" t="s">
        <v>18</v>
      </c>
      <c r="H2176" t="s">
        <v>36</v>
      </c>
      <c r="I2176" t="s">
        <v>27</v>
      </c>
      <c r="J2176" t="s">
        <v>21</v>
      </c>
      <c r="K2176" s="1">
        <v>45901</v>
      </c>
      <c r="M2176" t="s">
        <v>6376</v>
      </c>
      <c r="N2176" t="s">
        <v>6377</v>
      </c>
      <c r="O2176" s="2">
        <v>45890.482557870368</v>
      </c>
      <c r="P2176" t="s">
        <v>45</v>
      </c>
      <c r="Q2176">
        <v>0</v>
      </c>
      <c r="R2176" s="5">
        <f xml:space="preserve"> Q2176 / 100</f>
        <v>0</v>
      </c>
    </row>
    <row r="2177" spans="1:18" x14ac:dyDescent="0.3">
      <c r="A2177" t="s">
        <v>6378</v>
      </c>
      <c r="B2177">
        <v>4.8</v>
      </c>
      <c r="C2177">
        <v>3297</v>
      </c>
      <c r="D2177">
        <v>10000</v>
      </c>
      <c r="E2177" s="4">
        <v>15.05</v>
      </c>
      <c r="F2177" s="3">
        <v>15.05</v>
      </c>
      <c r="G2177" t="s">
        <v>18</v>
      </c>
      <c r="H2177" t="s">
        <v>19</v>
      </c>
      <c r="I2177" t="s">
        <v>27</v>
      </c>
      <c r="J2177" t="s">
        <v>21</v>
      </c>
      <c r="K2177" s="1">
        <v>45901</v>
      </c>
      <c r="M2177" t="s">
        <v>6379</v>
      </c>
      <c r="O2177" s="2">
        <v>45890.482557870368</v>
      </c>
      <c r="P2177" t="s">
        <v>100</v>
      </c>
      <c r="Q2177">
        <v>0</v>
      </c>
      <c r="R2177" s="5">
        <f xml:space="preserve"> Q2177 / 100</f>
        <v>0</v>
      </c>
    </row>
    <row r="2178" spans="1:18" x14ac:dyDescent="0.3">
      <c r="A2178" t="s">
        <v>6380</v>
      </c>
      <c r="B2178">
        <v>4.4000000000000004</v>
      </c>
      <c r="C2178">
        <v>1857</v>
      </c>
      <c r="D2178">
        <v>400</v>
      </c>
      <c r="E2178" s="4">
        <v>411.89</v>
      </c>
      <c r="F2178" s="3">
        <v>411.89</v>
      </c>
      <c r="G2178" t="s">
        <v>18</v>
      </c>
      <c r="H2178" t="s">
        <v>36</v>
      </c>
      <c r="I2178" t="s">
        <v>27</v>
      </c>
      <c r="M2178" t="s">
        <v>6381</v>
      </c>
      <c r="N2178" t="s">
        <v>6382</v>
      </c>
      <c r="O2178" s="2">
        <v>45890.482557870368</v>
      </c>
      <c r="P2178" t="s">
        <v>30</v>
      </c>
      <c r="Q2178">
        <v>0</v>
      </c>
      <c r="R2178" s="5">
        <f xml:space="preserve"> Q2178 / 100</f>
        <v>0</v>
      </c>
    </row>
    <row r="2179" spans="1:18" x14ac:dyDescent="0.3">
      <c r="A2179" t="s">
        <v>6383</v>
      </c>
      <c r="B2179">
        <v>4.4000000000000004</v>
      </c>
      <c r="C2179">
        <v>1739</v>
      </c>
      <c r="E2179" s="4">
        <v>146.99</v>
      </c>
      <c r="F2179" s="3">
        <v>146.99</v>
      </c>
      <c r="G2179" t="s">
        <v>18</v>
      </c>
      <c r="H2179" t="s">
        <v>36</v>
      </c>
      <c r="I2179" t="s">
        <v>27</v>
      </c>
      <c r="M2179" t="s">
        <v>4347</v>
      </c>
      <c r="N2179" t="s">
        <v>6384</v>
      </c>
      <c r="O2179" s="2">
        <v>45890.482557870368</v>
      </c>
      <c r="P2179" t="s">
        <v>30</v>
      </c>
      <c r="Q2179">
        <v>0</v>
      </c>
      <c r="R2179" s="5">
        <f xml:space="preserve"> Q2179 / 100</f>
        <v>0</v>
      </c>
    </row>
    <row r="2180" spans="1:18" x14ac:dyDescent="0.3">
      <c r="A2180" t="s">
        <v>6385</v>
      </c>
      <c r="B2180">
        <v>4.4000000000000004</v>
      </c>
      <c r="C2180">
        <v>7229</v>
      </c>
      <c r="D2180">
        <v>1000</v>
      </c>
      <c r="E2180" s="4">
        <v>49.95</v>
      </c>
      <c r="F2180" s="3">
        <v>49.95</v>
      </c>
      <c r="G2180" t="s">
        <v>18</v>
      </c>
      <c r="H2180" t="s">
        <v>36</v>
      </c>
      <c r="I2180" t="s">
        <v>27</v>
      </c>
      <c r="M2180" t="s">
        <v>6386</v>
      </c>
      <c r="N2180" t="s">
        <v>6387</v>
      </c>
      <c r="O2180" s="2">
        <v>45890.482557870368</v>
      </c>
      <c r="P2180" t="s">
        <v>25</v>
      </c>
      <c r="Q2180">
        <v>0</v>
      </c>
      <c r="R2180" s="5">
        <f xml:space="preserve"> Q2180 / 100</f>
        <v>0</v>
      </c>
    </row>
    <row r="2181" spans="1:18" x14ac:dyDescent="0.3">
      <c r="A2181" t="s">
        <v>6388</v>
      </c>
      <c r="B2181">
        <v>4.4000000000000004</v>
      </c>
      <c r="C2181">
        <v>1977</v>
      </c>
      <c r="D2181">
        <v>1000</v>
      </c>
      <c r="E2181" s="4">
        <v>49.99</v>
      </c>
      <c r="F2181" s="3">
        <v>49.99</v>
      </c>
      <c r="G2181" t="s">
        <v>18</v>
      </c>
      <c r="H2181" t="s">
        <v>36</v>
      </c>
      <c r="I2181" t="s">
        <v>27</v>
      </c>
      <c r="J2181" t="s">
        <v>21</v>
      </c>
      <c r="K2181" s="1">
        <v>45901</v>
      </c>
      <c r="M2181" t="s">
        <v>6389</v>
      </c>
      <c r="N2181" t="s">
        <v>6390</v>
      </c>
      <c r="O2181" s="2">
        <v>45890.482557870368</v>
      </c>
      <c r="P2181" t="s">
        <v>153</v>
      </c>
      <c r="Q2181">
        <v>0</v>
      </c>
      <c r="R2181" s="5">
        <f xml:space="preserve"> Q2181 / 100</f>
        <v>0</v>
      </c>
    </row>
    <row r="2182" spans="1:18" x14ac:dyDescent="0.3">
      <c r="A2182" t="s">
        <v>6391</v>
      </c>
      <c r="B2182">
        <v>4.5999999999999996</v>
      </c>
      <c r="C2182">
        <v>124</v>
      </c>
      <c r="D2182">
        <v>200</v>
      </c>
      <c r="E2182" s="4">
        <v>649.99</v>
      </c>
      <c r="F2182" s="3">
        <v>649.99</v>
      </c>
      <c r="G2182" t="s">
        <v>18</v>
      </c>
      <c r="H2182" t="s">
        <v>36</v>
      </c>
      <c r="I2182" t="s">
        <v>27</v>
      </c>
      <c r="M2182" t="s">
        <v>6392</v>
      </c>
      <c r="N2182" t="s">
        <v>6393</v>
      </c>
      <c r="O2182" s="2">
        <v>45890.482557870368</v>
      </c>
      <c r="P2182" t="s">
        <v>30</v>
      </c>
      <c r="Q2182">
        <v>0</v>
      </c>
      <c r="R2182" s="5">
        <f xml:space="preserve"> Q2182 / 100</f>
        <v>0</v>
      </c>
    </row>
    <row r="2183" spans="1:18" x14ac:dyDescent="0.3">
      <c r="A2183" t="s">
        <v>6394</v>
      </c>
      <c r="B2183">
        <v>4.2</v>
      </c>
      <c r="C2183">
        <v>1990</v>
      </c>
      <c r="D2183">
        <v>1000</v>
      </c>
      <c r="E2183" s="4">
        <v>35.99</v>
      </c>
      <c r="F2183" s="3">
        <v>45.99</v>
      </c>
      <c r="G2183" t="s">
        <v>18</v>
      </c>
      <c r="H2183" t="s">
        <v>36</v>
      </c>
      <c r="I2183" t="s">
        <v>27</v>
      </c>
      <c r="K2183" s="1">
        <v>45901</v>
      </c>
      <c r="M2183" t="s">
        <v>6395</v>
      </c>
      <c r="N2183" t="s">
        <v>6396</v>
      </c>
      <c r="O2183" s="2">
        <v>45890.482557870368</v>
      </c>
      <c r="P2183" t="s">
        <v>141</v>
      </c>
      <c r="Q2183">
        <v>21.74</v>
      </c>
      <c r="R2183" s="5">
        <f xml:space="preserve"> Q2183 / 100</f>
        <v>0.21739999999999998</v>
      </c>
    </row>
    <row r="2184" spans="1:18" x14ac:dyDescent="0.3">
      <c r="A2184" t="s">
        <v>6397</v>
      </c>
      <c r="B2184">
        <v>4.2</v>
      </c>
      <c r="C2184">
        <v>4720</v>
      </c>
      <c r="D2184">
        <v>500</v>
      </c>
      <c r="E2184" s="4">
        <v>279.95</v>
      </c>
      <c r="F2184" s="3">
        <v>279.95</v>
      </c>
      <c r="G2184" t="s">
        <v>35</v>
      </c>
      <c r="H2184" t="s">
        <v>36</v>
      </c>
      <c r="I2184" t="s">
        <v>27</v>
      </c>
      <c r="M2184" t="s">
        <v>6398</v>
      </c>
      <c r="N2184" t="s">
        <v>6399</v>
      </c>
      <c r="O2184" s="2">
        <v>45890.482557870368</v>
      </c>
      <c r="P2184" t="s">
        <v>45</v>
      </c>
      <c r="Q2184">
        <v>0</v>
      </c>
      <c r="R2184" s="5">
        <f xml:space="preserve"> Q2184 / 100</f>
        <v>0</v>
      </c>
    </row>
    <row r="2185" spans="1:18" x14ac:dyDescent="0.3">
      <c r="A2185" t="s">
        <v>6400</v>
      </c>
      <c r="B2185">
        <v>4.4000000000000004</v>
      </c>
      <c r="C2185">
        <v>2143</v>
      </c>
      <c r="E2185" s="4">
        <v>129.99</v>
      </c>
      <c r="F2185" s="3">
        <v>129.99</v>
      </c>
      <c r="G2185" t="s">
        <v>18</v>
      </c>
      <c r="H2185" t="s">
        <v>36</v>
      </c>
      <c r="I2185" t="s">
        <v>27</v>
      </c>
      <c r="M2185" t="s">
        <v>4347</v>
      </c>
      <c r="N2185" t="s">
        <v>6401</v>
      </c>
      <c r="O2185" s="2">
        <v>45890.482557870368</v>
      </c>
      <c r="P2185" t="s">
        <v>30</v>
      </c>
      <c r="Q2185">
        <v>0</v>
      </c>
      <c r="R2185" s="5">
        <f xml:space="preserve"> Q2185 / 100</f>
        <v>0</v>
      </c>
    </row>
    <row r="2186" spans="1:18" x14ac:dyDescent="0.3">
      <c r="A2186" t="s">
        <v>6402</v>
      </c>
      <c r="B2186">
        <v>4.5</v>
      </c>
      <c r="C2186">
        <v>7333</v>
      </c>
      <c r="D2186">
        <v>1000</v>
      </c>
      <c r="E2186" s="4">
        <v>79</v>
      </c>
      <c r="F2186" s="3">
        <v>79</v>
      </c>
      <c r="G2186" t="s">
        <v>18</v>
      </c>
      <c r="H2186" t="s">
        <v>36</v>
      </c>
      <c r="I2186" t="s">
        <v>27</v>
      </c>
      <c r="M2186" t="s">
        <v>6403</v>
      </c>
      <c r="N2186" t="s">
        <v>6404</v>
      </c>
      <c r="O2186" s="2">
        <v>45890.482557870368</v>
      </c>
      <c r="P2186" t="s">
        <v>499</v>
      </c>
      <c r="Q2186">
        <v>0</v>
      </c>
      <c r="R2186" s="5">
        <f xml:space="preserve"> Q2186 / 100</f>
        <v>0</v>
      </c>
    </row>
    <row r="2187" spans="1:18" x14ac:dyDescent="0.3">
      <c r="A2187" t="s">
        <v>6405</v>
      </c>
      <c r="B2187">
        <v>4.5999999999999996</v>
      </c>
      <c r="C2187">
        <v>7128</v>
      </c>
      <c r="D2187">
        <v>300</v>
      </c>
      <c r="E2187" s="4">
        <v>199.99</v>
      </c>
      <c r="F2187" s="3">
        <v>199.99</v>
      </c>
      <c r="G2187" t="s">
        <v>18</v>
      </c>
      <c r="H2187" t="s">
        <v>36</v>
      </c>
      <c r="I2187" t="s">
        <v>27</v>
      </c>
      <c r="J2187" t="s">
        <v>21</v>
      </c>
      <c r="K2187" s="1">
        <v>45901</v>
      </c>
      <c r="M2187" t="s">
        <v>6406</v>
      </c>
      <c r="N2187" t="s">
        <v>6407</v>
      </c>
      <c r="O2187" s="2">
        <v>45890.482557870368</v>
      </c>
      <c r="P2187" t="s">
        <v>74</v>
      </c>
      <c r="Q2187">
        <v>0</v>
      </c>
      <c r="R2187" s="5">
        <f xml:space="preserve"> Q2187 / 100</f>
        <v>0</v>
      </c>
    </row>
    <row r="2188" spans="1:18" x14ac:dyDescent="0.3">
      <c r="A2188" t="s">
        <v>6408</v>
      </c>
      <c r="B2188">
        <v>4.8</v>
      </c>
      <c r="C2188">
        <v>793</v>
      </c>
      <c r="D2188">
        <v>500</v>
      </c>
      <c r="E2188" s="4">
        <v>212.2</v>
      </c>
      <c r="F2188" s="3">
        <v>212.2</v>
      </c>
      <c r="G2188" t="s">
        <v>18</v>
      </c>
      <c r="H2188" t="s">
        <v>36</v>
      </c>
      <c r="I2188" t="s">
        <v>27</v>
      </c>
      <c r="J2188" t="s">
        <v>21</v>
      </c>
      <c r="K2188" s="1">
        <v>45901</v>
      </c>
      <c r="M2188" t="s">
        <v>6409</v>
      </c>
      <c r="N2188" t="s">
        <v>6410</v>
      </c>
      <c r="O2188" s="2">
        <v>45890.482557870368</v>
      </c>
      <c r="P2188" t="s">
        <v>60</v>
      </c>
      <c r="Q2188">
        <v>0</v>
      </c>
      <c r="R2188" s="5">
        <f xml:space="preserve"> Q2188 / 100</f>
        <v>0</v>
      </c>
    </row>
    <row r="2189" spans="1:18" x14ac:dyDescent="0.3">
      <c r="A2189" t="s">
        <v>6411</v>
      </c>
      <c r="B2189">
        <v>4.2</v>
      </c>
      <c r="C2189">
        <v>41835</v>
      </c>
      <c r="D2189">
        <v>2000</v>
      </c>
      <c r="E2189" s="4">
        <v>12.99</v>
      </c>
      <c r="F2189" s="3">
        <v>12.99</v>
      </c>
      <c r="G2189" t="s">
        <v>18</v>
      </c>
      <c r="H2189" t="s">
        <v>36</v>
      </c>
      <c r="I2189" t="s">
        <v>27</v>
      </c>
      <c r="J2189" t="s">
        <v>21</v>
      </c>
      <c r="K2189" s="1">
        <v>45901</v>
      </c>
      <c r="M2189" t="s">
        <v>6412</v>
      </c>
      <c r="N2189" t="s">
        <v>6413</v>
      </c>
      <c r="O2189" s="2">
        <v>45890.482557870368</v>
      </c>
      <c r="P2189" t="s">
        <v>25</v>
      </c>
      <c r="Q2189">
        <v>0</v>
      </c>
      <c r="R2189" s="5">
        <f xml:space="preserve"> Q2189 / 100</f>
        <v>0</v>
      </c>
    </row>
    <row r="2190" spans="1:18" x14ac:dyDescent="0.3">
      <c r="A2190" t="s">
        <v>6414</v>
      </c>
      <c r="B2190">
        <v>4.5999999999999996</v>
      </c>
      <c r="C2190">
        <v>25884</v>
      </c>
      <c r="D2190">
        <v>2000</v>
      </c>
      <c r="E2190" s="4">
        <v>19.989999999999998</v>
      </c>
      <c r="F2190" s="3">
        <v>21.77</v>
      </c>
      <c r="G2190" t="s">
        <v>18</v>
      </c>
      <c r="H2190" t="s">
        <v>19</v>
      </c>
      <c r="I2190" t="s">
        <v>27</v>
      </c>
      <c r="J2190" t="s">
        <v>21</v>
      </c>
      <c r="K2190" s="1">
        <v>45901</v>
      </c>
      <c r="L2190" t="s">
        <v>76</v>
      </c>
      <c r="M2190" t="s">
        <v>6415</v>
      </c>
      <c r="O2190" s="2">
        <v>45890.482557870368</v>
      </c>
      <c r="P2190" t="s">
        <v>100</v>
      </c>
      <c r="Q2190">
        <v>8.18</v>
      </c>
      <c r="R2190" s="5">
        <f xml:space="preserve"> Q2190 / 100</f>
        <v>8.1799999999999998E-2</v>
      </c>
    </row>
    <row r="2191" spans="1:18" x14ac:dyDescent="0.3">
      <c r="A2191" t="s">
        <v>6416</v>
      </c>
      <c r="B2191">
        <v>4.3</v>
      </c>
      <c r="C2191">
        <v>648</v>
      </c>
      <c r="E2191" s="4">
        <v>21.99</v>
      </c>
      <c r="F2191" s="3">
        <v>21.99</v>
      </c>
      <c r="G2191" t="s">
        <v>18</v>
      </c>
      <c r="H2191" t="s">
        <v>36</v>
      </c>
      <c r="I2191" t="s">
        <v>27</v>
      </c>
      <c r="M2191" t="s">
        <v>1238</v>
      </c>
      <c r="N2191" t="s">
        <v>6417</v>
      </c>
      <c r="O2191" s="2">
        <v>45890.48269675926</v>
      </c>
      <c r="P2191" t="s">
        <v>45</v>
      </c>
      <c r="Q2191">
        <v>0</v>
      </c>
      <c r="R2191" s="5">
        <f xml:space="preserve"> Q2191 / 100</f>
        <v>0</v>
      </c>
    </row>
    <row r="2192" spans="1:18" x14ac:dyDescent="0.3">
      <c r="A2192" t="s">
        <v>6418</v>
      </c>
      <c r="B2192">
        <v>4.4000000000000004</v>
      </c>
      <c r="C2192">
        <v>13606</v>
      </c>
      <c r="D2192">
        <v>1000</v>
      </c>
      <c r="E2192" s="4">
        <v>39.99</v>
      </c>
      <c r="F2192" s="3">
        <v>39.99</v>
      </c>
      <c r="G2192" t="s">
        <v>18</v>
      </c>
      <c r="H2192" t="s">
        <v>36</v>
      </c>
      <c r="I2192" t="s">
        <v>27</v>
      </c>
      <c r="J2192" t="s">
        <v>21</v>
      </c>
      <c r="K2192" s="1">
        <v>45901</v>
      </c>
      <c r="M2192" t="s">
        <v>6419</v>
      </c>
      <c r="N2192" t="s">
        <v>6420</v>
      </c>
      <c r="O2192" s="2">
        <v>45890.48269675926</v>
      </c>
      <c r="P2192" t="s">
        <v>45</v>
      </c>
      <c r="Q2192">
        <v>0</v>
      </c>
      <c r="R2192" s="5">
        <f xml:space="preserve"> Q2192 / 100</f>
        <v>0</v>
      </c>
    </row>
    <row r="2193" spans="1:18" x14ac:dyDescent="0.3">
      <c r="A2193" t="s">
        <v>6421</v>
      </c>
      <c r="B2193">
        <v>4.8</v>
      </c>
      <c r="C2193">
        <v>10248</v>
      </c>
      <c r="D2193">
        <v>1000</v>
      </c>
      <c r="E2193" s="4">
        <v>75.94</v>
      </c>
      <c r="F2193" s="3">
        <v>75.94</v>
      </c>
      <c r="G2193" t="s">
        <v>18</v>
      </c>
      <c r="H2193" t="s">
        <v>36</v>
      </c>
      <c r="I2193" t="s">
        <v>27</v>
      </c>
      <c r="M2193" t="s">
        <v>6422</v>
      </c>
      <c r="N2193" t="s">
        <v>6423</v>
      </c>
      <c r="O2193" s="2">
        <v>45890.48269675926</v>
      </c>
      <c r="P2193" t="s">
        <v>45</v>
      </c>
      <c r="Q2193">
        <v>0</v>
      </c>
      <c r="R2193" s="5">
        <f xml:space="preserve"> Q2193 / 100</f>
        <v>0</v>
      </c>
    </row>
    <row r="2194" spans="1:18" x14ac:dyDescent="0.3">
      <c r="A2194" t="s">
        <v>6424</v>
      </c>
      <c r="B2194">
        <v>4.4000000000000004</v>
      </c>
      <c r="C2194">
        <v>6768</v>
      </c>
      <c r="D2194">
        <v>500</v>
      </c>
      <c r="E2194" s="4">
        <v>119.99</v>
      </c>
      <c r="F2194" s="3">
        <v>119.99</v>
      </c>
      <c r="G2194" t="s">
        <v>18</v>
      </c>
      <c r="H2194" t="s">
        <v>36</v>
      </c>
      <c r="I2194" t="s">
        <v>27</v>
      </c>
      <c r="J2194" t="s">
        <v>21</v>
      </c>
      <c r="K2194" s="1">
        <v>45901</v>
      </c>
      <c r="M2194" t="s">
        <v>6425</v>
      </c>
      <c r="N2194" t="s">
        <v>6426</v>
      </c>
      <c r="O2194" s="2">
        <v>45890.48269675926</v>
      </c>
      <c r="P2194" t="s">
        <v>173</v>
      </c>
      <c r="Q2194">
        <v>0</v>
      </c>
      <c r="R2194" s="5">
        <f xml:space="preserve"> Q2194 / 100</f>
        <v>0</v>
      </c>
    </row>
    <row r="2195" spans="1:18" x14ac:dyDescent="0.3">
      <c r="A2195" t="s">
        <v>6427</v>
      </c>
      <c r="B2195">
        <v>4.5999999999999996</v>
      </c>
      <c r="C2195">
        <v>18508</v>
      </c>
      <c r="D2195">
        <v>2000</v>
      </c>
      <c r="E2195" s="4">
        <v>24.99</v>
      </c>
      <c r="F2195" s="3">
        <v>24.99</v>
      </c>
      <c r="G2195" t="s">
        <v>18</v>
      </c>
      <c r="H2195" t="s">
        <v>36</v>
      </c>
      <c r="I2195" t="s">
        <v>27</v>
      </c>
      <c r="J2195" t="s">
        <v>21</v>
      </c>
      <c r="K2195" s="1">
        <v>45901</v>
      </c>
      <c r="M2195" t="s">
        <v>6428</v>
      </c>
      <c r="N2195" t="s">
        <v>6429</v>
      </c>
      <c r="O2195" s="2">
        <v>45890.48269675926</v>
      </c>
      <c r="P2195" t="s">
        <v>45</v>
      </c>
      <c r="Q2195">
        <v>0</v>
      </c>
      <c r="R2195" s="5">
        <f xml:space="preserve"> Q2195 / 100</f>
        <v>0</v>
      </c>
    </row>
    <row r="2196" spans="1:18" x14ac:dyDescent="0.3">
      <c r="A2196" t="s">
        <v>6430</v>
      </c>
      <c r="B2196">
        <v>4.4000000000000004</v>
      </c>
      <c r="C2196">
        <v>441</v>
      </c>
      <c r="D2196">
        <v>500</v>
      </c>
      <c r="E2196" s="4">
        <v>199.99</v>
      </c>
      <c r="F2196" s="3">
        <v>279.99</v>
      </c>
      <c r="G2196" t="s">
        <v>18</v>
      </c>
      <c r="H2196" t="s">
        <v>36</v>
      </c>
      <c r="I2196" t="s">
        <v>27</v>
      </c>
      <c r="J2196" t="s">
        <v>21</v>
      </c>
      <c r="K2196" s="1">
        <v>45901</v>
      </c>
      <c r="M2196" t="s">
        <v>6431</v>
      </c>
      <c r="N2196" t="s">
        <v>6432</v>
      </c>
      <c r="O2196" s="2">
        <v>45890.48269675926</v>
      </c>
      <c r="P2196" t="s">
        <v>25</v>
      </c>
      <c r="Q2196">
        <v>28.57</v>
      </c>
      <c r="R2196" s="5">
        <f xml:space="preserve"> Q2196 / 100</f>
        <v>0.28570000000000001</v>
      </c>
    </row>
    <row r="2197" spans="1:18" x14ac:dyDescent="0.3">
      <c r="A2197" t="s">
        <v>6433</v>
      </c>
      <c r="B2197">
        <v>4.3</v>
      </c>
      <c r="C2197">
        <v>16564</v>
      </c>
      <c r="D2197">
        <v>1000</v>
      </c>
      <c r="E2197" s="4">
        <v>79.989999999999995</v>
      </c>
      <c r="F2197" s="3">
        <v>79.989999999999995</v>
      </c>
      <c r="G2197" t="s">
        <v>18</v>
      </c>
      <c r="H2197" t="s">
        <v>36</v>
      </c>
      <c r="I2197" t="s">
        <v>27</v>
      </c>
      <c r="J2197" t="s">
        <v>21</v>
      </c>
      <c r="K2197" s="1">
        <v>45901</v>
      </c>
      <c r="L2197" t="s">
        <v>123</v>
      </c>
      <c r="M2197" t="s">
        <v>6434</v>
      </c>
      <c r="N2197" t="s">
        <v>6435</v>
      </c>
      <c r="O2197" s="2">
        <v>45890.48269675926</v>
      </c>
      <c r="P2197" t="s">
        <v>45</v>
      </c>
      <c r="Q2197">
        <v>0</v>
      </c>
      <c r="R2197" s="5">
        <f xml:space="preserve"> Q2197 / 100</f>
        <v>0</v>
      </c>
    </row>
    <row r="2198" spans="1:18" x14ac:dyDescent="0.3">
      <c r="A2198" t="s">
        <v>6436</v>
      </c>
      <c r="B2198">
        <v>4.5</v>
      </c>
      <c r="C2198">
        <v>4716</v>
      </c>
      <c r="E2198" s="4">
        <v>44.99</v>
      </c>
      <c r="F2198" s="3">
        <v>44.99</v>
      </c>
      <c r="G2198" t="s">
        <v>18</v>
      </c>
      <c r="H2198" t="s">
        <v>36</v>
      </c>
      <c r="I2198" t="s">
        <v>27</v>
      </c>
      <c r="M2198" t="s">
        <v>4347</v>
      </c>
      <c r="N2198" t="s">
        <v>6437</v>
      </c>
      <c r="O2198" s="2">
        <v>45890.48269675926</v>
      </c>
      <c r="P2198" t="s">
        <v>45</v>
      </c>
      <c r="Q2198">
        <v>0</v>
      </c>
      <c r="R2198" s="5">
        <f xml:space="preserve"> Q2198 / 100</f>
        <v>0</v>
      </c>
    </row>
    <row r="2199" spans="1:18" x14ac:dyDescent="0.3">
      <c r="A2199" t="s">
        <v>6438</v>
      </c>
      <c r="B2199">
        <v>4.4000000000000004</v>
      </c>
      <c r="C2199">
        <v>695</v>
      </c>
      <c r="E2199" s="4">
        <v>8.99</v>
      </c>
      <c r="F2199" s="3">
        <v>8.99</v>
      </c>
      <c r="G2199" t="s">
        <v>18</v>
      </c>
      <c r="H2199" t="s">
        <v>36</v>
      </c>
      <c r="I2199" t="s">
        <v>27</v>
      </c>
      <c r="M2199" t="s">
        <v>1489</v>
      </c>
      <c r="N2199" t="s">
        <v>6439</v>
      </c>
      <c r="O2199" s="2">
        <v>45890.48269675926</v>
      </c>
      <c r="P2199" t="s">
        <v>45</v>
      </c>
      <c r="Q2199">
        <v>0</v>
      </c>
      <c r="R2199" s="5">
        <f xml:space="preserve"> Q2199 / 100</f>
        <v>0</v>
      </c>
    </row>
    <row r="2200" spans="1:18" x14ac:dyDescent="0.3">
      <c r="A2200" t="s">
        <v>6440</v>
      </c>
      <c r="B2200">
        <v>4</v>
      </c>
      <c r="C2200">
        <v>2954</v>
      </c>
      <c r="D2200">
        <v>1000</v>
      </c>
      <c r="G2200" t="s">
        <v>18</v>
      </c>
      <c r="H2200" t="s">
        <v>36</v>
      </c>
      <c r="I2200" t="s">
        <v>27</v>
      </c>
      <c r="M2200" t="s">
        <v>6441</v>
      </c>
      <c r="N2200" t="s">
        <v>6442</v>
      </c>
      <c r="O2200" s="2">
        <v>45890.48269675926</v>
      </c>
      <c r="P2200" t="s">
        <v>30</v>
      </c>
      <c r="R2200" s="5">
        <f xml:space="preserve"> Q2200 / 100</f>
        <v>0</v>
      </c>
    </row>
    <row r="2201" spans="1:18" x14ac:dyDescent="0.3">
      <c r="A2201" t="s">
        <v>6443</v>
      </c>
      <c r="B2201">
        <v>4.5</v>
      </c>
      <c r="C2201">
        <v>20208</v>
      </c>
      <c r="D2201">
        <v>1000</v>
      </c>
      <c r="E2201" s="4">
        <v>17.989999999999998</v>
      </c>
      <c r="F2201" s="3">
        <v>19.7</v>
      </c>
      <c r="G2201" t="s">
        <v>18</v>
      </c>
      <c r="H2201" t="s">
        <v>36</v>
      </c>
      <c r="I2201" t="s">
        <v>27</v>
      </c>
      <c r="J2201" t="s">
        <v>21</v>
      </c>
      <c r="K2201" s="1">
        <v>45901</v>
      </c>
      <c r="M2201" t="s">
        <v>6444</v>
      </c>
      <c r="N2201" t="s">
        <v>6445</v>
      </c>
      <c r="O2201" s="2">
        <v>45890.48269675926</v>
      </c>
      <c r="P2201" t="s">
        <v>100</v>
      </c>
      <c r="Q2201">
        <v>8.68</v>
      </c>
      <c r="R2201" s="5">
        <f xml:space="preserve"> Q2201 / 100</f>
        <v>8.6800000000000002E-2</v>
      </c>
    </row>
    <row r="2202" spans="1:18" x14ac:dyDescent="0.3">
      <c r="A2202" t="s">
        <v>6446</v>
      </c>
      <c r="B2202">
        <v>4.5999999999999996</v>
      </c>
      <c r="C2202">
        <v>35307</v>
      </c>
      <c r="D2202">
        <v>3000</v>
      </c>
      <c r="E2202" s="4">
        <v>8.99</v>
      </c>
      <c r="F2202" s="3">
        <v>9.99</v>
      </c>
      <c r="G2202" t="s">
        <v>18</v>
      </c>
      <c r="H2202" t="s">
        <v>36</v>
      </c>
      <c r="I2202" t="s">
        <v>27</v>
      </c>
      <c r="J2202" t="s">
        <v>21</v>
      </c>
      <c r="K2202" s="1">
        <v>45901</v>
      </c>
      <c r="M2202" t="s">
        <v>6447</v>
      </c>
      <c r="N2202" t="s">
        <v>6448</v>
      </c>
      <c r="O2202" s="2">
        <v>45890.48269675926</v>
      </c>
      <c r="P2202" t="s">
        <v>25</v>
      </c>
      <c r="Q2202">
        <v>10.01</v>
      </c>
      <c r="R2202" s="5">
        <f xml:space="preserve"> Q2202 / 100</f>
        <v>0.10009999999999999</v>
      </c>
    </row>
    <row r="2203" spans="1:18" x14ac:dyDescent="0.3">
      <c r="A2203" t="s">
        <v>6449</v>
      </c>
      <c r="B2203">
        <v>4.3</v>
      </c>
      <c r="C2203">
        <v>472</v>
      </c>
      <c r="E2203" s="4">
        <v>7.99</v>
      </c>
      <c r="F2203" s="3">
        <v>7.99</v>
      </c>
      <c r="G2203" t="s">
        <v>18</v>
      </c>
      <c r="H2203" t="s">
        <v>36</v>
      </c>
      <c r="I2203" t="s">
        <v>27</v>
      </c>
      <c r="M2203" t="s">
        <v>1489</v>
      </c>
      <c r="N2203" t="s">
        <v>6450</v>
      </c>
      <c r="O2203" s="2">
        <v>45890.48269675926</v>
      </c>
      <c r="P2203" t="s">
        <v>45</v>
      </c>
      <c r="Q2203">
        <v>0</v>
      </c>
      <c r="R2203" s="5">
        <f xml:space="preserve"> Q2203 / 100</f>
        <v>0</v>
      </c>
    </row>
    <row r="2204" spans="1:18" x14ac:dyDescent="0.3">
      <c r="A2204" t="s">
        <v>6451</v>
      </c>
      <c r="B2204">
        <v>4.5999999999999996</v>
      </c>
      <c r="C2204">
        <v>442</v>
      </c>
      <c r="D2204">
        <v>400</v>
      </c>
      <c r="E2204" s="4">
        <v>313.95999999999998</v>
      </c>
      <c r="F2204" s="3">
        <v>434.99</v>
      </c>
      <c r="G2204" t="s">
        <v>18</v>
      </c>
      <c r="H2204" t="s">
        <v>36</v>
      </c>
      <c r="I2204" t="s">
        <v>27</v>
      </c>
      <c r="J2204" t="s">
        <v>21</v>
      </c>
      <c r="K2204" s="1">
        <v>45901</v>
      </c>
      <c r="M2204" t="s">
        <v>6452</v>
      </c>
      <c r="N2204" t="s">
        <v>6453</v>
      </c>
      <c r="O2204" s="2">
        <v>45890.48269675926</v>
      </c>
      <c r="P2204" t="s">
        <v>30</v>
      </c>
      <c r="Q2204">
        <v>27.82</v>
      </c>
      <c r="R2204" s="5">
        <f xml:space="preserve"> Q2204 / 100</f>
        <v>0.2782</v>
      </c>
    </row>
    <row r="2205" spans="1:18" x14ac:dyDescent="0.3">
      <c r="A2205" t="s">
        <v>6454</v>
      </c>
      <c r="B2205">
        <v>3.9</v>
      </c>
      <c r="C2205">
        <v>485</v>
      </c>
      <c r="E2205" s="4">
        <v>24.99</v>
      </c>
      <c r="F2205" s="3">
        <v>24.99</v>
      </c>
      <c r="G2205" t="s">
        <v>18</v>
      </c>
      <c r="H2205" t="s">
        <v>36</v>
      </c>
      <c r="I2205" t="s">
        <v>27</v>
      </c>
      <c r="M2205" t="s">
        <v>1489</v>
      </c>
      <c r="N2205" t="s">
        <v>6455</v>
      </c>
      <c r="O2205" s="2">
        <v>45890.48269675926</v>
      </c>
      <c r="P2205" t="s">
        <v>45</v>
      </c>
      <c r="Q2205">
        <v>0</v>
      </c>
      <c r="R2205" s="5">
        <f xml:space="preserve"> Q2205 / 100</f>
        <v>0</v>
      </c>
    </row>
    <row r="2206" spans="1:18" x14ac:dyDescent="0.3">
      <c r="A2206" t="s">
        <v>6456</v>
      </c>
      <c r="B2206">
        <v>4.5999999999999996</v>
      </c>
      <c r="C2206">
        <v>10127</v>
      </c>
      <c r="E2206" s="4">
        <v>11.99</v>
      </c>
      <c r="F2206" s="3">
        <v>11.99</v>
      </c>
      <c r="G2206" t="s">
        <v>18</v>
      </c>
      <c r="H2206" t="s">
        <v>36</v>
      </c>
      <c r="I2206" t="s">
        <v>27</v>
      </c>
      <c r="M2206" t="s">
        <v>4347</v>
      </c>
      <c r="N2206" t="s">
        <v>6457</v>
      </c>
      <c r="O2206" s="2">
        <v>45890.48269675926</v>
      </c>
      <c r="P2206" t="s">
        <v>45</v>
      </c>
      <c r="Q2206">
        <v>0</v>
      </c>
      <c r="R2206" s="5">
        <f xml:space="preserve"> Q2206 / 100</f>
        <v>0</v>
      </c>
    </row>
    <row r="2207" spans="1:18" x14ac:dyDescent="0.3">
      <c r="A2207" t="s">
        <v>6458</v>
      </c>
      <c r="B2207">
        <v>4.8</v>
      </c>
      <c r="C2207">
        <v>929</v>
      </c>
      <c r="D2207">
        <v>1000</v>
      </c>
      <c r="E2207" s="4">
        <v>26.99</v>
      </c>
      <c r="F2207" s="3">
        <v>45.08</v>
      </c>
      <c r="G2207" t="s">
        <v>18</v>
      </c>
      <c r="H2207" t="s">
        <v>36</v>
      </c>
      <c r="I2207" t="s">
        <v>27</v>
      </c>
      <c r="J2207" t="s">
        <v>21</v>
      </c>
      <c r="K2207" s="1">
        <v>45901</v>
      </c>
      <c r="M2207" t="s">
        <v>6459</v>
      </c>
      <c r="N2207" t="s">
        <v>6460</v>
      </c>
      <c r="O2207" s="2">
        <v>45890.48269675926</v>
      </c>
      <c r="P2207" t="s">
        <v>74</v>
      </c>
      <c r="Q2207">
        <v>40.130000000000003</v>
      </c>
      <c r="R2207" s="5">
        <f xml:space="preserve"> Q2207 / 100</f>
        <v>0.40130000000000005</v>
      </c>
    </row>
    <row r="2208" spans="1:18" x14ac:dyDescent="0.3">
      <c r="A2208" t="s">
        <v>6461</v>
      </c>
      <c r="B2208">
        <v>4.7</v>
      </c>
      <c r="C2208">
        <v>951</v>
      </c>
      <c r="D2208">
        <v>1000</v>
      </c>
      <c r="E2208" s="4">
        <v>49.95</v>
      </c>
      <c r="F2208" s="3">
        <v>49.95</v>
      </c>
      <c r="G2208" t="s">
        <v>18</v>
      </c>
      <c r="H2208" t="s">
        <v>36</v>
      </c>
      <c r="I2208" t="s">
        <v>27</v>
      </c>
      <c r="M2208" t="s">
        <v>6462</v>
      </c>
      <c r="N2208" t="s">
        <v>6463</v>
      </c>
      <c r="O2208" s="2">
        <v>45890.48269675926</v>
      </c>
      <c r="P2208" t="s">
        <v>30</v>
      </c>
      <c r="Q2208">
        <v>0</v>
      </c>
      <c r="R2208" s="5">
        <f xml:space="preserve"> Q2208 / 100</f>
        <v>0</v>
      </c>
    </row>
    <row r="2209" spans="1:18" x14ac:dyDescent="0.3">
      <c r="A2209" t="s">
        <v>6464</v>
      </c>
      <c r="B2209">
        <v>4.5</v>
      </c>
      <c r="C2209">
        <v>8788</v>
      </c>
      <c r="D2209">
        <v>500</v>
      </c>
      <c r="E2209" s="4">
        <v>116.88</v>
      </c>
      <c r="F2209" s="3">
        <v>116.88</v>
      </c>
      <c r="G2209" t="s">
        <v>18</v>
      </c>
      <c r="H2209" t="s">
        <v>36</v>
      </c>
      <c r="I2209" t="s">
        <v>27</v>
      </c>
      <c r="J2209" t="s">
        <v>21</v>
      </c>
      <c r="K2209" s="1">
        <v>45901</v>
      </c>
      <c r="M2209" t="s">
        <v>6465</v>
      </c>
      <c r="N2209" t="s">
        <v>6466</v>
      </c>
      <c r="O2209" s="2">
        <v>45890.48269675926</v>
      </c>
      <c r="P2209" t="s">
        <v>25</v>
      </c>
      <c r="Q2209">
        <v>0</v>
      </c>
      <c r="R2209" s="5">
        <f xml:space="preserve"> Q2209 / 100</f>
        <v>0</v>
      </c>
    </row>
    <row r="2210" spans="1:18" x14ac:dyDescent="0.3">
      <c r="A2210" t="s">
        <v>6467</v>
      </c>
      <c r="B2210">
        <v>4.4000000000000004</v>
      </c>
      <c r="C2210">
        <v>14104</v>
      </c>
      <c r="D2210">
        <v>1000</v>
      </c>
      <c r="E2210" s="4">
        <v>39.99</v>
      </c>
      <c r="F2210" s="3">
        <v>48.95</v>
      </c>
      <c r="G2210" t="s">
        <v>18</v>
      </c>
      <c r="H2210" t="s">
        <v>36</v>
      </c>
      <c r="I2210" t="s">
        <v>27</v>
      </c>
      <c r="J2210" t="s">
        <v>21</v>
      </c>
      <c r="K2210" s="1">
        <v>45901</v>
      </c>
      <c r="M2210" t="s">
        <v>6468</v>
      </c>
      <c r="N2210" t="s">
        <v>6469</v>
      </c>
      <c r="O2210" s="2">
        <v>45890.48269675926</v>
      </c>
      <c r="P2210" t="s">
        <v>25</v>
      </c>
      <c r="Q2210">
        <v>18.3</v>
      </c>
      <c r="R2210" s="5">
        <f xml:space="preserve"> Q2210 / 100</f>
        <v>0.183</v>
      </c>
    </row>
    <row r="2211" spans="1:18" x14ac:dyDescent="0.3">
      <c r="A2211" t="s">
        <v>6470</v>
      </c>
      <c r="B2211">
        <v>4.3</v>
      </c>
      <c r="C2211">
        <v>1325</v>
      </c>
      <c r="E2211" s="4">
        <v>159.99</v>
      </c>
      <c r="F2211" s="3">
        <v>159.99</v>
      </c>
      <c r="G2211" t="s">
        <v>18</v>
      </c>
      <c r="H2211" t="s">
        <v>36</v>
      </c>
      <c r="I2211" t="s">
        <v>27</v>
      </c>
      <c r="M2211" t="s">
        <v>4347</v>
      </c>
      <c r="N2211" t="s">
        <v>6471</v>
      </c>
      <c r="O2211" s="2">
        <v>45890.48269675926</v>
      </c>
      <c r="P2211" t="s">
        <v>30</v>
      </c>
      <c r="Q2211">
        <v>0</v>
      </c>
      <c r="R2211" s="5">
        <f xml:space="preserve"> Q2211 / 100</f>
        <v>0</v>
      </c>
    </row>
    <row r="2212" spans="1:18" x14ac:dyDescent="0.3">
      <c r="A2212" t="s">
        <v>6472</v>
      </c>
      <c r="B2212">
        <v>4.3</v>
      </c>
      <c r="C2212">
        <v>3305</v>
      </c>
      <c r="D2212">
        <v>500</v>
      </c>
      <c r="E2212" s="4">
        <v>229.99</v>
      </c>
      <c r="F2212" s="3">
        <v>254.99</v>
      </c>
      <c r="G2212" t="s">
        <v>18</v>
      </c>
      <c r="H2212" t="s">
        <v>36</v>
      </c>
      <c r="I2212" t="s">
        <v>27</v>
      </c>
      <c r="J2212" t="s">
        <v>21</v>
      </c>
      <c r="K2212" s="1">
        <v>45901</v>
      </c>
      <c r="M2212" t="s">
        <v>6473</v>
      </c>
      <c r="N2212" t="s">
        <v>6474</v>
      </c>
      <c r="O2212" s="2">
        <v>45890.48269675926</v>
      </c>
      <c r="P2212" t="s">
        <v>173</v>
      </c>
      <c r="Q2212">
        <v>9.8000000000000007</v>
      </c>
      <c r="R2212" s="5">
        <f xml:space="preserve"> Q2212 / 100</f>
        <v>9.8000000000000004E-2</v>
      </c>
    </row>
    <row r="2213" spans="1:18" x14ac:dyDescent="0.3">
      <c r="A2213" t="s">
        <v>6475</v>
      </c>
      <c r="B2213">
        <v>4.7</v>
      </c>
      <c r="C2213">
        <v>98320</v>
      </c>
      <c r="D2213">
        <v>2000</v>
      </c>
      <c r="E2213" s="4">
        <v>34.82</v>
      </c>
      <c r="F2213" s="3">
        <v>39.99</v>
      </c>
      <c r="G2213" t="s">
        <v>18</v>
      </c>
      <c r="H2213" t="s">
        <v>36</v>
      </c>
      <c r="I2213" t="s">
        <v>27</v>
      </c>
      <c r="J2213" t="s">
        <v>21</v>
      </c>
      <c r="K2213" s="1">
        <v>45901</v>
      </c>
      <c r="L2213" t="s">
        <v>94</v>
      </c>
      <c r="M2213" t="s">
        <v>6476</v>
      </c>
      <c r="N2213" t="s">
        <v>6477</v>
      </c>
      <c r="O2213" s="2">
        <v>45890.48269675926</v>
      </c>
      <c r="P2213" t="s">
        <v>97</v>
      </c>
      <c r="Q2213">
        <v>12.93</v>
      </c>
      <c r="R2213" s="5">
        <f xml:space="preserve"> Q2213 / 100</f>
        <v>0.1293</v>
      </c>
    </row>
    <row r="2214" spans="1:18" x14ac:dyDescent="0.3">
      <c r="A2214" t="s">
        <v>6478</v>
      </c>
      <c r="B2214">
        <v>4.7</v>
      </c>
      <c r="C2214">
        <v>10600</v>
      </c>
      <c r="D2214">
        <v>4000</v>
      </c>
      <c r="E2214" s="4">
        <v>4.9400000000000004</v>
      </c>
      <c r="F2214" s="3">
        <v>6.99</v>
      </c>
      <c r="G2214" t="s">
        <v>18</v>
      </c>
      <c r="H2214" t="s">
        <v>36</v>
      </c>
      <c r="I2214" t="s">
        <v>27</v>
      </c>
      <c r="J2214" t="s">
        <v>21</v>
      </c>
      <c r="K2214" s="1">
        <v>45901</v>
      </c>
      <c r="M2214" t="s">
        <v>6479</v>
      </c>
      <c r="O2214" s="2">
        <v>45890.48269675926</v>
      </c>
      <c r="P2214" t="s">
        <v>100</v>
      </c>
      <c r="Q2214">
        <v>29.33</v>
      </c>
      <c r="R2214" s="5">
        <f xml:space="preserve"> Q2214 / 100</f>
        <v>0.29330000000000001</v>
      </c>
    </row>
    <row r="2215" spans="1:18" x14ac:dyDescent="0.3">
      <c r="A2215" t="s">
        <v>6480</v>
      </c>
      <c r="B2215">
        <v>4.7</v>
      </c>
      <c r="C2215">
        <v>2383</v>
      </c>
      <c r="D2215">
        <v>1000</v>
      </c>
      <c r="E2215" s="4">
        <v>13.99</v>
      </c>
      <c r="F2215" s="3">
        <v>16.989999999999998</v>
      </c>
      <c r="G2215" t="s">
        <v>250</v>
      </c>
      <c r="H2215" t="s">
        <v>19</v>
      </c>
      <c r="I2215" t="s">
        <v>1150</v>
      </c>
      <c r="K2215" s="1">
        <v>45901</v>
      </c>
      <c r="M2215" t="s">
        <v>6481</v>
      </c>
      <c r="N2215" t="s">
        <v>6482</v>
      </c>
      <c r="O2215" s="2">
        <v>45890.48269675926</v>
      </c>
      <c r="P2215" t="s">
        <v>141</v>
      </c>
      <c r="Q2215">
        <v>17.66</v>
      </c>
      <c r="R2215" s="5">
        <f xml:space="preserve"> Q2215 / 100</f>
        <v>0.17660000000000001</v>
      </c>
    </row>
    <row r="2216" spans="1:18" x14ac:dyDescent="0.3">
      <c r="A2216" t="s">
        <v>6483</v>
      </c>
      <c r="B2216">
        <v>4.4000000000000004</v>
      </c>
      <c r="C2216">
        <v>8224</v>
      </c>
      <c r="D2216">
        <v>1000</v>
      </c>
      <c r="E2216" s="4">
        <v>17.989999999999998</v>
      </c>
      <c r="F2216" s="3">
        <v>23.99</v>
      </c>
      <c r="G2216" t="s">
        <v>18</v>
      </c>
      <c r="H2216" t="s">
        <v>36</v>
      </c>
      <c r="I2216" t="s">
        <v>27</v>
      </c>
      <c r="J2216" t="s">
        <v>21</v>
      </c>
      <c r="K2216" s="1">
        <v>45901</v>
      </c>
      <c r="M2216" t="s">
        <v>6484</v>
      </c>
      <c r="N2216" t="s">
        <v>6485</v>
      </c>
      <c r="O2216" s="2">
        <v>45890.482824074075</v>
      </c>
      <c r="P2216" t="s">
        <v>25</v>
      </c>
      <c r="Q2216">
        <v>25.01</v>
      </c>
      <c r="R2216" s="5">
        <f xml:space="preserve"> Q2216 / 100</f>
        <v>0.25009999999999999</v>
      </c>
    </row>
    <row r="2217" spans="1:18" x14ac:dyDescent="0.3">
      <c r="A2217" t="s">
        <v>6486</v>
      </c>
      <c r="B2217">
        <v>4.5999999999999996</v>
      </c>
      <c r="C2217">
        <v>1148</v>
      </c>
      <c r="D2217">
        <v>300</v>
      </c>
      <c r="E2217" s="4">
        <v>449.89</v>
      </c>
      <c r="F2217" s="3">
        <v>449.89</v>
      </c>
      <c r="G2217" t="s">
        <v>18</v>
      </c>
      <c r="H2217" t="s">
        <v>36</v>
      </c>
      <c r="I2217" t="s">
        <v>27</v>
      </c>
      <c r="M2217" t="s">
        <v>6487</v>
      </c>
      <c r="N2217" t="s">
        <v>6488</v>
      </c>
      <c r="O2217" s="2">
        <v>45890.482824074075</v>
      </c>
      <c r="P2217" t="s">
        <v>30</v>
      </c>
      <c r="Q2217">
        <v>0</v>
      </c>
      <c r="R2217" s="5">
        <f xml:space="preserve"> Q2217 / 100</f>
        <v>0</v>
      </c>
    </row>
    <row r="2218" spans="1:18" x14ac:dyDescent="0.3">
      <c r="A2218" t="s">
        <v>6489</v>
      </c>
      <c r="B2218">
        <v>4.4000000000000004</v>
      </c>
      <c r="C2218">
        <v>1695</v>
      </c>
      <c r="D2218">
        <v>1000</v>
      </c>
      <c r="E2218" s="4">
        <v>22</v>
      </c>
      <c r="F2218" s="3">
        <v>24.99</v>
      </c>
      <c r="G2218" t="s">
        <v>18</v>
      </c>
      <c r="H2218" t="s">
        <v>36</v>
      </c>
      <c r="I2218" t="s">
        <v>27</v>
      </c>
      <c r="J2218" t="s">
        <v>21</v>
      </c>
      <c r="K2218" s="1">
        <v>45901</v>
      </c>
      <c r="M2218" t="s">
        <v>6490</v>
      </c>
      <c r="N2218" t="s">
        <v>6491</v>
      </c>
      <c r="O2218" s="2">
        <v>45890.482824074075</v>
      </c>
      <c r="P2218" t="s">
        <v>45</v>
      </c>
      <c r="Q2218">
        <v>11.96</v>
      </c>
      <c r="R2218" s="5">
        <f xml:space="preserve"> Q2218 / 100</f>
        <v>0.11960000000000001</v>
      </c>
    </row>
    <row r="2219" spans="1:18" x14ac:dyDescent="0.3">
      <c r="A2219" t="s">
        <v>6492</v>
      </c>
      <c r="B2219">
        <v>4.7</v>
      </c>
      <c r="C2219">
        <v>5376</v>
      </c>
      <c r="D2219">
        <v>1000</v>
      </c>
      <c r="E2219" s="4">
        <v>28.59</v>
      </c>
      <c r="F2219" s="3">
        <v>28.59</v>
      </c>
      <c r="G2219" t="s">
        <v>18</v>
      </c>
      <c r="H2219" t="s">
        <v>36</v>
      </c>
      <c r="I2219" t="s">
        <v>27</v>
      </c>
      <c r="J2219" t="s">
        <v>21</v>
      </c>
      <c r="K2219" s="1">
        <v>45903</v>
      </c>
      <c r="M2219" t="s">
        <v>6493</v>
      </c>
      <c r="N2219" t="s">
        <v>6494</v>
      </c>
      <c r="O2219" s="2">
        <v>45890.482824074075</v>
      </c>
      <c r="P2219" t="s">
        <v>45</v>
      </c>
      <c r="Q2219">
        <v>0</v>
      </c>
      <c r="R2219" s="5">
        <f xml:space="preserve"> Q2219 / 100</f>
        <v>0</v>
      </c>
    </row>
    <row r="2220" spans="1:18" x14ac:dyDescent="0.3">
      <c r="A2220" t="s">
        <v>6495</v>
      </c>
      <c r="B2220">
        <v>4.7</v>
      </c>
      <c r="C2220">
        <v>7375</v>
      </c>
      <c r="E2220" s="4">
        <v>32.81</v>
      </c>
      <c r="F2220" s="3">
        <v>32.81</v>
      </c>
      <c r="G2220" t="s">
        <v>18</v>
      </c>
      <c r="H2220" t="s">
        <v>36</v>
      </c>
      <c r="I2220" t="s">
        <v>27</v>
      </c>
      <c r="J2220" t="s">
        <v>21</v>
      </c>
      <c r="K2220" s="1">
        <v>45898</v>
      </c>
      <c r="M2220" t="s">
        <v>6496</v>
      </c>
      <c r="N2220" t="s">
        <v>6497</v>
      </c>
      <c r="O2220" s="2">
        <v>45890.482824074075</v>
      </c>
      <c r="P2220" t="s">
        <v>45</v>
      </c>
      <c r="Q2220">
        <v>0</v>
      </c>
      <c r="R2220" s="5">
        <f xml:space="preserve"> Q2220 / 100</f>
        <v>0</v>
      </c>
    </row>
    <row r="2221" spans="1:18" x14ac:dyDescent="0.3">
      <c r="A2221" t="s">
        <v>6498</v>
      </c>
      <c r="B2221">
        <v>4.4000000000000004</v>
      </c>
      <c r="C2221">
        <v>4909</v>
      </c>
      <c r="D2221">
        <v>500</v>
      </c>
      <c r="E2221" s="4">
        <v>55</v>
      </c>
      <c r="F2221" s="3">
        <v>55</v>
      </c>
      <c r="G2221" t="s">
        <v>18</v>
      </c>
      <c r="H2221" t="s">
        <v>36</v>
      </c>
      <c r="I2221" t="s">
        <v>27</v>
      </c>
      <c r="M2221" t="s">
        <v>6499</v>
      </c>
      <c r="N2221" t="s">
        <v>6500</v>
      </c>
      <c r="O2221" s="2">
        <v>45890.482824074075</v>
      </c>
      <c r="P2221" t="s">
        <v>45</v>
      </c>
      <c r="Q2221">
        <v>0</v>
      </c>
      <c r="R2221" s="5">
        <f xml:space="preserve"> Q2221 / 100</f>
        <v>0</v>
      </c>
    </row>
    <row r="2222" spans="1:18" x14ac:dyDescent="0.3">
      <c r="A2222" t="s">
        <v>6501</v>
      </c>
      <c r="B2222">
        <v>4.5999999999999996</v>
      </c>
      <c r="C2222">
        <v>999</v>
      </c>
      <c r="D2222">
        <v>1000</v>
      </c>
      <c r="E2222" s="4">
        <v>9.49</v>
      </c>
      <c r="F2222" s="3">
        <v>21.99</v>
      </c>
      <c r="G2222" t="s">
        <v>18</v>
      </c>
      <c r="H2222" t="s">
        <v>36</v>
      </c>
      <c r="I2222" t="s">
        <v>27</v>
      </c>
      <c r="J2222" t="s">
        <v>21</v>
      </c>
      <c r="K2222" s="1">
        <v>45901</v>
      </c>
      <c r="M2222" t="s">
        <v>6502</v>
      </c>
      <c r="N2222" t="s">
        <v>6503</v>
      </c>
      <c r="O2222" s="2">
        <v>45890.482824074075</v>
      </c>
      <c r="P2222" t="s">
        <v>97</v>
      </c>
      <c r="Q2222">
        <v>56.84</v>
      </c>
      <c r="R2222" s="5">
        <f xml:space="preserve"> Q2222 / 100</f>
        <v>0.56840000000000002</v>
      </c>
    </row>
    <row r="2223" spans="1:18" x14ac:dyDescent="0.3">
      <c r="A2223" t="s">
        <v>6504</v>
      </c>
      <c r="B2223">
        <v>4.7</v>
      </c>
      <c r="C2223">
        <v>2176</v>
      </c>
      <c r="D2223">
        <v>500</v>
      </c>
      <c r="E2223" s="4">
        <v>234.99</v>
      </c>
      <c r="F2223" s="3">
        <v>248.99</v>
      </c>
      <c r="G2223" t="s">
        <v>18</v>
      </c>
      <c r="H2223" t="s">
        <v>36</v>
      </c>
      <c r="I2223" t="s">
        <v>27</v>
      </c>
      <c r="J2223" t="s">
        <v>21</v>
      </c>
      <c r="K2223" s="1">
        <v>45901</v>
      </c>
      <c r="M2223" t="s">
        <v>6505</v>
      </c>
      <c r="N2223" t="s">
        <v>6506</v>
      </c>
      <c r="O2223" s="2">
        <v>45890.482824074075</v>
      </c>
      <c r="P2223" t="s">
        <v>30</v>
      </c>
      <c r="Q2223">
        <v>5.62</v>
      </c>
      <c r="R2223" s="5">
        <f xml:space="preserve"> Q2223 / 100</f>
        <v>5.62E-2</v>
      </c>
    </row>
    <row r="2224" spans="1:18" x14ac:dyDescent="0.3">
      <c r="A2224" t="s">
        <v>6507</v>
      </c>
      <c r="B2224">
        <v>4.3</v>
      </c>
      <c r="C2224">
        <v>522</v>
      </c>
      <c r="D2224">
        <v>700</v>
      </c>
      <c r="E2224" s="4">
        <v>59.99</v>
      </c>
      <c r="F2224" s="3">
        <v>59.99</v>
      </c>
      <c r="G2224" t="s">
        <v>18</v>
      </c>
      <c r="H2224" t="s">
        <v>36</v>
      </c>
      <c r="I2224" t="s">
        <v>27</v>
      </c>
      <c r="J2224" t="s">
        <v>21</v>
      </c>
      <c r="K2224" s="1">
        <v>45901</v>
      </c>
      <c r="M2224" t="s">
        <v>6508</v>
      </c>
      <c r="N2224" t="s">
        <v>6509</v>
      </c>
      <c r="O2224" s="2">
        <v>45890.482824074075</v>
      </c>
      <c r="P2224" t="s">
        <v>97</v>
      </c>
      <c r="Q2224">
        <v>0</v>
      </c>
      <c r="R2224" s="5">
        <f xml:space="preserve"> Q2224 / 100</f>
        <v>0</v>
      </c>
    </row>
    <row r="2225" spans="1:18" x14ac:dyDescent="0.3">
      <c r="A2225" t="s">
        <v>6510</v>
      </c>
      <c r="B2225">
        <v>3.9</v>
      </c>
      <c r="C2225">
        <v>321</v>
      </c>
      <c r="D2225">
        <v>500</v>
      </c>
      <c r="E2225" s="4">
        <v>449.99</v>
      </c>
      <c r="F2225" s="3">
        <v>599.99</v>
      </c>
      <c r="G2225" t="s">
        <v>18</v>
      </c>
      <c r="H2225" t="s">
        <v>36</v>
      </c>
      <c r="I2225" t="s">
        <v>27</v>
      </c>
      <c r="J2225" t="s">
        <v>21</v>
      </c>
      <c r="K2225" s="1">
        <v>45901</v>
      </c>
      <c r="L2225" t="s">
        <v>94</v>
      </c>
      <c r="M2225" t="s">
        <v>6511</v>
      </c>
      <c r="N2225" t="s">
        <v>6512</v>
      </c>
      <c r="O2225" s="2">
        <v>45890.482824074075</v>
      </c>
      <c r="P2225" t="s">
        <v>30</v>
      </c>
      <c r="Q2225">
        <v>25</v>
      </c>
      <c r="R2225" s="5">
        <f xml:space="preserve"> Q2225 / 100</f>
        <v>0.25</v>
      </c>
    </row>
    <row r="2226" spans="1:18" x14ac:dyDescent="0.3">
      <c r="A2226" t="s">
        <v>6513</v>
      </c>
      <c r="B2226">
        <v>4.5999999999999996</v>
      </c>
      <c r="C2226">
        <v>5549</v>
      </c>
      <c r="D2226">
        <v>2000</v>
      </c>
      <c r="E2226" s="4">
        <v>18.899999999999999</v>
      </c>
      <c r="F2226" s="3">
        <v>49.95</v>
      </c>
      <c r="G2226" t="s">
        <v>18</v>
      </c>
      <c r="H2226" t="s">
        <v>36</v>
      </c>
      <c r="I2226" t="s">
        <v>27</v>
      </c>
      <c r="J2226" t="s">
        <v>21</v>
      </c>
      <c r="K2226" s="1">
        <v>45901</v>
      </c>
      <c r="M2226" t="s">
        <v>6514</v>
      </c>
      <c r="N2226" t="s">
        <v>6515</v>
      </c>
      <c r="O2226" s="2">
        <v>45890.482824074075</v>
      </c>
      <c r="P2226" t="s">
        <v>25</v>
      </c>
      <c r="Q2226">
        <v>62.16</v>
      </c>
      <c r="R2226" s="5">
        <f xml:space="preserve"> Q2226 / 100</f>
        <v>0.62159999999999993</v>
      </c>
    </row>
    <row r="2227" spans="1:18" x14ac:dyDescent="0.3">
      <c r="A2227" t="s">
        <v>6516</v>
      </c>
      <c r="B2227">
        <v>4.4000000000000004</v>
      </c>
      <c r="C2227">
        <v>65</v>
      </c>
      <c r="D2227">
        <v>400</v>
      </c>
      <c r="E2227" s="4">
        <v>173.95</v>
      </c>
      <c r="F2227" s="3">
        <v>173.95</v>
      </c>
      <c r="G2227" t="s">
        <v>18</v>
      </c>
      <c r="H2227" t="s">
        <v>36</v>
      </c>
      <c r="I2227" t="s">
        <v>27</v>
      </c>
      <c r="J2227" t="s">
        <v>21</v>
      </c>
      <c r="K2227" s="1">
        <v>45901</v>
      </c>
      <c r="M2227" t="s">
        <v>6517</v>
      </c>
      <c r="N2227" t="s">
        <v>6518</v>
      </c>
      <c r="O2227" s="2">
        <v>45890.482824074075</v>
      </c>
      <c r="P2227" t="s">
        <v>30</v>
      </c>
      <c r="Q2227">
        <v>0</v>
      </c>
      <c r="R2227" s="5">
        <f xml:space="preserve"> Q2227 / 100</f>
        <v>0</v>
      </c>
    </row>
    <row r="2228" spans="1:18" x14ac:dyDescent="0.3">
      <c r="A2228" t="s">
        <v>6519</v>
      </c>
      <c r="B2228">
        <v>4.0999999999999996</v>
      </c>
      <c r="C2228">
        <v>411</v>
      </c>
      <c r="D2228">
        <v>300</v>
      </c>
      <c r="E2228" s="4">
        <v>469</v>
      </c>
      <c r="F2228" s="3">
        <v>469</v>
      </c>
      <c r="G2228" t="s">
        <v>18</v>
      </c>
      <c r="H2228" t="s">
        <v>36</v>
      </c>
      <c r="I2228" t="s">
        <v>27</v>
      </c>
      <c r="M2228" t="s">
        <v>6520</v>
      </c>
      <c r="N2228" t="s">
        <v>6521</v>
      </c>
      <c r="O2228" s="2">
        <v>45890.482824074075</v>
      </c>
      <c r="P2228" t="s">
        <v>506</v>
      </c>
      <c r="Q2228">
        <v>0</v>
      </c>
      <c r="R2228" s="5">
        <f xml:space="preserve"> Q2228 / 100</f>
        <v>0</v>
      </c>
    </row>
    <row r="2229" spans="1:18" x14ac:dyDescent="0.3">
      <c r="A2229" t="s">
        <v>6522</v>
      </c>
      <c r="B2229">
        <v>4</v>
      </c>
      <c r="C2229">
        <v>3473</v>
      </c>
      <c r="D2229">
        <v>300</v>
      </c>
      <c r="E2229" s="4">
        <v>498</v>
      </c>
      <c r="F2229" s="3">
        <v>498</v>
      </c>
      <c r="G2229" t="s">
        <v>18</v>
      </c>
      <c r="H2229" t="s">
        <v>36</v>
      </c>
      <c r="I2229" t="s">
        <v>27</v>
      </c>
      <c r="J2229" t="s">
        <v>21</v>
      </c>
      <c r="K2229" s="1">
        <v>45908</v>
      </c>
      <c r="M2229" t="s">
        <v>6523</v>
      </c>
      <c r="N2229" t="s">
        <v>6524</v>
      </c>
      <c r="O2229" s="2">
        <v>45890.482824074075</v>
      </c>
      <c r="P2229" t="s">
        <v>141</v>
      </c>
      <c r="Q2229">
        <v>0</v>
      </c>
      <c r="R2229" s="5">
        <f xml:space="preserve"> Q2229 / 100</f>
        <v>0</v>
      </c>
    </row>
    <row r="2230" spans="1:18" x14ac:dyDescent="0.3">
      <c r="A2230" t="s">
        <v>6525</v>
      </c>
      <c r="B2230">
        <v>4.7</v>
      </c>
      <c r="C2230">
        <v>785</v>
      </c>
      <c r="D2230">
        <v>900</v>
      </c>
      <c r="E2230" s="4">
        <v>70.56</v>
      </c>
      <c r="F2230" s="3">
        <v>70.56</v>
      </c>
      <c r="G2230" t="s">
        <v>18</v>
      </c>
      <c r="H2230" t="s">
        <v>36</v>
      </c>
      <c r="I2230" t="s">
        <v>27</v>
      </c>
      <c r="M2230" t="s">
        <v>6526</v>
      </c>
      <c r="N2230" t="s">
        <v>6527</v>
      </c>
      <c r="O2230" s="2">
        <v>45890.482824074075</v>
      </c>
      <c r="P2230" t="s">
        <v>30</v>
      </c>
      <c r="Q2230">
        <v>0</v>
      </c>
      <c r="R2230" s="5">
        <f xml:space="preserve"> Q2230 / 100</f>
        <v>0</v>
      </c>
    </row>
    <row r="2231" spans="1:18" x14ac:dyDescent="0.3">
      <c r="A2231" t="s">
        <v>6528</v>
      </c>
      <c r="B2231">
        <v>4.4000000000000004</v>
      </c>
      <c r="C2231">
        <v>35135</v>
      </c>
      <c r="D2231">
        <v>1000</v>
      </c>
      <c r="E2231" s="4">
        <v>81.45</v>
      </c>
      <c r="F2231" s="3">
        <v>81.45</v>
      </c>
      <c r="G2231" t="s">
        <v>18</v>
      </c>
      <c r="H2231" t="s">
        <v>36</v>
      </c>
      <c r="I2231" t="s">
        <v>27</v>
      </c>
      <c r="J2231" t="s">
        <v>21</v>
      </c>
      <c r="K2231" s="1">
        <v>45901</v>
      </c>
      <c r="M2231" t="s">
        <v>6529</v>
      </c>
      <c r="N2231" t="s">
        <v>6530</v>
      </c>
      <c r="O2231" s="2">
        <v>45890.482824074075</v>
      </c>
      <c r="P2231" t="s">
        <v>74</v>
      </c>
      <c r="Q2231">
        <v>0</v>
      </c>
      <c r="R2231" s="5">
        <f xml:space="preserve"> Q2231 / 100</f>
        <v>0</v>
      </c>
    </row>
    <row r="2232" spans="1:18" x14ac:dyDescent="0.3">
      <c r="A2232" t="s">
        <v>6531</v>
      </c>
      <c r="B2232">
        <v>4.5999999999999996</v>
      </c>
      <c r="C2232">
        <v>5095</v>
      </c>
      <c r="D2232">
        <v>500</v>
      </c>
      <c r="E2232" s="4">
        <v>85.97</v>
      </c>
      <c r="F2232" s="3">
        <v>85.97</v>
      </c>
      <c r="G2232" t="s">
        <v>18</v>
      </c>
      <c r="H2232" t="s">
        <v>36</v>
      </c>
      <c r="I2232" t="s">
        <v>27</v>
      </c>
      <c r="M2232" t="s">
        <v>6532</v>
      </c>
      <c r="N2232" t="s">
        <v>6533</v>
      </c>
      <c r="O2232" s="2">
        <v>45890.482824074075</v>
      </c>
      <c r="P2232" t="s">
        <v>45</v>
      </c>
      <c r="Q2232">
        <v>0</v>
      </c>
      <c r="R2232" s="5">
        <f xml:space="preserve"> Q2232 / 100</f>
        <v>0</v>
      </c>
    </row>
    <row r="2233" spans="1:18" x14ac:dyDescent="0.3">
      <c r="A2233" t="s">
        <v>6534</v>
      </c>
      <c r="B2233">
        <v>4.4000000000000004</v>
      </c>
      <c r="C2233">
        <v>1768</v>
      </c>
      <c r="D2233">
        <v>1000</v>
      </c>
      <c r="E2233" s="4">
        <v>16.97</v>
      </c>
      <c r="F2233" s="3">
        <v>18.39</v>
      </c>
      <c r="G2233" t="s">
        <v>18</v>
      </c>
      <c r="H2233" t="s">
        <v>36</v>
      </c>
      <c r="I2233" t="s">
        <v>27</v>
      </c>
      <c r="J2233" t="s">
        <v>21</v>
      </c>
      <c r="K2233" s="1">
        <v>45901</v>
      </c>
      <c r="M2233" t="s">
        <v>6535</v>
      </c>
      <c r="N2233" t="s">
        <v>6536</v>
      </c>
      <c r="O2233" s="2">
        <v>45890.482824074075</v>
      </c>
      <c r="P2233" t="s">
        <v>25</v>
      </c>
      <c r="Q2233">
        <v>7.72</v>
      </c>
      <c r="R2233" s="5">
        <f xml:space="preserve"> Q2233 / 100</f>
        <v>7.7199999999999991E-2</v>
      </c>
    </row>
    <row r="2234" spans="1:18" x14ac:dyDescent="0.3">
      <c r="A2234" t="s">
        <v>6537</v>
      </c>
      <c r="B2234">
        <v>4.8</v>
      </c>
      <c r="C2234">
        <v>303</v>
      </c>
      <c r="D2234">
        <v>500</v>
      </c>
      <c r="E2234" s="4">
        <v>151.97999999999999</v>
      </c>
      <c r="F2234" s="3">
        <v>151.97999999999999</v>
      </c>
      <c r="G2234" t="s">
        <v>18</v>
      </c>
      <c r="H2234" t="s">
        <v>36</v>
      </c>
      <c r="I2234" t="s">
        <v>27</v>
      </c>
      <c r="M2234" t="s">
        <v>6538</v>
      </c>
      <c r="N2234" t="s">
        <v>6539</v>
      </c>
      <c r="O2234" s="2">
        <v>45890.482824074075</v>
      </c>
      <c r="P2234" t="s">
        <v>45</v>
      </c>
      <c r="Q2234">
        <v>0</v>
      </c>
      <c r="R2234" s="5">
        <f xml:space="preserve"> Q2234 / 100</f>
        <v>0</v>
      </c>
    </row>
    <row r="2235" spans="1:18" x14ac:dyDescent="0.3">
      <c r="A2235" t="s">
        <v>6540</v>
      </c>
      <c r="B2235">
        <v>4.5999999999999996</v>
      </c>
      <c r="C2235">
        <v>22216</v>
      </c>
      <c r="D2235">
        <v>2000</v>
      </c>
      <c r="E2235" s="4">
        <v>17.989999999999998</v>
      </c>
      <c r="F2235" s="3">
        <v>17.989999999999998</v>
      </c>
      <c r="G2235" t="s">
        <v>18</v>
      </c>
      <c r="H2235" t="s">
        <v>36</v>
      </c>
      <c r="I2235" t="s">
        <v>27</v>
      </c>
      <c r="M2235" t="s">
        <v>6541</v>
      </c>
      <c r="N2235" t="s">
        <v>6542</v>
      </c>
      <c r="O2235" s="2">
        <v>45890.482824074075</v>
      </c>
      <c r="P2235" t="s">
        <v>25</v>
      </c>
      <c r="Q2235">
        <v>0</v>
      </c>
      <c r="R2235" s="5">
        <f xml:space="preserve"> Q2235 / 100</f>
        <v>0</v>
      </c>
    </row>
    <row r="2236" spans="1:18" x14ac:dyDescent="0.3">
      <c r="A2236" t="s">
        <v>6543</v>
      </c>
      <c r="B2236">
        <v>4.4000000000000004</v>
      </c>
      <c r="C2236">
        <v>1917</v>
      </c>
      <c r="E2236" s="4">
        <v>9.99</v>
      </c>
      <c r="F2236" s="3">
        <v>9.99</v>
      </c>
      <c r="G2236" t="s">
        <v>18</v>
      </c>
      <c r="H2236" t="s">
        <v>36</v>
      </c>
      <c r="I2236" t="s">
        <v>27</v>
      </c>
      <c r="M2236" t="s">
        <v>1238</v>
      </c>
      <c r="N2236" t="s">
        <v>6544</v>
      </c>
      <c r="O2236" s="2">
        <v>45890.482824074075</v>
      </c>
      <c r="P2236" t="s">
        <v>45</v>
      </c>
      <c r="Q2236">
        <v>0</v>
      </c>
      <c r="R2236" s="5">
        <f xml:space="preserve"> Q2236 / 100</f>
        <v>0</v>
      </c>
    </row>
    <row r="2237" spans="1:18" x14ac:dyDescent="0.3">
      <c r="A2237" t="s">
        <v>6545</v>
      </c>
      <c r="B2237">
        <v>4.4000000000000004</v>
      </c>
      <c r="C2237">
        <v>9828</v>
      </c>
      <c r="D2237">
        <v>1000</v>
      </c>
      <c r="E2237" s="4">
        <v>34.409999999999997</v>
      </c>
      <c r="F2237" s="3">
        <v>39.99</v>
      </c>
      <c r="G2237" t="s">
        <v>18</v>
      </c>
      <c r="H2237" t="s">
        <v>36</v>
      </c>
      <c r="I2237" t="s">
        <v>27</v>
      </c>
      <c r="J2237" t="s">
        <v>21</v>
      </c>
      <c r="K2237" s="1">
        <v>45901</v>
      </c>
      <c r="M2237" t="s">
        <v>6546</v>
      </c>
      <c r="N2237" t="s">
        <v>6547</v>
      </c>
      <c r="O2237" s="2">
        <v>45890.482824074075</v>
      </c>
      <c r="P2237" t="s">
        <v>45</v>
      </c>
      <c r="Q2237">
        <v>13.95</v>
      </c>
      <c r="R2237" s="5">
        <f xml:space="preserve"> Q2237 / 100</f>
        <v>0.13949999999999999</v>
      </c>
    </row>
    <row r="2238" spans="1:18" x14ac:dyDescent="0.3">
      <c r="A2238" t="s">
        <v>6548</v>
      </c>
      <c r="B2238">
        <v>4.4000000000000004</v>
      </c>
      <c r="C2238">
        <v>18554</v>
      </c>
      <c r="D2238">
        <v>2000</v>
      </c>
      <c r="E2238" s="4">
        <v>15.99</v>
      </c>
      <c r="F2238" s="3">
        <v>19.989999999999998</v>
      </c>
      <c r="G2238" t="s">
        <v>18</v>
      </c>
      <c r="H2238" t="s">
        <v>36</v>
      </c>
      <c r="I2238" t="s">
        <v>27</v>
      </c>
      <c r="J2238" t="s">
        <v>21</v>
      </c>
      <c r="K2238" s="1">
        <v>45901</v>
      </c>
      <c r="M2238" t="s">
        <v>6549</v>
      </c>
      <c r="N2238" t="s">
        <v>6550</v>
      </c>
      <c r="O2238" s="2">
        <v>45890.482824074075</v>
      </c>
      <c r="P2238" t="s">
        <v>30</v>
      </c>
      <c r="Q2238">
        <v>20.010000000000002</v>
      </c>
      <c r="R2238" s="5">
        <f xml:space="preserve"> Q2238 / 100</f>
        <v>0.20010000000000003</v>
      </c>
    </row>
    <row r="2239" spans="1:18" x14ac:dyDescent="0.3">
      <c r="A2239" t="s">
        <v>6551</v>
      </c>
      <c r="B2239">
        <v>4.5</v>
      </c>
      <c r="C2239">
        <v>4220</v>
      </c>
      <c r="E2239" s="4">
        <v>6.99</v>
      </c>
      <c r="F2239" s="3">
        <v>6.99</v>
      </c>
      <c r="G2239" t="s">
        <v>18</v>
      </c>
      <c r="H2239" t="s">
        <v>36</v>
      </c>
      <c r="I2239" t="s">
        <v>27</v>
      </c>
      <c r="M2239" t="s">
        <v>1489</v>
      </c>
      <c r="N2239" t="s">
        <v>6552</v>
      </c>
      <c r="O2239" s="2">
        <v>45890.482824074075</v>
      </c>
      <c r="P2239" t="s">
        <v>45</v>
      </c>
      <c r="Q2239">
        <v>0</v>
      </c>
      <c r="R2239" s="5">
        <f xml:space="preserve"> Q2239 / 100</f>
        <v>0</v>
      </c>
    </row>
    <row r="2240" spans="1:18" x14ac:dyDescent="0.3">
      <c r="A2240" t="s">
        <v>6553</v>
      </c>
      <c r="B2240">
        <v>4</v>
      </c>
      <c r="C2240">
        <v>528</v>
      </c>
      <c r="D2240">
        <v>400</v>
      </c>
      <c r="E2240" s="4">
        <v>438.88</v>
      </c>
      <c r="F2240" s="3">
        <v>438.88</v>
      </c>
      <c r="G2240" t="s">
        <v>18</v>
      </c>
      <c r="H2240" t="s">
        <v>36</v>
      </c>
      <c r="I2240" t="s">
        <v>27</v>
      </c>
      <c r="J2240" t="s">
        <v>21</v>
      </c>
      <c r="K2240" s="1">
        <v>45901</v>
      </c>
      <c r="M2240" t="s">
        <v>6554</v>
      </c>
      <c r="N2240" t="s">
        <v>6555</v>
      </c>
      <c r="O2240" s="2">
        <v>45890.48296296296</v>
      </c>
      <c r="P2240" t="s">
        <v>45</v>
      </c>
      <c r="Q2240">
        <v>0</v>
      </c>
      <c r="R2240" s="5">
        <f xml:space="preserve"> Q2240 / 100</f>
        <v>0</v>
      </c>
    </row>
    <row r="2241" spans="1:18" x14ac:dyDescent="0.3">
      <c r="A2241" t="s">
        <v>6556</v>
      </c>
      <c r="B2241">
        <v>4.5999999999999996</v>
      </c>
      <c r="C2241">
        <v>381</v>
      </c>
      <c r="D2241">
        <v>1000</v>
      </c>
      <c r="E2241" s="4">
        <v>50</v>
      </c>
      <c r="F2241" s="3">
        <v>50</v>
      </c>
      <c r="G2241" t="s">
        <v>18</v>
      </c>
      <c r="H2241" t="s">
        <v>36</v>
      </c>
      <c r="I2241" t="s">
        <v>27</v>
      </c>
      <c r="J2241" t="s">
        <v>21</v>
      </c>
      <c r="K2241" s="1">
        <v>45902</v>
      </c>
      <c r="M2241" t="s">
        <v>6557</v>
      </c>
      <c r="N2241" t="s">
        <v>6558</v>
      </c>
      <c r="O2241" s="2">
        <v>45890.48296296296</v>
      </c>
      <c r="P2241" t="s">
        <v>60</v>
      </c>
      <c r="Q2241">
        <v>0</v>
      </c>
      <c r="R2241" s="5">
        <f xml:space="preserve"> Q2241 / 100</f>
        <v>0</v>
      </c>
    </row>
    <row r="2242" spans="1:18" x14ac:dyDescent="0.3">
      <c r="A2242" t="s">
        <v>6559</v>
      </c>
      <c r="B2242">
        <v>4.7</v>
      </c>
      <c r="C2242">
        <v>309</v>
      </c>
      <c r="D2242">
        <v>700</v>
      </c>
      <c r="E2242" s="4">
        <v>151.69</v>
      </c>
      <c r="F2242" s="3">
        <v>151.69</v>
      </c>
      <c r="G2242" t="s">
        <v>18</v>
      </c>
      <c r="H2242" t="s">
        <v>36</v>
      </c>
      <c r="I2242" t="s">
        <v>27</v>
      </c>
      <c r="J2242" t="s">
        <v>21</v>
      </c>
      <c r="K2242" s="1">
        <v>45901</v>
      </c>
      <c r="M2242" t="s">
        <v>6560</v>
      </c>
      <c r="N2242" t="s">
        <v>6561</v>
      </c>
      <c r="O2242" s="2">
        <v>45890.48296296296</v>
      </c>
      <c r="P2242" t="s">
        <v>45</v>
      </c>
      <c r="Q2242">
        <v>0</v>
      </c>
      <c r="R2242" s="5">
        <f xml:space="preserve"> Q2242 / 100</f>
        <v>0</v>
      </c>
    </row>
    <row r="2243" spans="1:18" x14ac:dyDescent="0.3">
      <c r="A2243" t="s">
        <v>6562</v>
      </c>
      <c r="B2243">
        <v>4.3</v>
      </c>
      <c r="C2243">
        <v>425</v>
      </c>
      <c r="D2243">
        <v>500</v>
      </c>
      <c r="E2243" s="4">
        <v>194.99</v>
      </c>
      <c r="F2243" s="3">
        <v>194.99</v>
      </c>
      <c r="G2243" t="s">
        <v>18</v>
      </c>
      <c r="H2243" t="s">
        <v>36</v>
      </c>
      <c r="I2243" t="s">
        <v>27</v>
      </c>
      <c r="J2243" t="s">
        <v>21</v>
      </c>
      <c r="K2243" s="1">
        <v>45901</v>
      </c>
      <c r="M2243" t="s">
        <v>6563</v>
      </c>
      <c r="N2243" t="s">
        <v>6564</v>
      </c>
      <c r="O2243" s="2">
        <v>45890.48296296296</v>
      </c>
      <c r="P2243" t="s">
        <v>100</v>
      </c>
      <c r="Q2243">
        <v>0</v>
      </c>
      <c r="R2243" s="5">
        <f xml:space="preserve"> Q2243 / 100</f>
        <v>0</v>
      </c>
    </row>
    <row r="2244" spans="1:18" x14ac:dyDescent="0.3">
      <c r="A2244" t="s">
        <v>6565</v>
      </c>
      <c r="B2244">
        <v>4.4000000000000004</v>
      </c>
      <c r="C2244">
        <v>577</v>
      </c>
      <c r="D2244">
        <v>700</v>
      </c>
      <c r="E2244" s="4">
        <v>159</v>
      </c>
      <c r="F2244" s="3">
        <v>159</v>
      </c>
      <c r="G2244" t="s">
        <v>18</v>
      </c>
      <c r="H2244" t="s">
        <v>36</v>
      </c>
      <c r="I2244" t="s">
        <v>27</v>
      </c>
      <c r="J2244" t="s">
        <v>21</v>
      </c>
      <c r="K2244" s="1">
        <v>45901</v>
      </c>
      <c r="L2244" t="s">
        <v>94</v>
      </c>
      <c r="M2244" t="s">
        <v>6566</v>
      </c>
      <c r="N2244" t="s">
        <v>6567</v>
      </c>
      <c r="O2244" s="2">
        <v>45890.48296296296</v>
      </c>
      <c r="P2244" t="s">
        <v>30</v>
      </c>
      <c r="Q2244">
        <v>0</v>
      </c>
      <c r="R2244" s="5">
        <f xml:space="preserve"> Q2244 / 100</f>
        <v>0</v>
      </c>
    </row>
    <row r="2245" spans="1:18" x14ac:dyDescent="0.3">
      <c r="A2245" t="s">
        <v>6568</v>
      </c>
      <c r="B2245">
        <v>4</v>
      </c>
      <c r="C2245">
        <v>2685</v>
      </c>
      <c r="D2245">
        <v>500</v>
      </c>
      <c r="E2245" s="4">
        <v>197.06</v>
      </c>
      <c r="F2245" s="3">
        <v>197.06</v>
      </c>
      <c r="G2245" t="s">
        <v>18</v>
      </c>
      <c r="H2245" t="s">
        <v>36</v>
      </c>
      <c r="I2245" t="s">
        <v>27</v>
      </c>
      <c r="M2245" t="s">
        <v>6569</v>
      </c>
      <c r="N2245" t="s">
        <v>6570</v>
      </c>
      <c r="O2245" s="2">
        <v>45890.48296296296</v>
      </c>
      <c r="P2245" t="s">
        <v>499</v>
      </c>
      <c r="Q2245">
        <v>0</v>
      </c>
      <c r="R2245" s="5">
        <f xml:space="preserve"> Q2245 / 100</f>
        <v>0</v>
      </c>
    </row>
    <row r="2246" spans="1:18" x14ac:dyDescent="0.3">
      <c r="A2246" t="s">
        <v>6571</v>
      </c>
      <c r="B2246">
        <v>4.4000000000000004</v>
      </c>
      <c r="C2246">
        <v>1379</v>
      </c>
      <c r="D2246">
        <v>1000</v>
      </c>
      <c r="E2246" s="4">
        <v>58.75</v>
      </c>
      <c r="F2246" s="3">
        <v>58.75</v>
      </c>
      <c r="G2246" t="s">
        <v>18</v>
      </c>
      <c r="H2246" t="s">
        <v>36</v>
      </c>
      <c r="I2246" t="s">
        <v>27</v>
      </c>
      <c r="M2246" t="s">
        <v>6572</v>
      </c>
      <c r="N2246" t="s">
        <v>6573</v>
      </c>
      <c r="O2246" s="2">
        <v>45890.48296296296</v>
      </c>
      <c r="P2246" t="s">
        <v>30</v>
      </c>
      <c r="Q2246">
        <v>0</v>
      </c>
      <c r="R2246" s="5">
        <f xml:space="preserve"> Q2246 / 100</f>
        <v>0</v>
      </c>
    </row>
    <row r="2247" spans="1:18" x14ac:dyDescent="0.3">
      <c r="A2247" t="s">
        <v>6574</v>
      </c>
      <c r="B2247">
        <v>4.0999999999999996</v>
      </c>
      <c r="C2247">
        <v>3523</v>
      </c>
      <c r="D2247">
        <v>1000</v>
      </c>
      <c r="E2247" s="4">
        <v>33.840000000000003</v>
      </c>
      <c r="F2247" s="3">
        <v>39.99</v>
      </c>
      <c r="G2247" t="s">
        <v>18</v>
      </c>
      <c r="H2247" t="s">
        <v>36</v>
      </c>
      <c r="I2247" t="s">
        <v>27</v>
      </c>
      <c r="J2247" t="s">
        <v>21</v>
      </c>
      <c r="K2247" s="1">
        <v>45901</v>
      </c>
      <c r="M2247" t="s">
        <v>6575</v>
      </c>
      <c r="N2247" t="s">
        <v>6576</v>
      </c>
      <c r="O2247" s="2">
        <v>45890.48296296296</v>
      </c>
      <c r="P2247" t="s">
        <v>25</v>
      </c>
      <c r="Q2247">
        <v>15.38</v>
      </c>
      <c r="R2247" s="5">
        <f xml:space="preserve"> Q2247 / 100</f>
        <v>0.15380000000000002</v>
      </c>
    </row>
    <row r="2248" spans="1:18" x14ac:dyDescent="0.3">
      <c r="A2248" t="s">
        <v>6577</v>
      </c>
      <c r="B2248">
        <v>4.4000000000000004</v>
      </c>
      <c r="C2248">
        <v>158</v>
      </c>
      <c r="D2248">
        <v>400</v>
      </c>
      <c r="E2248" s="4">
        <v>399.99</v>
      </c>
      <c r="F2248" s="3">
        <v>399.99</v>
      </c>
      <c r="G2248" t="s">
        <v>18</v>
      </c>
      <c r="H2248" t="s">
        <v>36</v>
      </c>
      <c r="I2248" t="s">
        <v>27</v>
      </c>
      <c r="J2248" t="s">
        <v>21</v>
      </c>
      <c r="K2248" s="1">
        <v>45901</v>
      </c>
      <c r="M2248" t="s">
        <v>6578</v>
      </c>
      <c r="N2248" t="s">
        <v>6579</v>
      </c>
      <c r="O2248" s="2">
        <v>45890.48296296296</v>
      </c>
      <c r="P2248" t="s">
        <v>97</v>
      </c>
      <c r="Q2248">
        <v>0</v>
      </c>
      <c r="R2248" s="5">
        <f xml:space="preserve"> Q2248 / 100</f>
        <v>0</v>
      </c>
    </row>
    <row r="2249" spans="1:18" x14ac:dyDescent="0.3">
      <c r="A2249" t="s">
        <v>6580</v>
      </c>
      <c r="B2249">
        <v>4.8</v>
      </c>
      <c r="C2249">
        <v>2654</v>
      </c>
      <c r="D2249">
        <v>1000</v>
      </c>
      <c r="E2249" s="4">
        <v>59.99</v>
      </c>
      <c r="F2249" s="3">
        <v>68.989999999999995</v>
      </c>
      <c r="G2249" t="s">
        <v>18</v>
      </c>
      <c r="H2249" t="s">
        <v>36</v>
      </c>
      <c r="I2249" t="s">
        <v>27</v>
      </c>
      <c r="J2249" t="s">
        <v>21</v>
      </c>
      <c r="K2249" s="1">
        <v>45901</v>
      </c>
      <c r="M2249" t="s">
        <v>6581</v>
      </c>
      <c r="N2249" t="s">
        <v>6582</v>
      </c>
      <c r="O2249" s="2">
        <v>45890.48296296296</v>
      </c>
      <c r="P2249" t="s">
        <v>45</v>
      </c>
      <c r="Q2249">
        <v>13.05</v>
      </c>
      <c r="R2249" s="5">
        <f xml:space="preserve"> Q2249 / 100</f>
        <v>0.1305</v>
      </c>
    </row>
    <row r="2250" spans="1:18" x14ac:dyDescent="0.3">
      <c r="A2250" t="s">
        <v>6583</v>
      </c>
      <c r="B2250">
        <v>4.7</v>
      </c>
      <c r="C2250">
        <v>658</v>
      </c>
      <c r="D2250">
        <v>1000</v>
      </c>
      <c r="E2250" s="4">
        <v>35.090000000000003</v>
      </c>
      <c r="F2250" s="3">
        <v>100.6</v>
      </c>
      <c r="G2250" t="s">
        <v>18</v>
      </c>
      <c r="H2250" t="s">
        <v>36</v>
      </c>
      <c r="I2250" t="s">
        <v>27</v>
      </c>
      <c r="J2250" t="s">
        <v>21</v>
      </c>
      <c r="K2250" s="1">
        <v>45910</v>
      </c>
      <c r="M2250" t="s">
        <v>6584</v>
      </c>
      <c r="N2250" t="s">
        <v>6585</v>
      </c>
      <c r="O2250" s="2">
        <v>45890.48296296296</v>
      </c>
      <c r="P2250" t="s">
        <v>86</v>
      </c>
      <c r="Q2250">
        <v>65.12</v>
      </c>
      <c r="R2250" s="5">
        <f xml:space="preserve"> Q2250 / 100</f>
        <v>0.6512</v>
      </c>
    </row>
    <row r="2251" spans="1:18" x14ac:dyDescent="0.3">
      <c r="A2251" t="s">
        <v>6586</v>
      </c>
      <c r="B2251">
        <v>4.5999999999999996</v>
      </c>
      <c r="C2251">
        <v>4939</v>
      </c>
      <c r="D2251">
        <v>500</v>
      </c>
      <c r="E2251" s="4">
        <v>149.99</v>
      </c>
      <c r="F2251" s="3">
        <v>149.99</v>
      </c>
      <c r="G2251" t="s">
        <v>18</v>
      </c>
      <c r="H2251" t="s">
        <v>36</v>
      </c>
      <c r="I2251" t="s">
        <v>27</v>
      </c>
      <c r="M2251" t="s">
        <v>6587</v>
      </c>
      <c r="N2251" t="s">
        <v>6588</v>
      </c>
      <c r="O2251" s="2">
        <v>45890.48296296296</v>
      </c>
      <c r="P2251" t="s">
        <v>100</v>
      </c>
      <c r="Q2251">
        <v>0</v>
      </c>
      <c r="R2251" s="5">
        <f xml:space="preserve"> Q2251 / 100</f>
        <v>0</v>
      </c>
    </row>
    <row r="2252" spans="1:18" x14ac:dyDescent="0.3">
      <c r="A2252" t="s">
        <v>6589</v>
      </c>
      <c r="B2252">
        <v>4.5999999999999996</v>
      </c>
      <c r="C2252">
        <v>8775</v>
      </c>
      <c r="D2252">
        <v>2000</v>
      </c>
      <c r="E2252" s="4">
        <v>14.42</v>
      </c>
      <c r="F2252" s="3">
        <v>14.42</v>
      </c>
      <c r="G2252" t="s">
        <v>18</v>
      </c>
      <c r="H2252" t="s">
        <v>36</v>
      </c>
      <c r="I2252" t="s">
        <v>27</v>
      </c>
      <c r="J2252" t="s">
        <v>21</v>
      </c>
      <c r="K2252" s="1">
        <v>45901</v>
      </c>
      <c r="M2252" t="s">
        <v>6590</v>
      </c>
      <c r="N2252" t="s">
        <v>6591</v>
      </c>
      <c r="O2252" s="2">
        <v>45890.48296296296</v>
      </c>
      <c r="P2252" t="s">
        <v>25</v>
      </c>
      <c r="Q2252">
        <v>0</v>
      </c>
      <c r="R2252" s="5">
        <f xml:space="preserve"> Q2252 / 100</f>
        <v>0</v>
      </c>
    </row>
    <row r="2253" spans="1:18" x14ac:dyDescent="0.3">
      <c r="A2253" t="s">
        <v>6592</v>
      </c>
      <c r="B2253">
        <v>4.7</v>
      </c>
      <c r="C2253">
        <v>4606</v>
      </c>
      <c r="D2253">
        <v>1000</v>
      </c>
      <c r="E2253" s="4">
        <v>35.479999999999997</v>
      </c>
      <c r="F2253" s="3">
        <v>35.479999999999997</v>
      </c>
      <c r="G2253" t="s">
        <v>18</v>
      </c>
      <c r="H2253" t="s">
        <v>36</v>
      </c>
      <c r="I2253" t="s">
        <v>27</v>
      </c>
      <c r="M2253" t="s">
        <v>6593</v>
      </c>
      <c r="N2253" t="s">
        <v>6594</v>
      </c>
      <c r="O2253" s="2">
        <v>45890.48296296296</v>
      </c>
      <c r="P2253" t="s">
        <v>100</v>
      </c>
      <c r="Q2253">
        <v>0</v>
      </c>
      <c r="R2253" s="5">
        <f xml:space="preserve"> Q2253 / 100</f>
        <v>0</v>
      </c>
    </row>
    <row r="2254" spans="1:18" x14ac:dyDescent="0.3">
      <c r="A2254" t="s">
        <v>6595</v>
      </c>
      <c r="B2254">
        <v>4</v>
      </c>
      <c r="C2254">
        <v>1074</v>
      </c>
      <c r="D2254">
        <v>500</v>
      </c>
      <c r="E2254" s="4">
        <v>158.86000000000001</v>
      </c>
      <c r="F2254" s="3">
        <v>158.86000000000001</v>
      </c>
      <c r="G2254" t="s">
        <v>18</v>
      </c>
      <c r="H2254" t="s">
        <v>36</v>
      </c>
      <c r="I2254" t="s">
        <v>27</v>
      </c>
      <c r="J2254" t="s">
        <v>21</v>
      </c>
      <c r="K2254" s="1">
        <v>45901</v>
      </c>
      <c r="M2254" t="s">
        <v>6596</v>
      </c>
      <c r="N2254" t="s">
        <v>6597</v>
      </c>
      <c r="O2254" s="2">
        <v>45890.48296296296</v>
      </c>
      <c r="P2254" t="s">
        <v>30</v>
      </c>
      <c r="Q2254">
        <v>0</v>
      </c>
      <c r="R2254" s="5">
        <f xml:space="preserve"> Q2254 / 100</f>
        <v>0</v>
      </c>
    </row>
    <row r="2255" spans="1:18" x14ac:dyDescent="0.3">
      <c r="A2255" t="s">
        <v>6598</v>
      </c>
      <c r="B2255">
        <v>4.3</v>
      </c>
      <c r="C2255">
        <v>955</v>
      </c>
      <c r="E2255" s="4">
        <v>5.99</v>
      </c>
      <c r="F2255" s="3">
        <v>5.99</v>
      </c>
      <c r="G2255" t="s">
        <v>18</v>
      </c>
      <c r="H2255" t="s">
        <v>36</v>
      </c>
      <c r="I2255" t="s">
        <v>27</v>
      </c>
      <c r="M2255" t="s">
        <v>1489</v>
      </c>
      <c r="N2255" t="s">
        <v>6599</v>
      </c>
      <c r="O2255" s="2">
        <v>45890.48296296296</v>
      </c>
      <c r="P2255" t="s">
        <v>45</v>
      </c>
      <c r="Q2255">
        <v>0</v>
      </c>
      <c r="R2255" s="5">
        <f xml:space="preserve"> Q2255 / 100</f>
        <v>0</v>
      </c>
    </row>
    <row r="2256" spans="1:18" x14ac:dyDescent="0.3">
      <c r="A2256" t="s">
        <v>6600</v>
      </c>
      <c r="B2256">
        <v>4.3</v>
      </c>
      <c r="C2256">
        <v>571</v>
      </c>
      <c r="D2256">
        <v>1000</v>
      </c>
      <c r="E2256" s="4">
        <v>39.99</v>
      </c>
      <c r="F2256" s="3">
        <v>71.989999999999995</v>
      </c>
      <c r="G2256" t="s">
        <v>18</v>
      </c>
      <c r="H2256" t="s">
        <v>36</v>
      </c>
      <c r="I2256" t="s">
        <v>27</v>
      </c>
      <c r="J2256" t="s">
        <v>21</v>
      </c>
      <c r="K2256" s="1">
        <v>45901</v>
      </c>
      <c r="M2256" t="s">
        <v>6601</v>
      </c>
      <c r="N2256" t="s">
        <v>6602</v>
      </c>
      <c r="O2256" s="2">
        <v>45890.48296296296</v>
      </c>
      <c r="P2256" t="s">
        <v>25</v>
      </c>
      <c r="Q2256">
        <v>44.45</v>
      </c>
      <c r="R2256" s="5">
        <f xml:space="preserve"> Q2256 / 100</f>
        <v>0.44450000000000001</v>
      </c>
    </row>
    <row r="2257" spans="1:18" x14ac:dyDescent="0.3">
      <c r="A2257" t="s">
        <v>6603</v>
      </c>
      <c r="B2257">
        <v>4.4000000000000004</v>
      </c>
      <c r="C2257">
        <v>147</v>
      </c>
      <c r="D2257">
        <v>400</v>
      </c>
      <c r="E2257" s="4">
        <v>352.53</v>
      </c>
      <c r="F2257" s="3">
        <v>352.53</v>
      </c>
      <c r="G2257" t="s">
        <v>18</v>
      </c>
      <c r="H2257" t="s">
        <v>36</v>
      </c>
      <c r="I2257" t="s">
        <v>27</v>
      </c>
      <c r="J2257" t="s">
        <v>21</v>
      </c>
      <c r="K2257" s="1">
        <v>45901</v>
      </c>
      <c r="M2257" t="s">
        <v>6604</v>
      </c>
      <c r="N2257" t="s">
        <v>6605</v>
      </c>
      <c r="O2257" s="2">
        <v>45890.48296296296</v>
      </c>
      <c r="P2257" t="s">
        <v>173</v>
      </c>
      <c r="Q2257">
        <v>0</v>
      </c>
      <c r="R2257" s="5">
        <f xml:space="preserve"> Q2257 / 100</f>
        <v>0</v>
      </c>
    </row>
    <row r="2258" spans="1:18" x14ac:dyDescent="0.3">
      <c r="A2258" t="s">
        <v>6606</v>
      </c>
      <c r="B2258">
        <v>3.7</v>
      </c>
      <c r="C2258">
        <v>19684</v>
      </c>
      <c r="D2258">
        <v>2000</v>
      </c>
      <c r="E2258" s="4">
        <v>9.99</v>
      </c>
      <c r="F2258" s="3">
        <v>14.99</v>
      </c>
      <c r="G2258" t="s">
        <v>18</v>
      </c>
      <c r="H2258" t="s">
        <v>36</v>
      </c>
      <c r="I2258" t="s">
        <v>27</v>
      </c>
      <c r="J2258" t="s">
        <v>21</v>
      </c>
      <c r="K2258" s="1">
        <v>45901</v>
      </c>
      <c r="M2258" t="s">
        <v>6607</v>
      </c>
      <c r="N2258" t="s">
        <v>6608</v>
      </c>
      <c r="O2258" s="2">
        <v>45890.48296296296</v>
      </c>
      <c r="P2258" t="s">
        <v>25</v>
      </c>
      <c r="Q2258">
        <v>33.36</v>
      </c>
      <c r="R2258" s="5">
        <f xml:space="preserve"> Q2258 / 100</f>
        <v>0.33360000000000001</v>
      </c>
    </row>
    <row r="2259" spans="1:18" x14ac:dyDescent="0.3">
      <c r="A2259" t="s">
        <v>6609</v>
      </c>
      <c r="B2259">
        <v>4.8</v>
      </c>
      <c r="C2259">
        <v>2102</v>
      </c>
      <c r="D2259">
        <v>1000</v>
      </c>
      <c r="E2259" s="4">
        <v>34.29</v>
      </c>
      <c r="F2259" s="3">
        <v>39.99</v>
      </c>
      <c r="G2259" t="s">
        <v>18</v>
      </c>
      <c r="H2259" t="s">
        <v>36</v>
      </c>
      <c r="I2259" t="s">
        <v>27</v>
      </c>
      <c r="J2259" t="s">
        <v>21</v>
      </c>
      <c r="K2259" s="1">
        <v>45901</v>
      </c>
      <c r="M2259" t="s">
        <v>6610</v>
      </c>
      <c r="N2259" t="s">
        <v>6611</v>
      </c>
      <c r="O2259" s="2">
        <v>45890.48296296296</v>
      </c>
      <c r="P2259" t="s">
        <v>141</v>
      </c>
      <c r="Q2259">
        <v>14.25</v>
      </c>
      <c r="R2259" s="5">
        <f xml:space="preserve"> Q2259 / 100</f>
        <v>0.14249999999999999</v>
      </c>
    </row>
    <row r="2260" spans="1:18" x14ac:dyDescent="0.3">
      <c r="A2260" t="s">
        <v>6612</v>
      </c>
      <c r="B2260">
        <v>4.3</v>
      </c>
      <c r="C2260">
        <v>204</v>
      </c>
      <c r="E2260" s="4">
        <v>36.99</v>
      </c>
      <c r="F2260" s="3">
        <v>36.99</v>
      </c>
      <c r="G2260" t="s">
        <v>18</v>
      </c>
      <c r="H2260" t="s">
        <v>36</v>
      </c>
      <c r="I2260" t="s">
        <v>27</v>
      </c>
      <c r="M2260" t="s">
        <v>1489</v>
      </c>
      <c r="N2260" t="s">
        <v>6613</v>
      </c>
      <c r="O2260" s="2">
        <v>45890.48296296296</v>
      </c>
      <c r="P2260" t="s">
        <v>45</v>
      </c>
      <c r="Q2260">
        <v>0</v>
      </c>
      <c r="R2260" s="5">
        <f xml:space="preserve"> Q2260 / 100</f>
        <v>0</v>
      </c>
    </row>
    <row r="2261" spans="1:18" x14ac:dyDescent="0.3">
      <c r="A2261" t="s">
        <v>6614</v>
      </c>
      <c r="B2261">
        <v>4</v>
      </c>
      <c r="C2261">
        <v>7387</v>
      </c>
      <c r="D2261">
        <v>400</v>
      </c>
      <c r="G2261" t="s">
        <v>18</v>
      </c>
      <c r="H2261" t="s">
        <v>36</v>
      </c>
      <c r="I2261" t="s">
        <v>27</v>
      </c>
      <c r="M2261" t="s">
        <v>1883</v>
      </c>
      <c r="N2261" t="s">
        <v>6615</v>
      </c>
      <c r="O2261" s="2">
        <v>45890.48296296296</v>
      </c>
      <c r="P2261" t="s">
        <v>25</v>
      </c>
      <c r="R2261" s="5">
        <f xml:space="preserve"> Q2261 / 100</f>
        <v>0</v>
      </c>
    </row>
    <row r="2262" spans="1:18" x14ac:dyDescent="0.3">
      <c r="A2262" t="s">
        <v>6616</v>
      </c>
      <c r="B2262">
        <v>4.5</v>
      </c>
      <c r="C2262">
        <v>39</v>
      </c>
      <c r="D2262">
        <v>500</v>
      </c>
      <c r="E2262" s="4">
        <v>107.7</v>
      </c>
      <c r="F2262" s="3">
        <v>107.7</v>
      </c>
      <c r="G2262" t="s">
        <v>18</v>
      </c>
      <c r="H2262" t="s">
        <v>36</v>
      </c>
      <c r="I2262" t="s">
        <v>27</v>
      </c>
      <c r="L2262" t="s">
        <v>57</v>
      </c>
      <c r="M2262" t="s">
        <v>6617</v>
      </c>
      <c r="N2262" t="s">
        <v>6618</v>
      </c>
      <c r="O2262" s="2">
        <v>45890.48296296296</v>
      </c>
      <c r="P2262" t="s">
        <v>25</v>
      </c>
      <c r="Q2262">
        <v>0</v>
      </c>
      <c r="R2262" s="5">
        <f xml:space="preserve"> Q2262 / 100</f>
        <v>0</v>
      </c>
    </row>
    <row r="2263" spans="1:18" x14ac:dyDescent="0.3">
      <c r="A2263" t="s">
        <v>6619</v>
      </c>
      <c r="B2263">
        <v>4.7</v>
      </c>
      <c r="C2263">
        <v>13852</v>
      </c>
      <c r="E2263" s="4">
        <v>29.99</v>
      </c>
      <c r="F2263" s="3">
        <v>29.99</v>
      </c>
      <c r="G2263" t="s">
        <v>18</v>
      </c>
      <c r="H2263" t="s">
        <v>36</v>
      </c>
      <c r="I2263" t="s">
        <v>27</v>
      </c>
      <c r="K2263" s="1">
        <v>45901</v>
      </c>
      <c r="M2263" t="s">
        <v>6620</v>
      </c>
      <c r="N2263" t="s">
        <v>6621</v>
      </c>
      <c r="O2263" s="2">
        <v>45890.48296296296</v>
      </c>
      <c r="P2263" t="s">
        <v>141</v>
      </c>
      <c r="Q2263">
        <v>0</v>
      </c>
      <c r="R2263" s="5">
        <f xml:space="preserve"> Q2263 / 100</f>
        <v>0</v>
      </c>
    </row>
    <row r="2264" spans="1:18" x14ac:dyDescent="0.3">
      <c r="A2264" t="s">
        <v>6622</v>
      </c>
      <c r="B2264">
        <v>4.5</v>
      </c>
      <c r="C2264">
        <v>30</v>
      </c>
      <c r="E2264" s="4">
        <v>43.99</v>
      </c>
      <c r="F2264" s="3">
        <v>54.99</v>
      </c>
      <c r="G2264" t="s">
        <v>18</v>
      </c>
      <c r="H2264" t="s">
        <v>19</v>
      </c>
      <c r="I2264" t="s">
        <v>27</v>
      </c>
      <c r="J2264" t="s">
        <v>21</v>
      </c>
      <c r="K2264" s="1">
        <v>45901</v>
      </c>
      <c r="M2264" t="s">
        <v>6623</v>
      </c>
      <c r="N2264" t="s">
        <v>6624</v>
      </c>
      <c r="O2264" s="2">
        <v>45890.48296296296</v>
      </c>
      <c r="P2264" t="s">
        <v>25</v>
      </c>
      <c r="Q2264">
        <v>20</v>
      </c>
      <c r="R2264" s="5">
        <f xml:space="preserve"> Q2264 / 100</f>
        <v>0.2</v>
      </c>
    </row>
    <row r="2265" spans="1:18" x14ac:dyDescent="0.3">
      <c r="A2265" t="s">
        <v>6625</v>
      </c>
      <c r="B2265">
        <v>4.8</v>
      </c>
      <c r="C2265">
        <v>152</v>
      </c>
      <c r="D2265">
        <v>200</v>
      </c>
      <c r="E2265" s="4">
        <v>2299</v>
      </c>
      <c r="F2265" s="3">
        <v>2799</v>
      </c>
      <c r="G2265" t="s">
        <v>18</v>
      </c>
      <c r="H2265" t="s">
        <v>36</v>
      </c>
      <c r="I2265" t="s">
        <v>27</v>
      </c>
      <c r="J2265" t="s">
        <v>21</v>
      </c>
      <c r="K2265" s="1">
        <v>45908</v>
      </c>
      <c r="M2265" t="s">
        <v>6626</v>
      </c>
      <c r="N2265" t="s">
        <v>6627</v>
      </c>
      <c r="O2265" s="2">
        <v>45890.483275462961</v>
      </c>
      <c r="P2265" t="s">
        <v>25</v>
      </c>
      <c r="Q2265">
        <v>17.86</v>
      </c>
      <c r="R2265" s="5">
        <f xml:space="preserve"> Q2265 / 100</f>
        <v>0.17859999999999998</v>
      </c>
    </row>
    <row r="2266" spans="1:18" x14ac:dyDescent="0.3">
      <c r="A2266" t="s">
        <v>6628</v>
      </c>
      <c r="B2266">
        <v>4.5999999999999996</v>
      </c>
      <c r="C2266">
        <v>307</v>
      </c>
      <c r="D2266">
        <v>500</v>
      </c>
      <c r="E2266" s="4">
        <v>299</v>
      </c>
      <c r="F2266" s="3">
        <v>319.99</v>
      </c>
      <c r="G2266" t="s">
        <v>18</v>
      </c>
      <c r="H2266" t="s">
        <v>36</v>
      </c>
      <c r="I2266" t="s">
        <v>27</v>
      </c>
      <c r="J2266" t="s">
        <v>21</v>
      </c>
      <c r="K2266" s="1">
        <v>45901</v>
      </c>
      <c r="M2266" t="s">
        <v>6629</v>
      </c>
      <c r="N2266" t="s">
        <v>6630</v>
      </c>
      <c r="O2266" s="2">
        <v>45890.483275462961</v>
      </c>
      <c r="P2266" t="s">
        <v>45</v>
      </c>
      <c r="Q2266">
        <v>6.56</v>
      </c>
      <c r="R2266" s="5">
        <f xml:space="preserve"> Q2266 / 100</f>
        <v>6.5599999999999992E-2</v>
      </c>
    </row>
    <row r="2267" spans="1:18" x14ac:dyDescent="0.3">
      <c r="A2267" t="s">
        <v>6631</v>
      </c>
      <c r="B2267">
        <v>4.5</v>
      </c>
      <c r="C2267">
        <v>2981</v>
      </c>
      <c r="D2267">
        <v>400</v>
      </c>
      <c r="E2267" s="4">
        <v>106.99</v>
      </c>
      <c r="F2267" s="3">
        <v>106.99</v>
      </c>
      <c r="G2267" t="s">
        <v>18</v>
      </c>
      <c r="H2267" t="s">
        <v>36</v>
      </c>
      <c r="I2267" t="s">
        <v>27</v>
      </c>
      <c r="M2267" t="s">
        <v>6632</v>
      </c>
      <c r="N2267" t="s">
        <v>6633</v>
      </c>
      <c r="O2267" s="2">
        <v>45890.483275462961</v>
      </c>
      <c r="P2267" t="s">
        <v>97</v>
      </c>
      <c r="Q2267">
        <v>0</v>
      </c>
      <c r="R2267" s="5">
        <f xml:space="preserve"> Q2267 / 100</f>
        <v>0</v>
      </c>
    </row>
    <row r="2268" spans="1:18" x14ac:dyDescent="0.3">
      <c r="A2268" t="s">
        <v>6634</v>
      </c>
      <c r="B2268">
        <v>4</v>
      </c>
      <c r="C2268">
        <v>36555</v>
      </c>
      <c r="D2268">
        <v>2000</v>
      </c>
      <c r="E2268" s="4">
        <v>11.41</v>
      </c>
      <c r="F2268" s="3">
        <v>11.41</v>
      </c>
      <c r="G2268" t="s">
        <v>18</v>
      </c>
      <c r="H2268" t="s">
        <v>36</v>
      </c>
      <c r="I2268" t="s">
        <v>27</v>
      </c>
      <c r="M2268" t="s">
        <v>6635</v>
      </c>
      <c r="N2268" t="s">
        <v>6636</v>
      </c>
      <c r="O2268" s="2">
        <v>45890.483275462961</v>
      </c>
      <c r="P2268" t="s">
        <v>45</v>
      </c>
      <c r="Q2268">
        <v>0</v>
      </c>
      <c r="R2268" s="5">
        <f xml:space="preserve"> Q2268 / 100</f>
        <v>0</v>
      </c>
    </row>
    <row r="2269" spans="1:18" x14ac:dyDescent="0.3">
      <c r="A2269" t="s">
        <v>6637</v>
      </c>
      <c r="B2269">
        <v>4.7</v>
      </c>
      <c r="C2269">
        <v>8956</v>
      </c>
      <c r="D2269">
        <v>4000</v>
      </c>
      <c r="E2269" s="4">
        <v>4.9000000000000004</v>
      </c>
      <c r="F2269" s="3">
        <v>4.9000000000000004</v>
      </c>
      <c r="G2269" t="s">
        <v>18</v>
      </c>
      <c r="H2269" t="s">
        <v>36</v>
      </c>
      <c r="I2269" t="s">
        <v>27</v>
      </c>
      <c r="M2269" t="s">
        <v>6638</v>
      </c>
      <c r="N2269" t="s">
        <v>6639</v>
      </c>
      <c r="O2269" s="2">
        <v>45890.483275462961</v>
      </c>
      <c r="P2269" t="s">
        <v>100</v>
      </c>
      <c r="Q2269">
        <v>0</v>
      </c>
      <c r="R2269" s="5">
        <f xml:space="preserve"> Q2269 / 100</f>
        <v>0</v>
      </c>
    </row>
    <row r="2270" spans="1:18" x14ac:dyDescent="0.3">
      <c r="A2270" t="s">
        <v>6640</v>
      </c>
      <c r="B2270">
        <v>4.4000000000000004</v>
      </c>
      <c r="C2270">
        <v>5184</v>
      </c>
      <c r="D2270">
        <v>500</v>
      </c>
      <c r="E2270" s="4">
        <v>145.43</v>
      </c>
      <c r="F2270" s="3">
        <v>145.43</v>
      </c>
      <c r="G2270" t="s">
        <v>18</v>
      </c>
      <c r="H2270" t="s">
        <v>36</v>
      </c>
      <c r="I2270" t="s">
        <v>27</v>
      </c>
      <c r="M2270" t="s">
        <v>6641</v>
      </c>
      <c r="N2270" t="s">
        <v>6642</v>
      </c>
      <c r="O2270" s="2">
        <v>45890.483275462961</v>
      </c>
      <c r="P2270" t="s">
        <v>45</v>
      </c>
      <c r="Q2270">
        <v>0</v>
      </c>
      <c r="R2270" s="5">
        <f xml:space="preserve"> Q2270 / 100</f>
        <v>0</v>
      </c>
    </row>
    <row r="2271" spans="1:18" x14ac:dyDescent="0.3">
      <c r="A2271" t="s">
        <v>6643</v>
      </c>
      <c r="B2271">
        <v>4.7</v>
      </c>
      <c r="C2271">
        <v>43471</v>
      </c>
      <c r="D2271">
        <v>1000</v>
      </c>
      <c r="E2271" s="4">
        <v>15.03</v>
      </c>
      <c r="F2271" s="3">
        <v>15.03</v>
      </c>
      <c r="G2271" t="s">
        <v>18</v>
      </c>
      <c r="H2271" t="s">
        <v>36</v>
      </c>
      <c r="I2271" t="s">
        <v>27</v>
      </c>
      <c r="K2271" s="1">
        <v>45901</v>
      </c>
      <c r="M2271" t="s">
        <v>6644</v>
      </c>
      <c r="N2271" t="s">
        <v>6645</v>
      </c>
      <c r="O2271" s="2">
        <v>45890.483275462961</v>
      </c>
      <c r="P2271" t="s">
        <v>30</v>
      </c>
      <c r="Q2271">
        <v>0</v>
      </c>
      <c r="R2271" s="5">
        <f xml:space="preserve"> Q2271 / 100</f>
        <v>0</v>
      </c>
    </row>
    <row r="2272" spans="1:18" x14ac:dyDescent="0.3">
      <c r="A2272" t="s">
        <v>6646</v>
      </c>
      <c r="B2272">
        <v>4.4000000000000004</v>
      </c>
      <c r="C2272">
        <v>7400</v>
      </c>
      <c r="D2272">
        <v>1000</v>
      </c>
      <c r="E2272" s="4">
        <v>54.99</v>
      </c>
      <c r="F2272" s="3">
        <v>54.99</v>
      </c>
      <c r="G2272" t="s">
        <v>18</v>
      </c>
      <c r="H2272" t="s">
        <v>36</v>
      </c>
      <c r="I2272" t="s">
        <v>27</v>
      </c>
      <c r="J2272" t="s">
        <v>21</v>
      </c>
      <c r="K2272" s="1">
        <v>45901</v>
      </c>
      <c r="M2272" t="s">
        <v>6647</v>
      </c>
      <c r="O2272" s="2">
        <v>45890.483275462961</v>
      </c>
      <c r="P2272" t="s">
        <v>45</v>
      </c>
      <c r="Q2272">
        <v>0</v>
      </c>
      <c r="R2272" s="5">
        <f xml:space="preserve"> Q2272 / 100</f>
        <v>0</v>
      </c>
    </row>
    <row r="2273" spans="1:18" x14ac:dyDescent="0.3">
      <c r="A2273" t="s">
        <v>6648</v>
      </c>
      <c r="B2273">
        <v>4.5999999999999996</v>
      </c>
      <c r="C2273">
        <v>405</v>
      </c>
      <c r="D2273">
        <v>200</v>
      </c>
      <c r="G2273" t="s">
        <v>18</v>
      </c>
      <c r="H2273" t="s">
        <v>36</v>
      </c>
      <c r="I2273" t="s">
        <v>27</v>
      </c>
      <c r="M2273" t="s">
        <v>6649</v>
      </c>
      <c r="N2273" t="s">
        <v>6650</v>
      </c>
      <c r="O2273" s="2">
        <v>45890.483275462961</v>
      </c>
      <c r="P2273" t="s">
        <v>25</v>
      </c>
      <c r="R2273" s="5">
        <f xml:space="preserve"> Q2273 / 100</f>
        <v>0</v>
      </c>
    </row>
    <row r="2274" spans="1:18" x14ac:dyDescent="0.3">
      <c r="A2274" t="s">
        <v>6651</v>
      </c>
      <c r="B2274">
        <v>4.9000000000000004</v>
      </c>
      <c r="C2274">
        <v>11</v>
      </c>
      <c r="D2274">
        <v>400</v>
      </c>
      <c r="E2274" s="4">
        <v>129.99</v>
      </c>
      <c r="F2274" s="3">
        <v>189.99</v>
      </c>
      <c r="G2274" t="s">
        <v>18</v>
      </c>
      <c r="H2274" t="s">
        <v>36</v>
      </c>
      <c r="I2274" t="s">
        <v>27</v>
      </c>
      <c r="J2274" t="s">
        <v>21</v>
      </c>
      <c r="K2274" s="1">
        <v>45901</v>
      </c>
      <c r="M2274" t="s">
        <v>6652</v>
      </c>
      <c r="N2274" t="s">
        <v>6653</v>
      </c>
      <c r="O2274" s="2">
        <v>45890.483275462961</v>
      </c>
      <c r="P2274" t="s">
        <v>30</v>
      </c>
      <c r="Q2274">
        <v>31.58</v>
      </c>
      <c r="R2274" s="5">
        <f xml:space="preserve"> Q2274 / 100</f>
        <v>0.31579999999999997</v>
      </c>
    </row>
    <row r="2275" spans="1:18" x14ac:dyDescent="0.3">
      <c r="A2275" t="s">
        <v>6654</v>
      </c>
      <c r="B2275">
        <v>4.4000000000000004</v>
      </c>
      <c r="C2275">
        <v>10895</v>
      </c>
      <c r="D2275">
        <v>1000</v>
      </c>
      <c r="E2275" s="4">
        <v>45.58</v>
      </c>
      <c r="F2275" s="3">
        <v>52.69</v>
      </c>
      <c r="G2275" t="s">
        <v>18</v>
      </c>
      <c r="H2275" t="s">
        <v>36</v>
      </c>
      <c r="I2275" t="s">
        <v>27</v>
      </c>
      <c r="J2275" t="s">
        <v>21</v>
      </c>
      <c r="K2275" s="1">
        <v>45901</v>
      </c>
      <c r="L2275" t="s">
        <v>76</v>
      </c>
      <c r="M2275" t="s">
        <v>6655</v>
      </c>
      <c r="N2275" t="s">
        <v>6656</v>
      </c>
      <c r="O2275" s="2">
        <v>45890.483275462961</v>
      </c>
      <c r="P2275" t="s">
        <v>86</v>
      </c>
      <c r="Q2275">
        <v>13.49</v>
      </c>
      <c r="R2275" s="5">
        <f xml:space="preserve"> Q2275 / 100</f>
        <v>0.13489999999999999</v>
      </c>
    </row>
    <row r="2276" spans="1:18" x14ac:dyDescent="0.3">
      <c r="A2276" t="s">
        <v>6657</v>
      </c>
      <c r="B2276">
        <v>4.5</v>
      </c>
      <c r="C2276">
        <v>8785</v>
      </c>
      <c r="D2276">
        <v>400</v>
      </c>
      <c r="E2276" s="4">
        <v>229</v>
      </c>
      <c r="F2276" s="3">
        <v>269</v>
      </c>
      <c r="G2276" t="s">
        <v>18</v>
      </c>
      <c r="H2276" t="s">
        <v>36</v>
      </c>
      <c r="I2276" t="s">
        <v>27</v>
      </c>
      <c r="J2276" t="s">
        <v>21</v>
      </c>
      <c r="K2276" s="1">
        <v>45901</v>
      </c>
      <c r="M2276" t="s">
        <v>6658</v>
      </c>
      <c r="N2276" t="s">
        <v>6659</v>
      </c>
      <c r="O2276" s="2">
        <v>45890.483275462961</v>
      </c>
      <c r="P2276" t="s">
        <v>30</v>
      </c>
      <c r="Q2276">
        <v>14.87</v>
      </c>
      <c r="R2276" s="5">
        <f xml:space="preserve"> Q2276 / 100</f>
        <v>0.1487</v>
      </c>
    </row>
    <row r="2277" spans="1:18" x14ac:dyDescent="0.3">
      <c r="A2277" t="s">
        <v>6660</v>
      </c>
      <c r="B2277">
        <v>4.5</v>
      </c>
      <c r="C2277">
        <v>10403</v>
      </c>
      <c r="E2277" s="4">
        <v>8.99</v>
      </c>
      <c r="F2277" s="3">
        <v>8.99</v>
      </c>
      <c r="G2277" t="s">
        <v>18</v>
      </c>
      <c r="H2277" t="s">
        <v>36</v>
      </c>
      <c r="I2277" t="s">
        <v>27</v>
      </c>
      <c r="M2277" t="s">
        <v>4347</v>
      </c>
      <c r="N2277" t="s">
        <v>6661</v>
      </c>
      <c r="O2277" s="2">
        <v>45890.483275462961</v>
      </c>
      <c r="P2277" t="s">
        <v>45</v>
      </c>
      <c r="Q2277">
        <v>0</v>
      </c>
      <c r="R2277" s="5">
        <f xml:space="preserve"> Q2277 / 100</f>
        <v>0</v>
      </c>
    </row>
    <row r="2278" spans="1:18" x14ac:dyDescent="0.3">
      <c r="A2278" t="s">
        <v>6662</v>
      </c>
      <c r="B2278">
        <v>4.5</v>
      </c>
      <c r="C2278">
        <v>5273</v>
      </c>
      <c r="E2278" s="4">
        <v>21.99</v>
      </c>
      <c r="F2278" s="3">
        <v>21.99</v>
      </c>
      <c r="G2278" t="s">
        <v>18</v>
      </c>
      <c r="H2278" t="s">
        <v>36</v>
      </c>
      <c r="I2278" t="s">
        <v>27</v>
      </c>
      <c r="M2278" t="s">
        <v>1489</v>
      </c>
      <c r="N2278" t="s">
        <v>6663</v>
      </c>
      <c r="O2278" s="2">
        <v>45890.483275462961</v>
      </c>
      <c r="P2278" t="s">
        <v>45</v>
      </c>
      <c r="Q2278">
        <v>0</v>
      </c>
      <c r="R2278" s="5">
        <f xml:space="preserve"> Q2278 / 100</f>
        <v>0</v>
      </c>
    </row>
    <row r="2279" spans="1:18" x14ac:dyDescent="0.3">
      <c r="A2279" t="s">
        <v>6664</v>
      </c>
      <c r="B2279">
        <v>4.2</v>
      </c>
      <c r="C2279">
        <v>3432</v>
      </c>
      <c r="D2279">
        <v>1000</v>
      </c>
      <c r="E2279" s="4">
        <v>49.99</v>
      </c>
      <c r="F2279" s="3">
        <v>49.99</v>
      </c>
      <c r="G2279" t="s">
        <v>35</v>
      </c>
      <c r="H2279" t="s">
        <v>36</v>
      </c>
      <c r="I2279" t="s">
        <v>27</v>
      </c>
      <c r="J2279" t="s">
        <v>21</v>
      </c>
      <c r="K2279" s="1">
        <v>45901</v>
      </c>
      <c r="M2279" t="s">
        <v>6665</v>
      </c>
      <c r="N2279" t="s">
        <v>6666</v>
      </c>
      <c r="O2279" s="2">
        <v>45890.483275462961</v>
      </c>
      <c r="P2279" t="s">
        <v>45</v>
      </c>
      <c r="Q2279">
        <v>0</v>
      </c>
      <c r="R2279" s="5">
        <f xml:space="preserve"> Q2279 / 100</f>
        <v>0</v>
      </c>
    </row>
    <row r="2280" spans="1:18" x14ac:dyDescent="0.3">
      <c r="A2280" t="s">
        <v>6667</v>
      </c>
      <c r="B2280">
        <v>3.8</v>
      </c>
      <c r="C2280">
        <v>2952</v>
      </c>
      <c r="D2280">
        <v>700</v>
      </c>
      <c r="E2280" s="4">
        <v>169.99</v>
      </c>
      <c r="F2280" s="3">
        <v>169.99</v>
      </c>
      <c r="G2280" t="s">
        <v>18</v>
      </c>
      <c r="H2280" t="s">
        <v>36</v>
      </c>
      <c r="I2280" t="s">
        <v>27</v>
      </c>
      <c r="J2280" t="s">
        <v>21</v>
      </c>
      <c r="K2280" s="1">
        <v>45901</v>
      </c>
      <c r="L2280" t="s">
        <v>94</v>
      </c>
      <c r="M2280" t="s">
        <v>6668</v>
      </c>
      <c r="N2280" t="s">
        <v>6669</v>
      </c>
      <c r="O2280" s="2">
        <v>45890.483275462961</v>
      </c>
      <c r="P2280" t="s">
        <v>506</v>
      </c>
      <c r="Q2280">
        <v>0</v>
      </c>
      <c r="R2280" s="5">
        <f xml:space="preserve"> Q2280 / 100</f>
        <v>0</v>
      </c>
    </row>
    <row r="2281" spans="1:18" x14ac:dyDescent="0.3">
      <c r="A2281" t="s">
        <v>6670</v>
      </c>
      <c r="B2281">
        <v>4.5999999999999996</v>
      </c>
      <c r="C2281">
        <v>723</v>
      </c>
      <c r="D2281">
        <v>400</v>
      </c>
      <c r="E2281" s="4">
        <v>459</v>
      </c>
      <c r="F2281" s="3">
        <v>649.99</v>
      </c>
      <c r="G2281" t="s">
        <v>18</v>
      </c>
      <c r="H2281" t="s">
        <v>36</v>
      </c>
      <c r="I2281" t="s">
        <v>27</v>
      </c>
      <c r="J2281" t="s">
        <v>21</v>
      </c>
      <c r="K2281" s="1">
        <v>45901</v>
      </c>
      <c r="M2281" t="s">
        <v>6671</v>
      </c>
      <c r="N2281" t="s">
        <v>6672</v>
      </c>
      <c r="O2281" s="2">
        <v>45890.483275462961</v>
      </c>
      <c r="P2281" t="s">
        <v>30</v>
      </c>
      <c r="Q2281">
        <v>29.38</v>
      </c>
      <c r="R2281" s="5">
        <f xml:space="preserve"> Q2281 / 100</f>
        <v>0.29380000000000001</v>
      </c>
    </row>
    <row r="2282" spans="1:18" x14ac:dyDescent="0.3">
      <c r="A2282" t="s">
        <v>6673</v>
      </c>
      <c r="B2282">
        <v>4.3</v>
      </c>
      <c r="C2282">
        <v>767</v>
      </c>
      <c r="D2282">
        <v>1000</v>
      </c>
      <c r="E2282" s="4">
        <v>49.83</v>
      </c>
      <c r="F2282" s="3">
        <v>49.83</v>
      </c>
      <c r="G2282" t="s">
        <v>18</v>
      </c>
      <c r="H2282" t="s">
        <v>36</v>
      </c>
      <c r="I2282" t="s">
        <v>27</v>
      </c>
      <c r="M2282" t="s">
        <v>6674</v>
      </c>
      <c r="N2282" t="s">
        <v>6675</v>
      </c>
      <c r="O2282" s="2">
        <v>45890.483275462961</v>
      </c>
      <c r="P2282" t="s">
        <v>173</v>
      </c>
      <c r="Q2282">
        <v>0</v>
      </c>
      <c r="R2282" s="5">
        <f xml:space="preserve"> Q2282 / 100</f>
        <v>0</v>
      </c>
    </row>
    <row r="2283" spans="1:18" x14ac:dyDescent="0.3">
      <c r="A2283" t="s">
        <v>6676</v>
      </c>
      <c r="B2283">
        <v>4.3</v>
      </c>
      <c r="C2283">
        <v>1331</v>
      </c>
      <c r="D2283">
        <v>1000</v>
      </c>
      <c r="E2283" s="4">
        <v>54.99</v>
      </c>
      <c r="F2283" s="3">
        <v>69.989999999999995</v>
      </c>
      <c r="G2283" t="s">
        <v>18</v>
      </c>
      <c r="H2283" t="s">
        <v>36</v>
      </c>
      <c r="I2283" t="s">
        <v>27</v>
      </c>
      <c r="J2283" t="s">
        <v>21</v>
      </c>
      <c r="K2283" s="1">
        <v>45901</v>
      </c>
      <c r="L2283" t="s">
        <v>123</v>
      </c>
      <c r="M2283" t="s">
        <v>6677</v>
      </c>
      <c r="N2283" t="s">
        <v>6678</v>
      </c>
      <c r="O2283" s="2">
        <v>45890.483275462961</v>
      </c>
      <c r="P2283" t="s">
        <v>141</v>
      </c>
      <c r="Q2283">
        <v>21.43</v>
      </c>
      <c r="R2283" s="5">
        <f xml:space="preserve"> Q2283 / 100</f>
        <v>0.21429999999999999</v>
      </c>
    </row>
    <row r="2284" spans="1:18" x14ac:dyDescent="0.3">
      <c r="A2284" t="s">
        <v>6679</v>
      </c>
      <c r="B2284">
        <v>4.3</v>
      </c>
      <c r="C2284">
        <v>253</v>
      </c>
      <c r="E2284" s="4">
        <v>36.99</v>
      </c>
      <c r="F2284" s="3">
        <v>36.99</v>
      </c>
      <c r="G2284" t="s">
        <v>18</v>
      </c>
      <c r="H2284" t="s">
        <v>36</v>
      </c>
      <c r="I2284" t="s">
        <v>27</v>
      </c>
      <c r="M2284" t="s">
        <v>1489</v>
      </c>
      <c r="N2284" t="s">
        <v>6680</v>
      </c>
      <c r="O2284" s="2">
        <v>45890.483275462961</v>
      </c>
      <c r="P2284" t="s">
        <v>45</v>
      </c>
      <c r="Q2284">
        <v>0</v>
      </c>
      <c r="R2284" s="5">
        <f xml:space="preserve"> Q2284 / 100</f>
        <v>0</v>
      </c>
    </row>
    <row r="2285" spans="1:18" x14ac:dyDescent="0.3">
      <c r="A2285" t="s">
        <v>6681</v>
      </c>
      <c r="B2285">
        <v>4.8</v>
      </c>
      <c r="C2285">
        <v>197</v>
      </c>
      <c r="D2285">
        <v>1000</v>
      </c>
      <c r="E2285" s="4">
        <v>59.99</v>
      </c>
      <c r="F2285" s="3">
        <v>59.99</v>
      </c>
      <c r="G2285" t="s">
        <v>18</v>
      </c>
      <c r="H2285" t="s">
        <v>36</v>
      </c>
      <c r="I2285" t="s">
        <v>27</v>
      </c>
      <c r="M2285" t="s">
        <v>6682</v>
      </c>
      <c r="N2285" t="s">
        <v>6683</v>
      </c>
      <c r="O2285" s="2">
        <v>45890.483275462961</v>
      </c>
      <c r="P2285" t="s">
        <v>30</v>
      </c>
      <c r="Q2285">
        <v>0</v>
      </c>
      <c r="R2285" s="5">
        <f xml:space="preserve"> Q2285 / 100</f>
        <v>0</v>
      </c>
    </row>
    <row r="2286" spans="1:18" x14ac:dyDescent="0.3">
      <c r="A2286" t="s">
        <v>6684</v>
      </c>
      <c r="B2286">
        <v>4.5</v>
      </c>
      <c r="C2286">
        <v>3825</v>
      </c>
      <c r="D2286">
        <v>1000</v>
      </c>
      <c r="E2286" s="4">
        <v>25.99</v>
      </c>
      <c r="F2286" s="3">
        <v>34.99</v>
      </c>
      <c r="G2286" t="s">
        <v>18</v>
      </c>
      <c r="H2286" t="s">
        <v>36</v>
      </c>
      <c r="I2286" t="s">
        <v>27</v>
      </c>
      <c r="J2286" t="s">
        <v>21</v>
      </c>
      <c r="K2286" s="1">
        <v>45901</v>
      </c>
      <c r="L2286" t="s">
        <v>22</v>
      </c>
      <c r="M2286" t="s">
        <v>6685</v>
      </c>
      <c r="N2286" t="s">
        <v>6686</v>
      </c>
      <c r="O2286" s="2">
        <v>45890.483275462961</v>
      </c>
      <c r="P2286" t="s">
        <v>25</v>
      </c>
      <c r="Q2286">
        <v>25.72</v>
      </c>
      <c r="R2286" s="5">
        <f xml:space="preserve"> Q2286 / 100</f>
        <v>0.25719999999999998</v>
      </c>
    </row>
    <row r="2287" spans="1:18" x14ac:dyDescent="0.3">
      <c r="A2287" t="s">
        <v>6687</v>
      </c>
      <c r="B2287">
        <v>4.5999999999999996</v>
      </c>
      <c r="C2287">
        <v>251</v>
      </c>
      <c r="D2287">
        <v>1000</v>
      </c>
      <c r="E2287" s="4">
        <v>72.989999999999995</v>
      </c>
      <c r="F2287" s="3">
        <v>72.989999999999995</v>
      </c>
      <c r="G2287" t="s">
        <v>18</v>
      </c>
      <c r="H2287" t="s">
        <v>36</v>
      </c>
      <c r="I2287" t="s">
        <v>27</v>
      </c>
      <c r="J2287" t="s">
        <v>21</v>
      </c>
      <c r="K2287" s="1">
        <v>45901</v>
      </c>
      <c r="M2287" t="s">
        <v>6688</v>
      </c>
      <c r="N2287" t="s">
        <v>6689</v>
      </c>
      <c r="O2287" s="2">
        <v>45890.483275462961</v>
      </c>
      <c r="P2287" t="s">
        <v>141</v>
      </c>
      <c r="Q2287">
        <v>0</v>
      </c>
      <c r="R2287" s="5">
        <f xml:space="preserve"> Q2287 / 100</f>
        <v>0</v>
      </c>
    </row>
    <row r="2288" spans="1:18" x14ac:dyDescent="0.3">
      <c r="A2288" t="s">
        <v>6690</v>
      </c>
      <c r="B2288">
        <v>4.2</v>
      </c>
      <c r="C2288">
        <v>948</v>
      </c>
      <c r="D2288">
        <v>400</v>
      </c>
      <c r="E2288" s="4">
        <v>139.99</v>
      </c>
      <c r="F2288" s="3">
        <v>149.99</v>
      </c>
      <c r="G2288" t="s">
        <v>18</v>
      </c>
      <c r="H2288" t="s">
        <v>36</v>
      </c>
      <c r="I2288" t="s">
        <v>27</v>
      </c>
      <c r="J2288" t="s">
        <v>21</v>
      </c>
      <c r="K2288" s="1">
        <v>45901</v>
      </c>
      <c r="M2288" t="s">
        <v>6691</v>
      </c>
      <c r="N2288" t="s">
        <v>6692</v>
      </c>
      <c r="O2288" s="2">
        <v>45890.483275462961</v>
      </c>
      <c r="P2288" t="s">
        <v>97</v>
      </c>
      <c r="Q2288">
        <v>6.67</v>
      </c>
      <c r="R2288" s="5">
        <f xml:space="preserve"> Q2288 / 100</f>
        <v>6.6699999999999995E-2</v>
      </c>
    </row>
    <row r="2289" spans="1:18" x14ac:dyDescent="0.3">
      <c r="A2289" t="s">
        <v>6693</v>
      </c>
      <c r="B2289">
        <v>4.7</v>
      </c>
      <c r="C2289">
        <v>5484</v>
      </c>
      <c r="D2289">
        <v>500</v>
      </c>
      <c r="E2289" s="4">
        <v>123.9</v>
      </c>
      <c r="F2289" s="3">
        <v>123.9</v>
      </c>
      <c r="G2289" t="s">
        <v>18</v>
      </c>
      <c r="H2289" t="s">
        <v>36</v>
      </c>
      <c r="I2289" t="s">
        <v>27</v>
      </c>
      <c r="J2289" t="s">
        <v>21</v>
      </c>
      <c r="K2289" s="1">
        <v>45901</v>
      </c>
      <c r="M2289" t="s">
        <v>6694</v>
      </c>
      <c r="N2289" t="s">
        <v>6695</v>
      </c>
      <c r="O2289" s="2">
        <v>45890.483425925922</v>
      </c>
      <c r="P2289" t="s">
        <v>173</v>
      </c>
      <c r="Q2289">
        <v>0</v>
      </c>
      <c r="R2289" s="5">
        <f xml:space="preserve"> Q2289 / 100</f>
        <v>0</v>
      </c>
    </row>
    <row r="2290" spans="1:18" x14ac:dyDescent="0.3">
      <c r="A2290" t="s">
        <v>6696</v>
      </c>
      <c r="B2290">
        <v>4.4000000000000004</v>
      </c>
      <c r="C2290">
        <v>1064</v>
      </c>
      <c r="E2290" s="4">
        <v>4.99</v>
      </c>
      <c r="F2290" s="3">
        <v>4.99</v>
      </c>
      <c r="G2290" t="s">
        <v>18</v>
      </c>
      <c r="H2290" t="s">
        <v>36</v>
      </c>
      <c r="I2290" t="s">
        <v>27</v>
      </c>
      <c r="M2290" t="s">
        <v>1489</v>
      </c>
      <c r="N2290" t="s">
        <v>6697</v>
      </c>
      <c r="O2290" s="2">
        <v>45890.483425925922</v>
      </c>
      <c r="P2290" t="s">
        <v>45</v>
      </c>
      <c r="Q2290">
        <v>0</v>
      </c>
      <c r="R2290" s="5">
        <f xml:space="preserve"> Q2290 / 100</f>
        <v>0</v>
      </c>
    </row>
    <row r="2291" spans="1:18" x14ac:dyDescent="0.3">
      <c r="A2291" t="s">
        <v>6698</v>
      </c>
      <c r="B2291">
        <v>4.4000000000000004</v>
      </c>
      <c r="C2291">
        <v>3022</v>
      </c>
      <c r="E2291" s="4">
        <v>6.99</v>
      </c>
      <c r="F2291" s="3">
        <v>6.99</v>
      </c>
      <c r="G2291" t="s">
        <v>18</v>
      </c>
      <c r="H2291" t="s">
        <v>36</v>
      </c>
      <c r="I2291" t="s">
        <v>27</v>
      </c>
      <c r="M2291" t="s">
        <v>1238</v>
      </c>
      <c r="N2291" t="s">
        <v>6699</v>
      </c>
      <c r="O2291" s="2">
        <v>45890.483425925922</v>
      </c>
      <c r="P2291" t="s">
        <v>45</v>
      </c>
      <c r="Q2291">
        <v>0</v>
      </c>
      <c r="R2291" s="5">
        <f xml:space="preserve"> Q2291 / 100</f>
        <v>0</v>
      </c>
    </row>
    <row r="2292" spans="1:18" x14ac:dyDescent="0.3">
      <c r="A2292" t="s">
        <v>6700</v>
      </c>
      <c r="B2292">
        <v>4.5999999999999996</v>
      </c>
      <c r="C2292">
        <v>2040</v>
      </c>
      <c r="D2292">
        <v>1000</v>
      </c>
      <c r="E2292" s="4">
        <v>49.99</v>
      </c>
      <c r="F2292" s="3">
        <v>49.99</v>
      </c>
      <c r="G2292" t="s">
        <v>18</v>
      </c>
      <c r="H2292" t="s">
        <v>36</v>
      </c>
      <c r="I2292" t="s">
        <v>27</v>
      </c>
      <c r="J2292" t="s">
        <v>21</v>
      </c>
      <c r="K2292" s="1">
        <v>45901</v>
      </c>
      <c r="M2292" t="s">
        <v>6701</v>
      </c>
      <c r="N2292" t="s">
        <v>6702</v>
      </c>
      <c r="O2292" s="2">
        <v>45890.483425925922</v>
      </c>
      <c r="P2292" t="s">
        <v>97</v>
      </c>
      <c r="Q2292">
        <v>0</v>
      </c>
      <c r="R2292" s="5">
        <f xml:space="preserve"> Q2292 / 100</f>
        <v>0</v>
      </c>
    </row>
    <row r="2293" spans="1:18" x14ac:dyDescent="0.3">
      <c r="A2293" t="s">
        <v>6703</v>
      </c>
      <c r="B2293">
        <v>4.7</v>
      </c>
      <c r="C2293">
        <v>918</v>
      </c>
      <c r="D2293">
        <v>600</v>
      </c>
      <c r="E2293" s="4">
        <v>249</v>
      </c>
      <c r="F2293" s="3">
        <v>249</v>
      </c>
      <c r="G2293" t="s">
        <v>18</v>
      </c>
      <c r="H2293" t="s">
        <v>36</v>
      </c>
      <c r="I2293" t="s">
        <v>27</v>
      </c>
      <c r="J2293" t="s">
        <v>21</v>
      </c>
      <c r="K2293" s="1">
        <v>45901</v>
      </c>
      <c r="M2293" t="s">
        <v>6704</v>
      </c>
      <c r="N2293" t="s">
        <v>6705</v>
      </c>
      <c r="O2293" s="2">
        <v>45890.483425925922</v>
      </c>
      <c r="P2293" t="s">
        <v>25</v>
      </c>
      <c r="Q2293">
        <v>0</v>
      </c>
      <c r="R2293" s="5">
        <f xml:space="preserve"> Q2293 / 100</f>
        <v>0</v>
      </c>
    </row>
    <row r="2294" spans="1:18" x14ac:dyDescent="0.3">
      <c r="A2294" t="s">
        <v>6706</v>
      </c>
      <c r="B2294">
        <v>4.4000000000000004</v>
      </c>
      <c r="C2294">
        <v>538</v>
      </c>
      <c r="D2294">
        <v>300</v>
      </c>
      <c r="E2294" s="4">
        <v>534.99</v>
      </c>
      <c r="F2294" s="3">
        <v>534.99</v>
      </c>
      <c r="G2294" t="s">
        <v>18</v>
      </c>
      <c r="H2294" t="s">
        <v>36</v>
      </c>
      <c r="I2294" t="s">
        <v>27</v>
      </c>
      <c r="J2294" t="s">
        <v>21</v>
      </c>
      <c r="K2294" s="1">
        <v>45901</v>
      </c>
      <c r="M2294" t="s">
        <v>6707</v>
      </c>
      <c r="N2294" t="s">
        <v>6708</v>
      </c>
      <c r="O2294" s="2">
        <v>45890.483425925922</v>
      </c>
      <c r="P2294" t="s">
        <v>60</v>
      </c>
      <c r="Q2294">
        <v>0</v>
      </c>
      <c r="R2294" s="5">
        <f xml:space="preserve"> Q2294 / 100</f>
        <v>0</v>
      </c>
    </row>
    <row r="2295" spans="1:18" x14ac:dyDescent="0.3">
      <c r="A2295" t="s">
        <v>6709</v>
      </c>
      <c r="B2295">
        <v>4.5999999999999996</v>
      </c>
      <c r="C2295">
        <v>54</v>
      </c>
      <c r="D2295">
        <v>500</v>
      </c>
      <c r="E2295" s="4">
        <v>145.99</v>
      </c>
      <c r="F2295" s="3">
        <v>145.99</v>
      </c>
      <c r="G2295" t="s">
        <v>18</v>
      </c>
      <c r="H2295" t="s">
        <v>36</v>
      </c>
      <c r="I2295" t="s">
        <v>27</v>
      </c>
      <c r="J2295" t="s">
        <v>21</v>
      </c>
      <c r="K2295" s="1">
        <v>45901</v>
      </c>
      <c r="M2295" t="s">
        <v>6710</v>
      </c>
      <c r="N2295" t="s">
        <v>6711</v>
      </c>
      <c r="O2295" s="2">
        <v>45890.483425925922</v>
      </c>
      <c r="P2295" t="s">
        <v>173</v>
      </c>
      <c r="Q2295">
        <v>0</v>
      </c>
      <c r="R2295" s="5">
        <f xml:space="preserve"> Q2295 / 100</f>
        <v>0</v>
      </c>
    </row>
    <row r="2296" spans="1:18" x14ac:dyDescent="0.3">
      <c r="A2296" t="s">
        <v>6712</v>
      </c>
      <c r="B2296">
        <v>4.7</v>
      </c>
      <c r="C2296">
        <v>1485</v>
      </c>
      <c r="D2296">
        <v>300</v>
      </c>
      <c r="E2296" s="4">
        <v>448.9</v>
      </c>
      <c r="F2296" s="3">
        <v>699</v>
      </c>
      <c r="G2296" t="s">
        <v>18</v>
      </c>
      <c r="H2296" t="s">
        <v>36</v>
      </c>
      <c r="I2296" t="s">
        <v>27</v>
      </c>
      <c r="J2296" t="s">
        <v>21</v>
      </c>
      <c r="K2296" s="1">
        <v>45901</v>
      </c>
      <c r="M2296" t="s">
        <v>6713</v>
      </c>
      <c r="N2296" t="s">
        <v>6714</v>
      </c>
      <c r="O2296" s="2">
        <v>45890.483425925922</v>
      </c>
      <c r="P2296" t="s">
        <v>30</v>
      </c>
      <c r="Q2296">
        <v>35.78</v>
      </c>
      <c r="R2296" s="5">
        <f xml:space="preserve"> Q2296 / 100</f>
        <v>0.35780000000000001</v>
      </c>
    </row>
    <row r="2297" spans="1:18" x14ac:dyDescent="0.3">
      <c r="A2297" t="s">
        <v>6715</v>
      </c>
      <c r="B2297">
        <v>4.3</v>
      </c>
      <c r="C2297">
        <v>2727</v>
      </c>
      <c r="D2297">
        <v>500</v>
      </c>
      <c r="G2297" t="s">
        <v>18</v>
      </c>
      <c r="H2297" t="s">
        <v>36</v>
      </c>
      <c r="I2297" t="s">
        <v>27</v>
      </c>
      <c r="M2297" t="s">
        <v>6716</v>
      </c>
      <c r="N2297" t="s">
        <v>6717</v>
      </c>
      <c r="O2297" s="2">
        <v>45890.483425925922</v>
      </c>
      <c r="P2297" t="s">
        <v>153</v>
      </c>
      <c r="R2297" s="5">
        <f xml:space="preserve"> Q2297 / 100</f>
        <v>0</v>
      </c>
    </row>
    <row r="2298" spans="1:18" x14ac:dyDescent="0.3">
      <c r="A2298" t="s">
        <v>6718</v>
      </c>
      <c r="B2298">
        <v>4.5</v>
      </c>
      <c r="C2298">
        <v>328</v>
      </c>
      <c r="D2298">
        <v>400</v>
      </c>
      <c r="E2298" s="4">
        <v>369.12</v>
      </c>
      <c r="F2298" s="3">
        <v>369.12</v>
      </c>
      <c r="G2298" t="s">
        <v>18</v>
      </c>
      <c r="H2298" t="s">
        <v>36</v>
      </c>
      <c r="I2298" t="s">
        <v>27</v>
      </c>
      <c r="M2298" t="s">
        <v>6719</v>
      </c>
      <c r="N2298" t="s">
        <v>6720</v>
      </c>
      <c r="O2298" s="2">
        <v>45890.483425925922</v>
      </c>
      <c r="P2298" t="s">
        <v>30</v>
      </c>
      <c r="Q2298">
        <v>0</v>
      </c>
      <c r="R2298" s="5">
        <f xml:space="preserve"> Q2298 / 100</f>
        <v>0</v>
      </c>
    </row>
    <row r="2299" spans="1:18" x14ac:dyDescent="0.3">
      <c r="A2299" t="s">
        <v>6721</v>
      </c>
      <c r="B2299">
        <v>4.2</v>
      </c>
      <c r="C2299">
        <v>56</v>
      </c>
      <c r="D2299">
        <v>500</v>
      </c>
      <c r="E2299" s="4">
        <v>79.989999999999995</v>
      </c>
      <c r="F2299" s="3">
        <v>99.99</v>
      </c>
      <c r="G2299" t="s">
        <v>18</v>
      </c>
      <c r="H2299" t="s">
        <v>36</v>
      </c>
      <c r="I2299" t="s">
        <v>27</v>
      </c>
      <c r="K2299" s="1">
        <v>45901</v>
      </c>
      <c r="M2299" t="s">
        <v>6722</v>
      </c>
      <c r="N2299" t="s">
        <v>6723</v>
      </c>
      <c r="O2299" s="2">
        <v>45890.483425925922</v>
      </c>
      <c r="P2299" t="s">
        <v>30</v>
      </c>
      <c r="Q2299">
        <v>20</v>
      </c>
      <c r="R2299" s="5">
        <f xml:space="preserve"> Q2299 / 100</f>
        <v>0.2</v>
      </c>
    </row>
    <row r="2300" spans="1:18" x14ac:dyDescent="0.3">
      <c r="A2300" t="s">
        <v>6724</v>
      </c>
      <c r="B2300">
        <v>4.5</v>
      </c>
      <c r="C2300">
        <v>4071</v>
      </c>
      <c r="D2300">
        <v>400</v>
      </c>
      <c r="E2300" s="4">
        <v>249.99</v>
      </c>
      <c r="F2300" s="3">
        <v>299.99</v>
      </c>
      <c r="G2300" t="s">
        <v>18</v>
      </c>
      <c r="H2300" t="s">
        <v>36</v>
      </c>
      <c r="I2300" t="s">
        <v>27</v>
      </c>
      <c r="J2300" t="s">
        <v>21</v>
      </c>
      <c r="K2300" s="1">
        <v>45901</v>
      </c>
      <c r="M2300" t="s">
        <v>6725</v>
      </c>
      <c r="N2300" t="s">
        <v>6726</v>
      </c>
      <c r="O2300" s="2">
        <v>45890.483425925922</v>
      </c>
      <c r="P2300" t="s">
        <v>60</v>
      </c>
      <c r="Q2300">
        <v>16.670000000000002</v>
      </c>
      <c r="R2300" s="5">
        <f xml:space="preserve"> Q2300 / 100</f>
        <v>0.16670000000000001</v>
      </c>
    </row>
    <row r="2301" spans="1:18" x14ac:dyDescent="0.3">
      <c r="A2301" t="s">
        <v>6727</v>
      </c>
      <c r="B2301">
        <v>4.0999999999999996</v>
      </c>
      <c r="C2301">
        <v>36</v>
      </c>
      <c r="D2301">
        <v>200</v>
      </c>
      <c r="E2301" s="4">
        <v>1249.99</v>
      </c>
      <c r="F2301" s="3">
        <v>1249.99</v>
      </c>
      <c r="G2301" t="s">
        <v>18</v>
      </c>
      <c r="H2301" t="s">
        <v>36</v>
      </c>
      <c r="I2301" t="s">
        <v>27</v>
      </c>
      <c r="M2301" t="s">
        <v>6728</v>
      </c>
      <c r="N2301" t="s">
        <v>6729</v>
      </c>
      <c r="O2301" s="2">
        <v>45890.483425925922</v>
      </c>
      <c r="P2301" t="s">
        <v>45</v>
      </c>
      <c r="Q2301">
        <v>0</v>
      </c>
      <c r="R2301" s="5">
        <f xml:space="preserve"> Q2301 / 100</f>
        <v>0</v>
      </c>
    </row>
    <row r="2302" spans="1:18" x14ac:dyDescent="0.3">
      <c r="A2302" t="s">
        <v>6730</v>
      </c>
      <c r="B2302">
        <v>4.7</v>
      </c>
      <c r="C2302">
        <v>9698</v>
      </c>
      <c r="D2302">
        <v>1000</v>
      </c>
      <c r="E2302" s="4">
        <v>20.95</v>
      </c>
      <c r="F2302" s="3">
        <v>20.95</v>
      </c>
      <c r="G2302" t="s">
        <v>18</v>
      </c>
      <c r="H2302" t="s">
        <v>36</v>
      </c>
      <c r="I2302" t="s">
        <v>27</v>
      </c>
      <c r="J2302" t="s">
        <v>21</v>
      </c>
      <c r="K2302" s="1">
        <v>45901</v>
      </c>
      <c r="M2302" t="s">
        <v>6731</v>
      </c>
      <c r="N2302" t="s">
        <v>6732</v>
      </c>
      <c r="O2302" s="2">
        <v>45890.483425925922</v>
      </c>
      <c r="P2302" t="s">
        <v>30</v>
      </c>
      <c r="Q2302">
        <v>0</v>
      </c>
      <c r="R2302" s="5">
        <f xml:space="preserve"> Q2302 / 100</f>
        <v>0</v>
      </c>
    </row>
    <row r="2303" spans="1:18" x14ac:dyDescent="0.3">
      <c r="A2303" t="s">
        <v>6733</v>
      </c>
      <c r="B2303">
        <v>4.3</v>
      </c>
      <c r="C2303">
        <v>91</v>
      </c>
      <c r="D2303">
        <v>100</v>
      </c>
      <c r="E2303" s="4">
        <v>3999</v>
      </c>
      <c r="F2303" s="3">
        <v>4299</v>
      </c>
      <c r="G2303" t="s">
        <v>18</v>
      </c>
      <c r="H2303" t="s">
        <v>36</v>
      </c>
      <c r="I2303" t="s">
        <v>27</v>
      </c>
      <c r="J2303" t="s">
        <v>21</v>
      </c>
      <c r="K2303" s="1">
        <v>45908</v>
      </c>
      <c r="M2303" t="s">
        <v>6734</v>
      </c>
      <c r="N2303" t="s">
        <v>6735</v>
      </c>
      <c r="O2303" s="2">
        <v>45890.483425925922</v>
      </c>
      <c r="P2303" t="s">
        <v>60</v>
      </c>
      <c r="Q2303">
        <v>6.98</v>
      </c>
      <c r="R2303" s="5">
        <f xml:space="preserve"> Q2303 / 100</f>
        <v>6.9800000000000001E-2</v>
      </c>
    </row>
    <row r="2304" spans="1:18" x14ac:dyDescent="0.3">
      <c r="A2304" t="s">
        <v>6736</v>
      </c>
      <c r="B2304">
        <v>4.3</v>
      </c>
      <c r="C2304">
        <v>1588</v>
      </c>
      <c r="D2304">
        <v>2000</v>
      </c>
      <c r="E2304" s="4">
        <v>9.8699999999999992</v>
      </c>
      <c r="F2304" s="3">
        <v>12.99</v>
      </c>
      <c r="G2304" t="s">
        <v>18</v>
      </c>
      <c r="H2304" t="s">
        <v>36</v>
      </c>
      <c r="I2304" t="s">
        <v>27</v>
      </c>
      <c r="J2304" t="s">
        <v>21</v>
      </c>
      <c r="K2304" s="1">
        <v>45901</v>
      </c>
      <c r="M2304" t="s">
        <v>6737</v>
      </c>
      <c r="N2304" t="s">
        <v>6738</v>
      </c>
      <c r="O2304" s="2">
        <v>45890.483425925922</v>
      </c>
      <c r="P2304" t="s">
        <v>153</v>
      </c>
      <c r="Q2304">
        <v>24.02</v>
      </c>
      <c r="R2304" s="5">
        <f xml:space="preserve"> Q2304 / 100</f>
        <v>0.2402</v>
      </c>
    </row>
    <row r="2305" spans="1:18" x14ac:dyDescent="0.3">
      <c r="A2305" t="s">
        <v>6739</v>
      </c>
      <c r="B2305">
        <v>4</v>
      </c>
      <c r="C2305">
        <v>316</v>
      </c>
      <c r="D2305">
        <v>400</v>
      </c>
      <c r="E2305" s="4">
        <v>329.99</v>
      </c>
      <c r="F2305" s="3">
        <v>329.99</v>
      </c>
      <c r="G2305" t="s">
        <v>18</v>
      </c>
      <c r="H2305" t="s">
        <v>36</v>
      </c>
      <c r="I2305" t="s">
        <v>27</v>
      </c>
      <c r="L2305" t="s">
        <v>57</v>
      </c>
      <c r="M2305" t="s">
        <v>6740</v>
      </c>
      <c r="N2305" t="s">
        <v>6741</v>
      </c>
      <c r="O2305" s="2">
        <v>45890.483425925922</v>
      </c>
      <c r="P2305" t="s">
        <v>86</v>
      </c>
      <c r="Q2305">
        <v>0</v>
      </c>
      <c r="R2305" s="5">
        <f xml:space="preserve"> Q2305 / 100</f>
        <v>0</v>
      </c>
    </row>
    <row r="2306" spans="1:18" x14ac:dyDescent="0.3">
      <c r="A2306" t="s">
        <v>6742</v>
      </c>
      <c r="B2306">
        <v>4.4000000000000004</v>
      </c>
      <c r="C2306">
        <v>559</v>
      </c>
      <c r="D2306">
        <v>500</v>
      </c>
      <c r="E2306" s="4">
        <v>417.77</v>
      </c>
      <c r="F2306" s="3">
        <v>417.77</v>
      </c>
      <c r="G2306" t="s">
        <v>18</v>
      </c>
      <c r="H2306" t="s">
        <v>36</v>
      </c>
      <c r="I2306" t="s">
        <v>27</v>
      </c>
      <c r="L2306" t="s">
        <v>367</v>
      </c>
      <c r="M2306" t="s">
        <v>6743</v>
      </c>
      <c r="N2306" t="s">
        <v>6744</v>
      </c>
      <c r="O2306" s="2">
        <v>45890.483425925922</v>
      </c>
      <c r="P2306" t="s">
        <v>506</v>
      </c>
      <c r="Q2306">
        <v>0</v>
      </c>
      <c r="R2306" s="5">
        <f xml:space="preserve"> Q2306 / 100</f>
        <v>0</v>
      </c>
    </row>
    <row r="2307" spans="1:18" x14ac:dyDescent="0.3">
      <c r="A2307" t="s">
        <v>6745</v>
      </c>
      <c r="B2307">
        <v>4.3</v>
      </c>
      <c r="C2307">
        <v>414</v>
      </c>
      <c r="D2307">
        <v>400</v>
      </c>
      <c r="E2307" s="4">
        <v>264.72000000000003</v>
      </c>
      <c r="F2307" s="3">
        <v>264.72000000000003</v>
      </c>
      <c r="G2307" t="s">
        <v>18</v>
      </c>
      <c r="H2307" t="s">
        <v>36</v>
      </c>
      <c r="I2307" t="s">
        <v>27</v>
      </c>
      <c r="J2307" t="s">
        <v>21</v>
      </c>
      <c r="K2307" s="1">
        <v>45901</v>
      </c>
      <c r="M2307" t="s">
        <v>6746</v>
      </c>
      <c r="N2307" t="s">
        <v>6747</v>
      </c>
      <c r="O2307" s="2">
        <v>45890.483425925922</v>
      </c>
      <c r="P2307" t="s">
        <v>30</v>
      </c>
      <c r="Q2307">
        <v>0</v>
      </c>
      <c r="R2307" s="5">
        <f xml:space="preserve"> Q2307 / 100</f>
        <v>0</v>
      </c>
    </row>
    <row r="2308" spans="1:18" x14ac:dyDescent="0.3">
      <c r="A2308" t="s">
        <v>6748</v>
      </c>
      <c r="B2308">
        <v>4</v>
      </c>
      <c r="C2308">
        <v>630</v>
      </c>
      <c r="D2308">
        <v>400</v>
      </c>
      <c r="E2308" s="4">
        <v>125.99</v>
      </c>
      <c r="F2308" s="3">
        <v>125.99</v>
      </c>
      <c r="G2308" t="s">
        <v>18</v>
      </c>
      <c r="H2308" t="s">
        <v>36</v>
      </c>
      <c r="I2308" t="s">
        <v>27</v>
      </c>
      <c r="J2308" t="s">
        <v>21</v>
      </c>
      <c r="K2308" s="1">
        <v>45901</v>
      </c>
      <c r="M2308" t="s">
        <v>6749</v>
      </c>
      <c r="N2308" t="s">
        <v>6750</v>
      </c>
      <c r="O2308" s="2">
        <v>45890.483425925922</v>
      </c>
      <c r="P2308" t="s">
        <v>25</v>
      </c>
      <c r="Q2308">
        <v>0</v>
      </c>
      <c r="R2308" s="5">
        <f xml:space="preserve"> Q2308 / 100</f>
        <v>0</v>
      </c>
    </row>
    <row r="2309" spans="1:18" x14ac:dyDescent="0.3">
      <c r="A2309" t="s">
        <v>6751</v>
      </c>
      <c r="B2309">
        <v>4.5999999999999996</v>
      </c>
      <c r="C2309">
        <v>117</v>
      </c>
      <c r="D2309">
        <v>800</v>
      </c>
      <c r="E2309" s="4">
        <v>79.989999999999995</v>
      </c>
      <c r="F2309" s="3">
        <v>99.99</v>
      </c>
      <c r="G2309" t="s">
        <v>18</v>
      </c>
      <c r="H2309" t="s">
        <v>36</v>
      </c>
      <c r="I2309" t="s">
        <v>27</v>
      </c>
      <c r="K2309" s="1">
        <v>45901</v>
      </c>
      <c r="M2309" t="s">
        <v>6752</v>
      </c>
      <c r="N2309" t="s">
        <v>6753</v>
      </c>
      <c r="O2309" s="2">
        <v>45890.483425925922</v>
      </c>
      <c r="P2309" t="s">
        <v>153</v>
      </c>
      <c r="Q2309">
        <v>20</v>
      </c>
      <c r="R2309" s="5">
        <f xml:space="preserve"> Q2309 / 100</f>
        <v>0.2</v>
      </c>
    </row>
    <row r="2310" spans="1:18" x14ac:dyDescent="0.3">
      <c r="A2310" t="s">
        <v>6754</v>
      </c>
      <c r="B2310">
        <v>4.2</v>
      </c>
      <c r="C2310">
        <v>169</v>
      </c>
      <c r="D2310">
        <v>500</v>
      </c>
      <c r="E2310" s="4">
        <v>239.99</v>
      </c>
      <c r="F2310" s="3">
        <v>239.99</v>
      </c>
      <c r="G2310" t="s">
        <v>18</v>
      </c>
      <c r="H2310" t="s">
        <v>36</v>
      </c>
      <c r="I2310" t="s">
        <v>6755</v>
      </c>
      <c r="J2310" t="s">
        <v>21</v>
      </c>
      <c r="K2310" s="1">
        <v>45901</v>
      </c>
      <c r="M2310" t="s">
        <v>6756</v>
      </c>
      <c r="N2310" t="s">
        <v>6757</v>
      </c>
      <c r="O2310" s="2">
        <v>45890.483425925922</v>
      </c>
      <c r="P2310" t="s">
        <v>173</v>
      </c>
      <c r="Q2310">
        <v>0</v>
      </c>
      <c r="R2310" s="5">
        <f xml:space="preserve"> Q2310 / 100</f>
        <v>0</v>
      </c>
    </row>
    <row r="2311" spans="1:18" x14ac:dyDescent="0.3">
      <c r="A2311" t="s">
        <v>6758</v>
      </c>
      <c r="B2311">
        <v>4.8</v>
      </c>
      <c r="C2311">
        <v>3756</v>
      </c>
      <c r="D2311">
        <v>2000</v>
      </c>
      <c r="E2311" s="4">
        <v>11.86</v>
      </c>
      <c r="F2311" s="3">
        <v>17.59</v>
      </c>
      <c r="G2311" t="s">
        <v>18</v>
      </c>
      <c r="H2311" t="s">
        <v>36</v>
      </c>
      <c r="I2311" t="s">
        <v>27</v>
      </c>
      <c r="J2311" t="s">
        <v>21</v>
      </c>
      <c r="K2311" s="1">
        <v>45901</v>
      </c>
      <c r="M2311" t="s">
        <v>6759</v>
      </c>
      <c r="N2311" t="s">
        <v>6760</v>
      </c>
      <c r="O2311" s="2">
        <v>45890.483425925922</v>
      </c>
      <c r="P2311" t="s">
        <v>45</v>
      </c>
      <c r="Q2311">
        <v>32.58</v>
      </c>
      <c r="R2311" s="5">
        <f xml:space="preserve"> Q2311 / 100</f>
        <v>0.32579999999999998</v>
      </c>
    </row>
    <row r="2312" spans="1:18" x14ac:dyDescent="0.3">
      <c r="A2312" t="s">
        <v>6761</v>
      </c>
      <c r="B2312">
        <v>4.4000000000000004</v>
      </c>
      <c r="C2312">
        <v>10736</v>
      </c>
      <c r="D2312">
        <v>500</v>
      </c>
      <c r="E2312" s="4">
        <v>196.9</v>
      </c>
      <c r="F2312" s="3">
        <v>196.9</v>
      </c>
      <c r="G2312" t="s">
        <v>18</v>
      </c>
      <c r="H2312" t="s">
        <v>36</v>
      </c>
      <c r="I2312" t="s">
        <v>27</v>
      </c>
      <c r="J2312" t="s">
        <v>21</v>
      </c>
      <c r="K2312" s="1">
        <v>45901</v>
      </c>
      <c r="M2312" t="s">
        <v>6762</v>
      </c>
      <c r="N2312" t="s">
        <v>6763</v>
      </c>
      <c r="O2312" s="2">
        <v>45890.483425925922</v>
      </c>
      <c r="P2312" t="s">
        <v>30</v>
      </c>
      <c r="Q2312">
        <v>0</v>
      </c>
      <c r="R2312" s="5">
        <f xml:space="preserve"> Q2312 / 100</f>
        <v>0</v>
      </c>
    </row>
    <row r="2313" spans="1:18" x14ac:dyDescent="0.3">
      <c r="A2313" t="s">
        <v>6764</v>
      </c>
      <c r="B2313">
        <v>4.8</v>
      </c>
      <c r="C2313">
        <v>5427</v>
      </c>
      <c r="D2313">
        <v>1000</v>
      </c>
      <c r="E2313" s="4">
        <v>22.99</v>
      </c>
      <c r="F2313" s="3">
        <v>27.99</v>
      </c>
      <c r="G2313" t="s">
        <v>18</v>
      </c>
      <c r="H2313" t="s">
        <v>36</v>
      </c>
      <c r="I2313" t="s">
        <v>27</v>
      </c>
      <c r="J2313" t="s">
        <v>21</v>
      </c>
      <c r="K2313" s="1">
        <v>45901</v>
      </c>
      <c r="M2313" t="s">
        <v>6765</v>
      </c>
      <c r="N2313" t="s">
        <v>6766</v>
      </c>
      <c r="O2313" s="2">
        <v>45890.483553240738</v>
      </c>
      <c r="P2313" t="s">
        <v>141</v>
      </c>
      <c r="Q2313">
        <v>17.86</v>
      </c>
      <c r="R2313" s="5">
        <f xml:space="preserve"> Q2313 / 100</f>
        <v>0.17859999999999998</v>
      </c>
    </row>
    <row r="2314" spans="1:18" x14ac:dyDescent="0.3">
      <c r="A2314" t="s">
        <v>6767</v>
      </c>
      <c r="B2314">
        <v>4.5</v>
      </c>
      <c r="C2314">
        <v>5198</v>
      </c>
      <c r="E2314" s="4">
        <v>5.99</v>
      </c>
      <c r="F2314" s="3">
        <v>5.99</v>
      </c>
      <c r="G2314" t="s">
        <v>18</v>
      </c>
      <c r="H2314" t="s">
        <v>36</v>
      </c>
      <c r="I2314" t="s">
        <v>27</v>
      </c>
      <c r="M2314" t="s">
        <v>1489</v>
      </c>
      <c r="N2314" t="s">
        <v>6768</v>
      </c>
      <c r="O2314" s="2">
        <v>45890.483553240738</v>
      </c>
      <c r="P2314" t="s">
        <v>45</v>
      </c>
      <c r="Q2314">
        <v>0</v>
      </c>
      <c r="R2314" s="5">
        <f xml:space="preserve"> Q2314 / 100</f>
        <v>0</v>
      </c>
    </row>
    <row r="2315" spans="1:18" x14ac:dyDescent="0.3">
      <c r="A2315" t="s">
        <v>6769</v>
      </c>
      <c r="B2315">
        <v>4.5</v>
      </c>
      <c r="C2315">
        <v>1594</v>
      </c>
      <c r="D2315">
        <v>500</v>
      </c>
      <c r="E2315" s="4">
        <v>179.99</v>
      </c>
      <c r="F2315" s="3">
        <v>179.99</v>
      </c>
      <c r="G2315" t="s">
        <v>18</v>
      </c>
      <c r="H2315" t="s">
        <v>36</v>
      </c>
      <c r="I2315" t="s">
        <v>27</v>
      </c>
      <c r="J2315" t="s">
        <v>21</v>
      </c>
      <c r="K2315" s="1">
        <v>45901</v>
      </c>
      <c r="M2315" t="s">
        <v>6770</v>
      </c>
      <c r="N2315" t="s">
        <v>6771</v>
      </c>
      <c r="O2315" s="2">
        <v>45890.483553240738</v>
      </c>
      <c r="P2315" t="s">
        <v>30</v>
      </c>
      <c r="Q2315">
        <v>0</v>
      </c>
      <c r="R2315" s="5">
        <f xml:space="preserve"> Q2315 / 100</f>
        <v>0</v>
      </c>
    </row>
    <row r="2316" spans="1:18" x14ac:dyDescent="0.3">
      <c r="A2316" t="s">
        <v>6772</v>
      </c>
      <c r="B2316">
        <v>4.5999999999999996</v>
      </c>
      <c r="C2316">
        <v>6496</v>
      </c>
      <c r="D2316">
        <v>2000</v>
      </c>
      <c r="E2316" s="4">
        <v>17.989999999999998</v>
      </c>
      <c r="F2316" s="3">
        <v>22.99</v>
      </c>
      <c r="G2316" t="s">
        <v>18</v>
      </c>
      <c r="H2316" t="s">
        <v>36</v>
      </c>
      <c r="I2316" t="s">
        <v>27</v>
      </c>
      <c r="K2316" s="1">
        <v>45901</v>
      </c>
      <c r="L2316" t="s">
        <v>22</v>
      </c>
      <c r="M2316" t="s">
        <v>6773</v>
      </c>
      <c r="N2316" t="s">
        <v>6774</v>
      </c>
      <c r="O2316" s="2">
        <v>45890.483553240738</v>
      </c>
      <c r="P2316" t="s">
        <v>30</v>
      </c>
      <c r="Q2316">
        <v>21.75</v>
      </c>
      <c r="R2316" s="5">
        <f xml:space="preserve"> Q2316 / 100</f>
        <v>0.2175</v>
      </c>
    </row>
    <row r="2317" spans="1:18" x14ac:dyDescent="0.3">
      <c r="A2317" t="s">
        <v>6775</v>
      </c>
      <c r="B2317">
        <v>4.5</v>
      </c>
      <c r="C2317">
        <v>10369</v>
      </c>
      <c r="E2317" s="4">
        <v>23.99</v>
      </c>
      <c r="F2317" s="3">
        <v>23.99</v>
      </c>
      <c r="G2317" t="s">
        <v>18</v>
      </c>
      <c r="H2317" t="s">
        <v>36</v>
      </c>
      <c r="I2317" t="s">
        <v>27</v>
      </c>
      <c r="M2317" t="s">
        <v>1238</v>
      </c>
      <c r="N2317" t="s">
        <v>6776</v>
      </c>
      <c r="O2317" s="2">
        <v>45890.483553240738</v>
      </c>
      <c r="P2317" t="s">
        <v>45</v>
      </c>
      <c r="Q2317">
        <v>0</v>
      </c>
      <c r="R2317" s="5">
        <f xml:space="preserve"> Q2317 / 100</f>
        <v>0</v>
      </c>
    </row>
    <row r="2318" spans="1:18" x14ac:dyDescent="0.3">
      <c r="A2318" t="s">
        <v>6777</v>
      </c>
      <c r="B2318">
        <v>4</v>
      </c>
      <c r="C2318">
        <v>959</v>
      </c>
      <c r="D2318">
        <v>400</v>
      </c>
      <c r="E2318" s="4">
        <v>205</v>
      </c>
      <c r="F2318" s="3">
        <v>205</v>
      </c>
      <c r="G2318" t="s">
        <v>18</v>
      </c>
      <c r="H2318" t="s">
        <v>36</v>
      </c>
      <c r="I2318" t="s">
        <v>27</v>
      </c>
      <c r="M2318" t="s">
        <v>6778</v>
      </c>
      <c r="N2318" t="s">
        <v>6779</v>
      </c>
      <c r="O2318" s="2">
        <v>45890.483553240738</v>
      </c>
      <c r="P2318" t="s">
        <v>25</v>
      </c>
      <c r="Q2318">
        <v>0</v>
      </c>
      <c r="R2318" s="5">
        <f xml:space="preserve"> Q2318 / 100</f>
        <v>0</v>
      </c>
    </row>
    <row r="2319" spans="1:18" x14ac:dyDescent="0.3">
      <c r="A2319" t="s">
        <v>6780</v>
      </c>
      <c r="B2319">
        <v>4.5</v>
      </c>
      <c r="C2319">
        <v>8159</v>
      </c>
      <c r="D2319">
        <v>300</v>
      </c>
      <c r="E2319" s="4">
        <v>499</v>
      </c>
      <c r="F2319" s="3">
        <v>549</v>
      </c>
      <c r="G2319" t="s">
        <v>18</v>
      </c>
      <c r="H2319" t="s">
        <v>36</v>
      </c>
      <c r="I2319" t="s">
        <v>27</v>
      </c>
      <c r="J2319" t="s">
        <v>21</v>
      </c>
      <c r="K2319" s="1">
        <v>45901</v>
      </c>
      <c r="M2319" t="s">
        <v>6781</v>
      </c>
      <c r="N2319" t="s">
        <v>6782</v>
      </c>
      <c r="O2319" s="2">
        <v>45890.483553240738</v>
      </c>
      <c r="P2319" t="s">
        <v>25</v>
      </c>
      <c r="Q2319">
        <v>9.11</v>
      </c>
      <c r="R2319" s="5">
        <f xml:space="preserve"> Q2319 / 100</f>
        <v>9.11E-2</v>
      </c>
    </row>
    <row r="2320" spans="1:18" x14ac:dyDescent="0.3">
      <c r="A2320" t="s">
        <v>6783</v>
      </c>
      <c r="B2320">
        <v>4.7</v>
      </c>
      <c r="C2320">
        <v>617</v>
      </c>
      <c r="D2320">
        <v>1000</v>
      </c>
      <c r="E2320" s="4">
        <v>39.950000000000003</v>
      </c>
      <c r="F2320" s="3">
        <v>39.950000000000003</v>
      </c>
      <c r="G2320" t="s">
        <v>18</v>
      </c>
      <c r="H2320" t="s">
        <v>36</v>
      </c>
      <c r="I2320" t="s">
        <v>27</v>
      </c>
      <c r="J2320" t="s">
        <v>21</v>
      </c>
      <c r="K2320" s="1">
        <v>45901</v>
      </c>
      <c r="M2320" t="s">
        <v>6784</v>
      </c>
      <c r="N2320" t="s">
        <v>6785</v>
      </c>
      <c r="O2320" s="2">
        <v>45890.483553240738</v>
      </c>
      <c r="P2320" t="s">
        <v>217</v>
      </c>
      <c r="Q2320">
        <v>0</v>
      </c>
      <c r="R2320" s="5">
        <f xml:space="preserve"> Q2320 / 100</f>
        <v>0</v>
      </c>
    </row>
    <row r="2321" spans="1:18" x14ac:dyDescent="0.3">
      <c r="A2321" t="s">
        <v>6786</v>
      </c>
      <c r="B2321">
        <v>4.5999999999999996</v>
      </c>
      <c r="C2321">
        <v>160</v>
      </c>
      <c r="D2321">
        <v>300</v>
      </c>
      <c r="E2321" s="4">
        <v>399</v>
      </c>
      <c r="F2321" s="3">
        <v>459</v>
      </c>
      <c r="G2321" t="s">
        <v>18</v>
      </c>
      <c r="H2321" t="s">
        <v>36</v>
      </c>
      <c r="I2321" t="s">
        <v>27</v>
      </c>
      <c r="J2321" t="s">
        <v>21</v>
      </c>
      <c r="K2321" s="1">
        <v>45901</v>
      </c>
      <c r="M2321" t="s">
        <v>6787</v>
      </c>
      <c r="N2321" t="s">
        <v>6788</v>
      </c>
      <c r="O2321" s="2">
        <v>45890.483553240738</v>
      </c>
      <c r="P2321" t="s">
        <v>86</v>
      </c>
      <c r="Q2321">
        <v>13.07</v>
      </c>
      <c r="R2321" s="5">
        <f xml:space="preserve"> Q2321 / 100</f>
        <v>0.13070000000000001</v>
      </c>
    </row>
    <row r="2322" spans="1:18" x14ac:dyDescent="0.3">
      <c r="A2322" t="s">
        <v>6789</v>
      </c>
      <c r="B2322">
        <v>4</v>
      </c>
      <c r="C2322">
        <v>1033</v>
      </c>
      <c r="D2322">
        <v>500</v>
      </c>
      <c r="E2322" s="4">
        <v>170.99</v>
      </c>
      <c r="F2322" s="3">
        <v>170.99</v>
      </c>
      <c r="G2322" t="s">
        <v>18</v>
      </c>
      <c r="H2322" t="s">
        <v>36</v>
      </c>
      <c r="I2322" t="s">
        <v>27</v>
      </c>
      <c r="J2322" t="s">
        <v>21</v>
      </c>
      <c r="K2322" s="1">
        <v>45901</v>
      </c>
      <c r="L2322" t="s">
        <v>367</v>
      </c>
      <c r="M2322" t="s">
        <v>6790</v>
      </c>
      <c r="N2322" t="s">
        <v>6791</v>
      </c>
      <c r="O2322" s="2">
        <v>45890.483553240738</v>
      </c>
      <c r="P2322" t="s">
        <v>153</v>
      </c>
      <c r="Q2322">
        <v>0</v>
      </c>
      <c r="R2322" s="5">
        <f xml:space="preserve"> Q2322 / 100</f>
        <v>0</v>
      </c>
    </row>
    <row r="2323" spans="1:18" x14ac:dyDescent="0.3">
      <c r="A2323" t="s">
        <v>6792</v>
      </c>
      <c r="B2323">
        <v>4.5999999999999996</v>
      </c>
      <c r="C2323">
        <v>975</v>
      </c>
      <c r="D2323">
        <v>500</v>
      </c>
      <c r="E2323" s="4">
        <v>139.99</v>
      </c>
      <c r="F2323" s="3">
        <v>195.99</v>
      </c>
      <c r="G2323" t="s">
        <v>18</v>
      </c>
      <c r="H2323" t="s">
        <v>36</v>
      </c>
      <c r="I2323" t="s">
        <v>27</v>
      </c>
      <c r="J2323" t="s">
        <v>21</v>
      </c>
      <c r="K2323" s="1">
        <v>45901</v>
      </c>
      <c r="M2323" t="s">
        <v>6793</v>
      </c>
      <c r="N2323" t="s">
        <v>6794</v>
      </c>
      <c r="O2323" s="2">
        <v>45890.483553240738</v>
      </c>
      <c r="P2323" t="s">
        <v>30</v>
      </c>
      <c r="Q2323">
        <v>28.57</v>
      </c>
      <c r="R2323" s="5">
        <f xml:space="preserve"> Q2323 / 100</f>
        <v>0.28570000000000001</v>
      </c>
    </row>
    <row r="2324" spans="1:18" x14ac:dyDescent="0.3">
      <c r="A2324" t="s">
        <v>6795</v>
      </c>
      <c r="B2324">
        <v>4.7</v>
      </c>
      <c r="C2324">
        <v>262</v>
      </c>
      <c r="D2324">
        <v>500</v>
      </c>
      <c r="E2324" s="4">
        <v>269</v>
      </c>
      <c r="F2324" s="3">
        <v>269</v>
      </c>
      <c r="G2324" t="s">
        <v>18</v>
      </c>
      <c r="H2324" t="s">
        <v>36</v>
      </c>
      <c r="I2324" t="s">
        <v>27</v>
      </c>
      <c r="M2324" t="s">
        <v>6796</v>
      </c>
      <c r="N2324" t="s">
        <v>6797</v>
      </c>
      <c r="O2324" s="2">
        <v>45890.483553240738</v>
      </c>
      <c r="P2324" t="s">
        <v>100</v>
      </c>
      <c r="Q2324">
        <v>0</v>
      </c>
      <c r="R2324" s="5">
        <f xml:space="preserve"> Q2324 / 100</f>
        <v>0</v>
      </c>
    </row>
    <row r="2325" spans="1:18" x14ac:dyDescent="0.3">
      <c r="A2325" t="s">
        <v>6798</v>
      </c>
      <c r="B2325">
        <v>4.7</v>
      </c>
      <c r="C2325">
        <v>40851</v>
      </c>
      <c r="D2325">
        <v>2000</v>
      </c>
      <c r="E2325" s="4">
        <v>16.79</v>
      </c>
      <c r="F2325" s="3">
        <v>22.99</v>
      </c>
      <c r="G2325" t="s">
        <v>18</v>
      </c>
      <c r="H2325" t="s">
        <v>36</v>
      </c>
      <c r="I2325" t="s">
        <v>27</v>
      </c>
      <c r="J2325" t="s">
        <v>21</v>
      </c>
      <c r="K2325" s="1">
        <v>45901</v>
      </c>
      <c r="M2325" t="s">
        <v>6799</v>
      </c>
      <c r="N2325" t="s">
        <v>6800</v>
      </c>
      <c r="O2325" s="2">
        <v>45890.483553240738</v>
      </c>
      <c r="P2325" t="s">
        <v>74</v>
      </c>
      <c r="Q2325">
        <v>26.97</v>
      </c>
      <c r="R2325" s="5">
        <f xml:space="preserve"> Q2325 / 100</f>
        <v>0.2697</v>
      </c>
    </row>
    <row r="2326" spans="1:18" x14ac:dyDescent="0.3">
      <c r="A2326" t="s">
        <v>6801</v>
      </c>
      <c r="B2326">
        <v>4.7</v>
      </c>
      <c r="C2326">
        <v>9206</v>
      </c>
      <c r="D2326">
        <v>1000</v>
      </c>
      <c r="E2326" s="4">
        <v>29.99</v>
      </c>
      <c r="F2326" s="3">
        <v>34.99</v>
      </c>
      <c r="G2326" t="s">
        <v>35</v>
      </c>
      <c r="H2326" t="s">
        <v>36</v>
      </c>
      <c r="I2326" t="s">
        <v>27</v>
      </c>
      <c r="J2326" t="s">
        <v>21</v>
      </c>
      <c r="K2326" s="1">
        <v>45901</v>
      </c>
      <c r="M2326" t="s">
        <v>6802</v>
      </c>
      <c r="N2326" t="s">
        <v>6803</v>
      </c>
      <c r="O2326" s="2">
        <v>45890.483553240738</v>
      </c>
      <c r="P2326" t="s">
        <v>74</v>
      </c>
      <c r="Q2326">
        <v>14.29</v>
      </c>
      <c r="R2326" s="5">
        <f xml:space="preserve"> Q2326 / 100</f>
        <v>0.1429</v>
      </c>
    </row>
    <row r="2327" spans="1:18" x14ac:dyDescent="0.3">
      <c r="A2327" t="s">
        <v>6804</v>
      </c>
      <c r="B2327">
        <v>4.5999999999999996</v>
      </c>
      <c r="C2327">
        <v>381</v>
      </c>
      <c r="D2327">
        <v>500</v>
      </c>
      <c r="E2327" s="4">
        <v>189.14</v>
      </c>
      <c r="F2327" s="3">
        <v>189.14</v>
      </c>
      <c r="G2327" t="s">
        <v>18</v>
      </c>
      <c r="H2327" t="s">
        <v>36</v>
      </c>
      <c r="I2327" t="s">
        <v>27</v>
      </c>
      <c r="M2327" t="s">
        <v>6805</v>
      </c>
      <c r="N2327" t="s">
        <v>6806</v>
      </c>
      <c r="O2327" s="2">
        <v>45890.483553240738</v>
      </c>
      <c r="P2327" t="s">
        <v>45</v>
      </c>
      <c r="Q2327">
        <v>0</v>
      </c>
      <c r="R2327" s="5">
        <f xml:space="preserve"> Q2327 / 100</f>
        <v>0</v>
      </c>
    </row>
    <row r="2328" spans="1:18" x14ac:dyDescent="0.3">
      <c r="A2328" t="s">
        <v>6807</v>
      </c>
      <c r="B2328">
        <v>4.0999999999999996</v>
      </c>
      <c r="C2328">
        <v>2184</v>
      </c>
      <c r="D2328">
        <v>500</v>
      </c>
      <c r="E2328" s="4">
        <v>106.63</v>
      </c>
      <c r="F2328" s="3">
        <v>169</v>
      </c>
      <c r="G2328" t="s">
        <v>18</v>
      </c>
      <c r="H2328" t="s">
        <v>36</v>
      </c>
      <c r="I2328" t="s">
        <v>27</v>
      </c>
      <c r="K2328" s="1">
        <v>45901</v>
      </c>
      <c r="M2328" t="s">
        <v>6808</v>
      </c>
      <c r="N2328" t="s">
        <v>6809</v>
      </c>
      <c r="O2328" s="2">
        <v>45890.483553240738</v>
      </c>
      <c r="P2328" t="s">
        <v>141</v>
      </c>
      <c r="Q2328">
        <v>36.909999999999997</v>
      </c>
      <c r="R2328" s="5">
        <f xml:space="preserve"> Q2328 / 100</f>
        <v>0.36909999999999998</v>
      </c>
    </row>
    <row r="2329" spans="1:18" x14ac:dyDescent="0.3">
      <c r="A2329" t="s">
        <v>6810</v>
      </c>
      <c r="B2329">
        <v>4.5</v>
      </c>
      <c r="C2329">
        <v>3131</v>
      </c>
      <c r="D2329">
        <v>1000</v>
      </c>
      <c r="E2329" s="4">
        <v>9.99</v>
      </c>
      <c r="F2329" s="3">
        <v>9.99</v>
      </c>
      <c r="G2329" t="s">
        <v>18</v>
      </c>
      <c r="H2329" t="s">
        <v>36</v>
      </c>
      <c r="I2329" t="s">
        <v>27</v>
      </c>
      <c r="M2329" t="s">
        <v>6811</v>
      </c>
      <c r="N2329" t="s">
        <v>6812</v>
      </c>
      <c r="O2329" s="2">
        <v>45890.483553240738</v>
      </c>
      <c r="P2329" t="s">
        <v>25</v>
      </c>
      <c r="Q2329">
        <v>0</v>
      </c>
      <c r="R2329" s="5">
        <f xml:space="preserve"> Q2329 / 100</f>
        <v>0</v>
      </c>
    </row>
    <row r="2330" spans="1:18" x14ac:dyDescent="0.3">
      <c r="A2330" t="s">
        <v>6813</v>
      </c>
      <c r="B2330">
        <v>4.8</v>
      </c>
      <c r="C2330">
        <v>69864</v>
      </c>
      <c r="D2330">
        <v>500</v>
      </c>
      <c r="E2330" s="4">
        <v>107.99</v>
      </c>
      <c r="F2330" s="3">
        <v>107.99</v>
      </c>
      <c r="G2330" t="s">
        <v>18</v>
      </c>
      <c r="H2330" t="s">
        <v>36</v>
      </c>
      <c r="I2330" t="s">
        <v>27</v>
      </c>
      <c r="M2330" t="s">
        <v>6814</v>
      </c>
      <c r="N2330" t="s">
        <v>6815</v>
      </c>
      <c r="O2330" s="2">
        <v>45890.483553240738</v>
      </c>
      <c r="P2330" t="s">
        <v>30</v>
      </c>
      <c r="Q2330">
        <v>0</v>
      </c>
      <c r="R2330" s="5">
        <f xml:space="preserve"> Q2330 / 100</f>
        <v>0</v>
      </c>
    </row>
    <row r="2331" spans="1:18" x14ac:dyDescent="0.3">
      <c r="A2331" t="s">
        <v>6816</v>
      </c>
      <c r="B2331">
        <v>4.9000000000000004</v>
      </c>
      <c r="C2331">
        <v>216</v>
      </c>
      <c r="D2331">
        <v>500</v>
      </c>
      <c r="E2331" s="4">
        <v>134.94999999999999</v>
      </c>
      <c r="F2331" s="3">
        <v>134.94999999999999</v>
      </c>
      <c r="G2331" t="s">
        <v>18</v>
      </c>
      <c r="H2331" t="s">
        <v>36</v>
      </c>
      <c r="I2331" t="s">
        <v>27</v>
      </c>
      <c r="J2331" t="s">
        <v>21</v>
      </c>
      <c r="K2331" s="1">
        <v>45901</v>
      </c>
      <c r="M2331" t="s">
        <v>6817</v>
      </c>
      <c r="N2331" t="s">
        <v>6818</v>
      </c>
      <c r="O2331" s="2">
        <v>45890.483553240738</v>
      </c>
      <c r="P2331" t="s">
        <v>60</v>
      </c>
      <c r="Q2331">
        <v>0</v>
      </c>
      <c r="R2331" s="5">
        <f xml:space="preserve"> Q2331 / 100</f>
        <v>0</v>
      </c>
    </row>
    <row r="2332" spans="1:18" x14ac:dyDescent="0.3">
      <c r="A2332" t="s">
        <v>6819</v>
      </c>
      <c r="B2332">
        <v>4.7</v>
      </c>
      <c r="C2332">
        <v>3690</v>
      </c>
      <c r="D2332">
        <v>2000</v>
      </c>
      <c r="E2332" s="4">
        <v>15.98</v>
      </c>
      <c r="F2332" s="3">
        <v>15.98</v>
      </c>
      <c r="G2332" t="s">
        <v>18</v>
      </c>
      <c r="H2332" t="s">
        <v>36</v>
      </c>
      <c r="I2332" t="s">
        <v>27</v>
      </c>
      <c r="J2332" t="s">
        <v>21</v>
      </c>
      <c r="K2332" s="1">
        <v>45901</v>
      </c>
      <c r="L2332" t="s">
        <v>76</v>
      </c>
      <c r="M2332" t="s">
        <v>6820</v>
      </c>
      <c r="O2332" s="2">
        <v>45890.483553240738</v>
      </c>
      <c r="P2332" t="s">
        <v>100</v>
      </c>
      <c r="Q2332">
        <v>0</v>
      </c>
      <c r="R2332" s="5">
        <f xml:space="preserve"> Q2332 / 100</f>
        <v>0</v>
      </c>
    </row>
    <row r="2333" spans="1:18" x14ac:dyDescent="0.3">
      <c r="A2333" t="s">
        <v>6821</v>
      </c>
      <c r="B2333">
        <v>4.7</v>
      </c>
      <c r="C2333">
        <v>26</v>
      </c>
      <c r="D2333">
        <v>100</v>
      </c>
      <c r="E2333" s="4">
        <v>1484.99</v>
      </c>
      <c r="F2333" s="3">
        <v>1484.99</v>
      </c>
      <c r="G2333" t="s">
        <v>18</v>
      </c>
      <c r="H2333" t="s">
        <v>36</v>
      </c>
      <c r="I2333" t="s">
        <v>27</v>
      </c>
      <c r="M2333" t="s">
        <v>6822</v>
      </c>
      <c r="N2333" t="s">
        <v>6823</v>
      </c>
      <c r="O2333" s="2">
        <v>45890.483553240738</v>
      </c>
      <c r="P2333" t="s">
        <v>97</v>
      </c>
      <c r="Q2333">
        <v>0</v>
      </c>
      <c r="R2333" s="5">
        <f xml:space="preserve"> Q2333 / 100</f>
        <v>0</v>
      </c>
    </row>
    <row r="2334" spans="1:18" x14ac:dyDescent="0.3">
      <c r="A2334" t="s">
        <v>6824</v>
      </c>
      <c r="B2334">
        <v>4.4000000000000004</v>
      </c>
      <c r="C2334">
        <v>361</v>
      </c>
      <c r="D2334">
        <v>300</v>
      </c>
      <c r="E2334" s="4">
        <v>249.99</v>
      </c>
      <c r="F2334" s="3">
        <v>349.99</v>
      </c>
      <c r="G2334" t="s">
        <v>18</v>
      </c>
      <c r="H2334" t="s">
        <v>36</v>
      </c>
      <c r="I2334" t="s">
        <v>27</v>
      </c>
      <c r="J2334" t="s">
        <v>21</v>
      </c>
      <c r="K2334" s="1">
        <v>45901</v>
      </c>
      <c r="M2334" t="s">
        <v>6825</v>
      </c>
      <c r="N2334" t="s">
        <v>6826</v>
      </c>
      <c r="O2334" s="2">
        <v>45890.483553240738</v>
      </c>
      <c r="P2334" t="s">
        <v>25</v>
      </c>
      <c r="Q2334">
        <v>28.57</v>
      </c>
      <c r="R2334" s="5">
        <f xml:space="preserve"> Q2334 / 100</f>
        <v>0.28570000000000001</v>
      </c>
    </row>
    <row r="2335" spans="1:18" x14ac:dyDescent="0.3">
      <c r="A2335" t="s">
        <v>6827</v>
      </c>
      <c r="B2335">
        <v>4.4000000000000004</v>
      </c>
      <c r="C2335">
        <v>139</v>
      </c>
      <c r="D2335">
        <v>1000</v>
      </c>
      <c r="E2335" s="4">
        <v>19.989999999999998</v>
      </c>
      <c r="F2335" s="3">
        <v>24.99</v>
      </c>
      <c r="G2335" t="s">
        <v>18</v>
      </c>
      <c r="H2335" t="s">
        <v>36</v>
      </c>
      <c r="I2335" t="s">
        <v>27</v>
      </c>
      <c r="J2335" t="s">
        <v>21</v>
      </c>
      <c r="K2335" s="1">
        <v>45901</v>
      </c>
      <c r="M2335" t="s">
        <v>6828</v>
      </c>
      <c r="N2335" t="s">
        <v>6829</v>
      </c>
      <c r="O2335" s="2">
        <v>45890.483553240738</v>
      </c>
      <c r="P2335" t="s">
        <v>25</v>
      </c>
      <c r="Q2335">
        <v>20.010000000000002</v>
      </c>
      <c r="R2335" s="5">
        <f xml:space="preserve"> Q2335 / 100</f>
        <v>0.20010000000000003</v>
      </c>
    </row>
    <row r="2336" spans="1:18" x14ac:dyDescent="0.3">
      <c r="A2336" t="s">
        <v>6830</v>
      </c>
      <c r="B2336">
        <v>4.5</v>
      </c>
      <c r="C2336">
        <v>13319</v>
      </c>
      <c r="E2336" s="4">
        <v>8.99</v>
      </c>
      <c r="F2336" s="3">
        <v>8.99</v>
      </c>
      <c r="G2336" t="s">
        <v>18</v>
      </c>
      <c r="H2336" t="s">
        <v>36</v>
      </c>
      <c r="I2336" t="s">
        <v>27</v>
      </c>
      <c r="M2336" t="s">
        <v>4347</v>
      </c>
      <c r="N2336" t="s">
        <v>6831</v>
      </c>
      <c r="O2336" s="2">
        <v>45890.483553240738</v>
      </c>
      <c r="P2336" t="s">
        <v>45</v>
      </c>
      <c r="Q2336">
        <v>0</v>
      </c>
      <c r="R2336" s="5">
        <f xml:space="preserve"> Q2336 / 100</f>
        <v>0</v>
      </c>
    </row>
    <row r="2337" spans="1:18" x14ac:dyDescent="0.3">
      <c r="A2337" t="s">
        <v>6832</v>
      </c>
      <c r="B2337">
        <v>4.0999999999999996</v>
      </c>
      <c r="C2337">
        <v>1682</v>
      </c>
      <c r="D2337">
        <v>400</v>
      </c>
      <c r="E2337" s="4">
        <v>291.38</v>
      </c>
      <c r="F2337" s="3">
        <v>291.38</v>
      </c>
      <c r="G2337" t="s">
        <v>18</v>
      </c>
      <c r="H2337" t="s">
        <v>36</v>
      </c>
      <c r="I2337" t="s">
        <v>27</v>
      </c>
      <c r="M2337" t="s">
        <v>6833</v>
      </c>
      <c r="N2337" t="s">
        <v>6834</v>
      </c>
      <c r="O2337" s="2">
        <v>45890.483969907407</v>
      </c>
      <c r="P2337" t="s">
        <v>86</v>
      </c>
      <c r="Q2337">
        <v>0</v>
      </c>
      <c r="R2337" s="5">
        <f xml:space="preserve"> Q2337 / 100</f>
        <v>0</v>
      </c>
    </row>
    <row r="2338" spans="1:18" x14ac:dyDescent="0.3">
      <c r="A2338" t="s">
        <v>6835</v>
      </c>
      <c r="B2338">
        <v>4.7</v>
      </c>
      <c r="C2338">
        <v>135</v>
      </c>
      <c r="D2338">
        <v>800</v>
      </c>
      <c r="E2338" s="4">
        <v>99.99</v>
      </c>
      <c r="F2338" s="3">
        <v>99.99</v>
      </c>
      <c r="G2338" t="s">
        <v>18</v>
      </c>
      <c r="H2338" t="s">
        <v>36</v>
      </c>
      <c r="I2338" t="s">
        <v>27</v>
      </c>
      <c r="J2338" t="s">
        <v>21</v>
      </c>
      <c r="K2338" s="1">
        <v>45901</v>
      </c>
      <c r="M2338" t="s">
        <v>6836</v>
      </c>
      <c r="N2338" t="s">
        <v>6837</v>
      </c>
      <c r="O2338" s="2">
        <v>45890.483969907407</v>
      </c>
      <c r="P2338" t="s">
        <v>30</v>
      </c>
      <c r="Q2338">
        <v>0</v>
      </c>
      <c r="R2338" s="5">
        <f xml:space="preserve"> Q2338 / 100</f>
        <v>0</v>
      </c>
    </row>
    <row r="2339" spans="1:18" x14ac:dyDescent="0.3">
      <c r="A2339" t="s">
        <v>6838</v>
      </c>
      <c r="B2339">
        <v>4.7</v>
      </c>
      <c r="C2339">
        <v>17712</v>
      </c>
      <c r="D2339">
        <v>1000</v>
      </c>
      <c r="E2339" s="4">
        <v>21.18</v>
      </c>
      <c r="F2339" s="3">
        <v>21.18</v>
      </c>
      <c r="G2339" t="s">
        <v>18</v>
      </c>
      <c r="H2339" t="s">
        <v>36</v>
      </c>
      <c r="I2339" t="s">
        <v>27</v>
      </c>
      <c r="M2339" t="s">
        <v>6839</v>
      </c>
      <c r="N2339" t="s">
        <v>6840</v>
      </c>
      <c r="O2339" s="2">
        <v>45890.483969907407</v>
      </c>
      <c r="P2339" t="s">
        <v>45</v>
      </c>
      <c r="Q2339">
        <v>0</v>
      </c>
      <c r="R2339" s="5">
        <f xml:space="preserve"> Q2339 / 100</f>
        <v>0</v>
      </c>
    </row>
    <row r="2340" spans="1:18" x14ac:dyDescent="0.3">
      <c r="A2340" t="s">
        <v>6841</v>
      </c>
      <c r="B2340">
        <v>4.5999999999999996</v>
      </c>
      <c r="C2340">
        <v>16221</v>
      </c>
      <c r="D2340">
        <v>500</v>
      </c>
      <c r="E2340" s="4">
        <v>79.989999999999995</v>
      </c>
      <c r="F2340" s="3">
        <v>99</v>
      </c>
      <c r="G2340" t="s">
        <v>18</v>
      </c>
      <c r="H2340" t="s">
        <v>36</v>
      </c>
      <c r="I2340" t="s">
        <v>27</v>
      </c>
      <c r="J2340" t="s">
        <v>21</v>
      </c>
      <c r="K2340" s="1">
        <v>45901</v>
      </c>
      <c r="M2340" t="s">
        <v>6842</v>
      </c>
      <c r="N2340" t="s">
        <v>6843</v>
      </c>
      <c r="O2340" s="2">
        <v>45890.483969907407</v>
      </c>
      <c r="P2340" t="s">
        <v>25</v>
      </c>
      <c r="Q2340">
        <v>19.2</v>
      </c>
      <c r="R2340" s="5">
        <f xml:space="preserve"> Q2340 / 100</f>
        <v>0.192</v>
      </c>
    </row>
    <row r="2341" spans="1:18" x14ac:dyDescent="0.3">
      <c r="A2341" t="s">
        <v>6844</v>
      </c>
      <c r="B2341">
        <v>4.8</v>
      </c>
      <c r="C2341">
        <v>22112</v>
      </c>
      <c r="D2341">
        <v>3000</v>
      </c>
      <c r="G2341" t="s">
        <v>18</v>
      </c>
      <c r="H2341" t="s">
        <v>36</v>
      </c>
      <c r="I2341" t="s">
        <v>27</v>
      </c>
      <c r="M2341" t="s">
        <v>6845</v>
      </c>
      <c r="O2341" s="2">
        <v>45890.483969907407</v>
      </c>
      <c r="P2341" t="s">
        <v>45</v>
      </c>
      <c r="R2341" s="5">
        <f xml:space="preserve"> Q2341 / 100</f>
        <v>0</v>
      </c>
    </row>
    <row r="2342" spans="1:18" x14ac:dyDescent="0.3">
      <c r="A2342" t="s">
        <v>6846</v>
      </c>
      <c r="B2342">
        <v>4.8</v>
      </c>
      <c r="C2342">
        <v>4923</v>
      </c>
      <c r="D2342">
        <v>2000</v>
      </c>
      <c r="E2342" s="4">
        <v>9.99</v>
      </c>
      <c r="F2342" s="3">
        <v>17.989999999999998</v>
      </c>
      <c r="G2342" t="s">
        <v>18</v>
      </c>
      <c r="H2342" t="s">
        <v>36</v>
      </c>
      <c r="I2342" t="s">
        <v>27</v>
      </c>
      <c r="J2342" t="s">
        <v>21</v>
      </c>
      <c r="K2342" s="1">
        <v>45901</v>
      </c>
      <c r="M2342" t="s">
        <v>6847</v>
      </c>
      <c r="N2342" t="s">
        <v>6848</v>
      </c>
      <c r="O2342" s="2">
        <v>45890.483969907407</v>
      </c>
      <c r="P2342" t="s">
        <v>30</v>
      </c>
      <c r="Q2342">
        <v>44.47</v>
      </c>
      <c r="R2342" s="5">
        <f xml:space="preserve"> Q2342 / 100</f>
        <v>0.44469999999999998</v>
      </c>
    </row>
    <row r="2343" spans="1:18" x14ac:dyDescent="0.3">
      <c r="A2343" t="s">
        <v>6849</v>
      </c>
      <c r="B2343">
        <v>4.3</v>
      </c>
      <c r="C2343">
        <v>2790</v>
      </c>
      <c r="D2343">
        <v>500</v>
      </c>
      <c r="E2343" s="4">
        <v>179</v>
      </c>
      <c r="F2343" s="3">
        <v>179</v>
      </c>
      <c r="G2343" t="s">
        <v>18</v>
      </c>
      <c r="H2343" t="s">
        <v>36</v>
      </c>
      <c r="I2343" t="s">
        <v>27</v>
      </c>
      <c r="M2343" t="s">
        <v>37</v>
      </c>
      <c r="N2343" t="s">
        <v>6850</v>
      </c>
      <c r="O2343" s="2">
        <v>45890.483969907407</v>
      </c>
      <c r="P2343" t="s">
        <v>153</v>
      </c>
      <c r="Q2343">
        <v>0</v>
      </c>
      <c r="R2343" s="5">
        <f xml:space="preserve"> Q2343 / 100</f>
        <v>0</v>
      </c>
    </row>
    <row r="2344" spans="1:18" x14ac:dyDescent="0.3">
      <c r="A2344" t="s">
        <v>6851</v>
      </c>
      <c r="B2344">
        <v>4.4000000000000004</v>
      </c>
      <c r="C2344">
        <v>447</v>
      </c>
      <c r="D2344">
        <v>400</v>
      </c>
      <c r="G2344" t="s">
        <v>18</v>
      </c>
      <c r="H2344" t="s">
        <v>36</v>
      </c>
      <c r="I2344" t="s">
        <v>27</v>
      </c>
      <c r="M2344" t="s">
        <v>6852</v>
      </c>
      <c r="N2344" t="s">
        <v>6853</v>
      </c>
      <c r="O2344" s="2">
        <v>45890.483969907407</v>
      </c>
      <c r="P2344" t="s">
        <v>173</v>
      </c>
      <c r="R2344" s="5">
        <f xml:space="preserve"> Q2344 / 100</f>
        <v>0</v>
      </c>
    </row>
    <row r="2345" spans="1:18" x14ac:dyDescent="0.3">
      <c r="A2345" t="s">
        <v>6854</v>
      </c>
      <c r="B2345">
        <v>4.5999999999999996</v>
      </c>
      <c r="C2345">
        <v>2715</v>
      </c>
      <c r="D2345">
        <v>1000</v>
      </c>
      <c r="E2345" s="4">
        <v>39.99</v>
      </c>
      <c r="F2345" s="3">
        <v>46.99</v>
      </c>
      <c r="G2345" t="s">
        <v>18</v>
      </c>
      <c r="H2345" t="s">
        <v>36</v>
      </c>
      <c r="I2345" t="s">
        <v>27</v>
      </c>
      <c r="J2345" t="s">
        <v>21</v>
      </c>
      <c r="K2345" s="1">
        <v>45901</v>
      </c>
      <c r="M2345" t="s">
        <v>6855</v>
      </c>
      <c r="N2345" t="s">
        <v>6856</v>
      </c>
      <c r="O2345" s="2">
        <v>45890.483969907407</v>
      </c>
      <c r="P2345" t="s">
        <v>45</v>
      </c>
      <c r="Q2345">
        <v>14.9</v>
      </c>
      <c r="R2345" s="5">
        <f xml:space="preserve"> Q2345 / 100</f>
        <v>0.14899999999999999</v>
      </c>
    </row>
    <row r="2346" spans="1:18" x14ac:dyDescent="0.3">
      <c r="A2346" t="s">
        <v>6857</v>
      </c>
      <c r="B2346">
        <v>4.5</v>
      </c>
      <c r="C2346">
        <v>667</v>
      </c>
      <c r="E2346" s="4">
        <v>11.99</v>
      </c>
      <c r="F2346" s="3">
        <v>11.99</v>
      </c>
      <c r="G2346" t="s">
        <v>18</v>
      </c>
      <c r="H2346" t="s">
        <v>36</v>
      </c>
      <c r="I2346" t="s">
        <v>27</v>
      </c>
      <c r="M2346" t="s">
        <v>1238</v>
      </c>
      <c r="N2346" t="s">
        <v>6858</v>
      </c>
      <c r="O2346" s="2">
        <v>45890.483969907407</v>
      </c>
      <c r="P2346" t="s">
        <v>45</v>
      </c>
      <c r="Q2346">
        <v>0</v>
      </c>
      <c r="R2346" s="5">
        <f xml:space="preserve"> Q2346 / 100</f>
        <v>0</v>
      </c>
    </row>
    <row r="2347" spans="1:18" x14ac:dyDescent="0.3">
      <c r="A2347" t="s">
        <v>6859</v>
      </c>
      <c r="B2347">
        <v>4</v>
      </c>
      <c r="C2347">
        <v>525</v>
      </c>
      <c r="D2347">
        <v>300</v>
      </c>
      <c r="E2347" s="4">
        <v>329.89</v>
      </c>
      <c r="F2347" s="3">
        <v>349</v>
      </c>
      <c r="G2347" t="s">
        <v>18</v>
      </c>
      <c r="H2347" t="s">
        <v>36</v>
      </c>
      <c r="I2347" t="s">
        <v>27</v>
      </c>
      <c r="K2347" s="1">
        <v>45898</v>
      </c>
      <c r="M2347" t="s">
        <v>6860</v>
      </c>
      <c r="N2347" t="s">
        <v>6861</v>
      </c>
      <c r="O2347" s="2">
        <v>45890.483969907407</v>
      </c>
      <c r="P2347" t="s">
        <v>30</v>
      </c>
      <c r="Q2347">
        <v>5.48</v>
      </c>
      <c r="R2347" s="5">
        <f xml:space="preserve"> Q2347 / 100</f>
        <v>5.4800000000000001E-2</v>
      </c>
    </row>
    <row r="2348" spans="1:18" x14ac:dyDescent="0.3">
      <c r="A2348" t="s">
        <v>6862</v>
      </c>
      <c r="B2348">
        <v>4.8</v>
      </c>
      <c r="C2348">
        <v>29689</v>
      </c>
      <c r="D2348">
        <v>1000</v>
      </c>
      <c r="E2348" s="4">
        <v>26.99</v>
      </c>
      <c r="F2348" s="3">
        <v>26.99</v>
      </c>
      <c r="G2348" t="s">
        <v>18</v>
      </c>
      <c r="H2348" t="s">
        <v>36</v>
      </c>
      <c r="I2348" t="s">
        <v>27</v>
      </c>
      <c r="J2348" t="s">
        <v>21</v>
      </c>
      <c r="K2348" s="1">
        <v>45901</v>
      </c>
      <c r="M2348" t="s">
        <v>6863</v>
      </c>
      <c r="N2348" t="s">
        <v>6864</v>
      </c>
      <c r="O2348" s="2">
        <v>45890.483969907407</v>
      </c>
      <c r="P2348" t="s">
        <v>45</v>
      </c>
      <c r="Q2348">
        <v>0</v>
      </c>
      <c r="R2348" s="5">
        <f xml:space="preserve"> Q2348 / 100</f>
        <v>0</v>
      </c>
    </row>
    <row r="2349" spans="1:18" x14ac:dyDescent="0.3">
      <c r="A2349" t="s">
        <v>6865</v>
      </c>
      <c r="B2349">
        <v>4.8</v>
      </c>
      <c r="C2349">
        <v>674</v>
      </c>
      <c r="D2349">
        <v>500</v>
      </c>
      <c r="E2349" s="4">
        <v>149.99</v>
      </c>
      <c r="F2349" s="3">
        <v>149.99</v>
      </c>
      <c r="G2349" t="s">
        <v>18</v>
      </c>
      <c r="H2349" t="s">
        <v>36</v>
      </c>
      <c r="I2349" t="s">
        <v>27</v>
      </c>
      <c r="M2349" t="s">
        <v>6866</v>
      </c>
      <c r="N2349" t="s">
        <v>6867</v>
      </c>
      <c r="O2349" s="2">
        <v>45890.483969907407</v>
      </c>
      <c r="P2349" t="s">
        <v>30</v>
      </c>
      <c r="Q2349">
        <v>0</v>
      </c>
      <c r="R2349" s="5">
        <f xml:space="preserve"> Q2349 / 100</f>
        <v>0</v>
      </c>
    </row>
    <row r="2350" spans="1:18" x14ac:dyDescent="0.3">
      <c r="A2350" t="s">
        <v>6868</v>
      </c>
      <c r="B2350">
        <v>4.4000000000000004</v>
      </c>
      <c r="C2350">
        <v>169</v>
      </c>
      <c r="D2350">
        <v>300</v>
      </c>
      <c r="E2350" s="4">
        <v>419.98</v>
      </c>
      <c r="F2350" s="3">
        <v>419.98</v>
      </c>
      <c r="G2350" t="s">
        <v>18</v>
      </c>
      <c r="H2350" t="s">
        <v>36</v>
      </c>
      <c r="I2350" t="s">
        <v>27</v>
      </c>
      <c r="J2350" t="s">
        <v>21</v>
      </c>
      <c r="K2350" s="1">
        <v>45898</v>
      </c>
      <c r="M2350" t="s">
        <v>6869</v>
      </c>
      <c r="N2350" t="s">
        <v>6870</v>
      </c>
      <c r="O2350" s="2">
        <v>45890.483969907407</v>
      </c>
      <c r="P2350" t="s">
        <v>30</v>
      </c>
      <c r="Q2350">
        <v>0</v>
      </c>
      <c r="R2350" s="5">
        <f xml:space="preserve"> Q2350 / 100</f>
        <v>0</v>
      </c>
    </row>
    <row r="2351" spans="1:18" x14ac:dyDescent="0.3">
      <c r="A2351" t="s">
        <v>6871</v>
      </c>
      <c r="B2351">
        <v>4.5</v>
      </c>
      <c r="C2351">
        <v>1822</v>
      </c>
      <c r="D2351">
        <v>500</v>
      </c>
      <c r="E2351" s="4">
        <v>79.98</v>
      </c>
      <c r="F2351" s="3">
        <v>99.99</v>
      </c>
      <c r="G2351" t="s">
        <v>18</v>
      </c>
      <c r="H2351" t="s">
        <v>36</v>
      </c>
      <c r="I2351" t="s">
        <v>27</v>
      </c>
      <c r="J2351" t="s">
        <v>21</v>
      </c>
      <c r="K2351" s="1">
        <v>45901</v>
      </c>
      <c r="M2351" t="s">
        <v>6872</v>
      </c>
      <c r="N2351" t="s">
        <v>6873</v>
      </c>
      <c r="O2351" s="2">
        <v>45890.483969907407</v>
      </c>
      <c r="P2351" t="s">
        <v>30</v>
      </c>
      <c r="Q2351">
        <v>20.010000000000002</v>
      </c>
      <c r="R2351" s="5">
        <f xml:space="preserve"> Q2351 / 100</f>
        <v>0.20010000000000003</v>
      </c>
    </row>
    <row r="2352" spans="1:18" x14ac:dyDescent="0.3">
      <c r="A2352" t="s">
        <v>6874</v>
      </c>
      <c r="B2352">
        <v>4.4000000000000004</v>
      </c>
      <c r="C2352">
        <v>814</v>
      </c>
      <c r="E2352" s="4">
        <v>13.49</v>
      </c>
      <c r="F2352" s="3">
        <v>13.49</v>
      </c>
      <c r="G2352" t="s">
        <v>18</v>
      </c>
      <c r="H2352" t="s">
        <v>36</v>
      </c>
      <c r="I2352" t="s">
        <v>27</v>
      </c>
      <c r="M2352" t="s">
        <v>1238</v>
      </c>
      <c r="N2352" t="s">
        <v>6875</v>
      </c>
      <c r="O2352" s="2">
        <v>45890.483969907407</v>
      </c>
      <c r="P2352" t="s">
        <v>45</v>
      </c>
      <c r="Q2352">
        <v>0</v>
      </c>
      <c r="R2352" s="5">
        <f xml:space="preserve"> Q2352 / 100</f>
        <v>0</v>
      </c>
    </row>
    <row r="2353" spans="1:18" x14ac:dyDescent="0.3">
      <c r="A2353" t="s">
        <v>6876</v>
      </c>
      <c r="B2353">
        <v>4.7</v>
      </c>
      <c r="C2353">
        <v>6091</v>
      </c>
      <c r="D2353">
        <v>500</v>
      </c>
      <c r="E2353" s="4">
        <v>64.989999999999995</v>
      </c>
      <c r="F2353" s="3">
        <v>64.989999999999995</v>
      </c>
      <c r="G2353" t="s">
        <v>18</v>
      </c>
      <c r="H2353" t="s">
        <v>36</v>
      </c>
      <c r="I2353" t="s">
        <v>27</v>
      </c>
      <c r="J2353" t="s">
        <v>21</v>
      </c>
      <c r="K2353" s="1">
        <v>45901</v>
      </c>
      <c r="M2353" t="s">
        <v>6877</v>
      </c>
      <c r="N2353" t="s">
        <v>6878</v>
      </c>
      <c r="O2353" s="2">
        <v>45890.483969907407</v>
      </c>
      <c r="P2353" t="s">
        <v>74</v>
      </c>
      <c r="Q2353">
        <v>0</v>
      </c>
      <c r="R2353" s="5">
        <f xml:space="preserve"> Q2353 / 100</f>
        <v>0</v>
      </c>
    </row>
    <row r="2354" spans="1:18" x14ac:dyDescent="0.3">
      <c r="A2354" t="s">
        <v>6879</v>
      </c>
      <c r="B2354">
        <v>4.5</v>
      </c>
      <c r="C2354">
        <v>11727</v>
      </c>
      <c r="E2354" s="4">
        <v>13.49</v>
      </c>
      <c r="F2354" s="3">
        <v>13.49</v>
      </c>
      <c r="G2354" t="s">
        <v>18</v>
      </c>
      <c r="H2354" t="s">
        <v>36</v>
      </c>
      <c r="I2354" t="s">
        <v>27</v>
      </c>
      <c r="M2354" t="s">
        <v>1238</v>
      </c>
      <c r="N2354" t="s">
        <v>6880</v>
      </c>
      <c r="O2354" s="2">
        <v>45890.483969907407</v>
      </c>
      <c r="P2354" t="s">
        <v>45</v>
      </c>
      <c r="Q2354">
        <v>0</v>
      </c>
      <c r="R2354" s="5">
        <f xml:space="preserve"> Q2354 / 100</f>
        <v>0</v>
      </c>
    </row>
    <row r="2355" spans="1:18" x14ac:dyDescent="0.3">
      <c r="A2355" t="s">
        <v>6881</v>
      </c>
      <c r="B2355">
        <v>4.5999999999999996</v>
      </c>
      <c r="C2355">
        <v>656</v>
      </c>
      <c r="D2355">
        <v>800</v>
      </c>
      <c r="E2355" s="4">
        <v>96.89</v>
      </c>
      <c r="F2355" s="3">
        <v>96.89</v>
      </c>
      <c r="G2355" t="s">
        <v>18</v>
      </c>
      <c r="H2355" t="s">
        <v>36</v>
      </c>
      <c r="I2355" t="s">
        <v>27</v>
      </c>
      <c r="M2355" t="s">
        <v>6882</v>
      </c>
      <c r="N2355" t="s">
        <v>6883</v>
      </c>
      <c r="O2355" s="2">
        <v>45890.483969907407</v>
      </c>
      <c r="P2355" t="s">
        <v>30</v>
      </c>
      <c r="Q2355">
        <v>0</v>
      </c>
      <c r="R2355" s="5">
        <f xml:space="preserve"> Q2355 / 100</f>
        <v>0</v>
      </c>
    </row>
    <row r="2356" spans="1:18" x14ac:dyDescent="0.3">
      <c r="A2356" t="s">
        <v>6884</v>
      </c>
      <c r="B2356">
        <v>4.8</v>
      </c>
      <c r="C2356">
        <v>4153</v>
      </c>
      <c r="D2356">
        <v>2000</v>
      </c>
      <c r="E2356" s="4">
        <v>18.989999999999998</v>
      </c>
      <c r="F2356" s="3">
        <v>18.989999999999998</v>
      </c>
      <c r="G2356" t="s">
        <v>18</v>
      </c>
      <c r="H2356" t="s">
        <v>36</v>
      </c>
      <c r="I2356" t="s">
        <v>27</v>
      </c>
      <c r="J2356" t="s">
        <v>21</v>
      </c>
      <c r="K2356" s="1">
        <v>45901</v>
      </c>
      <c r="M2356" t="s">
        <v>6885</v>
      </c>
      <c r="N2356" t="s">
        <v>6886</v>
      </c>
      <c r="O2356" s="2">
        <v>45890.483969907407</v>
      </c>
      <c r="P2356" t="s">
        <v>45</v>
      </c>
      <c r="Q2356">
        <v>0</v>
      </c>
      <c r="R2356" s="5">
        <f xml:space="preserve"> Q2356 / 100</f>
        <v>0</v>
      </c>
    </row>
    <row r="2357" spans="1:18" x14ac:dyDescent="0.3">
      <c r="A2357" t="s">
        <v>6887</v>
      </c>
      <c r="B2357">
        <v>4.4000000000000004</v>
      </c>
      <c r="C2357">
        <v>11</v>
      </c>
      <c r="E2357" s="4">
        <v>699.99</v>
      </c>
      <c r="F2357" s="3">
        <v>699.99</v>
      </c>
      <c r="G2357" t="s">
        <v>18</v>
      </c>
      <c r="H2357" t="s">
        <v>36</v>
      </c>
      <c r="I2357" t="s">
        <v>27</v>
      </c>
      <c r="J2357" t="s">
        <v>21</v>
      </c>
      <c r="K2357" s="1">
        <v>45901</v>
      </c>
      <c r="M2357" t="s">
        <v>6888</v>
      </c>
      <c r="N2357" t="s">
        <v>6889</v>
      </c>
      <c r="O2357" s="2">
        <v>45890.483969907407</v>
      </c>
      <c r="P2357" t="s">
        <v>173</v>
      </c>
      <c r="Q2357">
        <v>0</v>
      </c>
      <c r="R2357" s="5">
        <f xml:space="preserve"> Q2357 / 100</f>
        <v>0</v>
      </c>
    </row>
    <row r="2358" spans="1:18" x14ac:dyDescent="0.3">
      <c r="A2358" t="s">
        <v>6890</v>
      </c>
      <c r="B2358">
        <v>4.3</v>
      </c>
      <c r="C2358">
        <v>724</v>
      </c>
      <c r="D2358">
        <v>1000</v>
      </c>
      <c r="E2358" s="4">
        <v>53.29</v>
      </c>
      <c r="F2358" s="3">
        <v>53.29</v>
      </c>
      <c r="G2358" t="s">
        <v>18</v>
      </c>
      <c r="H2358" t="s">
        <v>36</v>
      </c>
      <c r="I2358" t="s">
        <v>27</v>
      </c>
      <c r="J2358" t="s">
        <v>21</v>
      </c>
      <c r="K2358" s="1">
        <v>45901</v>
      </c>
      <c r="M2358" t="s">
        <v>6891</v>
      </c>
      <c r="N2358" t="s">
        <v>6892</v>
      </c>
      <c r="O2358" s="2">
        <v>45890.483969907407</v>
      </c>
      <c r="P2358" t="s">
        <v>45</v>
      </c>
      <c r="Q2358">
        <v>0</v>
      </c>
      <c r="R2358" s="5">
        <f xml:space="preserve"> Q2358 / 100</f>
        <v>0</v>
      </c>
    </row>
    <row r="2359" spans="1:18" x14ac:dyDescent="0.3">
      <c r="A2359" t="s">
        <v>6893</v>
      </c>
      <c r="B2359">
        <v>4.5999999999999996</v>
      </c>
      <c r="C2359">
        <v>527</v>
      </c>
      <c r="D2359">
        <v>500</v>
      </c>
      <c r="E2359" s="4">
        <v>100</v>
      </c>
      <c r="F2359" s="3">
        <v>159</v>
      </c>
      <c r="G2359" t="s">
        <v>18</v>
      </c>
      <c r="H2359" t="s">
        <v>36</v>
      </c>
      <c r="I2359" t="s">
        <v>27</v>
      </c>
      <c r="J2359" t="s">
        <v>21</v>
      </c>
      <c r="K2359" s="1">
        <v>45901</v>
      </c>
      <c r="M2359" t="s">
        <v>6894</v>
      </c>
      <c r="N2359" t="s">
        <v>6895</v>
      </c>
      <c r="O2359" s="2">
        <v>45890.483969907407</v>
      </c>
      <c r="P2359" t="s">
        <v>217</v>
      </c>
      <c r="Q2359">
        <v>37.11</v>
      </c>
      <c r="R2359" s="5">
        <f xml:space="preserve"> Q2359 / 100</f>
        <v>0.37109999999999999</v>
      </c>
    </row>
    <row r="2360" spans="1:18" x14ac:dyDescent="0.3">
      <c r="A2360" t="s">
        <v>6896</v>
      </c>
      <c r="B2360">
        <v>4.7</v>
      </c>
      <c r="C2360">
        <v>732</v>
      </c>
      <c r="D2360">
        <v>300</v>
      </c>
      <c r="E2360" s="4">
        <v>440.89</v>
      </c>
      <c r="F2360" s="3">
        <v>597.52</v>
      </c>
      <c r="G2360" t="s">
        <v>250</v>
      </c>
      <c r="H2360" t="s">
        <v>36</v>
      </c>
      <c r="I2360" t="s">
        <v>27</v>
      </c>
      <c r="J2360" t="s">
        <v>21</v>
      </c>
      <c r="K2360" s="1">
        <v>45901</v>
      </c>
      <c r="M2360" t="s">
        <v>6897</v>
      </c>
      <c r="N2360" t="s">
        <v>6898</v>
      </c>
      <c r="O2360" s="2">
        <v>45890.483969907407</v>
      </c>
      <c r="P2360" t="s">
        <v>30</v>
      </c>
      <c r="Q2360">
        <v>26.21</v>
      </c>
      <c r="R2360" s="5">
        <f xml:space="preserve"> Q2360 / 100</f>
        <v>0.2621</v>
      </c>
    </row>
    <row r="2361" spans="1:18" x14ac:dyDescent="0.3">
      <c r="A2361" t="s">
        <v>6899</v>
      </c>
      <c r="B2361">
        <v>4.5999999999999996</v>
      </c>
      <c r="C2361">
        <v>429</v>
      </c>
      <c r="D2361">
        <v>700</v>
      </c>
      <c r="E2361" s="4">
        <v>157.97999999999999</v>
      </c>
      <c r="F2361" s="3">
        <v>157.97999999999999</v>
      </c>
      <c r="G2361" t="s">
        <v>35</v>
      </c>
      <c r="H2361" t="s">
        <v>36</v>
      </c>
      <c r="I2361" t="s">
        <v>27</v>
      </c>
      <c r="J2361" t="s">
        <v>21</v>
      </c>
      <c r="K2361" s="1">
        <v>45898</v>
      </c>
      <c r="M2361" t="s">
        <v>6900</v>
      </c>
      <c r="N2361" t="s">
        <v>6901</v>
      </c>
      <c r="O2361" s="2">
        <v>45890.4841087963</v>
      </c>
      <c r="P2361" t="s">
        <v>45</v>
      </c>
      <c r="Q2361">
        <v>0</v>
      </c>
      <c r="R2361" s="5">
        <f xml:space="preserve"> Q2361 / 100</f>
        <v>0</v>
      </c>
    </row>
    <row r="2362" spans="1:18" x14ac:dyDescent="0.3">
      <c r="A2362" t="s">
        <v>6902</v>
      </c>
      <c r="B2362">
        <v>4.5</v>
      </c>
      <c r="C2362">
        <v>5019</v>
      </c>
      <c r="D2362">
        <v>1000</v>
      </c>
      <c r="E2362" s="4">
        <v>23.95</v>
      </c>
      <c r="F2362" s="3">
        <v>28.99</v>
      </c>
      <c r="G2362" t="s">
        <v>18</v>
      </c>
      <c r="H2362" t="s">
        <v>36</v>
      </c>
      <c r="I2362" t="s">
        <v>27</v>
      </c>
      <c r="J2362" t="s">
        <v>21</v>
      </c>
      <c r="K2362" s="1">
        <v>45901</v>
      </c>
      <c r="M2362" t="s">
        <v>6903</v>
      </c>
      <c r="N2362" t="s">
        <v>6904</v>
      </c>
      <c r="O2362" s="2">
        <v>45890.4841087963</v>
      </c>
      <c r="P2362" t="s">
        <v>45</v>
      </c>
      <c r="Q2362">
        <v>17.39</v>
      </c>
      <c r="R2362" s="5">
        <f xml:space="preserve"> Q2362 / 100</f>
        <v>0.1739</v>
      </c>
    </row>
    <row r="2363" spans="1:18" x14ac:dyDescent="0.3">
      <c r="A2363" t="s">
        <v>6905</v>
      </c>
      <c r="B2363">
        <v>4.4000000000000004</v>
      </c>
      <c r="C2363">
        <v>3032</v>
      </c>
      <c r="E2363" s="4">
        <v>6.99</v>
      </c>
      <c r="F2363" s="3">
        <v>6.99</v>
      </c>
      <c r="G2363" t="s">
        <v>18</v>
      </c>
      <c r="H2363" t="s">
        <v>36</v>
      </c>
      <c r="I2363" t="s">
        <v>27</v>
      </c>
      <c r="M2363" t="s">
        <v>1489</v>
      </c>
      <c r="N2363" t="s">
        <v>6906</v>
      </c>
      <c r="O2363" s="2">
        <v>45890.4841087963</v>
      </c>
      <c r="P2363" t="s">
        <v>45</v>
      </c>
      <c r="Q2363">
        <v>0</v>
      </c>
      <c r="R2363" s="5">
        <f xml:space="preserve"> Q2363 / 100</f>
        <v>0</v>
      </c>
    </row>
    <row r="2364" spans="1:18" x14ac:dyDescent="0.3">
      <c r="A2364" t="s">
        <v>6907</v>
      </c>
      <c r="B2364">
        <v>4.2</v>
      </c>
      <c r="C2364">
        <v>527</v>
      </c>
      <c r="E2364" s="4">
        <v>9.99</v>
      </c>
      <c r="F2364" s="3">
        <v>9.99</v>
      </c>
      <c r="G2364" t="s">
        <v>18</v>
      </c>
      <c r="H2364" t="s">
        <v>36</v>
      </c>
      <c r="I2364" t="s">
        <v>27</v>
      </c>
      <c r="M2364" t="s">
        <v>1489</v>
      </c>
      <c r="N2364" t="s">
        <v>6908</v>
      </c>
      <c r="O2364" s="2">
        <v>45890.4841087963</v>
      </c>
      <c r="P2364" t="s">
        <v>45</v>
      </c>
      <c r="Q2364">
        <v>0</v>
      </c>
      <c r="R2364" s="5">
        <f xml:space="preserve"> Q2364 / 100</f>
        <v>0</v>
      </c>
    </row>
    <row r="2365" spans="1:18" x14ac:dyDescent="0.3">
      <c r="A2365" t="s">
        <v>6909</v>
      </c>
      <c r="B2365">
        <v>4.7</v>
      </c>
      <c r="C2365">
        <v>2126</v>
      </c>
      <c r="D2365">
        <v>1000</v>
      </c>
      <c r="E2365" s="4">
        <v>30.99</v>
      </c>
      <c r="F2365" s="3">
        <v>40.99</v>
      </c>
      <c r="G2365" t="s">
        <v>18</v>
      </c>
      <c r="H2365" t="s">
        <v>36</v>
      </c>
      <c r="I2365" t="s">
        <v>27</v>
      </c>
      <c r="J2365" t="s">
        <v>21</v>
      </c>
      <c r="K2365" s="1">
        <v>45901</v>
      </c>
      <c r="M2365" t="s">
        <v>6910</v>
      </c>
      <c r="N2365" t="s">
        <v>6911</v>
      </c>
      <c r="O2365" s="2">
        <v>45890.4841087963</v>
      </c>
      <c r="P2365" t="s">
        <v>60</v>
      </c>
      <c r="Q2365">
        <v>24.4</v>
      </c>
      <c r="R2365" s="5">
        <f xml:space="preserve"> Q2365 / 100</f>
        <v>0.24399999999999999</v>
      </c>
    </row>
    <row r="2366" spans="1:18" x14ac:dyDescent="0.3">
      <c r="A2366" t="s">
        <v>6912</v>
      </c>
      <c r="B2366">
        <v>4.5</v>
      </c>
      <c r="C2366">
        <v>2643</v>
      </c>
      <c r="D2366">
        <v>1000</v>
      </c>
      <c r="E2366" s="4">
        <v>29.99</v>
      </c>
      <c r="F2366" s="3">
        <v>39.99</v>
      </c>
      <c r="G2366" t="s">
        <v>18</v>
      </c>
      <c r="H2366" t="s">
        <v>36</v>
      </c>
      <c r="I2366" t="s">
        <v>27</v>
      </c>
      <c r="K2366" s="1">
        <v>45901</v>
      </c>
      <c r="M2366" t="s">
        <v>6913</v>
      </c>
      <c r="N2366" t="s">
        <v>6914</v>
      </c>
      <c r="O2366" s="2">
        <v>45890.4841087963</v>
      </c>
      <c r="P2366" t="s">
        <v>100</v>
      </c>
      <c r="Q2366">
        <v>25.01</v>
      </c>
      <c r="R2366" s="5">
        <f xml:space="preserve"> Q2366 / 100</f>
        <v>0.25009999999999999</v>
      </c>
    </row>
    <row r="2367" spans="1:18" x14ac:dyDescent="0.3">
      <c r="A2367" t="s">
        <v>6915</v>
      </c>
      <c r="B2367">
        <v>4.5999999999999996</v>
      </c>
      <c r="C2367">
        <v>18184</v>
      </c>
      <c r="D2367">
        <v>2000</v>
      </c>
      <c r="E2367" s="4">
        <v>7.99</v>
      </c>
      <c r="F2367" s="3">
        <v>9.99</v>
      </c>
      <c r="G2367" t="s">
        <v>18</v>
      </c>
      <c r="H2367" t="s">
        <v>36</v>
      </c>
      <c r="I2367" t="s">
        <v>4182</v>
      </c>
      <c r="J2367" t="s">
        <v>21</v>
      </c>
      <c r="K2367" s="1">
        <v>45901</v>
      </c>
      <c r="M2367" t="s">
        <v>6916</v>
      </c>
      <c r="N2367" t="s">
        <v>6917</v>
      </c>
      <c r="O2367" s="2">
        <v>45890.4841087963</v>
      </c>
      <c r="P2367" t="s">
        <v>30</v>
      </c>
      <c r="Q2367">
        <v>20.02</v>
      </c>
      <c r="R2367" s="5">
        <f xml:space="preserve"> Q2367 / 100</f>
        <v>0.20019999999999999</v>
      </c>
    </row>
    <row r="2368" spans="1:18" x14ac:dyDescent="0.3">
      <c r="A2368" t="s">
        <v>6918</v>
      </c>
      <c r="B2368">
        <v>4.5</v>
      </c>
      <c r="C2368">
        <v>35</v>
      </c>
      <c r="D2368">
        <v>200</v>
      </c>
      <c r="E2368" s="4">
        <v>735</v>
      </c>
      <c r="F2368" s="3">
        <v>735</v>
      </c>
      <c r="G2368" t="s">
        <v>18</v>
      </c>
      <c r="H2368" t="s">
        <v>36</v>
      </c>
      <c r="I2368" t="s">
        <v>27</v>
      </c>
      <c r="L2368" t="s">
        <v>57</v>
      </c>
      <c r="M2368" t="s">
        <v>6919</v>
      </c>
      <c r="N2368" t="s">
        <v>6920</v>
      </c>
      <c r="O2368" s="2">
        <v>45890.4841087963</v>
      </c>
      <c r="P2368" t="s">
        <v>30</v>
      </c>
      <c r="Q2368">
        <v>0</v>
      </c>
      <c r="R2368" s="5">
        <f xml:space="preserve"> Q2368 / 100</f>
        <v>0</v>
      </c>
    </row>
    <row r="2369" spans="1:18" x14ac:dyDescent="0.3">
      <c r="A2369" t="s">
        <v>6921</v>
      </c>
      <c r="B2369">
        <v>4.5</v>
      </c>
      <c r="C2369">
        <v>1546</v>
      </c>
      <c r="D2369">
        <v>500</v>
      </c>
      <c r="E2369" s="4">
        <v>169.99</v>
      </c>
      <c r="F2369" s="3">
        <v>249.99</v>
      </c>
      <c r="G2369" t="s">
        <v>18</v>
      </c>
      <c r="H2369" t="s">
        <v>36</v>
      </c>
      <c r="I2369" t="s">
        <v>27</v>
      </c>
      <c r="J2369" t="s">
        <v>21</v>
      </c>
      <c r="K2369" s="1">
        <v>45901</v>
      </c>
      <c r="M2369" t="s">
        <v>6922</v>
      </c>
      <c r="N2369" t="s">
        <v>6923</v>
      </c>
      <c r="O2369" s="2">
        <v>45890.4841087963</v>
      </c>
      <c r="P2369" t="s">
        <v>74</v>
      </c>
      <c r="Q2369">
        <v>32</v>
      </c>
      <c r="R2369" s="5">
        <f xml:space="preserve"> Q2369 / 100</f>
        <v>0.32</v>
      </c>
    </row>
    <row r="2370" spans="1:18" x14ac:dyDescent="0.3">
      <c r="A2370" t="s">
        <v>6924</v>
      </c>
      <c r="B2370">
        <v>3.8</v>
      </c>
      <c r="C2370">
        <v>1699</v>
      </c>
      <c r="D2370">
        <v>500</v>
      </c>
      <c r="E2370" s="4">
        <v>324.58999999999997</v>
      </c>
      <c r="F2370" s="3">
        <v>324.58999999999997</v>
      </c>
      <c r="G2370" t="s">
        <v>18</v>
      </c>
      <c r="H2370" t="s">
        <v>36</v>
      </c>
      <c r="I2370" t="s">
        <v>27</v>
      </c>
      <c r="M2370" t="s">
        <v>6925</v>
      </c>
      <c r="N2370" t="s">
        <v>6926</v>
      </c>
      <c r="O2370" s="2">
        <v>45890.4841087963</v>
      </c>
      <c r="P2370" t="s">
        <v>30</v>
      </c>
      <c r="Q2370">
        <v>0</v>
      </c>
      <c r="R2370" s="5">
        <f xml:space="preserve"> Q2370 / 100</f>
        <v>0</v>
      </c>
    </row>
    <row r="2371" spans="1:18" x14ac:dyDescent="0.3">
      <c r="A2371" t="s">
        <v>6927</v>
      </c>
      <c r="B2371">
        <v>4.5</v>
      </c>
      <c r="C2371">
        <v>25245</v>
      </c>
      <c r="D2371">
        <v>1000</v>
      </c>
      <c r="E2371" s="4">
        <v>49.99</v>
      </c>
      <c r="F2371" s="3">
        <v>49.99</v>
      </c>
      <c r="G2371" t="s">
        <v>18</v>
      </c>
      <c r="H2371" t="s">
        <v>36</v>
      </c>
      <c r="I2371" t="s">
        <v>27</v>
      </c>
      <c r="J2371" t="s">
        <v>21</v>
      </c>
      <c r="K2371" s="1">
        <v>45901</v>
      </c>
      <c r="M2371" t="s">
        <v>6928</v>
      </c>
      <c r="N2371" t="s">
        <v>6929</v>
      </c>
      <c r="O2371" s="2">
        <v>45890.4841087963</v>
      </c>
      <c r="P2371" t="s">
        <v>25</v>
      </c>
      <c r="Q2371">
        <v>0</v>
      </c>
      <c r="R2371" s="5">
        <f xml:space="preserve"> Q2371 / 100</f>
        <v>0</v>
      </c>
    </row>
    <row r="2372" spans="1:18" x14ac:dyDescent="0.3">
      <c r="A2372" t="s">
        <v>6930</v>
      </c>
      <c r="B2372">
        <v>4.4000000000000004</v>
      </c>
      <c r="C2372">
        <v>1806</v>
      </c>
      <c r="E2372" s="4">
        <v>42.99</v>
      </c>
      <c r="F2372" s="3">
        <v>42.99</v>
      </c>
      <c r="G2372" t="s">
        <v>18</v>
      </c>
      <c r="H2372" t="s">
        <v>36</v>
      </c>
      <c r="I2372" t="s">
        <v>27</v>
      </c>
      <c r="M2372" t="s">
        <v>1489</v>
      </c>
      <c r="N2372" t="s">
        <v>6931</v>
      </c>
      <c r="O2372" s="2">
        <v>45890.4841087963</v>
      </c>
      <c r="P2372" t="s">
        <v>30</v>
      </c>
      <c r="Q2372">
        <v>0</v>
      </c>
      <c r="R2372" s="5">
        <f xml:space="preserve"> Q2372 / 100</f>
        <v>0</v>
      </c>
    </row>
    <row r="2373" spans="1:18" x14ac:dyDescent="0.3">
      <c r="A2373" t="s">
        <v>6932</v>
      </c>
      <c r="B2373">
        <v>4.7</v>
      </c>
      <c r="C2373">
        <v>930</v>
      </c>
      <c r="D2373">
        <v>2000</v>
      </c>
      <c r="E2373" s="4">
        <v>7.48</v>
      </c>
      <c r="F2373" s="3">
        <v>7.48</v>
      </c>
      <c r="G2373" t="s">
        <v>18</v>
      </c>
      <c r="H2373" t="s">
        <v>36</v>
      </c>
      <c r="I2373" t="s">
        <v>27</v>
      </c>
      <c r="M2373" t="s">
        <v>6933</v>
      </c>
      <c r="N2373" t="s">
        <v>6934</v>
      </c>
      <c r="O2373" s="2">
        <v>45890.4841087963</v>
      </c>
      <c r="P2373" t="s">
        <v>100</v>
      </c>
      <c r="Q2373">
        <v>0</v>
      </c>
      <c r="R2373" s="5">
        <f xml:space="preserve"> Q2373 / 100</f>
        <v>0</v>
      </c>
    </row>
    <row r="2374" spans="1:18" x14ac:dyDescent="0.3">
      <c r="A2374" t="s">
        <v>6935</v>
      </c>
      <c r="B2374">
        <v>4</v>
      </c>
      <c r="C2374">
        <v>43</v>
      </c>
      <c r="E2374" s="4">
        <v>27.99</v>
      </c>
      <c r="F2374" s="3">
        <v>27.99</v>
      </c>
      <c r="G2374" t="s">
        <v>18</v>
      </c>
      <c r="H2374" t="s">
        <v>36</v>
      </c>
      <c r="I2374" t="s">
        <v>27</v>
      </c>
      <c r="M2374" t="s">
        <v>1238</v>
      </c>
      <c r="N2374" t="s">
        <v>6936</v>
      </c>
      <c r="O2374" s="2">
        <v>45890.4841087963</v>
      </c>
      <c r="P2374" t="s">
        <v>45</v>
      </c>
      <c r="Q2374">
        <v>0</v>
      </c>
      <c r="R2374" s="5">
        <f xml:space="preserve"> Q2374 / 100</f>
        <v>0</v>
      </c>
    </row>
    <row r="2375" spans="1:18" x14ac:dyDescent="0.3">
      <c r="A2375" t="s">
        <v>6937</v>
      </c>
      <c r="B2375">
        <v>4</v>
      </c>
      <c r="C2375">
        <v>266</v>
      </c>
      <c r="D2375">
        <v>800</v>
      </c>
      <c r="E2375" s="4">
        <v>109.99</v>
      </c>
      <c r="F2375" s="3">
        <v>109.99</v>
      </c>
      <c r="G2375" t="s">
        <v>18</v>
      </c>
      <c r="H2375" t="s">
        <v>36</v>
      </c>
      <c r="I2375" t="s">
        <v>27</v>
      </c>
      <c r="K2375" s="1">
        <v>45901</v>
      </c>
      <c r="M2375" t="s">
        <v>6938</v>
      </c>
      <c r="N2375" t="s">
        <v>6939</v>
      </c>
      <c r="O2375" s="2">
        <v>45890.4841087963</v>
      </c>
      <c r="P2375" t="s">
        <v>499</v>
      </c>
      <c r="Q2375">
        <v>0</v>
      </c>
      <c r="R2375" s="5">
        <f xml:space="preserve"> Q2375 / 100</f>
        <v>0</v>
      </c>
    </row>
    <row r="2376" spans="1:18" x14ac:dyDescent="0.3">
      <c r="A2376" t="s">
        <v>6940</v>
      </c>
      <c r="B2376">
        <v>4.5</v>
      </c>
      <c r="C2376">
        <v>992</v>
      </c>
      <c r="D2376">
        <v>400</v>
      </c>
      <c r="E2376" s="4">
        <v>265.68</v>
      </c>
      <c r="F2376" s="3">
        <v>265.68</v>
      </c>
      <c r="G2376" t="s">
        <v>18</v>
      </c>
      <c r="H2376" t="s">
        <v>36</v>
      </c>
      <c r="I2376" t="s">
        <v>27</v>
      </c>
      <c r="J2376" t="s">
        <v>21</v>
      </c>
      <c r="K2376" s="1">
        <v>45901</v>
      </c>
      <c r="M2376" t="s">
        <v>6941</v>
      </c>
      <c r="N2376" t="s">
        <v>6942</v>
      </c>
      <c r="O2376" s="2">
        <v>45890.4841087963</v>
      </c>
      <c r="P2376" t="s">
        <v>30</v>
      </c>
      <c r="Q2376">
        <v>0</v>
      </c>
      <c r="R2376" s="5">
        <f xml:space="preserve"> Q2376 / 100</f>
        <v>0</v>
      </c>
    </row>
    <row r="2377" spans="1:18" x14ac:dyDescent="0.3">
      <c r="A2377" t="s">
        <v>6943</v>
      </c>
      <c r="B2377">
        <v>4.2</v>
      </c>
      <c r="C2377">
        <v>875</v>
      </c>
      <c r="D2377">
        <v>500</v>
      </c>
      <c r="E2377" s="4">
        <v>246.99</v>
      </c>
      <c r="F2377" s="3">
        <v>299.99</v>
      </c>
      <c r="G2377" t="s">
        <v>18</v>
      </c>
      <c r="H2377" t="s">
        <v>36</v>
      </c>
      <c r="I2377" t="s">
        <v>27</v>
      </c>
      <c r="J2377" t="s">
        <v>21</v>
      </c>
      <c r="K2377" s="1">
        <v>45901</v>
      </c>
      <c r="M2377" t="s">
        <v>6944</v>
      </c>
      <c r="N2377" t="s">
        <v>6945</v>
      </c>
      <c r="O2377" s="2">
        <v>45890.4841087963</v>
      </c>
      <c r="P2377" t="s">
        <v>97</v>
      </c>
      <c r="Q2377">
        <v>17.670000000000002</v>
      </c>
      <c r="R2377" s="5">
        <f xml:space="preserve"> Q2377 / 100</f>
        <v>0.17670000000000002</v>
      </c>
    </row>
    <row r="2378" spans="1:18" x14ac:dyDescent="0.3">
      <c r="A2378" t="s">
        <v>6946</v>
      </c>
      <c r="B2378">
        <v>4.5</v>
      </c>
      <c r="C2378">
        <v>834</v>
      </c>
      <c r="D2378">
        <v>500</v>
      </c>
      <c r="E2378" s="4">
        <v>99.99</v>
      </c>
      <c r="F2378" s="3">
        <v>99.99</v>
      </c>
      <c r="G2378" t="s">
        <v>18</v>
      </c>
      <c r="H2378" t="s">
        <v>36</v>
      </c>
      <c r="I2378" t="s">
        <v>27</v>
      </c>
      <c r="J2378" t="s">
        <v>21</v>
      </c>
      <c r="K2378" s="1">
        <v>45901</v>
      </c>
      <c r="M2378" t="s">
        <v>6947</v>
      </c>
      <c r="N2378" t="s">
        <v>6948</v>
      </c>
      <c r="O2378" s="2">
        <v>45890.4841087963</v>
      </c>
      <c r="P2378" t="s">
        <v>97</v>
      </c>
      <c r="Q2378">
        <v>0</v>
      </c>
      <c r="R2378" s="5">
        <f xml:space="preserve"> Q2378 / 100</f>
        <v>0</v>
      </c>
    </row>
    <row r="2379" spans="1:18" x14ac:dyDescent="0.3">
      <c r="A2379" t="s">
        <v>6949</v>
      </c>
      <c r="B2379">
        <v>4.2</v>
      </c>
      <c r="C2379">
        <v>3816</v>
      </c>
      <c r="D2379">
        <v>500</v>
      </c>
      <c r="E2379" s="4">
        <v>76.47</v>
      </c>
      <c r="F2379" s="3">
        <v>76.47</v>
      </c>
      <c r="G2379" t="s">
        <v>18</v>
      </c>
      <c r="H2379" t="s">
        <v>36</v>
      </c>
      <c r="I2379" t="s">
        <v>27</v>
      </c>
      <c r="M2379" t="s">
        <v>6950</v>
      </c>
      <c r="N2379" t="s">
        <v>6951</v>
      </c>
      <c r="O2379" s="2">
        <v>45890.4841087963</v>
      </c>
      <c r="P2379" t="s">
        <v>141</v>
      </c>
      <c r="Q2379">
        <v>0</v>
      </c>
      <c r="R2379" s="5">
        <f xml:space="preserve"> Q2379 / 100</f>
        <v>0</v>
      </c>
    </row>
    <row r="2380" spans="1:18" x14ac:dyDescent="0.3">
      <c r="A2380" t="s">
        <v>6952</v>
      </c>
      <c r="B2380">
        <v>4.5999999999999996</v>
      </c>
      <c r="C2380">
        <v>1669</v>
      </c>
      <c r="D2380">
        <v>1000</v>
      </c>
      <c r="E2380" s="4">
        <v>69.989999999999995</v>
      </c>
      <c r="F2380" s="3">
        <v>69.989999999999995</v>
      </c>
      <c r="G2380" t="s">
        <v>18</v>
      </c>
      <c r="H2380" t="s">
        <v>36</v>
      </c>
      <c r="I2380" t="s">
        <v>27</v>
      </c>
      <c r="J2380" t="s">
        <v>21</v>
      </c>
      <c r="K2380" s="1">
        <v>45901</v>
      </c>
      <c r="M2380" t="s">
        <v>6953</v>
      </c>
      <c r="N2380" t="s">
        <v>6954</v>
      </c>
      <c r="O2380" s="2">
        <v>45890.4841087963</v>
      </c>
      <c r="P2380" t="s">
        <v>45</v>
      </c>
      <c r="Q2380">
        <v>0</v>
      </c>
      <c r="R2380" s="5">
        <f xml:space="preserve"> Q2380 / 100</f>
        <v>0</v>
      </c>
    </row>
    <row r="2381" spans="1:18" x14ac:dyDescent="0.3">
      <c r="A2381" t="s">
        <v>6955</v>
      </c>
      <c r="B2381">
        <v>4.3</v>
      </c>
      <c r="C2381">
        <v>995</v>
      </c>
      <c r="D2381">
        <v>600</v>
      </c>
      <c r="E2381" s="4">
        <v>126.73</v>
      </c>
      <c r="F2381" s="3">
        <v>126.73</v>
      </c>
      <c r="G2381" t="s">
        <v>18</v>
      </c>
      <c r="H2381" t="s">
        <v>36</v>
      </c>
      <c r="I2381" t="s">
        <v>27</v>
      </c>
      <c r="L2381" t="s">
        <v>94</v>
      </c>
      <c r="M2381" t="s">
        <v>6956</v>
      </c>
      <c r="N2381" t="s">
        <v>6957</v>
      </c>
      <c r="O2381" s="2">
        <v>45890.4841087963</v>
      </c>
      <c r="P2381" t="s">
        <v>30</v>
      </c>
      <c r="Q2381">
        <v>0</v>
      </c>
      <c r="R2381" s="5">
        <f xml:space="preserve"> Q2381 / 100</f>
        <v>0</v>
      </c>
    </row>
    <row r="2382" spans="1:18" x14ac:dyDescent="0.3">
      <c r="A2382" t="s">
        <v>6958</v>
      </c>
      <c r="B2382">
        <v>4</v>
      </c>
      <c r="C2382">
        <v>6596</v>
      </c>
      <c r="D2382">
        <v>900</v>
      </c>
      <c r="E2382" s="4">
        <v>51</v>
      </c>
      <c r="F2382" s="3">
        <v>53.99</v>
      </c>
      <c r="G2382" t="s">
        <v>18</v>
      </c>
      <c r="H2382" t="s">
        <v>36</v>
      </c>
      <c r="I2382" t="s">
        <v>27</v>
      </c>
      <c r="J2382" t="s">
        <v>21</v>
      </c>
      <c r="K2382" s="1">
        <v>45901</v>
      </c>
      <c r="M2382" t="s">
        <v>6959</v>
      </c>
      <c r="N2382" t="s">
        <v>6960</v>
      </c>
      <c r="O2382" s="2">
        <v>45890.4841087963</v>
      </c>
      <c r="P2382" t="s">
        <v>60</v>
      </c>
      <c r="Q2382">
        <v>5.54</v>
      </c>
      <c r="R2382" s="5">
        <f xml:space="preserve"> Q2382 / 100</f>
        <v>5.5399999999999998E-2</v>
      </c>
    </row>
    <row r="2383" spans="1:18" x14ac:dyDescent="0.3">
      <c r="A2383" t="s">
        <v>6961</v>
      </c>
      <c r="B2383">
        <v>4.5999999999999996</v>
      </c>
      <c r="C2383">
        <v>1299</v>
      </c>
      <c r="D2383">
        <v>800</v>
      </c>
      <c r="E2383" s="4">
        <v>85.99</v>
      </c>
      <c r="F2383" s="3">
        <v>103.99</v>
      </c>
      <c r="G2383" t="s">
        <v>18</v>
      </c>
      <c r="H2383" t="s">
        <v>36</v>
      </c>
      <c r="I2383" t="s">
        <v>27</v>
      </c>
      <c r="J2383" t="s">
        <v>21</v>
      </c>
      <c r="K2383" s="1">
        <v>45901</v>
      </c>
      <c r="M2383" t="s">
        <v>6962</v>
      </c>
      <c r="N2383" t="s">
        <v>6963</v>
      </c>
      <c r="O2383" s="2">
        <v>45890.4841087963</v>
      </c>
      <c r="P2383" t="s">
        <v>60</v>
      </c>
      <c r="Q2383">
        <v>17.309999999999999</v>
      </c>
      <c r="R2383" s="5">
        <f xml:space="preserve"> Q2383 / 100</f>
        <v>0.17309999999999998</v>
      </c>
    </row>
    <row r="2384" spans="1:18" x14ac:dyDescent="0.3">
      <c r="A2384" t="s">
        <v>6964</v>
      </c>
      <c r="B2384">
        <v>4.5999999999999996</v>
      </c>
      <c r="C2384">
        <v>7101</v>
      </c>
      <c r="D2384">
        <v>1000</v>
      </c>
      <c r="E2384" s="4">
        <v>35</v>
      </c>
      <c r="F2384" s="3">
        <v>35</v>
      </c>
      <c r="G2384" t="s">
        <v>250</v>
      </c>
      <c r="H2384" t="s">
        <v>36</v>
      </c>
      <c r="I2384" t="s">
        <v>27</v>
      </c>
      <c r="M2384" t="s">
        <v>6965</v>
      </c>
      <c r="N2384" t="s">
        <v>6966</v>
      </c>
      <c r="O2384" s="2">
        <v>45890.4841087963</v>
      </c>
      <c r="P2384" t="s">
        <v>25</v>
      </c>
      <c r="Q2384">
        <v>0</v>
      </c>
      <c r="R2384" s="5">
        <f xml:space="preserve"> Q2384 / 100</f>
        <v>0</v>
      </c>
    </row>
    <row r="2385" spans="1:18" x14ac:dyDescent="0.3">
      <c r="A2385" t="s">
        <v>6967</v>
      </c>
      <c r="B2385">
        <v>3.8</v>
      </c>
      <c r="C2385">
        <v>13</v>
      </c>
      <c r="E2385" s="4">
        <v>24.59</v>
      </c>
      <c r="F2385" s="3">
        <v>25.99</v>
      </c>
      <c r="G2385" t="s">
        <v>18</v>
      </c>
      <c r="H2385" t="s">
        <v>19</v>
      </c>
      <c r="I2385" t="s">
        <v>27</v>
      </c>
      <c r="J2385" t="s">
        <v>21</v>
      </c>
      <c r="M2385" t="s">
        <v>6968</v>
      </c>
      <c r="N2385" t="s">
        <v>6969</v>
      </c>
      <c r="O2385" s="2">
        <v>45890.4841087963</v>
      </c>
      <c r="P2385" t="s">
        <v>30</v>
      </c>
      <c r="Q2385">
        <v>5.39</v>
      </c>
      <c r="R2385" s="5">
        <f xml:space="preserve"> Q2385 / 100</f>
        <v>5.3899999999999997E-2</v>
      </c>
    </row>
    <row r="2386" spans="1:18" x14ac:dyDescent="0.3">
      <c r="A2386" t="s">
        <v>6970</v>
      </c>
      <c r="B2386">
        <v>4.4000000000000004</v>
      </c>
      <c r="C2386">
        <v>7036</v>
      </c>
      <c r="D2386">
        <v>1000</v>
      </c>
      <c r="E2386" s="4">
        <v>32.99</v>
      </c>
      <c r="F2386" s="3">
        <v>37.99</v>
      </c>
      <c r="G2386" t="s">
        <v>18</v>
      </c>
      <c r="H2386" t="s">
        <v>36</v>
      </c>
      <c r="I2386" t="s">
        <v>27</v>
      </c>
      <c r="J2386" t="s">
        <v>21</v>
      </c>
      <c r="K2386" s="1">
        <v>45901</v>
      </c>
      <c r="L2386" t="s">
        <v>94</v>
      </c>
      <c r="M2386" t="s">
        <v>6971</v>
      </c>
      <c r="N2386" t="s">
        <v>6972</v>
      </c>
      <c r="O2386" s="2">
        <v>45890.484236111108</v>
      </c>
      <c r="P2386" t="s">
        <v>60</v>
      </c>
      <c r="Q2386">
        <v>13.16</v>
      </c>
      <c r="R2386" s="5">
        <f xml:space="preserve"> Q2386 / 100</f>
        <v>0.13159999999999999</v>
      </c>
    </row>
    <row r="2387" spans="1:18" x14ac:dyDescent="0.3">
      <c r="A2387" t="s">
        <v>6973</v>
      </c>
      <c r="B2387">
        <v>4.4000000000000004</v>
      </c>
      <c r="C2387">
        <v>932</v>
      </c>
      <c r="D2387">
        <v>500</v>
      </c>
      <c r="E2387" s="4">
        <v>149.99</v>
      </c>
      <c r="F2387" s="3">
        <v>149.99</v>
      </c>
      <c r="G2387" t="s">
        <v>18</v>
      </c>
      <c r="H2387" t="s">
        <v>36</v>
      </c>
      <c r="I2387" t="s">
        <v>27</v>
      </c>
      <c r="L2387" t="s">
        <v>463</v>
      </c>
      <c r="M2387" t="s">
        <v>6974</v>
      </c>
      <c r="N2387" t="s">
        <v>6975</v>
      </c>
      <c r="O2387" s="2">
        <v>45890.484236111108</v>
      </c>
      <c r="P2387" t="s">
        <v>30</v>
      </c>
      <c r="Q2387">
        <v>0</v>
      </c>
      <c r="R2387" s="5">
        <f xml:space="preserve"> Q2387 / 100</f>
        <v>0</v>
      </c>
    </row>
    <row r="2388" spans="1:18" x14ac:dyDescent="0.3">
      <c r="A2388" t="s">
        <v>6976</v>
      </c>
      <c r="B2388">
        <v>4.5</v>
      </c>
      <c r="C2388">
        <v>2</v>
      </c>
      <c r="D2388">
        <v>100</v>
      </c>
      <c r="E2388" s="4">
        <v>1699</v>
      </c>
      <c r="F2388" s="3">
        <v>1699</v>
      </c>
      <c r="G2388" t="s">
        <v>18</v>
      </c>
      <c r="H2388" t="s">
        <v>36</v>
      </c>
      <c r="I2388" t="s">
        <v>27</v>
      </c>
      <c r="M2388" t="s">
        <v>6977</v>
      </c>
      <c r="N2388" t="s">
        <v>6978</v>
      </c>
      <c r="O2388" s="2">
        <v>45890.484236111108</v>
      </c>
      <c r="P2388" t="s">
        <v>45</v>
      </c>
      <c r="Q2388">
        <v>0</v>
      </c>
      <c r="R2388" s="5">
        <f xml:space="preserve"> Q2388 / 100</f>
        <v>0</v>
      </c>
    </row>
    <row r="2389" spans="1:18" x14ac:dyDescent="0.3">
      <c r="A2389" t="s">
        <v>6979</v>
      </c>
      <c r="B2389">
        <v>4.7</v>
      </c>
      <c r="C2389">
        <v>2262</v>
      </c>
      <c r="D2389">
        <v>200</v>
      </c>
      <c r="E2389" s="4">
        <v>1698</v>
      </c>
      <c r="F2389" s="3">
        <v>2099.9899999999998</v>
      </c>
      <c r="G2389" t="s">
        <v>18</v>
      </c>
      <c r="H2389" t="s">
        <v>36</v>
      </c>
      <c r="I2389" t="s">
        <v>27</v>
      </c>
      <c r="J2389" t="s">
        <v>21</v>
      </c>
      <c r="K2389" s="1">
        <v>45901</v>
      </c>
      <c r="M2389" t="s">
        <v>6980</v>
      </c>
      <c r="N2389" t="s">
        <v>6981</v>
      </c>
      <c r="O2389" s="2">
        <v>45890.484236111108</v>
      </c>
      <c r="P2389" t="s">
        <v>60</v>
      </c>
      <c r="Q2389">
        <v>19.14</v>
      </c>
      <c r="R2389" s="5">
        <f xml:space="preserve"> Q2389 / 100</f>
        <v>0.19140000000000001</v>
      </c>
    </row>
    <row r="2390" spans="1:18" x14ac:dyDescent="0.3">
      <c r="A2390" t="s">
        <v>6982</v>
      </c>
      <c r="B2390">
        <v>3.7</v>
      </c>
      <c r="C2390">
        <v>230</v>
      </c>
      <c r="D2390">
        <v>500</v>
      </c>
      <c r="E2390" s="4">
        <v>178</v>
      </c>
      <c r="F2390" s="3">
        <v>229.99</v>
      </c>
      <c r="G2390" t="s">
        <v>18</v>
      </c>
      <c r="H2390" t="s">
        <v>36</v>
      </c>
      <c r="I2390" t="s">
        <v>27</v>
      </c>
      <c r="J2390" t="s">
        <v>21</v>
      </c>
      <c r="K2390" s="1">
        <v>45908</v>
      </c>
      <c r="L2390" t="s">
        <v>367</v>
      </c>
      <c r="M2390" t="s">
        <v>6983</v>
      </c>
      <c r="N2390" t="s">
        <v>6984</v>
      </c>
      <c r="O2390" s="2">
        <v>45890.484236111108</v>
      </c>
      <c r="P2390" t="s">
        <v>25</v>
      </c>
      <c r="Q2390">
        <v>22.61</v>
      </c>
      <c r="R2390" s="5">
        <f xml:space="preserve"> Q2390 / 100</f>
        <v>0.2261</v>
      </c>
    </row>
    <row r="2391" spans="1:18" x14ac:dyDescent="0.3">
      <c r="A2391" t="s">
        <v>6985</v>
      </c>
      <c r="B2391">
        <v>4.5</v>
      </c>
      <c r="C2391">
        <v>1207</v>
      </c>
      <c r="D2391">
        <v>2000</v>
      </c>
      <c r="E2391" s="4">
        <v>19.989999999999998</v>
      </c>
      <c r="F2391" s="3">
        <v>19.989999999999998</v>
      </c>
      <c r="G2391" t="s">
        <v>18</v>
      </c>
      <c r="H2391" t="s">
        <v>36</v>
      </c>
      <c r="I2391" t="s">
        <v>27</v>
      </c>
      <c r="J2391" t="s">
        <v>21</v>
      </c>
      <c r="K2391" s="1">
        <v>45901</v>
      </c>
      <c r="M2391" t="s">
        <v>6986</v>
      </c>
      <c r="N2391" t="s">
        <v>6987</v>
      </c>
      <c r="O2391" s="2">
        <v>45890.484236111108</v>
      </c>
      <c r="P2391" t="s">
        <v>25</v>
      </c>
      <c r="Q2391">
        <v>0</v>
      </c>
      <c r="R2391" s="5">
        <f xml:space="preserve"> Q2391 / 100</f>
        <v>0</v>
      </c>
    </row>
    <row r="2392" spans="1:18" x14ac:dyDescent="0.3">
      <c r="A2392" t="s">
        <v>6988</v>
      </c>
      <c r="B2392">
        <v>4.7</v>
      </c>
      <c r="C2392">
        <v>17864</v>
      </c>
      <c r="D2392">
        <v>500</v>
      </c>
      <c r="E2392" s="4">
        <v>123.19</v>
      </c>
      <c r="F2392" s="3">
        <v>123.19</v>
      </c>
      <c r="G2392" t="s">
        <v>18</v>
      </c>
      <c r="H2392" t="s">
        <v>36</v>
      </c>
      <c r="I2392" t="s">
        <v>27</v>
      </c>
      <c r="J2392" t="s">
        <v>21</v>
      </c>
      <c r="K2392" s="1">
        <v>45901</v>
      </c>
      <c r="M2392" t="s">
        <v>6989</v>
      </c>
      <c r="N2392" t="s">
        <v>6990</v>
      </c>
      <c r="O2392" s="2">
        <v>45890.484236111108</v>
      </c>
      <c r="P2392" t="s">
        <v>30</v>
      </c>
      <c r="Q2392">
        <v>0</v>
      </c>
      <c r="R2392" s="5">
        <f xml:space="preserve"> Q2392 / 100</f>
        <v>0</v>
      </c>
    </row>
    <row r="2393" spans="1:18" x14ac:dyDescent="0.3">
      <c r="A2393" t="s">
        <v>6991</v>
      </c>
      <c r="B2393">
        <v>4.7</v>
      </c>
      <c r="C2393">
        <v>140</v>
      </c>
      <c r="D2393">
        <v>1000</v>
      </c>
      <c r="E2393" s="4">
        <v>29.99</v>
      </c>
      <c r="F2393" s="3">
        <v>69.989999999999995</v>
      </c>
      <c r="G2393" t="s">
        <v>18</v>
      </c>
      <c r="H2393" t="s">
        <v>36</v>
      </c>
      <c r="I2393" t="s">
        <v>27</v>
      </c>
      <c r="J2393" t="s">
        <v>21</v>
      </c>
      <c r="K2393" s="1">
        <v>45901</v>
      </c>
      <c r="M2393" t="s">
        <v>6992</v>
      </c>
      <c r="N2393" t="s">
        <v>6993</v>
      </c>
      <c r="O2393" s="2">
        <v>45890.484236111108</v>
      </c>
      <c r="P2393" t="s">
        <v>30</v>
      </c>
      <c r="Q2393">
        <v>57.15</v>
      </c>
      <c r="R2393" s="5">
        <f xml:space="preserve"> Q2393 / 100</f>
        <v>0.57150000000000001</v>
      </c>
    </row>
    <row r="2394" spans="1:18" x14ac:dyDescent="0.3">
      <c r="A2394" t="s">
        <v>6994</v>
      </c>
      <c r="B2394">
        <v>4.5999999999999996</v>
      </c>
      <c r="C2394">
        <v>43</v>
      </c>
      <c r="D2394">
        <v>300</v>
      </c>
      <c r="E2394" s="4">
        <v>284.89</v>
      </c>
      <c r="F2394" s="3">
        <v>284.89</v>
      </c>
      <c r="G2394" t="s">
        <v>18</v>
      </c>
      <c r="H2394" t="s">
        <v>36</v>
      </c>
      <c r="I2394" t="s">
        <v>27</v>
      </c>
      <c r="J2394" t="s">
        <v>21</v>
      </c>
      <c r="K2394" s="1">
        <v>45901</v>
      </c>
      <c r="M2394" t="s">
        <v>6995</v>
      </c>
      <c r="N2394" t="s">
        <v>6996</v>
      </c>
      <c r="O2394" s="2">
        <v>45890.484236111108</v>
      </c>
      <c r="P2394" t="s">
        <v>30</v>
      </c>
      <c r="Q2394">
        <v>0</v>
      </c>
      <c r="R2394" s="5">
        <f xml:space="preserve"> Q2394 / 100</f>
        <v>0</v>
      </c>
    </row>
    <row r="2395" spans="1:18" x14ac:dyDescent="0.3">
      <c r="A2395" t="s">
        <v>6997</v>
      </c>
      <c r="B2395">
        <v>4.5</v>
      </c>
      <c r="C2395">
        <v>412</v>
      </c>
      <c r="D2395">
        <v>200</v>
      </c>
      <c r="E2395" s="4">
        <v>479.99</v>
      </c>
      <c r="F2395" s="3">
        <v>479.99</v>
      </c>
      <c r="G2395" t="s">
        <v>18</v>
      </c>
      <c r="H2395" t="s">
        <v>36</v>
      </c>
      <c r="I2395" t="s">
        <v>27</v>
      </c>
      <c r="M2395" t="s">
        <v>6998</v>
      </c>
      <c r="N2395" t="s">
        <v>6999</v>
      </c>
      <c r="O2395" s="2">
        <v>45890.484236111108</v>
      </c>
      <c r="P2395" t="s">
        <v>141</v>
      </c>
      <c r="Q2395">
        <v>0</v>
      </c>
      <c r="R2395" s="5">
        <f xml:space="preserve"> Q2395 / 100</f>
        <v>0</v>
      </c>
    </row>
    <row r="2396" spans="1:18" x14ac:dyDescent="0.3">
      <c r="A2396" t="s">
        <v>7000</v>
      </c>
      <c r="B2396">
        <v>5</v>
      </c>
      <c r="C2396">
        <v>8</v>
      </c>
      <c r="D2396">
        <v>100</v>
      </c>
      <c r="E2396" s="4">
        <v>2672.99</v>
      </c>
      <c r="F2396" s="3">
        <v>2672.99</v>
      </c>
      <c r="G2396" t="s">
        <v>18</v>
      </c>
      <c r="H2396" t="s">
        <v>36</v>
      </c>
      <c r="I2396" t="s">
        <v>27</v>
      </c>
      <c r="M2396" t="s">
        <v>7001</v>
      </c>
      <c r="N2396" t="s">
        <v>7002</v>
      </c>
      <c r="O2396" s="2">
        <v>45890.484236111108</v>
      </c>
      <c r="P2396" t="s">
        <v>97</v>
      </c>
      <c r="Q2396">
        <v>0</v>
      </c>
      <c r="R2396" s="5">
        <f xml:space="preserve"> Q2396 / 100</f>
        <v>0</v>
      </c>
    </row>
    <row r="2397" spans="1:18" x14ac:dyDescent="0.3">
      <c r="A2397" t="s">
        <v>7003</v>
      </c>
      <c r="B2397">
        <v>4</v>
      </c>
      <c r="C2397">
        <v>166</v>
      </c>
      <c r="D2397">
        <v>500</v>
      </c>
      <c r="E2397" s="4">
        <v>174</v>
      </c>
      <c r="F2397" s="3">
        <v>299</v>
      </c>
      <c r="G2397" t="s">
        <v>18</v>
      </c>
      <c r="H2397" t="s">
        <v>36</v>
      </c>
      <c r="I2397" t="s">
        <v>27</v>
      </c>
      <c r="J2397" t="s">
        <v>21</v>
      </c>
      <c r="K2397" s="1">
        <v>45901</v>
      </c>
      <c r="L2397" t="s">
        <v>94</v>
      </c>
      <c r="M2397" t="s">
        <v>7004</v>
      </c>
      <c r="N2397" t="s">
        <v>7005</v>
      </c>
      <c r="O2397" s="2">
        <v>45890.484236111108</v>
      </c>
      <c r="P2397" t="s">
        <v>60</v>
      </c>
      <c r="Q2397">
        <v>41.81</v>
      </c>
      <c r="R2397" s="5">
        <f xml:space="preserve"> Q2397 / 100</f>
        <v>0.41810000000000003</v>
      </c>
    </row>
    <row r="2398" spans="1:18" x14ac:dyDescent="0.3">
      <c r="A2398" t="s">
        <v>7006</v>
      </c>
      <c r="B2398">
        <v>4.5999999999999996</v>
      </c>
      <c r="C2398">
        <v>25897</v>
      </c>
      <c r="D2398">
        <v>2000</v>
      </c>
      <c r="E2398" s="4">
        <v>7.5</v>
      </c>
      <c r="F2398" s="3">
        <v>9.99</v>
      </c>
      <c r="G2398" t="s">
        <v>18</v>
      </c>
      <c r="H2398" t="s">
        <v>36</v>
      </c>
      <c r="I2398" t="s">
        <v>27</v>
      </c>
      <c r="J2398" t="s">
        <v>21</v>
      </c>
      <c r="K2398" s="1">
        <v>45901</v>
      </c>
      <c r="L2398" t="s">
        <v>22</v>
      </c>
      <c r="M2398" t="s">
        <v>7007</v>
      </c>
      <c r="N2398" t="s">
        <v>7008</v>
      </c>
      <c r="O2398" s="2">
        <v>45890.484236111108</v>
      </c>
      <c r="P2398" t="s">
        <v>25</v>
      </c>
      <c r="Q2398">
        <v>24.92</v>
      </c>
      <c r="R2398" s="5">
        <f xml:space="preserve"> Q2398 / 100</f>
        <v>0.2492</v>
      </c>
    </row>
    <row r="2399" spans="1:18" x14ac:dyDescent="0.3">
      <c r="A2399" t="s">
        <v>7009</v>
      </c>
      <c r="B2399">
        <v>3.8</v>
      </c>
      <c r="C2399">
        <v>1375</v>
      </c>
      <c r="D2399">
        <v>400</v>
      </c>
      <c r="G2399" t="s">
        <v>18</v>
      </c>
      <c r="H2399" t="s">
        <v>36</v>
      </c>
      <c r="I2399" t="s">
        <v>27</v>
      </c>
      <c r="M2399" t="s">
        <v>7010</v>
      </c>
      <c r="N2399" t="s">
        <v>7011</v>
      </c>
      <c r="O2399" s="2">
        <v>45890.484236111108</v>
      </c>
      <c r="P2399" t="s">
        <v>30</v>
      </c>
      <c r="R2399" s="5">
        <f xml:space="preserve"> Q2399 / 100</f>
        <v>0</v>
      </c>
    </row>
    <row r="2400" spans="1:18" x14ac:dyDescent="0.3">
      <c r="A2400" t="s">
        <v>7012</v>
      </c>
      <c r="B2400">
        <v>4.5</v>
      </c>
      <c r="C2400">
        <v>294</v>
      </c>
      <c r="D2400">
        <v>800</v>
      </c>
      <c r="G2400" t="s">
        <v>18</v>
      </c>
      <c r="H2400" t="s">
        <v>36</v>
      </c>
      <c r="I2400" t="s">
        <v>27</v>
      </c>
      <c r="J2400" t="s">
        <v>21</v>
      </c>
      <c r="K2400" s="1">
        <v>45901</v>
      </c>
      <c r="M2400" t="s">
        <v>7013</v>
      </c>
      <c r="N2400" t="s">
        <v>7014</v>
      </c>
      <c r="O2400" s="2">
        <v>45890.484236111108</v>
      </c>
      <c r="P2400" t="s">
        <v>60</v>
      </c>
      <c r="R2400" s="5">
        <f xml:space="preserve"> Q2400 / 100</f>
        <v>0</v>
      </c>
    </row>
    <row r="2401" spans="1:18" x14ac:dyDescent="0.3">
      <c r="A2401" t="s">
        <v>7015</v>
      </c>
      <c r="B2401">
        <v>4.4000000000000004</v>
      </c>
      <c r="C2401">
        <v>1807</v>
      </c>
      <c r="E2401" s="4">
        <v>99.99</v>
      </c>
      <c r="F2401" s="3">
        <v>99.99</v>
      </c>
      <c r="G2401" t="s">
        <v>18</v>
      </c>
      <c r="H2401" t="s">
        <v>36</v>
      </c>
      <c r="I2401" t="s">
        <v>27</v>
      </c>
      <c r="M2401" t="s">
        <v>4347</v>
      </c>
      <c r="N2401" t="s">
        <v>7016</v>
      </c>
      <c r="O2401" s="2">
        <v>45890.484236111108</v>
      </c>
      <c r="P2401" t="s">
        <v>30</v>
      </c>
      <c r="Q2401">
        <v>0</v>
      </c>
      <c r="R2401" s="5">
        <f xml:space="preserve"> Q2401 / 100</f>
        <v>0</v>
      </c>
    </row>
    <row r="2402" spans="1:18" x14ac:dyDescent="0.3">
      <c r="A2402" t="s">
        <v>7017</v>
      </c>
      <c r="B2402">
        <v>4</v>
      </c>
      <c r="C2402">
        <v>284</v>
      </c>
      <c r="E2402" s="4">
        <v>99.99</v>
      </c>
      <c r="F2402" s="3">
        <v>99.99</v>
      </c>
      <c r="G2402" t="s">
        <v>18</v>
      </c>
      <c r="H2402" t="s">
        <v>36</v>
      </c>
      <c r="I2402" t="s">
        <v>27</v>
      </c>
      <c r="M2402" t="s">
        <v>1489</v>
      </c>
      <c r="N2402" t="s">
        <v>7018</v>
      </c>
      <c r="O2402" s="2">
        <v>45890.484236111108</v>
      </c>
      <c r="P2402" t="s">
        <v>30</v>
      </c>
      <c r="Q2402">
        <v>0</v>
      </c>
      <c r="R2402" s="5">
        <f xml:space="preserve"> Q2402 / 100</f>
        <v>0</v>
      </c>
    </row>
    <row r="2403" spans="1:18" x14ac:dyDescent="0.3">
      <c r="A2403" t="s">
        <v>7019</v>
      </c>
      <c r="B2403">
        <v>4.5</v>
      </c>
      <c r="C2403">
        <v>8064</v>
      </c>
      <c r="D2403">
        <v>2000</v>
      </c>
      <c r="E2403" s="4">
        <v>12.37</v>
      </c>
      <c r="F2403" s="3">
        <v>12.37</v>
      </c>
      <c r="G2403" t="s">
        <v>18</v>
      </c>
      <c r="H2403" t="s">
        <v>36</v>
      </c>
      <c r="I2403" t="s">
        <v>27</v>
      </c>
      <c r="J2403" t="s">
        <v>21</v>
      </c>
      <c r="K2403" s="1">
        <v>45901</v>
      </c>
      <c r="M2403" t="s">
        <v>7020</v>
      </c>
      <c r="N2403" t="s">
        <v>7021</v>
      </c>
      <c r="O2403" s="2">
        <v>45890.484236111108</v>
      </c>
      <c r="P2403" t="s">
        <v>30</v>
      </c>
      <c r="Q2403">
        <v>0</v>
      </c>
      <c r="R2403" s="5">
        <f xml:space="preserve"> Q2403 / 100</f>
        <v>0</v>
      </c>
    </row>
    <row r="2404" spans="1:18" x14ac:dyDescent="0.3">
      <c r="A2404" t="s">
        <v>7022</v>
      </c>
      <c r="B2404">
        <v>4.4000000000000004</v>
      </c>
      <c r="C2404">
        <v>5413</v>
      </c>
      <c r="D2404">
        <v>500</v>
      </c>
      <c r="E2404" s="4">
        <v>79.989999999999995</v>
      </c>
      <c r="F2404" s="3">
        <v>79.989999999999995</v>
      </c>
      <c r="G2404" t="s">
        <v>18</v>
      </c>
      <c r="H2404" t="s">
        <v>36</v>
      </c>
      <c r="I2404" t="s">
        <v>27</v>
      </c>
      <c r="J2404" t="s">
        <v>21</v>
      </c>
      <c r="K2404" s="1">
        <v>45901</v>
      </c>
      <c r="L2404" t="s">
        <v>76</v>
      </c>
      <c r="M2404" t="s">
        <v>7023</v>
      </c>
      <c r="N2404" t="s">
        <v>7024</v>
      </c>
      <c r="O2404" s="2">
        <v>45890.484236111108</v>
      </c>
      <c r="P2404" t="s">
        <v>97</v>
      </c>
      <c r="Q2404">
        <v>0</v>
      </c>
      <c r="R2404" s="5">
        <f xml:space="preserve"> Q2404 / 100</f>
        <v>0</v>
      </c>
    </row>
    <row r="2405" spans="1:18" x14ac:dyDescent="0.3">
      <c r="A2405" t="s">
        <v>7025</v>
      </c>
      <c r="B2405">
        <v>4.7</v>
      </c>
      <c r="C2405">
        <v>584</v>
      </c>
      <c r="D2405">
        <v>500</v>
      </c>
      <c r="E2405" s="4">
        <v>99.99</v>
      </c>
      <c r="F2405" s="3">
        <v>139.99</v>
      </c>
      <c r="G2405" t="s">
        <v>18</v>
      </c>
      <c r="H2405" t="s">
        <v>36</v>
      </c>
      <c r="I2405" t="s">
        <v>27</v>
      </c>
      <c r="J2405" t="s">
        <v>21</v>
      </c>
      <c r="K2405" s="1">
        <v>45901</v>
      </c>
      <c r="M2405" t="s">
        <v>7026</v>
      </c>
      <c r="N2405" t="s">
        <v>7027</v>
      </c>
      <c r="O2405" s="2">
        <v>45890.484236111108</v>
      </c>
      <c r="P2405" t="s">
        <v>30</v>
      </c>
      <c r="Q2405">
        <v>28.57</v>
      </c>
      <c r="R2405" s="5">
        <f xml:space="preserve"> Q2405 / 100</f>
        <v>0.28570000000000001</v>
      </c>
    </row>
    <row r="2406" spans="1:18" x14ac:dyDescent="0.3">
      <c r="A2406" t="s">
        <v>7028</v>
      </c>
      <c r="B2406">
        <v>4.5</v>
      </c>
      <c r="C2406">
        <v>4635</v>
      </c>
      <c r="D2406">
        <v>1000</v>
      </c>
      <c r="E2406" s="4">
        <v>36.99</v>
      </c>
      <c r="F2406" s="3">
        <v>36.99</v>
      </c>
      <c r="G2406" t="s">
        <v>18</v>
      </c>
      <c r="H2406" t="s">
        <v>36</v>
      </c>
      <c r="I2406" t="s">
        <v>27</v>
      </c>
      <c r="J2406" t="s">
        <v>21</v>
      </c>
      <c r="K2406" s="1">
        <v>45901</v>
      </c>
      <c r="M2406" t="s">
        <v>7029</v>
      </c>
      <c r="N2406" t="s">
        <v>7030</v>
      </c>
      <c r="O2406" s="2">
        <v>45890.484236111108</v>
      </c>
      <c r="P2406" t="s">
        <v>141</v>
      </c>
      <c r="Q2406">
        <v>0</v>
      </c>
      <c r="R2406" s="5">
        <f xml:space="preserve"> Q2406 / 100</f>
        <v>0</v>
      </c>
    </row>
    <row r="2407" spans="1:18" x14ac:dyDescent="0.3">
      <c r="A2407" t="s">
        <v>7031</v>
      </c>
      <c r="B2407">
        <v>4.5</v>
      </c>
      <c r="C2407">
        <v>67</v>
      </c>
      <c r="E2407" s="4">
        <v>22.99</v>
      </c>
      <c r="F2407" s="3">
        <v>22.99</v>
      </c>
      <c r="G2407" t="s">
        <v>18</v>
      </c>
      <c r="H2407" t="s">
        <v>36</v>
      </c>
      <c r="I2407" t="s">
        <v>27</v>
      </c>
      <c r="M2407" t="s">
        <v>1489</v>
      </c>
      <c r="N2407" t="s">
        <v>7032</v>
      </c>
      <c r="O2407" s="2">
        <v>45890.484236111108</v>
      </c>
      <c r="P2407" t="s">
        <v>45</v>
      </c>
      <c r="Q2407">
        <v>0</v>
      </c>
      <c r="R2407" s="5">
        <f xml:space="preserve"> Q2407 / 100</f>
        <v>0</v>
      </c>
    </row>
    <row r="2408" spans="1:18" x14ac:dyDescent="0.3">
      <c r="A2408" t="s">
        <v>7033</v>
      </c>
      <c r="B2408">
        <v>4.5</v>
      </c>
      <c r="C2408">
        <v>5469</v>
      </c>
      <c r="D2408">
        <v>500</v>
      </c>
      <c r="E2408" s="4">
        <v>89.99</v>
      </c>
      <c r="F2408" s="3">
        <v>99.99</v>
      </c>
      <c r="G2408" t="s">
        <v>18</v>
      </c>
      <c r="H2408" t="s">
        <v>36</v>
      </c>
      <c r="I2408" t="s">
        <v>2549</v>
      </c>
      <c r="J2408" t="s">
        <v>21</v>
      </c>
      <c r="K2408" s="1">
        <v>45901</v>
      </c>
      <c r="M2408" t="s">
        <v>7034</v>
      </c>
      <c r="N2408" t="s">
        <v>7035</v>
      </c>
      <c r="O2408" s="2">
        <v>45890.484236111108</v>
      </c>
      <c r="P2408" t="s">
        <v>30</v>
      </c>
      <c r="Q2408">
        <v>10</v>
      </c>
      <c r="R2408" s="5">
        <f xml:space="preserve"> Q2408 / 100</f>
        <v>0.1</v>
      </c>
    </row>
    <row r="2409" spans="1:18" x14ac:dyDescent="0.3">
      <c r="A2409" t="s">
        <v>7036</v>
      </c>
      <c r="B2409">
        <v>5</v>
      </c>
      <c r="C2409">
        <v>1</v>
      </c>
      <c r="D2409">
        <v>100</v>
      </c>
      <c r="E2409" s="4">
        <v>2649</v>
      </c>
      <c r="F2409" s="3">
        <v>2649</v>
      </c>
      <c r="G2409" t="s">
        <v>18</v>
      </c>
      <c r="H2409" t="s">
        <v>36</v>
      </c>
      <c r="I2409" t="s">
        <v>27</v>
      </c>
      <c r="M2409" t="s">
        <v>7037</v>
      </c>
      <c r="N2409" t="s">
        <v>7038</v>
      </c>
      <c r="O2409" s="2">
        <v>45890.484236111108</v>
      </c>
      <c r="P2409" t="s">
        <v>60</v>
      </c>
      <c r="Q2409">
        <v>0</v>
      </c>
      <c r="R2409" s="5">
        <f xml:space="preserve"> Q2409 / 100</f>
        <v>0</v>
      </c>
    </row>
    <row r="2410" spans="1:18" x14ac:dyDescent="0.3">
      <c r="A2410" t="s">
        <v>7039</v>
      </c>
      <c r="B2410">
        <v>4.5999999999999996</v>
      </c>
      <c r="C2410">
        <v>2765</v>
      </c>
      <c r="D2410">
        <v>1000</v>
      </c>
      <c r="E2410" s="4">
        <v>18.989999999999998</v>
      </c>
      <c r="F2410" s="3">
        <v>18.989999999999998</v>
      </c>
      <c r="G2410" t="s">
        <v>18</v>
      </c>
      <c r="H2410" t="s">
        <v>36</v>
      </c>
      <c r="I2410" t="s">
        <v>27</v>
      </c>
      <c r="L2410" t="s">
        <v>22</v>
      </c>
      <c r="M2410" t="s">
        <v>7040</v>
      </c>
      <c r="N2410" t="s">
        <v>7041</v>
      </c>
      <c r="O2410" s="2">
        <v>45890.484398148146</v>
      </c>
      <c r="P2410" t="s">
        <v>100</v>
      </c>
      <c r="Q2410">
        <v>0</v>
      </c>
      <c r="R2410" s="5">
        <f xml:space="preserve"> Q2410 / 100</f>
        <v>0</v>
      </c>
    </row>
    <row r="2411" spans="1:18" x14ac:dyDescent="0.3">
      <c r="A2411" t="s">
        <v>7042</v>
      </c>
      <c r="B2411">
        <v>4.2</v>
      </c>
      <c r="C2411">
        <v>2185</v>
      </c>
      <c r="D2411">
        <v>300</v>
      </c>
      <c r="E2411" s="4">
        <v>401.08</v>
      </c>
      <c r="F2411" s="3">
        <v>401.08</v>
      </c>
      <c r="G2411" t="s">
        <v>18</v>
      </c>
      <c r="H2411" t="s">
        <v>36</v>
      </c>
      <c r="I2411" t="s">
        <v>27</v>
      </c>
      <c r="L2411" t="s">
        <v>94</v>
      </c>
      <c r="M2411" t="s">
        <v>7043</v>
      </c>
      <c r="N2411" t="s">
        <v>7044</v>
      </c>
      <c r="O2411" s="2">
        <v>45890.484398148146</v>
      </c>
      <c r="P2411" t="s">
        <v>86</v>
      </c>
      <c r="Q2411">
        <v>0</v>
      </c>
      <c r="R2411" s="5">
        <f xml:space="preserve"> Q2411 / 100</f>
        <v>0</v>
      </c>
    </row>
    <row r="2412" spans="1:18" x14ac:dyDescent="0.3">
      <c r="A2412" t="s">
        <v>7045</v>
      </c>
      <c r="B2412">
        <v>4.5999999999999996</v>
      </c>
      <c r="C2412">
        <v>3077</v>
      </c>
      <c r="D2412">
        <v>2000</v>
      </c>
      <c r="E2412" s="4">
        <v>13.87</v>
      </c>
      <c r="F2412" s="3">
        <v>13.87</v>
      </c>
      <c r="G2412" t="s">
        <v>18</v>
      </c>
      <c r="H2412" t="s">
        <v>36</v>
      </c>
      <c r="I2412" t="s">
        <v>27</v>
      </c>
      <c r="J2412" t="s">
        <v>21</v>
      </c>
      <c r="K2412" s="1">
        <v>45901</v>
      </c>
      <c r="M2412" t="s">
        <v>7046</v>
      </c>
      <c r="O2412" s="2">
        <v>45890.484398148146</v>
      </c>
      <c r="P2412" t="s">
        <v>100</v>
      </c>
      <c r="Q2412">
        <v>0</v>
      </c>
      <c r="R2412" s="5">
        <f xml:space="preserve"> Q2412 / 100</f>
        <v>0</v>
      </c>
    </row>
    <row r="2413" spans="1:18" x14ac:dyDescent="0.3">
      <c r="A2413" t="s">
        <v>7047</v>
      </c>
      <c r="B2413">
        <v>4.8</v>
      </c>
      <c r="C2413">
        <v>344</v>
      </c>
      <c r="D2413">
        <v>100</v>
      </c>
      <c r="E2413" s="4">
        <v>1676.63</v>
      </c>
      <c r="F2413" s="3">
        <v>1676.63</v>
      </c>
      <c r="G2413" t="s">
        <v>250</v>
      </c>
      <c r="H2413" t="s">
        <v>36</v>
      </c>
      <c r="I2413" t="s">
        <v>27</v>
      </c>
      <c r="L2413" t="s">
        <v>57</v>
      </c>
      <c r="M2413" t="s">
        <v>7048</v>
      </c>
      <c r="N2413" t="s">
        <v>7049</v>
      </c>
      <c r="O2413" s="2">
        <v>45890.484398148146</v>
      </c>
      <c r="P2413" t="s">
        <v>30</v>
      </c>
      <c r="Q2413">
        <v>0</v>
      </c>
      <c r="R2413" s="5">
        <f xml:space="preserve"> Q2413 / 100</f>
        <v>0</v>
      </c>
    </row>
    <row r="2414" spans="1:18" x14ac:dyDescent="0.3">
      <c r="A2414" t="s">
        <v>7050</v>
      </c>
      <c r="B2414">
        <v>4.5999999999999996</v>
      </c>
      <c r="C2414">
        <v>5442</v>
      </c>
      <c r="D2414">
        <v>1000</v>
      </c>
      <c r="E2414" s="4">
        <v>18.989999999999998</v>
      </c>
      <c r="F2414" s="3">
        <v>25.99</v>
      </c>
      <c r="G2414" t="s">
        <v>18</v>
      </c>
      <c r="H2414" t="s">
        <v>36</v>
      </c>
      <c r="I2414" t="s">
        <v>27</v>
      </c>
      <c r="K2414" s="1">
        <v>45901</v>
      </c>
      <c r="M2414" t="s">
        <v>7051</v>
      </c>
      <c r="N2414" t="s">
        <v>7052</v>
      </c>
      <c r="O2414" s="2">
        <v>45890.484398148146</v>
      </c>
      <c r="P2414" t="s">
        <v>30</v>
      </c>
      <c r="Q2414">
        <v>26.93</v>
      </c>
      <c r="R2414" s="5">
        <f xml:space="preserve"> Q2414 / 100</f>
        <v>0.26929999999999998</v>
      </c>
    </row>
    <row r="2415" spans="1:18" x14ac:dyDescent="0.3">
      <c r="A2415" t="s">
        <v>7053</v>
      </c>
      <c r="B2415">
        <v>4.8</v>
      </c>
      <c r="C2415">
        <v>1510</v>
      </c>
      <c r="D2415">
        <v>500</v>
      </c>
      <c r="E2415" s="4">
        <v>83.43</v>
      </c>
      <c r="F2415" s="3">
        <v>109.6</v>
      </c>
      <c r="G2415" t="s">
        <v>18</v>
      </c>
      <c r="H2415" t="s">
        <v>36</v>
      </c>
      <c r="I2415" t="s">
        <v>27</v>
      </c>
      <c r="J2415" t="s">
        <v>21</v>
      </c>
      <c r="K2415" s="1">
        <v>45901</v>
      </c>
      <c r="M2415" t="s">
        <v>7054</v>
      </c>
      <c r="N2415" t="s">
        <v>7055</v>
      </c>
      <c r="O2415" s="2">
        <v>45890.484398148146</v>
      </c>
      <c r="P2415" t="s">
        <v>45</v>
      </c>
      <c r="Q2415">
        <v>23.88</v>
      </c>
      <c r="R2415" s="5">
        <f xml:space="preserve"> Q2415 / 100</f>
        <v>0.23879999999999998</v>
      </c>
    </row>
    <row r="2416" spans="1:18" x14ac:dyDescent="0.3">
      <c r="A2416" t="s">
        <v>7056</v>
      </c>
      <c r="B2416">
        <v>4.5999999999999996</v>
      </c>
      <c r="C2416">
        <v>3490</v>
      </c>
      <c r="D2416">
        <v>500</v>
      </c>
      <c r="E2416" s="4">
        <v>149.99</v>
      </c>
      <c r="F2416" s="3">
        <v>189.99</v>
      </c>
      <c r="G2416" t="s">
        <v>18</v>
      </c>
      <c r="H2416" t="s">
        <v>36</v>
      </c>
      <c r="I2416" t="s">
        <v>27</v>
      </c>
      <c r="J2416" t="s">
        <v>21</v>
      </c>
      <c r="K2416" s="1">
        <v>45901</v>
      </c>
      <c r="M2416" t="s">
        <v>7057</v>
      </c>
      <c r="N2416" t="s">
        <v>7058</v>
      </c>
      <c r="O2416" s="2">
        <v>45890.484398148146</v>
      </c>
      <c r="P2416" t="s">
        <v>97</v>
      </c>
      <c r="Q2416">
        <v>21.05</v>
      </c>
      <c r="R2416" s="5">
        <f xml:space="preserve"> Q2416 / 100</f>
        <v>0.21050000000000002</v>
      </c>
    </row>
    <row r="2417" spans="1:18" x14ac:dyDescent="0.3">
      <c r="A2417" t="s">
        <v>7059</v>
      </c>
      <c r="B2417">
        <v>4.7</v>
      </c>
      <c r="C2417">
        <v>4186</v>
      </c>
      <c r="D2417">
        <v>1000</v>
      </c>
      <c r="E2417" s="4">
        <v>35.14</v>
      </c>
      <c r="F2417" s="3">
        <v>43.99</v>
      </c>
      <c r="G2417" t="s">
        <v>18</v>
      </c>
      <c r="H2417" t="s">
        <v>36</v>
      </c>
      <c r="I2417" t="s">
        <v>27</v>
      </c>
      <c r="K2417" s="1">
        <v>45901</v>
      </c>
      <c r="M2417" t="s">
        <v>7060</v>
      </c>
      <c r="N2417" t="s">
        <v>7061</v>
      </c>
      <c r="O2417" s="2">
        <v>45890.484398148146</v>
      </c>
      <c r="P2417" t="s">
        <v>97</v>
      </c>
      <c r="Q2417">
        <v>20.12</v>
      </c>
      <c r="R2417" s="5">
        <f xml:space="preserve"> Q2417 / 100</f>
        <v>0.20120000000000002</v>
      </c>
    </row>
    <row r="2418" spans="1:18" x14ac:dyDescent="0.3">
      <c r="A2418" t="s">
        <v>7062</v>
      </c>
      <c r="B2418">
        <v>4.5999999999999996</v>
      </c>
      <c r="C2418">
        <v>78</v>
      </c>
      <c r="D2418">
        <v>1000</v>
      </c>
      <c r="E2418" s="4">
        <v>39.99</v>
      </c>
      <c r="F2418" s="3">
        <v>55.99</v>
      </c>
      <c r="G2418" t="s">
        <v>18</v>
      </c>
      <c r="H2418" t="s">
        <v>36</v>
      </c>
      <c r="I2418" t="s">
        <v>7063</v>
      </c>
      <c r="J2418" t="s">
        <v>21</v>
      </c>
      <c r="K2418" s="1">
        <v>45901</v>
      </c>
      <c r="M2418" t="s">
        <v>7064</v>
      </c>
      <c r="N2418" t="s">
        <v>7065</v>
      </c>
      <c r="O2418" s="2">
        <v>45890.484398148146</v>
      </c>
      <c r="P2418" t="s">
        <v>25</v>
      </c>
      <c r="Q2418">
        <v>28.58</v>
      </c>
      <c r="R2418" s="5">
        <f xml:space="preserve"> Q2418 / 100</f>
        <v>0.2858</v>
      </c>
    </row>
    <row r="2419" spans="1:18" x14ac:dyDescent="0.3">
      <c r="A2419" t="s">
        <v>7066</v>
      </c>
      <c r="B2419">
        <v>4.8</v>
      </c>
      <c r="C2419">
        <v>57959</v>
      </c>
      <c r="D2419">
        <v>2000</v>
      </c>
      <c r="E2419" s="4">
        <v>9.94</v>
      </c>
      <c r="F2419" s="3">
        <v>9.94</v>
      </c>
      <c r="G2419" t="s">
        <v>35</v>
      </c>
      <c r="H2419" t="s">
        <v>36</v>
      </c>
      <c r="I2419" t="s">
        <v>27</v>
      </c>
      <c r="J2419" t="s">
        <v>21</v>
      </c>
      <c r="K2419" s="1">
        <v>45901</v>
      </c>
      <c r="M2419" t="s">
        <v>7067</v>
      </c>
      <c r="N2419" t="s">
        <v>7068</v>
      </c>
      <c r="O2419" s="2">
        <v>45890.484398148146</v>
      </c>
      <c r="P2419" t="s">
        <v>45</v>
      </c>
      <c r="Q2419">
        <v>0</v>
      </c>
      <c r="R2419" s="5">
        <f xml:space="preserve"> Q2419 / 100</f>
        <v>0</v>
      </c>
    </row>
    <row r="2420" spans="1:18" x14ac:dyDescent="0.3">
      <c r="A2420" t="s">
        <v>7069</v>
      </c>
      <c r="B2420">
        <v>4.2</v>
      </c>
      <c r="C2420">
        <v>5392</v>
      </c>
      <c r="D2420">
        <v>500</v>
      </c>
      <c r="E2420" s="4">
        <v>119.95</v>
      </c>
      <c r="F2420" s="3">
        <v>119.95</v>
      </c>
      <c r="G2420" t="s">
        <v>18</v>
      </c>
      <c r="H2420" t="s">
        <v>36</v>
      </c>
      <c r="I2420" t="s">
        <v>27</v>
      </c>
      <c r="J2420" t="s">
        <v>21</v>
      </c>
      <c r="K2420" s="1">
        <v>45901</v>
      </c>
      <c r="M2420" t="s">
        <v>7070</v>
      </c>
      <c r="N2420" t="s">
        <v>7071</v>
      </c>
      <c r="O2420" s="2">
        <v>45890.484398148146</v>
      </c>
      <c r="P2420" t="s">
        <v>25</v>
      </c>
      <c r="Q2420">
        <v>0</v>
      </c>
      <c r="R2420" s="5">
        <f xml:space="preserve"> Q2420 / 100</f>
        <v>0</v>
      </c>
    </row>
    <row r="2421" spans="1:18" x14ac:dyDescent="0.3">
      <c r="A2421" t="s">
        <v>7072</v>
      </c>
      <c r="B2421">
        <v>4.5</v>
      </c>
      <c r="C2421">
        <v>8884</v>
      </c>
      <c r="D2421">
        <v>1000</v>
      </c>
      <c r="E2421" s="4">
        <v>54.89</v>
      </c>
      <c r="F2421" s="3">
        <v>54.89</v>
      </c>
      <c r="G2421" t="s">
        <v>18</v>
      </c>
      <c r="H2421" t="s">
        <v>36</v>
      </c>
      <c r="I2421" t="s">
        <v>27</v>
      </c>
      <c r="M2421" t="s">
        <v>7073</v>
      </c>
      <c r="N2421" t="s">
        <v>7074</v>
      </c>
      <c r="O2421" s="2">
        <v>45890.484398148146</v>
      </c>
      <c r="P2421" t="s">
        <v>30</v>
      </c>
      <c r="Q2421">
        <v>0</v>
      </c>
      <c r="R2421" s="5">
        <f xml:space="preserve"> Q2421 / 100</f>
        <v>0</v>
      </c>
    </row>
    <row r="2422" spans="1:18" x14ac:dyDescent="0.3">
      <c r="A2422" t="s">
        <v>7075</v>
      </c>
      <c r="B2422">
        <v>4.5999999999999996</v>
      </c>
      <c r="C2422">
        <v>18088</v>
      </c>
      <c r="D2422">
        <v>2000</v>
      </c>
      <c r="E2422" s="4">
        <v>13.54</v>
      </c>
      <c r="F2422" s="3">
        <v>24.99</v>
      </c>
      <c r="G2422" t="s">
        <v>35</v>
      </c>
      <c r="H2422" t="s">
        <v>36</v>
      </c>
      <c r="I2422" t="s">
        <v>27</v>
      </c>
      <c r="J2422" t="s">
        <v>21</v>
      </c>
      <c r="K2422" s="1">
        <v>45901</v>
      </c>
      <c r="M2422" t="s">
        <v>7076</v>
      </c>
      <c r="N2422" t="s">
        <v>7077</v>
      </c>
      <c r="O2422" s="2">
        <v>45890.484398148146</v>
      </c>
      <c r="P2422" t="s">
        <v>45</v>
      </c>
      <c r="Q2422">
        <v>45.82</v>
      </c>
      <c r="R2422" s="5">
        <f xml:space="preserve"> Q2422 / 100</f>
        <v>0.4582</v>
      </c>
    </row>
    <row r="2423" spans="1:18" x14ac:dyDescent="0.3">
      <c r="A2423" t="s">
        <v>7078</v>
      </c>
      <c r="B2423">
        <v>4.8</v>
      </c>
      <c r="C2423">
        <v>4095</v>
      </c>
      <c r="D2423">
        <v>700</v>
      </c>
      <c r="E2423" s="4">
        <v>95.89</v>
      </c>
      <c r="F2423" s="3">
        <v>95.89</v>
      </c>
      <c r="G2423" t="s">
        <v>18</v>
      </c>
      <c r="H2423" t="s">
        <v>36</v>
      </c>
      <c r="I2423" t="s">
        <v>27</v>
      </c>
      <c r="M2423" t="s">
        <v>7079</v>
      </c>
      <c r="N2423" t="s">
        <v>7080</v>
      </c>
      <c r="O2423" s="2">
        <v>45890.484398148146</v>
      </c>
      <c r="P2423" t="s">
        <v>30</v>
      </c>
      <c r="Q2423">
        <v>0</v>
      </c>
      <c r="R2423" s="5">
        <f xml:space="preserve"> Q2423 / 100</f>
        <v>0</v>
      </c>
    </row>
    <row r="2424" spans="1:18" x14ac:dyDescent="0.3">
      <c r="A2424" t="s">
        <v>7081</v>
      </c>
      <c r="B2424">
        <v>4</v>
      </c>
      <c r="C2424">
        <v>11193</v>
      </c>
      <c r="D2424">
        <v>500</v>
      </c>
      <c r="E2424" s="4">
        <v>149.99</v>
      </c>
      <c r="F2424" s="3">
        <v>149.99</v>
      </c>
      <c r="G2424" t="s">
        <v>18</v>
      </c>
      <c r="H2424" t="s">
        <v>36</v>
      </c>
      <c r="I2424" t="s">
        <v>27</v>
      </c>
      <c r="L2424" t="s">
        <v>94</v>
      </c>
      <c r="M2424" t="s">
        <v>7082</v>
      </c>
      <c r="N2424" t="s">
        <v>7083</v>
      </c>
      <c r="O2424" s="2">
        <v>45890.484398148146</v>
      </c>
      <c r="P2424" t="s">
        <v>30</v>
      </c>
      <c r="Q2424">
        <v>0</v>
      </c>
      <c r="R2424" s="5">
        <f xml:space="preserve"> Q2424 / 100</f>
        <v>0</v>
      </c>
    </row>
    <row r="2425" spans="1:18" x14ac:dyDescent="0.3">
      <c r="A2425" t="s">
        <v>7084</v>
      </c>
      <c r="B2425">
        <v>4.7</v>
      </c>
      <c r="C2425">
        <v>787</v>
      </c>
      <c r="D2425">
        <v>400</v>
      </c>
      <c r="E2425" s="4">
        <v>219.96</v>
      </c>
      <c r="F2425" s="3">
        <v>279.99</v>
      </c>
      <c r="G2425" t="s">
        <v>18</v>
      </c>
      <c r="H2425" t="s">
        <v>36</v>
      </c>
      <c r="I2425" t="s">
        <v>27</v>
      </c>
      <c r="J2425" t="s">
        <v>21</v>
      </c>
      <c r="K2425" s="1">
        <v>45901</v>
      </c>
      <c r="M2425" t="s">
        <v>7085</v>
      </c>
      <c r="N2425" t="s">
        <v>7086</v>
      </c>
      <c r="O2425" s="2">
        <v>45890.484398148146</v>
      </c>
      <c r="P2425" t="s">
        <v>25</v>
      </c>
      <c r="Q2425">
        <v>21.44</v>
      </c>
      <c r="R2425" s="5">
        <f xml:space="preserve"> Q2425 / 100</f>
        <v>0.21440000000000001</v>
      </c>
    </row>
    <row r="2426" spans="1:18" x14ac:dyDescent="0.3">
      <c r="A2426" t="s">
        <v>7087</v>
      </c>
      <c r="B2426">
        <v>4.4000000000000004</v>
      </c>
      <c r="C2426">
        <v>2531</v>
      </c>
      <c r="D2426">
        <v>1000</v>
      </c>
      <c r="E2426" s="4">
        <v>17.489999999999998</v>
      </c>
      <c r="F2426" s="3">
        <v>22.99</v>
      </c>
      <c r="G2426" t="s">
        <v>18</v>
      </c>
      <c r="H2426" t="s">
        <v>36</v>
      </c>
      <c r="I2426" t="s">
        <v>27</v>
      </c>
      <c r="J2426" t="s">
        <v>21</v>
      </c>
      <c r="K2426" s="1">
        <v>45901</v>
      </c>
      <c r="L2426" t="s">
        <v>22</v>
      </c>
      <c r="M2426" t="s">
        <v>7088</v>
      </c>
      <c r="N2426" t="s">
        <v>7089</v>
      </c>
      <c r="O2426" s="2">
        <v>45890.484398148146</v>
      </c>
      <c r="P2426" t="s">
        <v>45</v>
      </c>
      <c r="Q2426">
        <v>23.92</v>
      </c>
      <c r="R2426" s="5">
        <f xml:space="preserve"> Q2426 / 100</f>
        <v>0.23920000000000002</v>
      </c>
    </row>
    <row r="2427" spans="1:18" x14ac:dyDescent="0.3">
      <c r="A2427" t="s">
        <v>7090</v>
      </c>
      <c r="B2427">
        <v>4.5999999999999996</v>
      </c>
      <c r="C2427">
        <v>10133</v>
      </c>
      <c r="D2427">
        <v>1000</v>
      </c>
      <c r="E2427" s="4">
        <v>28.71</v>
      </c>
      <c r="F2427" s="3">
        <v>28.71</v>
      </c>
      <c r="G2427" t="s">
        <v>18</v>
      </c>
      <c r="H2427" t="s">
        <v>36</v>
      </c>
      <c r="I2427" t="s">
        <v>27</v>
      </c>
      <c r="M2427" t="s">
        <v>7091</v>
      </c>
      <c r="N2427" t="s">
        <v>7092</v>
      </c>
      <c r="O2427" s="2">
        <v>45890.484398148146</v>
      </c>
      <c r="P2427" t="s">
        <v>141</v>
      </c>
      <c r="Q2427">
        <v>0</v>
      </c>
      <c r="R2427" s="5">
        <f xml:space="preserve"> Q2427 / 100</f>
        <v>0</v>
      </c>
    </row>
    <row r="2428" spans="1:18" x14ac:dyDescent="0.3">
      <c r="A2428" t="s">
        <v>7093</v>
      </c>
      <c r="B2428">
        <v>4.5999999999999996</v>
      </c>
      <c r="C2428">
        <v>259</v>
      </c>
      <c r="D2428">
        <v>400</v>
      </c>
      <c r="E2428" s="4">
        <v>253.89</v>
      </c>
      <c r="F2428" s="3">
        <v>253.89</v>
      </c>
      <c r="G2428" t="s">
        <v>18</v>
      </c>
      <c r="H2428" t="s">
        <v>36</v>
      </c>
      <c r="I2428" t="s">
        <v>27</v>
      </c>
      <c r="M2428" t="s">
        <v>7094</v>
      </c>
      <c r="N2428" t="s">
        <v>7095</v>
      </c>
      <c r="O2428" s="2">
        <v>45890.484398148146</v>
      </c>
      <c r="P2428" t="s">
        <v>30</v>
      </c>
      <c r="Q2428">
        <v>0</v>
      </c>
      <c r="R2428" s="5">
        <f xml:space="preserve"> Q2428 / 100</f>
        <v>0</v>
      </c>
    </row>
    <row r="2429" spans="1:18" x14ac:dyDescent="0.3">
      <c r="A2429" t="s">
        <v>7096</v>
      </c>
      <c r="B2429">
        <v>4.5</v>
      </c>
      <c r="C2429">
        <v>2164</v>
      </c>
      <c r="D2429">
        <v>500</v>
      </c>
      <c r="E2429" s="4">
        <v>79.989999999999995</v>
      </c>
      <c r="F2429" s="3">
        <v>89.99</v>
      </c>
      <c r="G2429" t="s">
        <v>18</v>
      </c>
      <c r="H2429" t="s">
        <v>36</v>
      </c>
      <c r="I2429" t="s">
        <v>27</v>
      </c>
      <c r="J2429" t="s">
        <v>21</v>
      </c>
      <c r="K2429" s="1">
        <v>45901</v>
      </c>
      <c r="M2429" t="s">
        <v>7097</v>
      </c>
      <c r="N2429" t="s">
        <v>7098</v>
      </c>
      <c r="O2429" s="2">
        <v>45890.484398148146</v>
      </c>
      <c r="P2429" t="s">
        <v>30</v>
      </c>
      <c r="Q2429">
        <v>11.11</v>
      </c>
      <c r="R2429" s="5">
        <f xml:space="preserve"> Q2429 / 100</f>
        <v>0.11109999999999999</v>
      </c>
    </row>
    <row r="2430" spans="1:18" x14ac:dyDescent="0.3">
      <c r="A2430" t="s">
        <v>7099</v>
      </c>
      <c r="B2430">
        <v>4.7</v>
      </c>
      <c r="C2430">
        <v>610</v>
      </c>
      <c r="D2430">
        <v>400</v>
      </c>
      <c r="E2430" s="4">
        <v>257.89</v>
      </c>
      <c r="F2430" s="3">
        <v>257.89</v>
      </c>
      <c r="G2430" t="s">
        <v>18</v>
      </c>
      <c r="H2430" t="s">
        <v>36</v>
      </c>
      <c r="I2430" t="s">
        <v>27</v>
      </c>
      <c r="M2430" t="s">
        <v>7100</v>
      </c>
      <c r="N2430" t="s">
        <v>7101</v>
      </c>
      <c r="O2430" s="2">
        <v>45890.484398148146</v>
      </c>
      <c r="P2430" t="s">
        <v>30</v>
      </c>
      <c r="Q2430">
        <v>0</v>
      </c>
      <c r="R2430" s="5">
        <f xml:space="preserve"> Q2430 / 100</f>
        <v>0</v>
      </c>
    </row>
    <row r="2431" spans="1:18" x14ac:dyDescent="0.3">
      <c r="A2431" t="s">
        <v>7102</v>
      </c>
      <c r="B2431">
        <v>4.8</v>
      </c>
      <c r="C2431">
        <v>23940</v>
      </c>
      <c r="D2431">
        <v>500</v>
      </c>
      <c r="E2431" s="4">
        <v>118.15</v>
      </c>
      <c r="F2431" s="3">
        <v>124.99</v>
      </c>
      <c r="G2431" t="s">
        <v>18</v>
      </c>
      <c r="H2431" t="s">
        <v>36</v>
      </c>
      <c r="I2431" t="s">
        <v>27</v>
      </c>
      <c r="J2431" t="s">
        <v>21</v>
      </c>
      <c r="K2431" s="1">
        <v>45901</v>
      </c>
      <c r="M2431" t="s">
        <v>7103</v>
      </c>
      <c r="N2431" t="s">
        <v>7104</v>
      </c>
      <c r="O2431" s="2">
        <v>45890.484398148146</v>
      </c>
      <c r="P2431" t="s">
        <v>74</v>
      </c>
      <c r="Q2431">
        <v>5.47</v>
      </c>
      <c r="R2431" s="5">
        <f xml:space="preserve"> Q2431 / 100</f>
        <v>5.4699999999999999E-2</v>
      </c>
    </row>
    <row r="2432" spans="1:18" x14ac:dyDescent="0.3">
      <c r="A2432" t="s">
        <v>7105</v>
      </c>
      <c r="B2432">
        <v>4.7</v>
      </c>
      <c r="C2432">
        <v>395</v>
      </c>
      <c r="D2432">
        <v>200</v>
      </c>
      <c r="E2432" s="4">
        <v>680</v>
      </c>
      <c r="F2432" s="3">
        <v>1099.99</v>
      </c>
      <c r="G2432" t="s">
        <v>18</v>
      </c>
      <c r="H2432" t="s">
        <v>36</v>
      </c>
      <c r="I2432" t="s">
        <v>27</v>
      </c>
      <c r="J2432" t="s">
        <v>21</v>
      </c>
      <c r="K2432" s="1">
        <v>45901</v>
      </c>
      <c r="M2432" t="s">
        <v>7106</v>
      </c>
      <c r="N2432" t="s">
        <v>7107</v>
      </c>
      <c r="O2432" s="2">
        <v>45890.484398148146</v>
      </c>
      <c r="P2432" t="s">
        <v>281</v>
      </c>
      <c r="Q2432">
        <v>38.18</v>
      </c>
      <c r="R2432" s="5">
        <f xml:space="preserve"> Q2432 / 100</f>
        <v>0.38179999999999997</v>
      </c>
    </row>
    <row r="2433" spans="1:18" x14ac:dyDescent="0.3">
      <c r="A2433" t="s">
        <v>7108</v>
      </c>
      <c r="B2433">
        <v>4.0999999999999996</v>
      </c>
      <c r="C2433">
        <v>379</v>
      </c>
      <c r="E2433" s="4">
        <v>120.99</v>
      </c>
      <c r="F2433" s="3">
        <v>120.99</v>
      </c>
      <c r="G2433" t="s">
        <v>18</v>
      </c>
      <c r="H2433" t="s">
        <v>36</v>
      </c>
      <c r="I2433" t="s">
        <v>27</v>
      </c>
      <c r="M2433" t="s">
        <v>1489</v>
      </c>
      <c r="N2433" t="s">
        <v>7109</v>
      </c>
      <c r="O2433" s="2">
        <v>45890.484398148146</v>
      </c>
      <c r="P2433" t="s">
        <v>30</v>
      </c>
      <c r="Q2433">
        <v>0</v>
      </c>
      <c r="R2433" s="5">
        <f xml:space="preserve"> Q2433 / 100</f>
        <v>0</v>
      </c>
    </row>
    <row r="2434" spans="1:18" x14ac:dyDescent="0.3">
      <c r="A2434" t="s">
        <v>7110</v>
      </c>
      <c r="B2434">
        <v>4.0999999999999996</v>
      </c>
      <c r="C2434">
        <v>573</v>
      </c>
      <c r="D2434">
        <v>1000</v>
      </c>
      <c r="G2434" t="s">
        <v>18</v>
      </c>
      <c r="H2434" t="s">
        <v>36</v>
      </c>
      <c r="I2434" t="s">
        <v>27</v>
      </c>
      <c r="M2434" t="s">
        <v>7111</v>
      </c>
      <c r="N2434" t="s">
        <v>7112</v>
      </c>
      <c r="O2434" s="2">
        <v>45890.484548611108</v>
      </c>
      <c r="P2434" t="s">
        <v>45</v>
      </c>
      <c r="R2434" s="5">
        <f xml:space="preserve"> Q2434 / 100</f>
        <v>0</v>
      </c>
    </row>
    <row r="2435" spans="1:18" x14ac:dyDescent="0.3">
      <c r="A2435" t="s">
        <v>7113</v>
      </c>
      <c r="B2435">
        <v>4.7</v>
      </c>
      <c r="C2435">
        <v>33166</v>
      </c>
      <c r="D2435">
        <v>2000</v>
      </c>
      <c r="E2435" s="4">
        <v>6.99</v>
      </c>
      <c r="F2435" s="3">
        <v>6.99</v>
      </c>
      <c r="G2435" t="s">
        <v>18</v>
      </c>
      <c r="H2435" t="s">
        <v>36</v>
      </c>
      <c r="I2435" t="s">
        <v>27</v>
      </c>
      <c r="J2435" t="s">
        <v>21</v>
      </c>
      <c r="K2435" s="1">
        <v>45901</v>
      </c>
      <c r="M2435" t="s">
        <v>7114</v>
      </c>
      <c r="N2435" t="s">
        <v>7115</v>
      </c>
      <c r="O2435" s="2">
        <v>45890.484548611108</v>
      </c>
      <c r="P2435" t="s">
        <v>141</v>
      </c>
      <c r="Q2435">
        <v>0</v>
      </c>
      <c r="R2435" s="5">
        <f xml:space="preserve"> Q2435 / 100</f>
        <v>0</v>
      </c>
    </row>
    <row r="2436" spans="1:18" x14ac:dyDescent="0.3">
      <c r="A2436" t="s">
        <v>7116</v>
      </c>
      <c r="B2436">
        <v>4.3</v>
      </c>
      <c r="C2436">
        <v>732</v>
      </c>
      <c r="D2436">
        <v>500</v>
      </c>
      <c r="E2436" s="4">
        <v>84.99</v>
      </c>
      <c r="F2436" s="3">
        <v>99.99</v>
      </c>
      <c r="G2436" t="s">
        <v>18</v>
      </c>
      <c r="H2436" t="s">
        <v>36</v>
      </c>
      <c r="I2436" t="s">
        <v>27</v>
      </c>
      <c r="J2436" t="s">
        <v>21</v>
      </c>
      <c r="K2436" s="1">
        <v>45901</v>
      </c>
      <c r="M2436" t="s">
        <v>7117</v>
      </c>
      <c r="N2436" t="s">
        <v>7118</v>
      </c>
      <c r="O2436" s="2">
        <v>45890.484548611108</v>
      </c>
      <c r="P2436" t="s">
        <v>25</v>
      </c>
      <c r="Q2436">
        <v>15</v>
      </c>
      <c r="R2436" s="5">
        <f xml:space="preserve"> Q2436 / 100</f>
        <v>0.15</v>
      </c>
    </row>
    <row r="2437" spans="1:18" x14ac:dyDescent="0.3">
      <c r="A2437" t="s">
        <v>7119</v>
      </c>
      <c r="B2437">
        <v>4.7</v>
      </c>
      <c r="C2437">
        <v>140</v>
      </c>
      <c r="E2437" s="4">
        <v>12.99</v>
      </c>
      <c r="F2437" s="3">
        <v>12.99</v>
      </c>
      <c r="G2437" t="s">
        <v>18</v>
      </c>
      <c r="H2437" t="s">
        <v>36</v>
      </c>
      <c r="I2437" t="s">
        <v>27</v>
      </c>
      <c r="M2437" t="s">
        <v>1489</v>
      </c>
      <c r="N2437" t="s">
        <v>7120</v>
      </c>
      <c r="O2437" s="2">
        <v>45890.484548611108</v>
      </c>
      <c r="P2437" t="s">
        <v>25</v>
      </c>
      <c r="Q2437">
        <v>0</v>
      </c>
      <c r="R2437" s="5">
        <f xml:space="preserve"> Q2437 / 100</f>
        <v>0</v>
      </c>
    </row>
    <row r="2438" spans="1:18" x14ac:dyDescent="0.3">
      <c r="A2438" t="s">
        <v>7121</v>
      </c>
      <c r="B2438">
        <v>4.2</v>
      </c>
      <c r="C2438">
        <v>394</v>
      </c>
      <c r="D2438">
        <v>400</v>
      </c>
      <c r="E2438" s="4">
        <v>279.99</v>
      </c>
      <c r="F2438" s="3">
        <v>299.95</v>
      </c>
      <c r="G2438" t="s">
        <v>18</v>
      </c>
      <c r="H2438" t="s">
        <v>36</v>
      </c>
      <c r="I2438" t="s">
        <v>27</v>
      </c>
      <c r="J2438" t="s">
        <v>21</v>
      </c>
      <c r="K2438" s="1">
        <v>45901</v>
      </c>
      <c r="M2438" t="s">
        <v>7122</v>
      </c>
      <c r="N2438" t="s">
        <v>7123</v>
      </c>
      <c r="O2438" s="2">
        <v>45890.484548611108</v>
      </c>
      <c r="P2438" t="s">
        <v>30</v>
      </c>
      <c r="Q2438">
        <v>6.65</v>
      </c>
      <c r="R2438" s="5">
        <f xml:space="preserve"> Q2438 / 100</f>
        <v>6.6500000000000004E-2</v>
      </c>
    </row>
    <row r="2439" spans="1:18" x14ac:dyDescent="0.3">
      <c r="A2439" t="s">
        <v>7124</v>
      </c>
      <c r="B2439">
        <v>4.2</v>
      </c>
      <c r="C2439">
        <v>472</v>
      </c>
      <c r="D2439">
        <v>400</v>
      </c>
      <c r="G2439" t="s">
        <v>18</v>
      </c>
      <c r="H2439" t="s">
        <v>36</v>
      </c>
      <c r="I2439" t="s">
        <v>27</v>
      </c>
      <c r="M2439" t="s">
        <v>5927</v>
      </c>
      <c r="N2439" t="s">
        <v>7125</v>
      </c>
      <c r="O2439" s="2">
        <v>45890.484560185185</v>
      </c>
      <c r="P2439" t="s">
        <v>281</v>
      </c>
      <c r="R2439" s="5">
        <f xml:space="preserve"> Q2439 / 100</f>
        <v>0</v>
      </c>
    </row>
    <row r="2440" spans="1:18" x14ac:dyDescent="0.3">
      <c r="A2440" t="s">
        <v>7126</v>
      </c>
      <c r="B2440">
        <v>4.5999999999999996</v>
      </c>
      <c r="C2440">
        <v>189</v>
      </c>
      <c r="D2440">
        <v>2000</v>
      </c>
      <c r="E2440" s="4">
        <v>8.93</v>
      </c>
      <c r="F2440" s="3">
        <v>8.93</v>
      </c>
      <c r="G2440" t="s">
        <v>18</v>
      </c>
      <c r="H2440" t="s">
        <v>36</v>
      </c>
      <c r="I2440" t="s">
        <v>27</v>
      </c>
      <c r="J2440" t="s">
        <v>21</v>
      </c>
      <c r="K2440" s="1">
        <v>45901</v>
      </c>
      <c r="M2440" t="s">
        <v>7127</v>
      </c>
      <c r="N2440" t="s">
        <v>7128</v>
      </c>
      <c r="O2440" s="2">
        <v>45890.484560185185</v>
      </c>
      <c r="P2440" t="s">
        <v>141</v>
      </c>
      <c r="Q2440">
        <v>0</v>
      </c>
      <c r="R2440" s="5">
        <f xml:space="preserve"> Q2440 / 100</f>
        <v>0</v>
      </c>
    </row>
    <row r="2441" spans="1:18" x14ac:dyDescent="0.3">
      <c r="A2441" t="s">
        <v>7129</v>
      </c>
      <c r="B2441">
        <v>4.5999999999999996</v>
      </c>
      <c r="C2441">
        <v>153</v>
      </c>
      <c r="D2441">
        <v>300</v>
      </c>
      <c r="E2441" s="4">
        <v>227.6</v>
      </c>
      <c r="F2441" s="3">
        <v>227.6</v>
      </c>
      <c r="G2441" t="s">
        <v>18</v>
      </c>
      <c r="H2441" t="s">
        <v>36</v>
      </c>
      <c r="I2441" t="s">
        <v>27</v>
      </c>
      <c r="M2441" t="s">
        <v>7130</v>
      </c>
      <c r="N2441" t="s">
        <v>7131</v>
      </c>
      <c r="O2441" s="2">
        <v>45890.484560185185</v>
      </c>
      <c r="P2441" t="s">
        <v>30</v>
      </c>
      <c r="Q2441">
        <v>0</v>
      </c>
      <c r="R2441" s="5">
        <f xml:space="preserve"> Q2441 / 100</f>
        <v>0</v>
      </c>
    </row>
    <row r="2442" spans="1:18" x14ac:dyDescent="0.3">
      <c r="A2442" t="s">
        <v>7132</v>
      </c>
      <c r="B2442">
        <v>4.7</v>
      </c>
      <c r="C2442">
        <v>23725</v>
      </c>
      <c r="D2442">
        <v>1000</v>
      </c>
      <c r="E2442" s="4">
        <v>35.840000000000003</v>
      </c>
      <c r="F2442" s="3">
        <v>59.95</v>
      </c>
      <c r="G2442" t="s">
        <v>18</v>
      </c>
      <c r="H2442" t="s">
        <v>36</v>
      </c>
      <c r="I2442" t="s">
        <v>27</v>
      </c>
      <c r="J2442" t="s">
        <v>21</v>
      </c>
      <c r="K2442" s="1">
        <v>45901</v>
      </c>
      <c r="M2442" t="s">
        <v>7133</v>
      </c>
      <c r="N2442" t="s">
        <v>7134</v>
      </c>
      <c r="O2442" s="2">
        <v>45890.484560185185</v>
      </c>
      <c r="P2442" t="s">
        <v>25</v>
      </c>
      <c r="Q2442">
        <v>40.22</v>
      </c>
      <c r="R2442" s="5">
        <f xml:space="preserve"> Q2442 / 100</f>
        <v>0.4022</v>
      </c>
    </row>
    <row r="2443" spans="1:18" x14ac:dyDescent="0.3">
      <c r="A2443" t="s">
        <v>7135</v>
      </c>
      <c r="B2443">
        <v>4</v>
      </c>
      <c r="C2443">
        <v>16249</v>
      </c>
      <c r="D2443">
        <v>1000</v>
      </c>
      <c r="E2443" s="4">
        <v>29.99</v>
      </c>
      <c r="F2443" s="3">
        <v>29.99</v>
      </c>
      <c r="G2443" t="s">
        <v>18</v>
      </c>
      <c r="H2443" t="s">
        <v>36</v>
      </c>
      <c r="I2443" t="s">
        <v>27</v>
      </c>
      <c r="K2443" s="1">
        <v>45901</v>
      </c>
      <c r="M2443" t="s">
        <v>7136</v>
      </c>
      <c r="N2443" t="s">
        <v>7137</v>
      </c>
      <c r="O2443" s="2">
        <v>45890.484560185185</v>
      </c>
      <c r="P2443" t="s">
        <v>153</v>
      </c>
      <c r="Q2443">
        <v>0</v>
      </c>
      <c r="R2443" s="5">
        <f xml:space="preserve"> Q2443 / 100</f>
        <v>0</v>
      </c>
    </row>
    <row r="2444" spans="1:18" x14ac:dyDescent="0.3">
      <c r="A2444" t="s">
        <v>7138</v>
      </c>
      <c r="B2444">
        <v>4.2</v>
      </c>
      <c r="C2444">
        <v>40</v>
      </c>
      <c r="D2444">
        <v>300</v>
      </c>
      <c r="E2444" s="4">
        <v>284.89</v>
      </c>
      <c r="F2444" s="3">
        <v>284.89</v>
      </c>
      <c r="G2444" t="s">
        <v>18</v>
      </c>
      <c r="H2444" t="s">
        <v>36</v>
      </c>
      <c r="I2444" t="s">
        <v>27</v>
      </c>
      <c r="M2444" t="s">
        <v>7139</v>
      </c>
      <c r="N2444" t="s">
        <v>7140</v>
      </c>
      <c r="O2444" s="2">
        <v>45890.484560185185</v>
      </c>
      <c r="P2444" t="s">
        <v>30</v>
      </c>
      <c r="Q2444">
        <v>0</v>
      </c>
      <c r="R2444" s="5">
        <f xml:space="preserve"> Q2444 / 100</f>
        <v>0</v>
      </c>
    </row>
    <row r="2445" spans="1:18" x14ac:dyDescent="0.3">
      <c r="A2445" t="s">
        <v>7141</v>
      </c>
      <c r="B2445">
        <v>4.5999999999999996</v>
      </c>
      <c r="C2445">
        <v>24020</v>
      </c>
      <c r="D2445">
        <v>2000</v>
      </c>
      <c r="E2445" s="4">
        <v>9.99</v>
      </c>
      <c r="F2445" s="3">
        <v>12.99</v>
      </c>
      <c r="G2445" t="s">
        <v>18</v>
      </c>
      <c r="H2445" t="s">
        <v>36</v>
      </c>
      <c r="I2445" t="s">
        <v>412</v>
      </c>
      <c r="J2445" t="s">
        <v>21</v>
      </c>
      <c r="K2445" s="1">
        <v>45901</v>
      </c>
      <c r="M2445" t="s">
        <v>7142</v>
      </c>
      <c r="N2445" t="s">
        <v>7143</v>
      </c>
      <c r="O2445" s="2">
        <v>45890.484560185185</v>
      </c>
      <c r="P2445" t="s">
        <v>141</v>
      </c>
      <c r="Q2445">
        <v>23.09</v>
      </c>
      <c r="R2445" s="5">
        <f xml:space="preserve"> Q2445 / 100</f>
        <v>0.23089999999999999</v>
      </c>
    </row>
    <row r="2446" spans="1:18" x14ac:dyDescent="0.3">
      <c r="A2446" t="s">
        <v>7144</v>
      </c>
      <c r="B2446">
        <v>4.4000000000000004</v>
      </c>
      <c r="C2446">
        <v>210</v>
      </c>
      <c r="D2446">
        <v>500</v>
      </c>
      <c r="E2446" s="4">
        <v>59.99</v>
      </c>
      <c r="F2446" s="3">
        <v>99.99</v>
      </c>
      <c r="G2446" t="s">
        <v>18</v>
      </c>
      <c r="H2446" t="s">
        <v>36</v>
      </c>
      <c r="I2446" t="s">
        <v>27</v>
      </c>
      <c r="J2446" t="s">
        <v>21</v>
      </c>
      <c r="K2446" s="1">
        <v>45901</v>
      </c>
      <c r="M2446" t="s">
        <v>7145</v>
      </c>
      <c r="N2446" t="s">
        <v>7146</v>
      </c>
      <c r="O2446" s="2">
        <v>45890.484560185185</v>
      </c>
      <c r="P2446" t="s">
        <v>25</v>
      </c>
      <c r="Q2446">
        <v>40</v>
      </c>
      <c r="R2446" s="5">
        <f xml:space="preserve"> Q2446 / 100</f>
        <v>0.4</v>
      </c>
    </row>
    <row r="2447" spans="1:18" x14ac:dyDescent="0.3">
      <c r="A2447" t="s">
        <v>7147</v>
      </c>
      <c r="B2447">
        <v>4.2</v>
      </c>
      <c r="C2447">
        <v>88</v>
      </c>
      <c r="D2447">
        <v>500</v>
      </c>
      <c r="E2447" s="4">
        <v>189.99</v>
      </c>
      <c r="F2447" s="3">
        <v>199.99</v>
      </c>
      <c r="G2447" t="s">
        <v>18</v>
      </c>
      <c r="H2447" t="s">
        <v>36</v>
      </c>
      <c r="I2447" t="s">
        <v>27</v>
      </c>
      <c r="J2447" t="s">
        <v>21</v>
      </c>
      <c r="K2447" s="1">
        <v>45901</v>
      </c>
      <c r="M2447" t="s">
        <v>7148</v>
      </c>
      <c r="N2447" t="s">
        <v>7149</v>
      </c>
      <c r="O2447" s="2">
        <v>45890.484560185185</v>
      </c>
      <c r="P2447" t="s">
        <v>173</v>
      </c>
      <c r="Q2447">
        <v>5</v>
      </c>
      <c r="R2447" s="5">
        <f xml:space="preserve"> Q2447 / 100</f>
        <v>0.05</v>
      </c>
    </row>
    <row r="2448" spans="1:18" x14ac:dyDescent="0.3">
      <c r="A2448" t="s">
        <v>7150</v>
      </c>
      <c r="B2448">
        <v>4.5999999999999996</v>
      </c>
      <c r="C2448">
        <v>244</v>
      </c>
      <c r="D2448">
        <v>400</v>
      </c>
      <c r="E2448" s="4">
        <v>429.86</v>
      </c>
      <c r="F2448" s="3">
        <v>429.86</v>
      </c>
      <c r="G2448" t="s">
        <v>18</v>
      </c>
      <c r="H2448" t="s">
        <v>36</v>
      </c>
      <c r="I2448" t="s">
        <v>27</v>
      </c>
      <c r="J2448" t="s">
        <v>21</v>
      </c>
      <c r="K2448" s="1">
        <v>45901</v>
      </c>
      <c r="M2448" t="s">
        <v>7151</v>
      </c>
      <c r="N2448" t="s">
        <v>7152</v>
      </c>
      <c r="O2448" s="2">
        <v>45890.484560185185</v>
      </c>
      <c r="P2448" t="s">
        <v>30</v>
      </c>
      <c r="Q2448">
        <v>0</v>
      </c>
      <c r="R2448" s="5">
        <f xml:space="preserve"> Q2448 / 100</f>
        <v>0</v>
      </c>
    </row>
    <row r="2449" spans="1:18" x14ac:dyDescent="0.3">
      <c r="A2449" t="s">
        <v>7153</v>
      </c>
      <c r="B2449">
        <v>4.2</v>
      </c>
      <c r="C2449">
        <v>938</v>
      </c>
      <c r="D2449">
        <v>300</v>
      </c>
      <c r="G2449" t="s">
        <v>18</v>
      </c>
      <c r="H2449" t="s">
        <v>36</v>
      </c>
      <c r="I2449" t="s">
        <v>27</v>
      </c>
      <c r="M2449" t="s">
        <v>7154</v>
      </c>
      <c r="N2449" t="s">
        <v>7155</v>
      </c>
      <c r="O2449" s="2">
        <v>45890.484560185185</v>
      </c>
      <c r="P2449" t="s">
        <v>25</v>
      </c>
      <c r="R2449" s="5">
        <f xml:space="preserve"> Q2449 / 100</f>
        <v>0</v>
      </c>
    </row>
    <row r="2450" spans="1:18" x14ac:dyDescent="0.3">
      <c r="A2450" t="s">
        <v>7156</v>
      </c>
      <c r="B2450">
        <v>4.4000000000000004</v>
      </c>
      <c r="C2450">
        <v>244</v>
      </c>
      <c r="D2450">
        <v>500</v>
      </c>
      <c r="E2450" s="4">
        <v>297.25</v>
      </c>
      <c r="F2450" s="3">
        <v>297.25</v>
      </c>
      <c r="G2450" t="s">
        <v>18</v>
      </c>
      <c r="H2450" t="s">
        <v>36</v>
      </c>
      <c r="I2450" t="s">
        <v>27</v>
      </c>
      <c r="J2450" t="s">
        <v>21</v>
      </c>
      <c r="K2450" s="1">
        <v>45909</v>
      </c>
      <c r="M2450" t="s">
        <v>2690</v>
      </c>
      <c r="N2450" t="s">
        <v>7157</v>
      </c>
      <c r="O2450" s="2">
        <v>45890.484560185185</v>
      </c>
      <c r="P2450" t="s">
        <v>141</v>
      </c>
      <c r="Q2450">
        <v>0</v>
      </c>
      <c r="R2450" s="5">
        <f xml:space="preserve"> Q2450 / 100</f>
        <v>0</v>
      </c>
    </row>
    <row r="2451" spans="1:18" x14ac:dyDescent="0.3">
      <c r="A2451" t="s">
        <v>7158</v>
      </c>
      <c r="B2451">
        <v>4.8</v>
      </c>
      <c r="C2451">
        <v>6346</v>
      </c>
      <c r="D2451">
        <v>3000</v>
      </c>
      <c r="E2451" s="4">
        <v>11.47</v>
      </c>
      <c r="F2451" s="3">
        <v>11.47</v>
      </c>
      <c r="G2451" t="s">
        <v>18</v>
      </c>
      <c r="H2451" t="s">
        <v>36</v>
      </c>
      <c r="I2451" t="s">
        <v>27</v>
      </c>
      <c r="J2451" t="s">
        <v>21</v>
      </c>
      <c r="K2451" s="1">
        <v>45901</v>
      </c>
      <c r="M2451" t="s">
        <v>7159</v>
      </c>
      <c r="O2451" s="2">
        <v>45890.484560185185</v>
      </c>
      <c r="P2451" t="s">
        <v>100</v>
      </c>
      <c r="Q2451">
        <v>0</v>
      </c>
      <c r="R2451" s="5">
        <f xml:space="preserve"> Q2451 / 100</f>
        <v>0</v>
      </c>
    </row>
    <row r="2452" spans="1:18" x14ac:dyDescent="0.3">
      <c r="A2452" t="s">
        <v>7160</v>
      </c>
      <c r="B2452">
        <v>4</v>
      </c>
      <c r="C2452">
        <v>1559</v>
      </c>
      <c r="D2452">
        <v>500</v>
      </c>
      <c r="E2452" s="4">
        <v>169.99</v>
      </c>
      <c r="F2452" s="3">
        <v>229.99</v>
      </c>
      <c r="G2452" t="s">
        <v>18</v>
      </c>
      <c r="H2452" t="s">
        <v>36</v>
      </c>
      <c r="I2452" t="s">
        <v>27</v>
      </c>
      <c r="J2452" t="s">
        <v>21</v>
      </c>
      <c r="K2452" s="1">
        <v>45901</v>
      </c>
      <c r="M2452" t="s">
        <v>7161</v>
      </c>
      <c r="N2452" t="s">
        <v>7162</v>
      </c>
      <c r="O2452" s="2">
        <v>45890.484560185185</v>
      </c>
      <c r="P2452" t="s">
        <v>30</v>
      </c>
      <c r="Q2452">
        <v>26.09</v>
      </c>
      <c r="R2452" s="5">
        <f xml:space="preserve"> Q2452 / 100</f>
        <v>0.26090000000000002</v>
      </c>
    </row>
    <row r="2453" spans="1:18" x14ac:dyDescent="0.3">
      <c r="A2453" t="s">
        <v>7163</v>
      </c>
      <c r="B2453">
        <v>4.2</v>
      </c>
      <c r="C2453">
        <v>1135</v>
      </c>
      <c r="D2453">
        <v>500</v>
      </c>
      <c r="E2453" s="4">
        <v>59</v>
      </c>
      <c r="F2453" s="3">
        <v>159.99</v>
      </c>
      <c r="G2453" t="s">
        <v>18</v>
      </c>
      <c r="H2453" t="s">
        <v>36</v>
      </c>
      <c r="I2453" t="s">
        <v>27</v>
      </c>
      <c r="J2453" t="s">
        <v>21</v>
      </c>
      <c r="K2453" s="1">
        <v>45901</v>
      </c>
      <c r="L2453" t="s">
        <v>94</v>
      </c>
      <c r="M2453" t="s">
        <v>7164</v>
      </c>
      <c r="N2453" t="s">
        <v>7165</v>
      </c>
      <c r="O2453" s="2">
        <v>45890.484560185185</v>
      </c>
      <c r="P2453" t="s">
        <v>60</v>
      </c>
      <c r="Q2453">
        <v>63.12</v>
      </c>
      <c r="R2453" s="5">
        <f xml:space="preserve"> Q2453 / 100</f>
        <v>0.63119999999999998</v>
      </c>
    </row>
    <row r="2454" spans="1:18" x14ac:dyDescent="0.3">
      <c r="A2454" t="s">
        <v>7166</v>
      </c>
      <c r="B2454">
        <v>4.5999999999999996</v>
      </c>
      <c r="C2454">
        <v>300</v>
      </c>
      <c r="D2454">
        <v>100</v>
      </c>
      <c r="E2454" s="4">
        <v>2448</v>
      </c>
      <c r="F2454" s="3">
        <v>2448</v>
      </c>
      <c r="G2454" t="s">
        <v>18</v>
      </c>
      <c r="H2454" t="s">
        <v>36</v>
      </c>
      <c r="I2454" t="s">
        <v>27</v>
      </c>
      <c r="J2454" t="s">
        <v>21</v>
      </c>
      <c r="K2454" s="1">
        <v>45915</v>
      </c>
      <c r="M2454" t="s">
        <v>7167</v>
      </c>
      <c r="N2454" t="s">
        <v>7168</v>
      </c>
      <c r="O2454" s="2">
        <v>45890.484560185185</v>
      </c>
      <c r="P2454" t="s">
        <v>45</v>
      </c>
      <c r="Q2454">
        <v>0</v>
      </c>
      <c r="R2454" s="5">
        <f xml:space="preserve"> Q2454 / 100</f>
        <v>0</v>
      </c>
    </row>
    <row r="2455" spans="1:18" x14ac:dyDescent="0.3">
      <c r="A2455" t="s">
        <v>7169</v>
      </c>
      <c r="B2455">
        <v>4.7</v>
      </c>
      <c r="C2455">
        <v>7488</v>
      </c>
      <c r="D2455">
        <v>1000</v>
      </c>
      <c r="E2455" s="4">
        <v>37.950000000000003</v>
      </c>
      <c r="F2455" s="3">
        <v>37.950000000000003</v>
      </c>
      <c r="G2455" t="s">
        <v>18</v>
      </c>
      <c r="H2455" t="s">
        <v>36</v>
      </c>
      <c r="I2455" t="s">
        <v>27</v>
      </c>
      <c r="J2455" t="s">
        <v>21</v>
      </c>
      <c r="K2455" s="1">
        <v>45901</v>
      </c>
      <c r="M2455" t="s">
        <v>7170</v>
      </c>
      <c r="N2455" t="s">
        <v>7171</v>
      </c>
      <c r="O2455" s="2">
        <v>45890.484560185185</v>
      </c>
      <c r="P2455" t="s">
        <v>141</v>
      </c>
      <c r="Q2455">
        <v>0</v>
      </c>
      <c r="R2455" s="5">
        <f xml:space="preserve"> Q2455 / 100</f>
        <v>0</v>
      </c>
    </row>
    <row r="2456" spans="1:18" x14ac:dyDescent="0.3">
      <c r="A2456" t="s">
        <v>7172</v>
      </c>
      <c r="B2456">
        <v>4.5999999999999996</v>
      </c>
      <c r="C2456">
        <v>8157</v>
      </c>
      <c r="E2456" s="4">
        <v>10.99</v>
      </c>
      <c r="F2456" s="3">
        <v>10.99</v>
      </c>
      <c r="G2456" t="s">
        <v>18</v>
      </c>
      <c r="H2456" t="s">
        <v>36</v>
      </c>
      <c r="I2456" t="s">
        <v>27</v>
      </c>
      <c r="M2456" t="s">
        <v>4347</v>
      </c>
      <c r="N2456" t="s">
        <v>7173</v>
      </c>
      <c r="O2456" s="2">
        <v>45890.484560185185</v>
      </c>
      <c r="P2456" t="s">
        <v>45</v>
      </c>
      <c r="Q2456">
        <v>0</v>
      </c>
      <c r="R2456" s="5">
        <f xml:space="preserve"> Q2456 / 100</f>
        <v>0</v>
      </c>
    </row>
    <row r="2457" spans="1:18" x14ac:dyDescent="0.3">
      <c r="A2457" t="s">
        <v>7174</v>
      </c>
      <c r="B2457">
        <v>4.7</v>
      </c>
      <c r="C2457">
        <v>565</v>
      </c>
      <c r="D2457">
        <v>200</v>
      </c>
      <c r="E2457" s="4">
        <v>1399</v>
      </c>
      <c r="F2457" s="3">
        <v>1499</v>
      </c>
      <c r="G2457" t="s">
        <v>18</v>
      </c>
      <c r="H2457" t="s">
        <v>36</v>
      </c>
      <c r="I2457" t="s">
        <v>27</v>
      </c>
      <c r="J2457" t="s">
        <v>21</v>
      </c>
      <c r="K2457" s="1">
        <v>45901</v>
      </c>
      <c r="M2457" t="s">
        <v>7175</v>
      </c>
      <c r="N2457" t="s">
        <v>7176</v>
      </c>
      <c r="O2457" s="2">
        <v>45890.484560185185</v>
      </c>
      <c r="P2457" t="s">
        <v>60</v>
      </c>
      <c r="Q2457">
        <v>6.67</v>
      </c>
      <c r="R2457" s="5">
        <f xml:space="preserve"> Q2457 / 100</f>
        <v>6.6699999999999995E-2</v>
      </c>
    </row>
    <row r="2458" spans="1:18" x14ac:dyDescent="0.3">
      <c r="A2458" t="s">
        <v>7177</v>
      </c>
      <c r="B2458">
        <v>4.5</v>
      </c>
      <c r="C2458">
        <v>89160</v>
      </c>
      <c r="D2458">
        <v>1000</v>
      </c>
      <c r="E2458" s="4">
        <v>29.99</v>
      </c>
      <c r="F2458" s="3">
        <v>33.32</v>
      </c>
      <c r="G2458" t="s">
        <v>18</v>
      </c>
      <c r="H2458" t="s">
        <v>36</v>
      </c>
      <c r="I2458" t="s">
        <v>27</v>
      </c>
      <c r="J2458" t="s">
        <v>21</v>
      </c>
      <c r="K2458" s="1">
        <v>45901</v>
      </c>
      <c r="M2458" t="s">
        <v>7178</v>
      </c>
      <c r="N2458" t="s">
        <v>7179</v>
      </c>
      <c r="O2458" s="2">
        <v>45890.4846875</v>
      </c>
      <c r="P2458" t="s">
        <v>25</v>
      </c>
      <c r="Q2458">
        <v>9.99</v>
      </c>
      <c r="R2458" s="5">
        <f xml:space="preserve"> Q2458 / 100</f>
        <v>9.9900000000000003E-2</v>
      </c>
    </row>
    <row r="2459" spans="1:18" x14ac:dyDescent="0.3">
      <c r="A2459" t="s">
        <v>7180</v>
      </c>
      <c r="B2459">
        <v>4.7</v>
      </c>
      <c r="C2459">
        <v>1016</v>
      </c>
      <c r="D2459">
        <v>100</v>
      </c>
      <c r="E2459" s="4">
        <v>2698</v>
      </c>
      <c r="F2459" s="3">
        <v>2698</v>
      </c>
      <c r="G2459" t="s">
        <v>18</v>
      </c>
      <c r="H2459" t="s">
        <v>36</v>
      </c>
      <c r="I2459" t="s">
        <v>27</v>
      </c>
      <c r="J2459" t="s">
        <v>21</v>
      </c>
      <c r="K2459" s="1">
        <v>45901</v>
      </c>
      <c r="M2459" t="s">
        <v>7181</v>
      </c>
      <c r="N2459" t="s">
        <v>7182</v>
      </c>
      <c r="O2459" s="2">
        <v>45890.4846875</v>
      </c>
      <c r="P2459" t="s">
        <v>60</v>
      </c>
      <c r="Q2459">
        <v>0</v>
      </c>
      <c r="R2459" s="5">
        <f xml:space="preserve"> Q2459 / 100</f>
        <v>0</v>
      </c>
    </row>
    <row r="2460" spans="1:18" x14ac:dyDescent="0.3">
      <c r="A2460" t="s">
        <v>7183</v>
      </c>
      <c r="B2460">
        <v>4.3</v>
      </c>
      <c r="C2460">
        <v>994</v>
      </c>
      <c r="D2460">
        <v>2000</v>
      </c>
      <c r="E2460" s="4">
        <v>12.24</v>
      </c>
      <c r="F2460" s="3">
        <v>12.99</v>
      </c>
      <c r="G2460" t="s">
        <v>18</v>
      </c>
      <c r="H2460" t="s">
        <v>36</v>
      </c>
      <c r="I2460" t="s">
        <v>27</v>
      </c>
      <c r="J2460" t="s">
        <v>21</v>
      </c>
      <c r="K2460" s="1">
        <v>45901</v>
      </c>
      <c r="M2460" t="s">
        <v>7184</v>
      </c>
      <c r="N2460" t="s">
        <v>7185</v>
      </c>
      <c r="O2460" s="2">
        <v>45890.4846875</v>
      </c>
      <c r="P2460" t="s">
        <v>97</v>
      </c>
      <c r="Q2460">
        <v>5.77</v>
      </c>
      <c r="R2460" s="5">
        <f xml:space="preserve"> Q2460 / 100</f>
        <v>5.7699999999999994E-2</v>
      </c>
    </row>
    <row r="2461" spans="1:18" x14ac:dyDescent="0.3">
      <c r="A2461" t="s">
        <v>7186</v>
      </c>
      <c r="B2461">
        <v>4.5999999999999996</v>
      </c>
      <c r="C2461">
        <v>47968</v>
      </c>
      <c r="D2461">
        <v>2000</v>
      </c>
      <c r="E2461" s="4">
        <v>9.92</v>
      </c>
      <c r="F2461" s="3">
        <v>9.92</v>
      </c>
      <c r="G2461" t="s">
        <v>18</v>
      </c>
      <c r="H2461" t="s">
        <v>36</v>
      </c>
      <c r="I2461" t="s">
        <v>27</v>
      </c>
      <c r="J2461" t="s">
        <v>21</v>
      </c>
      <c r="K2461" s="1">
        <v>45901</v>
      </c>
      <c r="M2461" t="s">
        <v>7187</v>
      </c>
      <c r="N2461" t="s">
        <v>7188</v>
      </c>
      <c r="O2461" s="2">
        <v>45890.4846875</v>
      </c>
      <c r="P2461" t="s">
        <v>141</v>
      </c>
      <c r="Q2461">
        <v>0</v>
      </c>
      <c r="R2461" s="5">
        <f xml:space="preserve"> Q2461 / 100</f>
        <v>0</v>
      </c>
    </row>
    <row r="2462" spans="1:18" x14ac:dyDescent="0.3">
      <c r="A2462" t="s">
        <v>7189</v>
      </c>
      <c r="B2462">
        <v>4.4000000000000004</v>
      </c>
      <c r="C2462">
        <v>10990</v>
      </c>
      <c r="D2462">
        <v>1000</v>
      </c>
      <c r="E2462" s="4">
        <v>34.99</v>
      </c>
      <c r="F2462" s="3">
        <v>39.99</v>
      </c>
      <c r="G2462" t="s">
        <v>18</v>
      </c>
      <c r="H2462" t="s">
        <v>36</v>
      </c>
      <c r="I2462" t="s">
        <v>27</v>
      </c>
      <c r="J2462" t="s">
        <v>21</v>
      </c>
      <c r="K2462" s="1">
        <v>45901</v>
      </c>
      <c r="M2462" t="s">
        <v>7190</v>
      </c>
      <c r="N2462" t="s">
        <v>7191</v>
      </c>
      <c r="O2462" s="2">
        <v>45890.4846875</v>
      </c>
      <c r="P2462" t="s">
        <v>25</v>
      </c>
      <c r="Q2462">
        <v>12.5</v>
      </c>
      <c r="R2462" s="5">
        <f xml:space="preserve"> Q2462 / 100</f>
        <v>0.125</v>
      </c>
    </row>
    <row r="2463" spans="1:18" x14ac:dyDescent="0.3">
      <c r="A2463" t="s">
        <v>7192</v>
      </c>
      <c r="B2463">
        <v>4.5</v>
      </c>
      <c r="C2463">
        <v>8406</v>
      </c>
      <c r="D2463">
        <v>1000</v>
      </c>
      <c r="E2463" s="4">
        <v>47.25</v>
      </c>
      <c r="F2463" s="3">
        <v>47.25</v>
      </c>
      <c r="G2463" t="s">
        <v>18</v>
      </c>
      <c r="H2463" t="s">
        <v>36</v>
      </c>
      <c r="I2463" t="s">
        <v>27</v>
      </c>
      <c r="J2463" t="s">
        <v>21</v>
      </c>
      <c r="K2463" s="1">
        <v>45901</v>
      </c>
      <c r="M2463" t="s">
        <v>7193</v>
      </c>
      <c r="N2463" t="s">
        <v>7194</v>
      </c>
      <c r="O2463" s="2">
        <v>45890.4846875</v>
      </c>
      <c r="P2463" t="s">
        <v>45</v>
      </c>
      <c r="Q2463">
        <v>0</v>
      </c>
      <c r="R2463" s="5">
        <f xml:space="preserve"> Q2463 / 100</f>
        <v>0</v>
      </c>
    </row>
    <row r="2464" spans="1:18" x14ac:dyDescent="0.3">
      <c r="A2464" t="s">
        <v>7195</v>
      </c>
      <c r="B2464">
        <v>4</v>
      </c>
      <c r="C2464">
        <v>9667</v>
      </c>
      <c r="D2464">
        <v>1000</v>
      </c>
      <c r="E2464" s="4">
        <v>39.99</v>
      </c>
      <c r="F2464" s="3">
        <v>39.99</v>
      </c>
      <c r="G2464" t="s">
        <v>18</v>
      </c>
      <c r="H2464" t="s">
        <v>36</v>
      </c>
      <c r="I2464" t="s">
        <v>27</v>
      </c>
      <c r="J2464" t="s">
        <v>21</v>
      </c>
      <c r="K2464" s="1">
        <v>45901</v>
      </c>
      <c r="M2464" t="s">
        <v>7196</v>
      </c>
      <c r="N2464" t="s">
        <v>7197</v>
      </c>
      <c r="O2464" s="2">
        <v>45890.4846875</v>
      </c>
      <c r="P2464" t="s">
        <v>173</v>
      </c>
      <c r="Q2464">
        <v>0</v>
      </c>
      <c r="R2464" s="5">
        <f xml:space="preserve"> Q2464 / 100</f>
        <v>0</v>
      </c>
    </row>
    <row r="2465" spans="1:18" x14ac:dyDescent="0.3">
      <c r="A2465" t="s">
        <v>7198</v>
      </c>
      <c r="B2465">
        <v>4.8</v>
      </c>
      <c r="C2465">
        <v>41</v>
      </c>
      <c r="D2465">
        <v>400</v>
      </c>
      <c r="E2465" s="4">
        <v>398.99</v>
      </c>
      <c r="F2465" s="3">
        <v>398.99</v>
      </c>
      <c r="G2465" t="s">
        <v>18</v>
      </c>
      <c r="H2465" t="s">
        <v>36</v>
      </c>
      <c r="I2465" t="s">
        <v>27</v>
      </c>
      <c r="J2465" t="s">
        <v>21</v>
      </c>
      <c r="K2465" s="1">
        <v>45901</v>
      </c>
      <c r="M2465" t="s">
        <v>7199</v>
      </c>
      <c r="N2465" t="s">
        <v>7200</v>
      </c>
      <c r="O2465" s="2">
        <v>45890.4846875</v>
      </c>
      <c r="P2465" t="s">
        <v>45</v>
      </c>
      <c r="Q2465">
        <v>0</v>
      </c>
      <c r="R2465" s="5">
        <f xml:space="preserve"> Q2465 / 100</f>
        <v>0</v>
      </c>
    </row>
    <row r="2466" spans="1:18" x14ac:dyDescent="0.3">
      <c r="A2466" t="s">
        <v>7201</v>
      </c>
      <c r="B2466">
        <v>4.7</v>
      </c>
      <c r="C2466">
        <v>6401</v>
      </c>
      <c r="D2466">
        <v>2000</v>
      </c>
      <c r="E2466" s="4">
        <v>9.99</v>
      </c>
      <c r="F2466" s="3">
        <v>12.99</v>
      </c>
      <c r="G2466" t="s">
        <v>18</v>
      </c>
      <c r="H2466" t="s">
        <v>36</v>
      </c>
      <c r="I2466" t="s">
        <v>27</v>
      </c>
      <c r="K2466" s="1">
        <v>45901</v>
      </c>
      <c r="M2466" t="s">
        <v>7202</v>
      </c>
      <c r="N2466" t="s">
        <v>7203</v>
      </c>
      <c r="O2466" s="2">
        <v>45890.4846875</v>
      </c>
      <c r="P2466" t="s">
        <v>141</v>
      </c>
      <c r="Q2466">
        <v>23.09</v>
      </c>
      <c r="R2466" s="5">
        <f xml:space="preserve"> Q2466 / 100</f>
        <v>0.23089999999999999</v>
      </c>
    </row>
    <row r="2467" spans="1:18" x14ac:dyDescent="0.3">
      <c r="A2467" t="s">
        <v>7204</v>
      </c>
      <c r="B2467">
        <v>4.4000000000000004</v>
      </c>
      <c r="C2467">
        <v>1522</v>
      </c>
      <c r="E2467" s="4">
        <v>9.99</v>
      </c>
      <c r="F2467" s="3">
        <v>9.99</v>
      </c>
      <c r="G2467" t="s">
        <v>18</v>
      </c>
      <c r="H2467" t="s">
        <v>36</v>
      </c>
      <c r="I2467" t="s">
        <v>27</v>
      </c>
      <c r="M2467" t="s">
        <v>1238</v>
      </c>
      <c r="N2467" t="s">
        <v>7205</v>
      </c>
      <c r="O2467" s="2">
        <v>45890.4846875</v>
      </c>
      <c r="P2467" t="s">
        <v>45</v>
      </c>
      <c r="Q2467">
        <v>0</v>
      </c>
      <c r="R2467" s="5">
        <f xml:space="preserve"> Q2467 / 100</f>
        <v>0</v>
      </c>
    </row>
    <row r="2468" spans="1:18" x14ac:dyDescent="0.3">
      <c r="A2468" t="s">
        <v>7206</v>
      </c>
      <c r="B2468">
        <v>4.5999999999999996</v>
      </c>
      <c r="C2468">
        <v>3657</v>
      </c>
      <c r="D2468">
        <v>1000</v>
      </c>
      <c r="E2468" s="4">
        <v>62.94</v>
      </c>
      <c r="F2468" s="3">
        <v>62.94</v>
      </c>
      <c r="G2468" t="s">
        <v>18</v>
      </c>
      <c r="H2468" t="s">
        <v>36</v>
      </c>
      <c r="I2468" t="s">
        <v>27</v>
      </c>
      <c r="M2468" t="s">
        <v>7207</v>
      </c>
      <c r="N2468" t="s">
        <v>7208</v>
      </c>
      <c r="O2468" s="2">
        <v>45890.4846875</v>
      </c>
      <c r="P2468" t="s">
        <v>60</v>
      </c>
      <c r="Q2468">
        <v>0</v>
      </c>
      <c r="R2468" s="5">
        <f xml:space="preserve"> Q2468 / 100</f>
        <v>0</v>
      </c>
    </row>
    <row r="2469" spans="1:18" x14ac:dyDescent="0.3">
      <c r="A2469" t="s">
        <v>7209</v>
      </c>
      <c r="B2469">
        <v>4.5999999999999996</v>
      </c>
      <c r="C2469">
        <v>3030</v>
      </c>
      <c r="D2469">
        <v>1000</v>
      </c>
      <c r="E2469" s="4">
        <v>15</v>
      </c>
      <c r="F2469" s="3">
        <v>19.989999999999998</v>
      </c>
      <c r="G2469" t="s">
        <v>35</v>
      </c>
      <c r="H2469" t="s">
        <v>36</v>
      </c>
      <c r="I2469" t="s">
        <v>27</v>
      </c>
      <c r="J2469" t="s">
        <v>21</v>
      </c>
      <c r="K2469" s="1">
        <v>45901</v>
      </c>
      <c r="M2469" t="s">
        <v>7210</v>
      </c>
      <c r="N2469" t="s">
        <v>7211</v>
      </c>
      <c r="O2469" s="2">
        <v>45890.4846875</v>
      </c>
      <c r="P2469" t="s">
        <v>45</v>
      </c>
      <c r="Q2469">
        <v>24.96</v>
      </c>
      <c r="R2469" s="5">
        <f xml:space="preserve"> Q2469 / 100</f>
        <v>0.24960000000000002</v>
      </c>
    </row>
    <row r="2470" spans="1:18" x14ac:dyDescent="0.3">
      <c r="A2470" t="s">
        <v>7212</v>
      </c>
      <c r="B2470">
        <v>4.5999999999999996</v>
      </c>
      <c r="C2470">
        <v>13958</v>
      </c>
      <c r="D2470">
        <v>1000</v>
      </c>
      <c r="E2470" s="4">
        <v>41.99</v>
      </c>
      <c r="F2470" s="3">
        <v>41.99</v>
      </c>
      <c r="G2470" t="s">
        <v>18</v>
      </c>
      <c r="H2470" t="s">
        <v>36</v>
      </c>
      <c r="I2470" t="s">
        <v>27</v>
      </c>
      <c r="J2470" t="s">
        <v>21</v>
      </c>
      <c r="K2470" s="1">
        <v>45901</v>
      </c>
      <c r="M2470" t="s">
        <v>7213</v>
      </c>
      <c r="N2470" t="s">
        <v>7214</v>
      </c>
      <c r="O2470" s="2">
        <v>45890.4846875</v>
      </c>
      <c r="P2470" t="s">
        <v>45</v>
      </c>
      <c r="Q2470">
        <v>0</v>
      </c>
      <c r="R2470" s="5">
        <f xml:space="preserve"> Q2470 / 100</f>
        <v>0</v>
      </c>
    </row>
    <row r="2471" spans="1:18" x14ac:dyDescent="0.3">
      <c r="A2471" t="s">
        <v>7215</v>
      </c>
      <c r="B2471">
        <v>4.2</v>
      </c>
      <c r="C2471">
        <v>3348</v>
      </c>
      <c r="D2471">
        <v>500</v>
      </c>
      <c r="E2471" s="4">
        <v>135</v>
      </c>
      <c r="F2471" s="3">
        <v>135</v>
      </c>
      <c r="G2471" t="s">
        <v>18</v>
      </c>
      <c r="H2471" t="s">
        <v>36</v>
      </c>
      <c r="I2471" t="s">
        <v>27</v>
      </c>
      <c r="M2471" t="s">
        <v>7216</v>
      </c>
      <c r="N2471" t="s">
        <v>7217</v>
      </c>
      <c r="O2471" s="2">
        <v>45890.4846875</v>
      </c>
      <c r="P2471" t="s">
        <v>173</v>
      </c>
      <c r="Q2471">
        <v>0</v>
      </c>
      <c r="R2471" s="5">
        <f xml:space="preserve"> Q2471 / 100</f>
        <v>0</v>
      </c>
    </row>
    <row r="2472" spans="1:18" x14ac:dyDescent="0.3">
      <c r="A2472" t="s">
        <v>7218</v>
      </c>
      <c r="B2472">
        <v>4.3</v>
      </c>
      <c r="C2472">
        <v>500</v>
      </c>
      <c r="E2472" s="4">
        <v>4.99</v>
      </c>
      <c r="F2472" s="3">
        <v>4.99</v>
      </c>
      <c r="G2472" t="s">
        <v>18</v>
      </c>
      <c r="H2472" t="s">
        <v>36</v>
      </c>
      <c r="I2472" t="s">
        <v>27</v>
      </c>
      <c r="M2472" t="s">
        <v>1489</v>
      </c>
      <c r="N2472" t="s">
        <v>7219</v>
      </c>
      <c r="O2472" s="2">
        <v>45890.4846875</v>
      </c>
      <c r="P2472" t="s">
        <v>45</v>
      </c>
      <c r="Q2472">
        <v>0</v>
      </c>
      <c r="R2472" s="5">
        <f xml:space="preserve"> Q2472 / 100</f>
        <v>0</v>
      </c>
    </row>
    <row r="2473" spans="1:18" x14ac:dyDescent="0.3">
      <c r="A2473" t="s">
        <v>7220</v>
      </c>
      <c r="B2473">
        <v>4.4000000000000004</v>
      </c>
      <c r="C2473">
        <v>2499</v>
      </c>
      <c r="D2473">
        <v>500</v>
      </c>
      <c r="E2473" s="4">
        <v>54.97</v>
      </c>
      <c r="F2473" s="3">
        <v>59.99</v>
      </c>
      <c r="G2473" t="s">
        <v>18</v>
      </c>
      <c r="H2473" t="s">
        <v>36</v>
      </c>
      <c r="I2473" t="s">
        <v>27</v>
      </c>
      <c r="M2473" t="s">
        <v>7221</v>
      </c>
      <c r="N2473" t="s">
        <v>7222</v>
      </c>
      <c r="O2473" s="2">
        <v>45890.4846875</v>
      </c>
      <c r="P2473" t="s">
        <v>25</v>
      </c>
      <c r="Q2473">
        <v>8.3699999999999992</v>
      </c>
      <c r="R2473" s="5">
        <f xml:space="preserve"> Q2473 / 100</f>
        <v>8.3699999999999997E-2</v>
      </c>
    </row>
    <row r="2474" spans="1:18" x14ac:dyDescent="0.3">
      <c r="A2474" t="s">
        <v>7223</v>
      </c>
      <c r="B2474">
        <v>4.8</v>
      </c>
      <c r="C2474">
        <v>9921</v>
      </c>
      <c r="D2474">
        <v>800</v>
      </c>
      <c r="E2474" s="4">
        <v>31</v>
      </c>
      <c r="F2474" s="3">
        <v>31</v>
      </c>
      <c r="G2474" t="s">
        <v>18</v>
      </c>
      <c r="H2474" t="s">
        <v>36</v>
      </c>
      <c r="I2474" t="s">
        <v>27</v>
      </c>
      <c r="M2474" t="s">
        <v>7224</v>
      </c>
      <c r="N2474" t="s">
        <v>7225</v>
      </c>
      <c r="O2474" s="2">
        <v>45890.4846875</v>
      </c>
      <c r="P2474" t="s">
        <v>45</v>
      </c>
      <c r="Q2474">
        <v>0</v>
      </c>
      <c r="R2474" s="5">
        <f xml:space="preserve"> Q2474 / 100</f>
        <v>0</v>
      </c>
    </row>
    <row r="2475" spans="1:18" x14ac:dyDescent="0.3">
      <c r="A2475" t="s">
        <v>7226</v>
      </c>
      <c r="B2475">
        <v>4.5999999999999996</v>
      </c>
      <c r="C2475">
        <v>100</v>
      </c>
      <c r="D2475">
        <v>500</v>
      </c>
      <c r="E2475" s="4">
        <v>159.99</v>
      </c>
      <c r="F2475" s="3">
        <v>179.99</v>
      </c>
      <c r="G2475" t="s">
        <v>18</v>
      </c>
      <c r="H2475" t="s">
        <v>36</v>
      </c>
      <c r="I2475" t="s">
        <v>27</v>
      </c>
      <c r="J2475" t="s">
        <v>21</v>
      </c>
      <c r="K2475" s="1">
        <v>45901</v>
      </c>
      <c r="M2475" t="s">
        <v>7227</v>
      </c>
      <c r="N2475" t="s">
        <v>7228</v>
      </c>
      <c r="O2475" s="2">
        <v>45890.4846875</v>
      </c>
      <c r="P2475" t="s">
        <v>153</v>
      </c>
      <c r="Q2475">
        <v>11.11</v>
      </c>
      <c r="R2475" s="5">
        <f xml:space="preserve"> Q2475 / 100</f>
        <v>0.11109999999999999</v>
      </c>
    </row>
    <row r="2476" spans="1:18" x14ac:dyDescent="0.3">
      <c r="A2476" t="s">
        <v>7229</v>
      </c>
      <c r="B2476">
        <v>4.5999999999999996</v>
      </c>
      <c r="C2476">
        <v>491</v>
      </c>
      <c r="D2476">
        <v>600</v>
      </c>
      <c r="E2476" s="4">
        <v>125.96</v>
      </c>
      <c r="F2476" s="3">
        <v>139.94999999999999</v>
      </c>
      <c r="G2476" t="s">
        <v>18</v>
      </c>
      <c r="H2476" t="s">
        <v>36</v>
      </c>
      <c r="I2476" t="s">
        <v>27</v>
      </c>
      <c r="J2476" t="s">
        <v>21</v>
      </c>
      <c r="K2476" s="1">
        <v>45901</v>
      </c>
      <c r="M2476" t="s">
        <v>7230</v>
      </c>
      <c r="N2476" t="s">
        <v>7231</v>
      </c>
      <c r="O2476" s="2">
        <v>45890.4846875</v>
      </c>
      <c r="P2476" t="s">
        <v>45</v>
      </c>
      <c r="Q2476">
        <v>10</v>
      </c>
      <c r="R2476" s="5">
        <f xml:space="preserve"> Q2476 / 100</f>
        <v>0.1</v>
      </c>
    </row>
    <row r="2477" spans="1:18" x14ac:dyDescent="0.3">
      <c r="A2477" t="s">
        <v>7232</v>
      </c>
      <c r="B2477">
        <v>4</v>
      </c>
      <c r="C2477">
        <v>44</v>
      </c>
      <c r="D2477">
        <v>200</v>
      </c>
      <c r="E2477" s="4">
        <v>695</v>
      </c>
      <c r="F2477" s="3">
        <v>695</v>
      </c>
      <c r="G2477" t="s">
        <v>18</v>
      </c>
      <c r="H2477" t="s">
        <v>36</v>
      </c>
      <c r="I2477" t="s">
        <v>27</v>
      </c>
      <c r="J2477" t="s">
        <v>21</v>
      </c>
      <c r="K2477" s="1">
        <v>45901</v>
      </c>
      <c r="M2477" t="s">
        <v>7233</v>
      </c>
      <c r="N2477" t="s">
        <v>7234</v>
      </c>
      <c r="O2477" s="2">
        <v>45890.4846875</v>
      </c>
      <c r="P2477" t="s">
        <v>30</v>
      </c>
      <c r="Q2477">
        <v>0</v>
      </c>
      <c r="R2477" s="5">
        <f xml:space="preserve"> Q2477 / 100</f>
        <v>0</v>
      </c>
    </row>
    <row r="2478" spans="1:18" x14ac:dyDescent="0.3">
      <c r="A2478" t="s">
        <v>7235</v>
      </c>
      <c r="B2478">
        <v>4.4000000000000004</v>
      </c>
      <c r="C2478">
        <v>10482</v>
      </c>
      <c r="D2478">
        <v>1000</v>
      </c>
      <c r="E2478" s="4">
        <v>21.99</v>
      </c>
      <c r="F2478" s="3">
        <v>21.99</v>
      </c>
      <c r="G2478" t="s">
        <v>18</v>
      </c>
      <c r="H2478" t="s">
        <v>36</v>
      </c>
      <c r="I2478" t="s">
        <v>27</v>
      </c>
      <c r="J2478" t="s">
        <v>21</v>
      </c>
      <c r="K2478" s="1">
        <v>45901</v>
      </c>
      <c r="M2478" t="s">
        <v>7236</v>
      </c>
      <c r="N2478" t="s">
        <v>7237</v>
      </c>
      <c r="O2478" s="2">
        <v>45890.4846875</v>
      </c>
      <c r="P2478" t="s">
        <v>25</v>
      </c>
      <c r="Q2478">
        <v>0</v>
      </c>
      <c r="R2478" s="5">
        <f xml:space="preserve"> Q2478 / 100</f>
        <v>0</v>
      </c>
    </row>
    <row r="2479" spans="1:18" x14ac:dyDescent="0.3">
      <c r="A2479" t="s">
        <v>7238</v>
      </c>
      <c r="B2479">
        <v>4.5</v>
      </c>
      <c r="C2479">
        <v>723</v>
      </c>
      <c r="D2479">
        <v>500</v>
      </c>
      <c r="E2479" s="4">
        <v>64.95</v>
      </c>
      <c r="F2479" s="3">
        <v>64.95</v>
      </c>
      <c r="G2479" t="s">
        <v>18</v>
      </c>
      <c r="H2479" t="s">
        <v>36</v>
      </c>
      <c r="I2479" t="s">
        <v>27</v>
      </c>
      <c r="J2479" t="s">
        <v>21</v>
      </c>
      <c r="K2479" s="1">
        <v>45901</v>
      </c>
      <c r="L2479" t="s">
        <v>76</v>
      </c>
      <c r="M2479" t="s">
        <v>7239</v>
      </c>
      <c r="N2479" t="s">
        <v>7240</v>
      </c>
      <c r="O2479" s="2">
        <v>45890.4846875</v>
      </c>
      <c r="P2479" t="s">
        <v>217</v>
      </c>
      <c r="Q2479">
        <v>0</v>
      </c>
      <c r="R2479" s="5">
        <f xml:space="preserve"> Q2479 / 100</f>
        <v>0</v>
      </c>
    </row>
    <row r="2480" spans="1:18" x14ac:dyDescent="0.3">
      <c r="A2480" t="s">
        <v>7241</v>
      </c>
      <c r="B2480">
        <v>4.8</v>
      </c>
      <c r="C2480">
        <v>353306</v>
      </c>
      <c r="D2480">
        <v>500</v>
      </c>
      <c r="E2480" s="4">
        <v>89.35</v>
      </c>
      <c r="F2480" s="3">
        <v>89.35</v>
      </c>
      <c r="G2480" t="s">
        <v>18</v>
      </c>
      <c r="H2480" t="s">
        <v>36</v>
      </c>
      <c r="I2480" t="s">
        <v>27</v>
      </c>
      <c r="J2480" t="s">
        <v>21</v>
      </c>
      <c r="K2480" s="1">
        <v>45901</v>
      </c>
      <c r="M2480" t="s">
        <v>7242</v>
      </c>
      <c r="N2480" t="s">
        <v>7243</v>
      </c>
      <c r="O2480" s="2">
        <v>45890.4846875</v>
      </c>
      <c r="P2480" t="s">
        <v>141</v>
      </c>
      <c r="Q2480">
        <v>0</v>
      </c>
      <c r="R2480" s="5">
        <f xml:space="preserve"> Q2480 / 100</f>
        <v>0</v>
      </c>
    </row>
    <row r="2481" spans="1:18" x14ac:dyDescent="0.3">
      <c r="A2481" t="s">
        <v>7244</v>
      </c>
      <c r="B2481">
        <v>4.5999999999999996</v>
      </c>
      <c r="C2481">
        <v>4417</v>
      </c>
      <c r="D2481">
        <v>2000</v>
      </c>
      <c r="E2481" s="4">
        <v>7.99</v>
      </c>
      <c r="F2481" s="3">
        <v>8.94</v>
      </c>
      <c r="G2481" t="s">
        <v>18</v>
      </c>
      <c r="H2481" t="s">
        <v>36</v>
      </c>
      <c r="I2481" t="s">
        <v>27</v>
      </c>
      <c r="J2481" t="s">
        <v>21</v>
      </c>
      <c r="K2481" s="1">
        <v>45901</v>
      </c>
      <c r="M2481" t="s">
        <v>7245</v>
      </c>
      <c r="N2481" t="s">
        <v>7246</v>
      </c>
      <c r="O2481" s="2">
        <v>45890.4846875</v>
      </c>
      <c r="P2481" t="s">
        <v>45</v>
      </c>
      <c r="Q2481">
        <v>10.63</v>
      </c>
      <c r="R2481" s="5">
        <f xml:space="preserve"> Q2481 / 100</f>
        <v>0.10630000000000001</v>
      </c>
    </row>
    <row r="2482" spans="1:18" x14ac:dyDescent="0.3">
      <c r="A2482" t="s">
        <v>7247</v>
      </c>
      <c r="B2482">
        <v>4.5999999999999996</v>
      </c>
      <c r="C2482">
        <v>239</v>
      </c>
      <c r="D2482">
        <v>500</v>
      </c>
      <c r="E2482" s="4">
        <v>138.21</v>
      </c>
      <c r="F2482" s="3">
        <v>149.99</v>
      </c>
      <c r="G2482" t="s">
        <v>18</v>
      </c>
      <c r="H2482" t="s">
        <v>36</v>
      </c>
      <c r="I2482" t="s">
        <v>27</v>
      </c>
      <c r="J2482" t="s">
        <v>21</v>
      </c>
      <c r="K2482" s="1">
        <v>45901</v>
      </c>
      <c r="M2482" t="s">
        <v>7248</v>
      </c>
      <c r="N2482" t="s">
        <v>7249</v>
      </c>
      <c r="O2482" s="2">
        <v>45890.484849537039</v>
      </c>
      <c r="P2482" t="s">
        <v>173</v>
      </c>
      <c r="Q2482">
        <v>7.85</v>
      </c>
      <c r="R2482" s="5">
        <f xml:space="preserve"> Q2482 / 100</f>
        <v>7.85E-2</v>
      </c>
    </row>
    <row r="2483" spans="1:18" x14ac:dyDescent="0.3">
      <c r="A2483" t="s">
        <v>7250</v>
      </c>
      <c r="B2483">
        <v>4.5</v>
      </c>
      <c r="C2483">
        <v>111</v>
      </c>
      <c r="D2483">
        <v>300</v>
      </c>
      <c r="E2483" s="4">
        <v>499.99</v>
      </c>
      <c r="F2483" s="3">
        <v>699.99</v>
      </c>
      <c r="G2483" t="s">
        <v>18</v>
      </c>
      <c r="H2483" t="s">
        <v>36</v>
      </c>
      <c r="I2483" t="s">
        <v>27</v>
      </c>
      <c r="J2483" t="s">
        <v>21</v>
      </c>
      <c r="K2483" s="1">
        <v>45901</v>
      </c>
      <c r="M2483" t="s">
        <v>7251</v>
      </c>
      <c r="N2483" t="s">
        <v>7252</v>
      </c>
      <c r="O2483" s="2">
        <v>45890.484849537039</v>
      </c>
      <c r="P2483" t="s">
        <v>97</v>
      </c>
      <c r="Q2483">
        <v>28.57</v>
      </c>
      <c r="R2483" s="5">
        <f xml:space="preserve"> Q2483 / 100</f>
        <v>0.28570000000000001</v>
      </c>
    </row>
    <row r="2484" spans="1:18" x14ac:dyDescent="0.3">
      <c r="A2484" t="s">
        <v>7253</v>
      </c>
      <c r="B2484">
        <v>4.5999999999999996</v>
      </c>
      <c r="C2484">
        <v>1305</v>
      </c>
      <c r="D2484">
        <v>3000</v>
      </c>
      <c r="E2484" s="4">
        <v>12.99</v>
      </c>
      <c r="F2484" s="3">
        <v>12.99</v>
      </c>
      <c r="G2484" t="s">
        <v>18</v>
      </c>
      <c r="H2484" t="s">
        <v>36</v>
      </c>
      <c r="I2484" t="s">
        <v>27</v>
      </c>
      <c r="J2484" t="s">
        <v>21</v>
      </c>
      <c r="K2484" s="1">
        <v>45901</v>
      </c>
      <c r="M2484" t="s">
        <v>7254</v>
      </c>
      <c r="N2484" t="s">
        <v>7255</v>
      </c>
      <c r="O2484" s="2">
        <v>45890.484849537039</v>
      </c>
      <c r="P2484" t="s">
        <v>25</v>
      </c>
      <c r="Q2484">
        <v>0</v>
      </c>
      <c r="R2484" s="5">
        <f xml:space="preserve"> Q2484 / 100</f>
        <v>0</v>
      </c>
    </row>
    <row r="2485" spans="1:18" x14ac:dyDescent="0.3">
      <c r="A2485" t="s">
        <v>7256</v>
      </c>
      <c r="B2485">
        <v>4.4000000000000004</v>
      </c>
      <c r="C2485">
        <v>22083</v>
      </c>
      <c r="D2485">
        <v>2000</v>
      </c>
      <c r="E2485" s="4">
        <v>9.99</v>
      </c>
      <c r="F2485" s="3">
        <v>9.99</v>
      </c>
      <c r="G2485" t="s">
        <v>18</v>
      </c>
      <c r="H2485" t="s">
        <v>36</v>
      </c>
      <c r="I2485" t="s">
        <v>412</v>
      </c>
      <c r="J2485" t="s">
        <v>21</v>
      </c>
      <c r="K2485" s="1">
        <v>45901</v>
      </c>
      <c r="M2485" t="s">
        <v>7257</v>
      </c>
      <c r="N2485" t="s">
        <v>7258</v>
      </c>
      <c r="O2485" s="2">
        <v>45890.484849537039</v>
      </c>
      <c r="P2485" t="s">
        <v>25</v>
      </c>
      <c r="Q2485">
        <v>0</v>
      </c>
      <c r="R2485" s="5">
        <f xml:space="preserve"> Q2485 / 100</f>
        <v>0</v>
      </c>
    </row>
    <row r="2486" spans="1:18" x14ac:dyDescent="0.3">
      <c r="A2486" t="s">
        <v>7259</v>
      </c>
      <c r="B2486">
        <v>4</v>
      </c>
      <c r="C2486">
        <v>3518</v>
      </c>
      <c r="D2486">
        <v>1000</v>
      </c>
      <c r="E2486" s="4">
        <v>49.99</v>
      </c>
      <c r="F2486" s="3">
        <v>49.99</v>
      </c>
      <c r="G2486" t="s">
        <v>18</v>
      </c>
      <c r="H2486" t="s">
        <v>36</v>
      </c>
      <c r="I2486" t="s">
        <v>27</v>
      </c>
      <c r="J2486" t="s">
        <v>21</v>
      </c>
      <c r="K2486" s="1">
        <v>45901</v>
      </c>
      <c r="M2486" t="s">
        <v>7260</v>
      </c>
      <c r="N2486" t="s">
        <v>7261</v>
      </c>
      <c r="O2486" s="2">
        <v>45890.484849537039</v>
      </c>
      <c r="P2486" t="s">
        <v>45</v>
      </c>
      <c r="Q2486">
        <v>0</v>
      </c>
      <c r="R2486" s="5">
        <f xml:space="preserve"> Q2486 / 100</f>
        <v>0</v>
      </c>
    </row>
    <row r="2487" spans="1:18" x14ac:dyDescent="0.3">
      <c r="A2487" t="s">
        <v>7262</v>
      </c>
      <c r="B2487">
        <v>4.7</v>
      </c>
      <c r="C2487">
        <v>3028</v>
      </c>
      <c r="D2487">
        <v>1000</v>
      </c>
      <c r="E2487" s="4">
        <v>17.989999999999998</v>
      </c>
      <c r="F2487" s="3">
        <v>18.989999999999998</v>
      </c>
      <c r="G2487" t="s">
        <v>18</v>
      </c>
      <c r="H2487" t="s">
        <v>36</v>
      </c>
      <c r="I2487" t="s">
        <v>27</v>
      </c>
      <c r="J2487" t="s">
        <v>21</v>
      </c>
      <c r="K2487" s="1">
        <v>45901</v>
      </c>
      <c r="M2487" t="s">
        <v>7263</v>
      </c>
      <c r="N2487" t="s">
        <v>7264</v>
      </c>
      <c r="O2487" s="2">
        <v>45890.484849537039</v>
      </c>
      <c r="P2487" t="s">
        <v>60</v>
      </c>
      <c r="Q2487">
        <v>5.27</v>
      </c>
      <c r="R2487" s="5">
        <f xml:space="preserve"> Q2487 / 100</f>
        <v>5.2699999999999997E-2</v>
      </c>
    </row>
    <row r="2488" spans="1:18" x14ac:dyDescent="0.3">
      <c r="A2488" t="s">
        <v>7265</v>
      </c>
      <c r="B2488">
        <v>4.2</v>
      </c>
      <c r="C2488">
        <v>33</v>
      </c>
      <c r="D2488">
        <v>500</v>
      </c>
      <c r="E2488" s="4">
        <v>89.99</v>
      </c>
      <c r="F2488" s="3">
        <v>99.99</v>
      </c>
      <c r="G2488" t="s">
        <v>18</v>
      </c>
      <c r="H2488" t="s">
        <v>36</v>
      </c>
      <c r="I2488" t="s">
        <v>27</v>
      </c>
      <c r="J2488" t="s">
        <v>21</v>
      </c>
      <c r="K2488" s="1">
        <v>45901</v>
      </c>
      <c r="M2488" t="s">
        <v>7266</v>
      </c>
      <c r="N2488" t="s">
        <v>7267</v>
      </c>
      <c r="O2488" s="2">
        <v>45890.484849537039</v>
      </c>
      <c r="P2488" t="s">
        <v>45</v>
      </c>
      <c r="Q2488">
        <v>10</v>
      </c>
      <c r="R2488" s="5">
        <f xml:space="preserve"> Q2488 / 100</f>
        <v>0.1</v>
      </c>
    </row>
    <row r="2489" spans="1:18" x14ac:dyDescent="0.3">
      <c r="A2489" t="s">
        <v>7268</v>
      </c>
      <c r="B2489">
        <v>5</v>
      </c>
      <c r="C2489">
        <v>5</v>
      </c>
      <c r="D2489">
        <v>500</v>
      </c>
      <c r="E2489" s="4">
        <v>49.99</v>
      </c>
      <c r="F2489" s="3">
        <v>149.99</v>
      </c>
      <c r="G2489" t="s">
        <v>18</v>
      </c>
      <c r="H2489" t="s">
        <v>36</v>
      </c>
      <c r="I2489" t="s">
        <v>27</v>
      </c>
      <c r="J2489" t="s">
        <v>21</v>
      </c>
      <c r="K2489" s="1">
        <v>45901</v>
      </c>
      <c r="M2489" t="s">
        <v>7269</v>
      </c>
      <c r="N2489" t="s">
        <v>7270</v>
      </c>
      <c r="O2489" s="2">
        <v>45890.484849537039</v>
      </c>
      <c r="P2489" t="s">
        <v>97</v>
      </c>
      <c r="Q2489">
        <v>66.67</v>
      </c>
      <c r="R2489" s="5">
        <f xml:space="preserve"> Q2489 / 100</f>
        <v>0.66670000000000007</v>
      </c>
    </row>
    <row r="2490" spans="1:18" x14ac:dyDescent="0.3">
      <c r="A2490" t="s">
        <v>7271</v>
      </c>
      <c r="B2490">
        <v>4.7</v>
      </c>
      <c r="C2490">
        <v>1211</v>
      </c>
      <c r="D2490">
        <v>1000</v>
      </c>
      <c r="E2490" s="4">
        <v>24.99</v>
      </c>
      <c r="F2490" s="3">
        <v>24.99</v>
      </c>
      <c r="G2490" t="s">
        <v>18</v>
      </c>
      <c r="H2490" t="s">
        <v>36</v>
      </c>
      <c r="I2490" t="s">
        <v>27</v>
      </c>
      <c r="J2490" t="s">
        <v>21</v>
      </c>
      <c r="K2490" s="1">
        <v>45901</v>
      </c>
      <c r="M2490" t="s">
        <v>7272</v>
      </c>
      <c r="N2490" t="s">
        <v>7273</v>
      </c>
      <c r="O2490" s="2">
        <v>45890.484849537039</v>
      </c>
      <c r="P2490" t="s">
        <v>173</v>
      </c>
      <c r="Q2490">
        <v>0</v>
      </c>
      <c r="R2490" s="5">
        <f xml:space="preserve"> Q2490 / 100</f>
        <v>0</v>
      </c>
    </row>
    <row r="2491" spans="1:18" x14ac:dyDescent="0.3">
      <c r="A2491" t="s">
        <v>7274</v>
      </c>
      <c r="B2491">
        <v>4.0999999999999996</v>
      </c>
      <c r="C2491">
        <v>341</v>
      </c>
      <c r="D2491">
        <v>100</v>
      </c>
      <c r="E2491" s="4">
        <v>1538.97</v>
      </c>
      <c r="F2491" s="3">
        <v>1538.97</v>
      </c>
      <c r="G2491" t="s">
        <v>18</v>
      </c>
      <c r="H2491" t="s">
        <v>36</v>
      </c>
      <c r="I2491" t="s">
        <v>27</v>
      </c>
      <c r="M2491" t="s">
        <v>7275</v>
      </c>
      <c r="N2491" t="s">
        <v>7276</v>
      </c>
      <c r="O2491" s="2">
        <v>45890.484849537039</v>
      </c>
      <c r="P2491" t="s">
        <v>100</v>
      </c>
      <c r="Q2491">
        <v>0</v>
      </c>
      <c r="R2491" s="5">
        <f xml:space="preserve"> Q2491 / 100</f>
        <v>0</v>
      </c>
    </row>
    <row r="2492" spans="1:18" x14ac:dyDescent="0.3">
      <c r="A2492" t="s">
        <v>7277</v>
      </c>
      <c r="B2492">
        <v>4.5</v>
      </c>
      <c r="C2492">
        <v>2901</v>
      </c>
      <c r="D2492">
        <v>500</v>
      </c>
      <c r="E2492" s="4">
        <v>149.94999999999999</v>
      </c>
      <c r="F2492" s="3">
        <v>149.94999999999999</v>
      </c>
      <c r="G2492" t="s">
        <v>18</v>
      </c>
      <c r="H2492" t="s">
        <v>36</v>
      </c>
      <c r="I2492" t="s">
        <v>27</v>
      </c>
      <c r="J2492" t="s">
        <v>21</v>
      </c>
      <c r="K2492" s="1">
        <v>45901</v>
      </c>
      <c r="M2492" t="s">
        <v>7278</v>
      </c>
      <c r="N2492" t="s">
        <v>7279</v>
      </c>
      <c r="O2492" s="2">
        <v>45890.484849537039</v>
      </c>
      <c r="P2492" t="s">
        <v>45</v>
      </c>
      <c r="Q2492">
        <v>0</v>
      </c>
      <c r="R2492" s="5">
        <f xml:space="preserve"> Q2492 / 100</f>
        <v>0</v>
      </c>
    </row>
    <row r="2493" spans="1:18" x14ac:dyDescent="0.3">
      <c r="A2493" t="s">
        <v>7280</v>
      </c>
      <c r="B2493">
        <v>4.2</v>
      </c>
      <c r="C2493">
        <v>3739</v>
      </c>
      <c r="D2493">
        <v>500</v>
      </c>
      <c r="E2493" s="4">
        <v>134.99</v>
      </c>
      <c r="F2493" s="3">
        <v>179.99</v>
      </c>
      <c r="G2493" t="s">
        <v>18</v>
      </c>
      <c r="H2493" t="s">
        <v>36</v>
      </c>
      <c r="I2493" t="s">
        <v>27</v>
      </c>
      <c r="J2493" t="s">
        <v>21</v>
      </c>
      <c r="K2493" s="1">
        <v>45901</v>
      </c>
      <c r="M2493" t="s">
        <v>7281</v>
      </c>
      <c r="N2493" t="s">
        <v>7282</v>
      </c>
      <c r="O2493" s="2">
        <v>45890.484849537039</v>
      </c>
      <c r="P2493" t="s">
        <v>45</v>
      </c>
      <c r="Q2493">
        <v>25</v>
      </c>
      <c r="R2493" s="5">
        <f xml:space="preserve"> Q2493 / 100</f>
        <v>0.25</v>
      </c>
    </row>
    <row r="2494" spans="1:18" x14ac:dyDescent="0.3">
      <c r="A2494" t="s">
        <v>7283</v>
      </c>
      <c r="B2494">
        <v>4.7</v>
      </c>
      <c r="C2494">
        <v>416</v>
      </c>
      <c r="D2494">
        <v>500</v>
      </c>
      <c r="E2494" s="4">
        <v>139.94999999999999</v>
      </c>
      <c r="F2494" s="3">
        <v>139.94999999999999</v>
      </c>
      <c r="G2494" t="s">
        <v>18</v>
      </c>
      <c r="H2494" t="s">
        <v>36</v>
      </c>
      <c r="I2494" t="s">
        <v>27</v>
      </c>
      <c r="J2494" t="s">
        <v>21</v>
      </c>
      <c r="K2494" s="1">
        <v>45901</v>
      </c>
      <c r="M2494" t="s">
        <v>7284</v>
      </c>
      <c r="N2494" t="s">
        <v>7285</v>
      </c>
      <c r="O2494" s="2">
        <v>45890.484849537039</v>
      </c>
      <c r="P2494" t="s">
        <v>60</v>
      </c>
      <c r="Q2494">
        <v>0</v>
      </c>
      <c r="R2494" s="5">
        <f xml:space="preserve"> Q2494 / 100</f>
        <v>0</v>
      </c>
    </row>
    <row r="2495" spans="1:18" x14ac:dyDescent="0.3">
      <c r="A2495" t="s">
        <v>7286</v>
      </c>
      <c r="B2495">
        <v>4.5</v>
      </c>
      <c r="C2495">
        <v>3858</v>
      </c>
      <c r="D2495">
        <v>500</v>
      </c>
      <c r="E2495" s="4">
        <v>69.16</v>
      </c>
      <c r="F2495" s="3">
        <v>69.16</v>
      </c>
      <c r="G2495" t="s">
        <v>18</v>
      </c>
      <c r="H2495" t="s">
        <v>36</v>
      </c>
      <c r="I2495" t="s">
        <v>27</v>
      </c>
      <c r="M2495" t="s">
        <v>7287</v>
      </c>
      <c r="N2495" t="s">
        <v>7288</v>
      </c>
      <c r="O2495" s="2">
        <v>45890.484849537039</v>
      </c>
      <c r="P2495" t="s">
        <v>100</v>
      </c>
      <c r="Q2495">
        <v>0</v>
      </c>
      <c r="R2495" s="5">
        <f xml:space="preserve"> Q2495 / 100</f>
        <v>0</v>
      </c>
    </row>
    <row r="2496" spans="1:18" x14ac:dyDescent="0.3">
      <c r="A2496" t="s">
        <v>7289</v>
      </c>
      <c r="B2496">
        <v>4.5</v>
      </c>
      <c r="C2496">
        <v>95</v>
      </c>
      <c r="E2496" s="4">
        <v>26.99</v>
      </c>
      <c r="F2496" s="3">
        <v>26.99</v>
      </c>
      <c r="G2496" t="s">
        <v>18</v>
      </c>
      <c r="H2496" t="s">
        <v>36</v>
      </c>
      <c r="I2496" t="s">
        <v>27</v>
      </c>
      <c r="M2496" t="s">
        <v>1489</v>
      </c>
      <c r="N2496" t="s">
        <v>7290</v>
      </c>
      <c r="O2496" s="2">
        <v>45890.484849537039</v>
      </c>
      <c r="P2496" t="s">
        <v>45</v>
      </c>
      <c r="Q2496">
        <v>0</v>
      </c>
      <c r="R2496" s="5">
        <f xml:space="preserve"> Q2496 / 100</f>
        <v>0</v>
      </c>
    </row>
    <row r="2497" spans="1:18" x14ac:dyDescent="0.3">
      <c r="A2497" t="s">
        <v>7291</v>
      </c>
      <c r="B2497">
        <v>4.5999999999999996</v>
      </c>
      <c r="C2497">
        <v>556</v>
      </c>
      <c r="E2497" s="4">
        <v>39.99</v>
      </c>
      <c r="F2497" s="3">
        <v>39.99</v>
      </c>
      <c r="G2497" t="s">
        <v>18</v>
      </c>
      <c r="H2497" t="s">
        <v>36</v>
      </c>
      <c r="I2497" t="s">
        <v>27</v>
      </c>
      <c r="M2497" t="s">
        <v>1238</v>
      </c>
      <c r="N2497" t="s">
        <v>7292</v>
      </c>
      <c r="O2497" s="2">
        <v>45890.484849537039</v>
      </c>
      <c r="P2497" t="s">
        <v>45</v>
      </c>
      <c r="Q2497">
        <v>0</v>
      </c>
      <c r="R2497" s="5">
        <f xml:space="preserve"> Q2497 / 100</f>
        <v>0</v>
      </c>
    </row>
    <row r="2498" spans="1:18" x14ac:dyDescent="0.3">
      <c r="A2498" t="s">
        <v>7293</v>
      </c>
      <c r="B2498">
        <v>4.7</v>
      </c>
      <c r="C2498">
        <v>5228</v>
      </c>
      <c r="D2498">
        <v>500</v>
      </c>
      <c r="E2498" s="4">
        <v>99.99</v>
      </c>
      <c r="F2498" s="3">
        <v>99.99</v>
      </c>
      <c r="G2498" t="s">
        <v>18</v>
      </c>
      <c r="H2498" t="s">
        <v>36</v>
      </c>
      <c r="I2498" t="s">
        <v>27</v>
      </c>
      <c r="M2498" t="s">
        <v>3274</v>
      </c>
      <c r="N2498" t="s">
        <v>7294</v>
      </c>
      <c r="O2498" s="2">
        <v>45890.484849537039</v>
      </c>
      <c r="P2498" t="s">
        <v>30</v>
      </c>
      <c r="Q2498">
        <v>0</v>
      </c>
      <c r="R2498" s="5">
        <f xml:space="preserve"> Q2498 / 100</f>
        <v>0</v>
      </c>
    </row>
    <row r="2499" spans="1:18" x14ac:dyDescent="0.3">
      <c r="A2499" t="s">
        <v>7295</v>
      </c>
      <c r="B2499">
        <v>4.4000000000000004</v>
      </c>
      <c r="C2499">
        <v>1003</v>
      </c>
      <c r="D2499">
        <v>400</v>
      </c>
      <c r="E2499" s="4">
        <v>255</v>
      </c>
      <c r="F2499" s="3">
        <v>255</v>
      </c>
      <c r="G2499" t="s">
        <v>18</v>
      </c>
      <c r="H2499" t="s">
        <v>36</v>
      </c>
      <c r="I2499" t="s">
        <v>27</v>
      </c>
      <c r="M2499" t="s">
        <v>7296</v>
      </c>
      <c r="N2499" t="s">
        <v>7297</v>
      </c>
      <c r="O2499" s="2">
        <v>45890.484849537039</v>
      </c>
      <c r="P2499" t="s">
        <v>60</v>
      </c>
      <c r="Q2499">
        <v>0</v>
      </c>
      <c r="R2499" s="5">
        <f xml:space="preserve"> Q2499 / 100</f>
        <v>0</v>
      </c>
    </row>
    <row r="2500" spans="1:18" x14ac:dyDescent="0.3">
      <c r="A2500" t="s">
        <v>7298</v>
      </c>
      <c r="B2500">
        <v>4.2</v>
      </c>
      <c r="C2500">
        <v>14390</v>
      </c>
      <c r="D2500">
        <v>1000</v>
      </c>
      <c r="E2500" s="4">
        <v>53.95</v>
      </c>
      <c r="F2500" s="3">
        <v>53.95</v>
      </c>
      <c r="G2500" t="s">
        <v>18</v>
      </c>
      <c r="H2500" t="s">
        <v>36</v>
      </c>
      <c r="I2500" t="s">
        <v>27</v>
      </c>
      <c r="J2500" t="s">
        <v>21</v>
      </c>
      <c r="K2500" s="1">
        <v>45901</v>
      </c>
      <c r="M2500" t="s">
        <v>7299</v>
      </c>
      <c r="N2500" t="s">
        <v>7300</v>
      </c>
      <c r="O2500" s="2">
        <v>45890.484849537039</v>
      </c>
      <c r="P2500" t="s">
        <v>25</v>
      </c>
      <c r="Q2500">
        <v>0</v>
      </c>
      <c r="R2500" s="5">
        <f xml:space="preserve"> Q2500 / 100</f>
        <v>0</v>
      </c>
    </row>
    <row r="2501" spans="1:18" x14ac:dyDescent="0.3">
      <c r="A2501" t="s">
        <v>7301</v>
      </c>
      <c r="B2501">
        <v>4.5999999999999996</v>
      </c>
      <c r="C2501">
        <v>3559</v>
      </c>
      <c r="E2501" s="4">
        <v>23.99</v>
      </c>
      <c r="F2501" s="3">
        <v>23.99</v>
      </c>
      <c r="G2501" t="s">
        <v>18</v>
      </c>
      <c r="H2501" t="s">
        <v>36</v>
      </c>
      <c r="I2501" t="s">
        <v>27</v>
      </c>
      <c r="M2501" t="s">
        <v>1238</v>
      </c>
      <c r="N2501" t="s">
        <v>7302</v>
      </c>
      <c r="O2501" s="2">
        <v>45890.484849537039</v>
      </c>
      <c r="P2501" t="s">
        <v>45</v>
      </c>
      <c r="Q2501">
        <v>0</v>
      </c>
      <c r="R2501" s="5">
        <f xml:space="preserve"> Q2501 / 100</f>
        <v>0</v>
      </c>
    </row>
    <row r="2502" spans="1:18" x14ac:dyDescent="0.3">
      <c r="A2502" t="s">
        <v>7303</v>
      </c>
      <c r="B2502">
        <v>4.7</v>
      </c>
      <c r="C2502">
        <v>180</v>
      </c>
      <c r="D2502">
        <v>1000</v>
      </c>
      <c r="E2502" s="4">
        <v>33.99</v>
      </c>
      <c r="F2502" s="3">
        <v>33.99</v>
      </c>
      <c r="G2502" t="s">
        <v>18</v>
      </c>
      <c r="H2502" t="s">
        <v>36</v>
      </c>
      <c r="I2502" t="s">
        <v>27</v>
      </c>
      <c r="J2502" t="s">
        <v>21</v>
      </c>
      <c r="K2502" s="1">
        <v>45901</v>
      </c>
      <c r="M2502" t="s">
        <v>7304</v>
      </c>
      <c r="N2502" t="s">
        <v>7305</v>
      </c>
      <c r="O2502" s="2">
        <v>45890.484849537039</v>
      </c>
      <c r="P2502" t="s">
        <v>45</v>
      </c>
      <c r="Q2502">
        <v>0</v>
      </c>
      <c r="R2502" s="5">
        <f xml:space="preserve"> Q2502 / 100</f>
        <v>0</v>
      </c>
    </row>
    <row r="2503" spans="1:18" x14ac:dyDescent="0.3">
      <c r="A2503" t="s">
        <v>7306</v>
      </c>
      <c r="B2503">
        <v>4.5</v>
      </c>
      <c r="C2503">
        <v>263</v>
      </c>
      <c r="D2503">
        <v>500</v>
      </c>
      <c r="E2503" s="4">
        <v>89.9</v>
      </c>
      <c r="F2503" s="3">
        <v>89.9</v>
      </c>
      <c r="G2503" t="s">
        <v>18</v>
      </c>
      <c r="H2503" t="s">
        <v>36</v>
      </c>
      <c r="I2503" t="s">
        <v>27</v>
      </c>
      <c r="M2503" t="s">
        <v>7307</v>
      </c>
      <c r="N2503" t="s">
        <v>7308</v>
      </c>
      <c r="O2503" s="2">
        <v>45890.484849537039</v>
      </c>
      <c r="P2503" t="s">
        <v>45</v>
      </c>
      <c r="Q2503">
        <v>0</v>
      </c>
      <c r="R2503" s="5">
        <f xml:space="preserve"> Q2503 / 100</f>
        <v>0</v>
      </c>
    </row>
    <row r="2504" spans="1:18" x14ac:dyDescent="0.3">
      <c r="A2504" t="s">
        <v>7309</v>
      </c>
      <c r="B2504">
        <v>4.5999999999999996</v>
      </c>
      <c r="C2504">
        <v>4596</v>
      </c>
      <c r="D2504">
        <v>500</v>
      </c>
      <c r="E2504" s="4">
        <v>109.99</v>
      </c>
      <c r="F2504" s="3">
        <v>119.99</v>
      </c>
      <c r="G2504" t="s">
        <v>18</v>
      </c>
      <c r="H2504" t="s">
        <v>36</v>
      </c>
      <c r="I2504" t="s">
        <v>27</v>
      </c>
      <c r="J2504" t="s">
        <v>21</v>
      </c>
      <c r="K2504" s="1">
        <v>45901</v>
      </c>
      <c r="M2504" t="s">
        <v>7310</v>
      </c>
      <c r="N2504" t="s">
        <v>7311</v>
      </c>
      <c r="O2504" s="2">
        <v>45890.484849537039</v>
      </c>
      <c r="P2504" t="s">
        <v>30</v>
      </c>
      <c r="Q2504">
        <v>8.33</v>
      </c>
      <c r="R2504" s="5">
        <f xml:space="preserve"> Q2504 / 100</f>
        <v>8.3299999999999999E-2</v>
      </c>
    </row>
    <row r="2505" spans="1:18" x14ac:dyDescent="0.3">
      <c r="A2505" t="s">
        <v>7312</v>
      </c>
      <c r="B2505">
        <v>4.7</v>
      </c>
      <c r="C2505">
        <v>1268</v>
      </c>
      <c r="D2505">
        <v>500</v>
      </c>
      <c r="E2505" s="4">
        <v>73</v>
      </c>
      <c r="F2505" s="3">
        <v>73</v>
      </c>
      <c r="G2505" t="s">
        <v>18</v>
      </c>
      <c r="H2505" t="s">
        <v>36</v>
      </c>
      <c r="I2505" t="s">
        <v>27</v>
      </c>
      <c r="J2505" t="s">
        <v>21</v>
      </c>
      <c r="K2505" s="1">
        <v>45901</v>
      </c>
      <c r="M2505" t="s">
        <v>7313</v>
      </c>
      <c r="N2505" t="s">
        <v>7314</v>
      </c>
      <c r="O2505" s="2">
        <v>45890.484849537039</v>
      </c>
      <c r="P2505" t="s">
        <v>45</v>
      </c>
      <c r="Q2505">
        <v>0</v>
      </c>
      <c r="R2505" s="5">
        <f xml:space="preserve"> Q2505 / 100</f>
        <v>0</v>
      </c>
    </row>
    <row r="2506" spans="1:18" x14ac:dyDescent="0.3">
      <c r="A2506" t="s">
        <v>7315</v>
      </c>
      <c r="B2506">
        <v>4.0999999999999996</v>
      </c>
      <c r="C2506">
        <v>69</v>
      </c>
      <c r="E2506" s="4">
        <v>319</v>
      </c>
      <c r="F2506" s="3">
        <v>349</v>
      </c>
      <c r="G2506" t="s">
        <v>18</v>
      </c>
      <c r="H2506" t="s">
        <v>19</v>
      </c>
      <c r="I2506" t="s">
        <v>27</v>
      </c>
      <c r="J2506" t="s">
        <v>21</v>
      </c>
      <c r="K2506" s="1">
        <v>45901</v>
      </c>
      <c r="M2506" t="s">
        <v>7316</v>
      </c>
      <c r="N2506" t="s">
        <v>7317</v>
      </c>
      <c r="O2506" s="2">
        <v>45890.484849537039</v>
      </c>
      <c r="P2506" t="s">
        <v>45</v>
      </c>
      <c r="Q2506">
        <v>8.6</v>
      </c>
      <c r="R2506" s="5">
        <f xml:space="preserve"> Q2506 / 100</f>
        <v>8.5999999999999993E-2</v>
      </c>
    </row>
    <row r="2507" spans="1:18" x14ac:dyDescent="0.3">
      <c r="A2507" t="s">
        <v>7318</v>
      </c>
      <c r="B2507">
        <v>4.3</v>
      </c>
      <c r="C2507">
        <v>732</v>
      </c>
      <c r="D2507">
        <v>500</v>
      </c>
      <c r="E2507" s="4">
        <v>69.989999999999995</v>
      </c>
      <c r="F2507" s="3">
        <v>69.989999999999995</v>
      </c>
      <c r="G2507" t="s">
        <v>18</v>
      </c>
      <c r="H2507" t="s">
        <v>19</v>
      </c>
      <c r="I2507" t="s">
        <v>538</v>
      </c>
      <c r="J2507" t="s">
        <v>21</v>
      </c>
      <c r="K2507" s="1">
        <v>45901</v>
      </c>
      <c r="M2507" t="s">
        <v>7319</v>
      </c>
      <c r="N2507" t="s">
        <v>7320</v>
      </c>
      <c r="O2507" s="2">
        <v>45890.484849537039</v>
      </c>
      <c r="P2507" t="s">
        <v>25</v>
      </c>
      <c r="Q2507">
        <v>0</v>
      </c>
      <c r="R2507" s="5">
        <f xml:space="preserve"> Q2507 / 100</f>
        <v>0</v>
      </c>
    </row>
    <row r="2508" spans="1:18" x14ac:dyDescent="0.3">
      <c r="A2508" t="s">
        <v>7321</v>
      </c>
      <c r="B2508">
        <v>4.5999999999999996</v>
      </c>
      <c r="C2508">
        <v>16635</v>
      </c>
      <c r="D2508">
        <v>2000</v>
      </c>
      <c r="E2508" s="4">
        <v>13.29</v>
      </c>
      <c r="F2508" s="3">
        <v>13.29</v>
      </c>
      <c r="G2508" t="s">
        <v>18</v>
      </c>
      <c r="H2508" t="s">
        <v>36</v>
      </c>
      <c r="I2508" t="s">
        <v>27</v>
      </c>
      <c r="J2508" t="s">
        <v>21</v>
      </c>
      <c r="K2508" s="1">
        <v>45901</v>
      </c>
      <c r="M2508" t="s">
        <v>7322</v>
      </c>
      <c r="N2508" t="s">
        <v>7323</v>
      </c>
      <c r="O2508" s="2">
        <v>45890.485011574077</v>
      </c>
      <c r="P2508" t="s">
        <v>25</v>
      </c>
      <c r="Q2508">
        <v>0</v>
      </c>
      <c r="R2508" s="5">
        <f xml:space="preserve"> Q2508 / 100</f>
        <v>0</v>
      </c>
    </row>
    <row r="2509" spans="1:18" x14ac:dyDescent="0.3">
      <c r="A2509" t="s">
        <v>7324</v>
      </c>
      <c r="B2509">
        <v>3.9</v>
      </c>
      <c r="C2509">
        <v>1137</v>
      </c>
      <c r="D2509">
        <v>1000</v>
      </c>
      <c r="E2509" s="4">
        <v>62.55</v>
      </c>
      <c r="F2509" s="3">
        <v>62.55</v>
      </c>
      <c r="G2509" t="s">
        <v>18</v>
      </c>
      <c r="H2509" t="s">
        <v>36</v>
      </c>
      <c r="I2509" t="s">
        <v>27</v>
      </c>
      <c r="M2509" t="s">
        <v>7325</v>
      </c>
      <c r="N2509" t="s">
        <v>7326</v>
      </c>
      <c r="O2509" s="2">
        <v>45890.485011574077</v>
      </c>
      <c r="P2509" t="s">
        <v>173</v>
      </c>
      <c r="Q2509">
        <v>0</v>
      </c>
      <c r="R2509" s="5">
        <f xml:space="preserve"> Q2509 / 100</f>
        <v>0</v>
      </c>
    </row>
    <row r="2510" spans="1:18" x14ac:dyDescent="0.3">
      <c r="A2510" t="s">
        <v>7327</v>
      </c>
      <c r="B2510">
        <v>4.3</v>
      </c>
      <c r="C2510">
        <v>640</v>
      </c>
      <c r="D2510">
        <v>200</v>
      </c>
      <c r="E2510" s="4">
        <v>799.95</v>
      </c>
      <c r="F2510" s="3">
        <v>799.95</v>
      </c>
      <c r="G2510" t="s">
        <v>18</v>
      </c>
      <c r="H2510" t="s">
        <v>36</v>
      </c>
      <c r="I2510" t="s">
        <v>27</v>
      </c>
      <c r="J2510" t="s">
        <v>21</v>
      </c>
      <c r="K2510" s="1">
        <v>45901</v>
      </c>
      <c r="L2510" t="s">
        <v>94</v>
      </c>
      <c r="M2510" t="s">
        <v>7328</v>
      </c>
      <c r="N2510" t="s">
        <v>7329</v>
      </c>
      <c r="O2510" s="2">
        <v>45890.485011574077</v>
      </c>
      <c r="P2510" t="s">
        <v>45</v>
      </c>
      <c r="Q2510">
        <v>0</v>
      </c>
      <c r="R2510" s="5">
        <f xml:space="preserve"> Q2510 / 100</f>
        <v>0</v>
      </c>
    </row>
    <row r="2511" spans="1:18" x14ac:dyDescent="0.3">
      <c r="A2511" t="s">
        <v>7330</v>
      </c>
      <c r="B2511">
        <v>4.5999999999999996</v>
      </c>
      <c r="C2511">
        <v>503</v>
      </c>
      <c r="D2511">
        <v>300</v>
      </c>
      <c r="E2511" s="4">
        <v>382.57</v>
      </c>
      <c r="F2511" s="3">
        <v>499.99</v>
      </c>
      <c r="G2511" t="s">
        <v>18</v>
      </c>
      <c r="H2511" t="s">
        <v>36</v>
      </c>
      <c r="I2511" t="s">
        <v>27</v>
      </c>
      <c r="J2511" t="s">
        <v>21</v>
      </c>
      <c r="K2511" s="1">
        <v>45901</v>
      </c>
      <c r="M2511" t="s">
        <v>7331</v>
      </c>
      <c r="N2511" t="s">
        <v>7332</v>
      </c>
      <c r="O2511" s="2">
        <v>45890.485011574077</v>
      </c>
      <c r="P2511" t="s">
        <v>141</v>
      </c>
      <c r="Q2511">
        <v>23.48</v>
      </c>
      <c r="R2511" s="5">
        <f xml:space="preserve"> Q2511 / 100</f>
        <v>0.23480000000000001</v>
      </c>
    </row>
    <row r="2512" spans="1:18" x14ac:dyDescent="0.3">
      <c r="A2512" t="s">
        <v>7333</v>
      </c>
      <c r="B2512">
        <v>4.0999999999999996</v>
      </c>
      <c r="C2512">
        <v>1565</v>
      </c>
      <c r="D2512">
        <v>300</v>
      </c>
      <c r="E2512" s="4">
        <v>160.99</v>
      </c>
      <c r="F2512" s="3">
        <v>160.99</v>
      </c>
      <c r="G2512" t="s">
        <v>18</v>
      </c>
      <c r="H2512" t="s">
        <v>36</v>
      </c>
      <c r="I2512" t="s">
        <v>27</v>
      </c>
      <c r="J2512" t="s">
        <v>21</v>
      </c>
      <c r="K2512" s="1">
        <v>45901</v>
      </c>
      <c r="M2512" t="s">
        <v>7334</v>
      </c>
      <c r="N2512" t="s">
        <v>7335</v>
      </c>
      <c r="O2512" s="2">
        <v>45890.485011574077</v>
      </c>
      <c r="P2512" t="s">
        <v>30</v>
      </c>
      <c r="Q2512">
        <v>0</v>
      </c>
      <c r="R2512" s="5">
        <f xml:space="preserve"> Q2512 / 100</f>
        <v>0</v>
      </c>
    </row>
    <row r="2513" spans="1:18" x14ac:dyDescent="0.3">
      <c r="A2513" t="s">
        <v>7336</v>
      </c>
      <c r="B2513">
        <v>4.2</v>
      </c>
      <c r="C2513">
        <v>2216</v>
      </c>
      <c r="D2513">
        <v>500</v>
      </c>
      <c r="G2513" t="s">
        <v>18</v>
      </c>
      <c r="H2513" t="s">
        <v>36</v>
      </c>
      <c r="I2513" t="s">
        <v>27</v>
      </c>
      <c r="M2513" t="s">
        <v>7337</v>
      </c>
      <c r="N2513" t="s">
        <v>7338</v>
      </c>
      <c r="O2513" s="2">
        <v>45890.485011574077</v>
      </c>
      <c r="P2513" t="s">
        <v>281</v>
      </c>
      <c r="R2513" s="5">
        <f xml:space="preserve"> Q2513 / 100</f>
        <v>0</v>
      </c>
    </row>
    <row r="2514" spans="1:18" x14ac:dyDescent="0.3">
      <c r="A2514" t="s">
        <v>7339</v>
      </c>
      <c r="B2514">
        <v>4.5999999999999996</v>
      </c>
      <c r="C2514">
        <v>6579</v>
      </c>
      <c r="D2514">
        <v>500</v>
      </c>
      <c r="E2514" s="4">
        <v>149</v>
      </c>
      <c r="F2514" s="3">
        <v>169.99</v>
      </c>
      <c r="G2514" t="s">
        <v>18</v>
      </c>
      <c r="H2514" t="s">
        <v>36</v>
      </c>
      <c r="I2514" t="s">
        <v>27</v>
      </c>
      <c r="J2514" t="s">
        <v>21</v>
      </c>
      <c r="K2514" s="1">
        <v>45901</v>
      </c>
      <c r="M2514" t="s">
        <v>7340</v>
      </c>
      <c r="N2514" t="s">
        <v>7341</v>
      </c>
      <c r="O2514" s="2">
        <v>45890.485011574077</v>
      </c>
      <c r="P2514" t="s">
        <v>499</v>
      </c>
      <c r="Q2514">
        <v>12.35</v>
      </c>
      <c r="R2514" s="5">
        <f xml:space="preserve"> Q2514 / 100</f>
        <v>0.1235</v>
      </c>
    </row>
    <row r="2515" spans="1:18" x14ac:dyDescent="0.3">
      <c r="A2515" t="s">
        <v>7342</v>
      </c>
      <c r="B2515">
        <v>4</v>
      </c>
      <c r="C2515">
        <v>145</v>
      </c>
      <c r="E2515" s="4">
        <v>64.989999999999995</v>
      </c>
      <c r="F2515" s="3">
        <v>64.989999999999995</v>
      </c>
      <c r="G2515" t="s">
        <v>18</v>
      </c>
      <c r="H2515" t="s">
        <v>36</v>
      </c>
      <c r="I2515" t="s">
        <v>27</v>
      </c>
      <c r="M2515" t="s">
        <v>1238</v>
      </c>
      <c r="N2515" t="s">
        <v>7343</v>
      </c>
      <c r="O2515" s="2">
        <v>45890.485011574077</v>
      </c>
      <c r="P2515" t="s">
        <v>45</v>
      </c>
      <c r="Q2515">
        <v>0</v>
      </c>
      <c r="R2515" s="5">
        <f xml:space="preserve"> Q2515 / 100</f>
        <v>0</v>
      </c>
    </row>
    <row r="2516" spans="1:18" x14ac:dyDescent="0.3">
      <c r="A2516" t="s">
        <v>7344</v>
      </c>
      <c r="B2516">
        <v>4.4000000000000004</v>
      </c>
      <c r="C2516">
        <v>5273</v>
      </c>
      <c r="E2516" s="4">
        <v>36.99</v>
      </c>
      <c r="F2516" s="3">
        <v>36.99</v>
      </c>
      <c r="G2516" t="s">
        <v>18</v>
      </c>
      <c r="H2516" t="s">
        <v>36</v>
      </c>
      <c r="I2516" t="s">
        <v>27</v>
      </c>
      <c r="M2516" t="s">
        <v>1238</v>
      </c>
      <c r="N2516" t="s">
        <v>7345</v>
      </c>
      <c r="O2516" s="2">
        <v>45890.485011574077</v>
      </c>
      <c r="P2516" t="s">
        <v>45</v>
      </c>
      <c r="Q2516">
        <v>0</v>
      </c>
      <c r="R2516" s="5">
        <f xml:space="preserve"> Q2516 / 100</f>
        <v>0</v>
      </c>
    </row>
    <row r="2517" spans="1:18" x14ac:dyDescent="0.3">
      <c r="A2517" t="s">
        <v>7346</v>
      </c>
      <c r="B2517">
        <v>4.7</v>
      </c>
      <c r="C2517">
        <v>5535</v>
      </c>
      <c r="D2517">
        <v>500</v>
      </c>
      <c r="E2517" s="4">
        <v>135</v>
      </c>
      <c r="F2517" s="3">
        <v>135</v>
      </c>
      <c r="G2517" t="s">
        <v>18</v>
      </c>
      <c r="H2517" t="s">
        <v>36</v>
      </c>
      <c r="I2517" t="s">
        <v>27</v>
      </c>
      <c r="M2517" t="s">
        <v>7347</v>
      </c>
      <c r="N2517" t="s">
        <v>7348</v>
      </c>
      <c r="O2517" s="2">
        <v>45890.485011574077</v>
      </c>
      <c r="P2517" t="s">
        <v>217</v>
      </c>
      <c r="Q2517">
        <v>0</v>
      </c>
      <c r="R2517" s="5">
        <f xml:space="preserve"> Q2517 / 100</f>
        <v>0</v>
      </c>
    </row>
    <row r="2518" spans="1:18" x14ac:dyDescent="0.3">
      <c r="A2518" t="s">
        <v>7349</v>
      </c>
      <c r="B2518">
        <v>4.5999999999999996</v>
      </c>
      <c r="C2518">
        <v>62</v>
      </c>
      <c r="D2518">
        <v>200</v>
      </c>
      <c r="E2518" s="4">
        <v>619.99</v>
      </c>
      <c r="F2518" s="3">
        <v>729.99</v>
      </c>
      <c r="G2518" t="s">
        <v>18</v>
      </c>
      <c r="H2518" t="s">
        <v>36</v>
      </c>
      <c r="I2518" t="s">
        <v>27</v>
      </c>
      <c r="K2518" s="1">
        <v>45901</v>
      </c>
      <c r="M2518" t="s">
        <v>7350</v>
      </c>
      <c r="N2518" t="s">
        <v>7351</v>
      </c>
      <c r="O2518" s="2">
        <v>45890.485011574077</v>
      </c>
      <c r="P2518" t="s">
        <v>97</v>
      </c>
      <c r="Q2518">
        <v>15.07</v>
      </c>
      <c r="R2518" s="5">
        <f xml:space="preserve"> Q2518 / 100</f>
        <v>0.1507</v>
      </c>
    </row>
    <row r="2519" spans="1:18" x14ac:dyDescent="0.3">
      <c r="A2519" t="s">
        <v>7352</v>
      </c>
      <c r="B2519">
        <v>4.3</v>
      </c>
      <c r="C2519">
        <v>1936</v>
      </c>
      <c r="D2519">
        <v>500</v>
      </c>
      <c r="E2519" s="4">
        <v>109.99</v>
      </c>
      <c r="F2519" s="3">
        <v>109.99</v>
      </c>
      <c r="G2519" t="s">
        <v>18</v>
      </c>
      <c r="H2519" t="s">
        <v>36</v>
      </c>
      <c r="I2519" t="s">
        <v>27</v>
      </c>
      <c r="J2519" t="s">
        <v>21</v>
      </c>
      <c r="K2519" s="1">
        <v>45901</v>
      </c>
      <c r="M2519" t="s">
        <v>7353</v>
      </c>
      <c r="N2519" t="s">
        <v>7354</v>
      </c>
      <c r="O2519" s="2">
        <v>45890.485011574077</v>
      </c>
      <c r="P2519" t="s">
        <v>25</v>
      </c>
      <c r="Q2519">
        <v>0</v>
      </c>
      <c r="R2519" s="5">
        <f xml:space="preserve"> Q2519 / 100</f>
        <v>0</v>
      </c>
    </row>
    <row r="2520" spans="1:18" x14ac:dyDescent="0.3">
      <c r="A2520" t="s">
        <v>7355</v>
      </c>
      <c r="B2520">
        <v>4.5999999999999996</v>
      </c>
      <c r="C2520">
        <v>355</v>
      </c>
      <c r="D2520">
        <v>500</v>
      </c>
      <c r="E2520" s="4">
        <v>69.989999999999995</v>
      </c>
      <c r="F2520" s="3">
        <v>79.989999999999995</v>
      </c>
      <c r="G2520" t="s">
        <v>18</v>
      </c>
      <c r="H2520" t="s">
        <v>36</v>
      </c>
      <c r="I2520" t="s">
        <v>27</v>
      </c>
      <c r="K2520" s="1">
        <v>45901</v>
      </c>
      <c r="M2520" t="s">
        <v>7356</v>
      </c>
      <c r="N2520" t="s">
        <v>7357</v>
      </c>
      <c r="O2520" s="2">
        <v>45890.485011574077</v>
      </c>
      <c r="P2520" t="s">
        <v>100</v>
      </c>
      <c r="Q2520">
        <v>12.5</v>
      </c>
      <c r="R2520" s="5">
        <f xml:space="preserve"> Q2520 / 100</f>
        <v>0.125</v>
      </c>
    </row>
    <row r="2521" spans="1:18" x14ac:dyDescent="0.3">
      <c r="A2521" t="s">
        <v>7358</v>
      </c>
      <c r="B2521">
        <v>4.5999999999999996</v>
      </c>
      <c r="C2521">
        <v>4437</v>
      </c>
      <c r="D2521">
        <v>3000</v>
      </c>
      <c r="E2521" s="4">
        <v>5.72</v>
      </c>
      <c r="F2521" s="3">
        <v>6.68</v>
      </c>
      <c r="G2521" t="s">
        <v>18</v>
      </c>
      <c r="H2521" t="s">
        <v>36</v>
      </c>
      <c r="I2521" t="s">
        <v>27</v>
      </c>
      <c r="J2521" t="s">
        <v>21</v>
      </c>
      <c r="K2521" s="1">
        <v>45901</v>
      </c>
      <c r="M2521" t="s">
        <v>7359</v>
      </c>
      <c r="O2521" s="2">
        <v>45890.485011574077</v>
      </c>
      <c r="P2521" t="s">
        <v>100</v>
      </c>
      <c r="Q2521">
        <v>14.37</v>
      </c>
      <c r="R2521" s="5">
        <f xml:space="preserve"> Q2521 / 100</f>
        <v>0.14369999999999999</v>
      </c>
    </row>
    <row r="2522" spans="1:18" x14ac:dyDescent="0.3">
      <c r="A2522" t="s">
        <v>7360</v>
      </c>
      <c r="B2522">
        <v>4.2</v>
      </c>
      <c r="C2522">
        <v>917</v>
      </c>
      <c r="D2522">
        <v>500</v>
      </c>
      <c r="E2522" s="4">
        <v>43.99</v>
      </c>
      <c r="F2522" s="3">
        <v>43.99</v>
      </c>
      <c r="G2522" t="s">
        <v>18</v>
      </c>
      <c r="H2522" t="s">
        <v>36</v>
      </c>
      <c r="I2522" t="s">
        <v>27</v>
      </c>
      <c r="L2522" t="s">
        <v>94</v>
      </c>
      <c r="M2522" t="s">
        <v>7361</v>
      </c>
      <c r="N2522" t="s">
        <v>7362</v>
      </c>
      <c r="O2522" s="2">
        <v>45890.485011574077</v>
      </c>
      <c r="P2522" t="s">
        <v>60</v>
      </c>
      <c r="Q2522">
        <v>0</v>
      </c>
      <c r="R2522" s="5">
        <f xml:space="preserve"> Q2522 / 100</f>
        <v>0</v>
      </c>
    </row>
    <row r="2523" spans="1:18" x14ac:dyDescent="0.3">
      <c r="A2523" t="s">
        <v>7363</v>
      </c>
      <c r="B2523">
        <v>4.4000000000000004</v>
      </c>
      <c r="C2523">
        <v>1956</v>
      </c>
      <c r="D2523">
        <v>300</v>
      </c>
      <c r="E2523" s="4">
        <v>479</v>
      </c>
      <c r="F2523" s="3">
        <v>479</v>
      </c>
      <c r="G2523" t="s">
        <v>18</v>
      </c>
      <c r="H2523" t="s">
        <v>36</v>
      </c>
      <c r="I2523" t="s">
        <v>27</v>
      </c>
      <c r="L2523" t="s">
        <v>367</v>
      </c>
      <c r="M2523" t="s">
        <v>7364</v>
      </c>
      <c r="N2523" t="s">
        <v>7365</v>
      </c>
      <c r="O2523" s="2">
        <v>45890.485011574077</v>
      </c>
      <c r="P2523" t="s">
        <v>217</v>
      </c>
      <c r="Q2523">
        <v>0</v>
      </c>
      <c r="R2523" s="5">
        <f xml:space="preserve"> Q2523 / 100</f>
        <v>0</v>
      </c>
    </row>
    <row r="2524" spans="1:18" x14ac:dyDescent="0.3">
      <c r="A2524" t="s">
        <v>7366</v>
      </c>
      <c r="B2524">
        <v>4.5</v>
      </c>
      <c r="C2524">
        <v>1306</v>
      </c>
      <c r="D2524">
        <v>500</v>
      </c>
      <c r="E2524" s="4">
        <v>169.99</v>
      </c>
      <c r="F2524" s="3">
        <v>199.99</v>
      </c>
      <c r="G2524" t="s">
        <v>18</v>
      </c>
      <c r="H2524" t="s">
        <v>36</v>
      </c>
      <c r="I2524" t="s">
        <v>27</v>
      </c>
      <c r="J2524" t="s">
        <v>21</v>
      </c>
      <c r="K2524" s="1">
        <v>45901</v>
      </c>
      <c r="M2524" t="s">
        <v>7367</v>
      </c>
      <c r="N2524" t="s">
        <v>7368</v>
      </c>
      <c r="O2524" s="2">
        <v>45890.485011574077</v>
      </c>
      <c r="P2524" t="s">
        <v>30</v>
      </c>
      <c r="Q2524">
        <v>15</v>
      </c>
      <c r="R2524" s="5">
        <f xml:space="preserve"> Q2524 / 100</f>
        <v>0.15</v>
      </c>
    </row>
    <row r="2525" spans="1:18" x14ac:dyDescent="0.3">
      <c r="A2525" t="s">
        <v>7369</v>
      </c>
      <c r="B2525">
        <v>4</v>
      </c>
      <c r="C2525">
        <v>5124</v>
      </c>
      <c r="D2525">
        <v>500</v>
      </c>
      <c r="E2525" s="4">
        <v>22.49</v>
      </c>
      <c r="F2525" s="3">
        <v>22.49</v>
      </c>
      <c r="G2525" t="s">
        <v>18</v>
      </c>
      <c r="H2525" t="s">
        <v>36</v>
      </c>
      <c r="I2525" t="s">
        <v>27</v>
      </c>
      <c r="J2525" t="s">
        <v>21</v>
      </c>
      <c r="K2525" s="1">
        <v>45901</v>
      </c>
      <c r="M2525" t="s">
        <v>7370</v>
      </c>
      <c r="N2525" t="s">
        <v>7371</v>
      </c>
      <c r="O2525" s="2">
        <v>45890.485011574077</v>
      </c>
      <c r="P2525" t="s">
        <v>45</v>
      </c>
      <c r="Q2525">
        <v>0</v>
      </c>
      <c r="R2525" s="5">
        <f xml:space="preserve"> Q2525 / 100</f>
        <v>0</v>
      </c>
    </row>
    <row r="2526" spans="1:18" x14ac:dyDescent="0.3">
      <c r="A2526" t="s">
        <v>7372</v>
      </c>
      <c r="B2526">
        <v>4.5</v>
      </c>
      <c r="C2526">
        <v>9706</v>
      </c>
      <c r="E2526" s="4">
        <v>13.99</v>
      </c>
      <c r="F2526" s="3">
        <v>13.99</v>
      </c>
      <c r="G2526" t="s">
        <v>18</v>
      </c>
      <c r="H2526" t="s">
        <v>36</v>
      </c>
      <c r="I2526" t="s">
        <v>27</v>
      </c>
      <c r="M2526" t="s">
        <v>4347</v>
      </c>
      <c r="N2526" t="s">
        <v>7373</v>
      </c>
      <c r="O2526" s="2">
        <v>45890.485011574077</v>
      </c>
      <c r="P2526" t="s">
        <v>45</v>
      </c>
      <c r="Q2526">
        <v>0</v>
      </c>
      <c r="R2526" s="5">
        <f xml:space="preserve"> Q2526 / 100</f>
        <v>0</v>
      </c>
    </row>
    <row r="2527" spans="1:18" x14ac:dyDescent="0.3">
      <c r="A2527" t="s">
        <v>7374</v>
      </c>
      <c r="B2527">
        <v>4.3</v>
      </c>
      <c r="C2527">
        <v>29376</v>
      </c>
      <c r="D2527">
        <v>500</v>
      </c>
      <c r="E2527" s="4">
        <v>99</v>
      </c>
      <c r="F2527" s="3">
        <v>109.99</v>
      </c>
      <c r="G2527" t="s">
        <v>18</v>
      </c>
      <c r="H2527" t="s">
        <v>36</v>
      </c>
      <c r="I2527" t="s">
        <v>27</v>
      </c>
      <c r="J2527" t="s">
        <v>21</v>
      </c>
      <c r="K2527" s="1">
        <v>45901</v>
      </c>
      <c r="M2527" t="s">
        <v>7375</v>
      </c>
      <c r="N2527" t="s">
        <v>7376</v>
      </c>
      <c r="O2527" s="2">
        <v>45890.485011574077</v>
      </c>
      <c r="P2527" t="s">
        <v>25</v>
      </c>
      <c r="Q2527">
        <v>9.99</v>
      </c>
      <c r="R2527" s="5">
        <f xml:space="preserve"> Q2527 / 100</f>
        <v>9.9900000000000003E-2</v>
      </c>
    </row>
    <row r="2528" spans="1:18" x14ac:dyDescent="0.3">
      <c r="A2528" t="s">
        <v>7377</v>
      </c>
      <c r="B2528">
        <v>4.5999999999999996</v>
      </c>
      <c r="C2528">
        <v>135</v>
      </c>
      <c r="D2528">
        <v>1000</v>
      </c>
      <c r="E2528" s="4">
        <v>44.99</v>
      </c>
      <c r="F2528" s="3">
        <v>44.99</v>
      </c>
      <c r="G2528" t="s">
        <v>18</v>
      </c>
      <c r="H2528" t="s">
        <v>36</v>
      </c>
      <c r="I2528" t="s">
        <v>27</v>
      </c>
      <c r="K2528" s="1">
        <v>45901</v>
      </c>
      <c r="M2528" t="s">
        <v>7378</v>
      </c>
      <c r="N2528" t="s">
        <v>7379</v>
      </c>
      <c r="O2528" s="2">
        <v>45890.485011574077</v>
      </c>
      <c r="P2528" t="s">
        <v>97</v>
      </c>
      <c r="Q2528">
        <v>0</v>
      </c>
      <c r="R2528" s="5">
        <f xml:space="preserve"> Q2528 / 100</f>
        <v>0</v>
      </c>
    </row>
    <row r="2529" spans="1:18" x14ac:dyDescent="0.3">
      <c r="A2529" t="s">
        <v>7380</v>
      </c>
      <c r="B2529">
        <v>4.5999999999999996</v>
      </c>
      <c r="C2529">
        <v>506</v>
      </c>
      <c r="D2529">
        <v>200</v>
      </c>
      <c r="G2529" t="s">
        <v>18</v>
      </c>
      <c r="H2529" t="s">
        <v>36</v>
      </c>
      <c r="I2529" t="s">
        <v>27</v>
      </c>
      <c r="J2529" t="s">
        <v>21</v>
      </c>
      <c r="K2529" s="1">
        <v>45901</v>
      </c>
      <c r="M2529" t="s">
        <v>7381</v>
      </c>
      <c r="N2529" t="s">
        <v>7382</v>
      </c>
      <c r="O2529" s="2">
        <v>45890.485011574077</v>
      </c>
      <c r="P2529" t="s">
        <v>45</v>
      </c>
      <c r="R2529" s="5">
        <f xml:space="preserve"> Q2529 / 100</f>
        <v>0</v>
      </c>
    </row>
    <row r="2530" spans="1:18" x14ac:dyDescent="0.3">
      <c r="A2530" t="s">
        <v>7383</v>
      </c>
      <c r="B2530">
        <v>4.7</v>
      </c>
      <c r="C2530">
        <v>3965</v>
      </c>
      <c r="D2530">
        <v>400</v>
      </c>
      <c r="E2530" s="4">
        <v>199.99</v>
      </c>
      <c r="F2530" s="3">
        <v>229.99</v>
      </c>
      <c r="G2530" t="s">
        <v>18</v>
      </c>
      <c r="H2530" t="s">
        <v>36</v>
      </c>
      <c r="I2530" t="s">
        <v>27</v>
      </c>
      <c r="J2530" t="s">
        <v>21</v>
      </c>
      <c r="K2530" s="1">
        <v>45901</v>
      </c>
      <c r="M2530" t="s">
        <v>7384</v>
      </c>
      <c r="N2530" t="s">
        <v>7385</v>
      </c>
      <c r="O2530" s="2">
        <v>45890.485011574077</v>
      </c>
      <c r="P2530" t="s">
        <v>30</v>
      </c>
      <c r="Q2530">
        <v>13.04</v>
      </c>
      <c r="R2530" s="5">
        <f xml:space="preserve"> Q2530 / 100</f>
        <v>0.13039999999999999</v>
      </c>
    </row>
    <row r="2531" spans="1:18" x14ac:dyDescent="0.3">
      <c r="A2531" t="s">
        <v>7386</v>
      </c>
      <c r="B2531">
        <v>4.0999999999999996</v>
      </c>
      <c r="C2531">
        <v>288</v>
      </c>
      <c r="D2531">
        <v>400</v>
      </c>
      <c r="E2531" s="4">
        <v>144</v>
      </c>
      <c r="F2531" s="3">
        <v>144</v>
      </c>
      <c r="G2531" t="s">
        <v>18</v>
      </c>
      <c r="H2531" t="s">
        <v>36</v>
      </c>
      <c r="I2531" t="s">
        <v>27</v>
      </c>
      <c r="M2531" t="s">
        <v>7387</v>
      </c>
      <c r="N2531" t="s">
        <v>7388</v>
      </c>
      <c r="O2531" s="2">
        <v>45890.485173611109</v>
      </c>
      <c r="P2531" t="s">
        <v>60</v>
      </c>
      <c r="Q2531">
        <v>0</v>
      </c>
      <c r="R2531" s="5">
        <f xml:space="preserve"> Q2531 / 100</f>
        <v>0</v>
      </c>
    </row>
    <row r="2532" spans="1:18" x14ac:dyDescent="0.3">
      <c r="A2532" t="s">
        <v>7389</v>
      </c>
      <c r="B2532">
        <v>4.7</v>
      </c>
      <c r="C2532">
        <v>2295</v>
      </c>
      <c r="D2532">
        <v>700</v>
      </c>
      <c r="E2532" s="4">
        <v>116.89</v>
      </c>
      <c r="F2532" s="3">
        <v>116.89</v>
      </c>
      <c r="G2532" t="s">
        <v>250</v>
      </c>
      <c r="H2532" t="s">
        <v>36</v>
      </c>
      <c r="I2532" t="s">
        <v>27</v>
      </c>
      <c r="M2532" t="s">
        <v>7390</v>
      </c>
      <c r="N2532" t="s">
        <v>7391</v>
      </c>
      <c r="O2532" s="2">
        <v>45890.485173611109</v>
      </c>
      <c r="P2532" t="s">
        <v>30</v>
      </c>
      <c r="Q2532">
        <v>0</v>
      </c>
      <c r="R2532" s="5">
        <f xml:space="preserve"> Q2532 / 100</f>
        <v>0</v>
      </c>
    </row>
    <row r="2533" spans="1:18" x14ac:dyDescent="0.3">
      <c r="A2533" t="s">
        <v>7392</v>
      </c>
      <c r="B2533">
        <v>4.7</v>
      </c>
      <c r="C2533">
        <v>90078</v>
      </c>
      <c r="D2533">
        <v>1000</v>
      </c>
      <c r="E2533" s="4">
        <v>16.39</v>
      </c>
      <c r="F2533" s="3">
        <v>22.99</v>
      </c>
      <c r="G2533" t="s">
        <v>18</v>
      </c>
      <c r="H2533" t="s">
        <v>36</v>
      </c>
      <c r="I2533" t="s">
        <v>27</v>
      </c>
      <c r="J2533" t="s">
        <v>21</v>
      </c>
      <c r="K2533" s="1">
        <v>45901</v>
      </c>
      <c r="M2533" t="s">
        <v>7393</v>
      </c>
      <c r="N2533" t="s">
        <v>7394</v>
      </c>
      <c r="O2533" s="2">
        <v>45890.485173611109</v>
      </c>
      <c r="P2533" t="s">
        <v>74</v>
      </c>
      <c r="Q2533">
        <v>28.71</v>
      </c>
      <c r="R2533" s="5">
        <f xml:space="preserve"> Q2533 / 100</f>
        <v>0.28710000000000002</v>
      </c>
    </row>
    <row r="2534" spans="1:18" x14ac:dyDescent="0.3">
      <c r="A2534" t="s">
        <v>7395</v>
      </c>
      <c r="B2534">
        <v>4.0999999999999996</v>
      </c>
      <c r="C2534">
        <v>556</v>
      </c>
      <c r="D2534">
        <v>300</v>
      </c>
      <c r="E2534" s="4">
        <v>849</v>
      </c>
      <c r="F2534" s="3">
        <v>899.99</v>
      </c>
      <c r="G2534" t="s">
        <v>18</v>
      </c>
      <c r="H2534" t="s">
        <v>36</v>
      </c>
      <c r="I2534" t="s">
        <v>27</v>
      </c>
      <c r="J2534" t="s">
        <v>21</v>
      </c>
      <c r="K2534" s="1">
        <v>45901</v>
      </c>
      <c r="M2534" t="s">
        <v>7396</v>
      </c>
      <c r="N2534" t="s">
        <v>7397</v>
      </c>
      <c r="O2534" s="2">
        <v>45890.485173611109</v>
      </c>
      <c r="P2534" t="s">
        <v>97</v>
      </c>
      <c r="Q2534">
        <v>5.67</v>
      </c>
      <c r="R2534" s="5">
        <f xml:space="preserve"> Q2534 / 100</f>
        <v>5.67E-2</v>
      </c>
    </row>
    <row r="2535" spans="1:18" x14ac:dyDescent="0.3">
      <c r="A2535" t="s">
        <v>7398</v>
      </c>
      <c r="B2535">
        <v>4.3</v>
      </c>
      <c r="C2535">
        <v>214</v>
      </c>
      <c r="D2535">
        <v>500</v>
      </c>
      <c r="E2535" s="4">
        <v>185.99</v>
      </c>
      <c r="F2535" s="3">
        <v>185.99</v>
      </c>
      <c r="G2535" t="s">
        <v>18</v>
      </c>
      <c r="H2535" t="s">
        <v>36</v>
      </c>
      <c r="I2535" t="s">
        <v>27</v>
      </c>
      <c r="J2535" t="s">
        <v>21</v>
      </c>
      <c r="L2535" t="s">
        <v>57</v>
      </c>
      <c r="M2535" t="s">
        <v>7399</v>
      </c>
      <c r="N2535" t="s">
        <v>7400</v>
      </c>
      <c r="O2535" s="2">
        <v>45890.485173611109</v>
      </c>
      <c r="P2535" t="s">
        <v>30</v>
      </c>
      <c r="Q2535">
        <v>0</v>
      </c>
      <c r="R2535" s="5">
        <f xml:space="preserve"> Q2535 / 100</f>
        <v>0</v>
      </c>
    </row>
    <row r="2536" spans="1:18" x14ac:dyDescent="0.3">
      <c r="A2536" t="s">
        <v>7401</v>
      </c>
      <c r="B2536">
        <v>4.7</v>
      </c>
      <c r="C2536">
        <v>12714</v>
      </c>
      <c r="D2536">
        <v>1000</v>
      </c>
      <c r="E2536" s="4">
        <v>24.99</v>
      </c>
      <c r="F2536" s="3">
        <v>29.99</v>
      </c>
      <c r="G2536" t="s">
        <v>18</v>
      </c>
      <c r="H2536" t="s">
        <v>36</v>
      </c>
      <c r="I2536" t="s">
        <v>27</v>
      </c>
      <c r="J2536" t="s">
        <v>21</v>
      </c>
      <c r="K2536" s="1">
        <v>45901</v>
      </c>
      <c r="M2536" t="s">
        <v>7402</v>
      </c>
      <c r="N2536" t="s">
        <v>7403</v>
      </c>
      <c r="O2536" s="2">
        <v>45890.485173611109</v>
      </c>
      <c r="P2536" t="s">
        <v>506</v>
      </c>
      <c r="Q2536">
        <v>16.670000000000002</v>
      </c>
      <c r="R2536" s="5">
        <f xml:space="preserve"> Q2536 / 100</f>
        <v>0.16670000000000001</v>
      </c>
    </row>
    <row r="2537" spans="1:18" x14ac:dyDescent="0.3">
      <c r="A2537" t="s">
        <v>7404</v>
      </c>
      <c r="B2537">
        <v>3.7</v>
      </c>
      <c r="C2537">
        <v>76</v>
      </c>
      <c r="D2537">
        <v>200</v>
      </c>
      <c r="E2537" s="4">
        <v>519.99</v>
      </c>
      <c r="F2537" s="3">
        <v>519.99</v>
      </c>
      <c r="G2537" t="s">
        <v>18</v>
      </c>
      <c r="H2537" t="s">
        <v>36</v>
      </c>
      <c r="I2537" t="s">
        <v>27</v>
      </c>
      <c r="J2537" t="s">
        <v>21</v>
      </c>
      <c r="K2537" s="1">
        <v>45901</v>
      </c>
      <c r="M2537" t="s">
        <v>7405</v>
      </c>
      <c r="N2537" t="s">
        <v>7406</v>
      </c>
      <c r="O2537" s="2">
        <v>45890.485173611109</v>
      </c>
      <c r="P2537" t="s">
        <v>86</v>
      </c>
      <c r="Q2537">
        <v>0</v>
      </c>
      <c r="R2537" s="5">
        <f xml:space="preserve"> Q2537 / 100</f>
        <v>0</v>
      </c>
    </row>
    <row r="2538" spans="1:18" x14ac:dyDescent="0.3">
      <c r="A2538" t="s">
        <v>7407</v>
      </c>
      <c r="B2538">
        <v>4.4000000000000004</v>
      </c>
      <c r="C2538">
        <v>2075</v>
      </c>
      <c r="D2538">
        <v>1000</v>
      </c>
      <c r="E2538" s="4">
        <v>16.989999999999998</v>
      </c>
      <c r="F2538" s="3">
        <v>16.989999999999998</v>
      </c>
      <c r="G2538" t="s">
        <v>18</v>
      </c>
      <c r="H2538" t="s">
        <v>36</v>
      </c>
      <c r="I2538" t="s">
        <v>27</v>
      </c>
      <c r="M2538" t="s">
        <v>7408</v>
      </c>
      <c r="N2538" t="s">
        <v>7409</v>
      </c>
      <c r="O2538" s="2">
        <v>45890.485173611109</v>
      </c>
      <c r="P2538" t="s">
        <v>30</v>
      </c>
      <c r="Q2538">
        <v>0</v>
      </c>
      <c r="R2538" s="5">
        <f xml:space="preserve"> Q2538 / 100</f>
        <v>0</v>
      </c>
    </row>
    <row r="2539" spans="1:18" x14ac:dyDescent="0.3">
      <c r="A2539" t="s">
        <v>7410</v>
      </c>
      <c r="B2539">
        <v>4.4000000000000004</v>
      </c>
      <c r="C2539">
        <v>1781</v>
      </c>
      <c r="D2539">
        <v>1000</v>
      </c>
      <c r="E2539" s="4">
        <v>27.49</v>
      </c>
      <c r="F2539" s="3">
        <v>27.49</v>
      </c>
      <c r="G2539" t="s">
        <v>18</v>
      </c>
      <c r="H2539" t="s">
        <v>36</v>
      </c>
      <c r="I2539" t="s">
        <v>27</v>
      </c>
      <c r="L2539" t="s">
        <v>123</v>
      </c>
      <c r="M2539" t="s">
        <v>7411</v>
      </c>
      <c r="N2539" t="s">
        <v>7412</v>
      </c>
      <c r="O2539" s="2">
        <v>45890.485173611109</v>
      </c>
      <c r="P2539" t="s">
        <v>499</v>
      </c>
      <c r="Q2539">
        <v>0</v>
      </c>
      <c r="R2539" s="5">
        <f xml:space="preserve"> Q2539 / 100</f>
        <v>0</v>
      </c>
    </row>
    <row r="2540" spans="1:18" x14ac:dyDescent="0.3">
      <c r="A2540" t="s">
        <v>7413</v>
      </c>
      <c r="B2540">
        <v>4.3</v>
      </c>
      <c r="C2540">
        <v>823</v>
      </c>
      <c r="D2540">
        <v>500</v>
      </c>
      <c r="G2540" t="s">
        <v>18</v>
      </c>
      <c r="H2540" t="s">
        <v>36</v>
      </c>
      <c r="I2540" t="s">
        <v>27</v>
      </c>
      <c r="M2540" t="s">
        <v>7414</v>
      </c>
      <c r="N2540" t="s">
        <v>7415</v>
      </c>
      <c r="O2540" s="2">
        <v>45890.485173611109</v>
      </c>
      <c r="P2540" t="s">
        <v>100</v>
      </c>
      <c r="R2540" s="5">
        <f xml:space="preserve"> Q2540 / 100</f>
        <v>0</v>
      </c>
    </row>
    <row r="2541" spans="1:18" x14ac:dyDescent="0.3">
      <c r="A2541" t="s">
        <v>7416</v>
      </c>
      <c r="B2541">
        <v>4.5</v>
      </c>
      <c r="C2541">
        <v>9090</v>
      </c>
      <c r="D2541">
        <v>400</v>
      </c>
      <c r="E2541" s="4">
        <v>209</v>
      </c>
      <c r="F2541" s="3">
        <v>209</v>
      </c>
      <c r="G2541" t="s">
        <v>18</v>
      </c>
      <c r="H2541" t="s">
        <v>36</v>
      </c>
      <c r="I2541" t="s">
        <v>27</v>
      </c>
      <c r="J2541" t="s">
        <v>21</v>
      </c>
      <c r="K2541" s="1">
        <v>45901</v>
      </c>
      <c r="M2541" t="s">
        <v>7417</v>
      </c>
      <c r="N2541" t="s">
        <v>7418</v>
      </c>
      <c r="O2541" s="2">
        <v>45890.485173611109</v>
      </c>
      <c r="P2541" t="s">
        <v>30</v>
      </c>
      <c r="Q2541">
        <v>0</v>
      </c>
      <c r="R2541" s="5">
        <f xml:space="preserve"> Q2541 / 100</f>
        <v>0</v>
      </c>
    </row>
    <row r="2542" spans="1:18" x14ac:dyDescent="0.3">
      <c r="A2542" t="s">
        <v>7419</v>
      </c>
      <c r="B2542">
        <v>4.5</v>
      </c>
      <c r="C2542">
        <v>2890</v>
      </c>
      <c r="E2542" s="4">
        <v>52.99</v>
      </c>
      <c r="F2542" s="3">
        <v>52.99</v>
      </c>
      <c r="G2542" t="s">
        <v>18</v>
      </c>
      <c r="H2542" t="s">
        <v>36</v>
      </c>
      <c r="I2542" t="s">
        <v>27</v>
      </c>
      <c r="M2542" t="s">
        <v>4347</v>
      </c>
      <c r="N2542" t="s">
        <v>7420</v>
      </c>
      <c r="O2542" s="2">
        <v>45890.485173611109</v>
      </c>
      <c r="P2542" t="s">
        <v>45</v>
      </c>
      <c r="Q2542">
        <v>0</v>
      </c>
      <c r="R2542" s="5">
        <f xml:space="preserve"> Q2542 / 100</f>
        <v>0</v>
      </c>
    </row>
    <row r="2543" spans="1:18" x14ac:dyDescent="0.3">
      <c r="A2543" t="s">
        <v>7421</v>
      </c>
      <c r="B2543">
        <v>4.5999999999999996</v>
      </c>
      <c r="C2543">
        <v>532</v>
      </c>
      <c r="D2543">
        <v>300</v>
      </c>
      <c r="E2543" s="4">
        <v>399.99</v>
      </c>
      <c r="F2543" s="3">
        <v>399.99</v>
      </c>
      <c r="G2543" t="s">
        <v>18</v>
      </c>
      <c r="H2543" t="s">
        <v>36</v>
      </c>
      <c r="I2543" t="s">
        <v>27</v>
      </c>
      <c r="J2543" t="s">
        <v>21</v>
      </c>
      <c r="K2543" s="1">
        <v>45901</v>
      </c>
      <c r="M2543" t="s">
        <v>7422</v>
      </c>
      <c r="N2543" t="s">
        <v>7423</v>
      </c>
      <c r="O2543" s="2">
        <v>45890.485173611109</v>
      </c>
      <c r="P2543" t="s">
        <v>217</v>
      </c>
      <c r="Q2543">
        <v>0</v>
      </c>
      <c r="R2543" s="5">
        <f xml:space="preserve"> Q2543 / 100</f>
        <v>0</v>
      </c>
    </row>
    <row r="2544" spans="1:18" x14ac:dyDescent="0.3">
      <c r="A2544" t="s">
        <v>7424</v>
      </c>
      <c r="B2544">
        <v>4.5999999999999996</v>
      </c>
      <c r="C2544">
        <v>3361</v>
      </c>
      <c r="D2544">
        <v>500</v>
      </c>
      <c r="E2544" s="4">
        <v>119.99</v>
      </c>
      <c r="F2544" s="3">
        <v>119.99</v>
      </c>
      <c r="G2544" t="s">
        <v>18</v>
      </c>
      <c r="H2544" t="s">
        <v>36</v>
      </c>
      <c r="I2544" t="s">
        <v>27</v>
      </c>
      <c r="M2544" t="s">
        <v>7425</v>
      </c>
      <c r="N2544" t="s">
        <v>7426</v>
      </c>
      <c r="O2544" s="2">
        <v>45890.485173611109</v>
      </c>
      <c r="P2544" t="s">
        <v>217</v>
      </c>
      <c r="Q2544">
        <v>0</v>
      </c>
      <c r="R2544" s="5">
        <f xml:space="preserve"> Q2544 / 100</f>
        <v>0</v>
      </c>
    </row>
    <row r="2545" spans="1:18" x14ac:dyDescent="0.3">
      <c r="A2545" t="s">
        <v>7427</v>
      </c>
      <c r="B2545">
        <v>4.5</v>
      </c>
      <c r="C2545">
        <v>100</v>
      </c>
      <c r="D2545">
        <v>500</v>
      </c>
      <c r="E2545" s="4">
        <v>239</v>
      </c>
      <c r="F2545" s="3">
        <v>239</v>
      </c>
      <c r="G2545" t="s">
        <v>18</v>
      </c>
      <c r="H2545" t="s">
        <v>36</v>
      </c>
      <c r="I2545" t="s">
        <v>27</v>
      </c>
      <c r="J2545" t="s">
        <v>21</v>
      </c>
      <c r="K2545" s="1">
        <v>45901</v>
      </c>
      <c r="M2545" t="s">
        <v>7428</v>
      </c>
      <c r="N2545" t="s">
        <v>7429</v>
      </c>
      <c r="O2545" s="2">
        <v>45890.485173611109</v>
      </c>
      <c r="P2545" t="s">
        <v>30</v>
      </c>
      <c r="Q2545">
        <v>0</v>
      </c>
      <c r="R2545" s="5">
        <f xml:space="preserve"> Q2545 / 100</f>
        <v>0</v>
      </c>
    </row>
    <row r="2546" spans="1:18" x14ac:dyDescent="0.3">
      <c r="A2546" t="s">
        <v>7430</v>
      </c>
      <c r="B2546">
        <v>4.3</v>
      </c>
      <c r="C2546">
        <v>203</v>
      </c>
      <c r="D2546">
        <v>500</v>
      </c>
      <c r="E2546" s="4">
        <v>78.989999999999995</v>
      </c>
      <c r="F2546" s="3">
        <v>78.989999999999995</v>
      </c>
      <c r="G2546" t="s">
        <v>18</v>
      </c>
      <c r="H2546" t="s">
        <v>36</v>
      </c>
      <c r="I2546" t="s">
        <v>27</v>
      </c>
      <c r="J2546" t="s">
        <v>21</v>
      </c>
      <c r="K2546" s="1">
        <v>45901</v>
      </c>
      <c r="M2546" t="s">
        <v>7431</v>
      </c>
      <c r="N2546" t="s">
        <v>7432</v>
      </c>
      <c r="O2546" s="2">
        <v>45890.485173611109</v>
      </c>
      <c r="P2546" t="s">
        <v>30</v>
      </c>
      <c r="Q2546">
        <v>0</v>
      </c>
      <c r="R2546" s="5">
        <f xml:space="preserve"> Q2546 / 100</f>
        <v>0</v>
      </c>
    </row>
    <row r="2547" spans="1:18" x14ac:dyDescent="0.3">
      <c r="A2547" t="s">
        <v>7433</v>
      </c>
      <c r="B2547">
        <v>4.4000000000000004</v>
      </c>
      <c r="C2547">
        <v>2579</v>
      </c>
      <c r="D2547">
        <v>300</v>
      </c>
      <c r="E2547" s="4">
        <v>189</v>
      </c>
      <c r="F2547" s="3">
        <v>189</v>
      </c>
      <c r="G2547" t="s">
        <v>18</v>
      </c>
      <c r="H2547" t="s">
        <v>36</v>
      </c>
      <c r="I2547" t="s">
        <v>27</v>
      </c>
      <c r="J2547" t="s">
        <v>21</v>
      </c>
      <c r="K2547" s="1">
        <v>45901</v>
      </c>
      <c r="M2547" t="s">
        <v>7434</v>
      </c>
      <c r="N2547" t="s">
        <v>7435</v>
      </c>
      <c r="O2547" s="2">
        <v>45890.485173611109</v>
      </c>
      <c r="P2547" t="s">
        <v>97</v>
      </c>
      <c r="Q2547">
        <v>0</v>
      </c>
      <c r="R2547" s="5">
        <f xml:space="preserve"> Q2547 / 100</f>
        <v>0</v>
      </c>
    </row>
    <row r="2548" spans="1:18" x14ac:dyDescent="0.3">
      <c r="A2548" t="s">
        <v>7436</v>
      </c>
      <c r="B2548">
        <v>4.7</v>
      </c>
      <c r="C2548">
        <v>303</v>
      </c>
      <c r="D2548">
        <v>400</v>
      </c>
      <c r="E2548" s="4">
        <v>297.08</v>
      </c>
      <c r="F2548" s="3">
        <v>297.08</v>
      </c>
      <c r="G2548" t="s">
        <v>18</v>
      </c>
      <c r="H2548" t="s">
        <v>36</v>
      </c>
      <c r="I2548" t="s">
        <v>27</v>
      </c>
      <c r="J2548" t="s">
        <v>21</v>
      </c>
      <c r="K2548" s="1">
        <v>45901</v>
      </c>
      <c r="M2548" t="s">
        <v>7437</v>
      </c>
      <c r="N2548" t="s">
        <v>7438</v>
      </c>
      <c r="O2548" s="2">
        <v>45890.485173611109</v>
      </c>
      <c r="P2548" t="s">
        <v>60</v>
      </c>
      <c r="Q2548">
        <v>0</v>
      </c>
      <c r="R2548" s="5">
        <f xml:space="preserve"> Q2548 / 100</f>
        <v>0</v>
      </c>
    </row>
    <row r="2549" spans="1:18" x14ac:dyDescent="0.3">
      <c r="A2549" t="s">
        <v>7439</v>
      </c>
      <c r="B2549">
        <v>4.3</v>
      </c>
      <c r="C2549">
        <v>4382</v>
      </c>
      <c r="D2549">
        <v>200</v>
      </c>
      <c r="E2549" s="4">
        <v>388.19</v>
      </c>
      <c r="F2549" s="3">
        <v>388.19</v>
      </c>
      <c r="G2549" t="s">
        <v>18</v>
      </c>
      <c r="H2549" t="s">
        <v>36</v>
      </c>
      <c r="I2549" t="s">
        <v>27</v>
      </c>
      <c r="M2549" t="s">
        <v>7440</v>
      </c>
      <c r="N2549" t="s">
        <v>7441</v>
      </c>
      <c r="O2549" s="2">
        <v>45890.485173611109</v>
      </c>
      <c r="P2549" t="s">
        <v>97</v>
      </c>
      <c r="Q2549">
        <v>0</v>
      </c>
      <c r="R2549" s="5">
        <f xml:space="preserve"> Q2549 / 100</f>
        <v>0</v>
      </c>
    </row>
    <row r="2550" spans="1:18" x14ac:dyDescent="0.3">
      <c r="A2550" t="s">
        <v>7442</v>
      </c>
      <c r="B2550">
        <v>4.8</v>
      </c>
      <c r="C2550">
        <v>1940</v>
      </c>
      <c r="D2550">
        <v>500</v>
      </c>
      <c r="E2550" s="4">
        <v>99.97</v>
      </c>
      <c r="F2550" s="3">
        <v>164.99</v>
      </c>
      <c r="G2550" t="s">
        <v>18</v>
      </c>
      <c r="H2550" t="s">
        <v>36</v>
      </c>
      <c r="I2550" t="s">
        <v>27</v>
      </c>
      <c r="J2550" t="s">
        <v>21</v>
      </c>
      <c r="K2550" s="1">
        <v>45901</v>
      </c>
      <c r="M2550" t="s">
        <v>7443</v>
      </c>
      <c r="N2550" t="s">
        <v>7444</v>
      </c>
      <c r="O2550" s="2">
        <v>45890.485173611109</v>
      </c>
      <c r="P2550" t="s">
        <v>141</v>
      </c>
      <c r="Q2550">
        <v>39.409999999999997</v>
      </c>
      <c r="R2550" s="5">
        <f xml:space="preserve"> Q2550 / 100</f>
        <v>0.39409999999999995</v>
      </c>
    </row>
    <row r="2551" spans="1:18" x14ac:dyDescent="0.3">
      <c r="A2551" t="s">
        <v>7445</v>
      </c>
      <c r="B2551">
        <v>4.2</v>
      </c>
      <c r="C2551">
        <v>110</v>
      </c>
      <c r="E2551" s="4">
        <v>7.99</v>
      </c>
      <c r="F2551" s="3">
        <v>7.99</v>
      </c>
      <c r="G2551" t="s">
        <v>18</v>
      </c>
      <c r="H2551" t="s">
        <v>36</v>
      </c>
      <c r="I2551" t="s">
        <v>27</v>
      </c>
      <c r="M2551" t="s">
        <v>1489</v>
      </c>
      <c r="N2551" t="s">
        <v>7446</v>
      </c>
      <c r="O2551" s="2">
        <v>45890.485173611109</v>
      </c>
      <c r="P2551" t="s">
        <v>45</v>
      </c>
      <c r="Q2551">
        <v>0</v>
      </c>
      <c r="R2551" s="5">
        <f xml:space="preserve"> Q2551 / 100</f>
        <v>0</v>
      </c>
    </row>
    <row r="2552" spans="1:18" x14ac:dyDescent="0.3">
      <c r="A2552" t="s">
        <v>7447</v>
      </c>
      <c r="B2552">
        <v>4.2</v>
      </c>
      <c r="C2552">
        <v>1139</v>
      </c>
      <c r="E2552" s="4">
        <v>59.99</v>
      </c>
      <c r="F2552" s="3">
        <v>59.99</v>
      </c>
      <c r="G2552" t="s">
        <v>18</v>
      </c>
      <c r="H2552" t="s">
        <v>36</v>
      </c>
      <c r="I2552" t="s">
        <v>27</v>
      </c>
      <c r="M2552" t="s">
        <v>1489</v>
      </c>
      <c r="N2552" t="s">
        <v>7448</v>
      </c>
      <c r="O2552" s="2">
        <v>45890.485173611109</v>
      </c>
      <c r="P2552" t="s">
        <v>45</v>
      </c>
      <c r="Q2552">
        <v>0</v>
      </c>
      <c r="R2552" s="5">
        <f xml:space="preserve"> Q2552 / 100</f>
        <v>0</v>
      </c>
    </row>
    <row r="2553" spans="1:18" x14ac:dyDescent="0.3">
      <c r="A2553" t="s">
        <v>7449</v>
      </c>
      <c r="B2553">
        <v>4.8</v>
      </c>
      <c r="C2553">
        <v>11255</v>
      </c>
      <c r="D2553">
        <v>4000</v>
      </c>
      <c r="E2553" s="4">
        <v>3.93</v>
      </c>
      <c r="F2553" s="3">
        <v>3.93</v>
      </c>
      <c r="G2553" t="s">
        <v>18</v>
      </c>
      <c r="H2553" t="s">
        <v>36</v>
      </c>
      <c r="I2553" t="s">
        <v>27</v>
      </c>
      <c r="M2553" t="s">
        <v>7450</v>
      </c>
      <c r="N2553" t="s">
        <v>7451</v>
      </c>
      <c r="O2553" s="2">
        <v>45890.485173611109</v>
      </c>
      <c r="P2553" t="s">
        <v>45</v>
      </c>
      <c r="Q2553">
        <v>0</v>
      </c>
      <c r="R2553" s="5">
        <f xml:space="preserve"> Q2553 / 100</f>
        <v>0</v>
      </c>
    </row>
    <row r="2554" spans="1:18" x14ac:dyDescent="0.3">
      <c r="A2554" t="s">
        <v>7452</v>
      </c>
      <c r="B2554">
        <v>4.5</v>
      </c>
      <c r="C2554">
        <v>498</v>
      </c>
      <c r="D2554">
        <v>600</v>
      </c>
      <c r="E2554" s="4">
        <v>152.49</v>
      </c>
      <c r="F2554" s="3">
        <v>152.49</v>
      </c>
      <c r="G2554" t="s">
        <v>18</v>
      </c>
      <c r="H2554" t="s">
        <v>36</v>
      </c>
      <c r="I2554" t="s">
        <v>27</v>
      </c>
      <c r="J2554" t="s">
        <v>21</v>
      </c>
      <c r="K2554" s="1">
        <v>45901</v>
      </c>
      <c r="M2554" t="s">
        <v>7453</v>
      </c>
      <c r="N2554" t="s">
        <v>7454</v>
      </c>
      <c r="O2554" s="2">
        <v>45890.485173611109</v>
      </c>
      <c r="P2554" t="s">
        <v>45</v>
      </c>
      <c r="Q2554">
        <v>0</v>
      </c>
      <c r="R2554" s="5">
        <f xml:space="preserve"> Q2554 / 100</f>
        <v>0</v>
      </c>
    </row>
    <row r="2555" spans="1:18" x14ac:dyDescent="0.3">
      <c r="A2555" t="s">
        <v>7455</v>
      </c>
      <c r="B2555">
        <v>4.3</v>
      </c>
      <c r="C2555">
        <v>2428</v>
      </c>
      <c r="D2555">
        <v>2000</v>
      </c>
      <c r="E2555" s="4">
        <v>9.99</v>
      </c>
      <c r="F2555" s="3">
        <v>16.59</v>
      </c>
      <c r="G2555" t="s">
        <v>18</v>
      </c>
      <c r="H2555" t="s">
        <v>36</v>
      </c>
      <c r="I2555" t="s">
        <v>27</v>
      </c>
      <c r="J2555" t="s">
        <v>21</v>
      </c>
      <c r="K2555" s="1">
        <v>45901</v>
      </c>
      <c r="M2555" t="s">
        <v>7456</v>
      </c>
      <c r="N2555" t="s">
        <v>7457</v>
      </c>
      <c r="O2555" s="2">
        <v>45890.485335648147</v>
      </c>
      <c r="P2555" t="s">
        <v>100</v>
      </c>
      <c r="Q2555">
        <v>39.78</v>
      </c>
      <c r="R2555" s="5">
        <f xml:space="preserve"> Q2555 / 100</f>
        <v>0.39779999999999999</v>
      </c>
    </row>
    <row r="2556" spans="1:18" x14ac:dyDescent="0.3">
      <c r="A2556" t="s">
        <v>7458</v>
      </c>
      <c r="B2556">
        <v>4.7</v>
      </c>
      <c r="C2556">
        <v>66178</v>
      </c>
      <c r="D2556">
        <v>2000</v>
      </c>
      <c r="E2556" s="4">
        <v>6.29</v>
      </c>
      <c r="F2556" s="3">
        <v>6.29</v>
      </c>
      <c r="G2556" t="s">
        <v>18</v>
      </c>
      <c r="H2556" t="s">
        <v>36</v>
      </c>
      <c r="I2556" t="s">
        <v>27</v>
      </c>
      <c r="J2556" t="s">
        <v>21</v>
      </c>
      <c r="M2556" t="s">
        <v>7459</v>
      </c>
      <c r="N2556" t="s">
        <v>7460</v>
      </c>
      <c r="O2556" s="2">
        <v>45890.485335648147</v>
      </c>
      <c r="P2556" t="s">
        <v>141</v>
      </c>
      <c r="Q2556">
        <v>0</v>
      </c>
      <c r="R2556" s="5">
        <f xml:space="preserve"> Q2556 / 100</f>
        <v>0</v>
      </c>
    </row>
    <row r="2557" spans="1:18" x14ac:dyDescent="0.3">
      <c r="A2557" t="s">
        <v>7461</v>
      </c>
      <c r="B2557">
        <v>4.5999999999999996</v>
      </c>
      <c r="C2557">
        <v>1990</v>
      </c>
      <c r="D2557">
        <v>1000</v>
      </c>
      <c r="E2557" s="4">
        <v>13.05</v>
      </c>
      <c r="F2557" s="3">
        <v>13.05</v>
      </c>
      <c r="G2557" t="s">
        <v>18</v>
      </c>
      <c r="H2557" t="s">
        <v>36</v>
      </c>
      <c r="I2557" t="s">
        <v>27</v>
      </c>
      <c r="J2557" t="s">
        <v>21</v>
      </c>
      <c r="K2557" s="1">
        <v>45901</v>
      </c>
      <c r="M2557" t="s">
        <v>7462</v>
      </c>
      <c r="N2557" t="s">
        <v>7463</v>
      </c>
      <c r="O2557" s="2">
        <v>45890.485335648147</v>
      </c>
      <c r="P2557" t="s">
        <v>141</v>
      </c>
      <c r="Q2557">
        <v>0</v>
      </c>
      <c r="R2557" s="5">
        <f xml:space="preserve"> Q2557 / 100</f>
        <v>0</v>
      </c>
    </row>
    <row r="2558" spans="1:18" x14ac:dyDescent="0.3">
      <c r="A2558" t="s">
        <v>7464</v>
      </c>
      <c r="B2558">
        <v>4.5</v>
      </c>
      <c r="C2558">
        <v>116</v>
      </c>
      <c r="D2558">
        <v>100</v>
      </c>
      <c r="E2558" s="4">
        <v>878.99</v>
      </c>
      <c r="F2558" s="3">
        <v>878.99</v>
      </c>
      <c r="G2558" t="s">
        <v>18</v>
      </c>
      <c r="H2558" t="s">
        <v>36</v>
      </c>
      <c r="I2558" t="s">
        <v>27</v>
      </c>
      <c r="M2558" t="s">
        <v>7465</v>
      </c>
      <c r="N2558" t="s">
        <v>7466</v>
      </c>
      <c r="O2558" s="2">
        <v>45890.485335648147</v>
      </c>
      <c r="P2558" t="s">
        <v>97</v>
      </c>
      <c r="Q2558">
        <v>0</v>
      </c>
      <c r="R2558" s="5">
        <f xml:space="preserve"> Q2558 / 100</f>
        <v>0</v>
      </c>
    </row>
    <row r="2559" spans="1:18" x14ac:dyDescent="0.3">
      <c r="A2559" t="s">
        <v>7467</v>
      </c>
      <c r="B2559">
        <v>3.9</v>
      </c>
      <c r="C2559">
        <v>35</v>
      </c>
      <c r="E2559" s="4">
        <v>32.99</v>
      </c>
      <c r="F2559" s="3">
        <v>32.99</v>
      </c>
      <c r="G2559" t="s">
        <v>18</v>
      </c>
      <c r="H2559" t="s">
        <v>36</v>
      </c>
      <c r="I2559" t="s">
        <v>27</v>
      </c>
      <c r="M2559" t="s">
        <v>1489</v>
      </c>
      <c r="N2559" t="s">
        <v>7468</v>
      </c>
      <c r="O2559" s="2">
        <v>45890.485335648147</v>
      </c>
      <c r="P2559" t="s">
        <v>45</v>
      </c>
      <c r="Q2559">
        <v>0</v>
      </c>
      <c r="R2559" s="5">
        <f xml:space="preserve"> Q2559 / 100</f>
        <v>0</v>
      </c>
    </row>
    <row r="2560" spans="1:18" x14ac:dyDescent="0.3">
      <c r="A2560" t="s">
        <v>7469</v>
      </c>
      <c r="B2560">
        <v>4.4000000000000004</v>
      </c>
      <c r="C2560">
        <v>118</v>
      </c>
      <c r="D2560">
        <v>500</v>
      </c>
      <c r="E2560" s="4">
        <v>178.35</v>
      </c>
      <c r="F2560" s="3">
        <v>178.35</v>
      </c>
      <c r="G2560" t="s">
        <v>18</v>
      </c>
      <c r="H2560" t="s">
        <v>36</v>
      </c>
      <c r="I2560" t="s">
        <v>27</v>
      </c>
      <c r="J2560" t="s">
        <v>21</v>
      </c>
      <c r="K2560" s="1">
        <v>45901</v>
      </c>
      <c r="M2560" t="s">
        <v>7470</v>
      </c>
      <c r="N2560" t="s">
        <v>7471</v>
      </c>
      <c r="O2560" s="2">
        <v>45890.485335648147</v>
      </c>
      <c r="P2560" t="s">
        <v>60</v>
      </c>
      <c r="Q2560">
        <v>0</v>
      </c>
      <c r="R2560" s="5">
        <f xml:space="preserve"> Q2560 / 100</f>
        <v>0</v>
      </c>
    </row>
    <row r="2561" spans="1:18" x14ac:dyDescent="0.3">
      <c r="A2561" t="s">
        <v>7472</v>
      </c>
      <c r="B2561">
        <v>4.5</v>
      </c>
      <c r="C2561">
        <v>1907</v>
      </c>
      <c r="D2561">
        <v>400</v>
      </c>
      <c r="E2561" s="4">
        <v>129</v>
      </c>
      <c r="F2561" s="3">
        <v>129</v>
      </c>
      <c r="G2561" t="s">
        <v>18</v>
      </c>
      <c r="H2561" t="s">
        <v>36</v>
      </c>
      <c r="I2561" t="s">
        <v>27</v>
      </c>
      <c r="J2561" t="s">
        <v>21</v>
      </c>
      <c r="K2561" s="1">
        <v>45901</v>
      </c>
      <c r="M2561" t="s">
        <v>7473</v>
      </c>
      <c r="N2561" t="s">
        <v>7474</v>
      </c>
      <c r="O2561" s="2">
        <v>45890.485335648147</v>
      </c>
      <c r="P2561" t="s">
        <v>30</v>
      </c>
      <c r="Q2561">
        <v>0</v>
      </c>
      <c r="R2561" s="5">
        <f xml:space="preserve"> Q2561 / 100</f>
        <v>0</v>
      </c>
    </row>
    <row r="2562" spans="1:18" x14ac:dyDescent="0.3">
      <c r="A2562" t="s">
        <v>7475</v>
      </c>
      <c r="B2562">
        <v>4.0999999999999996</v>
      </c>
      <c r="C2562">
        <v>753</v>
      </c>
      <c r="D2562">
        <v>200</v>
      </c>
      <c r="G2562" t="s">
        <v>18</v>
      </c>
      <c r="H2562" t="s">
        <v>36</v>
      </c>
      <c r="I2562" t="s">
        <v>27</v>
      </c>
      <c r="M2562" t="s">
        <v>7476</v>
      </c>
      <c r="N2562" t="s">
        <v>7477</v>
      </c>
      <c r="O2562" s="2">
        <v>45890.485335648147</v>
      </c>
      <c r="P2562" t="s">
        <v>30</v>
      </c>
      <c r="R2562" s="5">
        <f xml:space="preserve"> Q2562 / 100</f>
        <v>0</v>
      </c>
    </row>
    <row r="2563" spans="1:18" x14ac:dyDescent="0.3">
      <c r="A2563" t="s">
        <v>7478</v>
      </c>
      <c r="B2563">
        <v>4.4000000000000004</v>
      </c>
      <c r="C2563">
        <v>172</v>
      </c>
      <c r="D2563">
        <v>800</v>
      </c>
      <c r="E2563" s="4">
        <v>29.99</v>
      </c>
      <c r="F2563" s="3">
        <v>34.99</v>
      </c>
      <c r="G2563" t="s">
        <v>18</v>
      </c>
      <c r="H2563" t="s">
        <v>36</v>
      </c>
      <c r="I2563" t="s">
        <v>27</v>
      </c>
      <c r="J2563" t="s">
        <v>21</v>
      </c>
      <c r="K2563" s="1">
        <v>45901</v>
      </c>
      <c r="M2563" t="s">
        <v>7479</v>
      </c>
      <c r="N2563" t="s">
        <v>7480</v>
      </c>
      <c r="O2563" s="2">
        <v>45890.485335648147</v>
      </c>
      <c r="P2563" t="s">
        <v>60</v>
      </c>
      <c r="Q2563">
        <v>14.29</v>
      </c>
      <c r="R2563" s="5">
        <f xml:space="preserve"> Q2563 / 100</f>
        <v>0.1429</v>
      </c>
    </row>
    <row r="2564" spans="1:18" x14ac:dyDescent="0.3">
      <c r="A2564" t="s">
        <v>7481</v>
      </c>
      <c r="B2564">
        <v>4.5999999999999996</v>
      </c>
      <c r="C2564">
        <v>856</v>
      </c>
      <c r="D2564">
        <v>700</v>
      </c>
      <c r="E2564" s="4">
        <v>60.19</v>
      </c>
      <c r="F2564" s="3">
        <v>60.19</v>
      </c>
      <c r="G2564" t="s">
        <v>18</v>
      </c>
      <c r="H2564" t="s">
        <v>36</v>
      </c>
      <c r="I2564" t="s">
        <v>27</v>
      </c>
      <c r="J2564" t="s">
        <v>21</v>
      </c>
      <c r="K2564" s="1">
        <v>45901</v>
      </c>
      <c r="L2564" t="s">
        <v>62</v>
      </c>
      <c r="M2564" t="s">
        <v>7482</v>
      </c>
      <c r="N2564" t="s">
        <v>7483</v>
      </c>
      <c r="O2564" s="2">
        <v>45890.485335648147</v>
      </c>
      <c r="P2564" t="s">
        <v>45</v>
      </c>
      <c r="Q2564">
        <v>0</v>
      </c>
      <c r="R2564" s="5">
        <f xml:space="preserve"> Q2564 / 100</f>
        <v>0</v>
      </c>
    </row>
    <row r="2565" spans="1:18" x14ac:dyDescent="0.3">
      <c r="A2565" t="s">
        <v>7484</v>
      </c>
      <c r="B2565">
        <v>4.3</v>
      </c>
      <c r="C2565">
        <v>4094</v>
      </c>
      <c r="D2565">
        <v>1000</v>
      </c>
      <c r="E2565" s="4">
        <v>24.99</v>
      </c>
      <c r="F2565" s="3">
        <v>39.99</v>
      </c>
      <c r="G2565" t="s">
        <v>18</v>
      </c>
      <c r="H2565" t="s">
        <v>36</v>
      </c>
      <c r="I2565" t="s">
        <v>27</v>
      </c>
      <c r="J2565" t="s">
        <v>21</v>
      </c>
      <c r="K2565" s="1">
        <v>45902</v>
      </c>
      <c r="M2565" t="s">
        <v>7485</v>
      </c>
      <c r="N2565" t="s">
        <v>7486</v>
      </c>
      <c r="O2565" s="2">
        <v>45890.485335648147</v>
      </c>
      <c r="P2565" t="s">
        <v>25</v>
      </c>
      <c r="Q2565">
        <v>37.51</v>
      </c>
      <c r="R2565" s="5">
        <f xml:space="preserve"> Q2565 / 100</f>
        <v>0.37509999999999999</v>
      </c>
    </row>
    <row r="2566" spans="1:18" x14ac:dyDescent="0.3">
      <c r="A2566" t="s">
        <v>7487</v>
      </c>
      <c r="B2566">
        <v>4.5999999999999996</v>
      </c>
      <c r="C2566">
        <v>63258</v>
      </c>
      <c r="D2566">
        <v>2000</v>
      </c>
      <c r="E2566" s="4">
        <v>7.49</v>
      </c>
      <c r="F2566" s="3">
        <v>7.49</v>
      </c>
      <c r="G2566" t="s">
        <v>18</v>
      </c>
      <c r="H2566" t="s">
        <v>36</v>
      </c>
      <c r="I2566" t="s">
        <v>27</v>
      </c>
      <c r="J2566" t="s">
        <v>21</v>
      </c>
      <c r="K2566" s="1">
        <v>45901</v>
      </c>
      <c r="M2566" t="s">
        <v>7488</v>
      </c>
      <c r="N2566" t="s">
        <v>7489</v>
      </c>
      <c r="O2566" s="2">
        <v>45890.485335648147</v>
      </c>
      <c r="P2566" t="s">
        <v>45</v>
      </c>
      <c r="Q2566">
        <v>0</v>
      </c>
      <c r="R2566" s="5">
        <f xml:space="preserve"> Q2566 / 100</f>
        <v>0</v>
      </c>
    </row>
    <row r="2567" spans="1:18" x14ac:dyDescent="0.3">
      <c r="A2567" t="s">
        <v>7490</v>
      </c>
      <c r="B2567">
        <v>4.2</v>
      </c>
      <c r="C2567">
        <v>191</v>
      </c>
      <c r="D2567">
        <v>300</v>
      </c>
      <c r="E2567" s="4">
        <v>350.5</v>
      </c>
      <c r="F2567" s="3">
        <v>399.99</v>
      </c>
      <c r="G2567" t="s">
        <v>18</v>
      </c>
      <c r="H2567" t="s">
        <v>36</v>
      </c>
      <c r="I2567" t="s">
        <v>27</v>
      </c>
      <c r="J2567" t="s">
        <v>21</v>
      </c>
      <c r="K2567" s="1">
        <v>45901</v>
      </c>
      <c r="M2567" t="s">
        <v>7491</v>
      </c>
      <c r="N2567" t="s">
        <v>7492</v>
      </c>
      <c r="O2567" s="2">
        <v>45890.485335648147</v>
      </c>
      <c r="P2567" t="s">
        <v>30</v>
      </c>
      <c r="Q2567">
        <v>12.37</v>
      </c>
      <c r="R2567" s="5">
        <f xml:space="preserve"> Q2567 / 100</f>
        <v>0.12369999999999999</v>
      </c>
    </row>
    <row r="2568" spans="1:18" x14ac:dyDescent="0.3">
      <c r="A2568" t="s">
        <v>7493</v>
      </c>
      <c r="B2568">
        <v>4</v>
      </c>
      <c r="C2568">
        <v>45</v>
      </c>
      <c r="E2568" s="4">
        <v>34.99</v>
      </c>
      <c r="F2568" s="3">
        <v>34.99</v>
      </c>
      <c r="G2568" t="s">
        <v>18</v>
      </c>
      <c r="H2568" t="s">
        <v>36</v>
      </c>
      <c r="I2568" t="s">
        <v>27</v>
      </c>
      <c r="M2568" t="s">
        <v>1238</v>
      </c>
      <c r="N2568" t="s">
        <v>7494</v>
      </c>
      <c r="O2568" s="2">
        <v>45890.485335648147</v>
      </c>
      <c r="P2568" t="s">
        <v>45</v>
      </c>
      <c r="Q2568">
        <v>0</v>
      </c>
      <c r="R2568" s="5">
        <f xml:space="preserve"> Q2568 / 100</f>
        <v>0</v>
      </c>
    </row>
    <row r="2569" spans="1:18" x14ac:dyDescent="0.3">
      <c r="A2569" t="s">
        <v>7495</v>
      </c>
      <c r="B2569">
        <v>3.8</v>
      </c>
      <c r="C2569">
        <v>24</v>
      </c>
      <c r="E2569" s="4">
        <v>35.99</v>
      </c>
      <c r="F2569" s="3">
        <v>35.99</v>
      </c>
      <c r="G2569" t="s">
        <v>18</v>
      </c>
      <c r="H2569" t="s">
        <v>36</v>
      </c>
      <c r="I2569" t="s">
        <v>27</v>
      </c>
      <c r="M2569" t="s">
        <v>1489</v>
      </c>
      <c r="N2569" t="s">
        <v>7496</v>
      </c>
      <c r="O2569" s="2">
        <v>45890.485335648147</v>
      </c>
      <c r="P2569" t="s">
        <v>45</v>
      </c>
      <c r="Q2569">
        <v>0</v>
      </c>
      <c r="R2569" s="5">
        <f xml:space="preserve"> Q2569 / 100</f>
        <v>0</v>
      </c>
    </row>
    <row r="2570" spans="1:18" x14ac:dyDescent="0.3">
      <c r="A2570" t="s">
        <v>7497</v>
      </c>
      <c r="B2570">
        <v>4.0999999999999996</v>
      </c>
      <c r="C2570">
        <v>816</v>
      </c>
      <c r="D2570">
        <v>300</v>
      </c>
      <c r="E2570" s="4">
        <v>159.99</v>
      </c>
      <c r="F2570" s="3">
        <v>159.99</v>
      </c>
      <c r="G2570" t="s">
        <v>18</v>
      </c>
      <c r="H2570" t="s">
        <v>36</v>
      </c>
      <c r="I2570" t="s">
        <v>27</v>
      </c>
      <c r="M2570" t="s">
        <v>7498</v>
      </c>
      <c r="N2570" t="s">
        <v>7499</v>
      </c>
      <c r="O2570" s="2">
        <v>45890.485335648147</v>
      </c>
      <c r="P2570" t="s">
        <v>60</v>
      </c>
      <c r="Q2570">
        <v>0</v>
      </c>
      <c r="R2570" s="5">
        <f xml:space="preserve"> Q2570 / 100</f>
        <v>0</v>
      </c>
    </row>
    <row r="2571" spans="1:18" x14ac:dyDescent="0.3">
      <c r="A2571" t="s">
        <v>7500</v>
      </c>
      <c r="B2571">
        <v>4.0999999999999996</v>
      </c>
      <c r="C2571">
        <v>47</v>
      </c>
      <c r="D2571">
        <v>100</v>
      </c>
      <c r="E2571" s="4">
        <v>1088.99</v>
      </c>
      <c r="F2571" s="3">
        <v>1088.99</v>
      </c>
      <c r="G2571" t="s">
        <v>18</v>
      </c>
      <c r="H2571" t="s">
        <v>36</v>
      </c>
      <c r="I2571" t="s">
        <v>27</v>
      </c>
      <c r="M2571" t="s">
        <v>7501</v>
      </c>
      <c r="N2571" t="s">
        <v>7502</v>
      </c>
      <c r="O2571" s="2">
        <v>45890.485335648147</v>
      </c>
      <c r="P2571" t="s">
        <v>97</v>
      </c>
      <c r="Q2571">
        <v>0</v>
      </c>
      <c r="R2571" s="5">
        <f xml:space="preserve"> Q2571 / 100</f>
        <v>0</v>
      </c>
    </row>
    <row r="2572" spans="1:18" x14ac:dyDescent="0.3">
      <c r="A2572" t="s">
        <v>7503</v>
      </c>
      <c r="B2572">
        <v>4.5</v>
      </c>
      <c r="C2572">
        <v>1526</v>
      </c>
      <c r="D2572">
        <v>500</v>
      </c>
      <c r="E2572" s="4">
        <v>116.9</v>
      </c>
      <c r="F2572" s="3">
        <v>116.9</v>
      </c>
      <c r="G2572" t="s">
        <v>18</v>
      </c>
      <c r="H2572" t="s">
        <v>36</v>
      </c>
      <c r="I2572" t="s">
        <v>27</v>
      </c>
      <c r="J2572" t="s">
        <v>21</v>
      </c>
      <c r="K2572" s="1">
        <v>45908</v>
      </c>
      <c r="M2572" t="s">
        <v>7504</v>
      </c>
      <c r="N2572" t="s">
        <v>7505</v>
      </c>
      <c r="O2572" s="2">
        <v>45890.485335648147</v>
      </c>
      <c r="P2572" t="s">
        <v>30</v>
      </c>
      <c r="Q2572">
        <v>0</v>
      </c>
      <c r="R2572" s="5">
        <f xml:space="preserve"> Q2572 / 100</f>
        <v>0</v>
      </c>
    </row>
    <row r="2573" spans="1:18" x14ac:dyDescent="0.3">
      <c r="A2573" t="s">
        <v>7506</v>
      </c>
      <c r="B2573">
        <v>4.4000000000000004</v>
      </c>
      <c r="C2573">
        <v>9281</v>
      </c>
      <c r="D2573">
        <v>2000</v>
      </c>
      <c r="E2573" s="4">
        <v>9.99</v>
      </c>
      <c r="F2573" s="3">
        <v>9.99</v>
      </c>
      <c r="G2573" t="s">
        <v>35</v>
      </c>
      <c r="H2573" t="s">
        <v>36</v>
      </c>
      <c r="I2573" t="s">
        <v>20</v>
      </c>
      <c r="J2573" t="s">
        <v>21</v>
      </c>
      <c r="K2573" s="1">
        <v>45901</v>
      </c>
      <c r="M2573" t="s">
        <v>7507</v>
      </c>
      <c r="N2573" t="s">
        <v>7508</v>
      </c>
      <c r="O2573" s="2">
        <v>45890.485335648147</v>
      </c>
      <c r="P2573" t="s">
        <v>141</v>
      </c>
      <c r="Q2573">
        <v>0</v>
      </c>
      <c r="R2573" s="5">
        <f xml:space="preserve"> Q2573 / 100</f>
        <v>0</v>
      </c>
    </row>
    <row r="2574" spans="1:18" x14ac:dyDescent="0.3">
      <c r="A2574" t="s">
        <v>7509</v>
      </c>
      <c r="B2574">
        <v>4.5</v>
      </c>
      <c r="C2574">
        <v>397</v>
      </c>
      <c r="D2574">
        <v>300</v>
      </c>
      <c r="E2574" s="4">
        <v>428.54</v>
      </c>
      <c r="F2574" s="3">
        <v>428.54</v>
      </c>
      <c r="G2574" t="s">
        <v>18</v>
      </c>
      <c r="H2574" t="s">
        <v>36</v>
      </c>
      <c r="I2574" t="s">
        <v>27</v>
      </c>
      <c r="M2574" t="s">
        <v>7510</v>
      </c>
      <c r="N2574" t="s">
        <v>7511</v>
      </c>
      <c r="O2574" s="2">
        <v>45890.485335648147</v>
      </c>
      <c r="P2574" t="s">
        <v>97</v>
      </c>
      <c r="Q2574">
        <v>0</v>
      </c>
      <c r="R2574" s="5">
        <f xml:space="preserve"> Q2574 / 100</f>
        <v>0</v>
      </c>
    </row>
    <row r="2575" spans="1:18" x14ac:dyDescent="0.3">
      <c r="A2575" t="s">
        <v>7512</v>
      </c>
      <c r="B2575">
        <v>4.5999999999999996</v>
      </c>
      <c r="C2575">
        <v>450</v>
      </c>
      <c r="D2575">
        <v>1000</v>
      </c>
      <c r="E2575" s="4">
        <v>16.73</v>
      </c>
      <c r="F2575" s="3">
        <v>29.99</v>
      </c>
      <c r="G2575" t="s">
        <v>18</v>
      </c>
      <c r="H2575" t="s">
        <v>36</v>
      </c>
      <c r="I2575" t="s">
        <v>27</v>
      </c>
      <c r="J2575" t="s">
        <v>21</v>
      </c>
      <c r="K2575" s="1">
        <v>45901</v>
      </c>
      <c r="M2575" t="s">
        <v>7513</v>
      </c>
      <c r="N2575" t="s">
        <v>7514</v>
      </c>
      <c r="O2575" s="2">
        <v>45890.485335648147</v>
      </c>
      <c r="P2575" t="s">
        <v>86</v>
      </c>
      <c r="Q2575">
        <v>44.21</v>
      </c>
      <c r="R2575" s="5">
        <f xml:space="preserve"> Q2575 / 100</f>
        <v>0.44209999999999999</v>
      </c>
    </row>
    <row r="2576" spans="1:18" x14ac:dyDescent="0.3">
      <c r="A2576" t="s">
        <v>7515</v>
      </c>
      <c r="B2576">
        <v>4.5</v>
      </c>
      <c r="C2576">
        <v>3566</v>
      </c>
      <c r="E2576" s="4">
        <v>15.99</v>
      </c>
      <c r="F2576" s="3">
        <v>15.99</v>
      </c>
      <c r="G2576" t="s">
        <v>18</v>
      </c>
      <c r="H2576" t="s">
        <v>36</v>
      </c>
      <c r="I2576" t="s">
        <v>27</v>
      </c>
      <c r="M2576" t="s">
        <v>1489</v>
      </c>
      <c r="N2576" t="s">
        <v>7516</v>
      </c>
      <c r="O2576" s="2">
        <v>45890.485335648147</v>
      </c>
      <c r="P2576" t="s">
        <v>45</v>
      </c>
      <c r="Q2576">
        <v>0</v>
      </c>
      <c r="R2576" s="5">
        <f xml:space="preserve"> Q2576 / 100</f>
        <v>0</v>
      </c>
    </row>
    <row r="2577" spans="1:18" x14ac:dyDescent="0.3">
      <c r="A2577" t="s">
        <v>7517</v>
      </c>
      <c r="B2577">
        <v>4.7</v>
      </c>
      <c r="C2577">
        <v>3792</v>
      </c>
      <c r="D2577">
        <v>1000</v>
      </c>
      <c r="E2577" s="4">
        <v>23.99</v>
      </c>
      <c r="F2577" s="3">
        <v>29.94</v>
      </c>
      <c r="G2577" t="s">
        <v>18</v>
      </c>
      <c r="H2577" t="s">
        <v>36</v>
      </c>
      <c r="I2577" t="s">
        <v>27</v>
      </c>
      <c r="J2577" t="s">
        <v>21</v>
      </c>
      <c r="K2577" s="1">
        <v>45901</v>
      </c>
      <c r="M2577" t="s">
        <v>7518</v>
      </c>
      <c r="O2577" s="2">
        <v>45890.485335648147</v>
      </c>
      <c r="P2577" t="s">
        <v>45</v>
      </c>
      <c r="Q2577">
        <v>19.87</v>
      </c>
      <c r="R2577" s="5">
        <f xml:space="preserve"> Q2577 / 100</f>
        <v>0.19870000000000002</v>
      </c>
    </row>
    <row r="2578" spans="1:18" x14ac:dyDescent="0.3">
      <c r="A2578" t="s">
        <v>7519</v>
      </c>
      <c r="B2578">
        <v>4.5999999999999996</v>
      </c>
      <c r="C2578">
        <v>406</v>
      </c>
      <c r="D2578">
        <v>400</v>
      </c>
      <c r="E2578" s="4">
        <v>224.89</v>
      </c>
      <c r="F2578" s="3">
        <v>224.89</v>
      </c>
      <c r="G2578" t="s">
        <v>18</v>
      </c>
      <c r="H2578" t="s">
        <v>36</v>
      </c>
      <c r="I2578" t="s">
        <v>27</v>
      </c>
      <c r="M2578" t="s">
        <v>7520</v>
      </c>
      <c r="N2578" t="s">
        <v>7521</v>
      </c>
      <c r="O2578" s="2">
        <v>45890.485335648147</v>
      </c>
      <c r="P2578" t="s">
        <v>30</v>
      </c>
      <c r="Q2578">
        <v>0</v>
      </c>
      <c r="R2578" s="5">
        <f xml:space="preserve"> Q2578 / 100</f>
        <v>0</v>
      </c>
    </row>
    <row r="2579" spans="1:18" x14ac:dyDescent="0.3">
      <c r="A2579" t="s">
        <v>7522</v>
      </c>
      <c r="B2579">
        <v>4</v>
      </c>
      <c r="C2579">
        <v>35</v>
      </c>
      <c r="D2579">
        <v>100</v>
      </c>
      <c r="E2579" s="4">
        <v>149.99</v>
      </c>
      <c r="F2579" s="3">
        <v>149.99</v>
      </c>
      <c r="G2579" t="s">
        <v>18</v>
      </c>
      <c r="H2579" t="s">
        <v>19</v>
      </c>
      <c r="I2579" t="s">
        <v>27</v>
      </c>
      <c r="J2579" t="s">
        <v>21</v>
      </c>
      <c r="K2579" s="1">
        <v>45901</v>
      </c>
      <c r="M2579" t="s">
        <v>7523</v>
      </c>
      <c r="N2579" t="s">
        <v>7524</v>
      </c>
      <c r="O2579" s="2">
        <v>45890.485335648147</v>
      </c>
      <c r="P2579" t="s">
        <v>25</v>
      </c>
      <c r="Q2579">
        <v>0</v>
      </c>
      <c r="R2579" s="5">
        <f xml:space="preserve"> Q2579 / 100</f>
        <v>0</v>
      </c>
    </row>
    <row r="2580" spans="1:18" x14ac:dyDescent="0.3">
      <c r="A2580" t="s">
        <v>7525</v>
      </c>
      <c r="B2580">
        <v>4.3</v>
      </c>
      <c r="C2580">
        <v>2477</v>
      </c>
      <c r="D2580">
        <v>1000</v>
      </c>
      <c r="E2580" s="4">
        <v>42.95</v>
      </c>
      <c r="F2580" s="3">
        <v>42.95</v>
      </c>
      <c r="G2580" t="s">
        <v>18</v>
      </c>
      <c r="H2580" t="s">
        <v>36</v>
      </c>
      <c r="I2580" t="s">
        <v>27</v>
      </c>
      <c r="J2580" t="s">
        <v>21</v>
      </c>
      <c r="K2580" s="1">
        <v>45901</v>
      </c>
      <c r="M2580" t="s">
        <v>7526</v>
      </c>
      <c r="N2580" t="s">
        <v>7527</v>
      </c>
      <c r="O2580" s="2">
        <v>45890.485636574071</v>
      </c>
      <c r="P2580" t="s">
        <v>25</v>
      </c>
      <c r="Q2580">
        <v>0</v>
      </c>
      <c r="R2580" s="5">
        <f xml:space="preserve"> Q2580 / 100</f>
        <v>0</v>
      </c>
    </row>
    <row r="2581" spans="1:18" x14ac:dyDescent="0.3">
      <c r="A2581" t="s">
        <v>7528</v>
      </c>
      <c r="B2581">
        <v>4.4000000000000004</v>
      </c>
      <c r="C2581">
        <v>2497</v>
      </c>
      <c r="D2581">
        <v>1000</v>
      </c>
      <c r="E2581" s="4">
        <v>26.99</v>
      </c>
      <c r="F2581" s="3">
        <v>39.99</v>
      </c>
      <c r="G2581" t="s">
        <v>250</v>
      </c>
      <c r="H2581" t="s">
        <v>36</v>
      </c>
      <c r="I2581" t="s">
        <v>27</v>
      </c>
      <c r="J2581" t="s">
        <v>21</v>
      </c>
      <c r="K2581" s="1">
        <v>45901</v>
      </c>
      <c r="M2581" t="s">
        <v>7529</v>
      </c>
      <c r="N2581" t="s">
        <v>7530</v>
      </c>
      <c r="O2581" s="2">
        <v>45890.485636574071</v>
      </c>
      <c r="P2581" t="s">
        <v>30</v>
      </c>
      <c r="Q2581">
        <v>32.51</v>
      </c>
      <c r="R2581" s="5">
        <f xml:space="preserve"> Q2581 / 100</f>
        <v>0.3251</v>
      </c>
    </row>
    <row r="2582" spans="1:18" x14ac:dyDescent="0.3">
      <c r="A2582" t="s">
        <v>7531</v>
      </c>
      <c r="B2582">
        <v>4.8</v>
      </c>
      <c r="C2582">
        <v>19950</v>
      </c>
      <c r="D2582">
        <v>3000</v>
      </c>
      <c r="G2582" t="s">
        <v>18</v>
      </c>
      <c r="H2582" t="s">
        <v>36</v>
      </c>
      <c r="I2582" t="s">
        <v>27</v>
      </c>
      <c r="M2582" t="s">
        <v>7532</v>
      </c>
      <c r="O2582" s="2">
        <v>45890.485636574071</v>
      </c>
      <c r="P2582" t="s">
        <v>100</v>
      </c>
      <c r="R2582" s="5">
        <f xml:space="preserve"> Q2582 / 100</f>
        <v>0</v>
      </c>
    </row>
    <row r="2583" spans="1:18" x14ac:dyDescent="0.3">
      <c r="A2583" t="s">
        <v>7533</v>
      </c>
      <c r="B2583">
        <v>4.5</v>
      </c>
      <c r="C2583">
        <v>769</v>
      </c>
      <c r="D2583">
        <v>1000</v>
      </c>
      <c r="E2583" s="4">
        <v>50.62</v>
      </c>
      <c r="F2583" s="3">
        <v>55</v>
      </c>
      <c r="G2583" t="s">
        <v>18</v>
      </c>
      <c r="H2583" t="s">
        <v>36</v>
      </c>
      <c r="I2583" t="s">
        <v>27</v>
      </c>
      <c r="J2583" t="s">
        <v>21</v>
      </c>
      <c r="K2583" s="1">
        <v>45901</v>
      </c>
      <c r="M2583" t="s">
        <v>7534</v>
      </c>
      <c r="N2583" t="s">
        <v>7535</v>
      </c>
      <c r="O2583" s="2">
        <v>45890.485636574071</v>
      </c>
      <c r="P2583" t="s">
        <v>25</v>
      </c>
      <c r="Q2583">
        <v>7.96</v>
      </c>
      <c r="R2583" s="5">
        <f xml:space="preserve"> Q2583 / 100</f>
        <v>7.9600000000000004E-2</v>
      </c>
    </row>
    <row r="2584" spans="1:18" x14ac:dyDescent="0.3">
      <c r="A2584" t="s">
        <v>7536</v>
      </c>
      <c r="B2584">
        <v>4.7</v>
      </c>
      <c r="C2584">
        <v>11905</v>
      </c>
      <c r="D2584">
        <v>1000</v>
      </c>
      <c r="E2584" s="4">
        <v>24.99</v>
      </c>
      <c r="F2584" s="3">
        <v>24.99</v>
      </c>
      <c r="G2584" t="s">
        <v>18</v>
      </c>
      <c r="H2584" t="s">
        <v>36</v>
      </c>
      <c r="I2584" t="s">
        <v>27</v>
      </c>
      <c r="J2584" t="s">
        <v>21</v>
      </c>
      <c r="K2584" s="1">
        <v>45901</v>
      </c>
      <c r="M2584" t="s">
        <v>7537</v>
      </c>
      <c r="N2584" t="s">
        <v>7538</v>
      </c>
      <c r="O2584" s="2">
        <v>45890.485636574071</v>
      </c>
      <c r="P2584" t="s">
        <v>97</v>
      </c>
      <c r="Q2584">
        <v>0</v>
      </c>
      <c r="R2584" s="5">
        <f xml:space="preserve"> Q2584 / 100</f>
        <v>0</v>
      </c>
    </row>
    <row r="2585" spans="1:18" x14ac:dyDescent="0.3">
      <c r="A2585" t="s">
        <v>7539</v>
      </c>
      <c r="B2585">
        <v>4.0999999999999996</v>
      </c>
      <c r="C2585">
        <v>1442</v>
      </c>
      <c r="D2585">
        <v>500</v>
      </c>
      <c r="E2585" s="4">
        <v>82</v>
      </c>
      <c r="F2585" s="3">
        <v>99.99</v>
      </c>
      <c r="G2585" t="s">
        <v>18</v>
      </c>
      <c r="H2585" t="s">
        <v>36</v>
      </c>
      <c r="I2585" t="s">
        <v>27</v>
      </c>
      <c r="J2585" t="s">
        <v>21</v>
      </c>
      <c r="K2585" s="1">
        <v>45901</v>
      </c>
      <c r="M2585" t="s">
        <v>7540</v>
      </c>
      <c r="N2585" t="s">
        <v>7541</v>
      </c>
      <c r="O2585" s="2">
        <v>45890.485636574071</v>
      </c>
      <c r="P2585" t="s">
        <v>153</v>
      </c>
      <c r="Q2585">
        <v>17.989999999999998</v>
      </c>
      <c r="R2585" s="5">
        <f xml:space="preserve"> Q2585 / 100</f>
        <v>0.17989999999999998</v>
      </c>
    </row>
    <row r="2586" spans="1:18" x14ac:dyDescent="0.3">
      <c r="A2586" t="s">
        <v>7542</v>
      </c>
      <c r="B2586">
        <v>4.5999999999999996</v>
      </c>
      <c r="C2586">
        <v>5009</v>
      </c>
      <c r="E2586" s="4">
        <v>28.99</v>
      </c>
      <c r="F2586" s="3">
        <v>28.99</v>
      </c>
      <c r="G2586" t="s">
        <v>18</v>
      </c>
      <c r="H2586" t="s">
        <v>36</v>
      </c>
      <c r="I2586" t="s">
        <v>27</v>
      </c>
      <c r="M2586" t="s">
        <v>1238</v>
      </c>
      <c r="N2586" t="s">
        <v>7543</v>
      </c>
      <c r="O2586" s="2">
        <v>45890.485636574071</v>
      </c>
      <c r="P2586" t="s">
        <v>45</v>
      </c>
      <c r="Q2586">
        <v>0</v>
      </c>
      <c r="R2586" s="5">
        <f xml:space="preserve"> Q2586 / 100</f>
        <v>0</v>
      </c>
    </row>
    <row r="2587" spans="1:18" x14ac:dyDescent="0.3">
      <c r="A2587" t="s">
        <v>7544</v>
      </c>
      <c r="B2587">
        <v>4.5</v>
      </c>
      <c r="C2587">
        <v>4406</v>
      </c>
      <c r="E2587" s="4">
        <v>32.99</v>
      </c>
      <c r="F2587" s="3">
        <v>32.99</v>
      </c>
      <c r="G2587" t="s">
        <v>18</v>
      </c>
      <c r="H2587" t="s">
        <v>36</v>
      </c>
      <c r="I2587" t="s">
        <v>27</v>
      </c>
      <c r="M2587" t="s">
        <v>4347</v>
      </c>
      <c r="N2587" t="s">
        <v>7545</v>
      </c>
      <c r="O2587" s="2">
        <v>45890.485636574071</v>
      </c>
      <c r="P2587" t="s">
        <v>45</v>
      </c>
      <c r="Q2587">
        <v>0</v>
      </c>
      <c r="R2587" s="5">
        <f xml:space="preserve"> Q2587 / 100</f>
        <v>0</v>
      </c>
    </row>
    <row r="2588" spans="1:18" x14ac:dyDescent="0.3">
      <c r="A2588" t="s">
        <v>7546</v>
      </c>
      <c r="B2588">
        <v>4.7</v>
      </c>
      <c r="C2588">
        <v>2052</v>
      </c>
      <c r="D2588">
        <v>1000</v>
      </c>
      <c r="E2588" s="4">
        <v>22.89</v>
      </c>
      <c r="F2588" s="3">
        <v>22.89</v>
      </c>
      <c r="G2588" t="s">
        <v>18</v>
      </c>
      <c r="H2588" t="s">
        <v>36</v>
      </c>
      <c r="I2588" t="s">
        <v>27</v>
      </c>
      <c r="J2588" t="s">
        <v>21</v>
      </c>
      <c r="K2588" s="1">
        <v>45901</v>
      </c>
      <c r="M2588" t="s">
        <v>7547</v>
      </c>
      <c r="N2588" t="s">
        <v>7548</v>
      </c>
      <c r="O2588" s="2">
        <v>45890.485636574071</v>
      </c>
      <c r="P2588" t="s">
        <v>45</v>
      </c>
      <c r="Q2588">
        <v>0</v>
      </c>
      <c r="R2588" s="5">
        <f xml:space="preserve"> Q2588 / 100</f>
        <v>0</v>
      </c>
    </row>
    <row r="2589" spans="1:18" x14ac:dyDescent="0.3">
      <c r="A2589" t="s">
        <v>7549</v>
      </c>
      <c r="B2589">
        <v>4.3</v>
      </c>
      <c r="C2589">
        <v>1985</v>
      </c>
      <c r="D2589">
        <v>400</v>
      </c>
      <c r="E2589" s="4">
        <v>189.99</v>
      </c>
      <c r="F2589" s="3">
        <v>189.99</v>
      </c>
      <c r="G2589" t="s">
        <v>18</v>
      </c>
      <c r="H2589" t="s">
        <v>36</v>
      </c>
      <c r="I2589" t="s">
        <v>27</v>
      </c>
      <c r="J2589" t="s">
        <v>21</v>
      </c>
      <c r="K2589" s="1">
        <v>45901</v>
      </c>
      <c r="L2589" t="s">
        <v>463</v>
      </c>
      <c r="M2589" t="s">
        <v>7550</v>
      </c>
      <c r="N2589" t="s">
        <v>7551</v>
      </c>
      <c r="O2589" s="2">
        <v>45890.485636574071</v>
      </c>
      <c r="P2589" t="s">
        <v>153</v>
      </c>
      <c r="Q2589">
        <v>0</v>
      </c>
      <c r="R2589" s="5">
        <f xml:space="preserve"> Q2589 / 100</f>
        <v>0</v>
      </c>
    </row>
    <row r="2590" spans="1:18" x14ac:dyDescent="0.3">
      <c r="A2590" t="s">
        <v>7552</v>
      </c>
      <c r="B2590">
        <v>4.2</v>
      </c>
      <c r="C2590">
        <v>2277</v>
      </c>
      <c r="D2590">
        <v>300</v>
      </c>
      <c r="E2590" s="4">
        <v>534.99</v>
      </c>
      <c r="F2590" s="3">
        <v>534.99</v>
      </c>
      <c r="G2590" t="s">
        <v>18</v>
      </c>
      <c r="H2590" t="s">
        <v>36</v>
      </c>
      <c r="I2590" t="s">
        <v>27</v>
      </c>
      <c r="J2590" t="s">
        <v>21</v>
      </c>
      <c r="K2590" s="1">
        <v>45901</v>
      </c>
      <c r="M2590" t="s">
        <v>7553</v>
      </c>
      <c r="N2590" t="s">
        <v>7554</v>
      </c>
      <c r="O2590" s="2">
        <v>45890.485636574071</v>
      </c>
      <c r="P2590" t="s">
        <v>30</v>
      </c>
      <c r="Q2590">
        <v>0</v>
      </c>
      <c r="R2590" s="5">
        <f xml:space="preserve"> Q2590 / 100</f>
        <v>0</v>
      </c>
    </row>
    <row r="2591" spans="1:18" x14ac:dyDescent="0.3">
      <c r="A2591" t="s">
        <v>7555</v>
      </c>
      <c r="B2591">
        <v>4.2</v>
      </c>
      <c r="C2591">
        <v>5342</v>
      </c>
      <c r="D2591">
        <v>400</v>
      </c>
      <c r="E2591" s="4">
        <v>208</v>
      </c>
      <c r="F2591" s="3">
        <v>224.68</v>
      </c>
      <c r="G2591" t="s">
        <v>18</v>
      </c>
      <c r="H2591" t="s">
        <v>36</v>
      </c>
      <c r="I2591" t="s">
        <v>27</v>
      </c>
      <c r="M2591" t="s">
        <v>7556</v>
      </c>
      <c r="N2591" t="s">
        <v>7557</v>
      </c>
      <c r="O2591" s="2">
        <v>45890.485636574071</v>
      </c>
      <c r="P2591" t="s">
        <v>25</v>
      </c>
      <c r="Q2591">
        <v>7.42</v>
      </c>
      <c r="R2591" s="5">
        <f xml:space="preserve"> Q2591 / 100</f>
        <v>7.4200000000000002E-2</v>
      </c>
    </row>
    <row r="2592" spans="1:18" x14ac:dyDescent="0.3">
      <c r="A2592" t="s">
        <v>7558</v>
      </c>
      <c r="B2592">
        <v>4.8</v>
      </c>
      <c r="C2592">
        <v>921</v>
      </c>
      <c r="D2592">
        <v>900</v>
      </c>
      <c r="E2592" s="4">
        <v>17.989999999999998</v>
      </c>
      <c r="F2592" s="3">
        <v>17.989999999999998</v>
      </c>
      <c r="G2592" t="s">
        <v>18</v>
      </c>
      <c r="H2592" t="s">
        <v>36</v>
      </c>
      <c r="I2592" t="s">
        <v>27</v>
      </c>
      <c r="J2592" t="s">
        <v>21</v>
      </c>
      <c r="K2592" s="1">
        <v>45901</v>
      </c>
      <c r="M2592" t="s">
        <v>7559</v>
      </c>
      <c r="N2592" t="s">
        <v>7560</v>
      </c>
      <c r="O2592" s="2">
        <v>45890.485636574071</v>
      </c>
      <c r="P2592" t="s">
        <v>45</v>
      </c>
      <c r="Q2592">
        <v>0</v>
      </c>
      <c r="R2592" s="5">
        <f xml:space="preserve"> Q2592 / 100</f>
        <v>0</v>
      </c>
    </row>
    <row r="2593" spans="1:18" x14ac:dyDescent="0.3">
      <c r="A2593" t="s">
        <v>7561</v>
      </c>
      <c r="B2593">
        <v>4.7</v>
      </c>
      <c r="C2593">
        <v>77</v>
      </c>
      <c r="D2593">
        <v>1000</v>
      </c>
      <c r="E2593" s="4">
        <v>24.99</v>
      </c>
      <c r="F2593" s="3">
        <v>24.99</v>
      </c>
      <c r="G2593" t="s">
        <v>18</v>
      </c>
      <c r="H2593" t="s">
        <v>36</v>
      </c>
      <c r="I2593" t="s">
        <v>27</v>
      </c>
      <c r="J2593" t="s">
        <v>21</v>
      </c>
      <c r="K2593" s="1">
        <v>45901</v>
      </c>
      <c r="M2593" t="s">
        <v>7562</v>
      </c>
      <c r="N2593" t="s">
        <v>7563</v>
      </c>
      <c r="O2593" s="2">
        <v>45890.485636574071</v>
      </c>
      <c r="P2593" t="s">
        <v>141</v>
      </c>
      <c r="Q2593">
        <v>0</v>
      </c>
      <c r="R2593" s="5">
        <f xml:space="preserve"> Q2593 / 100</f>
        <v>0</v>
      </c>
    </row>
    <row r="2594" spans="1:18" x14ac:dyDescent="0.3">
      <c r="A2594" t="s">
        <v>7564</v>
      </c>
      <c r="B2594">
        <v>4.3</v>
      </c>
      <c r="C2594">
        <v>1338</v>
      </c>
      <c r="E2594" s="4">
        <v>229.99</v>
      </c>
      <c r="F2594" s="3">
        <v>229.99</v>
      </c>
      <c r="G2594" t="s">
        <v>18</v>
      </c>
      <c r="H2594" t="s">
        <v>36</v>
      </c>
      <c r="I2594" t="s">
        <v>27</v>
      </c>
      <c r="M2594" t="s">
        <v>4347</v>
      </c>
      <c r="N2594" t="s">
        <v>7565</v>
      </c>
      <c r="O2594" s="2">
        <v>45890.485636574071</v>
      </c>
      <c r="P2594" t="s">
        <v>30</v>
      </c>
      <c r="Q2594">
        <v>0</v>
      </c>
      <c r="R2594" s="5">
        <f xml:space="preserve"> Q2594 / 100</f>
        <v>0</v>
      </c>
    </row>
    <row r="2595" spans="1:18" x14ac:dyDescent="0.3">
      <c r="A2595" t="s">
        <v>7566</v>
      </c>
      <c r="B2595">
        <v>4.5999999999999996</v>
      </c>
      <c r="C2595">
        <v>619</v>
      </c>
      <c r="D2595">
        <v>1000</v>
      </c>
      <c r="E2595" s="4">
        <v>11.99</v>
      </c>
      <c r="F2595" s="3">
        <v>11.99</v>
      </c>
      <c r="G2595" t="s">
        <v>18</v>
      </c>
      <c r="H2595" t="s">
        <v>36</v>
      </c>
      <c r="I2595" t="s">
        <v>27</v>
      </c>
      <c r="J2595" t="s">
        <v>21</v>
      </c>
      <c r="K2595" s="1">
        <v>45901</v>
      </c>
      <c r="M2595" t="s">
        <v>7567</v>
      </c>
      <c r="N2595" t="s">
        <v>7568</v>
      </c>
      <c r="O2595" s="2">
        <v>45890.485636574071</v>
      </c>
      <c r="P2595" t="s">
        <v>45</v>
      </c>
      <c r="Q2595">
        <v>0</v>
      </c>
      <c r="R2595" s="5">
        <f xml:space="preserve"> Q2595 / 100</f>
        <v>0</v>
      </c>
    </row>
    <row r="2596" spans="1:18" x14ac:dyDescent="0.3">
      <c r="A2596" t="s">
        <v>7569</v>
      </c>
      <c r="B2596">
        <v>4.4000000000000004</v>
      </c>
      <c r="C2596">
        <v>11032</v>
      </c>
      <c r="D2596">
        <v>500</v>
      </c>
      <c r="E2596" s="4">
        <v>133.56</v>
      </c>
      <c r="F2596" s="3">
        <v>133.56</v>
      </c>
      <c r="G2596" t="s">
        <v>18</v>
      </c>
      <c r="H2596" t="s">
        <v>36</v>
      </c>
      <c r="I2596" t="s">
        <v>27</v>
      </c>
      <c r="M2596" t="s">
        <v>7570</v>
      </c>
      <c r="N2596" t="s">
        <v>7571</v>
      </c>
      <c r="O2596" s="2">
        <v>45890.485636574071</v>
      </c>
      <c r="P2596" t="s">
        <v>25</v>
      </c>
      <c r="Q2596">
        <v>0</v>
      </c>
      <c r="R2596" s="5">
        <f xml:space="preserve"> Q2596 / 100</f>
        <v>0</v>
      </c>
    </row>
    <row r="2597" spans="1:18" x14ac:dyDescent="0.3">
      <c r="A2597" t="s">
        <v>7572</v>
      </c>
      <c r="B2597">
        <v>4.5</v>
      </c>
      <c r="C2597">
        <v>60912</v>
      </c>
      <c r="D2597">
        <v>1000</v>
      </c>
      <c r="E2597" s="4">
        <v>10.68</v>
      </c>
      <c r="F2597" s="3">
        <v>10.68</v>
      </c>
      <c r="G2597" t="s">
        <v>18</v>
      </c>
      <c r="H2597" t="s">
        <v>36</v>
      </c>
      <c r="I2597" t="s">
        <v>27</v>
      </c>
      <c r="M2597" t="s">
        <v>7573</v>
      </c>
      <c r="N2597" t="s">
        <v>7574</v>
      </c>
      <c r="O2597" s="2">
        <v>45890.485636574071</v>
      </c>
      <c r="P2597" t="s">
        <v>30</v>
      </c>
      <c r="Q2597">
        <v>0</v>
      </c>
      <c r="R2597" s="5">
        <f xml:space="preserve"> Q2597 / 100</f>
        <v>0</v>
      </c>
    </row>
    <row r="2598" spans="1:18" x14ac:dyDescent="0.3">
      <c r="A2598" t="s">
        <v>7575</v>
      </c>
      <c r="B2598">
        <v>4.5</v>
      </c>
      <c r="C2598">
        <v>4797</v>
      </c>
      <c r="D2598">
        <v>500</v>
      </c>
      <c r="E2598" s="4">
        <v>229.99</v>
      </c>
      <c r="F2598" s="3">
        <v>429.99</v>
      </c>
      <c r="G2598" t="s">
        <v>18</v>
      </c>
      <c r="H2598" t="s">
        <v>36</v>
      </c>
      <c r="I2598" t="s">
        <v>27</v>
      </c>
      <c r="J2598" t="s">
        <v>21</v>
      </c>
      <c r="K2598" s="1">
        <v>45901</v>
      </c>
      <c r="M2598" t="s">
        <v>7576</v>
      </c>
      <c r="N2598" t="s">
        <v>7577</v>
      </c>
      <c r="O2598" s="2">
        <v>45890.485636574071</v>
      </c>
      <c r="P2598" t="s">
        <v>60</v>
      </c>
      <c r="Q2598">
        <v>46.51</v>
      </c>
      <c r="R2598" s="5">
        <f xml:space="preserve"> Q2598 / 100</f>
        <v>0.46509999999999996</v>
      </c>
    </row>
    <row r="2599" spans="1:18" x14ac:dyDescent="0.3">
      <c r="A2599" t="s">
        <v>7578</v>
      </c>
      <c r="B2599">
        <v>4</v>
      </c>
      <c r="C2599">
        <v>5518</v>
      </c>
      <c r="D2599">
        <v>400</v>
      </c>
      <c r="E2599" s="4">
        <v>184.99</v>
      </c>
      <c r="F2599" s="3">
        <v>184.99</v>
      </c>
      <c r="G2599" t="s">
        <v>18</v>
      </c>
      <c r="H2599" t="s">
        <v>36</v>
      </c>
      <c r="I2599" t="s">
        <v>27</v>
      </c>
      <c r="J2599" t="s">
        <v>21</v>
      </c>
      <c r="K2599" s="1">
        <v>45909</v>
      </c>
      <c r="M2599" t="s">
        <v>7579</v>
      </c>
      <c r="N2599" t="s">
        <v>7580</v>
      </c>
      <c r="O2599" s="2">
        <v>45890.485636574071</v>
      </c>
      <c r="P2599" t="s">
        <v>25</v>
      </c>
      <c r="Q2599">
        <v>0</v>
      </c>
      <c r="R2599" s="5">
        <f xml:space="preserve"> Q2599 / 100</f>
        <v>0</v>
      </c>
    </row>
    <row r="2600" spans="1:18" x14ac:dyDescent="0.3">
      <c r="A2600" t="s">
        <v>7581</v>
      </c>
      <c r="B2600">
        <v>4.4000000000000004</v>
      </c>
      <c r="C2600">
        <v>10627</v>
      </c>
      <c r="E2600" s="4">
        <v>8.99</v>
      </c>
      <c r="F2600" s="3">
        <v>8.99</v>
      </c>
      <c r="G2600" t="s">
        <v>18</v>
      </c>
      <c r="H2600" t="s">
        <v>36</v>
      </c>
      <c r="I2600" t="s">
        <v>27</v>
      </c>
      <c r="M2600" t="s">
        <v>1238</v>
      </c>
      <c r="N2600" t="s">
        <v>7582</v>
      </c>
      <c r="O2600" s="2">
        <v>45890.485636574071</v>
      </c>
      <c r="P2600" t="s">
        <v>45</v>
      </c>
      <c r="Q2600">
        <v>0</v>
      </c>
      <c r="R2600" s="5">
        <f xml:space="preserve"> Q2600 / 100</f>
        <v>0</v>
      </c>
    </row>
    <row r="2601" spans="1:18" x14ac:dyDescent="0.3">
      <c r="A2601" t="s">
        <v>7583</v>
      </c>
      <c r="B2601">
        <v>4.5</v>
      </c>
      <c r="C2601">
        <v>56</v>
      </c>
      <c r="D2601">
        <v>1000</v>
      </c>
      <c r="E2601" s="4">
        <v>29.99</v>
      </c>
      <c r="F2601" s="3">
        <v>49.99</v>
      </c>
      <c r="G2601" t="s">
        <v>18</v>
      </c>
      <c r="H2601" t="s">
        <v>36</v>
      </c>
      <c r="I2601" t="s">
        <v>27</v>
      </c>
      <c r="K2601" s="1">
        <v>45901</v>
      </c>
      <c r="M2601" t="s">
        <v>7584</v>
      </c>
      <c r="N2601" t="s">
        <v>7585</v>
      </c>
      <c r="O2601" s="2">
        <v>45890.485636574071</v>
      </c>
      <c r="P2601" t="s">
        <v>25</v>
      </c>
      <c r="Q2601">
        <v>40.01</v>
      </c>
      <c r="R2601" s="5">
        <f xml:space="preserve"> Q2601 / 100</f>
        <v>0.40009999999999996</v>
      </c>
    </row>
    <row r="2602" spans="1:18" x14ac:dyDescent="0.3">
      <c r="A2602" t="s">
        <v>7586</v>
      </c>
      <c r="B2602">
        <v>4.5999999999999996</v>
      </c>
      <c r="C2602">
        <v>531</v>
      </c>
      <c r="D2602">
        <v>700</v>
      </c>
      <c r="E2602" s="4">
        <v>64.75</v>
      </c>
      <c r="F2602" s="3">
        <v>64.75</v>
      </c>
      <c r="G2602" t="s">
        <v>18</v>
      </c>
      <c r="H2602" t="s">
        <v>36</v>
      </c>
      <c r="I2602" t="s">
        <v>27</v>
      </c>
      <c r="J2602" t="s">
        <v>21</v>
      </c>
      <c r="K2602" s="1">
        <v>45901</v>
      </c>
      <c r="M2602" t="s">
        <v>7587</v>
      </c>
      <c r="O2602" s="2">
        <v>45890.485636574071</v>
      </c>
      <c r="P2602" t="s">
        <v>100</v>
      </c>
      <c r="Q2602">
        <v>0</v>
      </c>
      <c r="R2602" s="5">
        <f xml:space="preserve"> Q2602 / 100</f>
        <v>0</v>
      </c>
    </row>
    <row r="2603" spans="1:18" x14ac:dyDescent="0.3">
      <c r="A2603" t="s">
        <v>7588</v>
      </c>
      <c r="B2603">
        <v>4.8</v>
      </c>
      <c r="C2603">
        <v>735</v>
      </c>
      <c r="D2603">
        <v>1000</v>
      </c>
      <c r="E2603" s="4">
        <v>32.380000000000003</v>
      </c>
      <c r="F2603" s="3">
        <v>32.380000000000003</v>
      </c>
      <c r="G2603" t="s">
        <v>18</v>
      </c>
      <c r="H2603" t="s">
        <v>36</v>
      </c>
      <c r="I2603" t="s">
        <v>27</v>
      </c>
      <c r="J2603" t="s">
        <v>21</v>
      </c>
      <c r="K2603" s="1">
        <v>45901</v>
      </c>
      <c r="M2603" t="s">
        <v>7589</v>
      </c>
      <c r="N2603" t="s">
        <v>7590</v>
      </c>
      <c r="O2603" s="2">
        <v>45890.485636574071</v>
      </c>
      <c r="P2603" t="s">
        <v>45</v>
      </c>
      <c r="Q2603">
        <v>0</v>
      </c>
      <c r="R2603" s="5">
        <f xml:space="preserve"> Q2603 / 100</f>
        <v>0</v>
      </c>
    </row>
    <row r="2604" spans="1:18" x14ac:dyDescent="0.3">
      <c r="A2604" t="s">
        <v>7591</v>
      </c>
      <c r="B2604">
        <v>4.7</v>
      </c>
      <c r="C2604">
        <v>2482</v>
      </c>
      <c r="D2604">
        <v>1000</v>
      </c>
      <c r="E2604" s="4">
        <v>11.99</v>
      </c>
      <c r="F2604" s="3">
        <v>11.99</v>
      </c>
      <c r="G2604" t="s">
        <v>250</v>
      </c>
      <c r="H2604" t="s">
        <v>19</v>
      </c>
      <c r="I2604" t="s">
        <v>27</v>
      </c>
      <c r="J2604" t="s">
        <v>21</v>
      </c>
      <c r="K2604" s="1">
        <v>45901</v>
      </c>
      <c r="M2604" t="s">
        <v>7592</v>
      </c>
      <c r="N2604" t="s">
        <v>7593</v>
      </c>
      <c r="O2604" s="2">
        <v>45890.485636574071</v>
      </c>
      <c r="P2604" t="s">
        <v>25</v>
      </c>
      <c r="Q2604">
        <v>0</v>
      </c>
      <c r="R2604" s="5">
        <f xml:space="preserve"> Q2604 / 100</f>
        <v>0</v>
      </c>
    </row>
    <row r="2605" spans="1:18" x14ac:dyDescent="0.3">
      <c r="A2605" t="s">
        <v>7594</v>
      </c>
      <c r="B2605">
        <v>4.5</v>
      </c>
      <c r="C2605">
        <v>9552</v>
      </c>
      <c r="D2605">
        <v>1000</v>
      </c>
      <c r="E2605" s="4">
        <v>34</v>
      </c>
      <c r="F2605" s="3">
        <v>36.270000000000003</v>
      </c>
      <c r="G2605" t="s">
        <v>18</v>
      </c>
      <c r="H2605" t="s">
        <v>36</v>
      </c>
      <c r="I2605" t="s">
        <v>27</v>
      </c>
      <c r="J2605" t="s">
        <v>21</v>
      </c>
      <c r="K2605" s="1">
        <v>45901</v>
      </c>
      <c r="M2605" t="s">
        <v>7595</v>
      </c>
      <c r="N2605" t="s">
        <v>7596</v>
      </c>
      <c r="O2605" s="2">
        <v>45890.485775462963</v>
      </c>
      <c r="P2605" t="s">
        <v>30</v>
      </c>
      <c r="Q2605">
        <v>6.26</v>
      </c>
      <c r="R2605" s="5">
        <f xml:space="preserve"> Q2605 / 100</f>
        <v>6.2600000000000003E-2</v>
      </c>
    </row>
    <row r="2606" spans="1:18" x14ac:dyDescent="0.3">
      <c r="A2606" t="s">
        <v>7597</v>
      </c>
      <c r="B2606">
        <v>4.8</v>
      </c>
      <c r="C2606">
        <v>3893</v>
      </c>
      <c r="D2606">
        <v>500</v>
      </c>
      <c r="E2606" s="4">
        <v>64.989999999999995</v>
      </c>
      <c r="F2606" s="3">
        <v>64.989999999999995</v>
      </c>
      <c r="G2606" t="s">
        <v>18</v>
      </c>
      <c r="H2606" t="s">
        <v>36</v>
      </c>
      <c r="I2606" t="s">
        <v>27</v>
      </c>
      <c r="J2606" t="s">
        <v>21</v>
      </c>
      <c r="K2606" s="1">
        <v>45901</v>
      </c>
      <c r="M2606" t="s">
        <v>7598</v>
      </c>
      <c r="N2606" t="s">
        <v>7599</v>
      </c>
      <c r="O2606" s="2">
        <v>45890.485775462963</v>
      </c>
      <c r="P2606" t="s">
        <v>45</v>
      </c>
      <c r="Q2606">
        <v>0</v>
      </c>
      <c r="R2606" s="5">
        <f xml:space="preserve"> Q2606 / 100</f>
        <v>0</v>
      </c>
    </row>
    <row r="2607" spans="1:18" x14ac:dyDescent="0.3">
      <c r="A2607" t="s">
        <v>7600</v>
      </c>
      <c r="B2607">
        <v>4.2</v>
      </c>
      <c r="C2607">
        <v>2812</v>
      </c>
      <c r="D2607">
        <v>800</v>
      </c>
      <c r="E2607" s="4">
        <v>99.99</v>
      </c>
      <c r="F2607" s="3">
        <v>99.99</v>
      </c>
      <c r="G2607" t="s">
        <v>18</v>
      </c>
      <c r="H2607" t="s">
        <v>36</v>
      </c>
      <c r="I2607" t="s">
        <v>27</v>
      </c>
      <c r="J2607" t="s">
        <v>21</v>
      </c>
      <c r="K2607" s="1">
        <v>45898</v>
      </c>
      <c r="M2607" t="s">
        <v>7601</v>
      </c>
      <c r="N2607" t="s">
        <v>7602</v>
      </c>
      <c r="O2607" s="2">
        <v>45890.485775462963</v>
      </c>
      <c r="P2607" t="s">
        <v>86</v>
      </c>
      <c r="Q2607">
        <v>0</v>
      </c>
      <c r="R2607" s="5">
        <f xml:space="preserve"> Q2607 / 100</f>
        <v>0</v>
      </c>
    </row>
    <row r="2608" spans="1:18" x14ac:dyDescent="0.3">
      <c r="A2608" t="s">
        <v>7603</v>
      </c>
      <c r="B2608">
        <v>4.2</v>
      </c>
      <c r="C2608">
        <v>4091</v>
      </c>
      <c r="D2608">
        <v>1000</v>
      </c>
      <c r="E2608" s="4">
        <v>21.99</v>
      </c>
      <c r="F2608" s="3">
        <v>21.99</v>
      </c>
      <c r="G2608" t="s">
        <v>18</v>
      </c>
      <c r="H2608" t="s">
        <v>36</v>
      </c>
      <c r="I2608" t="s">
        <v>27</v>
      </c>
      <c r="L2608" t="s">
        <v>22</v>
      </c>
      <c r="M2608" t="s">
        <v>7604</v>
      </c>
      <c r="N2608" t="s">
        <v>7605</v>
      </c>
      <c r="O2608" s="2">
        <v>45890.485775462963</v>
      </c>
      <c r="P2608" t="s">
        <v>217</v>
      </c>
      <c r="Q2608">
        <v>0</v>
      </c>
      <c r="R2608" s="5">
        <f xml:space="preserve"> Q2608 / 100</f>
        <v>0</v>
      </c>
    </row>
    <row r="2609" spans="1:18" x14ac:dyDescent="0.3">
      <c r="A2609" t="s">
        <v>7606</v>
      </c>
      <c r="B2609">
        <v>4.8</v>
      </c>
      <c r="C2609">
        <v>53372</v>
      </c>
      <c r="D2609">
        <v>1000</v>
      </c>
      <c r="E2609" s="4">
        <v>25.66</v>
      </c>
      <c r="F2609" s="3">
        <v>34.979999999999997</v>
      </c>
      <c r="G2609" t="s">
        <v>18</v>
      </c>
      <c r="H2609" t="s">
        <v>36</v>
      </c>
      <c r="I2609" t="s">
        <v>27</v>
      </c>
      <c r="J2609" t="s">
        <v>21</v>
      </c>
      <c r="K2609" s="1">
        <v>45901</v>
      </c>
      <c r="M2609" t="s">
        <v>7607</v>
      </c>
      <c r="O2609" s="2">
        <v>45890.485775462963</v>
      </c>
      <c r="P2609" t="s">
        <v>100</v>
      </c>
      <c r="Q2609">
        <v>26.64</v>
      </c>
      <c r="R2609" s="5">
        <f xml:space="preserve"> Q2609 / 100</f>
        <v>0.26640000000000003</v>
      </c>
    </row>
    <row r="2610" spans="1:18" x14ac:dyDescent="0.3">
      <c r="A2610" t="s">
        <v>7608</v>
      </c>
      <c r="B2610">
        <v>4.3</v>
      </c>
      <c r="C2610">
        <v>766</v>
      </c>
      <c r="E2610" s="4">
        <v>69.989999999999995</v>
      </c>
      <c r="F2610" s="3">
        <v>69.989999999999995</v>
      </c>
      <c r="G2610" t="s">
        <v>18</v>
      </c>
      <c r="H2610" t="s">
        <v>36</v>
      </c>
      <c r="I2610" t="s">
        <v>27</v>
      </c>
      <c r="M2610" t="s">
        <v>1238</v>
      </c>
      <c r="N2610" t="s">
        <v>7609</v>
      </c>
      <c r="O2610" s="2">
        <v>45890.485775462963</v>
      </c>
      <c r="P2610" t="s">
        <v>45</v>
      </c>
      <c r="Q2610">
        <v>0</v>
      </c>
      <c r="R2610" s="5">
        <f xml:space="preserve"> Q2610 / 100</f>
        <v>0</v>
      </c>
    </row>
    <row r="2611" spans="1:18" x14ac:dyDescent="0.3">
      <c r="A2611" t="s">
        <v>7610</v>
      </c>
      <c r="B2611">
        <v>4.4000000000000004</v>
      </c>
      <c r="C2611">
        <v>1878</v>
      </c>
      <c r="D2611">
        <v>1000</v>
      </c>
      <c r="E2611" s="4">
        <v>56.95</v>
      </c>
      <c r="F2611" s="3">
        <v>56.95</v>
      </c>
      <c r="G2611" t="s">
        <v>18</v>
      </c>
      <c r="H2611" t="s">
        <v>36</v>
      </c>
      <c r="I2611" t="s">
        <v>27</v>
      </c>
      <c r="J2611" t="s">
        <v>21</v>
      </c>
      <c r="K2611" s="1">
        <v>45901</v>
      </c>
      <c r="M2611" t="s">
        <v>7611</v>
      </c>
      <c r="N2611" t="s">
        <v>7612</v>
      </c>
      <c r="O2611" s="2">
        <v>45890.485775462963</v>
      </c>
      <c r="P2611" t="s">
        <v>45</v>
      </c>
      <c r="Q2611">
        <v>0</v>
      </c>
      <c r="R2611" s="5">
        <f xml:space="preserve"> Q2611 / 100</f>
        <v>0</v>
      </c>
    </row>
    <row r="2612" spans="1:18" x14ac:dyDescent="0.3">
      <c r="A2612" t="s">
        <v>7613</v>
      </c>
      <c r="B2612">
        <v>4.4000000000000004</v>
      </c>
      <c r="C2612">
        <v>81</v>
      </c>
      <c r="D2612">
        <v>600</v>
      </c>
      <c r="E2612" s="4">
        <v>123.06</v>
      </c>
      <c r="F2612" s="3">
        <v>135.99</v>
      </c>
      <c r="G2612" t="s">
        <v>18</v>
      </c>
      <c r="H2612" t="s">
        <v>36</v>
      </c>
      <c r="I2612" t="s">
        <v>27</v>
      </c>
      <c r="J2612" t="s">
        <v>21</v>
      </c>
      <c r="K2612" s="1">
        <v>45901</v>
      </c>
      <c r="M2612" t="s">
        <v>7614</v>
      </c>
      <c r="N2612" t="s">
        <v>7615</v>
      </c>
      <c r="O2612" s="2">
        <v>45890.485775462963</v>
      </c>
      <c r="P2612" t="s">
        <v>60</v>
      </c>
      <c r="Q2612">
        <v>9.51</v>
      </c>
      <c r="R2612" s="5">
        <f xml:space="preserve"> Q2612 / 100</f>
        <v>9.5100000000000004E-2</v>
      </c>
    </row>
    <row r="2613" spans="1:18" x14ac:dyDescent="0.3">
      <c r="A2613" t="s">
        <v>7616</v>
      </c>
      <c r="B2613">
        <v>4.3</v>
      </c>
      <c r="C2613">
        <v>11750</v>
      </c>
      <c r="D2613">
        <v>1000</v>
      </c>
      <c r="E2613" s="4">
        <v>35.99</v>
      </c>
      <c r="F2613" s="3">
        <v>39.99</v>
      </c>
      <c r="G2613" t="s">
        <v>18</v>
      </c>
      <c r="H2613" t="s">
        <v>36</v>
      </c>
      <c r="I2613" t="s">
        <v>27</v>
      </c>
      <c r="J2613" t="s">
        <v>21</v>
      </c>
      <c r="K2613" s="1">
        <v>45901</v>
      </c>
      <c r="M2613" t="s">
        <v>7617</v>
      </c>
      <c r="N2613" t="s">
        <v>7618</v>
      </c>
      <c r="O2613" s="2">
        <v>45890.485775462963</v>
      </c>
      <c r="P2613" t="s">
        <v>30</v>
      </c>
      <c r="Q2613">
        <v>10</v>
      </c>
      <c r="R2613" s="5">
        <f xml:space="preserve"> Q2613 / 100</f>
        <v>0.1</v>
      </c>
    </row>
    <row r="2614" spans="1:18" x14ac:dyDescent="0.3">
      <c r="A2614" t="s">
        <v>7619</v>
      </c>
      <c r="B2614">
        <v>4.3</v>
      </c>
      <c r="C2614">
        <v>1352</v>
      </c>
      <c r="E2614" s="4">
        <v>11.99</v>
      </c>
      <c r="F2614" s="3">
        <v>11.99</v>
      </c>
      <c r="G2614" t="s">
        <v>18</v>
      </c>
      <c r="H2614" t="s">
        <v>36</v>
      </c>
      <c r="I2614" t="s">
        <v>27</v>
      </c>
      <c r="M2614" t="s">
        <v>1238</v>
      </c>
      <c r="N2614" t="s">
        <v>7620</v>
      </c>
      <c r="O2614" s="2">
        <v>45890.485775462963</v>
      </c>
      <c r="P2614" t="s">
        <v>45</v>
      </c>
      <c r="Q2614">
        <v>0</v>
      </c>
      <c r="R2614" s="5">
        <f xml:space="preserve"> Q2614 / 100</f>
        <v>0</v>
      </c>
    </row>
    <row r="2615" spans="1:18" x14ac:dyDescent="0.3">
      <c r="A2615" t="s">
        <v>7621</v>
      </c>
      <c r="B2615">
        <v>4.5</v>
      </c>
      <c r="C2615">
        <v>438</v>
      </c>
      <c r="E2615" s="4">
        <v>16.989999999999998</v>
      </c>
      <c r="F2615" s="3">
        <v>16.989999999999998</v>
      </c>
      <c r="G2615" t="s">
        <v>18</v>
      </c>
      <c r="H2615" t="s">
        <v>36</v>
      </c>
      <c r="I2615" t="s">
        <v>27</v>
      </c>
      <c r="M2615" t="s">
        <v>1489</v>
      </c>
      <c r="N2615" t="s">
        <v>7622</v>
      </c>
      <c r="O2615" s="2">
        <v>45890.485775462963</v>
      </c>
      <c r="P2615" t="s">
        <v>60</v>
      </c>
      <c r="Q2615">
        <v>0</v>
      </c>
      <c r="R2615" s="5">
        <f xml:space="preserve"> Q2615 / 100</f>
        <v>0</v>
      </c>
    </row>
    <row r="2616" spans="1:18" x14ac:dyDescent="0.3">
      <c r="A2616" t="s">
        <v>7623</v>
      </c>
      <c r="B2616">
        <v>4</v>
      </c>
      <c r="C2616">
        <v>1497</v>
      </c>
      <c r="D2616">
        <v>400</v>
      </c>
      <c r="E2616" s="4">
        <v>149</v>
      </c>
      <c r="F2616" s="3">
        <v>149</v>
      </c>
      <c r="G2616" t="s">
        <v>18</v>
      </c>
      <c r="H2616" t="s">
        <v>36</v>
      </c>
      <c r="I2616" t="s">
        <v>27</v>
      </c>
      <c r="J2616" t="s">
        <v>21</v>
      </c>
      <c r="K2616" s="1">
        <v>45901</v>
      </c>
      <c r="M2616" t="s">
        <v>7624</v>
      </c>
      <c r="N2616" t="s">
        <v>7625</v>
      </c>
      <c r="O2616" s="2">
        <v>45890.485775462963</v>
      </c>
      <c r="P2616" t="s">
        <v>30</v>
      </c>
      <c r="Q2616">
        <v>0</v>
      </c>
      <c r="R2616" s="5">
        <f xml:space="preserve"> Q2616 / 100</f>
        <v>0</v>
      </c>
    </row>
    <row r="2617" spans="1:18" x14ac:dyDescent="0.3">
      <c r="A2617" t="s">
        <v>7626</v>
      </c>
      <c r="B2617">
        <v>4.5999999999999996</v>
      </c>
      <c r="C2617">
        <v>40553</v>
      </c>
      <c r="D2617">
        <v>1000</v>
      </c>
      <c r="G2617" t="s">
        <v>18</v>
      </c>
      <c r="H2617" t="s">
        <v>36</v>
      </c>
      <c r="I2617" t="s">
        <v>27</v>
      </c>
      <c r="M2617" t="s">
        <v>7627</v>
      </c>
      <c r="O2617" s="2">
        <v>45890.485775462963</v>
      </c>
      <c r="P2617" t="s">
        <v>100</v>
      </c>
      <c r="R2617" s="5">
        <f xml:space="preserve"> Q2617 / 100</f>
        <v>0</v>
      </c>
    </row>
    <row r="2618" spans="1:18" x14ac:dyDescent="0.3">
      <c r="A2618" t="s">
        <v>7628</v>
      </c>
      <c r="B2618">
        <v>4.7</v>
      </c>
      <c r="C2618">
        <v>306</v>
      </c>
      <c r="D2618">
        <v>500</v>
      </c>
      <c r="E2618" s="4">
        <v>166.92</v>
      </c>
      <c r="F2618" s="3">
        <v>184.99</v>
      </c>
      <c r="G2618" t="s">
        <v>18</v>
      </c>
      <c r="H2618" t="s">
        <v>36</v>
      </c>
      <c r="I2618" t="s">
        <v>27</v>
      </c>
      <c r="J2618" t="s">
        <v>21</v>
      </c>
      <c r="K2618" s="1">
        <v>45901</v>
      </c>
      <c r="M2618" t="s">
        <v>7629</v>
      </c>
      <c r="N2618" t="s">
        <v>7630</v>
      </c>
      <c r="O2618" s="2">
        <v>45890.485775462963</v>
      </c>
      <c r="P2618" t="s">
        <v>30</v>
      </c>
      <c r="Q2618">
        <v>9.77</v>
      </c>
      <c r="R2618" s="5">
        <f xml:space="preserve"> Q2618 / 100</f>
        <v>9.7699999999999995E-2</v>
      </c>
    </row>
    <row r="2619" spans="1:18" x14ac:dyDescent="0.3">
      <c r="A2619" t="s">
        <v>7631</v>
      </c>
      <c r="B2619">
        <v>4.3</v>
      </c>
      <c r="C2619">
        <v>2522</v>
      </c>
      <c r="D2619">
        <v>400</v>
      </c>
      <c r="E2619" s="4">
        <v>206.99</v>
      </c>
      <c r="F2619" s="3">
        <v>249.99</v>
      </c>
      <c r="G2619" t="s">
        <v>18</v>
      </c>
      <c r="H2619" t="s">
        <v>36</v>
      </c>
      <c r="I2619" t="s">
        <v>27</v>
      </c>
      <c r="J2619" t="s">
        <v>21</v>
      </c>
      <c r="K2619" s="1">
        <v>45901</v>
      </c>
      <c r="M2619" t="s">
        <v>7632</v>
      </c>
      <c r="N2619" t="s">
        <v>7633</v>
      </c>
      <c r="O2619" s="2">
        <v>45890.485775462963</v>
      </c>
      <c r="P2619" t="s">
        <v>217</v>
      </c>
      <c r="Q2619">
        <v>17.2</v>
      </c>
      <c r="R2619" s="5">
        <f xml:space="preserve"> Q2619 / 100</f>
        <v>0.17199999999999999</v>
      </c>
    </row>
    <row r="2620" spans="1:18" x14ac:dyDescent="0.3">
      <c r="A2620" t="s">
        <v>7634</v>
      </c>
      <c r="B2620">
        <v>4.2</v>
      </c>
      <c r="C2620">
        <v>416</v>
      </c>
      <c r="E2620" s="4">
        <v>18.989999999999998</v>
      </c>
      <c r="F2620" s="3">
        <v>18.989999999999998</v>
      </c>
      <c r="G2620" t="s">
        <v>18</v>
      </c>
      <c r="H2620" t="s">
        <v>36</v>
      </c>
      <c r="I2620" t="s">
        <v>27</v>
      </c>
      <c r="M2620" t="s">
        <v>1489</v>
      </c>
      <c r="N2620" t="s">
        <v>7635</v>
      </c>
      <c r="O2620" s="2">
        <v>45890.485775462963</v>
      </c>
      <c r="P2620" t="s">
        <v>45</v>
      </c>
      <c r="Q2620">
        <v>0</v>
      </c>
      <c r="R2620" s="5">
        <f xml:space="preserve"> Q2620 / 100</f>
        <v>0</v>
      </c>
    </row>
    <row r="2621" spans="1:18" x14ac:dyDescent="0.3">
      <c r="A2621" t="s">
        <v>7636</v>
      </c>
      <c r="B2621">
        <v>3.9</v>
      </c>
      <c r="C2621">
        <v>27254</v>
      </c>
      <c r="D2621">
        <v>500</v>
      </c>
      <c r="E2621" s="4">
        <v>60.99</v>
      </c>
      <c r="F2621" s="3">
        <v>60.99</v>
      </c>
      <c r="G2621" t="s">
        <v>18</v>
      </c>
      <c r="H2621" t="s">
        <v>36</v>
      </c>
      <c r="I2621" t="s">
        <v>27</v>
      </c>
      <c r="J2621" t="s">
        <v>21</v>
      </c>
      <c r="K2621" s="1">
        <v>45901</v>
      </c>
      <c r="M2621" t="s">
        <v>7637</v>
      </c>
      <c r="N2621" t="s">
        <v>7638</v>
      </c>
      <c r="O2621" s="2">
        <v>45890.485775462963</v>
      </c>
      <c r="P2621" t="s">
        <v>60</v>
      </c>
      <c r="Q2621">
        <v>0</v>
      </c>
      <c r="R2621" s="5">
        <f xml:space="preserve"> Q2621 / 100</f>
        <v>0</v>
      </c>
    </row>
    <row r="2622" spans="1:18" x14ac:dyDescent="0.3">
      <c r="A2622" t="s">
        <v>7639</v>
      </c>
      <c r="B2622">
        <v>4.7</v>
      </c>
      <c r="C2622">
        <v>257</v>
      </c>
      <c r="D2622">
        <v>500</v>
      </c>
      <c r="E2622" s="4">
        <v>214.99</v>
      </c>
      <c r="F2622" s="3">
        <v>214.99</v>
      </c>
      <c r="G2622" t="s">
        <v>18</v>
      </c>
      <c r="H2622" t="s">
        <v>36</v>
      </c>
      <c r="I2622" t="s">
        <v>27</v>
      </c>
      <c r="M2622" t="s">
        <v>7640</v>
      </c>
      <c r="N2622" t="s">
        <v>7641</v>
      </c>
      <c r="O2622" s="2">
        <v>45890.485775462963</v>
      </c>
      <c r="P2622" t="s">
        <v>45</v>
      </c>
      <c r="Q2622">
        <v>0</v>
      </c>
      <c r="R2622" s="5">
        <f xml:space="preserve"> Q2622 / 100</f>
        <v>0</v>
      </c>
    </row>
    <row r="2623" spans="1:18" x14ac:dyDescent="0.3">
      <c r="A2623" t="s">
        <v>7642</v>
      </c>
      <c r="B2623">
        <v>4.2</v>
      </c>
      <c r="C2623">
        <v>481</v>
      </c>
      <c r="D2623">
        <v>200</v>
      </c>
      <c r="E2623" s="4">
        <v>214.99</v>
      </c>
      <c r="F2623" s="3">
        <v>249.99</v>
      </c>
      <c r="G2623" t="s">
        <v>18</v>
      </c>
      <c r="H2623" t="s">
        <v>36</v>
      </c>
      <c r="I2623" t="s">
        <v>27</v>
      </c>
      <c r="J2623" t="s">
        <v>21</v>
      </c>
      <c r="K2623" s="1">
        <v>45901</v>
      </c>
      <c r="M2623" t="s">
        <v>7643</v>
      </c>
      <c r="N2623" t="s">
        <v>7644</v>
      </c>
      <c r="O2623" s="2">
        <v>45890.485775462963</v>
      </c>
      <c r="P2623" t="s">
        <v>30</v>
      </c>
      <c r="Q2623">
        <v>14</v>
      </c>
      <c r="R2623" s="5">
        <f xml:space="preserve"> Q2623 / 100</f>
        <v>0.14000000000000001</v>
      </c>
    </row>
    <row r="2624" spans="1:18" x14ac:dyDescent="0.3">
      <c r="A2624" t="s">
        <v>7645</v>
      </c>
      <c r="B2624">
        <v>4.7</v>
      </c>
      <c r="C2624">
        <v>143</v>
      </c>
      <c r="D2624">
        <v>1000</v>
      </c>
      <c r="E2624" s="4">
        <v>35.99</v>
      </c>
      <c r="F2624" s="3">
        <v>59.99</v>
      </c>
      <c r="G2624" t="s">
        <v>18</v>
      </c>
      <c r="H2624" t="s">
        <v>36</v>
      </c>
      <c r="I2624" t="s">
        <v>27</v>
      </c>
      <c r="K2624" s="1">
        <v>45901</v>
      </c>
      <c r="M2624" t="s">
        <v>7646</v>
      </c>
      <c r="N2624" t="s">
        <v>7647</v>
      </c>
      <c r="O2624" s="2">
        <v>45890.485775462963</v>
      </c>
      <c r="P2624" t="s">
        <v>25</v>
      </c>
      <c r="Q2624">
        <v>40.01</v>
      </c>
      <c r="R2624" s="5">
        <f xml:space="preserve"> Q2624 / 100</f>
        <v>0.40009999999999996</v>
      </c>
    </row>
    <row r="2625" spans="1:18" x14ac:dyDescent="0.3">
      <c r="A2625" t="s">
        <v>7648</v>
      </c>
      <c r="B2625">
        <v>4</v>
      </c>
      <c r="C2625">
        <v>30</v>
      </c>
      <c r="D2625">
        <v>100</v>
      </c>
      <c r="E2625" s="4">
        <v>688</v>
      </c>
      <c r="F2625" s="3">
        <v>688</v>
      </c>
      <c r="G2625" t="s">
        <v>18</v>
      </c>
      <c r="H2625" t="s">
        <v>36</v>
      </c>
      <c r="I2625" t="s">
        <v>27</v>
      </c>
      <c r="M2625" t="s">
        <v>7649</v>
      </c>
      <c r="N2625" t="s">
        <v>7650</v>
      </c>
      <c r="O2625" s="2">
        <v>45890.485775462963</v>
      </c>
      <c r="P2625" t="s">
        <v>30</v>
      </c>
      <c r="Q2625">
        <v>0</v>
      </c>
      <c r="R2625" s="5">
        <f xml:space="preserve"> Q2625 / 100</f>
        <v>0</v>
      </c>
    </row>
    <row r="2626" spans="1:18" x14ac:dyDescent="0.3">
      <c r="A2626" t="s">
        <v>7651</v>
      </c>
      <c r="B2626">
        <v>4.0999999999999996</v>
      </c>
      <c r="C2626">
        <v>9340</v>
      </c>
      <c r="D2626">
        <v>400</v>
      </c>
      <c r="E2626" s="4">
        <v>179.99</v>
      </c>
      <c r="F2626" s="3">
        <v>199.99</v>
      </c>
      <c r="G2626" t="s">
        <v>18</v>
      </c>
      <c r="H2626" t="s">
        <v>36</v>
      </c>
      <c r="I2626" t="s">
        <v>211</v>
      </c>
      <c r="J2626" t="s">
        <v>21</v>
      </c>
      <c r="K2626" s="1">
        <v>45901</v>
      </c>
      <c r="L2626" t="s">
        <v>4483</v>
      </c>
      <c r="M2626" t="s">
        <v>7652</v>
      </c>
      <c r="N2626" t="s">
        <v>7653</v>
      </c>
      <c r="O2626" s="2">
        <v>45890.485775462963</v>
      </c>
      <c r="P2626" t="s">
        <v>60</v>
      </c>
      <c r="Q2626">
        <v>10</v>
      </c>
      <c r="R2626" s="5">
        <f xml:space="preserve"> Q2626 / 100</f>
        <v>0.1</v>
      </c>
    </row>
    <row r="2627" spans="1:18" x14ac:dyDescent="0.3">
      <c r="A2627" t="s">
        <v>7654</v>
      </c>
      <c r="B2627">
        <v>4.7</v>
      </c>
      <c r="C2627">
        <v>10078</v>
      </c>
      <c r="D2627">
        <v>1000</v>
      </c>
      <c r="E2627" s="4">
        <v>24.98</v>
      </c>
      <c r="F2627" s="3">
        <v>39.99</v>
      </c>
      <c r="G2627" t="s">
        <v>18</v>
      </c>
      <c r="H2627" t="s">
        <v>36</v>
      </c>
      <c r="I2627" t="s">
        <v>27</v>
      </c>
      <c r="J2627" t="s">
        <v>21</v>
      </c>
      <c r="K2627" s="1">
        <v>45901</v>
      </c>
      <c r="L2627" t="s">
        <v>22</v>
      </c>
      <c r="M2627" t="s">
        <v>7655</v>
      </c>
      <c r="N2627" t="s">
        <v>7656</v>
      </c>
      <c r="O2627" s="2">
        <v>45890.485775462963</v>
      </c>
      <c r="P2627" t="s">
        <v>30</v>
      </c>
      <c r="Q2627">
        <v>37.53</v>
      </c>
      <c r="R2627" s="5">
        <f xml:space="preserve"> Q2627 / 100</f>
        <v>0.37530000000000002</v>
      </c>
    </row>
    <row r="2628" spans="1:18" x14ac:dyDescent="0.3">
      <c r="A2628" t="s">
        <v>7657</v>
      </c>
      <c r="B2628">
        <v>3.7</v>
      </c>
      <c r="C2628">
        <v>5617</v>
      </c>
      <c r="D2628">
        <v>400</v>
      </c>
      <c r="E2628" s="4">
        <v>323.99</v>
      </c>
      <c r="F2628" s="3">
        <v>339.99</v>
      </c>
      <c r="G2628" t="s">
        <v>18</v>
      </c>
      <c r="H2628" t="s">
        <v>36</v>
      </c>
      <c r="I2628" t="s">
        <v>27</v>
      </c>
      <c r="J2628" t="s">
        <v>21</v>
      </c>
      <c r="K2628" s="1">
        <v>45901</v>
      </c>
      <c r="M2628" t="s">
        <v>7658</v>
      </c>
      <c r="N2628" t="s">
        <v>7659</v>
      </c>
      <c r="O2628" s="2">
        <v>45890.485775462963</v>
      </c>
      <c r="P2628" t="s">
        <v>141</v>
      </c>
      <c r="Q2628">
        <v>4.71</v>
      </c>
      <c r="R2628" s="5">
        <f xml:space="preserve"> Q2628 / 100</f>
        <v>4.7100000000000003E-2</v>
      </c>
    </row>
    <row r="2629" spans="1:18" x14ac:dyDescent="0.3">
      <c r="A2629" t="s">
        <v>7660</v>
      </c>
      <c r="B2629">
        <v>4.7</v>
      </c>
      <c r="C2629">
        <v>1299</v>
      </c>
      <c r="D2629">
        <v>700</v>
      </c>
      <c r="E2629" s="4">
        <v>30.78</v>
      </c>
      <c r="F2629" s="3">
        <v>30.78</v>
      </c>
      <c r="G2629" t="s">
        <v>18</v>
      </c>
      <c r="H2629" t="s">
        <v>36</v>
      </c>
      <c r="I2629" t="s">
        <v>27</v>
      </c>
      <c r="M2629" t="s">
        <v>7661</v>
      </c>
      <c r="N2629" t="s">
        <v>7662</v>
      </c>
      <c r="O2629" s="2">
        <v>45890.485937500001</v>
      </c>
      <c r="P2629" t="s">
        <v>30</v>
      </c>
      <c r="Q2629">
        <v>0</v>
      </c>
      <c r="R2629" s="5">
        <f xml:space="preserve"> Q2629 / 100</f>
        <v>0</v>
      </c>
    </row>
    <row r="2630" spans="1:18" x14ac:dyDescent="0.3">
      <c r="A2630" t="s">
        <v>7663</v>
      </c>
      <c r="B2630">
        <v>3.9</v>
      </c>
      <c r="C2630">
        <v>2154</v>
      </c>
      <c r="D2630">
        <v>300</v>
      </c>
      <c r="E2630" s="4">
        <v>299.99</v>
      </c>
      <c r="F2630" s="3">
        <v>429.99</v>
      </c>
      <c r="G2630" t="s">
        <v>18</v>
      </c>
      <c r="H2630" t="s">
        <v>36</v>
      </c>
      <c r="I2630" t="s">
        <v>27</v>
      </c>
      <c r="J2630" t="s">
        <v>21</v>
      </c>
      <c r="K2630" s="1">
        <v>45901</v>
      </c>
      <c r="L2630" t="s">
        <v>94</v>
      </c>
      <c r="M2630" t="s">
        <v>7664</v>
      </c>
      <c r="N2630" t="s">
        <v>7665</v>
      </c>
      <c r="O2630" s="2">
        <v>45890.485937500001</v>
      </c>
      <c r="P2630" t="s">
        <v>86</v>
      </c>
      <c r="Q2630">
        <v>30.23</v>
      </c>
      <c r="R2630" s="5">
        <f xml:space="preserve"> Q2630 / 100</f>
        <v>0.30230000000000001</v>
      </c>
    </row>
    <row r="2631" spans="1:18" x14ac:dyDescent="0.3">
      <c r="A2631" t="s">
        <v>7666</v>
      </c>
      <c r="B2631">
        <v>4.8</v>
      </c>
      <c r="C2631">
        <v>7170</v>
      </c>
      <c r="D2631">
        <v>1000</v>
      </c>
      <c r="E2631" s="4">
        <v>23.49</v>
      </c>
      <c r="F2631" s="3">
        <v>29</v>
      </c>
      <c r="G2631" t="s">
        <v>18</v>
      </c>
      <c r="H2631" t="s">
        <v>36</v>
      </c>
      <c r="I2631" t="s">
        <v>27</v>
      </c>
      <c r="J2631" t="s">
        <v>21</v>
      </c>
      <c r="K2631" s="1">
        <v>45901</v>
      </c>
      <c r="M2631" t="s">
        <v>7667</v>
      </c>
      <c r="N2631" t="s">
        <v>7668</v>
      </c>
      <c r="O2631" s="2">
        <v>45890.485937500001</v>
      </c>
      <c r="P2631" t="s">
        <v>141</v>
      </c>
      <c r="Q2631">
        <v>19</v>
      </c>
      <c r="R2631" s="5">
        <f xml:space="preserve"> Q2631 / 100</f>
        <v>0.19</v>
      </c>
    </row>
    <row r="2632" spans="1:18" x14ac:dyDescent="0.3">
      <c r="A2632" t="s">
        <v>7669</v>
      </c>
      <c r="B2632">
        <v>4.8</v>
      </c>
      <c r="C2632">
        <v>22857</v>
      </c>
      <c r="D2632">
        <v>3000</v>
      </c>
      <c r="E2632" s="4">
        <v>5.09</v>
      </c>
      <c r="F2632" s="3">
        <v>5.09</v>
      </c>
      <c r="G2632" t="s">
        <v>18</v>
      </c>
      <c r="H2632" t="s">
        <v>36</v>
      </c>
      <c r="I2632" t="s">
        <v>27</v>
      </c>
      <c r="M2632" t="s">
        <v>7670</v>
      </c>
      <c r="O2632" s="2">
        <v>45890.485937500001</v>
      </c>
      <c r="P2632" t="s">
        <v>45</v>
      </c>
      <c r="Q2632">
        <v>0</v>
      </c>
      <c r="R2632" s="5">
        <f xml:space="preserve"> Q2632 / 100</f>
        <v>0</v>
      </c>
    </row>
    <row r="2633" spans="1:18" x14ac:dyDescent="0.3">
      <c r="A2633" t="s">
        <v>7671</v>
      </c>
      <c r="B2633">
        <v>4.7</v>
      </c>
      <c r="C2633">
        <v>3864</v>
      </c>
      <c r="D2633">
        <v>1000</v>
      </c>
      <c r="E2633" s="4">
        <v>29.69</v>
      </c>
      <c r="F2633" s="3">
        <v>29.69</v>
      </c>
      <c r="G2633" t="s">
        <v>18</v>
      </c>
      <c r="H2633" t="s">
        <v>36</v>
      </c>
      <c r="I2633" t="s">
        <v>27</v>
      </c>
      <c r="L2633" t="s">
        <v>4527</v>
      </c>
      <c r="M2633" t="s">
        <v>7672</v>
      </c>
      <c r="N2633" t="s">
        <v>7673</v>
      </c>
      <c r="O2633" s="2">
        <v>45890.485937500001</v>
      </c>
      <c r="P2633" t="s">
        <v>30</v>
      </c>
      <c r="Q2633">
        <v>0</v>
      </c>
      <c r="R2633" s="5">
        <f xml:space="preserve"> Q2633 / 100</f>
        <v>0</v>
      </c>
    </row>
    <row r="2634" spans="1:18" x14ac:dyDescent="0.3">
      <c r="A2634" t="s">
        <v>7674</v>
      </c>
      <c r="B2634">
        <v>4.4000000000000004</v>
      </c>
      <c r="C2634">
        <v>1574</v>
      </c>
      <c r="D2634">
        <v>1000</v>
      </c>
      <c r="E2634" s="4">
        <v>34</v>
      </c>
      <c r="F2634" s="3">
        <v>34</v>
      </c>
      <c r="G2634" t="s">
        <v>18</v>
      </c>
      <c r="H2634" t="s">
        <v>36</v>
      </c>
      <c r="I2634" t="s">
        <v>27</v>
      </c>
      <c r="J2634" t="s">
        <v>21</v>
      </c>
      <c r="K2634" s="1">
        <v>45901</v>
      </c>
      <c r="M2634" t="s">
        <v>7675</v>
      </c>
      <c r="N2634" t="s">
        <v>7676</v>
      </c>
      <c r="O2634" s="2">
        <v>45890.485937500001</v>
      </c>
      <c r="P2634" t="s">
        <v>25</v>
      </c>
      <c r="Q2634">
        <v>0</v>
      </c>
      <c r="R2634" s="5">
        <f xml:space="preserve"> Q2634 / 100</f>
        <v>0</v>
      </c>
    </row>
    <row r="2635" spans="1:18" x14ac:dyDescent="0.3">
      <c r="A2635" t="s">
        <v>7677</v>
      </c>
      <c r="B2635">
        <v>4.5999999999999996</v>
      </c>
      <c r="C2635">
        <v>291</v>
      </c>
      <c r="D2635">
        <v>400</v>
      </c>
      <c r="E2635" s="4">
        <v>99.99</v>
      </c>
      <c r="F2635" s="3">
        <v>99.99</v>
      </c>
      <c r="G2635" t="s">
        <v>18</v>
      </c>
      <c r="H2635" t="s">
        <v>36</v>
      </c>
      <c r="I2635" t="s">
        <v>27</v>
      </c>
      <c r="J2635" t="s">
        <v>21</v>
      </c>
      <c r="K2635" s="1">
        <v>45901</v>
      </c>
      <c r="M2635" t="s">
        <v>7678</v>
      </c>
      <c r="N2635" t="s">
        <v>7679</v>
      </c>
      <c r="O2635" s="2">
        <v>45890.485937500001</v>
      </c>
      <c r="P2635" t="s">
        <v>74</v>
      </c>
      <c r="Q2635">
        <v>0</v>
      </c>
      <c r="R2635" s="5">
        <f xml:space="preserve"> Q2635 / 100</f>
        <v>0</v>
      </c>
    </row>
    <row r="2636" spans="1:18" x14ac:dyDescent="0.3">
      <c r="A2636" t="s">
        <v>7680</v>
      </c>
      <c r="B2636">
        <v>4.5999999999999996</v>
      </c>
      <c r="C2636">
        <v>9737</v>
      </c>
      <c r="D2636">
        <v>400</v>
      </c>
      <c r="E2636" s="4">
        <v>170.99</v>
      </c>
      <c r="F2636" s="3">
        <v>225</v>
      </c>
      <c r="G2636" t="s">
        <v>18</v>
      </c>
      <c r="H2636" t="s">
        <v>36</v>
      </c>
      <c r="I2636" t="s">
        <v>27</v>
      </c>
      <c r="J2636" t="s">
        <v>21</v>
      </c>
      <c r="K2636" s="1">
        <v>45901</v>
      </c>
      <c r="M2636" t="s">
        <v>7681</v>
      </c>
      <c r="N2636" t="s">
        <v>7682</v>
      </c>
      <c r="O2636" s="2">
        <v>45890.485937500001</v>
      </c>
      <c r="P2636" t="s">
        <v>217</v>
      </c>
      <c r="Q2636">
        <v>24</v>
      </c>
      <c r="R2636" s="5">
        <f xml:space="preserve"> Q2636 / 100</f>
        <v>0.24</v>
      </c>
    </row>
    <row r="2637" spans="1:18" x14ac:dyDescent="0.3">
      <c r="A2637" t="s">
        <v>7683</v>
      </c>
      <c r="B2637">
        <v>4.5999999999999996</v>
      </c>
      <c r="C2637">
        <v>34</v>
      </c>
      <c r="D2637">
        <v>500</v>
      </c>
      <c r="E2637" s="4">
        <v>104.99</v>
      </c>
      <c r="F2637" s="3">
        <v>104.99</v>
      </c>
      <c r="G2637" t="s">
        <v>18</v>
      </c>
      <c r="H2637" t="s">
        <v>36</v>
      </c>
      <c r="I2637" t="s">
        <v>27</v>
      </c>
      <c r="J2637" t="s">
        <v>21</v>
      </c>
      <c r="K2637" s="1">
        <v>45901</v>
      </c>
      <c r="M2637" t="s">
        <v>7684</v>
      </c>
      <c r="N2637" t="s">
        <v>7685</v>
      </c>
      <c r="O2637" s="2">
        <v>45890.485937500001</v>
      </c>
      <c r="P2637" t="s">
        <v>499</v>
      </c>
      <c r="Q2637">
        <v>0</v>
      </c>
      <c r="R2637" s="5">
        <f xml:space="preserve"> Q2637 / 100</f>
        <v>0</v>
      </c>
    </row>
    <row r="2638" spans="1:18" x14ac:dyDescent="0.3">
      <c r="A2638" t="s">
        <v>7686</v>
      </c>
      <c r="B2638">
        <v>4.5</v>
      </c>
      <c r="C2638">
        <v>18510</v>
      </c>
      <c r="D2638">
        <v>600</v>
      </c>
      <c r="E2638" s="4">
        <v>109</v>
      </c>
      <c r="F2638" s="3">
        <v>109</v>
      </c>
      <c r="G2638" t="s">
        <v>18</v>
      </c>
      <c r="H2638" t="s">
        <v>36</v>
      </c>
      <c r="I2638" t="s">
        <v>27</v>
      </c>
      <c r="J2638" t="s">
        <v>21</v>
      </c>
      <c r="K2638" s="1">
        <v>45901</v>
      </c>
      <c r="M2638" t="s">
        <v>7687</v>
      </c>
      <c r="N2638" t="s">
        <v>7688</v>
      </c>
      <c r="O2638" s="2">
        <v>45890.485937500001</v>
      </c>
      <c r="P2638" t="s">
        <v>25</v>
      </c>
      <c r="Q2638">
        <v>0</v>
      </c>
      <c r="R2638" s="5">
        <f xml:space="preserve"> Q2638 / 100</f>
        <v>0</v>
      </c>
    </row>
    <row r="2639" spans="1:18" x14ac:dyDescent="0.3">
      <c r="A2639" t="s">
        <v>7689</v>
      </c>
      <c r="B2639">
        <v>4.2</v>
      </c>
      <c r="C2639">
        <v>863</v>
      </c>
      <c r="E2639" s="4">
        <v>64.989999999999995</v>
      </c>
      <c r="F2639" s="3">
        <v>64.989999999999995</v>
      </c>
      <c r="G2639" t="s">
        <v>18</v>
      </c>
      <c r="H2639" t="s">
        <v>36</v>
      </c>
      <c r="I2639" t="s">
        <v>27</v>
      </c>
      <c r="M2639" t="s">
        <v>1238</v>
      </c>
      <c r="N2639" t="s">
        <v>7690</v>
      </c>
      <c r="O2639" s="2">
        <v>45890.485937500001</v>
      </c>
      <c r="P2639" t="s">
        <v>45</v>
      </c>
      <c r="Q2639">
        <v>0</v>
      </c>
      <c r="R2639" s="5">
        <f xml:space="preserve"> Q2639 / 100</f>
        <v>0</v>
      </c>
    </row>
    <row r="2640" spans="1:18" x14ac:dyDescent="0.3">
      <c r="A2640" t="s">
        <v>7691</v>
      </c>
      <c r="B2640">
        <v>4.3</v>
      </c>
      <c r="C2640">
        <v>46</v>
      </c>
      <c r="D2640">
        <v>300</v>
      </c>
      <c r="E2640" s="4">
        <v>289</v>
      </c>
      <c r="F2640" s="3">
        <v>289</v>
      </c>
      <c r="G2640" t="s">
        <v>18</v>
      </c>
      <c r="H2640" t="s">
        <v>36</v>
      </c>
      <c r="I2640" t="s">
        <v>27</v>
      </c>
      <c r="M2640" t="s">
        <v>7692</v>
      </c>
      <c r="N2640" t="s">
        <v>7693</v>
      </c>
      <c r="O2640" s="2">
        <v>45890.485937500001</v>
      </c>
      <c r="P2640" t="s">
        <v>173</v>
      </c>
      <c r="Q2640">
        <v>0</v>
      </c>
      <c r="R2640" s="5">
        <f xml:space="preserve"> Q2640 / 100</f>
        <v>0</v>
      </c>
    </row>
    <row r="2641" spans="1:18" x14ac:dyDescent="0.3">
      <c r="A2641" t="s">
        <v>7694</v>
      </c>
      <c r="B2641">
        <v>4.2</v>
      </c>
      <c r="C2641">
        <v>682</v>
      </c>
      <c r="D2641">
        <v>400</v>
      </c>
      <c r="E2641" s="4">
        <v>189.99</v>
      </c>
      <c r="F2641" s="3">
        <v>199.99</v>
      </c>
      <c r="G2641" t="s">
        <v>18</v>
      </c>
      <c r="H2641" t="s">
        <v>36</v>
      </c>
      <c r="I2641" t="s">
        <v>27</v>
      </c>
      <c r="J2641" t="s">
        <v>21</v>
      </c>
      <c r="K2641" s="1">
        <v>45901</v>
      </c>
      <c r="M2641" t="s">
        <v>7695</v>
      </c>
      <c r="N2641" t="s">
        <v>7696</v>
      </c>
      <c r="O2641" s="2">
        <v>45890.485937500001</v>
      </c>
      <c r="P2641" t="s">
        <v>141</v>
      </c>
      <c r="Q2641">
        <v>5</v>
      </c>
      <c r="R2641" s="5">
        <f xml:space="preserve"> Q2641 / 100</f>
        <v>0.05</v>
      </c>
    </row>
    <row r="2642" spans="1:18" x14ac:dyDescent="0.3">
      <c r="A2642" t="s">
        <v>7697</v>
      </c>
      <c r="B2642">
        <v>4.5</v>
      </c>
      <c r="C2642">
        <v>481</v>
      </c>
      <c r="E2642" s="4">
        <v>5.99</v>
      </c>
      <c r="F2642" s="3">
        <v>5.99</v>
      </c>
      <c r="G2642" t="s">
        <v>18</v>
      </c>
      <c r="H2642" t="s">
        <v>36</v>
      </c>
      <c r="I2642" t="s">
        <v>27</v>
      </c>
      <c r="M2642" t="s">
        <v>1489</v>
      </c>
      <c r="N2642" t="s">
        <v>7698</v>
      </c>
      <c r="O2642" s="2">
        <v>45890.485937500001</v>
      </c>
      <c r="P2642" t="s">
        <v>60</v>
      </c>
      <c r="Q2642">
        <v>0</v>
      </c>
      <c r="R2642" s="5">
        <f xml:space="preserve"> Q2642 / 100</f>
        <v>0</v>
      </c>
    </row>
    <row r="2643" spans="1:18" x14ac:dyDescent="0.3">
      <c r="A2643" t="s">
        <v>7699</v>
      </c>
      <c r="B2643">
        <v>4.7</v>
      </c>
      <c r="C2643">
        <v>317</v>
      </c>
      <c r="D2643">
        <v>1000</v>
      </c>
      <c r="E2643" s="4">
        <v>24.75</v>
      </c>
      <c r="F2643" s="3">
        <v>29.99</v>
      </c>
      <c r="G2643" t="s">
        <v>250</v>
      </c>
      <c r="H2643" t="s">
        <v>36</v>
      </c>
      <c r="I2643" t="s">
        <v>27</v>
      </c>
      <c r="J2643" t="s">
        <v>21</v>
      </c>
      <c r="K2643" s="1">
        <v>45897</v>
      </c>
      <c r="M2643" t="s">
        <v>7700</v>
      </c>
      <c r="N2643" t="s">
        <v>7701</v>
      </c>
      <c r="O2643" s="2">
        <v>45890.485937500001</v>
      </c>
      <c r="P2643" t="s">
        <v>25</v>
      </c>
      <c r="Q2643">
        <v>17.47</v>
      </c>
      <c r="R2643" s="5">
        <f xml:space="preserve"> Q2643 / 100</f>
        <v>0.17469999999999999</v>
      </c>
    </row>
    <row r="2644" spans="1:18" x14ac:dyDescent="0.3">
      <c r="A2644" t="s">
        <v>7702</v>
      </c>
      <c r="B2644">
        <v>4.4000000000000004</v>
      </c>
      <c r="C2644">
        <v>1668</v>
      </c>
      <c r="D2644">
        <v>500</v>
      </c>
      <c r="G2644" t="s">
        <v>18</v>
      </c>
      <c r="H2644" t="s">
        <v>36</v>
      </c>
      <c r="I2644" t="s">
        <v>27</v>
      </c>
      <c r="M2644" t="s">
        <v>7703</v>
      </c>
      <c r="N2644" t="s">
        <v>7704</v>
      </c>
      <c r="O2644" s="2">
        <v>45890.485937500001</v>
      </c>
      <c r="P2644" t="s">
        <v>25</v>
      </c>
      <c r="R2644" s="5">
        <f xml:space="preserve"> Q2644 / 100</f>
        <v>0</v>
      </c>
    </row>
    <row r="2645" spans="1:18" x14ac:dyDescent="0.3">
      <c r="A2645" t="s">
        <v>7705</v>
      </c>
      <c r="B2645">
        <v>4.7</v>
      </c>
      <c r="C2645">
        <v>3665</v>
      </c>
      <c r="D2645">
        <v>1000</v>
      </c>
      <c r="E2645" s="4">
        <v>49.95</v>
      </c>
      <c r="F2645" s="3">
        <v>49.95</v>
      </c>
      <c r="G2645" t="s">
        <v>18</v>
      </c>
      <c r="H2645" t="s">
        <v>36</v>
      </c>
      <c r="I2645" t="s">
        <v>27</v>
      </c>
      <c r="J2645" t="s">
        <v>21</v>
      </c>
      <c r="K2645" s="1">
        <v>45901</v>
      </c>
      <c r="L2645" t="s">
        <v>76</v>
      </c>
      <c r="M2645" t="s">
        <v>7706</v>
      </c>
      <c r="N2645" t="s">
        <v>7707</v>
      </c>
      <c r="O2645" s="2">
        <v>45890.485937500001</v>
      </c>
      <c r="P2645" t="s">
        <v>60</v>
      </c>
      <c r="Q2645">
        <v>0</v>
      </c>
      <c r="R2645" s="5">
        <f xml:space="preserve"> Q2645 / 100</f>
        <v>0</v>
      </c>
    </row>
    <row r="2646" spans="1:18" x14ac:dyDescent="0.3">
      <c r="A2646" t="s">
        <v>7708</v>
      </c>
      <c r="B2646">
        <v>4.7</v>
      </c>
      <c r="C2646">
        <v>5252</v>
      </c>
      <c r="D2646">
        <v>400</v>
      </c>
      <c r="E2646" s="4">
        <v>199</v>
      </c>
      <c r="F2646" s="3">
        <v>249</v>
      </c>
      <c r="G2646" t="s">
        <v>35</v>
      </c>
      <c r="H2646" t="s">
        <v>36</v>
      </c>
      <c r="I2646" t="s">
        <v>27</v>
      </c>
      <c r="J2646" t="s">
        <v>21</v>
      </c>
      <c r="K2646" s="1">
        <v>45901</v>
      </c>
      <c r="M2646" t="s">
        <v>7709</v>
      </c>
      <c r="N2646" t="s">
        <v>7710</v>
      </c>
      <c r="O2646" s="2">
        <v>45890.485937500001</v>
      </c>
      <c r="P2646" t="s">
        <v>217</v>
      </c>
      <c r="Q2646">
        <v>20.079999999999998</v>
      </c>
      <c r="R2646" s="5">
        <f xml:space="preserve"> Q2646 / 100</f>
        <v>0.20079999999999998</v>
      </c>
    </row>
    <row r="2647" spans="1:18" x14ac:dyDescent="0.3">
      <c r="A2647" t="s">
        <v>7711</v>
      </c>
      <c r="B2647">
        <v>4.7</v>
      </c>
      <c r="C2647">
        <v>10064</v>
      </c>
      <c r="D2647">
        <v>1000</v>
      </c>
      <c r="E2647" s="4">
        <v>38.619999999999997</v>
      </c>
      <c r="F2647" s="3">
        <v>46.99</v>
      </c>
      <c r="G2647" t="s">
        <v>18</v>
      </c>
      <c r="H2647" t="s">
        <v>36</v>
      </c>
      <c r="I2647" t="s">
        <v>27</v>
      </c>
      <c r="J2647" t="s">
        <v>21</v>
      </c>
      <c r="K2647" s="1">
        <v>45901</v>
      </c>
      <c r="M2647" t="s">
        <v>7712</v>
      </c>
      <c r="N2647" t="s">
        <v>7713</v>
      </c>
      <c r="O2647" s="2">
        <v>45890.485937500001</v>
      </c>
      <c r="P2647" t="s">
        <v>100</v>
      </c>
      <c r="Q2647">
        <v>17.809999999999999</v>
      </c>
      <c r="R2647" s="5">
        <f xml:space="preserve"> Q2647 / 100</f>
        <v>0.17809999999999998</v>
      </c>
    </row>
    <row r="2648" spans="1:18" x14ac:dyDescent="0.3">
      <c r="A2648" t="s">
        <v>7714</v>
      </c>
      <c r="B2648">
        <v>4.5</v>
      </c>
      <c r="C2648">
        <v>1156</v>
      </c>
      <c r="E2648" s="4">
        <v>22.99</v>
      </c>
      <c r="F2648" s="3">
        <v>22.99</v>
      </c>
      <c r="G2648" t="s">
        <v>18</v>
      </c>
      <c r="H2648" t="s">
        <v>36</v>
      </c>
      <c r="I2648" t="s">
        <v>27</v>
      </c>
      <c r="M2648" t="s">
        <v>1489</v>
      </c>
      <c r="N2648" t="s">
        <v>7715</v>
      </c>
      <c r="O2648" s="2">
        <v>45890.485937500001</v>
      </c>
      <c r="P2648" t="s">
        <v>45</v>
      </c>
      <c r="Q2648">
        <v>0</v>
      </c>
      <c r="R2648" s="5">
        <f xml:space="preserve"> Q2648 / 100</f>
        <v>0</v>
      </c>
    </row>
    <row r="2649" spans="1:18" x14ac:dyDescent="0.3">
      <c r="A2649" t="s">
        <v>7716</v>
      </c>
      <c r="B2649">
        <v>4.2</v>
      </c>
      <c r="C2649">
        <v>324</v>
      </c>
      <c r="D2649">
        <v>200</v>
      </c>
      <c r="E2649" s="4">
        <v>367.99</v>
      </c>
      <c r="F2649" s="3">
        <v>367.99</v>
      </c>
      <c r="G2649" t="s">
        <v>18</v>
      </c>
      <c r="H2649" t="s">
        <v>36</v>
      </c>
      <c r="I2649" t="s">
        <v>27</v>
      </c>
      <c r="M2649" t="s">
        <v>7717</v>
      </c>
      <c r="N2649" t="s">
        <v>7718</v>
      </c>
      <c r="O2649" s="2">
        <v>45890.485937500001</v>
      </c>
      <c r="P2649" t="s">
        <v>506</v>
      </c>
      <c r="Q2649">
        <v>0</v>
      </c>
      <c r="R2649" s="5">
        <f xml:space="preserve"> Q2649 / 100</f>
        <v>0</v>
      </c>
    </row>
    <row r="2650" spans="1:18" x14ac:dyDescent="0.3">
      <c r="A2650" t="s">
        <v>7719</v>
      </c>
      <c r="B2650">
        <v>4.3</v>
      </c>
      <c r="C2650">
        <v>33897</v>
      </c>
      <c r="D2650">
        <v>900</v>
      </c>
      <c r="E2650" s="4">
        <v>69</v>
      </c>
      <c r="F2650" s="3">
        <v>84.95</v>
      </c>
      <c r="G2650" t="s">
        <v>18</v>
      </c>
      <c r="H2650" t="s">
        <v>36</v>
      </c>
      <c r="I2650" t="s">
        <v>27</v>
      </c>
      <c r="J2650" t="s">
        <v>21</v>
      </c>
      <c r="K2650" s="1">
        <v>45898</v>
      </c>
      <c r="M2650" t="s">
        <v>7720</v>
      </c>
      <c r="N2650" t="s">
        <v>7721</v>
      </c>
      <c r="O2650" s="2">
        <v>45890.485937500001</v>
      </c>
      <c r="P2650" t="s">
        <v>25</v>
      </c>
      <c r="Q2650">
        <v>18.78</v>
      </c>
      <c r="R2650" s="5">
        <f xml:space="preserve"> Q2650 / 100</f>
        <v>0.18780000000000002</v>
      </c>
    </row>
    <row r="2651" spans="1:18" x14ac:dyDescent="0.3">
      <c r="A2651" t="s">
        <v>7722</v>
      </c>
      <c r="B2651">
        <v>4</v>
      </c>
      <c r="C2651">
        <v>13</v>
      </c>
      <c r="D2651">
        <v>100</v>
      </c>
      <c r="E2651" s="4">
        <v>2999</v>
      </c>
      <c r="F2651" s="3">
        <v>4199</v>
      </c>
      <c r="G2651" t="s">
        <v>18</v>
      </c>
      <c r="H2651" t="s">
        <v>36</v>
      </c>
      <c r="I2651" t="s">
        <v>27</v>
      </c>
      <c r="J2651" t="s">
        <v>21</v>
      </c>
      <c r="K2651" s="1">
        <v>45901</v>
      </c>
      <c r="M2651" t="s">
        <v>7723</v>
      </c>
      <c r="N2651" t="s">
        <v>7724</v>
      </c>
      <c r="O2651" s="2">
        <v>45890.485937500001</v>
      </c>
      <c r="P2651" t="s">
        <v>45</v>
      </c>
      <c r="Q2651">
        <v>28.58</v>
      </c>
      <c r="R2651" s="5">
        <f xml:space="preserve"> Q2651 / 100</f>
        <v>0.2858</v>
      </c>
    </row>
    <row r="2652" spans="1:18" x14ac:dyDescent="0.3">
      <c r="A2652" t="s">
        <v>7725</v>
      </c>
      <c r="B2652">
        <v>4.2</v>
      </c>
      <c r="C2652">
        <v>1831</v>
      </c>
      <c r="D2652">
        <v>300</v>
      </c>
      <c r="E2652" s="4">
        <v>442.38</v>
      </c>
      <c r="F2652" s="3">
        <v>442.38</v>
      </c>
      <c r="G2652" t="s">
        <v>18</v>
      </c>
      <c r="H2652" t="s">
        <v>36</v>
      </c>
      <c r="I2652" t="s">
        <v>27</v>
      </c>
      <c r="J2652" t="s">
        <v>21</v>
      </c>
      <c r="K2652" s="1">
        <v>45901</v>
      </c>
      <c r="L2652" t="s">
        <v>94</v>
      </c>
      <c r="M2652" t="s">
        <v>7726</v>
      </c>
      <c r="N2652" t="s">
        <v>7727</v>
      </c>
      <c r="O2652" s="2">
        <v>45890.485937500001</v>
      </c>
      <c r="P2652" t="s">
        <v>173</v>
      </c>
      <c r="Q2652">
        <v>0</v>
      </c>
      <c r="R2652" s="5">
        <f xml:space="preserve"> Q2652 / 100</f>
        <v>0</v>
      </c>
    </row>
    <row r="2653" spans="1:18" x14ac:dyDescent="0.3">
      <c r="A2653" t="s">
        <v>7728</v>
      </c>
      <c r="B2653">
        <v>4.4000000000000004</v>
      </c>
      <c r="C2653">
        <v>2949</v>
      </c>
      <c r="D2653">
        <v>500</v>
      </c>
      <c r="E2653" s="4">
        <v>52.27</v>
      </c>
      <c r="F2653" s="3">
        <v>54.97</v>
      </c>
      <c r="G2653" t="s">
        <v>18</v>
      </c>
      <c r="H2653" t="s">
        <v>36</v>
      </c>
      <c r="I2653" t="s">
        <v>27</v>
      </c>
      <c r="J2653" t="s">
        <v>21</v>
      </c>
      <c r="K2653" s="1">
        <v>45901</v>
      </c>
      <c r="M2653" t="s">
        <v>7729</v>
      </c>
      <c r="N2653" t="s">
        <v>7730</v>
      </c>
      <c r="O2653" s="2">
        <v>45890.486076388886</v>
      </c>
      <c r="P2653" t="s">
        <v>25</v>
      </c>
      <c r="Q2653">
        <v>4.91</v>
      </c>
      <c r="R2653" s="5">
        <f xml:space="preserve"> Q2653 / 100</f>
        <v>4.9100000000000005E-2</v>
      </c>
    </row>
    <row r="2654" spans="1:18" x14ac:dyDescent="0.3">
      <c r="A2654" t="s">
        <v>7731</v>
      </c>
      <c r="B2654">
        <v>4</v>
      </c>
      <c r="C2654">
        <v>501</v>
      </c>
      <c r="D2654">
        <v>200</v>
      </c>
      <c r="E2654" s="4">
        <v>929.99</v>
      </c>
      <c r="F2654" s="3">
        <v>1099.99</v>
      </c>
      <c r="G2654" t="s">
        <v>18</v>
      </c>
      <c r="H2654" t="s">
        <v>36</v>
      </c>
      <c r="I2654" t="s">
        <v>27</v>
      </c>
      <c r="J2654" t="s">
        <v>21</v>
      </c>
      <c r="K2654" s="1">
        <v>45901</v>
      </c>
      <c r="M2654" t="s">
        <v>7732</v>
      </c>
      <c r="N2654" t="s">
        <v>7733</v>
      </c>
      <c r="O2654" s="2">
        <v>45890.486076388886</v>
      </c>
      <c r="P2654" t="s">
        <v>30</v>
      </c>
      <c r="Q2654">
        <v>15.45</v>
      </c>
      <c r="R2654" s="5">
        <f xml:space="preserve"> Q2654 / 100</f>
        <v>0.1545</v>
      </c>
    </row>
    <row r="2655" spans="1:18" x14ac:dyDescent="0.3">
      <c r="A2655" t="s">
        <v>7734</v>
      </c>
      <c r="B2655">
        <v>4</v>
      </c>
      <c r="C2655">
        <v>274</v>
      </c>
      <c r="E2655" s="4">
        <v>130.99</v>
      </c>
      <c r="F2655" s="3">
        <v>130.99</v>
      </c>
      <c r="G2655" t="s">
        <v>18</v>
      </c>
      <c r="H2655" t="s">
        <v>36</v>
      </c>
      <c r="I2655" t="s">
        <v>27</v>
      </c>
      <c r="M2655" t="s">
        <v>1489</v>
      </c>
      <c r="N2655" t="s">
        <v>7735</v>
      </c>
      <c r="O2655" s="2">
        <v>45890.486076388886</v>
      </c>
      <c r="P2655" t="s">
        <v>30</v>
      </c>
      <c r="Q2655">
        <v>0</v>
      </c>
      <c r="R2655" s="5">
        <f xml:space="preserve"> Q2655 / 100</f>
        <v>0</v>
      </c>
    </row>
    <row r="2656" spans="1:18" x14ac:dyDescent="0.3">
      <c r="A2656" t="s">
        <v>7736</v>
      </c>
      <c r="B2656">
        <v>4.5999999999999996</v>
      </c>
      <c r="C2656">
        <v>200</v>
      </c>
      <c r="D2656">
        <v>300</v>
      </c>
      <c r="E2656" s="4">
        <v>320.89</v>
      </c>
      <c r="F2656" s="3">
        <v>320.89</v>
      </c>
      <c r="G2656" t="s">
        <v>18</v>
      </c>
      <c r="H2656" t="s">
        <v>36</v>
      </c>
      <c r="I2656" t="s">
        <v>27</v>
      </c>
      <c r="M2656" t="s">
        <v>7737</v>
      </c>
      <c r="N2656" t="s">
        <v>7738</v>
      </c>
      <c r="O2656" s="2">
        <v>45890.486076388886</v>
      </c>
      <c r="P2656" t="s">
        <v>30</v>
      </c>
      <c r="Q2656">
        <v>0</v>
      </c>
      <c r="R2656" s="5">
        <f xml:space="preserve"> Q2656 / 100</f>
        <v>0</v>
      </c>
    </row>
    <row r="2657" spans="1:18" x14ac:dyDescent="0.3">
      <c r="A2657" t="s">
        <v>7739</v>
      </c>
      <c r="B2657">
        <v>4.4000000000000004</v>
      </c>
      <c r="C2657">
        <v>42</v>
      </c>
      <c r="D2657">
        <v>400</v>
      </c>
      <c r="E2657" s="4">
        <v>229.99</v>
      </c>
      <c r="F2657" s="3">
        <v>229.99</v>
      </c>
      <c r="G2657" t="s">
        <v>18</v>
      </c>
      <c r="H2657" t="s">
        <v>36</v>
      </c>
      <c r="I2657" t="s">
        <v>27</v>
      </c>
      <c r="M2657" t="s">
        <v>7740</v>
      </c>
      <c r="N2657" t="s">
        <v>7741</v>
      </c>
      <c r="O2657" s="2">
        <v>45890.486076388886</v>
      </c>
      <c r="P2657" t="s">
        <v>25</v>
      </c>
      <c r="Q2657">
        <v>0</v>
      </c>
      <c r="R2657" s="5">
        <f xml:space="preserve"> Q2657 / 100</f>
        <v>0</v>
      </c>
    </row>
    <row r="2658" spans="1:18" x14ac:dyDescent="0.3">
      <c r="A2658" t="s">
        <v>7742</v>
      </c>
      <c r="B2658">
        <v>4.2</v>
      </c>
      <c r="C2658">
        <v>5910</v>
      </c>
      <c r="D2658">
        <v>500</v>
      </c>
      <c r="E2658" s="4">
        <v>190</v>
      </c>
      <c r="F2658" s="3">
        <v>190</v>
      </c>
      <c r="G2658" t="s">
        <v>18</v>
      </c>
      <c r="H2658" t="s">
        <v>36</v>
      </c>
      <c r="I2658" t="s">
        <v>27</v>
      </c>
      <c r="J2658" t="s">
        <v>21</v>
      </c>
      <c r="K2658" s="1">
        <v>45902</v>
      </c>
      <c r="M2658" t="s">
        <v>7743</v>
      </c>
      <c r="N2658" t="s">
        <v>7744</v>
      </c>
      <c r="O2658" s="2">
        <v>45890.486076388886</v>
      </c>
      <c r="P2658" t="s">
        <v>141</v>
      </c>
      <c r="Q2658">
        <v>0</v>
      </c>
      <c r="R2658" s="5">
        <f xml:space="preserve"> Q2658 / 100</f>
        <v>0</v>
      </c>
    </row>
    <row r="2659" spans="1:18" x14ac:dyDescent="0.3">
      <c r="A2659" t="s">
        <v>7745</v>
      </c>
      <c r="B2659">
        <v>4.4000000000000004</v>
      </c>
      <c r="C2659">
        <v>268</v>
      </c>
      <c r="D2659">
        <v>200</v>
      </c>
      <c r="E2659" s="4">
        <v>420.89</v>
      </c>
      <c r="F2659" s="3">
        <v>420.89</v>
      </c>
      <c r="G2659" t="s">
        <v>18</v>
      </c>
      <c r="H2659" t="s">
        <v>36</v>
      </c>
      <c r="I2659" t="s">
        <v>27</v>
      </c>
      <c r="M2659" t="s">
        <v>7746</v>
      </c>
      <c r="N2659" t="s">
        <v>7747</v>
      </c>
      <c r="O2659" s="2">
        <v>45890.486076388886</v>
      </c>
      <c r="P2659" t="s">
        <v>30</v>
      </c>
      <c r="Q2659">
        <v>0</v>
      </c>
      <c r="R2659" s="5">
        <f xml:space="preserve"> Q2659 / 100</f>
        <v>0</v>
      </c>
    </row>
    <row r="2660" spans="1:18" x14ac:dyDescent="0.3">
      <c r="A2660" t="s">
        <v>7748</v>
      </c>
      <c r="B2660">
        <v>4.5999999999999996</v>
      </c>
      <c r="C2660">
        <v>7271</v>
      </c>
      <c r="D2660">
        <v>900</v>
      </c>
      <c r="E2660" s="4">
        <v>57.89</v>
      </c>
      <c r="F2660" s="3">
        <v>57.89</v>
      </c>
      <c r="G2660" t="s">
        <v>18</v>
      </c>
      <c r="H2660" t="s">
        <v>36</v>
      </c>
      <c r="I2660" t="s">
        <v>27</v>
      </c>
      <c r="L2660" t="s">
        <v>123</v>
      </c>
      <c r="M2660" t="s">
        <v>7749</v>
      </c>
      <c r="N2660" t="s">
        <v>7750</v>
      </c>
      <c r="O2660" s="2">
        <v>45890.486076388886</v>
      </c>
      <c r="P2660" t="s">
        <v>30</v>
      </c>
      <c r="Q2660">
        <v>0</v>
      </c>
      <c r="R2660" s="5">
        <f xml:space="preserve"> Q2660 / 100</f>
        <v>0</v>
      </c>
    </row>
    <row r="2661" spans="1:18" x14ac:dyDescent="0.3">
      <c r="A2661" t="s">
        <v>7751</v>
      </c>
      <c r="B2661">
        <v>4.5999999999999996</v>
      </c>
      <c r="C2661">
        <v>4825</v>
      </c>
      <c r="D2661">
        <v>2000</v>
      </c>
      <c r="E2661" s="4">
        <v>9.99</v>
      </c>
      <c r="F2661" s="3">
        <v>14.99</v>
      </c>
      <c r="G2661" t="s">
        <v>18</v>
      </c>
      <c r="H2661" t="s">
        <v>36</v>
      </c>
      <c r="I2661" t="s">
        <v>27</v>
      </c>
      <c r="K2661" s="1">
        <v>45901</v>
      </c>
      <c r="M2661" t="s">
        <v>7752</v>
      </c>
      <c r="N2661" t="s">
        <v>7753</v>
      </c>
      <c r="O2661" s="2">
        <v>45890.486076388886</v>
      </c>
      <c r="P2661" t="s">
        <v>30</v>
      </c>
      <c r="Q2661">
        <v>33.36</v>
      </c>
      <c r="R2661" s="5">
        <f xml:space="preserve"> Q2661 / 100</f>
        <v>0.33360000000000001</v>
      </c>
    </row>
    <row r="2662" spans="1:18" x14ac:dyDescent="0.3">
      <c r="A2662" t="s">
        <v>7754</v>
      </c>
      <c r="B2662">
        <v>4.8</v>
      </c>
      <c r="C2662">
        <v>5959</v>
      </c>
      <c r="D2662">
        <v>1000</v>
      </c>
      <c r="E2662" s="4">
        <v>13.69</v>
      </c>
      <c r="F2662" s="3">
        <v>13.69</v>
      </c>
      <c r="G2662" t="s">
        <v>18</v>
      </c>
      <c r="H2662" t="s">
        <v>36</v>
      </c>
      <c r="I2662" t="s">
        <v>27</v>
      </c>
      <c r="J2662" t="s">
        <v>21</v>
      </c>
      <c r="K2662" s="1">
        <v>45901</v>
      </c>
      <c r="M2662" t="s">
        <v>7755</v>
      </c>
      <c r="N2662" t="s">
        <v>7756</v>
      </c>
      <c r="O2662" s="2">
        <v>45890.486076388886</v>
      </c>
      <c r="P2662" t="s">
        <v>25</v>
      </c>
      <c r="Q2662">
        <v>0</v>
      </c>
      <c r="R2662" s="5">
        <f xml:space="preserve"> Q2662 / 100</f>
        <v>0</v>
      </c>
    </row>
    <row r="2663" spans="1:18" x14ac:dyDescent="0.3">
      <c r="A2663" t="s">
        <v>7757</v>
      </c>
      <c r="B2663">
        <v>4.0999999999999996</v>
      </c>
      <c r="C2663">
        <v>96</v>
      </c>
      <c r="D2663">
        <v>400</v>
      </c>
      <c r="E2663" s="4">
        <v>204.49</v>
      </c>
      <c r="F2663" s="3">
        <v>204.49</v>
      </c>
      <c r="G2663" t="s">
        <v>18</v>
      </c>
      <c r="H2663" t="s">
        <v>36</v>
      </c>
      <c r="I2663" t="s">
        <v>27</v>
      </c>
      <c r="J2663" t="s">
        <v>21</v>
      </c>
      <c r="K2663" s="1">
        <v>45901</v>
      </c>
      <c r="M2663" t="s">
        <v>7758</v>
      </c>
      <c r="N2663" t="s">
        <v>7759</v>
      </c>
      <c r="O2663" s="2">
        <v>45890.486076388886</v>
      </c>
      <c r="P2663" t="s">
        <v>25</v>
      </c>
      <c r="Q2663">
        <v>0</v>
      </c>
      <c r="R2663" s="5">
        <f xml:space="preserve"> Q2663 / 100</f>
        <v>0</v>
      </c>
    </row>
    <row r="2664" spans="1:18" x14ac:dyDescent="0.3">
      <c r="A2664" t="s">
        <v>7760</v>
      </c>
      <c r="B2664">
        <v>4.2</v>
      </c>
      <c r="C2664">
        <v>20286</v>
      </c>
      <c r="D2664">
        <v>1000</v>
      </c>
      <c r="E2664" s="4">
        <v>31.3</v>
      </c>
      <c r="F2664" s="3">
        <v>39.99</v>
      </c>
      <c r="G2664" t="s">
        <v>18</v>
      </c>
      <c r="H2664" t="s">
        <v>36</v>
      </c>
      <c r="I2664" t="s">
        <v>27</v>
      </c>
      <c r="J2664" t="s">
        <v>21</v>
      </c>
      <c r="K2664" s="1">
        <v>45901</v>
      </c>
      <c r="M2664" t="s">
        <v>7761</v>
      </c>
      <c r="N2664" t="s">
        <v>7762</v>
      </c>
      <c r="O2664" s="2">
        <v>45890.486076388886</v>
      </c>
      <c r="P2664" t="s">
        <v>141</v>
      </c>
      <c r="Q2664">
        <v>21.73</v>
      </c>
      <c r="R2664" s="5">
        <f xml:space="preserve"> Q2664 / 100</f>
        <v>0.21729999999999999</v>
      </c>
    </row>
    <row r="2665" spans="1:18" x14ac:dyDescent="0.3">
      <c r="A2665" t="s">
        <v>7763</v>
      </c>
      <c r="B2665">
        <v>4.4000000000000004</v>
      </c>
      <c r="C2665">
        <v>855</v>
      </c>
      <c r="E2665" s="4">
        <v>84.99</v>
      </c>
      <c r="F2665" s="3">
        <v>84.99</v>
      </c>
      <c r="G2665" t="s">
        <v>18</v>
      </c>
      <c r="H2665" t="s">
        <v>36</v>
      </c>
      <c r="I2665" t="s">
        <v>27</v>
      </c>
      <c r="M2665" t="s">
        <v>4347</v>
      </c>
      <c r="N2665" t="s">
        <v>7764</v>
      </c>
      <c r="O2665" s="2">
        <v>45890.486076388886</v>
      </c>
      <c r="P2665" t="s">
        <v>45</v>
      </c>
      <c r="Q2665">
        <v>0</v>
      </c>
      <c r="R2665" s="5">
        <f xml:space="preserve"> Q2665 / 100</f>
        <v>0</v>
      </c>
    </row>
    <row r="2666" spans="1:18" x14ac:dyDescent="0.3">
      <c r="A2666" t="s">
        <v>7765</v>
      </c>
      <c r="B2666">
        <v>4.5999999999999996</v>
      </c>
      <c r="C2666">
        <v>6323</v>
      </c>
      <c r="D2666">
        <v>1000</v>
      </c>
      <c r="E2666" s="4">
        <v>55</v>
      </c>
      <c r="F2666" s="3">
        <v>59.99</v>
      </c>
      <c r="G2666" t="s">
        <v>18</v>
      </c>
      <c r="H2666" t="s">
        <v>36</v>
      </c>
      <c r="I2666" t="s">
        <v>27</v>
      </c>
      <c r="J2666" t="s">
        <v>21</v>
      </c>
      <c r="K2666" s="1">
        <v>45901</v>
      </c>
      <c r="M2666" t="s">
        <v>7766</v>
      </c>
      <c r="N2666" t="s">
        <v>7767</v>
      </c>
      <c r="O2666" s="2">
        <v>45890.486076388886</v>
      </c>
      <c r="P2666" t="s">
        <v>60</v>
      </c>
      <c r="Q2666">
        <v>8.32</v>
      </c>
      <c r="R2666" s="5">
        <f xml:space="preserve"> Q2666 / 100</f>
        <v>8.3199999999999996E-2</v>
      </c>
    </row>
    <row r="2667" spans="1:18" x14ac:dyDescent="0.3">
      <c r="A2667" t="s">
        <v>7768</v>
      </c>
      <c r="B2667">
        <v>4.5999999999999996</v>
      </c>
      <c r="C2667">
        <v>74932</v>
      </c>
      <c r="D2667">
        <v>2000</v>
      </c>
      <c r="E2667" s="4">
        <v>11.99</v>
      </c>
      <c r="F2667" s="3">
        <v>11.99</v>
      </c>
      <c r="G2667" t="s">
        <v>18</v>
      </c>
      <c r="H2667" t="s">
        <v>36</v>
      </c>
      <c r="I2667" t="s">
        <v>20</v>
      </c>
      <c r="J2667" t="s">
        <v>21</v>
      </c>
      <c r="K2667" s="1">
        <v>45901</v>
      </c>
      <c r="M2667" t="s">
        <v>7769</v>
      </c>
      <c r="N2667" t="s">
        <v>7770</v>
      </c>
      <c r="O2667" s="2">
        <v>45890.486076388886</v>
      </c>
      <c r="P2667" t="s">
        <v>74</v>
      </c>
      <c r="Q2667">
        <v>0</v>
      </c>
      <c r="R2667" s="5">
        <f xml:space="preserve"> Q2667 / 100</f>
        <v>0</v>
      </c>
    </row>
    <row r="2668" spans="1:18" x14ac:dyDescent="0.3">
      <c r="A2668" t="s">
        <v>7771</v>
      </c>
      <c r="B2668">
        <v>4.5999999999999996</v>
      </c>
      <c r="C2668">
        <v>551</v>
      </c>
      <c r="D2668">
        <v>2000</v>
      </c>
      <c r="E2668" s="4">
        <v>8.99</v>
      </c>
      <c r="F2668" s="3">
        <v>12.99</v>
      </c>
      <c r="G2668" t="s">
        <v>18</v>
      </c>
      <c r="H2668" t="s">
        <v>36</v>
      </c>
      <c r="I2668" t="s">
        <v>27</v>
      </c>
      <c r="K2668" s="1">
        <v>45901</v>
      </c>
      <c r="M2668" t="s">
        <v>7772</v>
      </c>
      <c r="N2668" t="s">
        <v>7773</v>
      </c>
      <c r="O2668" s="2">
        <v>45890.486076388886</v>
      </c>
      <c r="P2668" t="s">
        <v>30</v>
      </c>
      <c r="Q2668">
        <v>30.79</v>
      </c>
      <c r="R2668" s="5">
        <f xml:space="preserve"> Q2668 / 100</f>
        <v>0.30790000000000001</v>
      </c>
    </row>
    <row r="2669" spans="1:18" x14ac:dyDescent="0.3">
      <c r="A2669" t="s">
        <v>7774</v>
      </c>
      <c r="B2669">
        <v>4.2</v>
      </c>
      <c r="C2669">
        <v>4609</v>
      </c>
      <c r="D2669">
        <v>500</v>
      </c>
      <c r="E2669" s="4">
        <v>55.95</v>
      </c>
      <c r="F2669" s="3">
        <v>99.99</v>
      </c>
      <c r="G2669" t="s">
        <v>18</v>
      </c>
      <c r="H2669" t="s">
        <v>36</v>
      </c>
      <c r="I2669" t="s">
        <v>27</v>
      </c>
      <c r="J2669" t="s">
        <v>21</v>
      </c>
      <c r="K2669" s="1">
        <v>45901</v>
      </c>
      <c r="M2669" t="s">
        <v>7775</v>
      </c>
      <c r="N2669" t="s">
        <v>7776</v>
      </c>
      <c r="O2669" s="2">
        <v>45890.486076388886</v>
      </c>
      <c r="P2669" t="s">
        <v>141</v>
      </c>
      <c r="Q2669">
        <v>44.04</v>
      </c>
      <c r="R2669" s="5">
        <f xml:space="preserve"> Q2669 / 100</f>
        <v>0.44040000000000001</v>
      </c>
    </row>
    <row r="2670" spans="1:18" x14ac:dyDescent="0.3">
      <c r="A2670" t="s">
        <v>7777</v>
      </c>
      <c r="B2670">
        <v>4.2</v>
      </c>
      <c r="C2670">
        <v>802</v>
      </c>
      <c r="D2670">
        <v>500</v>
      </c>
      <c r="E2670" s="4">
        <v>135.88999999999999</v>
      </c>
      <c r="F2670" s="3">
        <v>135.88999999999999</v>
      </c>
      <c r="G2670" t="s">
        <v>18</v>
      </c>
      <c r="H2670" t="s">
        <v>36</v>
      </c>
      <c r="I2670" t="s">
        <v>27</v>
      </c>
      <c r="M2670" t="s">
        <v>7778</v>
      </c>
      <c r="N2670" t="s">
        <v>7779</v>
      </c>
      <c r="O2670" s="2">
        <v>45890.486076388886</v>
      </c>
      <c r="P2670" t="s">
        <v>60</v>
      </c>
      <c r="Q2670">
        <v>0</v>
      </c>
      <c r="R2670" s="5">
        <f xml:space="preserve"> Q2670 / 100</f>
        <v>0</v>
      </c>
    </row>
    <row r="2671" spans="1:18" x14ac:dyDescent="0.3">
      <c r="A2671" t="s">
        <v>7780</v>
      </c>
      <c r="B2671">
        <v>4.3</v>
      </c>
      <c r="C2671">
        <v>1492</v>
      </c>
      <c r="D2671">
        <v>500</v>
      </c>
      <c r="E2671" s="4">
        <v>148.91</v>
      </c>
      <c r="F2671" s="3">
        <v>148.91</v>
      </c>
      <c r="G2671" t="s">
        <v>18</v>
      </c>
      <c r="H2671" t="s">
        <v>36</v>
      </c>
      <c r="I2671" t="s">
        <v>27</v>
      </c>
      <c r="J2671" t="s">
        <v>21</v>
      </c>
      <c r="K2671" s="1">
        <v>45901</v>
      </c>
      <c r="L2671" t="s">
        <v>94</v>
      </c>
      <c r="M2671" t="s">
        <v>7781</v>
      </c>
      <c r="N2671" t="s">
        <v>7782</v>
      </c>
      <c r="O2671" s="2">
        <v>45890.486076388886</v>
      </c>
      <c r="P2671" t="s">
        <v>60</v>
      </c>
      <c r="Q2671">
        <v>0</v>
      </c>
      <c r="R2671" s="5">
        <f xml:space="preserve"> Q2671 / 100</f>
        <v>0</v>
      </c>
    </row>
    <row r="2672" spans="1:18" x14ac:dyDescent="0.3">
      <c r="A2672" t="s">
        <v>7783</v>
      </c>
      <c r="B2672">
        <v>4.3</v>
      </c>
      <c r="C2672">
        <v>228</v>
      </c>
      <c r="D2672">
        <v>300</v>
      </c>
      <c r="E2672" s="4">
        <v>198</v>
      </c>
      <c r="F2672" s="3">
        <v>239.99</v>
      </c>
      <c r="G2672" t="s">
        <v>18</v>
      </c>
      <c r="H2672" t="s">
        <v>36</v>
      </c>
      <c r="I2672" t="s">
        <v>27</v>
      </c>
      <c r="J2672" t="s">
        <v>21</v>
      </c>
      <c r="K2672" s="1">
        <v>45901</v>
      </c>
      <c r="M2672" t="s">
        <v>7784</v>
      </c>
      <c r="N2672" t="s">
        <v>7785</v>
      </c>
      <c r="O2672" s="2">
        <v>45890.486076388886</v>
      </c>
      <c r="P2672" t="s">
        <v>97</v>
      </c>
      <c r="Q2672">
        <v>17.5</v>
      </c>
      <c r="R2672" s="5">
        <f xml:space="preserve"> Q2672 / 100</f>
        <v>0.17499999999999999</v>
      </c>
    </row>
    <row r="2673" spans="1:18" x14ac:dyDescent="0.3">
      <c r="A2673" t="s">
        <v>7786</v>
      </c>
      <c r="B2673">
        <v>4.3</v>
      </c>
      <c r="C2673">
        <v>2281</v>
      </c>
      <c r="D2673">
        <v>400</v>
      </c>
      <c r="E2673" s="4">
        <v>149.99</v>
      </c>
      <c r="F2673" s="3">
        <v>169.99</v>
      </c>
      <c r="G2673" t="s">
        <v>18</v>
      </c>
      <c r="H2673" t="s">
        <v>36</v>
      </c>
      <c r="I2673" t="s">
        <v>27</v>
      </c>
      <c r="J2673" t="s">
        <v>21</v>
      </c>
      <c r="K2673" s="1">
        <v>45901</v>
      </c>
      <c r="M2673" t="s">
        <v>7787</v>
      </c>
      <c r="N2673" t="s">
        <v>7788</v>
      </c>
      <c r="O2673" s="2">
        <v>45890.486076388886</v>
      </c>
      <c r="P2673" t="s">
        <v>86</v>
      </c>
      <c r="Q2673">
        <v>11.77</v>
      </c>
      <c r="R2673" s="5">
        <f xml:space="preserve"> Q2673 / 100</f>
        <v>0.1177</v>
      </c>
    </row>
    <row r="2674" spans="1:18" x14ac:dyDescent="0.3">
      <c r="A2674" t="s">
        <v>7789</v>
      </c>
      <c r="B2674">
        <v>4.4000000000000004</v>
      </c>
      <c r="C2674">
        <v>2661</v>
      </c>
      <c r="D2674">
        <v>400</v>
      </c>
      <c r="E2674" s="4">
        <v>139.99</v>
      </c>
      <c r="F2674" s="3">
        <v>147.91</v>
      </c>
      <c r="G2674" t="s">
        <v>18</v>
      </c>
      <c r="H2674" t="s">
        <v>36</v>
      </c>
      <c r="I2674" t="s">
        <v>27</v>
      </c>
      <c r="J2674" t="s">
        <v>21</v>
      </c>
      <c r="K2674" s="1">
        <v>45901</v>
      </c>
      <c r="M2674" t="s">
        <v>7790</v>
      </c>
      <c r="N2674" t="s">
        <v>7791</v>
      </c>
      <c r="O2674" s="2">
        <v>45890.486076388886</v>
      </c>
      <c r="P2674" t="s">
        <v>100</v>
      </c>
      <c r="Q2674">
        <v>5.35</v>
      </c>
      <c r="R2674" s="5">
        <f xml:space="preserve"> Q2674 / 100</f>
        <v>5.3499999999999999E-2</v>
      </c>
    </row>
    <row r="2675" spans="1:18" x14ac:dyDescent="0.3">
      <c r="A2675" t="s">
        <v>7792</v>
      </c>
      <c r="B2675">
        <v>4.5</v>
      </c>
      <c r="C2675">
        <v>998</v>
      </c>
      <c r="E2675" s="4">
        <v>29.99</v>
      </c>
      <c r="F2675" s="3">
        <v>29.99</v>
      </c>
      <c r="G2675" t="s">
        <v>18</v>
      </c>
      <c r="H2675" t="s">
        <v>36</v>
      </c>
      <c r="I2675" t="s">
        <v>27</v>
      </c>
      <c r="M2675" t="s">
        <v>4347</v>
      </c>
      <c r="N2675" t="s">
        <v>7793</v>
      </c>
      <c r="O2675" s="2">
        <v>45890.486076388886</v>
      </c>
      <c r="P2675" t="s">
        <v>45</v>
      </c>
      <c r="Q2675">
        <v>0</v>
      </c>
      <c r="R2675" s="5">
        <f xml:space="preserve"> Q2675 / 100</f>
        <v>0</v>
      </c>
    </row>
    <row r="2676" spans="1:18" x14ac:dyDescent="0.3">
      <c r="A2676" t="s">
        <v>7794</v>
      </c>
      <c r="B2676">
        <v>4.5</v>
      </c>
      <c r="C2676">
        <v>4438</v>
      </c>
      <c r="D2676">
        <v>500</v>
      </c>
      <c r="E2676" s="4">
        <v>97.99</v>
      </c>
      <c r="F2676" s="3">
        <v>107.99</v>
      </c>
      <c r="G2676" t="s">
        <v>18</v>
      </c>
      <c r="H2676" t="s">
        <v>36</v>
      </c>
      <c r="I2676" t="s">
        <v>27</v>
      </c>
      <c r="J2676" t="s">
        <v>21</v>
      </c>
      <c r="K2676" s="1">
        <v>45901</v>
      </c>
      <c r="M2676" t="s">
        <v>7795</v>
      </c>
      <c r="N2676" t="s">
        <v>7796</v>
      </c>
      <c r="O2676" s="2">
        <v>45890.486076388886</v>
      </c>
      <c r="P2676" t="s">
        <v>30</v>
      </c>
      <c r="Q2676">
        <v>9.26</v>
      </c>
      <c r="R2676" s="5">
        <f xml:space="preserve"> Q2676 / 100</f>
        <v>9.2600000000000002E-2</v>
      </c>
    </row>
    <row r="2677" spans="1:18" x14ac:dyDescent="0.3">
      <c r="A2677" t="s">
        <v>7797</v>
      </c>
      <c r="B2677">
        <v>4.5999999999999996</v>
      </c>
      <c r="C2677">
        <v>10945</v>
      </c>
      <c r="D2677">
        <v>2000</v>
      </c>
      <c r="E2677" s="4">
        <v>13.99</v>
      </c>
      <c r="F2677" s="3">
        <v>13.99</v>
      </c>
      <c r="G2677" t="s">
        <v>18</v>
      </c>
      <c r="H2677" t="s">
        <v>36</v>
      </c>
      <c r="I2677" t="s">
        <v>27</v>
      </c>
      <c r="J2677" t="s">
        <v>21</v>
      </c>
      <c r="K2677" s="1">
        <v>45901</v>
      </c>
      <c r="M2677" t="s">
        <v>7798</v>
      </c>
      <c r="N2677" t="s">
        <v>7799</v>
      </c>
      <c r="O2677" s="2">
        <v>45890.486203703702</v>
      </c>
      <c r="P2677" t="s">
        <v>217</v>
      </c>
      <c r="Q2677">
        <v>0</v>
      </c>
      <c r="R2677" s="5">
        <f xml:space="preserve"> Q2677 / 100</f>
        <v>0</v>
      </c>
    </row>
    <row r="2678" spans="1:18" x14ac:dyDescent="0.3">
      <c r="A2678" t="s">
        <v>7800</v>
      </c>
      <c r="B2678">
        <v>4.7</v>
      </c>
      <c r="C2678">
        <v>51287</v>
      </c>
      <c r="D2678">
        <v>1000</v>
      </c>
      <c r="G2678" t="s">
        <v>18</v>
      </c>
      <c r="H2678" t="s">
        <v>36</v>
      </c>
      <c r="I2678" t="s">
        <v>27</v>
      </c>
      <c r="M2678" t="s">
        <v>7801</v>
      </c>
      <c r="O2678" s="2">
        <v>45890.486203703702</v>
      </c>
      <c r="P2678" t="s">
        <v>100</v>
      </c>
      <c r="R2678" s="5">
        <f xml:space="preserve"> Q2678 / 100</f>
        <v>0</v>
      </c>
    </row>
    <row r="2679" spans="1:18" x14ac:dyDescent="0.3">
      <c r="A2679" t="s">
        <v>7802</v>
      </c>
      <c r="B2679">
        <v>4.5999999999999996</v>
      </c>
      <c r="C2679">
        <v>9655</v>
      </c>
      <c r="D2679">
        <v>3000</v>
      </c>
      <c r="E2679" s="4">
        <v>4.1500000000000004</v>
      </c>
      <c r="F2679" s="3">
        <v>4.1500000000000004</v>
      </c>
      <c r="G2679" t="s">
        <v>18</v>
      </c>
      <c r="H2679" t="s">
        <v>36</v>
      </c>
      <c r="I2679" t="s">
        <v>27</v>
      </c>
      <c r="J2679" t="s">
        <v>21</v>
      </c>
      <c r="K2679" s="1">
        <v>45901</v>
      </c>
      <c r="M2679" t="s">
        <v>7803</v>
      </c>
      <c r="O2679" s="2">
        <v>45890.486203703702</v>
      </c>
      <c r="P2679" t="s">
        <v>100</v>
      </c>
      <c r="Q2679">
        <v>0</v>
      </c>
      <c r="R2679" s="5">
        <f xml:space="preserve"> Q2679 / 100</f>
        <v>0</v>
      </c>
    </row>
    <row r="2680" spans="1:18" x14ac:dyDescent="0.3">
      <c r="A2680" t="s">
        <v>7804</v>
      </c>
      <c r="B2680">
        <v>4.5999999999999996</v>
      </c>
      <c r="C2680">
        <v>6480</v>
      </c>
      <c r="D2680">
        <v>900</v>
      </c>
      <c r="E2680" s="4">
        <v>44.97</v>
      </c>
      <c r="F2680" s="3">
        <v>49.99</v>
      </c>
      <c r="G2680" t="s">
        <v>18</v>
      </c>
      <c r="H2680" t="s">
        <v>36</v>
      </c>
      <c r="I2680" t="s">
        <v>27</v>
      </c>
      <c r="K2680" s="1">
        <v>45901</v>
      </c>
      <c r="M2680" t="s">
        <v>7805</v>
      </c>
      <c r="N2680" t="s">
        <v>7806</v>
      </c>
      <c r="O2680" s="2">
        <v>45890.486203703702</v>
      </c>
      <c r="P2680" t="s">
        <v>141</v>
      </c>
      <c r="Q2680">
        <v>10.039999999999999</v>
      </c>
      <c r="R2680" s="5">
        <f xml:space="preserve"> Q2680 / 100</f>
        <v>0.10039999999999999</v>
      </c>
    </row>
    <row r="2681" spans="1:18" x14ac:dyDescent="0.3">
      <c r="A2681" t="s">
        <v>7807</v>
      </c>
      <c r="B2681">
        <v>4</v>
      </c>
      <c r="C2681">
        <v>351</v>
      </c>
      <c r="D2681">
        <v>500</v>
      </c>
      <c r="E2681" s="4">
        <v>103.99</v>
      </c>
      <c r="F2681" s="3">
        <v>129.99</v>
      </c>
      <c r="G2681" t="s">
        <v>18</v>
      </c>
      <c r="H2681" t="s">
        <v>36</v>
      </c>
      <c r="I2681" t="s">
        <v>27</v>
      </c>
      <c r="J2681" t="s">
        <v>21</v>
      </c>
      <c r="K2681" s="1">
        <v>45901</v>
      </c>
      <c r="M2681" t="s">
        <v>7808</v>
      </c>
      <c r="N2681" t="s">
        <v>7809</v>
      </c>
      <c r="O2681" s="2">
        <v>45890.486203703702</v>
      </c>
      <c r="P2681" t="s">
        <v>45</v>
      </c>
      <c r="Q2681">
        <v>20</v>
      </c>
      <c r="R2681" s="5">
        <f xml:space="preserve"> Q2681 / 100</f>
        <v>0.2</v>
      </c>
    </row>
    <row r="2682" spans="1:18" x14ac:dyDescent="0.3">
      <c r="A2682" t="s">
        <v>7810</v>
      </c>
      <c r="B2682">
        <v>4.7</v>
      </c>
      <c r="C2682">
        <v>454</v>
      </c>
      <c r="D2682">
        <v>400</v>
      </c>
      <c r="E2682" s="4">
        <v>157.99</v>
      </c>
      <c r="F2682" s="3">
        <v>157.99</v>
      </c>
      <c r="G2682" t="s">
        <v>18</v>
      </c>
      <c r="H2682" t="s">
        <v>36</v>
      </c>
      <c r="I2682" t="s">
        <v>27</v>
      </c>
      <c r="J2682" t="s">
        <v>21</v>
      </c>
      <c r="K2682" s="1">
        <v>45901</v>
      </c>
      <c r="M2682" t="s">
        <v>7811</v>
      </c>
      <c r="N2682" t="s">
        <v>7812</v>
      </c>
      <c r="O2682" s="2">
        <v>45890.486203703702</v>
      </c>
      <c r="P2682" t="s">
        <v>97</v>
      </c>
      <c r="Q2682">
        <v>0</v>
      </c>
      <c r="R2682" s="5">
        <f xml:space="preserve"> Q2682 / 100</f>
        <v>0</v>
      </c>
    </row>
    <row r="2683" spans="1:18" x14ac:dyDescent="0.3">
      <c r="A2683" t="s">
        <v>7813</v>
      </c>
      <c r="B2683">
        <v>4.7</v>
      </c>
      <c r="C2683">
        <v>4219</v>
      </c>
      <c r="D2683">
        <v>1000</v>
      </c>
      <c r="E2683" s="4">
        <v>29.98</v>
      </c>
      <c r="F2683" s="3">
        <v>29.98</v>
      </c>
      <c r="G2683" t="s">
        <v>18</v>
      </c>
      <c r="H2683" t="s">
        <v>36</v>
      </c>
      <c r="I2683" t="s">
        <v>27</v>
      </c>
      <c r="J2683" t="s">
        <v>21</v>
      </c>
      <c r="K2683" s="1">
        <v>45901</v>
      </c>
      <c r="M2683" t="s">
        <v>7814</v>
      </c>
      <c r="N2683" t="s">
        <v>7815</v>
      </c>
      <c r="O2683" s="2">
        <v>45890.486203703702</v>
      </c>
      <c r="P2683" t="s">
        <v>141</v>
      </c>
      <c r="Q2683">
        <v>0</v>
      </c>
      <c r="R2683" s="5">
        <f xml:space="preserve"> Q2683 / 100</f>
        <v>0</v>
      </c>
    </row>
    <row r="2684" spans="1:18" x14ac:dyDescent="0.3">
      <c r="A2684" t="s">
        <v>7816</v>
      </c>
      <c r="B2684">
        <v>4.5</v>
      </c>
      <c r="C2684">
        <v>626</v>
      </c>
      <c r="E2684" s="4">
        <v>6.99</v>
      </c>
      <c r="F2684" s="3">
        <v>6.99</v>
      </c>
      <c r="G2684" t="s">
        <v>18</v>
      </c>
      <c r="H2684" t="s">
        <v>36</v>
      </c>
      <c r="I2684" t="s">
        <v>27</v>
      </c>
      <c r="M2684" t="s">
        <v>1489</v>
      </c>
      <c r="N2684" t="s">
        <v>7817</v>
      </c>
      <c r="O2684" s="2">
        <v>45890.486203703702</v>
      </c>
      <c r="P2684" t="s">
        <v>45</v>
      </c>
      <c r="Q2684">
        <v>0</v>
      </c>
      <c r="R2684" s="5">
        <f xml:space="preserve"> Q2684 / 100</f>
        <v>0</v>
      </c>
    </row>
    <row r="2685" spans="1:18" x14ac:dyDescent="0.3">
      <c r="A2685" t="s">
        <v>7818</v>
      </c>
      <c r="B2685">
        <v>4.4000000000000004</v>
      </c>
      <c r="C2685">
        <v>68</v>
      </c>
      <c r="D2685">
        <v>500</v>
      </c>
      <c r="E2685" s="4">
        <v>44.98</v>
      </c>
      <c r="F2685" s="3">
        <v>59.99</v>
      </c>
      <c r="G2685" t="s">
        <v>18</v>
      </c>
      <c r="H2685" t="s">
        <v>36</v>
      </c>
      <c r="I2685" t="s">
        <v>27</v>
      </c>
      <c r="J2685" t="s">
        <v>21</v>
      </c>
      <c r="K2685" s="1">
        <v>45902</v>
      </c>
      <c r="M2685" t="s">
        <v>7819</v>
      </c>
      <c r="N2685" t="s">
        <v>7820</v>
      </c>
      <c r="O2685" s="2">
        <v>45890.486203703702</v>
      </c>
      <c r="P2685" t="s">
        <v>30</v>
      </c>
      <c r="Q2685">
        <v>25.02</v>
      </c>
      <c r="R2685" s="5">
        <f xml:space="preserve"> Q2685 / 100</f>
        <v>0.25019999999999998</v>
      </c>
    </row>
    <row r="2686" spans="1:18" x14ac:dyDescent="0.3">
      <c r="A2686" t="s">
        <v>7821</v>
      </c>
      <c r="B2686">
        <v>4.7</v>
      </c>
      <c r="C2686">
        <v>18144</v>
      </c>
      <c r="D2686">
        <v>1000</v>
      </c>
      <c r="E2686" s="4">
        <v>32</v>
      </c>
      <c r="F2686" s="3">
        <v>32</v>
      </c>
      <c r="G2686" t="s">
        <v>18</v>
      </c>
      <c r="H2686" t="s">
        <v>36</v>
      </c>
      <c r="I2686" t="s">
        <v>27</v>
      </c>
      <c r="J2686" t="s">
        <v>21</v>
      </c>
      <c r="K2686" s="1">
        <v>45901</v>
      </c>
      <c r="M2686" t="s">
        <v>7822</v>
      </c>
      <c r="N2686" t="s">
        <v>7823</v>
      </c>
      <c r="O2686" s="2">
        <v>45890.486203703702</v>
      </c>
      <c r="P2686" t="s">
        <v>60</v>
      </c>
      <c r="Q2686">
        <v>0</v>
      </c>
      <c r="R2686" s="5">
        <f xml:space="preserve"> Q2686 / 100</f>
        <v>0</v>
      </c>
    </row>
    <row r="2687" spans="1:18" x14ac:dyDescent="0.3">
      <c r="A2687" t="s">
        <v>7824</v>
      </c>
      <c r="B2687">
        <v>4.5999999999999996</v>
      </c>
      <c r="C2687">
        <v>130</v>
      </c>
      <c r="D2687">
        <v>100</v>
      </c>
      <c r="E2687" s="4">
        <v>1095</v>
      </c>
      <c r="F2687" s="3">
        <v>1095</v>
      </c>
      <c r="G2687" t="s">
        <v>18</v>
      </c>
      <c r="H2687" t="s">
        <v>36</v>
      </c>
      <c r="I2687" t="s">
        <v>27</v>
      </c>
      <c r="J2687" t="s">
        <v>21</v>
      </c>
      <c r="K2687" s="1">
        <v>45901</v>
      </c>
      <c r="M2687" t="s">
        <v>7825</v>
      </c>
      <c r="N2687" t="s">
        <v>7826</v>
      </c>
      <c r="O2687" s="2">
        <v>45890.486203703702</v>
      </c>
      <c r="P2687" t="s">
        <v>97</v>
      </c>
      <c r="Q2687">
        <v>0</v>
      </c>
      <c r="R2687" s="5">
        <f xml:space="preserve"> Q2687 / 100</f>
        <v>0</v>
      </c>
    </row>
    <row r="2688" spans="1:18" x14ac:dyDescent="0.3">
      <c r="A2688" t="s">
        <v>7827</v>
      </c>
      <c r="B2688">
        <v>4.5999999999999996</v>
      </c>
      <c r="C2688">
        <v>2540</v>
      </c>
      <c r="D2688">
        <v>500</v>
      </c>
      <c r="E2688" s="4">
        <v>55.79</v>
      </c>
      <c r="F2688" s="3">
        <v>81</v>
      </c>
      <c r="G2688" t="s">
        <v>18</v>
      </c>
      <c r="H2688" t="s">
        <v>36</v>
      </c>
      <c r="I2688" t="s">
        <v>27</v>
      </c>
      <c r="J2688" t="s">
        <v>21</v>
      </c>
      <c r="K2688" s="1">
        <v>45901</v>
      </c>
      <c r="M2688" t="s">
        <v>7828</v>
      </c>
      <c r="N2688" t="s">
        <v>7829</v>
      </c>
      <c r="O2688" s="2">
        <v>45890.486203703702</v>
      </c>
      <c r="P2688" t="s">
        <v>141</v>
      </c>
      <c r="Q2688">
        <v>31.12</v>
      </c>
      <c r="R2688" s="5">
        <f xml:space="preserve"> Q2688 / 100</f>
        <v>0.31120000000000003</v>
      </c>
    </row>
    <row r="2689" spans="1:18" x14ac:dyDescent="0.3">
      <c r="A2689" t="s">
        <v>7830</v>
      </c>
      <c r="B2689">
        <v>4.5</v>
      </c>
      <c r="C2689">
        <v>80</v>
      </c>
      <c r="D2689">
        <v>100</v>
      </c>
      <c r="E2689" s="4">
        <v>1263.22</v>
      </c>
      <c r="F2689" s="3">
        <v>1263.22</v>
      </c>
      <c r="G2689" t="s">
        <v>18</v>
      </c>
      <c r="H2689" t="s">
        <v>36</v>
      </c>
      <c r="I2689" t="s">
        <v>27</v>
      </c>
      <c r="M2689" t="s">
        <v>7831</v>
      </c>
      <c r="N2689" t="s">
        <v>7832</v>
      </c>
      <c r="O2689" s="2">
        <v>45890.486203703702</v>
      </c>
      <c r="P2689" t="s">
        <v>60</v>
      </c>
      <c r="Q2689">
        <v>0</v>
      </c>
      <c r="R2689" s="5">
        <f xml:space="preserve"> Q2689 / 100</f>
        <v>0</v>
      </c>
    </row>
    <row r="2690" spans="1:18" x14ac:dyDescent="0.3">
      <c r="A2690" t="s">
        <v>7833</v>
      </c>
      <c r="B2690">
        <v>4.5999999999999996</v>
      </c>
      <c r="C2690">
        <v>1030</v>
      </c>
      <c r="D2690">
        <v>900</v>
      </c>
      <c r="E2690" s="4">
        <v>65.8</v>
      </c>
      <c r="F2690" s="3">
        <v>140.79</v>
      </c>
      <c r="G2690" t="s">
        <v>18</v>
      </c>
      <c r="H2690" t="s">
        <v>36</v>
      </c>
      <c r="I2690" t="s">
        <v>27</v>
      </c>
      <c r="J2690" t="s">
        <v>21</v>
      </c>
      <c r="K2690" s="1">
        <v>45901</v>
      </c>
      <c r="M2690" t="s">
        <v>7834</v>
      </c>
      <c r="N2690" t="s">
        <v>7835</v>
      </c>
      <c r="O2690" s="2">
        <v>45890.486203703702</v>
      </c>
      <c r="P2690" t="s">
        <v>60</v>
      </c>
      <c r="Q2690">
        <v>53.26</v>
      </c>
      <c r="R2690" s="5">
        <f xml:space="preserve"> Q2690 / 100</f>
        <v>0.53259999999999996</v>
      </c>
    </row>
    <row r="2691" spans="1:18" x14ac:dyDescent="0.3">
      <c r="A2691" t="s">
        <v>7836</v>
      </c>
      <c r="B2691">
        <v>4.3</v>
      </c>
      <c r="C2691">
        <v>319</v>
      </c>
      <c r="D2691">
        <v>300</v>
      </c>
      <c r="E2691" s="4">
        <v>449.99</v>
      </c>
      <c r="F2691" s="3">
        <v>449.99</v>
      </c>
      <c r="G2691" t="s">
        <v>18</v>
      </c>
      <c r="H2691" t="s">
        <v>36</v>
      </c>
      <c r="I2691" t="s">
        <v>27</v>
      </c>
      <c r="J2691" t="s">
        <v>21</v>
      </c>
      <c r="K2691" s="1">
        <v>45901</v>
      </c>
      <c r="M2691" t="s">
        <v>7837</v>
      </c>
      <c r="N2691" t="s">
        <v>7838</v>
      </c>
      <c r="O2691" s="2">
        <v>45890.486203703702</v>
      </c>
      <c r="P2691" t="s">
        <v>97</v>
      </c>
      <c r="Q2691">
        <v>0</v>
      </c>
      <c r="R2691" s="5">
        <f xml:space="preserve"> Q2691 / 100</f>
        <v>0</v>
      </c>
    </row>
    <row r="2692" spans="1:18" x14ac:dyDescent="0.3">
      <c r="A2692" t="s">
        <v>7839</v>
      </c>
      <c r="B2692">
        <v>4.5</v>
      </c>
      <c r="C2692">
        <v>1114</v>
      </c>
      <c r="D2692">
        <v>1000</v>
      </c>
      <c r="E2692" s="4">
        <v>32.869999999999997</v>
      </c>
      <c r="F2692" s="3">
        <v>46.99</v>
      </c>
      <c r="G2692" t="s">
        <v>18</v>
      </c>
      <c r="H2692" t="s">
        <v>36</v>
      </c>
      <c r="I2692" t="s">
        <v>27</v>
      </c>
      <c r="J2692" t="s">
        <v>21</v>
      </c>
      <c r="K2692" s="1">
        <v>45901</v>
      </c>
      <c r="M2692" t="s">
        <v>7840</v>
      </c>
      <c r="N2692" t="s">
        <v>7841</v>
      </c>
      <c r="O2692" s="2">
        <v>45890.486203703702</v>
      </c>
      <c r="P2692" t="s">
        <v>86</v>
      </c>
      <c r="Q2692">
        <v>30.05</v>
      </c>
      <c r="R2692" s="5">
        <f xml:space="preserve"> Q2692 / 100</f>
        <v>0.30049999999999999</v>
      </c>
    </row>
    <row r="2693" spans="1:18" x14ac:dyDescent="0.3">
      <c r="A2693" t="s">
        <v>7842</v>
      </c>
      <c r="B2693">
        <v>4.5999999999999996</v>
      </c>
      <c r="C2693">
        <v>1404</v>
      </c>
      <c r="D2693">
        <v>2000</v>
      </c>
      <c r="E2693" s="4">
        <v>7.59</v>
      </c>
      <c r="F2693" s="3">
        <v>14.99</v>
      </c>
      <c r="G2693" t="s">
        <v>18</v>
      </c>
      <c r="H2693" t="s">
        <v>36</v>
      </c>
      <c r="I2693" t="s">
        <v>27</v>
      </c>
      <c r="J2693" t="s">
        <v>21</v>
      </c>
      <c r="K2693" s="1">
        <v>45901</v>
      </c>
      <c r="M2693" t="s">
        <v>7843</v>
      </c>
      <c r="N2693" t="s">
        <v>7844</v>
      </c>
      <c r="O2693" s="2">
        <v>45890.486203703702</v>
      </c>
      <c r="P2693" t="s">
        <v>30</v>
      </c>
      <c r="Q2693">
        <v>49.37</v>
      </c>
      <c r="R2693" s="5">
        <f xml:space="preserve"> Q2693 / 100</f>
        <v>0.49369999999999997</v>
      </c>
    </row>
    <row r="2694" spans="1:18" x14ac:dyDescent="0.3">
      <c r="A2694" t="s">
        <v>7845</v>
      </c>
      <c r="B2694">
        <v>4.5999999999999996</v>
      </c>
      <c r="C2694">
        <v>759</v>
      </c>
      <c r="D2694">
        <v>500</v>
      </c>
      <c r="E2694" s="4">
        <v>89.99</v>
      </c>
      <c r="F2694" s="3">
        <v>89.99</v>
      </c>
      <c r="G2694" t="s">
        <v>18</v>
      </c>
      <c r="H2694" t="s">
        <v>36</v>
      </c>
      <c r="I2694" t="s">
        <v>27</v>
      </c>
      <c r="J2694" t="s">
        <v>21</v>
      </c>
      <c r="K2694" s="1">
        <v>45901</v>
      </c>
      <c r="M2694" t="s">
        <v>7846</v>
      </c>
      <c r="N2694" t="s">
        <v>7847</v>
      </c>
      <c r="O2694" s="2">
        <v>45890.486203703702</v>
      </c>
      <c r="P2694" t="s">
        <v>45</v>
      </c>
      <c r="Q2694">
        <v>0</v>
      </c>
      <c r="R2694" s="5">
        <f xml:space="preserve"> Q2694 / 100</f>
        <v>0</v>
      </c>
    </row>
    <row r="2695" spans="1:18" x14ac:dyDescent="0.3">
      <c r="A2695" t="s">
        <v>7848</v>
      </c>
      <c r="B2695">
        <v>4.2</v>
      </c>
      <c r="C2695">
        <v>848</v>
      </c>
      <c r="D2695">
        <v>1000</v>
      </c>
      <c r="E2695" s="4">
        <v>32.29</v>
      </c>
      <c r="F2695" s="3">
        <v>49.99</v>
      </c>
      <c r="G2695" t="s">
        <v>18</v>
      </c>
      <c r="H2695" t="s">
        <v>36</v>
      </c>
      <c r="I2695" t="s">
        <v>27</v>
      </c>
      <c r="K2695" s="1">
        <v>45901</v>
      </c>
      <c r="M2695" t="s">
        <v>7849</v>
      </c>
      <c r="N2695" t="s">
        <v>7850</v>
      </c>
      <c r="O2695" s="2">
        <v>45890.486203703702</v>
      </c>
      <c r="P2695" t="s">
        <v>30</v>
      </c>
      <c r="Q2695">
        <v>35.409999999999997</v>
      </c>
      <c r="R2695" s="5">
        <f xml:space="preserve"> Q2695 / 100</f>
        <v>0.35409999999999997</v>
      </c>
    </row>
    <row r="2696" spans="1:18" x14ac:dyDescent="0.3">
      <c r="A2696" t="s">
        <v>7851</v>
      </c>
      <c r="B2696">
        <v>4.2</v>
      </c>
      <c r="C2696">
        <v>1952</v>
      </c>
      <c r="D2696">
        <v>900</v>
      </c>
      <c r="E2696" s="4">
        <v>58.95</v>
      </c>
      <c r="F2696" s="3">
        <v>58.95</v>
      </c>
      <c r="G2696" t="s">
        <v>18</v>
      </c>
      <c r="H2696" t="s">
        <v>36</v>
      </c>
      <c r="I2696" t="s">
        <v>27</v>
      </c>
      <c r="J2696" t="s">
        <v>21</v>
      </c>
      <c r="K2696" s="1">
        <v>45901</v>
      </c>
      <c r="M2696" t="s">
        <v>7852</v>
      </c>
      <c r="N2696" t="s">
        <v>7853</v>
      </c>
      <c r="O2696" s="2">
        <v>45890.486203703702</v>
      </c>
      <c r="P2696" t="s">
        <v>25</v>
      </c>
      <c r="Q2696">
        <v>0</v>
      </c>
      <c r="R2696" s="5">
        <f xml:space="preserve"> Q2696 / 100</f>
        <v>0</v>
      </c>
    </row>
    <row r="2697" spans="1:18" x14ac:dyDescent="0.3">
      <c r="A2697" t="s">
        <v>7854</v>
      </c>
      <c r="B2697">
        <v>4.5999999999999996</v>
      </c>
      <c r="C2697">
        <v>5726</v>
      </c>
      <c r="E2697" s="4">
        <v>15.99</v>
      </c>
      <c r="F2697" s="3">
        <v>15.99</v>
      </c>
      <c r="G2697" t="s">
        <v>18</v>
      </c>
      <c r="H2697" t="s">
        <v>36</v>
      </c>
      <c r="I2697" t="s">
        <v>27</v>
      </c>
      <c r="M2697" t="s">
        <v>4347</v>
      </c>
      <c r="N2697" t="s">
        <v>7855</v>
      </c>
      <c r="O2697" s="2">
        <v>45890.486203703702</v>
      </c>
      <c r="P2697" t="s">
        <v>45</v>
      </c>
      <c r="Q2697">
        <v>0</v>
      </c>
      <c r="R2697" s="5">
        <f xml:space="preserve"> Q2697 / 100</f>
        <v>0</v>
      </c>
    </row>
    <row r="2698" spans="1:18" x14ac:dyDescent="0.3">
      <c r="A2698" t="s">
        <v>7856</v>
      </c>
      <c r="B2698">
        <v>4.8</v>
      </c>
      <c r="C2698">
        <v>2043</v>
      </c>
      <c r="D2698">
        <v>1000</v>
      </c>
      <c r="E2698" s="4">
        <v>28.32</v>
      </c>
      <c r="F2698" s="3">
        <v>42.4</v>
      </c>
      <c r="G2698" t="s">
        <v>18</v>
      </c>
      <c r="H2698" t="s">
        <v>36</v>
      </c>
      <c r="I2698" t="s">
        <v>27</v>
      </c>
      <c r="J2698" t="s">
        <v>21</v>
      </c>
      <c r="K2698" s="1">
        <v>45901</v>
      </c>
      <c r="M2698" t="s">
        <v>7857</v>
      </c>
      <c r="N2698" t="s">
        <v>7858</v>
      </c>
      <c r="O2698" s="2">
        <v>45890.486203703702</v>
      </c>
      <c r="P2698" t="s">
        <v>45</v>
      </c>
      <c r="Q2698">
        <v>33.21</v>
      </c>
      <c r="R2698" s="5">
        <f xml:space="preserve"> Q2698 / 100</f>
        <v>0.33210000000000001</v>
      </c>
    </row>
    <row r="2699" spans="1:18" x14ac:dyDescent="0.3">
      <c r="A2699" t="s">
        <v>7859</v>
      </c>
      <c r="B2699">
        <v>4.8</v>
      </c>
      <c r="C2699">
        <v>6319</v>
      </c>
      <c r="D2699">
        <v>500</v>
      </c>
      <c r="E2699" s="4">
        <v>144.19999999999999</v>
      </c>
      <c r="F2699" s="3">
        <v>208.99</v>
      </c>
      <c r="G2699" t="s">
        <v>18</v>
      </c>
      <c r="H2699" t="s">
        <v>36</v>
      </c>
      <c r="I2699" t="s">
        <v>27</v>
      </c>
      <c r="J2699" t="s">
        <v>21</v>
      </c>
      <c r="K2699" s="1">
        <v>45901</v>
      </c>
      <c r="M2699" t="s">
        <v>7860</v>
      </c>
      <c r="N2699" t="s">
        <v>7861</v>
      </c>
      <c r="O2699" s="2">
        <v>45890.486203703702</v>
      </c>
      <c r="P2699" t="s">
        <v>30</v>
      </c>
      <c r="Q2699">
        <v>31</v>
      </c>
      <c r="R2699" s="5">
        <f xml:space="preserve"> Q2699 / 100</f>
        <v>0.31</v>
      </c>
    </row>
    <row r="2700" spans="1:18" x14ac:dyDescent="0.3">
      <c r="A2700" t="s">
        <v>7862</v>
      </c>
      <c r="B2700">
        <v>4.5999999999999996</v>
      </c>
      <c r="C2700">
        <v>111991</v>
      </c>
      <c r="D2700">
        <v>1000</v>
      </c>
      <c r="E2700" s="4">
        <v>14.24</v>
      </c>
      <c r="F2700" s="3">
        <v>14.24</v>
      </c>
      <c r="G2700" t="s">
        <v>18</v>
      </c>
      <c r="H2700" t="s">
        <v>36</v>
      </c>
      <c r="I2700" t="s">
        <v>27</v>
      </c>
      <c r="J2700" t="s">
        <v>21</v>
      </c>
      <c r="K2700" s="1">
        <v>45901</v>
      </c>
      <c r="M2700" t="s">
        <v>7863</v>
      </c>
      <c r="N2700" t="s">
        <v>7864</v>
      </c>
      <c r="O2700" s="2">
        <v>45890.486203703702</v>
      </c>
      <c r="P2700" t="s">
        <v>30</v>
      </c>
      <c r="Q2700">
        <v>0</v>
      </c>
      <c r="R2700" s="5">
        <f xml:space="preserve"> Q2700 / 100</f>
        <v>0</v>
      </c>
    </row>
    <row r="2701" spans="1:18" x14ac:dyDescent="0.3">
      <c r="A2701" t="s">
        <v>7865</v>
      </c>
      <c r="B2701">
        <v>4.5999999999999996</v>
      </c>
      <c r="C2701">
        <v>7830</v>
      </c>
      <c r="D2701">
        <v>6000</v>
      </c>
      <c r="E2701" s="4">
        <v>23.08</v>
      </c>
      <c r="F2701" s="3">
        <v>25.99</v>
      </c>
      <c r="G2701" t="s">
        <v>18</v>
      </c>
      <c r="H2701" t="s">
        <v>19</v>
      </c>
      <c r="I2701" t="s">
        <v>27</v>
      </c>
      <c r="J2701" t="s">
        <v>21</v>
      </c>
      <c r="K2701" s="1">
        <v>45901</v>
      </c>
      <c r="L2701" t="s">
        <v>76</v>
      </c>
      <c r="M2701" t="s">
        <v>7866</v>
      </c>
      <c r="O2701" s="2">
        <v>45890.486203703702</v>
      </c>
      <c r="P2701" t="s">
        <v>100</v>
      </c>
      <c r="Q2701">
        <v>11.2</v>
      </c>
      <c r="R2701" s="5">
        <f xml:space="preserve"> Q2701 / 100</f>
        <v>0.11199999999999999</v>
      </c>
    </row>
    <row r="2702" spans="1:18" x14ac:dyDescent="0.3">
      <c r="A2702" t="s">
        <v>7867</v>
      </c>
      <c r="B2702">
        <v>4.3</v>
      </c>
      <c r="C2702">
        <v>668</v>
      </c>
      <c r="D2702">
        <v>400</v>
      </c>
      <c r="E2702" s="4">
        <v>188.06</v>
      </c>
      <c r="F2702" s="3">
        <v>199.99</v>
      </c>
      <c r="G2702" t="s">
        <v>18</v>
      </c>
      <c r="H2702" t="s">
        <v>36</v>
      </c>
      <c r="I2702" t="s">
        <v>27</v>
      </c>
      <c r="J2702" t="s">
        <v>21</v>
      </c>
      <c r="K2702" s="1">
        <v>45901</v>
      </c>
      <c r="M2702" t="s">
        <v>7868</v>
      </c>
      <c r="N2702" t="s">
        <v>7869</v>
      </c>
      <c r="O2702" s="2">
        <v>45890.486354166664</v>
      </c>
      <c r="P2702" t="s">
        <v>60</v>
      </c>
      <c r="Q2702">
        <v>5.97</v>
      </c>
      <c r="R2702" s="5">
        <f xml:space="preserve"> Q2702 / 100</f>
        <v>5.9699999999999996E-2</v>
      </c>
    </row>
    <row r="2703" spans="1:18" x14ac:dyDescent="0.3">
      <c r="A2703" t="s">
        <v>7870</v>
      </c>
      <c r="B2703">
        <v>4.7</v>
      </c>
      <c r="C2703">
        <v>288</v>
      </c>
      <c r="D2703">
        <v>1000</v>
      </c>
      <c r="E2703" s="4">
        <v>33.99</v>
      </c>
      <c r="F2703" s="3">
        <v>49.99</v>
      </c>
      <c r="G2703" t="s">
        <v>18</v>
      </c>
      <c r="H2703" t="s">
        <v>36</v>
      </c>
      <c r="I2703" t="s">
        <v>27</v>
      </c>
      <c r="J2703" t="s">
        <v>21</v>
      </c>
      <c r="K2703" s="1">
        <v>45901</v>
      </c>
      <c r="M2703" t="s">
        <v>7871</v>
      </c>
      <c r="N2703" t="s">
        <v>7872</v>
      </c>
      <c r="O2703" s="2">
        <v>45890.486354166664</v>
      </c>
      <c r="P2703" t="s">
        <v>60</v>
      </c>
      <c r="Q2703">
        <v>32.01</v>
      </c>
      <c r="R2703" s="5">
        <f xml:space="preserve"> Q2703 / 100</f>
        <v>0.3201</v>
      </c>
    </row>
    <row r="2704" spans="1:18" x14ac:dyDescent="0.3">
      <c r="A2704" t="s">
        <v>7873</v>
      </c>
      <c r="B2704">
        <v>4.9000000000000004</v>
      </c>
      <c r="C2704">
        <v>13</v>
      </c>
      <c r="D2704">
        <v>100</v>
      </c>
      <c r="E2704" s="4">
        <v>882.99</v>
      </c>
      <c r="F2704" s="3">
        <v>1499</v>
      </c>
      <c r="G2704" t="s">
        <v>18</v>
      </c>
      <c r="H2704" t="s">
        <v>36</v>
      </c>
      <c r="I2704" t="s">
        <v>27</v>
      </c>
      <c r="J2704" t="s">
        <v>21</v>
      </c>
      <c r="K2704" s="1">
        <v>45901</v>
      </c>
      <c r="M2704" t="s">
        <v>7874</v>
      </c>
      <c r="N2704" t="s">
        <v>7875</v>
      </c>
      <c r="O2704" s="2">
        <v>45890.486354166664</v>
      </c>
      <c r="P2704" t="s">
        <v>30</v>
      </c>
      <c r="Q2704">
        <v>41.09</v>
      </c>
      <c r="R2704" s="5">
        <f xml:space="preserve"> Q2704 / 100</f>
        <v>0.41090000000000004</v>
      </c>
    </row>
    <row r="2705" spans="1:18" x14ac:dyDescent="0.3">
      <c r="A2705" t="s">
        <v>7876</v>
      </c>
      <c r="B2705">
        <v>4.8</v>
      </c>
      <c r="C2705">
        <v>3783</v>
      </c>
      <c r="D2705">
        <v>1000</v>
      </c>
      <c r="E2705" s="4">
        <v>17.989999999999998</v>
      </c>
      <c r="F2705" s="3">
        <v>21.2</v>
      </c>
      <c r="G2705" t="s">
        <v>18</v>
      </c>
      <c r="H2705" t="s">
        <v>36</v>
      </c>
      <c r="I2705" t="s">
        <v>27</v>
      </c>
      <c r="J2705" t="s">
        <v>21</v>
      </c>
      <c r="K2705" s="1">
        <v>45901</v>
      </c>
      <c r="M2705" t="s">
        <v>7877</v>
      </c>
      <c r="N2705" t="s">
        <v>7878</v>
      </c>
      <c r="O2705" s="2">
        <v>45890.486354166664</v>
      </c>
      <c r="P2705" t="s">
        <v>45</v>
      </c>
      <c r="Q2705">
        <v>15.14</v>
      </c>
      <c r="R2705" s="5">
        <f xml:space="preserve"> Q2705 / 100</f>
        <v>0.15140000000000001</v>
      </c>
    </row>
    <row r="2706" spans="1:18" x14ac:dyDescent="0.3">
      <c r="A2706" t="s">
        <v>7879</v>
      </c>
      <c r="B2706">
        <v>4.4000000000000004</v>
      </c>
      <c r="C2706">
        <v>77</v>
      </c>
      <c r="D2706">
        <v>300</v>
      </c>
      <c r="E2706" s="4">
        <v>212.36</v>
      </c>
      <c r="F2706" s="3">
        <v>212.36</v>
      </c>
      <c r="G2706" t="s">
        <v>18</v>
      </c>
      <c r="H2706" t="s">
        <v>36</v>
      </c>
      <c r="I2706" t="s">
        <v>27</v>
      </c>
      <c r="J2706" t="s">
        <v>21</v>
      </c>
      <c r="K2706" s="1">
        <v>45901</v>
      </c>
      <c r="M2706" t="s">
        <v>7880</v>
      </c>
      <c r="N2706" t="s">
        <v>7881</v>
      </c>
      <c r="O2706" s="2">
        <v>45890.486354166664</v>
      </c>
      <c r="P2706" t="s">
        <v>141</v>
      </c>
      <c r="Q2706">
        <v>0</v>
      </c>
      <c r="R2706" s="5">
        <f xml:space="preserve"> Q2706 / 100</f>
        <v>0</v>
      </c>
    </row>
    <row r="2707" spans="1:18" x14ac:dyDescent="0.3">
      <c r="A2707" t="s">
        <v>7882</v>
      </c>
      <c r="B2707">
        <v>4.5999999999999996</v>
      </c>
      <c r="C2707">
        <v>3340</v>
      </c>
      <c r="D2707">
        <v>1000</v>
      </c>
      <c r="E2707" s="4">
        <v>32.89</v>
      </c>
      <c r="F2707" s="3">
        <v>32.89</v>
      </c>
      <c r="G2707" t="s">
        <v>18</v>
      </c>
      <c r="H2707" t="s">
        <v>36</v>
      </c>
      <c r="I2707" t="s">
        <v>27</v>
      </c>
      <c r="L2707" t="s">
        <v>123</v>
      </c>
      <c r="M2707" t="s">
        <v>7883</v>
      </c>
      <c r="N2707" t="s">
        <v>7884</v>
      </c>
      <c r="O2707" s="2">
        <v>45890.486354166664</v>
      </c>
      <c r="P2707" t="s">
        <v>30</v>
      </c>
      <c r="Q2707">
        <v>0</v>
      </c>
      <c r="R2707" s="5">
        <f xml:space="preserve"> Q2707 / 100</f>
        <v>0</v>
      </c>
    </row>
    <row r="2708" spans="1:18" x14ac:dyDescent="0.3">
      <c r="A2708" t="s">
        <v>7885</v>
      </c>
      <c r="B2708">
        <v>4.4000000000000004</v>
      </c>
      <c r="C2708">
        <v>1828</v>
      </c>
      <c r="D2708">
        <v>700</v>
      </c>
      <c r="E2708" s="4">
        <v>60</v>
      </c>
      <c r="F2708" s="3">
        <v>60</v>
      </c>
      <c r="G2708" t="s">
        <v>18</v>
      </c>
      <c r="H2708" t="s">
        <v>36</v>
      </c>
      <c r="I2708" t="s">
        <v>27</v>
      </c>
      <c r="J2708" t="s">
        <v>21</v>
      </c>
      <c r="K2708" s="1">
        <v>45901</v>
      </c>
      <c r="M2708" t="s">
        <v>7886</v>
      </c>
      <c r="N2708" t="s">
        <v>7887</v>
      </c>
      <c r="O2708" s="2">
        <v>45890.486354166664</v>
      </c>
      <c r="P2708" t="s">
        <v>45</v>
      </c>
      <c r="Q2708">
        <v>0</v>
      </c>
      <c r="R2708" s="5">
        <f xml:space="preserve"> Q2708 / 100</f>
        <v>0</v>
      </c>
    </row>
    <row r="2709" spans="1:18" x14ac:dyDescent="0.3">
      <c r="A2709" t="s">
        <v>7888</v>
      </c>
      <c r="B2709">
        <v>4.3</v>
      </c>
      <c r="C2709">
        <v>1716</v>
      </c>
      <c r="D2709">
        <v>500</v>
      </c>
      <c r="E2709" s="4">
        <v>123.99</v>
      </c>
      <c r="F2709" s="3">
        <v>169.99</v>
      </c>
      <c r="G2709" t="s">
        <v>18</v>
      </c>
      <c r="H2709" t="s">
        <v>36</v>
      </c>
      <c r="I2709" t="s">
        <v>27</v>
      </c>
      <c r="J2709" t="s">
        <v>21</v>
      </c>
      <c r="K2709" s="1">
        <v>45901</v>
      </c>
      <c r="M2709" t="s">
        <v>7889</v>
      </c>
      <c r="N2709" t="s">
        <v>7890</v>
      </c>
      <c r="O2709" s="2">
        <v>45890.486354166664</v>
      </c>
      <c r="P2709" t="s">
        <v>30</v>
      </c>
      <c r="Q2709">
        <v>27.06</v>
      </c>
      <c r="R2709" s="5">
        <f xml:space="preserve"> Q2709 / 100</f>
        <v>0.27060000000000001</v>
      </c>
    </row>
    <row r="2710" spans="1:18" x14ac:dyDescent="0.3">
      <c r="A2710" t="s">
        <v>7891</v>
      </c>
      <c r="B2710">
        <v>4.4000000000000004</v>
      </c>
      <c r="C2710">
        <v>562</v>
      </c>
      <c r="D2710">
        <v>400</v>
      </c>
      <c r="G2710" t="s">
        <v>18</v>
      </c>
      <c r="H2710" t="s">
        <v>36</v>
      </c>
      <c r="I2710" t="s">
        <v>27</v>
      </c>
      <c r="M2710" t="s">
        <v>7892</v>
      </c>
      <c r="N2710" t="s">
        <v>7893</v>
      </c>
      <c r="O2710" s="2">
        <v>45890.486354166664</v>
      </c>
      <c r="P2710" t="s">
        <v>100</v>
      </c>
      <c r="R2710" s="5">
        <f xml:space="preserve"> Q2710 / 100</f>
        <v>0</v>
      </c>
    </row>
    <row r="2711" spans="1:18" x14ac:dyDescent="0.3">
      <c r="A2711" t="s">
        <v>7894</v>
      </c>
      <c r="B2711">
        <v>4.4000000000000004</v>
      </c>
      <c r="C2711">
        <v>456</v>
      </c>
      <c r="D2711">
        <v>1000</v>
      </c>
      <c r="E2711" s="4">
        <v>26.99</v>
      </c>
      <c r="F2711" s="3">
        <v>26.99</v>
      </c>
      <c r="G2711" t="s">
        <v>18</v>
      </c>
      <c r="H2711" t="s">
        <v>36</v>
      </c>
      <c r="I2711" t="s">
        <v>27</v>
      </c>
      <c r="J2711" t="s">
        <v>21</v>
      </c>
      <c r="K2711" s="1">
        <v>45901</v>
      </c>
      <c r="M2711" t="s">
        <v>7895</v>
      </c>
      <c r="N2711" t="s">
        <v>7896</v>
      </c>
      <c r="O2711" s="2">
        <v>45890.486354166664</v>
      </c>
      <c r="P2711" t="s">
        <v>25</v>
      </c>
      <c r="Q2711">
        <v>0</v>
      </c>
      <c r="R2711" s="5">
        <f xml:space="preserve"> Q2711 / 100</f>
        <v>0</v>
      </c>
    </row>
    <row r="2712" spans="1:18" x14ac:dyDescent="0.3">
      <c r="A2712" t="s">
        <v>7897</v>
      </c>
      <c r="B2712">
        <v>4.5</v>
      </c>
      <c r="C2712">
        <v>983</v>
      </c>
      <c r="D2712">
        <v>400</v>
      </c>
      <c r="E2712" s="4">
        <v>199.99</v>
      </c>
      <c r="F2712" s="3">
        <v>224.95</v>
      </c>
      <c r="G2712" t="s">
        <v>18</v>
      </c>
      <c r="H2712" t="s">
        <v>36</v>
      </c>
      <c r="I2712" t="s">
        <v>27</v>
      </c>
      <c r="J2712" t="s">
        <v>21</v>
      </c>
      <c r="K2712" s="1">
        <v>45901</v>
      </c>
      <c r="M2712" t="s">
        <v>7898</v>
      </c>
      <c r="N2712" t="s">
        <v>7899</v>
      </c>
      <c r="O2712" s="2">
        <v>45890.486354166664</v>
      </c>
      <c r="P2712" t="s">
        <v>74</v>
      </c>
      <c r="Q2712">
        <v>11.1</v>
      </c>
      <c r="R2712" s="5">
        <f xml:space="preserve"> Q2712 / 100</f>
        <v>0.111</v>
      </c>
    </row>
    <row r="2713" spans="1:18" x14ac:dyDescent="0.3">
      <c r="A2713" t="s">
        <v>7900</v>
      </c>
      <c r="B2713">
        <v>4.5</v>
      </c>
      <c r="C2713">
        <v>1910</v>
      </c>
      <c r="D2713">
        <v>300</v>
      </c>
      <c r="E2713" s="4">
        <v>189.99</v>
      </c>
      <c r="F2713" s="3">
        <v>219</v>
      </c>
      <c r="G2713" t="s">
        <v>18</v>
      </c>
      <c r="H2713" t="s">
        <v>36</v>
      </c>
      <c r="I2713" t="s">
        <v>27</v>
      </c>
      <c r="J2713" t="s">
        <v>21</v>
      </c>
      <c r="K2713" s="1">
        <v>45901</v>
      </c>
      <c r="L2713" t="s">
        <v>463</v>
      </c>
      <c r="M2713" t="s">
        <v>7901</v>
      </c>
      <c r="N2713" t="s">
        <v>7902</v>
      </c>
      <c r="O2713" s="2">
        <v>45890.486354166664</v>
      </c>
      <c r="P2713" t="s">
        <v>30</v>
      </c>
      <c r="Q2713">
        <v>13.25</v>
      </c>
      <c r="R2713" s="5">
        <f xml:space="preserve"> Q2713 / 100</f>
        <v>0.13250000000000001</v>
      </c>
    </row>
    <row r="2714" spans="1:18" x14ac:dyDescent="0.3">
      <c r="A2714" t="s">
        <v>7903</v>
      </c>
      <c r="B2714">
        <v>4.2</v>
      </c>
      <c r="C2714">
        <v>1511</v>
      </c>
      <c r="D2714">
        <v>1000</v>
      </c>
      <c r="E2714" s="4">
        <v>49.99</v>
      </c>
      <c r="F2714" s="3">
        <v>59.99</v>
      </c>
      <c r="G2714" t="s">
        <v>18</v>
      </c>
      <c r="H2714" t="s">
        <v>36</v>
      </c>
      <c r="I2714" t="s">
        <v>27</v>
      </c>
      <c r="J2714" t="s">
        <v>21</v>
      </c>
      <c r="K2714" s="1">
        <v>45901</v>
      </c>
      <c r="M2714" t="s">
        <v>7904</v>
      </c>
      <c r="N2714" t="s">
        <v>7905</v>
      </c>
      <c r="O2714" s="2">
        <v>45890.486354166664</v>
      </c>
      <c r="P2714" t="s">
        <v>141</v>
      </c>
      <c r="Q2714">
        <v>16.670000000000002</v>
      </c>
      <c r="R2714" s="5">
        <f xml:space="preserve"> Q2714 / 100</f>
        <v>0.16670000000000001</v>
      </c>
    </row>
    <row r="2715" spans="1:18" x14ac:dyDescent="0.3">
      <c r="A2715" t="s">
        <v>7906</v>
      </c>
      <c r="B2715">
        <v>4.8</v>
      </c>
      <c r="C2715">
        <v>798</v>
      </c>
      <c r="D2715">
        <v>1000</v>
      </c>
      <c r="E2715" s="4">
        <v>27.44</v>
      </c>
      <c r="F2715" s="3">
        <v>31.26</v>
      </c>
      <c r="G2715" t="s">
        <v>18</v>
      </c>
      <c r="H2715" t="s">
        <v>36</v>
      </c>
      <c r="I2715" t="s">
        <v>27</v>
      </c>
      <c r="J2715" t="s">
        <v>21</v>
      </c>
      <c r="K2715" s="1">
        <v>45901</v>
      </c>
      <c r="M2715" t="s">
        <v>7907</v>
      </c>
      <c r="N2715" t="s">
        <v>7908</v>
      </c>
      <c r="O2715" s="2">
        <v>45890.486354166664</v>
      </c>
      <c r="P2715" t="s">
        <v>86</v>
      </c>
      <c r="Q2715">
        <v>12.22</v>
      </c>
      <c r="R2715" s="5">
        <f xml:space="preserve"> Q2715 / 100</f>
        <v>0.1222</v>
      </c>
    </row>
    <row r="2716" spans="1:18" x14ac:dyDescent="0.3">
      <c r="A2716" t="s">
        <v>7909</v>
      </c>
      <c r="B2716">
        <v>4.0999999999999996</v>
      </c>
      <c r="C2716">
        <v>270</v>
      </c>
      <c r="E2716" s="4">
        <v>23.99</v>
      </c>
      <c r="F2716" s="3">
        <v>23.99</v>
      </c>
      <c r="G2716" t="s">
        <v>18</v>
      </c>
      <c r="H2716" t="s">
        <v>36</v>
      </c>
      <c r="I2716" t="s">
        <v>27</v>
      </c>
      <c r="M2716" t="s">
        <v>1489</v>
      </c>
      <c r="N2716" t="s">
        <v>7910</v>
      </c>
      <c r="O2716" s="2">
        <v>45890.486354166664</v>
      </c>
      <c r="P2716" t="s">
        <v>45</v>
      </c>
      <c r="Q2716">
        <v>0</v>
      </c>
      <c r="R2716" s="5">
        <f xml:space="preserve"> Q2716 / 100</f>
        <v>0</v>
      </c>
    </row>
    <row r="2717" spans="1:18" x14ac:dyDescent="0.3">
      <c r="A2717" t="s">
        <v>7911</v>
      </c>
      <c r="B2717">
        <v>4.7</v>
      </c>
      <c r="C2717">
        <v>1787</v>
      </c>
      <c r="D2717">
        <v>300</v>
      </c>
      <c r="E2717" s="4">
        <v>325</v>
      </c>
      <c r="F2717" s="3">
        <v>325</v>
      </c>
      <c r="G2717" t="s">
        <v>18</v>
      </c>
      <c r="H2717" t="s">
        <v>36</v>
      </c>
      <c r="I2717" t="s">
        <v>27</v>
      </c>
      <c r="J2717" t="s">
        <v>21</v>
      </c>
      <c r="K2717" s="1">
        <v>45901</v>
      </c>
      <c r="M2717" t="s">
        <v>7912</v>
      </c>
      <c r="N2717" t="s">
        <v>7913</v>
      </c>
      <c r="O2717" s="2">
        <v>45890.486354166664</v>
      </c>
      <c r="P2717" t="s">
        <v>45</v>
      </c>
      <c r="Q2717">
        <v>0</v>
      </c>
      <c r="R2717" s="5">
        <f xml:space="preserve"> Q2717 / 100</f>
        <v>0</v>
      </c>
    </row>
    <row r="2718" spans="1:18" x14ac:dyDescent="0.3">
      <c r="A2718" t="s">
        <v>7914</v>
      </c>
      <c r="B2718">
        <v>4.5999999999999996</v>
      </c>
      <c r="C2718">
        <v>1417</v>
      </c>
      <c r="D2718">
        <v>1000</v>
      </c>
      <c r="E2718" s="4">
        <v>11.99</v>
      </c>
      <c r="F2718" s="3">
        <v>13.99</v>
      </c>
      <c r="G2718" t="s">
        <v>18</v>
      </c>
      <c r="H2718" t="s">
        <v>36</v>
      </c>
      <c r="I2718" t="s">
        <v>27</v>
      </c>
      <c r="K2718" s="1">
        <v>45901</v>
      </c>
      <c r="M2718" t="s">
        <v>7915</v>
      </c>
      <c r="N2718" t="s">
        <v>7916</v>
      </c>
      <c r="O2718" s="2">
        <v>45890.486354166664</v>
      </c>
      <c r="P2718" t="s">
        <v>25</v>
      </c>
      <c r="Q2718">
        <v>14.3</v>
      </c>
      <c r="R2718" s="5">
        <f xml:space="preserve"> Q2718 / 100</f>
        <v>0.14300000000000002</v>
      </c>
    </row>
    <row r="2719" spans="1:18" x14ac:dyDescent="0.3">
      <c r="A2719" t="s">
        <v>7917</v>
      </c>
      <c r="B2719">
        <v>4.8</v>
      </c>
      <c r="C2719">
        <v>1422</v>
      </c>
      <c r="D2719">
        <v>1000</v>
      </c>
      <c r="E2719" s="4">
        <v>27.5</v>
      </c>
      <c r="F2719" s="3">
        <v>27.5</v>
      </c>
      <c r="G2719" t="s">
        <v>18</v>
      </c>
      <c r="H2719" t="s">
        <v>36</v>
      </c>
      <c r="I2719" t="s">
        <v>27</v>
      </c>
      <c r="J2719" t="s">
        <v>21</v>
      </c>
      <c r="K2719" s="1">
        <v>45901</v>
      </c>
      <c r="M2719" t="s">
        <v>7918</v>
      </c>
      <c r="N2719" t="s">
        <v>7919</v>
      </c>
      <c r="O2719" s="2">
        <v>45890.486354166664</v>
      </c>
      <c r="P2719" t="s">
        <v>97</v>
      </c>
      <c r="Q2719">
        <v>0</v>
      </c>
      <c r="R2719" s="5">
        <f xml:space="preserve"> Q2719 / 100</f>
        <v>0</v>
      </c>
    </row>
    <row r="2720" spans="1:18" x14ac:dyDescent="0.3">
      <c r="A2720" t="s">
        <v>7920</v>
      </c>
      <c r="B2720">
        <v>4.4000000000000004</v>
      </c>
      <c r="C2720">
        <v>273</v>
      </c>
      <c r="D2720">
        <v>500</v>
      </c>
      <c r="E2720" s="4">
        <v>68.959999999999994</v>
      </c>
      <c r="F2720" s="3">
        <v>68.959999999999994</v>
      </c>
      <c r="G2720" t="s">
        <v>18</v>
      </c>
      <c r="H2720" t="s">
        <v>36</v>
      </c>
      <c r="I2720" t="s">
        <v>27</v>
      </c>
      <c r="M2720" t="s">
        <v>7921</v>
      </c>
      <c r="N2720" t="s">
        <v>7922</v>
      </c>
      <c r="O2720" s="2">
        <v>45890.486354166664</v>
      </c>
      <c r="P2720" t="s">
        <v>45</v>
      </c>
      <c r="Q2720">
        <v>0</v>
      </c>
      <c r="R2720" s="5">
        <f xml:space="preserve"> Q2720 / 100</f>
        <v>0</v>
      </c>
    </row>
    <row r="2721" spans="1:18" x14ac:dyDescent="0.3">
      <c r="A2721" t="s">
        <v>7923</v>
      </c>
      <c r="B2721">
        <v>4.7</v>
      </c>
      <c r="C2721">
        <v>4736</v>
      </c>
      <c r="D2721">
        <v>1000</v>
      </c>
      <c r="E2721" s="4">
        <v>49.89</v>
      </c>
      <c r="F2721" s="3">
        <v>49.89</v>
      </c>
      <c r="G2721" t="s">
        <v>18</v>
      </c>
      <c r="H2721" t="s">
        <v>36</v>
      </c>
      <c r="I2721" t="s">
        <v>27</v>
      </c>
      <c r="L2721" t="s">
        <v>123</v>
      </c>
      <c r="M2721" t="s">
        <v>7924</v>
      </c>
      <c r="N2721" t="s">
        <v>7925</v>
      </c>
      <c r="O2721" s="2">
        <v>45890.486354166664</v>
      </c>
      <c r="P2721" t="s">
        <v>30</v>
      </c>
      <c r="Q2721">
        <v>0</v>
      </c>
      <c r="R2721" s="5">
        <f xml:space="preserve"> Q2721 / 100</f>
        <v>0</v>
      </c>
    </row>
    <row r="2722" spans="1:18" x14ac:dyDescent="0.3">
      <c r="A2722" t="s">
        <v>7926</v>
      </c>
      <c r="B2722">
        <v>4.7</v>
      </c>
      <c r="C2722">
        <v>35</v>
      </c>
      <c r="D2722">
        <v>200</v>
      </c>
      <c r="E2722" s="4">
        <v>399.98</v>
      </c>
      <c r="F2722" s="3">
        <v>399.98</v>
      </c>
      <c r="G2722" t="s">
        <v>18</v>
      </c>
      <c r="H2722" t="s">
        <v>36</v>
      </c>
      <c r="I2722" t="s">
        <v>27</v>
      </c>
      <c r="J2722" t="s">
        <v>21</v>
      </c>
      <c r="K2722" s="1">
        <v>45901</v>
      </c>
      <c r="M2722" t="s">
        <v>7927</v>
      </c>
      <c r="N2722" t="s">
        <v>7928</v>
      </c>
      <c r="O2722" s="2">
        <v>45890.486354166664</v>
      </c>
      <c r="P2722" t="s">
        <v>30</v>
      </c>
      <c r="Q2722">
        <v>0</v>
      </c>
      <c r="R2722" s="5">
        <f xml:space="preserve"> Q2722 / 100</f>
        <v>0</v>
      </c>
    </row>
    <row r="2723" spans="1:18" x14ac:dyDescent="0.3">
      <c r="A2723" t="s">
        <v>7929</v>
      </c>
      <c r="B2723">
        <v>4.2</v>
      </c>
      <c r="C2723">
        <v>7806</v>
      </c>
      <c r="D2723">
        <v>500</v>
      </c>
      <c r="E2723" s="4">
        <v>40.29</v>
      </c>
      <c r="F2723" s="3">
        <v>40.29</v>
      </c>
      <c r="G2723" t="s">
        <v>18</v>
      </c>
      <c r="H2723" t="s">
        <v>36</v>
      </c>
      <c r="I2723" t="s">
        <v>27</v>
      </c>
      <c r="M2723" t="s">
        <v>7930</v>
      </c>
      <c r="N2723" t="s">
        <v>7931</v>
      </c>
      <c r="O2723" s="2">
        <v>45890.486354166664</v>
      </c>
      <c r="P2723" t="s">
        <v>153</v>
      </c>
      <c r="Q2723">
        <v>0</v>
      </c>
      <c r="R2723" s="5">
        <f xml:space="preserve"> Q2723 / 100</f>
        <v>0</v>
      </c>
    </row>
    <row r="2724" spans="1:18" x14ac:dyDescent="0.3">
      <c r="A2724" t="s">
        <v>7932</v>
      </c>
      <c r="B2724">
        <v>4.4000000000000004</v>
      </c>
      <c r="C2724">
        <v>10769</v>
      </c>
      <c r="D2724">
        <v>1000</v>
      </c>
      <c r="E2724" s="4">
        <v>19.989999999999998</v>
      </c>
      <c r="F2724" s="3">
        <v>24.99</v>
      </c>
      <c r="G2724" t="s">
        <v>18</v>
      </c>
      <c r="H2724" t="s">
        <v>36</v>
      </c>
      <c r="I2724" t="s">
        <v>27</v>
      </c>
      <c r="J2724" t="s">
        <v>21</v>
      </c>
      <c r="K2724" s="1">
        <v>45901</v>
      </c>
      <c r="L2724" t="s">
        <v>94</v>
      </c>
      <c r="M2724" t="s">
        <v>7933</v>
      </c>
      <c r="N2724" t="s">
        <v>7934</v>
      </c>
      <c r="O2724" s="2">
        <v>45890.486354166664</v>
      </c>
      <c r="P2724" t="s">
        <v>60</v>
      </c>
      <c r="Q2724">
        <v>20.010000000000002</v>
      </c>
      <c r="R2724" s="5">
        <f xml:space="preserve"> Q2724 / 100</f>
        <v>0.20010000000000003</v>
      </c>
    </row>
    <row r="2725" spans="1:18" x14ac:dyDescent="0.3">
      <c r="A2725" t="s">
        <v>7935</v>
      </c>
      <c r="B2725">
        <v>4.0999999999999996</v>
      </c>
      <c r="C2725">
        <v>593</v>
      </c>
      <c r="D2725">
        <v>200</v>
      </c>
      <c r="E2725" s="4">
        <v>749.97</v>
      </c>
      <c r="F2725" s="3">
        <v>749.97</v>
      </c>
      <c r="G2725" t="s">
        <v>18</v>
      </c>
      <c r="H2725" t="s">
        <v>36</v>
      </c>
      <c r="I2725" t="s">
        <v>27</v>
      </c>
      <c r="M2725" t="s">
        <v>7936</v>
      </c>
      <c r="N2725" t="s">
        <v>7937</v>
      </c>
      <c r="O2725" s="2">
        <v>45890.486354166664</v>
      </c>
      <c r="P2725" t="s">
        <v>506</v>
      </c>
      <c r="Q2725">
        <v>0</v>
      </c>
      <c r="R2725" s="5">
        <f xml:space="preserve"> Q2725 / 100</f>
        <v>0</v>
      </c>
    </row>
    <row r="2726" spans="1:18" x14ac:dyDescent="0.3">
      <c r="A2726" t="s">
        <v>7938</v>
      </c>
      <c r="B2726">
        <v>4.5</v>
      </c>
      <c r="C2726">
        <v>116</v>
      </c>
      <c r="D2726">
        <v>200</v>
      </c>
      <c r="E2726" s="4">
        <v>468</v>
      </c>
      <c r="F2726" s="3">
        <v>468</v>
      </c>
      <c r="G2726" t="s">
        <v>18</v>
      </c>
      <c r="H2726" t="s">
        <v>36</v>
      </c>
      <c r="I2726" t="s">
        <v>27</v>
      </c>
      <c r="J2726" t="s">
        <v>21</v>
      </c>
      <c r="K2726" s="1">
        <v>45901</v>
      </c>
      <c r="M2726" t="s">
        <v>7939</v>
      </c>
      <c r="N2726" t="s">
        <v>7940</v>
      </c>
      <c r="O2726" s="2">
        <v>45890.486481481479</v>
      </c>
      <c r="P2726" t="s">
        <v>30</v>
      </c>
      <c r="Q2726">
        <v>0</v>
      </c>
      <c r="R2726" s="5">
        <f xml:space="preserve"> Q2726 / 100</f>
        <v>0</v>
      </c>
    </row>
    <row r="2727" spans="1:18" x14ac:dyDescent="0.3">
      <c r="A2727" t="s">
        <v>7941</v>
      </c>
      <c r="B2727">
        <v>4.7</v>
      </c>
      <c r="C2727">
        <v>24250</v>
      </c>
      <c r="D2727">
        <v>300</v>
      </c>
      <c r="E2727" s="4">
        <v>277.11</v>
      </c>
      <c r="F2727" s="3">
        <v>277.11</v>
      </c>
      <c r="G2727" t="s">
        <v>18</v>
      </c>
      <c r="H2727" t="s">
        <v>36</v>
      </c>
      <c r="I2727" t="s">
        <v>27</v>
      </c>
      <c r="K2727" s="1">
        <v>45901</v>
      </c>
      <c r="M2727" t="s">
        <v>7942</v>
      </c>
      <c r="N2727" t="s">
        <v>7943</v>
      </c>
      <c r="O2727" s="2">
        <v>45890.486481481479</v>
      </c>
      <c r="P2727" t="s">
        <v>499</v>
      </c>
      <c r="Q2727">
        <v>0</v>
      </c>
      <c r="R2727" s="5">
        <f xml:space="preserve"> Q2727 / 100</f>
        <v>0</v>
      </c>
    </row>
    <row r="2728" spans="1:18" x14ac:dyDescent="0.3">
      <c r="A2728" t="s">
        <v>7944</v>
      </c>
      <c r="B2728">
        <v>4.4000000000000004</v>
      </c>
      <c r="C2728">
        <v>1444</v>
      </c>
      <c r="E2728" s="4">
        <v>43.99</v>
      </c>
      <c r="F2728" s="3">
        <v>43.99</v>
      </c>
      <c r="G2728" t="s">
        <v>18</v>
      </c>
      <c r="H2728" t="s">
        <v>36</v>
      </c>
      <c r="I2728" t="s">
        <v>27</v>
      </c>
      <c r="M2728" t="s">
        <v>1489</v>
      </c>
      <c r="N2728" t="s">
        <v>7945</v>
      </c>
      <c r="O2728" s="2">
        <v>45890.486481481479</v>
      </c>
      <c r="P2728" t="s">
        <v>45</v>
      </c>
      <c r="Q2728">
        <v>0</v>
      </c>
      <c r="R2728" s="5">
        <f xml:space="preserve"> Q2728 / 100</f>
        <v>0</v>
      </c>
    </row>
    <row r="2729" spans="1:18" x14ac:dyDescent="0.3">
      <c r="A2729" t="s">
        <v>7946</v>
      </c>
      <c r="B2729">
        <v>4.3</v>
      </c>
      <c r="C2729">
        <v>173</v>
      </c>
      <c r="E2729" s="4">
        <v>1562.16</v>
      </c>
      <c r="F2729" s="3">
        <v>1562.16</v>
      </c>
      <c r="G2729" t="s">
        <v>18</v>
      </c>
      <c r="H2729" t="s">
        <v>36</v>
      </c>
      <c r="I2729" t="s">
        <v>27</v>
      </c>
      <c r="L2729" t="s">
        <v>94</v>
      </c>
      <c r="M2729" t="s">
        <v>7947</v>
      </c>
      <c r="N2729" t="s">
        <v>7948</v>
      </c>
      <c r="O2729" s="2">
        <v>45890.486481481479</v>
      </c>
      <c r="P2729" t="s">
        <v>97</v>
      </c>
      <c r="Q2729">
        <v>0</v>
      </c>
      <c r="R2729" s="5">
        <f xml:space="preserve"> Q2729 / 100</f>
        <v>0</v>
      </c>
    </row>
    <row r="2730" spans="1:18" x14ac:dyDescent="0.3">
      <c r="A2730" t="s">
        <v>7949</v>
      </c>
      <c r="B2730">
        <v>4.4000000000000004</v>
      </c>
      <c r="C2730">
        <v>839</v>
      </c>
      <c r="D2730">
        <v>500</v>
      </c>
      <c r="E2730" s="4">
        <v>76.94</v>
      </c>
      <c r="F2730" s="3">
        <v>124.99</v>
      </c>
      <c r="G2730" t="s">
        <v>18</v>
      </c>
      <c r="H2730" t="s">
        <v>36</v>
      </c>
      <c r="I2730" t="s">
        <v>27</v>
      </c>
      <c r="J2730" t="s">
        <v>21</v>
      </c>
      <c r="K2730" s="1">
        <v>45901</v>
      </c>
      <c r="M2730" t="s">
        <v>7950</v>
      </c>
      <c r="N2730" t="s">
        <v>7951</v>
      </c>
      <c r="O2730" s="2">
        <v>45890.486481481479</v>
      </c>
      <c r="P2730" t="s">
        <v>30</v>
      </c>
      <c r="Q2730">
        <v>38.44</v>
      </c>
      <c r="R2730" s="5">
        <f xml:space="preserve"> Q2730 / 100</f>
        <v>0.38439999999999996</v>
      </c>
    </row>
    <row r="2731" spans="1:18" x14ac:dyDescent="0.3">
      <c r="A2731" t="s">
        <v>7952</v>
      </c>
      <c r="B2731">
        <v>4.0999999999999996</v>
      </c>
      <c r="C2731">
        <v>248</v>
      </c>
      <c r="D2731">
        <v>300</v>
      </c>
      <c r="G2731" t="s">
        <v>18</v>
      </c>
      <c r="H2731" t="s">
        <v>36</v>
      </c>
      <c r="I2731" t="s">
        <v>27</v>
      </c>
      <c r="M2731" t="s">
        <v>7953</v>
      </c>
      <c r="N2731" t="s">
        <v>7954</v>
      </c>
      <c r="O2731" s="2">
        <v>45890.486481481479</v>
      </c>
      <c r="P2731" t="s">
        <v>30</v>
      </c>
      <c r="R2731" s="5">
        <f xml:space="preserve"> Q2731 / 100</f>
        <v>0</v>
      </c>
    </row>
    <row r="2732" spans="1:18" x14ac:dyDescent="0.3">
      <c r="A2732" t="s">
        <v>7955</v>
      </c>
      <c r="B2732">
        <v>4.7</v>
      </c>
      <c r="C2732">
        <v>11169</v>
      </c>
      <c r="D2732">
        <v>1000</v>
      </c>
      <c r="E2732" s="4">
        <v>19.55</v>
      </c>
      <c r="F2732" s="3">
        <v>19.55</v>
      </c>
      <c r="G2732" t="s">
        <v>18</v>
      </c>
      <c r="H2732" t="s">
        <v>36</v>
      </c>
      <c r="I2732" t="s">
        <v>27</v>
      </c>
      <c r="J2732" t="s">
        <v>21</v>
      </c>
      <c r="K2732" s="1">
        <v>45901</v>
      </c>
      <c r="M2732" t="s">
        <v>7956</v>
      </c>
      <c r="N2732" t="s">
        <v>7957</v>
      </c>
      <c r="O2732" s="2">
        <v>45890.486481481479</v>
      </c>
      <c r="P2732" t="s">
        <v>45</v>
      </c>
      <c r="Q2732">
        <v>0</v>
      </c>
      <c r="R2732" s="5">
        <f xml:space="preserve"> Q2732 / 100</f>
        <v>0</v>
      </c>
    </row>
    <row r="2733" spans="1:18" x14ac:dyDescent="0.3">
      <c r="A2733" t="s">
        <v>7958</v>
      </c>
      <c r="B2733">
        <v>4.5999999999999996</v>
      </c>
      <c r="C2733">
        <v>26435</v>
      </c>
      <c r="D2733">
        <v>1000</v>
      </c>
      <c r="E2733" s="4">
        <v>11.99</v>
      </c>
      <c r="F2733" s="3">
        <v>14.99</v>
      </c>
      <c r="G2733" t="s">
        <v>18</v>
      </c>
      <c r="H2733" t="s">
        <v>36</v>
      </c>
      <c r="I2733" t="s">
        <v>27</v>
      </c>
      <c r="K2733" s="1">
        <v>45901</v>
      </c>
      <c r="M2733" t="s">
        <v>7959</v>
      </c>
      <c r="N2733" t="s">
        <v>7960</v>
      </c>
      <c r="O2733" s="2">
        <v>45890.486481481479</v>
      </c>
      <c r="P2733" t="s">
        <v>30</v>
      </c>
      <c r="Q2733">
        <v>20.010000000000002</v>
      </c>
      <c r="R2733" s="5">
        <f xml:space="preserve"> Q2733 / 100</f>
        <v>0.20010000000000003</v>
      </c>
    </row>
    <row r="2734" spans="1:18" x14ac:dyDescent="0.3">
      <c r="A2734" t="s">
        <v>7961</v>
      </c>
      <c r="B2734">
        <v>4.2</v>
      </c>
      <c r="C2734">
        <v>14161</v>
      </c>
      <c r="D2734">
        <v>1000</v>
      </c>
      <c r="E2734" s="4">
        <v>10.99</v>
      </c>
      <c r="F2734" s="3">
        <v>14.99</v>
      </c>
      <c r="G2734" t="s">
        <v>18</v>
      </c>
      <c r="H2734" t="s">
        <v>36</v>
      </c>
      <c r="I2734" t="s">
        <v>27</v>
      </c>
      <c r="J2734" t="s">
        <v>21</v>
      </c>
      <c r="K2734" s="1">
        <v>45901</v>
      </c>
      <c r="L2734" t="s">
        <v>22</v>
      </c>
      <c r="M2734" t="s">
        <v>7962</v>
      </c>
      <c r="N2734" t="s">
        <v>7963</v>
      </c>
      <c r="O2734" s="2">
        <v>45890.486481481479</v>
      </c>
      <c r="P2734" t="s">
        <v>25</v>
      </c>
      <c r="Q2734">
        <v>26.68</v>
      </c>
      <c r="R2734" s="5">
        <f xml:space="preserve"> Q2734 / 100</f>
        <v>0.26679999999999998</v>
      </c>
    </row>
    <row r="2735" spans="1:18" x14ac:dyDescent="0.3">
      <c r="A2735" t="s">
        <v>7964</v>
      </c>
      <c r="B2735">
        <v>4.7</v>
      </c>
      <c r="C2735">
        <v>153</v>
      </c>
      <c r="D2735">
        <v>200</v>
      </c>
      <c r="E2735" s="4">
        <v>897.98</v>
      </c>
      <c r="F2735" s="3">
        <v>897.98</v>
      </c>
      <c r="G2735" t="s">
        <v>18</v>
      </c>
      <c r="H2735" t="s">
        <v>36</v>
      </c>
      <c r="I2735" t="s">
        <v>27</v>
      </c>
      <c r="J2735" t="s">
        <v>21</v>
      </c>
      <c r="K2735" s="1">
        <v>45901</v>
      </c>
      <c r="M2735" t="s">
        <v>7965</v>
      </c>
      <c r="N2735" t="s">
        <v>7966</v>
      </c>
      <c r="O2735" s="2">
        <v>45890.486481481479</v>
      </c>
      <c r="P2735" t="s">
        <v>97</v>
      </c>
      <c r="Q2735">
        <v>0</v>
      </c>
      <c r="R2735" s="5">
        <f xml:space="preserve"> Q2735 / 100</f>
        <v>0</v>
      </c>
    </row>
    <row r="2736" spans="1:18" x14ac:dyDescent="0.3">
      <c r="A2736" t="s">
        <v>7967</v>
      </c>
      <c r="B2736">
        <v>4.3</v>
      </c>
      <c r="C2736">
        <v>666</v>
      </c>
      <c r="D2736">
        <v>400</v>
      </c>
      <c r="E2736" s="4">
        <v>267.99</v>
      </c>
      <c r="F2736" s="3">
        <v>267.99</v>
      </c>
      <c r="G2736" t="s">
        <v>18</v>
      </c>
      <c r="H2736" t="s">
        <v>36</v>
      </c>
      <c r="I2736" t="s">
        <v>27</v>
      </c>
      <c r="J2736" t="s">
        <v>21</v>
      </c>
      <c r="K2736" s="1">
        <v>45901</v>
      </c>
      <c r="M2736" t="s">
        <v>7968</v>
      </c>
      <c r="N2736" t="s">
        <v>7969</v>
      </c>
      <c r="O2736" s="2">
        <v>45890.486481481479</v>
      </c>
      <c r="P2736" t="s">
        <v>25</v>
      </c>
      <c r="Q2736">
        <v>0</v>
      </c>
      <c r="R2736" s="5">
        <f xml:space="preserve"> Q2736 / 100</f>
        <v>0</v>
      </c>
    </row>
    <row r="2737" spans="1:18" x14ac:dyDescent="0.3">
      <c r="A2737" t="s">
        <v>7970</v>
      </c>
      <c r="B2737">
        <v>4.7</v>
      </c>
      <c r="C2737">
        <v>11705</v>
      </c>
      <c r="D2737">
        <v>3000</v>
      </c>
      <c r="G2737" t="s">
        <v>18</v>
      </c>
      <c r="H2737" t="s">
        <v>36</v>
      </c>
      <c r="I2737" t="s">
        <v>27</v>
      </c>
      <c r="M2737" t="s">
        <v>7971</v>
      </c>
      <c r="O2737" s="2">
        <v>45890.486481481479</v>
      </c>
      <c r="P2737" t="s">
        <v>281</v>
      </c>
      <c r="R2737" s="5">
        <f xml:space="preserve"> Q2737 / 100</f>
        <v>0</v>
      </c>
    </row>
    <row r="2738" spans="1:18" x14ac:dyDescent="0.3">
      <c r="A2738" t="s">
        <v>7972</v>
      </c>
      <c r="B2738">
        <v>4</v>
      </c>
      <c r="C2738">
        <v>7283</v>
      </c>
      <c r="D2738">
        <v>700</v>
      </c>
      <c r="E2738" s="4">
        <v>109.99</v>
      </c>
      <c r="F2738" s="3">
        <v>117.95</v>
      </c>
      <c r="G2738" t="s">
        <v>18</v>
      </c>
      <c r="H2738" t="s">
        <v>36</v>
      </c>
      <c r="I2738" t="s">
        <v>27</v>
      </c>
      <c r="J2738" t="s">
        <v>21</v>
      </c>
      <c r="K2738" s="1">
        <v>45901</v>
      </c>
      <c r="M2738" t="s">
        <v>7973</v>
      </c>
      <c r="N2738" t="s">
        <v>7974</v>
      </c>
      <c r="O2738" s="2">
        <v>45890.486481481479</v>
      </c>
      <c r="P2738" t="s">
        <v>25</v>
      </c>
      <c r="Q2738">
        <v>6.75</v>
      </c>
      <c r="R2738" s="5">
        <f xml:space="preserve"> Q2738 / 100</f>
        <v>6.7500000000000004E-2</v>
      </c>
    </row>
    <row r="2739" spans="1:18" x14ac:dyDescent="0.3">
      <c r="A2739" t="s">
        <v>7975</v>
      </c>
      <c r="B2739">
        <v>4.8</v>
      </c>
      <c r="C2739">
        <v>38353</v>
      </c>
      <c r="D2739">
        <v>1000</v>
      </c>
      <c r="E2739" s="4">
        <v>8.77</v>
      </c>
      <c r="F2739" s="3">
        <v>10.25</v>
      </c>
      <c r="G2739" t="s">
        <v>18</v>
      </c>
      <c r="H2739" t="s">
        <v>36</v>
      </c>
      <c r="I2739" t="s">
        <v>27</v>
      </c>
      <c r="J2739" t="s">
        <v>21</v>
      </c>
      <c r="K2739" s="1">
        <v>45901</v>
      </c>
      <c r="M2739" t="s">
        <v>7976</v>
      </c>
      <c r="N2739" t="s">
        <v>7977</v>
      </c>
      <c r="O2739" s="2">
        <v>45890.486481481479</v>
      </c>
      <c r="P2739" t="s">
        <v>97</v>
      </c>
      <c r="Q2739">
        <v>14.44</v>
      </c>
      <c r="R2739" s="5">
        <f xml:space="preserve"> Q2739 / 100</f>
        <v>0.1444</v>
      </c>
    </row>
    <row r="2740" spans="1:18" x14ac:dyDescent="0.3">
      <c r="A2740" t="s">
        <v>7978</v>
      </c>
      <c r="B2740">
        <v>4.5</v>
      </c>
      <c r="C2740">
        <v>303</v>
      </c>
      <c r="D2740">
        <v>500</v>
      </c>
      <c r="E2740" s="4">
        <v>159.99</v>
      </c>
      <c r="F2740" s="3">
        <v>159.99</v>
      </c>
      <c r="G2740" t="s">
        <v>18</v>
      </c>
      <c r="H2740" t="s">
        <v>36</v>
      </c>
      <c r="I2740" t="s">
        <v>27</v>
      </c>
      <c r="J2740" t="s">
        <v>21</v>
      </c>
      <c r="K2740" s="1">
        <v>45901</v>
      </c>
      <c r="L2740" t="s">
        <v>123</v>
      </c>
      <c r="M2740" t="s">
        <v>7979</v>
      </c>
      <c r="N2740" t="s">
        <v>7980</v>
      </c>
      <c r="O2740" s="2">
        <v>45890.486481481479</v>
      </c>
      <c r="P2740" t="s">
        <v>100</v>
      </c>
      <c r="Q2740">
        <v>0</v>
      </c>
      <c r="R2740" s="5">
        <f xml:space="preserve"> Q2740 / 100</f>
        <v>0</v>
      </c>
    </row>
    <row r="2741" spans="1:18" x14ac:dyDescent="0.3">
      <c r="A2741" t="s">
        <v>7981</v>
      </c>
      <c r="B2741">
        <v>4.7</v>
      </c>
      <c r="C2741">
        <v>782</v>
      </c>
      <c r="D2741">
        <v>500</v>
      </c>
      <c r="E2741" s="4">
        <v>76.989999999999995</v>
      </c>
      <c r="F2741" s="3">
        <v>76.989999999999995</v>
      </c>
      <c r="G2741" t="s">
        <v>18</v>
      </c>
      <c r="H2741" t="s">
        <v>36</v>
      </c>
      <c r="I2741" t="s">
        <v>27</v>
      </c>
      <c r="M2741" t="s">
        <v>6866</v>
      </c>
      <c r="N2741" t="s">
        <v>7982</v>
      </c>
      <c r="O2741" s="2">
        <v>45890.486481481479</v>
      </c>
      <c r="P2741" t="s">
        <v>30</v>
      </c>
      <c r="Q2741">
        <v>0</v>
      </c>
      <c r="R2741" s="5">
        <f xml:space="preserve"> Q2741 / 100</f>
        <v>0</v>
      </c>
    </row>
    <row r="2742" spans="1:18" x14ac:dyDescent="0.3">
      <c r="A2742" t="s">
        <v>7983</v>
      </c>
      <c r="B2742">
        <v>4.4000000000000004</v>
      </c>
      <c r="C2742">
        <v>980</v>
      </c>
      <c r="D2742">
        <v>500</v>
      </c>
      <c r="E2742" s="4">
        <v>30.95</v>
      </c>
      <c r="F2742" s="3">
        <v>30.95</v>
      </c>
      <c r="G2742" t="s">
        <v>18</v>
      </c>
      <c r="H2742" t="s">
        <v>36</v>
      </c>
      <c r="I2742" t="s">
        <v>27</v>
      </c>
      <c r="J2742" t="s">
        <v>21</v>
      </c>
      <c r="K2742" s="1">
        <v>45901</v>
      </c>
      <c r="M2742" t="s">
        <v>7984</v>
      </c>
      <c r="N2742" t="s">
        <v>7985</v>
      </c>
      <c r="O2742" s="2">
        <v>45890.486481481479</v>
      </c>
      <c r="P2742" t="s">
        <v>153</v>
      </c>
      <c r="Q2742">
        <v>0</v>
      </c>
      <c r="R2742" s="5">
        <f xml:space="preserve"> Q2742 / 100</f>
        <v>0</v>
      </c>
    </row>
    <row r="2743" spans="1:18" x14ac:dyDescent="0.3">
      <c r="A2743" t="s">
        <v>7986</v>
      </c>
      <c r="B2743">
        <v>4.4000000000000004</v>
      </c>
      <c r="C2743">
        <v>17794</v>
      </c>
      <c r="D2743">
        <v>1000</v>
      </c>
      <c r="E2743" s="4">
        <v>29.99</v>
      </c>
      <c r="F2743" s="3">
        <v>29.99</v>
      </c>
      <c r="G2743" t="s">
        <v>18</v>
      </c>
      <c r="H2743" t="s">
        <v>36</v>
      </c>
      <c r="I2743" t="s">
        <v>27</v>
      </c>
      <c r="J2743" t="s">
        <v>21</v>
      </c>
      <c r="K2743" s="1">
        <v>45901</v>
      </c>
      <c r="M2743" t="s">
        <v>7987</v>
      </c>
      <c r="O2743" s="2">
        <v>45890.486481481479</v>
      </c>
      <c r="P2743" t="s">
        <v>45</v>
      </c>
      <c r="Q2743">
        <v>0</v>
      </c>
      <c r="R2743" s="5">
        <f xml:space="preserve"> Q2743 / 100</f>
        <v>0</v>
      </c>
    </row>
    <row r="2744" spans="1:18" x14ac:dyDescent="0.3">
      <c r="A2744" t="s">
        <v>7988</v>
      </c>
      <c r="B2744">
        <v>4.5</v>
      </c>
      <c r="C2744">
        <v>540</v>
      </c>
      <c r="D2744">
        <v>300</v>
      </c>
      <c r="E2744" s="4">
        <v>479.95</v>
      </c>
      <c r="F2744" s="3">
        <v>679.95</v>
      </c>
      <c r="G2744" t="s">
        <v>18</v>
      </c>
      <c r="H2744" t="s">
        <v>36</v>
      </c>
      <c r="I2744" t="s">
        <v>27</v>
      </c>
      <c r="J2744" t="s">
        <v>21</v>
      </c>
      <c r="K2744" s="1">
        <v>45901</v>
      </c>
      <c r="M2744" t="s">
        <v>7989</v>
      </c>
      <c r="N2744" t="s">
        <v>7990</v>
      </c>
      <c r="O2744" s="2">
        <v>45890.486481481479</v>
      </c>
      <c r="P2744" t="s">
        <v>25</v>
      </c>
      <c r="Q2744">
        <v>29.41</v>
      </c>
      <c r="R2744" s="5">
        <f xml:space="preserve"> Q2744 / 100</f>
        <v>0.29410000000000003</v>
      </c>
    </row>
    <row r="2745" spans="1:18" x14ac:dyDescent="0.3">
      <c r="A2745" t="s">
        <v>7991</v>
      </c>
      <c r="B2745">
        <v>4.8</v>
      </c>
      <c r="C2745">
        <v>79201</v>
      </c>
      <c r="D2745">
        <v>1000</v>
      </c>
      <c r="E2745" s="4">
        <v>23.88</v>
      </c>
      <c r="F2745" s="3">
        <v>23.88</v>
      </c>
      <c r="G2745" t="s">
        <v>18</v>
      </c>
      <c r="H2745" t="s">
        <v>36</v>
      </c>
      <c r="I2745" t="s">
        <v>27</v>
      </c>
      <c r="M2745" t="s">
        <v>7992</v>
      </c>
      <c r="O2745" s="2">
        <v>45890.486481481479</v>
      </c>
      <c r="P2745" t="s">
        <v>100</v>
      </c>
      <c r="Q2745">
        <v>0</v>
      </c>
      <c r="R2745" s="5">
        <f xml:space="preserve"> Q2745 / 100</f>
        <v>0</v>
      </c>
    </row>
    <row r="2746" spans="1:18" x14ac:dyDescent="0.3">
      <c r="A2746" t="s">
        <v>7993</v>
      </c>
      <c r="B2746">
        <v>4.5999999999999996</v>
      </c>
      <c r="C2746">
        <v>3515</v>
      </c>
      <c r="D2746">
        <v>900</v>
      </c>
      <c r="E2746" s="4">
        <v>61.59</v>
      </c>
      <c r="F2746" s="3">
        <v>61.59</v>
      </c>
      <c r="G2746" t="s">
        <v>18</v>
      </c>
      <c r="H2746" t="s">
        <v>36</v>
      </c>
      <c r="I2746" t="s">
        <v>27</v>
      </c>
      <c r="J2746" t="s">
        <v>21</v>
      </c>
      <c r="K2746" s="1">
        <v>45901</v>
      </c>
      <c r="M2746" t="s">
        <v>7994</v>
      </c>
      <c r="N2746" t="s">
        <v>7995</v>
      </c>
      <c r="O2746" s="2">
        <v>45890.486481481479</v>
      </c>
      <c r="P2746" t="s">
        <v>45</v>
      </c>
      <c r="Q2746">
        <v>0</v>
      </c>
      <c r="R2746" s="5">
        <f xml:space="preserve"> Q2746 / 100</f>
        <v>0</v>
      </c>
    </row>
    <row r="2747" spans="1:18" x14ac:dyDescent="0.3">
      <c r="A2747" t="s">
        <v>7996</v>
      </c>
      <c r="B2747">
        <v>4.2</v>
      </c>
      <c r="C2747">
        <v>139</v>
      </c>
      <c r="E2747" s="4">
        <v>6.99</v>
      </c>
      <c r="F2747" s="3">
        <v>6.99</v>
      </c>
      <c r="G2747" t="s">
        <v>18</v>
      </c>
      <c r="H2747" t="s">
        <v>36</v>
      </c>
      <c r="I2747" t="s">
        <v>27</v>
      </c>
      <c r="M2747" t="s">
        <v>1489</v>
      </c>
      <c r="N2747" t="s">
        <v>7997</v>
      </c>
      <c r="O2747" s="2">
        <v>45890.486481481479</v>
      </c>
      <c r="P2747" t="s">
        <v>45</v>
      </c>
      <c r="Q2747">
        <v>0</v>
      </c>
      <c r="R2747" s="5">
        <f xml:space="preserve"> Q2747 / 100</f>
        <v>0</v>
      </c>
    </row>
    <row r="2748" spans="1:18" x14ac:dyDescent="0.3">
      <c r="A2748" t="s">
        <v>7998</v>
      </c>
      <c r="B2748">
        <v>4.5</v>
      </c>
      <c r="C2748">
        <v>15</v>
      </c>
      <c r="E2748" s="4">
        <v>89.99</v>
      </c>
      <c r="F2748" s="3">
        <v>89.99</v>
      </c>
      <c r="G2748" t="s">
        <v>18</v>
      </c>
      <c r="H2748" t="s">
        <v>36</v>
      </c>
      <c r="I2748" t="s">
        <v>412</v>
      </c>
      <c r="K2748" s="1">
        <v>45901</v>
      </c>
      <c r="M2748" t="s">
        <v>7999</v>
      </c>
      <c r="N2748" t="s">
        <v>8000</v>
      </c>
      <c r="O2748" s="2">
        <v>45890.486481481479</v>
      </c>
      <c r="P2748" t="s">
        <v>25</v>
      </c>
      <c r="Q2748">
        <v>0</v>
      </c>
      <c r="R2748" s="5">
        <f xml:space="preserve"> Q2748 / 100</f>
        <v>0</v>
      </c>
    </row>
    <row r="2749" spans="1:18" x14ac:dyDescent="0.3">
      <c r="A2749" t="s">
        <v>8001</v>
      </c>
      <c r="B2749">
        <v>4.3</v>
      </c>
      <c r="C2749">
        <v>133</v>
      </c>
      <c r="D2749">
        <v>100</v>
      </c>
      <c r="E2749" s="4">
        <v>106.89</v>
      </c>
      <c r="F2749" s="3">
        <v>125.8</v>
      </c>
      <c r="G2749" t="s">
        <v>18</v>
      </c>
      <c r="H2749" t="s">
        <v>19</v>
      </c>
      <c r="I2749" t="s">
        <v>27</v>
      </c>
      <c r="J2749" t="s">
        <v>21</v>
      </c>
      <c r="K2749" s="1">
        <v>45901</v>
      </c>
      <c r="M2749" t="s">
        <v>8002</v>
      </c>
      <c r="N2749" t="s">
        <v>8003</v>
      </c>
      <c r="O2749" s="2">
        <v>45890.486481481479</v>
      </c>
      <c r="P2749" t="s">
        <v>30</v>
      </c>
      <c r="Q2749">
        <v>15.03</v>
      </c>
      <c r="R2749" s="5">
        <f xml:space="preserve"> Q2749 / 100</f>
        <v>0.15029999999999999</v>
      </c>
    </row>
    <row r="2750" spans="1:18" x14ac:dyDescent="0.3">
      <c r="A2750" t="s">
        <v>8004</v>
      </c>
      <c r="B2750">
        <v>4.5999999999999996</v>
      </c>
      <c r="C2750">
        <v>24</v>
      </c>
      <c r="E2750" s="4">
        <v>10.99</v>
      </c>
      <c r="F2750" s="3">
        <v>10.99</v>
      </c>
      <c r="G2750" t="s">
        <v>18</v>
      </c>
      <c r="H2750" t="s">
        <v>36</v>
      </c>
      <c r="I2750" t="s">
        <v>27</v>
      </c>
      <c r="M2750" t="s">
        <v>1489</v>
      </c>
      <c r="N2750" t="s">
        <v>8005</v>
      </c>
      <c r="O2750" s="2">
        <v>45890.486643518518</v>
      </c>
      <c r="P2750" t="s">
        <v>45</v>
      </c>
      <c r="Q2750">
        <v>0</v>
      </c>
      <c r="R2750" s="5">
        <f xml:space="preserve"> Q2750 / 100</f>
        <v>0</v>
      </c>
    </row>
    <row r="2751" spans="1:18" x14ac:dyDescent="0.3">
      <c r="A2751" t="s">
        <v>8006</v>
      </c>
      <c r="B2751">
        <v>4.3</v>
      </c>
      <c r="C2751">
        <v>125</v>
      </c>
      <c r="D2751">
        <v>500</v>
      </c>
      <c r="E2751" s="4">
        <v>171.95</v>
      </c>
      <c r="F2751" s="3">
        <v>171.95</v>
      </c>
      <c r="G2751" t="s">
        <v>18</v>
      </c>
      <c r="H2751" t="s">
        <v>36</v>
      </c>
      <c r="I2751" t="s">
        <v>6755</v>
      </c>
      <c r="J2751" t="s">
        <v>21</v>
      </c>
      <c r="K2751" s="1">
        <v>45901</v>
      </c>
      <c r="M2751" t="s">
        <v>8007</v>
      </c>
      <c r="N2751" t="s">
        <v>8008</v>
      </c>
      <c r="O2751" s="2">
        <v>45890.486643518518</v>
      </c>
      <c r="P2751" t="s">
        <v>25</v>
      </c>
      <c r="Q2751">
        <v>0</v>
      </c>
      <c r="R2751" s="5">
        <f xml:space="preserve"> Q2751 / 100</f>
        <v>0</v>
      </c>
    </row>
    <row r="2752" spans="1:18" x14ac:dyDescent="0.3">
      <c r="A2752" t="s">
        <v>8009</v>
      </c>
      <c r="B2752">
        <v>4.5999999999999996</v>
      </c>
      <c r="C2752">
        <v>292</v>
      </c>
      <c r="D2752">
        <v>2000</v>
      </c>
      <c r="E2752" s="4">
        <v>14.99</v>
      </c>
      <c r="F2752" s="3">
        <v>14.99</v>
      </c>
      <c r="G2752" t="s">
        <v>18</v>
      </c>
      <c r="H2752" t="s">
        <v>36</v>
      </c>
      <c r="I2752" t="s">
        <v>27</v>
      </c>
      <c r="J2752" t="s">
        <v>21</v>
      </c>
      <c r="K2752" s="1">
        <v>45901</v>
      </c>
      <c r="M2752" t="s">
        <v>8010</v>
      </c>
      <c r="N2752" t="s">
        <v>8011</v>
      </c>
      <c r="O2752" s="2">
        <v>45890.486643518518</v>
      </c>
      <c r="P2752" t="s">
        <v>25</v>
      </c>
      <c r="Q2752">
        <v>0</v>
      </c>
      <c r="R2752" s="5">
        <f xml:space="preserve"> Q2752 / 100</f>
        <v>0</v>
      </c>
    </row>
    <row r="2753" spans="1:18" x14ac:dyDescent="0.3">
      <c r="A2753" t="s">
        <v>8012</v>
      </c>
      <c r="B2753">
        <v>4</v>
      </c>
      <c r="C2753">
        <v>1257</v>
      </c>
      <c r="D2753">
        <v>1000</v>
      </c>
      <c r="E2753" s="4">
        <v>31.99</v>
      </c>
      <c r="F2753" s="3">
        <v>39.99</v>
      </c>
      <c r="G2753" t="s">
        <v>18</v>
      </c>
      <c r="H2753" t="s">
        <v>36</v>
      </c>
      <c r="I2753" t="s">
        <v>27</v>
      </c>
      <c r="J2753" t="s">
        <v>21</v>
      </c>
      <c r="K2753" s="1">
        <v>45901</v>
      </c>
      <c r="L2753" t="s">
        <v>4483</v>
      </c>
      <c r="M2753" t="s">
        <v>8013</v>
      </c>
      <c r="N2753" t="s">
        <v>8014</v>
      </c>
      <c r="O2753" s="2">
        <v>45890.486643518518</v>
      </c>
      <c r="P2753" t="s">
        <v>45</v>
      </c>
      <c r="Q2753">
        <v>20.010000000000002</v>
      </c>
      <c r="R2753" s="5">
        <f xml:space="preserve"> Q2753 / 100</f>
        <v>0.20010000000000003</v>
      </c>
    </row>
    <row r="2754" spans="1:18" x14ac:dyDescent="0.3">
      <c r="A2754" t="s">
        <v>8015</v>
      </c>
      <c r="B2754">
        <v>4</v>
      </c>
      <c r="C2754">
        <v>741</v>
      </c>
      <c r="D2754">
        <v>300</v>
      </c>
      <c r="E2754" s="4">
        <v>261.93</v>
      </c>
      <c r="F2754" s="3">
        <v>261.93</v>
      </c>
      <c r="G2754" t="s">
        <v>18</v>
      </c>
      <c r="H2754" t="s">
        <v>36</v>
      </c>
      <c r="I2754" t="s">
        <v>27</v>
      </c>
      <c r="M2754" t="s">
        <v>8016</v>
      </c>
      <c r="N2754" t="s">
        <v>8017</v>
      </c>
      <c r="O2754" s="2">
        <v>45890.486643518518</v>
      </c>
      <c r="P2754" t="s">
        <v>30</v>
      </c>
      <c r="Q2754">
        <v>0</v>
      </c>
      <c r="R2754" s="5">
        <f xml:space="preserve"> Q2754 / 100</f>
        <v>0</v>
      </c>
    </row>
    <row r="2755" spans="1:18" x14ac:dyDescent="0.3">
      <c r="A2755" t="s">
        <v>8018</v>
      </c>
      <c r="B2755">
        <v>4.3</v>
      </c>
      <c r="C2755">
        <v>2081</v>
      </c>
      <c r="D2755">
        <v>1000</v>
      </c>
      <c r="E2755" s="4">
        <v>24.99</v>
      </c>
      <c r="F2755" s="3">
        <v>29.99</v>
      </c>
      <c r="G2755" t="s">
        <v>18</v>
      </c>
      <c r="H2755" t="s">
        <v>36</v>
      </c>
      <c r="I2755" t="s">
        <v>27</v>
      </c>
      <c r="J2755" t="s">
        <v>21</v>
      </c>
      <c r="K2755" s="1">
        <v>45901</v>
      </c>
      <c r="M2755" t="s">
        <v>8019</v>
      </c>
      <c r="N2755" t="s">
        <v>8020</v>
      </c>
      <c r="O2755" s="2">
        <v>45890.486643518518</v>
      </c>
      <c r="P2755" t="s">
        <v>25</v>
      </c>
      <c r="Q2755">
        <v>16.670000000000002</v>
      </c>
      <c r="R2755" s="5">
        <f xml:space="preserve"> Q2755 / 100</f>
        <v>0.16670000000000001</v>
      </c>
    </row>
    <row r="2756" spans="1:18" x14ac:dyDescent="0.3">
      <c r="A2756" t="s">
        <v>8021</v>
      </c>
      <c r="B2756">
        <v>4.7</v>
      </c>
      <c r="C2756">
        <v>9051</v>
      </c>
      <c r="D2756">
        <v>1000</v>
      </c>
      <c r="E2756" s="4">
        <v>18.989999999999998</v>
      </c>
      <c r="F2756" s="3">
        <v>18.989999999999998</v>
      </c>
      <c r="G2756" t="s">
        <v>18</v>
      </c>
      <c r="H2756" t="s">
        <v>36</v>
      </c>
      <c r="I2756" t="s">
        <v>27</v>
      </c>
      <c r="J2756" t="s">
        <v>21</v>
      </c>
      <c r="K2756" s="1">
        <v>45901</v>
      </c>
      <c r="M2756" t="s">
        <v>8022</v>
      </c>
      <c r="N2756" t="s">
        <v>8023</v>
      </c>
      <c r="O2756" s="2">
        <v>45890.486643518518</v>
      </c>
      <c r="P2756" t="s">
        <v>25</v>
      </c>
      <c r="Q2756">
        <v>0</v>
      </c>
      <c r="R2756" s="5">
        <f xml:space="preserve"> Q2756 / 100</f>
        <v>0</v>
      </c>
    </row>
    <row r="2757" spans="1:18" x14ac:dyDescent="0.3">
      <c r="A2757" t="s">
        <v>8024</v>
      </c>
      <c r="B2757">
        <v>4.5</v>
      </c>
      <c r="C2757">
        <v>265</v>
      </c>
      <c r="D2757">
        <v>200</v>
      </c>
      <c r="E2757" s="4">
        <v>747.49</v>
      </c>
      <c r="F2757" s="3">
        <v>747.49</v>
      </c>
      <c r="G2757" t="s">
        <v>18</v>
      </c>
      <c r="H2757" t="s">
        <v>36</v>
      </c>
      <c r="I2757" t="s">
        <v>27</v>
      </c>
      <c r="J2757" t="s">
        <v>21</v>
      </c>
      <c r="K2757" s="1">
        <v>45901</v>
      </c>
      <c r="M2757" t="s">
        <v>8025</v>
      </c>
      <c r="N2757" t="s">
        <v>8026</v>
      </c>
      <c r="O2757" s="2">
        <v>45890.486643518518</v>
      </c>
      <c r="P2757" t="s">
        <v>60</v>
      </c>
      <c r="Q2757">
        <v>0</v>
      </c>
      <c r="R2757" s="5">
        <f xml:space="preserve"> Q2757 / 100</f>
        <v>0</v>
      </c>
    </row>
    <row r="2758" spans="1:18" x14ac:dyDescent="0.3">
      <c r="A2758" t="s">
        <v>8027</v>
      </c>
      <c r="B2758">
        <v>4.5999999999999996</v>
      </c>
      <c r="C2758">
        <v>83</v>
      </c>
      <c r="E2758" s="4">
        <v>9.99</v>
      </c>
      <c r="F2758" s="3">
        <v>9.99</v>
      </c>
      <c r="G2758" t="s">
        <v>18</v>
      </c>
      <c r="H2758" t="s">
        <v>36</v>
      </c>
      <c r="I2758" t="s">
        <v>27</v>
      </c>
      <c r="M2758" t="s">
        <v>1489</v>
      </c>
      <c r="N2758" t="s">
        <v>8028</v>
      </c>
      <c r="O2758" s="2">
        <v>45890.486643518518</v>
      </c>
      <c r="P2758" t="s">
        <v>25</v>
      </c>
      <c r="Q2758">
        <v>0</v>
      </c>
      <c r="R2758" s="5">
        <f xml:space="preserve"> Q2758 / 100</f>
        <v>0</v>
      </c>
    </row>
    <row r="2759" spans="1:18" x14ac:dyDescent="0.3">
      <c r="A2759" t="s">
        <v>8029</v>
      </c>
      <c r="B2759">
        <v>4.8</v>
      </c>
      <c r="C2759">
        <v>1532</v>
      </c>
      <c r="D2759">
        <v>1000</v>
      </c>
      <c r="E2759" s="4">
        <v>21.99</v>
      </c>
      <c r="F2759" s="3">
        <v>21.99</v>
      </c>
      <c r="G2759" t="s">
        <v>18</v>
      </c>
      <c r="H2759" t="s">
        <v>36</v>
      </c>
      <c r="I2759" t="s">
        <v>27</v>
      </c>
      <c r="J2759" t="s">
        <v>21</v>
      </c>
      <c r="K2759" s="1">
        <v>45901</v>
      </c>
      <c r="M2759" t="s">
        <v>8030</v>
      </c>
      <c r="N2759" t="s">
        <v>8031</v>
      </c>
      <c r="O2759" s="2">
        <v>45890.486643518518</v>
      </c>
      <c r="P2759" t="s">
        <v>45</v>
      </c>
      <c r="Q2759">
        <v>0</v>
      </c>
      <c r="R2759" s="5">
        <f xml:space="preserve"> Q2759 / 100</f>
        <v>0</v>
      </c>
    </row>
    <row r="2760" spans="1:18" x14ac:dyDescent="0.3">
      <c r="A2760" t="s">
        <v>8032</v>
      </c>
      <c r="B2760">
        <v>4.8</v>
      </c>
      <c r="C2760">
        <v>5632</v>
      </c>
      <c r="D2760">
        <v>300</v>
      </c>
      <c r="E2760" s="4">
        <v>489</v>
      </c>
      <c r="F2760" s="3">
        <v>489</v>
      </c>
      <c r="G2760" t="s">
        <v>18</v>
      </c>
      <c r="H2760" t="s">
        <v>36</v>
      </c>
      <c r="I2760" t="s">
        <v>27</v>
      </c>
      <c r="J2760" t="s">
        <v>21</v>
      </c>
      <c r="M2760" t="s">
        <v>8033</v>
      </c>
      <c r="N2760" t="s">
        <v>8034</v>
      </c>
      <c r="O2760" s="2">
        <v>45890.486643518518</v>
      </c>
      <c r="P2760" t="s">
        <v>45</v>
      </c>
      <c r="Q2760">
        <v>0</v>
      </c>
      <c r="R2760" s="5">
        <f xml:space="preserve"> Q2760 / 100</f>
        <v>0</v>
      </c>
    </row>
    <row r="2761" spans="1:18" x14ac:dyDescent="0.3">
      <c r="A2761" t="s">
        <v>8035</v>
      </c>
      <c r="B2761">
        <v>4.8</v>
      </c>
      <c r="C2761">
        <v>6961</v>
      </c>
      <c r="D2761">
        <v>500</v>
      </c>
      <c r="E2761" s="4">
        <v>79.95</v>
      </c>
      <c r="F2761" s="3">
        <v>79.95</v>
      </c>
      <c r="G2761" t="s">
        <v>18</v>
      </c>
      <c r="H2761" t="s">
        <v>36</v>
      </c>
      <c r="I2761" t="s">
        <v>27</v>
      </c>
      <c r="J2761" t="s">
        <v>21</v>
      </c>
      <c r="K2761" s="1">
        <v>45901</v>
      </c>
      <c r="L2761" t="s">
        <v>76</v>
      </c>
      <c r="M2761" t="s">
        <v>8036</v>
      </c>
      <c r="N2761" t="s">
        <v>8037</v>
      </c>
      <c r="O2761" s="2">
        <v>45890.486643518518</v>
      </c>
      <c r="P2761" t="s">
        <v>60</v>
      </c>
      <c r="Q2761">
        <v>0</v>
      </c>
      <c r="R2761" s="5">
        <f xml:space="preserve"> Q2761 / 100</f>
        <v>0</v>
      </c>
    </row>
    <row r="2762" spans="1:18" x14ac:dyDescent="0.3">
      <c r="A2762" t="s">
        <v>8038</v>
      </c>
      <c r="B2762">
        <v>4.5</v>
      </c>
      <c r="C2762">
        <v>272</v>
      </c>
      <c r="D2762">
        <v>200</v>
      </c>
      <c r="E2762" s="4">
        <v>540.89</v>
      </c>
      <c r="F2762" s="3">
        <v>540.89</v>
      </c>
      <c r="G2762" t="s">
        <v>18</v>
      </c>
      <c r="H2762" t="s">
        <v>36</v>
      </c>
      <c r="I2762" t="s">
        <v>27</v>
      </c>
      <c r="M2762" t="s">
        <v>8039</v>
      </c>
      <c r="N2762" t="s">
        <v>8040</v>
      </c>
      <c r="O2762" s="2">
        <v>45890.486643518518</v>
      </c>
      <c r="P2762" t="s">
        <v>30</v>
      </c>
      <c r="Q2762">
        <v>0</v>
      </c>
      <c r="R2762" s="5">
        <f xml:space="preserve"> Q2762 / 100</f>
        <v>0</v>
      </c>
    </row>
    <row r="2763" spans="1:18" x14ac:dyDescent="0.3">
      <c r="A2763" t="s">
        <v>8041</v>
      </c>
      <c r="B2763">
        <v>4.4000000000000004</v>
      </c>
      <c r="C2763">
        <v>2795</v>
      </c>
      <c r="E2763" s="4">
        <v>30.99</v>
      </c>
      <c r="F2763" s="3">
        <v>30.99</v>
      </c>
      <c r="G2763" t="s">
        <v>18</v>
      </c>
      <c r="H2763" t="s">
        <v>36</v>
      </c>
      <c r="I2763" t="s">
        <v>27</v>
      </c>
      <c r="M2763" t="s">
        <v>1489</v>
      </c>
      <c r="N2763" t="s">
        <v>8042</v>
      </c>
      <c r="O2763" s="2">
        <v>45890.486643518518</v>
      </c>
      <c r="P2763" t="s">
        <v>45</v>
      </c>
      <c r="Q2763">
        <v>0</v>
      </c>
      <c r="R2763" s="5">
        <f xml:space="preserve"> Q2763 / 100</f>
        <v>0</v>
      </c>
    </row>
    <row r="2764" spans="1:18" x14ac:dyDescent="0.3">
      <c r="A2764" t="s">
        <v>8043</v>
      </c>
      <c r="B2764">
        <v>4.7</v>
      </c>
      <c r="C2764">
        <v>1215</v>
      </c>
      <c r="D2764">
        <v>200</v>
      </c>
      <c r="E2764" s="4">
        <v>669.99</v>
      </c>
      <c r="F2764" s="3">
        <v>919.99</v>
      </c>
      <c r="G2764" t="s">
        <v>18</v>
      </c>
      <c r="H2764" t="s">
        <v>36</v>
      </c>
      <c r="I2764" t="s">
        <v>27</v>
      </c>
      <c r="J2764" t="s">
        <v>21</v>
      </c>
      <c r="K2764" s="1">
        <v>45901</v>
      </c>
      <c r="M2764" t="s">
        <v>8044</v>
      </c>
      <c r="N2764" t="s">
        <v>8045</v>
      </c>
      <c r="O2764" s="2">
        <v>45890.486643518518</v>
      </c>
      <c r="P2764" t="s">
        <v>25</v>
      </c>
      <c r="Q2764">
        <v>27.17</v>
      </c>
      <c r="R2764" s="5">
        <f xml:space="preserve"> Q2764 / 100</f>
        <v>0.2717</v>
      </c>
    </row>
    <row r="2765" spans="1:18" x14ac:dyDescent="0.3">
      <c r="A2765" t="s">
        <v>8046</v>
      </c>
      <c r="B2765">
        <v>4.2</v>
      </c>
      <c r="C2765">
        <v>14432</v>
      </c>
      <c r="D2765">
        <v>3000</v>
      </c>
      <c r="G2765" t="s">
        <v>18</v>
      </c>
      <c r="H2765" t="s">
        <v>36</v>
      </c>
      <c r="I2765" t="s">
        <v>27</v>
      </c>
      <c r="M2765" t="s">
        <v>8047</v>
      </c>
      <c r="N2765" t="s">
        <v>8048</v>
      </c>
      <c r="O2765" s="2">
        <v>45890.486643518518</v>
      </c>
      <c r="P2765" t="s">
        <v>45</v>
      </c>
      <c r="R2765" s="5">
        <f xml:space="preserve"> Q2765 / 100</f>
        <v>0</v>
      </c>
    </row>
    <row r="2766" spans="1:18" x14ac:dyDescent="0.3">
      <c r="A2766" t="s">
        <v>8049</v>
      </c>
      <c r="B2766">
        <v>4.7</v>
      </c>
      <c r="C2766">
        <v>202</v>
      </c>
      <c r="D2766">
        <v>100</v>
      </c>
      <c r="E2766" s="4">
        <v>3762</v>
      </c>
      <c r="F2766" s="3">
        <v>3762</v>
      </c>
      <c r="G2766" t="s">
        <v>18</v>
      </c>
      <c r="H2766" t="s">
        <v>36</v>
      </c>
      <c r="I2766" t="s">
        <v>27</v>
      </c>
      <c r="M2766" t="s">
        <v>8050</v>
      </c>
      <c r="N2766" t="s">
        <v>8051</v>
      </c>
      <c r="O2766" s="2">
        <v>45890.486643518518</v>
      </c>
      <c r="P2766" t="s">
        <v>60</v>
      </c>
      <c r="Q2766">
        <v>0</v>
      </c>
      <c r="R2766" s="5">
        <f xml:space="preserve"> Q2766 / 100</f>
        <v>0</v>
      </c>
    </row>
    <row r="2767" spans="1:18" x14ac:dyDescent="0.3">
      <c r="A2767" t="s">
        <v>8052</v>
      </c>
      <c r="B2767">
        <v>4.7</v>
      </c>
      <c r="C2767">
        <v>8099</v>
      </c>
      <c r="D2767">
        <v>1000</v>
      </c>
      <c r="E2767" s="4">
        <v>17.91</v>
      </c>
      <c r="F2767" s="3">
        <v>17.91</v>
      </c>
      <c r="G2767" t="s">
        <v>18</v>
      </c>
      <c r="H2767" t="s">
        <v>36</v>
      </c>
      <c r="I2767" t="s">
        <v>27</v>
      </c>
      <c r="J2767" t="s">
        <v>21</v>
      </c>
      <c r="K2767" s="1">
        <v>45901</v>
      </c>
      <c r="M2767" t="s">
        <v>8053</v>
      </c>
      <c r="N2767" t="s">
        <v>8054</v>
      </c>
      <c r="O2767" s="2">
        <v>45890.486643518518</v>
      </c>
      <c r="P2767" t="s">
        <v>45</v>
      </c>
      <c r="Q2767">
        <v>0</v>
      </c>
      <c r="R2767" s="5">
        <f xml:space="preserve"> Q2767 / 100</f>
        <v>0</v>
      </c>
    </row>
    <row r="2768" spans="1:18" x14ac:dyDescent="0.3">
      <c r="A2768" t="s">
        <v>8055</v>
      </c>
      <c r="B2768">
        <v>4.4000000000000004</v>
      </c>
      <c r="C2768">
        <v>387</v>
      </c>
      <c r="D2768">
        <v>200</v>
      </c>
      <c r="E2768" s="4">
        <v>429.99</v>
      </c>
      <c r="F2768" s="3">
        <v>429.99</v>
      </c>
      <c r="G2768" t="s">
        <v>18</v>
      </c>
      <c r="H2768" t="s">
        <v>36</v>
      </c>
      <c r="I2768" t="s">
        <v>27</v>
      </c>
      <c r="J2768" t="s">
        <v>21</v>
      </c>
      <c r="K2768" s="1">
        <v>45901</v>
      </c>
      <c r="L2768" t="s">
        <v>57</v>
      </c>
      <c r="M2768" t="s">
        <v>8056</v>
      </c>
      <c r="N2768" t="s">
        <v>8057</v>
      </c>
      <c r="O2768" s="2">
        <v>45890.486643518518</v>
      </c>
      <c r="P2768" t="s">
        <v>97</v>
      </c>
      <c r="Q2768">
        <v>0</v>
      </c>
      <c r="R2768" s="5">
        <f xml:space="preserve"> Q2768 / 100</f>
        <v>0</v>
      </c>
    </row>
    <row r="2769" spans="1:18" x14ac:dyDescent="0.3">
      <c r="A2769" t="s">
        <v>8058</v>
      </c>
      <c r="B2769">
        <v>4.4000000000000004</v>
      </c>
      <c r="C2769">
        <v>363</v>
      </c>
      <c r="E2769" s="4">
        <v>7.99</v>
      </c>
      <c r="F2769" s="3">
        <v>7.99</v>
      </c>
      <c r="G2769" t="s">
        <v>18</v>
      </c>
      <c r="H2769" t="s">
        <v>36</v>
      </c>
      <c r="I2769" t="s">
        <v>27</v>
      </c>
      <c r="M2769" t="s">
        <v>1489</v>
      </c>
      <c r="N2769" t="s">
        <v>8059</v>
      </c>
      <c r="O2769" s="2">
        <v>45890.486643518518</v>
      </c>
      <c r="P2769" t="s">
        <v>45</v>
      </c>
      <c r="Q2769">
        <v>0</v>
      </c>
      <c r="R2769" s="5">
        <f xml:space="preserve"> Q2769 / 100</f>
        <v>0</v>
      </c>
    </row>
    <row r="2770" spans="1:18" x14ac:dyDescent="0.3">
      <c r="A2770" t="s">
        <v>8060</v>
      </c>
      <c r="B2770">
        <v>4.3</v>
      </c>
      <c r="C2770">
        <v>210</v>
      </c>
      <c r="D2770">
        <v>500</v>
      </c>
      <c r="E2770" s="4">
        <v>74.349999999999994</v>
      </c>
      <c r="F2770" s="3">
        <v>74.349999999999994</v>
      </c>
      <c r="G2770" t="s">
        <v>18</v>
      </c>
      <c r="H2770" t="s">
        <v>36</v>
      </c>
      <c r="I2770" t="s">
        <v>27</v>
      </c>
      <c r="J2770" t="s">
        <v>21</v>
      </c>
      <c r="K2770" s="1">
        <v>45901</v>
      </c>
      <c r="M2770" t="s">
        <v>8061</v>
      </c>
      <c r="N2770" t="s">
        <v>8062</v>
      </c>
      <c r="O2770" s="2">
        <v>45890.486643518518</v>
      </c>
      <c r="P2770" t="s">
        <v>60</v>
      </c>
      <c r="Q2770">
        <v>0</v>
      </c>
      <c r="R2770" s="5">
        <f xml:space="preserve"> Q2770 / 100</f>
        <v>0</v>
      </c>
    </row>
    <row r="2771" spans="1:18" x14ac:dyDescent="0.3">
      <c r="A2771" t="s">
        <v>8063</v>
      </c>
      <c r="B2771">
        <v>4.9000000000000004</v>
      </c>
      <c r="C2771">
        <v>834</v>
      </c>
      <c r="D2771">
        <v>1000</v>
      </c>
      <c r="E2771" s="4">
        <v>27.44</v>
      </c>
      <c r="F2771" s="3">
        <v>58.62</v>
      </c>
      <c r="G2771" t="s">
        <v>18</v>
      </c>
      <c r="H2771" t="s">
        <v>36</v>
      </c>
      <c r="I2771" t="s">
        <v>27</v>
      </c>
      <c r="J2771" t="s">
        <v>21</v>
      </c>
      <c r="K2771" s="1">
        <v>45901</v>
      </c>
      <c r="M2771" t="s">
        <v>8064</v>
      </c>
      <c r="N2771" t="s">
        <v>8065</v>
      </c>
      <c r="O2771" s="2">
        <v>45890.486643518518</v>
      </c>
      <c r="P2771" t="s">
        <v>45</v>
      </c>
      <c r="Q2771">
        <v>53.19</v>
      </c>
      <c r="R2771" s="5">
        <f xml:space="preserve"> Q2771 / 100</f>
        <v>0.53189999999999993</v>
      </c>
    </row>
    <row r="2772" spans="1:18" x14ac:dyDescent="0.3">
      <c r="A2772" t="s">
        <v>8066</v>
      </c>
      <c r="B2772">
        <v>4.5</v>
      </c>
      <c r="C2772">
        <v>281</v>
      </c>
      <c r="E2772" s="4">
        <v>39.99</v>
      </c>
      <c r="F2772" s="3">
        <v>39.99</v>
      </c>
      <c r="G2772" t="s">
        <v>18</v>
      </c>
      <c r="H2772" t="s">
        <v>36</v>
      </c>
      <c r="I2772" t="s">
        <v>27</v>
      </c>
      <c r="M2772" t="s">
        <v>1489</v>
      </c>
      <c r="N2772" t="s">
        <v>8067</v>
      </c>
      <c r="O2772" s="2">
        <v>45890.486643518518</v>
      </c>
      <c r="P2772" t="s">
        <v>45</v>
      </c>
      <c r="Q2772">
        <v>0</v>
      </c>
      <c r="R2772" s="5">
        <f xml:space="preserve"> Q2772 / 100</f>
        <v>0</v>
      </c>
    </row>
    <row r="2773" spans="1:18" x14ac:dyDescent="0.3">
      <c r="A2773" t="s">
        <v>8068</v>
      </c>
      <c r="B2773">
        <v>3.5</v>
      </c>
      <c r="C2773">
        <v>164</v>
      </c>
      <c r="E2773" s="4">
        <v>145.99</v>
      </c>
      <c r="F2773" s="3">
        <v>145.99</v>
      </c>
      <c r="G2773" t="s">
        <v>18</v>
      </c>
      <c r="H2773" t="s">
        <v>36</v>
      </c>
      <c r="I2773" t="s">
        <v>27</v>
      </c>
      <c r="M2773" t="s">
        <v>1489</v>
      </c>
      <c r="N2773" t="s">
        <v>8069</v>
      </c>
      <c r="O2773" s="2">
        <v>45890.486643518518</v>
      </c>
      <c r="P2773" t="s">
        <v>30</v>
      </c>
      <c r="Q2773">
        <v>0</v>
      </c>
      <c r="R2773" s="5">
        <f xml:space="preserve"> Q2773 / 100</f>
        <v>0</v>
      </c>
    </row>
    <row r="2774" spans="1:18" x14ac:dyDescent="0.3">
      <c r="A2774" t="s">
        <v>8070</v>
      </c>
      <c r="E2774" s="4">
        <v>299.99</v>
      </c>
      <c r="F2774" s="3">
        <v>369.99</v>
      </c>
      <c r="G2774" t="s">
        <v>18</v>
      </c>
      <c r="H2774" t="s">
        <v>19</v>
      </c>
      <c r="I2774" t="s">
        <v>27</v>
      </c>
      <c r="J2774" t="s">
        <v>21</v>
      </c>
      <c r="K2774" s="1">
        <v>45901</v>
      </c>
      <c r="M2774" t="s">
        <v>8071</v>
      </c>
      <c r="N2774" t="s">
        <v>8072</v>
      </c>
      <c r="O2774" s="2">
        <v>45890.486770833333</v>
      </c>
      <c r="P2774" t="s">
        <v>60</v>
      </c>
      <c r="Q2774">
        <v>18.920000000000002</v>
      </c>
      <c r="R2774" s="5">
        <f xml:space="preserve"> Q2774 / 100</f>
        <v>0.18920000000000001</v>
      </c>
    </row>
    <row r="2775" spans="1:18" x14ac:dyDescent="0.3">
      <c r="A2775" t="s">
        <v>8073</v>
      </c>
      <c r="B2775">
        <v>4.8</v>
      </c>
      <c r="C2775">
        <v>1660</v>
      </c>
      <c r="D2775">
        <v>400</v>
      </c>
      <c r="E2775" s="4">
        <v>137.9</v>
      </c>
      <c r="F2775" s="3">
        <v>189.99</v>
      </c>
      <c r="G2775" t="s">
        <v>18</v>
      </c>
      <c r="H2775" t="s">
        <v>36</v>
      </c>
      <c r="I2775" t="s">
        <v>27</v>
      </c>
      <c r="J2775" t="s">
        <v>21</v>
      </c>
      <c r="K2775" s="1">
        <v>45901</v>
      </c>
      <c r="M2775" t="s">
        <v>8074</v>
      </c>
      <c r="N2775" t="s">
        <v>8075</v>
      </c>
      <c r="O2775" s="2">
        <v>45890.486770833333</v>
      </c>
      <c r="P2775" t="s">
        <v>30</v>
      </c>
      <c r="Q2775">
        <v>27.42</v>
      </c>
      <c r="R2775" s="5">
        <f xml:space="preserve"> Q2775 / 100</f>
        <v>0.2742</v>
      </c>
    </row>
    <row r="2776" spans="1:18" x14ac:dyDescent="0.3">
      <c r="A2776" t="s">
        <v>8076</v>
      </c>
      <c r="B2776">
        <v>4.2</v>
      </c>
      <c r="C2776">
        <v>837</v>
      </c>
      <c r="D2776">
        <v>200</v>
      </c>
      <c r="G2776" t="s">
        <v>18</v>
      </c>
      <c r="H2776" t="s">
        <v>36</v>
      </c>
      <c r="I2776" t="s">
        <v>27</v>
      </c>
      <c r="M2776" t="s">
        <v>8077</v>
      </c>
      <c r="N2776" t="s">
        <v>8078</v>
      </c>
      <c r="O2776" s="2">
        <v>45890.486770833333</v>
      </c>
      <c r="P2776" t="s">
        <v>30</v>
      </c>
      <c r="R2776" s="5">
        <f xml:space="preserve"> Q2776 / 100</f>
        <v>0</v>
      </c>
    </row>
    <row r="2777" spans="1:18" x14ac:dyDescent="0.3">
      <c r="A2777" t="s">
        <v>8079</v>
      </c>
      <c r="B2777">
        <v>4.5999999999999996</v>
      </c>
      <c r="C2777">
        <v>2587</v>
      </c>
      <c r="E2777" s="4">
        <v>63.99</v>
      </c>
      <c r="F2777" s="3">
        <v>63.99</v>
      </c>
      <c r="G2777" t="s">
        <v>18</v>
      </c>
      <c r="H2777" t="s">
        <v>36</v>
      </c>
      <c r="I2777" t="s">
        <v>27</v>
      </c>
      <c r="M2777" t="s">
        <v>4347</v>
      </c>
      <c r="N2777" t="s">
        <v>8080</v>
      </c>
      <c r="O2777" s="2">
        <v>45890.486770833333</v>
      </c>
      <c r="P2777" t="s">
        <v>45</v>
      </c>
      <c r="Q2777">
        <v>0</v>
      </c>
      <c r="R2777" s="5">
        <f xml:space="preserve"> Q2777 / 100</f>
        <v>0</v>
      </c>
    </row>
    <row r="2778" spans="1:18" x14ac:dyDescent="0.3">
      <c r="A2778" t="s">
        <v>8081</v>
      </c>
      <c r="B2778">
        <v>4.2</v>
      </c>
      <c r="C2778">
        <v>4186</v>
      </c>
      <c r="D2778">
        <v>1000</v>
      </c>
      <c r="E2778" s="4">
        <v>16.989999999999998</v>
      </c>
      <c r="F2778" s="3">
        <v>21.99</v>
      </c>
      <c r="G2778" t="s">
        <v>18</v>
      </c>
      <c r="H2778" t="s">
        <v>36</v>
      </c>
      <c r="I2778" t="s">
        <v>27</v>
      </c>
      <c r="J2778" t="s">
        <v>21</v>
      </c>
      <c r="K2778" s="1">
        <v>45901</v>
      </c>
      <c r="M2778" t="s">
        <v>8082</v>
      </c>
      <c r="N2778" t="s">
        <v>8083</v>
      </c>
      <c r="O2778" s="2">
        <v>45890.486770833333</v>
      </c>
      <c r="P2778" t="s">
        <v>25</v>
      </c>
      <c r="Q2778">
        <v>22.74</v>
      </c>
      <c r="R2778" s="5">
        <f xml:space="preserve"> Q2778 / 100</f>
        <v>0.22739999999999999</v>
      </c>
    </row>
    <row r="2779" spans="1:18" x14ac:dyDescent="0.3">
      <c r="A2779" t="s">
        <v>8084</v>
      </c>
      <c r="B2779">
        <v>3.8</v>
      </c>
      <c r="C2779">
        <v>50</v>
      </c>
      <c r="D2779">
        <v>200</v>
      </c>
      <c r="E2779" s="4">
        <v>506.99</v>
      </c>
      <c r="F2779" s="3">
        <v>539.99</v>
      </c>
      <c r="G2779" t="s">
        <v>18</v>
      </c>
      <c r="H2779" t="s">
        <v>36</v>
      </c>
      <c r="I2779" t="s">
        <v>27</v>
      </c>
      <c r="J2779" t="s">
        <v>21</v>
      </c>
      <c r="K2779" s="1">
        <v>45901</v>
      </c>
      <c r="M2779" t="s">
        <v>8085</v>
      </c>
      <c r="N2779" t="s">
        <v>8086</v>
      </c>
      <c r="O2779" s="2">
        <v>45890.486770833333</v>
      </c>
      <c r="P2779" t="s">
        <v>30</v>
      </c>
      <c r="Q2779">
        <v>6.11</v>
      </c>
      <c r="R2779" s="5">
        <f xml:space="preserve"> Q2779 / 100</f>
        <v>6.1100000000000002E-2</v>
      </c>
    </row>
    <row r="2780" spans="1:18" x14ac:dyDescent="0.3">
      <c r="A2780" t="s">
        <v>8087</v>
      </c>
      <c r="B2780">
        <v>4.3</v>
      </c>
      <c r="C2780">
        <v>194</v>
      </c>
      <c r="D2780">
        <v>400</v>
      </c>
      <c r="E2780" s="4">
        <v>95.99</v>
      </c>
      <c r="F2780" s="3">
        <v>128.05000000000001</v>
      </c>
      <c r="G2780" t="s">
        <v>18</v>
      </c>
      <c r="H2780" t="s">
        <v>36</v>
      </c>
      <c r="I2780" t="s">
        <v>27</v>
      </c>
      <c r="J2780" t="s">
        <v>21</v>
      </c>
      <c r="K2780" s="1">
        <v>45897</v>
      </c>
      <c r="M2780" t="s">
        <v>8088</v>
      </c>
      <c r="N2780" t="s">
        <v>8089</v>
      </c>
      <c r="O2780" s="2">
        <v>45890.486770833333</v>
      </c>
      <c r="P2780" t="s">
        <v>45</v>
      </c>
      <c r="Q2780">
        <v>25.04</v>
      </c>
      <c r="R2780" s="5">
        <f xml:space="preserve"> Q2780 / 100</f>
        <v>0.25040000000000001</v>
      </c>
    </row>
    <row r="2781" spans="1:18" x14ac:dyDescent="0.3">
      <c r="A2781" t="s">
        <v>8090</v>
      </c>
      <c r="B2781">
        <v>4.4000000000000004</v>
      </c>
      <c r="C2781">
        <v>213</v>
      </c>
      <c r="D2781">
        <v>500</v>
      </c>
      <c r="E2781" s="4">
        <v>165.99</v>
      </c>
      <c r="F2781" s="3">
        <v>165.99</v>
      </c>
      <c r="G2781" t="s">
        <v>18</v>
      </c>
      <c r="H2781" t="s">
        <v>36</v>
      </c>
      <c r="I2781" t="s">
        <v>27</v>
      </c>
      <c r="J2781" t="s">
        <v>21</v>
      </c>
      <c r="K2781" s="1">
        <v>45901</v>
      </c>
      <c r="M2781" t="s">
        <v>8091</v>
      </c>
      <c r="N2781" t="s">
        <v>8092</v>
      </c>
      <c r="O2781" s="2">
        <v>45890.486770833333</v>
      </c>
      <c r="P2781" t="s">
        <v>60</v>
      </c>
      <c r="Q2781">
        <v>0</v>
      </c>
      <c r="R2781" s="5">
        <f xml:space="preserve"> Q2781 / 100</f>
        <v>0</v>
      </c>
    </row>
    <row r="2782" spans="1:18" x14ac:dyDescent="0.3">
      <c r="A2782" t="s">
        <v>8093</v>
      </c>
      <c r="B2782">
        <v>4.4000000000000004</v>
      </c>
      <c r="C2782">
        <v>2770</v>
      </c>
      <c r="D2782">
        <v>500</v>
      </c>
      <c r="E2782" s="4">
        <v>129.99</v>
      </c>
      <c r="F2782" s="3">
        <v>129.99</v>
      </c>
      <c r="G2782" t="s">
        <v>18</v>
      </c>
      <c r="H2782" t="s">
        <v>36</v>
      </c>
      <c r="I2782" t="s">
        <v>27</v>
      </c>
      <c r="K2782" s="1">
        <v>45901</v>
      </c>
      <c r="M2782" t="s">
        <v>8094</v>
      </c>
      <c r="N2782" t="s">
        <v>8095</v>
      </c>
      <c r="O2782" s="2">
        <v>45890.486770833333</v>
      </c>
      <c r="P2782" t="s">
        <v>499</v>
      </c>
      <c r="Q2782">
        <v>0</v>
      </c>
      <c r="R2782" s="5">
        <f xml:space="preserve"> Q2782 / 100</f>
        <v>0</v>
      </c>
    </row>
    <row r="2783" spans="1:18" x14ac:dyDescent="0.3">
      <c r="A2783" t="s">
        <v>8096</v>
      </c>
      <c r="B2783">
        <v>4.7</v>
      </c>
      <c r="C2783">
        <v>8421</v>
      </c>
      <c r="D2783">
        <v>3000</v>
      </c>
      <c r="E2783" s="4">
        <v>3.86</v>
      </c>
      <c r="F2783" s="3">
        <v>3.86</v>
      </c>
      <c r="G2783" t="s">
        <v>18</v>
      </c>
      <c r="H2783" t="s">
        <v>36</v>
      </c>
      <c r="I2783" t="s">
        <v>27</v>
      </c>
      <c r="J2783" t="s">
        <v>21</v>
      </c>
      <c r="K2783" s="1">
        <v>45901</v>
      </c>
      <c r="M2783" t="s">
        <v>8097</v>
      </c>
      <c r="N2783" t="s">
        <v>8098</v>
      </c>
      <c r="O2783" s="2">
        <v>45890.486770833333</v>
      </c>
      <c r="P2783" t="s">
        <v>141</v>
      </c>
      <c r="Q2783">
        <v>0</v>
      </c>
      <c r="R2783" s="5">
        <f xml:space="preserve"> Q2783 / 100</f>
        <v>0</v>
      </c>
    </row>
    <row r="2784" spans="1:18" x14ac:dyDescent="0.3">
      <c r="A2784" t="s">
        <v>8099</v>
      </c>
      <c r="B2784">
        <v>4.3</v>
      </c>
      <c r="C2784">
        <v>32</v>
      </c>
      <c r="D2784">
        <v>200</v>
      </c>
      <c r="E2784" s="4">
        <v>799.99</v>
      </c>
      <c r="F2784" s="3">
        <v>799.99</v>
      </c>
      <c r="G2784" t="s">
        <v>18</v>
      </c>
      <c r="H2784" t="s">
        <v>36</v>
      </c>
      <c r="I2784" t="s">
        <v>27</v>
      </c>
      <c r="J2784" t="s">
        <v>21</v>
      </c>
      <c r="K2784" s="1">
        <v>45901</v>
      </c>
      <c r="M2784" t="s">
        <v>8100</v>
      </c>
      <c r="N2784" t="s">
        <v>8101</v>
      </c>
      <c r="O2784" s="2">
        <v>45890.486770833333</v>
      </c>
      <c r="P2784" t="s">
        <v>97</v>
      </c>
      <c r="Q2784">
        <v>0</v>
      </c>
      <c r="R2784" s="5">
        <f xml:space="preserve"> Q2784 / 100</f>
        <v>0</v>
      </c>
    </row>
    <row r="2785" spans="1:18" x14ac:dyDescent="0.3">
      <c r="A2785" t="s">
        <v>8102</v>
      </c>
      <c r="B2785">
        <v>4.5</v>
      </c>
      <c r="C2785">
        <v>631</v>
      </c>
      <c r="D2785">
        <v>300</v>
      </c>
      <c r="E2785" s="4">
        <v>284.99</v>
      </c>
      <c r="F2785" s="3">
        <v>284.99</v>
      </c>
      <c r="G2785" t="s">
        <v>18</v>
      </c>
      <c r="H2785" t="s">
        <v>36</v>
      </c>
      <c r="I2785" t="s">
        <v>27</v>
      </c>
      <c r="J2785" t="s">
        <v>21</v>
      </c>
      <c r="K2785" s="1">
        <v>45901</v>
      </c>
      <c r="M2785" t="s">
        <v>8103</v>
      </c>
      <c r="N2785" t="s">
        <v>8104</v>
      </c>
      <c r="O2785" s="2">
        <v>45890.486770833333</v>
      </c>
      <c r="P2785" t="s">
        <v>45</v>
      </c>
      <c r="Q2785">
        <v>0</v>
      </c>
      <c r="R2785" s="5">
        <f xml:space="preserve"> Q2785 / 100</f>
        <v>0</v>
      </c>
    </row>
    <row r="2786" spans="1:18" x14ac:dyDescent="0.3">
      <c r="A2786" t="s">
        <v>8105</v>
      </c>
      <c r="B2786">
        <v>4.7</v>
      </c>
      <c r="C2786">
        <v>3411</v>
      </c>
      <c r="D2786">
        <v>1000</v>
      </c>
      <c r="E2786" s="4">
        <v>15.5</v>
      </c>
      <c r="F2786" s="3">
        <v>20.69</v>
      </c>
      <c r="G2786" t="s">
        <v>18</v>
      </c>
      <c r="H2786" t="s">
        <v>36</v>
      </c>
      <c r="I2786" t="s">
        <v>27</v>
      </c>
      <c r="J2786" t="s">
        <v>21</v>
      </c>
      <c r="K2786" s="1">
        <v>45901</v>
      </c>
      <c r="M2786" t="s">
        <v>8106</v>
      </c>
      <c r="N2786" t="s">
        <v>8107</v>
      </c>
      <c r="O2786" s="2">
        <v>45890.486770833333</v>
      </c>
      <c r="P2786" t="s">
        <v>45</v>
      </c>
      <c r="Q2786">
        <v>25.08</v>
      </c>
      <c r="R2786" s="5">
        <f xml:space="preserve"> Q2786 / 100</f>
        <v>0.25079999999999997</v>
      </c>
    </row>
    <row r="2787" spans="1:18" x14ac:dyDescent="0.3">
      <c r="A2787" t="s">
        <v>8108</v>
      </c>
      <c r="B2787">
        <v>4.2</v>
      </c>
      <c r="C2787">
        <v>11237</v>
      </c>
      <c r="D2787">
        <v>500</v>
      </c>
      <c r="G2787" t="s">
        <v>18</v>
      </c>
      <c r="H2787" t="s">
        <v>36</v>
      </c>
      <c r="I2787" t="s">
        <v>27</v>
      </c>
      <c r="M2787" t="s">
        <v>1796</v>
      </c>
      <c r="N2787" t="s">
        <v>8109</v>
      </c>
      <c r="O2787" s="2">
        <v>45890.486770833333</v>
      </c>
      <c r="P2787" t="s">
        <v>25</v>
      </c>
      <c r="R2787" s="5">
        <f xml:space="preserve"> Q2787 / 100</f>
        <v>0</v>
      </c>
    </row>
    <row r="2788" spans="1:18" x14ac:dyDescent="0.3">
      <c r="A2788" t="s">
        <v>8110</v>
      </c>
      <c r="B2788">
        <v>4.3</v>
      </c>
      <c r="C2788">
        <v>63</v>
      </c>
      <c r="D2788">
        <v>200</v>
      </c>
      <c r="E2788" s="4">
        <v>624.98</v>
      </c>
      <c r="F2788" s="3">
        <v>624.98</v>
      </c>
      <c r="G2788" t="s">
        <v>18</v>
      </c>
      <c r="H2788" t="s">
        <v>36</v>
      </c>
      <c r="I2788" t="s">
        <v>27</v>
      </c>
      <c r="M2788" t="s">
        <v>8111</v>
      </c>
      <c r="N2788" t="s">
        <v>8112</v>
      </c>
      <c r="O2788" s="2">
        <v>45890.486770833333</v>
      </c>
      <c r="P2788" t="s">
        <v>30</v>
      </c>
      <c r="Q2788">
        <v>0</v>
      </c>
      <c r="R2788" s="5">
        <f xml:space="preserve"> Q2788 / 100</f>
        <v>0</v>
      </c>
    </row>
    <row r="2789" spans="1:18" x14ac:dyDescent="0.3">
      <c r="A2789" t="s">
        <v>8113</v>
      </c>
      <c r="B2789">
        <v>4</v>
      </c>
      <c r="C2789">
        <v>1024</v>
      </c>
      <c r="D2789">
        <v>1000</v>
      </c>
      <c r="E2789" s="4">
        <v>24.99</v>
      </c>
      <c r="F2789" s="3">
        <v>24.99</v>
      </c>
      <c r="G2789" t="s">
        <v>18</v>
      </c>
      <c r="H2789" t="s">
        <v>36</v>
      </c>
      <c r="I2789" t="s">
        <v>27</v>
      </c>
      <c r="M2789" t="s">
        <v>8114</v>
      </c>
      <c r="N2789" t="s">
        <v>8115</v>
      </c>
      <c r="O2789" s="2">
        <v>45890.486770833333</v>
      </c>
      <c r="P2789" t="s">
        <v>30</v>
      </c>
      <c r="Q2789">
        <v>0</v>
      </c>
      <c r="R2789" s="5">
        <f xml:space="preserve"> Q2789 / 100</f>
        <v>0</v>
      </c>
    </row>
    <row r="2790" spans="1:18" x14ac:dyDescent="0.3">
      <c r="A2790" t="s">
        <v>8116</v>
      </c>
      <c r="B2790">
        <v>4.7</v>
      </c>
      <c r="C2790">
        <v>31963</v>
      </c>
      <c r="E2790" s="4">
        <v>79.95</v>
      </c>
      <c r="F2790" s="3">
        <v>89.99</v>
      </c>
      <c r="G2790" t="s">
        <v>18</v>
      </c>
      <c r="H2790" t="s">
        <v>36</v>
      </c>
      <c r="I2790" t="s">
        <v>27</v>
      </c>
      <c r="K2790" s="1">
        <v>45901</v>
      </c>
      <c r="M2790" t="s">
        <v>8117</v>
      </c>
      <c r="N2790" t="s">
        <v>8118</v>
      </c>
      <c r="O2790" s="2">
        <v>45890.486770833333</v>
      </c>
      <c r="P2790" t="s">
        <v>499</v>
      </c>
      <c r="Q2790">
        <v>11.16</v>
      </c>
      <c r="R2790" s="5">
        <f xml:space="preserve"> Q2790 / 100</f>
        <v>0.1116</v>
      </c>
    </row>
    <row r="2791" spans="1:18" x14ac:dyDescent="0.3">
      <c r="A2791" t="s">
        <v>8119</v>
      </c>
      <c r="B2791">
        <v>3.8</v>
      </c>
      <c r="C2791">
        <v>1430</v>
      </c>
      <c r="E2791" s="4">
        <v>49.99</v>
      </c>
      <c r="F2791" s="3">
        <v>49.99</v>
      </c>
      <c r="G2791" t="s">
        <v>18</v>
      </c>
      <c r="H2791" t="s">
        <v>36</v>
      </c>
      <c r="I2791" t="s">
        <v>27</v>
      </c>
      <c r="M2791" t="s">
        <v>1489</v>
      </c>
      <c r="N2791" t="s">
        <v>8120</v>
      </c>
      <c r="O2791" s="2">
        <v>45890.486770833333</v>
      </c>
      <c r="P2791" t="s">
        <v>25</v>
      </c>
      <c r="Q2791">
        <v>0</v>
      </c>
      <c r="R2791" s="5">
        <f xml:space="preserve"> Q2791 / 100</f>
        <v>0</v>
      </c>
    </row>
    <row r="2792" spans="1:18" x14ac:dyDescent="0.3">
      <c r="A2792" t="s">
        <v>8121</v>
      </c>
      <c r="B2792">
        <v>4.5</v>
      </c>
      <c r="C2792">
        <v>35140</v>
      </c>
      <c r="D2792">
        <v>1000</v>
      </c>
      <c r="E2792" s="4">
        <v>44.96</v>
      </c>
      <c r="F2792" s="3">
        <v>44.96</v>
      </c>
      <c r="G2792" t="s">
        <v>250</v>
      </c>
      <c r="H2792" t="s">
        <v>36</v>
      </c>
      <c r="I2792" t="s">
        <v>27</v>
      </c>
      <c r="M2792" t="s">
        <v>8122</v>
      </c>
      <c r="N2792" t="s">
        <v>8123</v>
      </c>
      <c r="O2792" s="2">
        <v>45890.486770833333</v>
      </c>
      <c r="P2792" t="s">
        <v>45</v>
      </c>
      <c r="Q2792">
        <v>0</v>
      </c>
      <c r="R2792" s="5">
        <f xml:space="preserve"> Q2792 / 100</f>
        <v>0</v>
      </c>
    </row>
    <row r="2793" spans="1:18" x14ac:dyDescent="0.3">
      <c r="A2793" t="s">
        <v>8124</v>
      </c>
      <c r="B2793">
        <v>4.2</v>
      </c>
      <c r="C2793">
        <v>1317</v>
      </c>
      <c r="D2793">
        <v>300</v>
      </c>
      <c r="E2793" s="4">
        <v>227.93</v>
      </c>
      <c r="F2793" s="3">
        <v>329.99</v>
      </c>
      <c r="G2793" t="s">
        <v>18</v>
      </c>
      <c r="H2793" t="s">
        <v>36</v>
      </c>
      <c r="I2793" t="s">
        <v>27</v>
      </c>
      <c r="J2793" t="s">
        <v>21</v>
      </c>
      <c r="K2793" s="1">
        <v>45901</v>
      </c>
      <c r="M2793" t="s">
        <v>8125</v>
      </c>
      <c r="N2793" t="s">
        <v>8126</v>
      </c>
      <c r="O2793" s="2">
        <v>45890.486770833333</v>
      </c>
      <c r="P2793" t="s">
        <v>30</v>
      </c>
      <c r="Q2793">
        <v>30.93</v>
      </c>
      <c r="R2793" s="5">
        <f xml:space="preserve"> Q2793 / 100</f>
        <v>0.30930000000000002</v>
      </c>
    </row>
    <row r="2794" spans="1:18" x14ac:dyDescent="0.3">
      <c r="A2794" t="s">
        <v>8127</v>
      </c>
      <c r="B2794">
        <v>4.3</v>
      </c>
      <c r="C2794">
        <v>9214</v>
      </c>
      <c r="D2794">
        <v>500</v>
      </c>
      <c r="E2794" s="4">
        <v>119.99</v>
      </c>
      <c r="F2794" s="3">
        <v>132.61000000000001</v>
      </c>
      <c r="G2794" t="s">
        <v>18</v>
      </c>
      <c r="H2794" t="s">
        <v>36</v>
      </c>
      <c r="I2794" t="s">
        <v>27</v>
      </c>
      <c r="J2794" t="s">
        <v>21</v>
      </c>
      <c r="K2794" s="1">
        <v>45901</v>
      </c>
      <c r="L2794" t="s">
        <v>76</v>
      </c>
      <c r="M2794" t="s">
        <v>8128</v>
      </c>
      <c r="N2794" t="s">
        <v>8129</v>
      </c>
      <c r="O2794" s="2">
        <v>45890.486770833333</v>
      </c>
      <c r="P2794" t="s">
        <v>97</v>
      </c>
      <c r="Q2794">
        <v>9.52</v>
      </c>
      <c r="R2794" s="5">
        <f xml:space="preserve"> Q2794 / 100</f>
        <v>9.5199999999999993E-2</v>
      </c>
    </row>
    <row r="2795" spans="1:18" x14ac:dyDescent="0.3">
      <c r="A2795" t="s">
        <v>8130</v>
      </c>
      <c r="B2795">
        <v>4.5</v>
      </c>
      <c r="C2795">
        <v>7419</v>
      </c>
      <c r="E2795" s="4">
        <v>21.99</v>
      </c>
      <c r="F2795" s="3">
        <v>21.99</v>
      </c>
      <c r="G2795" t="s">
        <v>18</v>
      </c>
      <c r="H2795" t="s">
        <v>36</v>
      </c>
      <c r="I2795" t="s">
        <v>27</v>
      </c>
      <c r="M2795" t="s">
        <v>1238</v>
      </c>
      <c r="N2795" t="s">
        <v>8131</v>
      </c>
      <c r="O2795" s="2">
        <v>45890.486770833333</v>
      </c>
      <c r="P2795" t="s">
        <v>45</v>
      </c>
      <c r="Q2795">
        <v>0</v>
      </c>
      <c r="R2795" s="5">
        <f xml:space="preserve"> Q2795 / 100</f>
        <v>0</v>
      </c>
    </row>
    <row r="2796" spans="1:18" x14ac:dyDescent="0.3">
      <c r="A2796" t="s">
        <v>8132</v>
      </c>
      <c r="B2796">
        <v>4.5999999999999996</v>
      </c>
      <c r="C2796">
        <v>98</v>
      </c>
      <c r="D2796">
        <v>500</v>
      </c>
      <c r="E2796" s="4">
        <v>79</v>
      </c>
      <c r="F2796" s="3">
        <v>79</v>
      </c>
      <c r="G2796" t="s">
        <v>18</v>
      </c>
      <c r="H2796" t="s">
        <v>36</v>
      </c>
      <c r="I2796" t="s">
        <v>27</v>
      </c>
      <c r="J2796" t="s">
        <v>21</v>
      </c>
      <c r="K2796" s="1">
        <v>45901</v>
      </c>
      <c r="M2796" t="s">
        <v>8133</v>
      </c>
      <c r="N2796" t="s">
        <v>8134</v>
      </c>
      <c r="O2796" s="2">
        <v>45890.486770833333</v>
      </c>
      <c r="P2796" t="s">
        <v>45</v>
      </c>
      <c r="Q2796">
        <v>0</v>
      </c>
      <c r="R2796" s="5">
        <f xml:space="preserve"> Q2796 / 100</f>
        <v>0</v>
      </c>
    </row>
    <row r="2797" spans="1:18" x14ac:dyDescent="0.3">
      <c r="A2797" t="s">
        <v>8135</v>
      </c>
      <c r="B2797">
        <v>4.4000000000000004</v>
      </c>
      <c r="C2797">
        <v>4100</v>
      </c>
      <c r="E2797" s="4">
        <v>38.99</v>
      </c>
      <c r="F2797" s="3">
        <v>38.99</v>
      </c>
      <c r="G2797" t="s">
        <v>18</v>
      </c>
      <c r="H2797" t="s">
        <v>36</v>
      </c>
      <c r="I2797" t="s">
        <v>27</v>
      </c>
      <c r="M2797" t="s">
        <v>4347</v>
      </c>
      <c r="N2797" t="s">
        <v>8136</v>
      </c>
      <c r="O2797" s="2">
        <v>45890.486770833333</v>
      </c>
      <c r="P2797" t="s">
        <v>45</v>
      </c>
      <c r="Q2797">
        <v>0</v>
      </c>
      <c r="R2797" s="5">
        <f xml:space="preserve"> Q2797 / 100</f>
        <v>0</v>
      </c>
    </row>
    <row r="2798" spans="1:18" x14ac:dyDescent="0.3">
      <c r="A2798" t="s">
        <v>8137</v>
      </c>
      <c r="B2798">
        <v>4.8</v>
      </c>
      <c r="C2798">
        <v>7571</v>
      </c>
      <c r="D2798">
        <v>1000</v>
      </c>
      <c r="E2798" s="4">
        <v>9.49</v>
      </c>
      <c r="F2798" s="3">
        <v>9.49</v>
      </c>
      <c r="G2798" t="s">
        <v>18</v>
      </c>
      <c r="H2798" t="s">
        <v>36</v>
      </c>
      <c r="I2798" t="s">
        <v>27</v>
      </c>
      <c r="J2798" t="s">
        <v>21</v>
      </c>
      <c r="K2798" s="1">
        <v>45901</v>
      </c>
      <c r="M2798" t="s">
        <v>8138</v>
      </c>
      <c r="N2798" t="s">
        <v>8139</v>
      </c>
      <c r="O2798" s="2">
        <v>45890.486770833333</v>
      </c>
      <c r="P2798" t="s">
        <v>45</v>
      </c>
      <c r="Q2798">
        <v>0</v>
      </c>
      <c r="R2798" s="5">
        <f xml:space="preserve"> Q2798 / 100</f>
        <v>0</v>
      </c>
    </row>
    <row r="2799" spans="1:18" x14ac:dyDescent="0.3">
      <c r="A2799" t="s">
        <v>8140</v>
      </c>
      <c r="B2799">
        <v>4.3</v>
      </c>
      <c r="C2799">
        <v>468</v>
      </c>
      <c r="D2799">
        <v>500</v>
      </c>
      <c r="E2799" s="4">
        <v>69.95</v>
      </c>
      <c r="F2799" s="3">
        <v>89.99</v>
      </c>
      <c r="G2799" t="s">
        <v>18</v>
      </c>
      <c r="H2799" t="s">
        <v>36</v>
      </c>
      <c r="I2799" t="s">
        <v>27</v>
      </c>
      <c r="J2799" t="s">
        <v>21</v>
      </c>
      <c r="K2799" s="1">
        <v>45901</v>
      </c>
      <c r="M2799" t="s">
        <v>8141</v>
      </c>
      <c r="N2799" t="s">
        <v>8142</v>
      </c>
      <c r="O2799" s="2">
        <v>45890.486886574072</v>
      </c>
      <c r="P2799" t="s">
        <v>45</v>
      </c>
      <c r="Q2799">
        <v>22.27</v>
      </c>
      <c r="R2799" s="5">
        <f xml:space="preserve"> Q2799 / 100</f>
        <v>0.22270000000000001</v>
      </c>
    </row>
    <row r="2800" spans="1:18" x14ac:dyDescent="0.3">
      <c r="A2800" t="s">
        <v>8143</v>
      </c>
      <c r="B2800">
        <v>4.8</v>
      </c>
      <c r="C2800">
        <v>1270</v>
      </c>
      <c r="D2800">
        <v>1000</v>
      </c>
      <c r="E2800" s="4">
        <v>28.12</v>
      </c>
      <c r="F2800" s="3">
        <v>39.99</v>
      </c>
      <c r="G2800" t="s">
        <v>18</v>
      </c>
      <c r="H2800" t="s">
        <v>36</v>
      </c>
      <c r="I2800" t="s">
        <v>27</v>
      </c>
      <c r="J2800" t="s">
        <v>21</v>
      </c>
      <c r="K2800" s="1">
        <v>45901</v>
      </c>
      <c r="M2800" t="s">
        <v>8144</v>
      </c>
      <c r="N2800" t="s">
        <v>8145</v>
      </c>
      <c r="O2800" s="2">
        <v>45890.486886574072</v>
      </c>
      <c r="P2800" t="s">
        <v>45</v>
      </c>
      <c r="Q2800">
        <v>29.68</v>
      </c>
      <c r="R2800" s="5">
        <f xml:space="preserve"> Q2800 / 100</f>
        <v>0.29680000000000001</v>
      </c>
    </row>
    <row r="2801" spans="1:18" x14ac:dyDescent="0.3">
      <c r="A2801" t="s">
        <v>8146</v>
      </c>
      <c r="B2801">
        <v>4.8</v>
      </c>
      <c r="C2801">
        <v>396</v>
      </c>
      <c r="D2801">
        <v>400</v>
      </c>
      <c r="E2801" s="4">
        <v>244.99</v>
      </c>
      <c r="F2801" s="3">
        <v>259.99</v>
      </c>
      <c r="G2801" t="s">
        <v>18</v>
      </c>
      <c r="H2801" t="s">
        <v>36</v>
      </c>
      <c r="I2801" t="s">
        <v>27</v>
      </c>
      <c r="J2801" t="s">
        <v>21</v>
      </c>
      <c r="K2801" s="1">
        <v>45901</v>
      </c>
      <c r="M2801" t="s">
        <v>2211</v>
      </c>
      <c r="N2801" t="s">
        <v>8147</v>
      </c>
      <c r="O2801" s="2">
        <v>45890.486886574072</v>
      </c>
      <c r="P2801" t="s">
        <v>30</v>
      </c>
      <c r="Q2801">
        <v>5.77</v>
      </c>
      <c r="R2801" s="5">
        <f xml:space="preserve"> Q2801 / 100</f>
        <v>5.7699999999999994E-2</v>
      </c>
    </row>
    <row r="2802" spans="1:18" x14ac:dyDescent="0.3">
      <c r="A2802" t="s">
        <v>8148</v>
      </c>
      <c r="B2802">
        <v>4.8</v>
      </c>
      <c r="C2802">
        <v>3400</v>
      </c>
      <c r="D2802">
        <v>900</v>
      </c>
      <c r="E2802" s="4">
        <v>53.95</v>
      </c>
      <c r="F2802" s="3">
        <v>53.95</v>
      </c>
      <c r="G2802" t="s">
        <v>18</v>
      </c>
      <c r="H2802" t="s">
        <v>36</v>
      </c>
      <c r="I2802" t="s">
        <v>27</v>
      </c>
      <c r="J2802" t="s">
        <v>21</v>
      </c>
      <c r="K2802" s="1">
        <v>45901</v>
      </c>
      <c r="M2802" t="s">
        <v>8149</v>
      </c>
      <c r="N2802" t="s">
        <v>8150</v>
      </c>
      <c r="O2802" s="2">
        <v>45890.486886574072</v>
      </c>
      <c r="P2802" t="s">
        <v>45</v>
      </c>
      <c r="Q2802">
        <v>0</v>
      </c>
      <c r="R2802" s="5">
        <f xml:space="preserve"> Q2802 / 100</f>
        <v>0</v>
      </c>
    </row>
    <row r="2803" spans="1:18" x14ac:dyDescent="0.3">
      <c r="A2803" t="s">
        <v>8151</v>
      </c>
      <c r="B2803">
        <v>4</v>
      </c>
      <c r="C2803">
        <v>1351</v>
      </c>
      <c r="E2803" s="4">
        <v>52.99</v>
      </c>
      <c r="F2803" s="3">
        <v>52.99</v>
      </c>
      <c r="G2803" t="s">
        <v>18</v>
      </c>
      <c r="H2803" t="s">
        <v>36</v>
      </c>
      <c r="I2803" t="s">
        <v>27</v>
      </c>
      <c r="M2803" t="s">
        <v>1489</v>
      </c>
      <c r="N2803" t="s">
        <v>8152</v>
      </c>
      <c r="O2803" s="2">
        <v>45890.486886574072</v>
      </c>
      <c r="P2803" t="s">
        <v>25</v>
      </c>
      <c r="Q2803">
        <v>0</v>
      </c>
      <c r="R2803" s="5">
        <f xml:space="preserve"> Q2803 / 100</f>
        <v>0</v>
      </c>
    </row>
    <row r="2804" spans="1:18" x14ac:dyDescent="0.3">
      <c r="A2804" t="s">
        <v>8153</v>
      </c>
      <c r="B2804">
        <v>4.5999999999999996</v>
      </c>
      <c r="C2804">
        <v>10263</v>
      </c>
      <c r="D2804">
        <v>2000</v>
      </c>
      <c r="E2804" s="4">
        <v>8.99</v>
      </c>
      <c r="F2804" s="3">
        <v>8.99</v>
      </c>
      <c r="G2804" t="s">
        <v>18</v>
      </c>
      <c r="H2804" t="s">
        <v>36</v>
      </c>
      <c r="I2804" t="s">
        <v>27</v>
      </c>
      <c r="M2804" t="s">
        <v>8154</v>
      </c>
      <c r="N2804" t="s">
        <v>8155</v>
      </c>
      <c r="O2804" s="2">
        <v>45890.486886574072</v>
      </c>
      <c r="P2804" t="s">
        <v>45</v>
      </c>
      <c r="Q2804">
        <v>0</v>
      </c>
      <c r="R2804" s="5">
        <f xml:space="preserve"> Q2804 / 100</f>
        <v>0</v>
      </c>
    </row>
    <row r="2805" spans="1:18" x14ac:dyDescent="0.3">
      <c r="A2805" t="s">
        <v>8156</v>
      </c>
      <c r="B2805">
        <v>4.5999999999999996</v>
      </c>
      <c r="C2805">
        <v>3274</v>
      </c>
      <c r="D2805">
        <v>1000</v>
      </c>
      <c r="E2805" s="4">
        <v>14.12</v>
      </c>
      <c r="F2805" s="3">
        <v>14.12</v>
      </c>
      <c r="G2805" t="s">
        <v>18</v>
      </c>
      <c r="H2805" t="s">
        <v>36</v>
      </c>
      <c r="I2805" t="s">
        <v>27</v>
      </c>
      <c r="M2805" t="s">
        <v>8157</v>
      </c>
      <c r="N2805" t="s">
        <v>8158</v>
      </c>
      <c r="O2805" s="2">
        <v>45890.486886574072</v>
      </c>
      <c r="P2805" t="s">
        <v>30</v>
      </c>
      <c r="Q2805">
        <v>0</v>
      </c>
      <c r="R2805" s="5">
        <f xml:space="preserve"> Q2805 / 100</f>
        <v>0</v>
      </c>
    </row>
    <row r="2806" spans="1:18" x14ac:dyDescent="0.3">
      <c r="A2806" t="s">
        <v>8159</v>
      </c>
      <c r="B2806">
        <v>4.5999999999999996</v>
      </c>
      <c r="C2806">
        <v>7094</v>
      </c>
      <c r="D2806">
        <v>1000</v>
      </c>
      <c r="E2806" s="4">
        <v>22.99</v>
      </c>
      <c r="F2806" s="3">
        <v>25.99</v>
      </c>
      <c r="G2806" t="s">
        <v>18</v>
      </c>
      <c r="H2806" t="s">
        <v>36</v>
      </c>
      <c r="I2806" t="s">
        <v>27</v>
      </c>
      <c r="J2806" t="s">
        <v>21</v>
      </c>
      <c r="K2806" s="1">
        <v>45901</v>
      </c>
      <c r="M2806" t="s">
        <v>8160</v>
      </c>
      <c r="N2806" t="s">
        <v>8161</v>
      </c>
      <c r="O2806" s="2">
        <v>45890.486886574072</v>
      </c>
      <c r="P2806" t="s">
        <v>74</v>
      </c>
      <c r="Q2806">
        <v>11.54</v>
      </c>
      <c r="R2806" s="5">
        <f xml:space="preserve"> Q2806 / 100</f>
        <v>0.11539999999999999</v>
      </c>
    </row>
    <row r="2807" spans="1:18" x14ac:dyDescent="0.3">
      <c r="A2807" t="s">
        <v>8162</v>
      </c>
      <c r="B2807">
        <v>4.4000000000000004</v>
      </c>
      <c r="C2807">
        <v>126</v>
      </c>
      <c r="D2807">
        <v>300</v>
      </c>
      <c r="G2807" t="s">
        <v>18</v>
      </c>
      <c r="H2807" t="s">
        <v>36</v>
      </c>
      <c r="I2807" t="s">
        <v>27</v>
      </c>
      <c r="M2807" t="s">
        <v>8163</v>
      </c>
      <c r="N2807" t="s">
        <v>8164</v>
      </c>
      <c r="O2807" s="2">
        <v>45890.486886574072</v>
      </c>
      <c r="P2807" t="s">
        <v>100</v>
      </c>
      <c r="R2807" s="5">
        <f xml:space="preserve"> Q2807 / 100</f>
        <v>0</v>
      </c>
    </row>
    <row r="2808" spans="1:18" x14ac:dyDescent="0.3">
      <c r="A2808" t="s">
        <v>8165</v>
      </c>
      <c r="B2808">
        <v>4.8</v>
      </c>
      <c r="C2808">
        <v>473</v>
      </c>
      <c r="D2808">
        <v>1000</v>
      </c>
      <c r="E2808" s="4">
        <v>39.619999999999997</v>
      </c>
      <c r="F2808" s="3">
        <v>39.619999999999997</v>
      </c>
      <c r="G2808" t="s">
        <v>18</v>
      </c>
      <c r="H2808" t="s">
        <v>36</v>
      </c>
      <c r="I2808" t="s">
        <v>27</v>
      </c>
      <c r="J2808" t="s">
        <v>21</v>
      </c>
      <c r="K2808" s="1">
        <v>45901</v>
      </c>
      <c r="M2808" t="s">
        <v>8166</v>
      </c>
      <c r="N2808" t="s">
        <v>8167</v>
      </c>
      <c r="O2808" s="2">
        <v>45890.486886574072</v>
      </c>
      <c r="P2808" t="s">
        <v>25</v>
      </c>
      <c r="Q2808">
        <v>0</v>
      </c>
      <c r="R2808" s="5">
        <f xml:space="preserve"> Q2808 / 100</f>
        <v>0</v>
      </c>
    </row>
    <row r="2809" spans="1:18" x14ac:dyDescent="0.3">
      <c r="A2809" t="s">
        <v>8168</v>
      </c>
      <c r="B2809">
        <v>4.4000000000000004</v>
      </c>
      <c r="C2809">
        <v>15322</v>
      </c>
      <c r="D2809">
        <v>1000</v>
      </c>
      <c r="E2809" s="4">
        <v>36.99</v>
      </c>
      <c r="F2809" s="3">
        <v>36.99</v>
      </c>
      <c r="G2809" t="s">
        <v>18</v>
      </c>
      <c r="H2809" t="s">
        <v>36</v>
      </c>
      <c r="I2809" t="s">
        <v>27</v>
      </c>
      <c r="J2809" t="s">
        <v>21</v>
      </c>
      <c r="K2809" s="1">
        <v>45901</v>
      </c>
      <c r="M2809" t="s">
        <v>8169</v>
      </c>
      <c r="N2809" t="s">
        <v>8170</v>
      </c>
      <c r="O2809" s="2">
        <v>45890.486886574072</v>
      </c>
      <c r="P2809" t="s">
        <v>25</v>
      </c>
      <c r="Q2809">
        <v>0</v>
      </c>
      <c r="R2809" s="5">
        <f xml:space="preserve"> Q2809 / 100</f>
        <v>0</v>
      </c>
    </row>
    <row r="2810" spans="1:18" x14ac:dyDescent="0.3">
      <c r="A2810" t="s">
        <v>8171</v>
      </c>
      <c r="B2810">
        <v>4.5</v>
      </c>
      <c r="C2810">
        <v>5268</v>
      </c>
      <c r="E2810" s="4">
        <v>26.99</v>
      </c>
      <c r="F2810" s="3">
        <v>26.99</v>
      </c>
      <c r="G2810" t="s">
        <v>18</v>
      </c>
      <c r="H2810" t="s">
        <v>36</v>
      </c>
      <c r="I2810" t="s">
        <v>27</v>
      </c>
      <c r="M2810" t="s">
        <v>1489</v>
      </c>
      <c r="N2810" t="s">
        <v>8172</v>
      </c>
      <c r="O2810" s="2">
        <v>45890.486886574072</v>
      </c>
      <c r="P2810" t="s">
        <v>45</v>
      </c>
      <c r="Q2810">
        <v>0</v>
      </c>
      <c r="R2810" s="5">
        <f xml:space="preserve"> Q2810 / 100</f>
        <v>0</v>
      </c>
    </row>
    <row r="2811" spans="1:18" x14ac:dyDescent="0.3">
      <c r="A2811" t="s">
        <v>8173</v>
      </c>
      <c r="B2811">
        <v>4.0999999999999996</v>
      </c>
      <c r="C2811">
        <v>62</v>
      </c>
      <c r="D2811">
        <v>200</v>
      </c>
      <c r="E2811" s="4">
        <v>799</v>
      </c>
      <c r="F2811" s="3">
        <v>799</v>
      </c>
      <c r="G2811" t="s">
        <v>18</v>
      </c>
      <c r="H2811" t="s">
        <v>36</v>
      </c>
      <c r="I2811" t="s">
        <v>27</v>
      </c>
      <c r="J2811" t="s">
        <v>21</v>
      </c>
      <c r="K2811" s="1">
        <v>45901</v>
      </c>
      <c r="M2811" t="s">
        <v>8174</v>
      </c>
      <c r="N2811" t="s">
        <v>8175</v>
      </c>
      <c r="O2811" s="2">
        <v>45890.486886574072</v>
      </c>
      <c r="P2811" t="s">
        <v>506</v>
      </c>
      <c r="Q2811">
        <v>0</v>
      </c>
      <c r="R2811" s="5">
        <f xml:space="preserve"> Q2811 / 100</f>
        <v>0</v>
      </c>
    </row>
    <row r="2812" spans="1:18" x14ac:dyDescent="0.3">
      <c r="A2812" t="s">
        <v>8176</v>
      </c>
      <c r="B2812">
        <v>4.4000000000000004</v>
      </c>
      <c r="C2812">
        <v>1086</v>
      </c>
      <c r="D2812">
        <v>1000</v>
      </c>
      <c r="E2812" s="4">
        <v>31.99</v>
      </c>
      <c r="F2812" s="3">
        <v>39.99</v>
      </c>
      <c r="G2812" t="s">
        <v>18</v>
      </c>
      <c r="H2812" t="s">
        <v>36</v>
      </c>
      <c r="I2812" t="s">
        <v>27</v>
      </c>
      <c r="J2812" t="s">
        <v>21</v>
      </c>
      <c r="K2812" s="1">
        <v>45898</v>
      </c>
      <c r="M2812" t="s">
        <v>8177</v>
      </c>
      <c r="N2812" t="s">
        <v>8178</v>
      </c>
      <c r="O2812" s="2">
        <v>45890.486886574072</v>
      </c>
      <c r="P2812" t="s">
        <v>30</v>
      </c>
      <c r="Q2812">
        <v>20.010000000000002</v>
      </c>
      <c r="R2812" s="5">
        <f xml:space="preserve"> Q2812 / 100</f>
        <v>0.20010000000000003</v>
      </c>
    </row>
    <row r="2813" spans="1:18" x14ac:dyDescent="0.3">
      <c r="A2813" t="s">
        <v>8179</v>
      </c>
      <c r="B2813">
        <v>4.7</v>
      </c>
      <c r="C2813">
        <v>1561</v>
      </c>
      <c r="D2813">
        <v>400</v>
      </c>
      <c r="E2813" s="4">
        <v>269.75</v>
      </c>
      <c r="F2813" s="3">
        <v>269.75</v>
      </c>
      <c r="G2813" t="s">
        <v>18</v>
      </c>
      <c r="H2813" t="s">
        <v>36</v>
      </c>
      <c r="I2813" t="s">
        <v>27</v>
      </c>
      <c r="M2813" t="s">
        <v>8180</v>
      </c>
      <c r="N2813" t="s">
        <v>8181</v>
      </c>
      <c r="O2813" s="2">
        <v>45890.486886574072</v>
      </c>
      <c r="P2813" t="s">
        <v>173</v>
      </c>
      <c r="Q2813">
        <v>0</v>
      </c>
      <c r="R2813" s="5">
        <f xml:space="preserve"> Q2813 / 100</f>
        <v>0</v>
      </c>
    </row>
    <row r="2814" spans="1:18" x14ac:dyDescent="0.3">
      <c r="A2814" t="s">
        <v>8182</v>
      </c>
      <c r="B2814">
        <v>4.5999999999999996</v>
      </c>
      <c r="C2814">
        <v>111</v>
      </c>
      <c r="D2814">
        <v>400</v>
      </c>
      <c r="E2814" s="4">
        <v>1238.9000000000001</v>
      </c>
      <c r="F2814" s="3">
        <v>1238.9000000000001</v>
      </c>
      <c r="G2814" t="s">
        <v>18</v>
      </c>
      <c r="H2814" t="s">
        <v>36</v>
      </c>
      <c r="I2814" t="s">
        <v>27</v>
      </c>
      <c r="M2814" t="s">
        <v>8183</v>
      </c>
      <c r="N2814" t="s">
        <v>8184</v>
      </c>
      <c r="O2814" s="2">
        <v>45890.486886574072</v>
      </c>
      <c r="P2814" t="s">
        <v>97</v>
      </c>
      <c r="Q2814">
        <v>0</v>
      </c>
      <c r="R2814" s="5">
        <f xml:space="preserve"> Q2814 / 100</f>
        <v>0</v>
      </c>
    </row>
    <row r="2815" spans="1:18" x14ac:dyDescent="0.3">
      <c r="A2815" t="s">
        <v>8185</v>
      </c>
      <c r="B2815">
        <v>4.7</v>
      </c>
      <c r="C2815">
        <v>271</v>
      </c>
      <c r="D2815">
        <v>500</v>
      </c>
      <c r="E2815" s="4">
        <v>89.79</v>
      </c>
      <c r="F2815" s="3">
        <v>119.99</v>
      </c>
      <c r="G2815" t="s">
        <v>18</v>
      </c>
      <c r="H2815" t="s">
        <v>36</v>
      </c>
      <c r="I2815" t="s">
        <v>27</v>
      </c>
      <c r="J2815" t="s">
        <v>21</v>
      </c>
      <c r="K2815" s="1">
        <v>45901</v>
      </c>
      <c r="M2815" t="s">
        <v>8186</v>
      </c>
      <c r="N2815" t="s">
        <v>8187</v>
      </c>
      <c r="O2815" s="2">
        <v>45890.486886574072</v>
      </c>
      <c r="P2815" t="s">
        <v>60</v>
      </c>
      <c r="Q2815">
        <v>25.17</v>
      </c>
      <c r="R2815" s="5">
        <f xml:space="preserve"> Q2815 / 100</f>
        <v>0.25170000000000003</v>
      </c>
    </row>
    <row r="2816" spans="1:18" x14ac:dyDescent="0.3">
      <c r="A2816" t="s">
        <v>8188</v>
      </c>
      <c r="B2816">
        <v>4.3</v>
      </c>
      <c r="C2816">
        <v>856</v>
      </c>
      <c r="D2816">
        <v>600</v>
      </c>
      <c r="G2816" t="s">
        <v>18</v>
      </c>
      <c r="H2816" t="s">
        <v>36</v>
      </c>
      <c r="I2816" t="s">
        <v>27</v>
      </c>
      <c r="M2816" t="s">
        <v>8189</v>
      </c>
      <c r="N2816" t="s">
        <v>8190</v>
      </c>
      <c r="O2816" s="2">
        <v>45890.486886574072</v>
      </c>
      <c r="P2816" t="s">
        <v>45</v>
      </c>
      <c r="R2816" s="5">
        <f xml:space="preserve"> Q2816 / 100</f>
        <v>0</v>
      </c>
    </row>
    <row r="2817" spans="1:18" x14ac:dyDescent="0.3">
      <c r="A2817" t="s">
        <v>8191</v>
      </c>
      <c r="B2817">
        <v>4.4000000000000004</v>
      </c>
      <c r="C2817">
        <v>19070</v>
      </c>
      <c r="D2817">
        <v>2000</v>
      </c>
      <c r="E2817" s="4">
        <v>6.54</v>
      </c>
      <c r="F2817" s="3">
        <v>8.18</v>
      </c>
      <c r="G2817" t="s">
        <v>18</v>
      </c>
      <c r="H2817" t="s">
        <v>36</v>
      </c>
      <c r="I2817" t="s">
        <v>27</v>
      </c>
      <c r="J2817" t="s">
        <v>21</v>
      </c>
      <c r="K2817" s="1">
        <v>45901</v>
      </c>
      <c r="M2817" t="s">
        <v>8192</v>
      </c>
      <c r="N2817" t="s">
        <v>8193</v>
      </c>
      <c r="O2817" s="2">
        <v>45890.486886574072</v>
      </c>
      <c r="P2817" t="s">
        <v>141</v>
      </c>
      <c r="Q2817">
        <v>20.05</v>
      </c>
      <c r="R2817" s="5">
        <f xml:space="preserve"> Q2817 / 100</f>
        <v>0.20050000000000001</v>
      </c>
    </row>
    <row r="2818" spans="1:18" x14ac:dyDescent="0.3">
      <c r="A2818" t="s">
        <v>8194</v>
      </c>
      <c r="B2818">
        <v>4.2</v>
      </c>
      <c r="C2818">
        <v>178</v>
      </c>
      <c r="D2818">
        <v>100</v>
      </c>
      <c r="E2818" s="4">
        <v>1198</v>
      </c>
      <c r="F2818" s="3">
        <v>1198</v>
      </c>
      <c r="G2818" t="s">
        <v>18</v>
      </c>
      <c r="H2818" t="s">
        <v>36</v>
      </c>
      <c r="I2818" t="s">
        <v>27</v>
      </c>
      <c r="J2818" t="s">
        <v>21</v>
      </c>
      <c r="K2818" s="1">
        <v>45901</v>
      </c>
      <c r="M2818" t="s">
        <v>8195</v>
      </c>
      <c r="N2818" t="s">
        <v>8196</v>
      </c>
      <c r="O2818" s="2">
        <v>45890.486886574072</v>
      </c>
      <c r="P2818" t="s">
        <v>60</v>
      </c>
      <c r="Q2818">
        <v>0</v>
      </c>
      <c r="R2818" s="5">
        <f xml:space="preserve"> Q2818 / 100</f>
        <v>0</v>
      </c>
    </row>
    <row r="2819" spans="1:18" x14ac:dyDescent="0.3">
      <c r="A2819" t="s">
        <v>8197</v>
      </c>
      <c r="B2819">
        <v>4.3</v>
      </c>
      <c r="C2819">
        <v>3296</v>
      </c>
      <c r="D2819">
        <v>500</v>
      </c>
      <c r="E2819" s="4">
        <v>277.99</v>
      </c>
      <c r="F2819" s="3">
        <v>299.99</v>
      </c>
      <c r="G2819" t="s">
        <v>18</v>
      </c>
      <c r="H2819" t="s">
        <v>36</v>
      </c>
      <c r="I2819" t="s">
        <v>27</v>
      </c>
      <c r="J2819" t="s">
        <v>21</v>
      </c>
      <c r="K2819" s="1">
        <v>45901</v>
      </c>
      <c r="M2819" t="s">
        <v>8198</v>
      </c>
      <c r="N2819" t="s">
        <v>8199</v>
      </c>
      <c r="O2819" s="2">
        <v>45890.486886574072</v>
      </c>
      <c r="P2819" t="s">
        <v>97</v>
      </c>
      <c r="Q2819">
        <v>7.33</v>
      </c>
      <c r="R2819" s="5">
        <f xml:space="preserve"> Q2819 / 100</f>
        <v>7.3300000000000004E-2</v>
      </c>
    </row>
    <row r="2820" spans="1:18" x14ac:dyDescent="0.3">
      <c r="A2820" t="s">
        <v>8200</v>
      </c>
      <c r="B2820">
        <v>4.4000000000000004</v>
      </c>
      <c r="C2820">
        <v>327</v>
      </c>
      <c r="D2820">
        <v>300</v>
      </c>
      <c r="E2820" s="4">
        <v>399.99</v>
      </c>
      <c r="F2820" s="3">
        <v>429.99</v>
      </c>
      <c r="G2820" t="s">
        <v>18</v>
      </c>
      <c r="H2820" t="s">
        <v>36</v>
      </c>
      <c r="I2820" t="s">
        <v>27</v>
      </c>
      <c r="J2820" t="s">
        <v>21</v>
      </c>
      <c r="K2820" s="1">
        <v>45901</v>
      </c>
      <c r="M2820" t="s">
        <v>8201</v>
      </c>
      <c r="N2820" t="s">
        <v>8202</v>
      </c>
      <c r="O2820" s="2">
        <v>45890.486886574072</v>
      </c>
      <c r="P2820" t="s">
        <v>86</v>
      </c>
      <c r="Q2820">
        <v>6.98</v>
      </c>
      <c r="R2820" s="5">
        <f xml:space="preserve"> Q2820 / 100</f>
        <v>6.9800000000000001E-2</v>
      </c>
    </row>
    <row r="2821" spans="1:18" x14ac:dyDescent="0.3">
      <c r="A2821" t="s">
        <v>8203</v>
      </c>
      <c r="B2821">
        <v>4.7</v>
      </c>
      <c r="C2821">
        <v>3736</v>
      </c>
      <c r="D2821">
        <v>1000</v>
      </c>
      <c r="E2821" s="4">
        <v>19.989999999999998</v>
      </c>
      <c r="F2821" s="3">
        <v>28.46</v>
      </c>
      <c r="G2821" t="s">
        <v>35</v>
      </c>
      <c r="H2821" t="s">
        <v>36</v>
      </c>
      <c r="I2821" t="s">
        <v>27</v>
      </c>
      <c r="J2821" t="s">
        <v>21</v>
      </c>
      <c r="K2821" s="1">
        <v>45901</v>
      </c>
      <c r="M2821" t="s">
        <v>8204</v>
      </c>
      <c r="N2821" t="s">
        <v>8205</v>
      </c>
      <c r="O2821" s="2">
        <v>45890.486886574072</v>
      </c>
      <c r="P2821" t="s">
        <v>86</v>
      </c>
      <c r="Q2821">
        <v>29.76</v>
      </c>
      <c r="R2821" s="5">
        <f xml:space="preserve"> Q2821 / 100</f>
        <v>0.29760000000000003</v>
      </c>
    </row>
    <row r="2822" spans="1:18" x14ac:dyDescent="0.3">
      <c r="A2822" t="s">
        <v>8206</v>
      </c>
      <c r="B2822">
        <v>4</v>
      </c>
      <c r="C2822">
        <v>1304</v>
      </c>
      <c r="D2822">
        <v>500</v>
      </c>
      <c r="G2822" t="s">
        <v>18</v>
      </c>
      <c r="H2822" t="s">
        <v>36</v>
      </c>
      <c r="I2822" t="s">
        <v>27</v>
      </c>
      <c r="M2822" t="s">
        <v>8207</v>
      </c>
      <c r="N2822" t="s">
        <v>8208</v>
      </c>
      <c r="O2822" s="2">
        <v>45890.486886574072</v>
      </c>
      <c r="P2822" t="s">
        <v>30</v>
      </c>
      <c r="R2822" s="5">
        <f xml:space="preserve"> Q2822 / 100</f>
        <v>0</v>
      </c>
    </row>
    <row r="2823" spans="1:18" x14ac:dyDescent="0.3">
      <c r="A2823" t="s">
        <v>8209</v>
      </c>
      <c r="B2823">
        <v>4.5999999999999996</v>
      </c>
      <c r="C2823">
        <v>181</v>
      </c>
      <c r="D2823">
        <v>1000</v>
      </c>
      <c r="E2823" s="4">
        <v>27.87</v>
      </c>
      <c r="F2823" s="3">
        <v>44.99</v>
      </c>
      <c r="G2823" t="s">
        <v>18</v>
      </c>
      <c r="H2823" t="s">
        <v>36</v>
      </c>
      <c r="I2823" t="s">
        <v>27</v>
      </c>
      <c r="J2823" t="s">
        <v>21</v>
      </c>
      <c r="K2823" s="1">
        <v>45901</v>
      </c>
      <c r="L2823" t="s">
        <v>22</v>
      </c>
      <c r="M2823" t="s">
        <v>8210</v>
      </c>
      <c r="N2823" t="s">
        <v>8211</v>
      </c>
      <c r="O2823" s="2">
        <v>45890.48704861111</v>
      </c>
      <c r="P2823" t="s">
        <v>30</v>
      </c>
      <c r="Q2823">
        <v>38.049999999999997</v>
      </c>
      <c r="R2823" s="5">
        <f xml:space="preserve"> Q2823 / 100</f>
        <v>0.38049999999999995</v>
      </c>
    </row>
    <row r="2824" spans="1:18" x14ac:dyDescent="0.3">
      <c r="A2824" t="s">
        <v>8212</v>
      </c>
      <c r="B2824">
        <v>4.4000000000000004</v>
      </c>
      <c r="C2824">
        <v>8418</v>
      </c>
      <c r="D2824">
        <v>500</v>
      </c>
      <c r="E2824" s="4">
        <v>132.99</v>
      </c>
      <c r="F2824" s="3">
        <v>132.99</v>
      </c>
      <c r="G2824" t="s">
        <v>18</v>
      </c>
      <c r="H2824" t="s">
        <v>36</v>
      </c>
      <c r="I2824" t="s">
        <v>27</v>
      </c>
      <c r="J2824" t="s">
        <v>21</v>
      </c>
      <c r="K2824" s="1">
        <v>45901</v>
      </c>
      <c r="M2824" t="s">
        <v>8213</v>
      </c>
      <c r="N2824" t="s">
        <v>8214</v>
      </c>
      <c r="O2824" s="2">
        <v>45890.48704861111</v>
      </c>
      <c r="P2824" t="s">
        <v>25</v>
      </c>
      <c r="Q2824">
        <v>0</v>
      </c>
      <c r="R2824" s="5">
        <f xml:space="preserve"> Q2824 / 100</f>
        <v>0</v>
      </c>
    </row>
    <row r="2825" spans="1:18" x14ac:dyDescent="0.3">
      <c r="A2825" t="s">
        <v>8215</v>
      </c>
      <c r="B2825">
        <v>4.5</v>
      </c>
      <c r="C2825">
        <v>13799</v>
      </c>
      <c r="E2825" s="4">
        <v>9.99</v>
      </c>
      <c r="F2825" s="3">
        <v>9.99</v>
      </c>
      <c r="G2825" t="s">
        <v>18</v>
      </c>
      <c r="H2825" t="s">
        <v>36</v>
      </c>
      <c r="I2825" t="s">
        <v>27</v>
      </c>
      <c r="M2825" t="s">
        <v>1238</v>
      </c>
      <c r="N2825" t="s">
        <v>8216</v>
      </c>
      <c r="O2825" s="2">
        <v>45890.48704861111</v>
      </c>
      <c r="P2825" t="s">
        <v>45</v>
      </c>
      <c r="Q2825">
        <v>0</v>
      </c>
      <c r="R2825" s="5">
        <f xml:space="preserve"> Q2825 / 100</f>
        <v>0</v>
      </c>
    </row>
    <row r="2826" spans="1:18" x14ac:dyDescent="0.3">
      <c r="A2826" t="s">
        <v>8217</v>
      </c>
      <c r="B2826">
        <v>3.3</v>
      </c>
      <c r="C2826">
        <v>35</v>
      </c>
      <c r="D2826">
        <v>1000</v>
      </c>
      <c r="E2826" s="4">
        <v>39.99</v>
      </c>
      <c r="F2826" s="3">
        <v>59.99</v>
      </c>
      <c r="G2826" t="s">
        <v>18</v>
      </c>
      <c r="H2826" t="s">
        <v>36</v>
      </c>
      <c r="I2826" t="s">
        <v>27</v>
      </c>
      <c r="K2826" s="1">
        <v>45901</v>
      </c>
      <c r="M2826" t="s">
        <v>8218</v>
      </c>
      <c r="N2826" t="s">
        <v>8219</v>
      </c>
      <c r="O2826" s="2">
        <v>45890.48704861111</v>
      </c>
      <c r="P2826" t="s">
        <v>60</v>
      </c>
      <c r="Q2826">
        <v>33.340000000000003</v>
      </c>
      <c r="R2826" s="5">
        <f xml:space="preserve"> Q2826 / 100</f>
        <v>0.33340000000000003</v>
      </c>
    </row>
    <row r="2827" spans="1:18" x14ac:dyDescent="0.3">
      <c r="A2827" t="s">
        <v>8220</v>
      </c>
      <c r="B2827">
        <v>4.4000000000000004</v>
      </c>
      <c r="C2827">
        <v>227</v>
      </c>
      <c r="D2827">
        <v>400</v>
      </c>
      <c r="E2827" s="4">
        <v>178.94</v>
      </c>
      <c r="F2827" s="3">
        <v>178.94</v>
      </c>
      <c r="G2827" t="s">
        <v>18</v>
      </c>
      <c r="H2827" t="s">
        <v>36</v>
      </c>
      <c r="I2827" t="s">
        <v>27</v>
      </c>
      <c r="J2827" t="s">
        <v>21</v>
      </c>
      <c r="K2827" s="1">
        <v>45901</v>
      </c>
      <c r="M2827" t="s">
        <v>8221</v>
      </c>
      <c r="N2827" t="s">
        <v>8222</v>
      </c>
      <c r="O2827" s="2">
        <v>45890.48704861111</v>
      </c>
      <c r="P2827" t="s">
        <v>30</v>
      </c>
      <c r="Q2827">
        <v>0</v>
      </c>
      <c r="R2827" s="5">
        <f xml:space="preserve"> Q2827 / 100</f>
        <v>0</v>
      </c>
    </row>
    <row r="2828" spans="1:18" x14ac:dyDescent="0.3">
      <c r="A2828" t="s">
        <v>8223</v>
      </c>
      <c r="B2828">
        <v>4.4000000000000004</v>
      </c>
      <c r="C2828">
        <v>320</v>
      </c>
      <c r="D2828">
        <v>400</v>
      </c>
      <c r="E2828" s="4">
        <v>109.99</v>
      </c>
      <c r="F2828" s="3">
        <v>109.99</v>
      </c>
      <c r="G2828" t="s">
        <v>18</v>
      </c>
      <c r="H2828" t="s">
        <v>36</v>
      </c>
      <c r="I2828" t="s">
        <v>27</v>
      </c>
      <c r="M2828" t="s">
        <v>8224</v>
      </c>
      <c r="N2828" t="s">
        <v>8225</v>
      </c>
      <c r="O2828" s="2">
        <v>45890.48704861111</v>
      </c>
      <c r="P2828" t="s">
        <v>30</v>
      </c>
      <c r="Q2828">
        <v>0</v>
      </c>
      <c r="R2828" s="5">
        <f xml:space="preserve"> Q2828 / 100</f>
        <v>0</v>
      </c>
    </row>
    <row r="2829" spans="1:18" x14ac:dyDescent="0.3">
      <c r="A2829" t="s">
        <v>8226</v>
      </c>
      <c r="B2829">
        <v>4.2</v>
      </c>
      <c r="C2829">
        <v>59</v>
      </c>
      <c r="D2829">
        <v>200</v>
      </c>
      <c r="E2829" s="4">
        <v>697.99</v>
      </c>
      <c r="F2829" s="3">
        <v>697.99</v>
      </c>
      <c r="G2829" t="s">
        <v>18</v>
      </c>
      <c r="H2829" t="s">
        <v>36</v>
      </c>
      <c r="I2829" t="s">
        <v>27</v>
      </c>
      <c r="J2829" t="s">
        <v>21</v>
      </c>
      <c r="K2829" s="1">
        <v>45909</v>
      </c>
      <c r="M2829" t="s">
        <v>8227</v>
      </c>
      <c r="N2829" t="s">
        <v>8228</v>
      </c>
      <c r="O2829" s="2">
        <v>45890.48704861111</v>
      </c>
      <c r="P2829" t="s">
        <v>60</v>
      </c>
      <c r="Q2829">
        <v>0</v>
      </c>
      <c r="R2829" s="5">
        <f xml:space="preserve"> Q2829 / 100</f>
        <v>0</v>
      </c>
    </row>
    <row r="2830" spans="1:18" x14ac:dyDescent="0.3">
      <c r="A2830" t="s">
        <v>8229</v>
      </c>
      <c r="B2830">
        <v>4.2</v>
      </c>
      <c r="C2830">
        <v>181</v>
      </c>
      <c r="E2830" s="4">
        <v>5.99</v>
      </c>
      <c r="F2830" s="3">
        <v>5.99</v>
      </c>
      <c r="G2830" t="s">
        <v>18</v>
      </c>
      <c r="H2830" t="s">
        <v>36</v>
      </c>
      <c r="I2830" t="s">
        <v>27</v>
      </c>
      <c r="M2830" t="s">
        <v>1489</v>
      </c>
      <c r="N2830" t="s">
        <v>8230</v>
      </c>
      <c r="O2830" s="2">
        <v>45890.48704861111</v>
      </c>
      <c r="P2830" t="s">
        <v>45</v>
      </c>
      <c r="Q2830">
        <v>0</v>
      </c>
      <c r="R2830" s="5">
        <f xml:space="preserve"> Q2830 / 100</f>
        <v>0</v>
      </c>
    </row>
    <row r="2831" spans="1:18" x14ac:dyDescent="0.3">
      <c r="A2831" t="s">
        <v>8231</v>
      </c>
      <c r="B2831">
        <v>4.7</v>
      </c>
      <c r="C2831">
        <v>3089</v>
      </c>
      <c r="D2831">
        <v>500</v>
      </c>
      <c r="E2831" s="4">
        <v>99.99</v>
      </c>
      <c r="F2831" s="3">
        <v>99.99</v>
      </c>
      <c r="G2831" t="s">
        <v>18</v>
      </c>
      <c r="H2831" t="s">
        <v>36</v>
      </c>
      <c r="I2831" t="s">
        <v>27</v>
      </c>
      <c r="M2831" t="s">
        <v>8232</v>
      </c>
      <c r="N2831" t="s">
        <v>8233</v>
      </c>
      <c r="O2831" s="2">
        <v>45890.48704861111</v>
      </c>
      <c r="P2831" t="s">
        <v>30</v>
      </c>
      <c r="Q2831">
        <v>0</v>
      </c>
      <c r="R2831" s="5">
        <f xml:space="preserve"> Q2831 / 100</f>
        <v>0</v>
      </c>
    </row>
    <row r="2832" spans="1:18" x14ac:dyDescent="0.3">
      <c r="A2832" t="s">
        <v>8234</v>
      </c>
      <c r="B2832">
        <v>4.4000000000000004</v>
      </c>
      <c r="C2832">
        <v>442</v>
      </c>
      <c r="D2832">
        <v>500</v>
      </c>
      <c r="E2832" s="4">
        <v>69.39</v>
      </c>
      <c r="F2832" s="3">
        <v>99.99</v>
      </c>
      <c r="G2832" t="s">
        <v>18</v>
      </c>
      <c r="H2832" t="s">
        <v>36</v>
      </c>
      <c r="I2832" t="s">
        <v>27</v>
      </c>
      <c r="J2832" t="s">
        <v>21</v>
      </c>
      <c r="K2832" s="1">
        <v>45901</v>
      </c>
      <c r="M2832" t="s">
        <v>8235</v>
      </c>
      <c r="N2832" t="s">
        <v>8236</v>
      </c>
      <c r="O2832" s="2">
        <v>45890.48704861111</v>
      </c>
      <c r="P2832" t="s">
        <v>45</v>
      </c>
      <c r="Q2832">
        <v>30.6</v>
      </c>
      <c r="R2832" s="5">
        <f xml:space="preserve"> Q2832 / 100</f>
        <v>0.30599999999999999</v>
      </c>
    </row>
    <row r="2833" spans="1:18" x14ac:dyDescent="0.3">
      <c r="A2833" t="s">
        <v>8237</v>
      </c>
      <c r="B2833">
        <v>4.2</v>
      </c>
      <c r="C2833">
        <v>409</v>
      </c>
      <c r="D2833">
        <v>1000</v>
      </c>
      <c r="E2833" s="4">
        <v>21.99</v>
      </c>
      <c r="F2833" s="3">
        <v>27.99</v>
      </c>
      <c r="G2833" t="s">
        <v>18</v>
      </c>
      <c r="H2833" t="s">
        <v>36</v>
      </c>
      <c r="I2833" t="s">
        <v>27</v>
      </c>
      <c r="J2833" t="s">
        <v>21</v>
      </c>
      <c r="K2833" s="1">
        <v>45901</v>
      </c>
      <c r="M2833" t="s">
        <v>8238</v>
      </c>
      <c r="N2833" t="s">
        <v>8239</v>
      </c>
      <c r="O2833" s="2">
        <v>45890.48704861111</v>
      </c>
      <c r="P2833" t="s">
        <v>30</v>
      </c>
      <c r="Q2833">
        <v>21.44</v>
      </c>
      <c r="R2833" s="5">
        <f xml:space="preserve"> Q2833 / 100</f>
        <v>0.21440000000000001</v>
      </c>
    </row>
    <row r="2834" spans="1:18" x14ac:dyDescent="0.3">
      <c r="A2834" t="s">
        <v>8240</v>
      </c>
      <c r="B2834">
        <v>4.0999999999999996</v>
      </c>
      <c r="C2834">
        <v>7079</v>
      </c>
      <c r="D2834">
        <v>1000</v>
      </c>
      <c r="E2834" s="4">
        <v>41.1</v>
      </c>
      <c r="F2834" s="3">
        <v>41.1</v>
      </c>
      <c r="G2834" t="s">
        <v>18</v>
      </c>
      <c r="H2834" t="s">
        <v>36</v>
      </c>
      <c r="I2834" t="s">
        <v>27</v>
      </c>
      <c r="M2834" t="s">
        <v>8241</v>
      </c>
      <c r="N2834" t="s">
        <v>8242</v>
      </c>
      <c r="O2834" s="2">
        <v>45890.48704861111</v>
      </c>
      <c r="P2834" t="s">
        <v>25</v>
      </c>
      <c r="Q2834">
        <v>0</v>
      </c>
      <c r="R2834" s="5">
        <f xml:space="preserve"> Q2834 / 100</f>
        <v>0</v>
      </c>
    </row>
    <row r="2835" spans="1:18" x14ac:dyDescent="0.3">
      <c r="A2835" t="s">
        <v>8243</v>
      </c>
      <c r="B2835">
        <v>4.5</v>
      </c>
      <c r="C2835">
        <v>543</v>
      </c>
      <c r="D2835">
        <v>600</v>
      </c>
      <c r="E2835" s="4">
        <v>75.040000000000006</v>
      </c>
      <c r="F2835" s="3">
        <v>75.040000000000006</v>
      </c>
      <c r="G2835" t="s">
        <v>18</v>
      </c>
      <c r="H2835" t="s">
        <v>36</v>
      </c>
      <c r="I2835" t="s">
        <v>27</v>
      </c>
      <c r="M2835" t="s">
        <v>8244</v>
      </c>
      <c r="N2835" t="s">
        <v>8245</v>
      </c>
      <c r="O2835" s="2">
        <v>45890.48704861111</v>
      </c>
      <c r="P2835" t="s">
        <v>100</v>
      </c>
      <c r="Q2835">
        <v>0</v>
      </c>
      <c r="R2835" s="5">
        <f xml:space="preserve"> Q2835 / 100</f>
        <v>0</v>
      </c>
    </row>
    <row r="2836" spans="1:18" x14ac:dyDescent="0.3">
      <c r="A2836" t="s">
        <v>8246</v>
      </c>
      <c r="B2836">
        <v>4.7</v>
      </c>
      <c r="C2836">
        <v>6885</v>
      </c>
      <c r="D2836">
        <v>800</v>
      </c>
      <c r="E2836" s="4">
        <v>72.95</v>
      </c>
      <c r="F2836" s="3">
        <v>86.99</v>
      </c>
      <c r="G2836" t="s">
        <v>18</v>
      </c>
      <c r="H2836" t="s">
        <v>36</v>
      </c>
      <c r="I2836" t="s">
        <v>27</v>
      </c>
      <c r="J2836" t="s">
        <v>21</v>
      </c>
      <c r="K2836" s="1">
        <v>45901</v>
      </c>
      <c r="M2836" t="s">
        <v>8247</v>
      </c>
      <c r="N2836" t="s">
        <v>8248</v>
      </c>
      <c r="O2836" s="2">
        <v>45890.48704861111</v>
      </c>
      <c r="P2836" t="s">
        <v>60</v>
      </c>
      <c r="Q2836">
        <v>16.14</v>
      </c>
      <c r="R2836" s="5">
        <f xml:space="preserve"> Q2836 / 100</f>
        <v>0.16140000000000002</v>
      </c>
    </row>
    <row r="2837" spans="1:18" x14ac:dyDescent="0.3">
      <c r="A2837" t="s">
        <v>8249</v>
      </c>
      <c r="B2837">
        <v>4.4000000000000004</v>
      </c>
      <c r="C2837">
        <v>3082</v>
      </c>
      <c r="D2837">
        <v>1000</v>
      </c>
      <c r="E2837" s="4">
        <v>19.989999999999998</v>
      </c>
      <c r="F2837" s="3">
        <v>25.99</v>
      </c>
      <c r="G2837" t="s">
        <v>18</v>
      </c>
      <c r="H2837" t="s">
        <v>36</v>
      </c>
      <c r="I2837" t="s">
        <v>27</v>
      </c>
      <c r="J2837" t="s">
        <v>21</v>
      </c>
      <c r="K2837" s="1">
        <v>45901</v>
      </c>
      <c r="M2837" t="s">
        <v>8250</v>
      </c>
      <c r="N2837" t="s">
        <v>8251</v>
      </c>
      <c r="O2837" s="2">
        <v>45890.48704861111</v>
      </c>
      <c r="P2837" t="s">
        <v>25</v>
      </c>
      <c r="Q2837">
        <v>23.09</v>
      </c>
      <c r="R2837" s="5">
        <f xml:space="preserve"> Q2837 / 100</f>
        <v>0.23089999999999999</v>
      </c>
    </row>
    <row r="2838" spans="1:18" x14ac:dyDescent="0.3">
      <c r="A2838" t="s">
        <v>8252</v>
      </c>
      <c r="B2838">
        <v>4.7</v>
      </c>
      <c r="C2838">
        <v>2710</v>
      </c>
      <c r="D2838">
        <v>1000</v>
      </c>
      <c r="E2838" s="4">
        <v>33.99</v>
      </c>
      <c r="F2838" s="3">
        <v>33.99</v>
      </c>
      <c r="G2838" t="s">
        <v>18</v>
      </c>
      <c r="H2838" t="s">
        <v>36</v>
      </c>
      <c r="I2838" t="s">
        <v>27</v>
      </c>
      <c r="J2838" t="s">
        <v>21</v>
      </c>
      <c r="K2838" s="1">
        <v>45901</v>
      </c>
      <c r="M2838" t="s">
        <v>8253</v>
      </c>
      <c r="N2838" t="s">
        <v>8254</v>
      </c>
      <c r="O2838" s="2">
        <v>45890.48704861111</v>
      </c>
      <c r="P2838" t="s">
        <v>60</v>
      </c>
      <c r="Q2838">
        <v>0</v>
      </c>
      <c r="R2838" s="5">
        <f xml:space="preserve"> Q2838 / 100</f>
        <v>0</v>
      </c>
    </row>
    <row r="2839" spans="1:18" x14ac:dyDescent="0.3">
      <c r="A2839" t="s">
        <v>8255</v>
      </c>
      <c r="B2839">
        <v>4.5</v>
      </c>
      <c r="C2839">
        <v>707</v>
      </c>
      <c r="D2839">
        <v>500</v>
      </c>
      <c r="G2839" t="s">
        <v>18</v>
      </c>
      <c r="H2839" t="s">
        <v>36</v>
      </c>
      <c r="I2839" t="s">
        <v>27</v>
      </c>
      <c r="M2839" t="s">
        <v>8256</v>
      </c>
      <c r="N2839" t="s">
        <v>8257</v>
      </c>
      <c r="O2839" s="2">
        <v>45890.48704861111</v>
      </c>
      <c r="P2839" t="s">
        <v>25</v>
      </c>
      <c r="R2839" s="5">
        <f xml:space="preserve"> Q2839 / 100</f>
        <v>0</v>
      </c>
    </row>
    <row r="2840" spans="1:18" x14ac:dyDescent="0.3">
      <c r="A2840" t="s">
        <v>8258</v>
      </c>
      <c r="B2840">
        <v>4.2</v>
      </c>
      <c r="C2840">
        <v>412</v>
      </c>
      <c r="D2840">
        <v>500</v>
      </c>
      <c r="E2840" s="4">
        <v>38.85</v>
      </c>
      <c r="F2840" s="3">
        <v>38.85</v>
      </c>
      <c r="G2840" t="s">
        <v>18</v>
      </c>
      <c r="H2840" t="s">
        <v>36</v>
      </c>
      <c r="I2840" t="s">
        <v>27</v>
      </c>
      <c r="M2840" t="s">
        <v>8259</v>
      </c>
      <c r="N2840" t="s">
        <v>8260</v>
      </c>
      <c r="O2840" s="2">
        <v>45890.48704861111</v>
      </c>
      <c r="P2840" t="s">
        <v>141</v>
      </c>
      <c r="Q2840">
        <v>0</v>
      </c>
      <c r="R2840" s="5">
        <f xml:space="preserve"> Q2840 / 100</f>
        <v>0</v>
      </c>
    </row>
    <row r="2841" spans="1:18" x14ac:dyDescent="0.3">
      <c r="A2841" t="s">
        <v>8261</v>
      </c>
      <c r="B2841">
        <v>4.4000000000000004</v>
      </c>
      <c r="C2841">
        <v>740</v>
      </c>
      <c r="E2841" s="4">
        <v>8.99</v>
      </c>
      <c r="F2841" s="3">
        <v>8.99</v>
      </c>
      <c r="G2841" t="s">
        <v>18</v>
      </c>
      <c r="H2841" t="s">
        <v>36</v>
      </c>
      <c r="I2841" t="s">
        <v>27</v>
      </c>
      <c r="M2841" t="s">
        <v>1489</v>
      </c>
      <c r="N2841" t="s">
        <v>8262</v>
      </c>
      <c r="O2841" s="2">
        <v>45890.48704861111</v>
      </c>
      <c r="P2841" t="s">
        <v>45</v>
      </c>
      <c r="Q2841">
        <v>0</v>
      </c>
      <c r="R2841" s="5">
        <f xml:space="preserve"> Q2841 / 100</f>
        <v>0</v>
      </c>
    </row>
    <row r="2842" spans="1:18" x14ac:dyDescent="0.3">
      <c r="A2842" t="s">
        <v>8263</v>
      </c>
      <c r="B2842">
        <v>4.5</v>
      </c>
      <c r="C2842">
        <v>5051</v>
      </c>
      <c r="D2842">
        <v>500</v>
      </c>
      <c r="E2842" s="4">
        <v>249</v>
      </c>
      <c r="F2842" s="3">
        <v>249</v>
      </c>
      <c r="G2842" t="s">
        <v>18</v>
      </c>
      <c r="H2842" t="s">
        <v>36</v>
      </c>
      <c r="I2842" t="s">
        <v>27</v>
      </c>
      <c r="J2842" t="s">
        <v>21</v>
      </c>
      <c r="K2842" s="1">
        <v>45901</v>
      </c>
      <c r="M2842" t="s">
        <v>8264</v>
      </c>
      <c r="N2842" t="s">
        <v>8265</v>
      </c>
      <c r="O2842" s="2">
        <v>45890.48704861111</v>
      </c>
      <c r="P2842" t="s">
        <v>30</v>
      </c>
      <c r="Q2842">
        <v>0</v>
      </c>
      <c r="R2842" s="5">
        <f xml:space="preserve"> Q2842 / 100</f>
        <v>0</v>
      </c>
    </row>
    <row r="2843" spans="1:18" x14ac:dyDescent="0.3">
      <c r="A2843" t="s">
        <v>8266</v>
      </c>
      <c r="B2843">
        <v>4.4000000000000004</v>
      </c>
      <c r="C2843">
        <v>202</v>
      </c>
      <c r="D2843">
        <v>500</v>
      </c>
      <c r="E2843" s="4">
        <v>59.98</v>
      </c>
      <c r="F2843" s="3">
        <v>79.989999999999995</v>
      </c>
      <c r="G2843" t="s">
        <v>18</v>
      </c>
      <c r="H2843" t="s">
        <v>36</v>
      </c>
      <c r="I2843" t="s">
        <v>27</v>
      </c>
      <c r="J2843" t="s">
        <v>21</v>
      </c>
      <c r="K2843" s="1">
        <v>45901</v>
      </c>
      <c r="M2843" t="s">
        <v>8267</v>
      </c>
      <c r="N2843" t="s">
        <v>8268</v>
      </c>
      <c r="O2843" s="2">
        <v>45890.48704861111</v>
      </c>
      <c r="P2843" t="s">
        <v>25</v>
      </c>
      <c r="Q2843">
        <v>25.02</v>
      </c>
      <c r="R2843" s="5">
        <f xml:space="preserve"> Q2843 / 100</f>
        <v>0.25019999999999998</v>
      </c>
    </row>
    <row r="2844" spans="1:18" x14ac:dyDescent="0.3">
      <c r="A2844" t="s">
        <v>8269</v>
      </c>
      <c r="B2844">
        <v>4.5999999999999996</v>
      </c>
      <c r="C2844">
        <v>5274</v>
      </c>
      <c r="D2844">
        <v>500</v>
      </c>
      <c r="E2844" s="4">
        <v>139.94999999999999</v>
      </c>
      <c r="F2844" s="3">
        <v>149.99</v>
      </c>
      <c r="G2844" t="s">
        <v>18</v>
      </c>
      <c r="H2844" t="s">
        <v>36</v>
      </c>
      <c r="I2844" t="s">
        <v>27</v>
      </c>
      <c r="J2844" t="s">
        <v>21</v>
      </c>
      <c r="K2844" s="1">
        <v>45901</v>
      </c>
      <c r="M2844" t="s">
        <v>8270</v>
      </c>
      <c r="N2844" t="s">
        <v>8271</v>
      </c>
      <c r="O2844" s="2">
        <v>45890.48704861111</v>
      </c>
      <c r="P2844" t="s">
        <v>45</v>
      </c>
      <c r="Q2844">
        <v>6.69</v>
      </c>
      <c r="R2844" s="5">
        <f xml:space="preserve"> Q2844 / 100</f>
        <v>6.6900000000000001E-2</v>
      </c>
    </row>
    <row r="2845" spans="1:18" x14ac:dyDescent="0.3">
      <c r="A2845" t="s">
        <v>8272</v>
      </c>
      <c r="B2845">
        <v>4.5999999999999996</v>
      </c>
      <c r="C2845">
        <v>171</v>
      </c>
      <c r="D2845">
        <v>600</v>
      </c>
      <c r="E2845" s="4">
        <v>99.95</v>
      </c>
      <c r="F2845" s="3">
        <v>99.95</v>
      </c>
      <c r="G2845" t="s">
        <v>18</v>
      </c>
      <c r="H2845" t="s">
        <v>36</v>
      </c>
      <c r="I2845" t="s">
        <v>27</v>
      </c>
      <c r="J2845" t="s">
        <v>21</v>
      </c>
      <c r="K2845" s="1">
        <v>45901</v>
      </c>
      <c r="L2845" t="s">
        <v>1178</v>
      </c>
      <c r="M2845" t="s">
        <v>8273</v>
      </c>
      <c r="N2845" t="s">
        <v>8274</v>
      </c>
      <c r="O2845" s="2">
        <v>45890.48704861111</v>
      </c>
      <c r="P2845" t="s">
        <v>30</v>
      </c>
      <c r="Q2845">
        <v>0</v>
      </c>
      <c r="R2845" s="5">
        <f xml:space="preserve"> Q2845 / 100</f>
        <v>0</v>
      </c>
    </row>
    <row r="2846" spans="1:18" x14ac:dyDescent="0.3">
      <c r="A2846" t="s">
        <v>8275</v>
      </c>
      <c r="B2846">
        <v>4.5</v>
      </c>
      <c r="C2846">
        <v>6281</v>
      </c>
      <c r="D2846">
        <v>500</v>
      </c>
      <c r="E2846" s="4">
        <v>160.29</v>
      </c>
      <c r="F2846" s="3">
        <v>160.29</v>
      </c>
      <c r="G2846" t="s">
        <v>18</v>
      </c>
      <c r="H2846" t="s">
        <v>36</v>
      </c>
      <c r="I2846" t="s">
        <v>27</v>
      </c>
      <c r="J2846" t="s">
        <v>21</v>
      </c>
      <c r="K2846" s="1">
        <v>45901</v>
      </c>
      <c r="M2846" t="s">
        <v>8276</v>
      </c>
      <c r="N2846" t="s">
        <v>8277</v>
      </c>
      <c r="O2846" s="2">
        <v>45890.48704861111</v>
      </c>
      <c r="P2846" t="s">
        <v>100</v>
      </c>
      <c r="Q2846">
        <v>0</v>
      </c>
      <c r="R2846" s="5">
        <f xml:space="preserve"> Q2846 / 100</f>
        <v>0</v>
      </c>
    </row>
    <row r="2847" spans="1:18" x14ac:dyDescent="0.3">
      <c r="A2847" t="s">
        <v>8278</v>
      </c>
      <c r="B2847">
        <v>4.2</v>
      </c>
      <c r="C2847">
        <v>53</v>
      </c>
      <c r="D2847">
        <v>200</v>
      </c>
      <c r="E2847" s="4">
        <v>789</v>
      </c>
      <c r="F2847" s="3">
        <v>789</v>
      </c>
      <c r="G2847" t="s">
        <v>18</v>
      </c>
      <c r="H2847" t="s">
        <v>36</v>
      </c>
      <c r="I2847" t="s">
        <v>27</v>
      </c>
      <c r="M2847" t="s">
        <v>8279</v>
      </c>
      <c r="N2847" t="s">
        <v>8280</v>
      </c>
      <c r="O2847" s="2">
        <v>45890.487199074072</v>
      </c>
      <c r="P2847" t="s">
        <v>30</v>
      </c>
      <c r="Q2847">
        <v>0</v>
      </c>
      <c r="R2847" s="5">
        <f xml:space="preserve"> Q2847 / 100</f>
        <v>0</v>
      </c>
    </row>
    <row r="2848" spans="1:18" x14ac:dyDescent="0.3">
      <c r="A2848" t="s">
        <v>8281</v>
      </c>
      <c r="B2848">
        <v>4.5999999999999996</v>
      </c>
      <c r="C2848">
        <v>859</v>
      </c>
      <c r="D2848">
        <v>500</v>
      </c>
      <c r="E2848" s="4">
        <v>165.99</v>
      </c>
      <c r="F2848" s="3">
        <v>165.99</v>
      </c>
      <c r="G2848" t="s">
        <v>18</v>
      </c>
      <c r="H2848" t="s">
        <v>36</v>
      </c>
      <c r="I2848" t="s">
        <v>27</v>
      </c>
      <c r="J2848" t="s">
        <v>21</v>
      </c>
      <c r="K2848" s="1">
        <v>45901</v>
      </c>
      <c r="M2848" t="s">
        <v>8282</v>
      </c>
      <c r="N2848" t="s">
        <v>8283</v>
      </c>
      <c r="O2848" s="2">
        <v>45890.487199074072</v>
      </c>
      <c r="P2848" t="s">
        <v>45</v>
      </c>
      <c r="Q2848">
        <v>0</v>
      </c>
      <c r="R2848" s="5">
        <f xml:space="preserve"> Q2848 / 100</f>
        <v>0</v>
      </c>
    </row>
    <row r="2849" spans="1:18" x14ac:dyDescent="0.3">
      <c r="A2849" t="s">
        <v>8284</v>
      </c>
      <c r="B2849">
        <v>4.8</v>
      </c>
      <c r="C2849">
        <v>504</v>
      </c>
      <c r="D2849">
        <v>100</v>
      </c>
      <c r="E2849" s="4">
        <v>2799</v>
      </c>
      <c r="F2849" s="3">
        <v>2999</v>
      </c>
      <c r="G2849" t="s">
        <v>18</v>
      </c>
      <c r="H2849" t="s">
        <v>36</v>
      </c>
      <c r="I2849" t="s">
        <v>27</v>
      </c>
      <c r="J2849" t="s">
        <v>21</v>
      </c>
      <c r="K2849" s="1">
        <v>45915</v>
      </c>
      <c r="M2849" t="s">
        <v>8285</v>
      </c>
      <c r="N2849" t="s">
        <v>8286</v>
      </c>
      <c r="O2849" s="2">
        <v>45890.487199074072</v>
      </c>
      <c r="P2849" t="s">
        <v>60</v>
      </c>
      <c r="Q2849">
        <v>6.67</v>
      </c>
      <c r="R2849" s="5">
        <f xml:space="preserve"> Q2849 / 100</f>
        <v>6.6699999999999995E-2</v>
      </c>
    </row>
    <row r="2850" spans="1:18" x14ac:dyDescent="0.3">
      <c r="A2850" t="s">
        <v>8287</v>
      </c>
      <c r="B2850">
        <v>4.4000000000000004</v>
      </c>
      <c r="C2850">
        <v>2141</v>
      </c>
      <c r="D2850">
        <v>500</v>
      </c>
      <c r="E2850" s="4">
        <v>67.489999999999995</v>
      </c>
      <c r="F2850" s="3">
        <v>74.989999999999995</v>
      </c>
      <c r="G2850" t="s">
        <v>18</v>
      </c>
      <c r="H2850" t="s">
        <v>36</v>
      </c>
      <c r="I2850" t="s">
        <v>27</v>
      </c>
      <c r="J2850" t="s">
        <v>21</v>
      </c>
      <c r="K2850" s="1">
        <v>45901</v>
      </c>
      <c r="M2850" t="s">
        <v>8288</v>
      </c>
      <c r="N2850" t="s">
        <v>8289</v>
      </c>
      <c r="O2850" s="2">
        <v>45890.487199074072</v>
      </c>
      <c r="P2850" t="s">
        <v>30</v>
      </c>
      <c r="Q2850">
        <v>10</v>
      </c>
      <c r="R2850" s="5">
        <f xml:space="preserve"> Q2850 / 100</f>
        <v>0.1</v>
      </c>
    </row>
    <row r="2851" spans="1:18" x14ac:dyDescent="0.3">
      <c r="A2851" t="s">
        <v>8290</v>
      </c>
      <c r="B2851">
        <v>4.5999999999999996</v>
      </c>
      <c r="C2851">
        <v>1409</v>
      </c>
      <c r="D2851">
        <v>1000</v>
      </c>
      <c r="E2851" s="4">
        <v>16.61</v>
      </c>
      <c r="F2851" s="3">
        <v>30.41</v>
      </c>
      <c r="G2851" t="s">
        <v>18</v>
      </c>
      <c r="H2851" t="s">
        <v>36</v>
      </c>
      <c r="I2851" t="s">
        <v>27</v>
      </c>
      <c r="J2851" t="s">
        <v>21</v>
      </c>
      <c r="K2851" s="1">
        <v>45901</v>
      </c>
      <c r="M2851" t="s">
        <v>8291</v>
      </c>
      <c r="N2851" t="s">
        <v>8292</v>
      </c>
      <c r="O2851" s="2">
        <v>45890.487199074072</v>
      </c>
      <c r="P2851" t="s">
        <v>86</v>
      </c>
      <c r="Q2851">
        <v>45.38</v>
      </c>
      <c r="R2851" s="5">
        <f xml:space="preserve"> Q2851 / 100</f>
        <v>0.45380000000000004</v>
      </c>
    </row>
    <row r="2852" spans="1:18" x14ac:dyDescent="0.3">
      <c r="A2852" t="s">
        <v>8293</v>
      </c>
      <c r="B2852">
        <v>4.5</v>
      </c>
      <c r="C2852">
        <v>6839</v>
      </c>
      <c r="E2852" s="4">
        <v>11.99</v>
      </c>
      <c r="F2852" s="3">
        <v>11.99</v>
      </c>
      <c r="G2852" t="s">
        <v>18</v>
      </c>
      <c r="H2852" t="s">
        <v>36</v>
      </c>
      <c r="I2852" t="s">
        <v>27</v>
      </c>
      <c r="M2852" t="s">
        <v>4347</v>
      </c>
      <c r="N2852" t="s">
        <v>8294</v>
      </c>
      <c r="O2852" s="2">
        <v>45890.487199074072</v>
      </c>
      <c r="P2852" t="s">
        <v>45</v>
      </c>
      <c r="Q2852">
        <v>0</v>
      </c>
      <c r="R2852" s="5">
        <f xml:space="preserve"> Q2852 / 100</f>
        <v>0</v>
      </c>
    </row>
    <row r="2853" spans="1:18" x14ac:dyDescent="0.3">
      <c r="A2853" t="s">
        <v>8295</v>
      </c>
      <c r="B2853">
        <v>4.5999999999999996</v>
      </c>
      <c r="C2853">
        <v>1396</v>
      </c>
      <c r="D2853">
        <v>500</v>
      </c>
      <c r="E2853" s="4">
        <v>89.99</v>
      </c>
      <c r="F2853" s="3">
        <v>115.9</v>
      </c>
      <c r="G2853" t="s">
        <v>18</v>
      </c>
      <c r="H2853" t="s">
        <v>36</v>
      </c>
      <c r="I2853" t="s">
        <v>27</v>
      </c>
      <c r="J2853" t="s">
        <v>21</v>
      </c>
      <c r="K2853" s="1">
        <v>45901</v>
      </c>
      <c r="M2853" t="s">
        <v>8296</v>
      </c>
      <c r="N2853" t="s">
        <v>8297</v>
      </c>
      <c r="O2853" s="2">
        <v>45890.487199074072</v>
      </c>
      <c r="P2853" t="s">
        <v>25</v>
      </c>
      <c r="Q2853">
        <v>22.36</v>
      </c>
      <c r="R2853" s="5">
        <f xml:space="preserve"> Q2853 / 100</f>
        <v>0.22359999999999999</v>
      </c>
    </row>
    <row r="2854" spans="1:18" x14ac:dyDescent="0.3">
      <c r="A2854" t="s">
        <v>8298</v>
      </c>
      <c r="B2854">
        <v>4.4000000000000004</v>
      </c>
      <c r="C2854">
        <v>60303</v>
      </c>
      <c r="D2854">
        <v>1000</v>
      </c>
      <c r="E2854" s="4">
        <v>38.31</v>
      </c>
      <c r="F2854" s="3">
        <v>38.31</v>
      </c>
      <c r="G2854" t="s">
        <v>18</v>
      </c>
      <c r="H2854" t="s">
        <v>36</v>
      </c>
      <c r="I2854" t="s">
        <v>27</v>
      </c>
      <c r="K2854" s="1">
        <v>45901</v>
      </c>
      <c r="M2854" t="s">
        <v>8299</v>
      </c>
      <c r="N2854" t="s">
        <v>8300</v>
      </c>
      <c r="O2854" s="2">
        <v>45890.487199074072</v>
      </c>
      <c r="P2854" t="s">
        <v>153</v>
      </c>
      <c r="Q2854">
        <v>0</v>
      </c>
      <c r="R2854" s="5">
        <f xml:space="preserve"> Q2854 / 100</f>
        <v>0</v>
      </c>
    </row>
    <row r="2855" spans="1:18" x14ac:dyDescent="0.3">
      <c r="A2855" t="s">
        <v>8301</v>
      </c>
      <c r="B2855">
        <v>3.5</v>
      </c>
      <c r="C2855">
        <v>753</v>
      </c>
      <c r="D2855">
        <v>400</v>
      </c>
      <c r="E2855" s="4">
        <v>128.4</v>
      </c>
      <c r="F2855" s="3">
        <v>128.4</v>
      </c>
      <c r="G2855" t="s">
        <v>18</v>
      </c>
      <c r="H2855" t="s">
        <v>36</v>
      </c>
      <c r="I2855" t="s">
        <v>27</v>
      </c>
      <c r="M2855" t="s">
        <v>8302</v>
      </c>
      <c r="N2855" t="s">
        <v>8303</v>
      </c>
      <c r="O2855" s="2">
        <v>45890.487199074072</v>
      </c>
      <c r="P2855" t="s">
        <v>173</v>
      </c>
      <c r="Q2855">
        <v>0</v>
      </c>
      <c r="R2855" s="5">
        <f xml:space="preserve"> Q2855 / 100</f>
        <v>0</v>
      </c>
    </row>
    <row r="2856" spans="1:18" x14ac:dyDescent="0.3">
      <c r="A2856" t="s">
        <v>8304</v>
      </c>
      <c r="B2856">
        <v>3.9</v>
      </c>
      <c r="C2856">
        <v>39</v>
      </c>
      <c r="E2856" s="4">
        <v>75.989999999999995</v>
      </c>
      <c r="F2856" s="3">
        <v>75.989999999999995</v>
      </c>
      <c r="G2856" t="s">
        <v>18</v>
      </c>
      <c r="H2856" t="s">
        <v>36</v>
      </c>
      <c r="I2856" t="s">
        <v>27</v>
      </c>
      <c r="M2856" t="s">
        <v>1489</v>
      </c>
      <c r="N2856" t="s">
        <v>8305</v>
      </c>
      <c r="O2856" s="2">
        <v>45890.487199074072</v>
      </c>
      <c r="P2856" t="s">
        <v>45</v>
      </c>
      <c r="Q2856">
        <v>0</v>
      </c>
      <c r="R2856" s="5">
        <f xml:space="preserve"> Q2856 / 100</f>
        <v>0</v>
      </c>
    </row>
    <row r="2857" spans="1:18" x14ac:dyDescent="0.3">
      <c r="A2857" t="s">
        <v>8306</v>
      </c>
      <c r="B2857">
        <v>4.4000000000000004</v>
      </c>
      <c r="C2857">
        <v>1070</v>
      </c>
      <c r="D2857">
        <v>500</v>
      </c>
      <c r="E2857" s="4">
        <v>51.99</v>
      </c>
      <c r="F2857" s="3">
        <v>51.99</v>
      </c>
      <c r="G2857" t="s">
        <v>18</v>
      </c>
      <c r="H2857" t="s">
        <v>36</v>
      </c>
      <c r="I2857" t="s">
        <v>27</v>
      </c>
      <c r="J2857" t="s">
        <v>21</v>
      </c>
      <c r="K2857" s="1">
        <v>45897</v>
      </c>
      <c r="M2857" t="s">
        <v>8307</v>
      </c>
      <c r="N2857" t="s">
        <v>8308</v>
      </c>
      <c r="O2857" s="2">
        <v>45890.487199074072</v>
      </c>
      <c r="P2857" t="s">
        <v>141</v>
      </c>
      <c r="Q2857">
        <v>0</v>
      </c>
      <c r="R2857" s="5">
        <f xml:space="preserve"> Q2857 / 100</f>
        <v>0</v>
      </c>
    </row>
    <row r="2858" spans="1:18" x14ac:dyDescent="0.3">
      <c r="A2858" t="s">
        <v>8309</v>
      </c>
      <c r="B2858">
        <v>4.5999999999999996</v>
      </c>
      <c r="C2858">
        <v>185776</v>
      </c>
      <c r="D2858">
        <v>1000</v>
      </c>
      <c r="E2858" s="4">
        <v>14.95</v>
      </c>
      <c r="F2858" s="3">
        <v>19.989999999999998</v>
      </c>
      <c r="G2858" t="s">
        <v>18</v>
      </c>
      <c r="H2858" t="s">
        <v>36</v>
      </c>
      <c r="I2858" t="s">
        <v>20</v>
      </c>
      <c r="J2858" t="s">
        <v>21</v>
      </c>
      <c r="K2858" s="1">
        <v>45901</v>
      </c>
      <c r="M2858" t="s">
        <v>8310</v>
      </c>
      <c r="N2858" t="s">
        <v>8311</v>
      </c>
      <c r="O2858" s="2">
        <v>45890.487199074072</v>
      </c>
      <c r="P2858" t="s">
        <v>141</v>
      </c>
      <c r="Q2858">
        <v>25.21</v>
      </c>
      <c r="R2858" s="5">
        <f xml:space="preserve"> Q2858 / 100</f>
        <v>0.25209999999999999</v>
      </c>
    </row>
    <row r="2859" spans="1:18" x14ac:dyDescent="0.3">
      <c r="A2859" t="s">
        <v>8312</v>
      </c>
      <c r="B2859">
        <v>4.0999999999999996</v>
      </c>
      <c r="C2859">
        <v>1479</v>
      </c>
      <c r="D2859">
        <v>400</v>
      </c>
      <c r="E2859" s="4">
        <v>75.47</v>
      </c>
      <c r="F2859" s="3">
        <v>99.99</v>
      </c>
      <c r="G2859" t="s">
        <v>18</v>
      </c>
      <c r="H2859" t="s">
        <v>36</v>
      </c>
      <c r="I2859" t="s">
        <v>27</v>
      </c>
      <c r="J2859" t="s">
        <v>21</v>
      </c>
      <c r="K2859" s="1">
        <v>45897</v>
      </c>
      <c r="L2859" t="s">
        <v>94</v>
      </c>
      <c r="M2859" t="s">
        <v>8313</v>
      </c>
      <c r="N2859" t="s">
        <v>8314</v>
      </c>
      <c r="O2859" s="2">
        <v>45890.487199074072</v>
      </c>
      <c r="P2859" t="s">
        <v>60</v>
      </c>
      <c r="Q2859">
        <v>24.52</v>
      </c>
      <c r="R2859" s="5">
        <f xml:space="preserve"> Q2859 / 100</f>
        <v>0.2452</v>
      </c>
    </row>
    <row r="2860" spans="1:18" x14ac:dyDescent="0.3">
      <c r="A2860" t="s">
        <v>8315</v>
      </c>
      <c r="B2860">
        <v>4.5</v>
      </c>
      <c r="C2860">
        <v>95</v>
      </c>
      <c r="D2860">
        <v>1000</v>
      </c>
      <c r="E2860" s="4">
        <v>34.99</v>
      </c>
      <c r="F2860" s="3">
        <v>34.99</v>
      </c>
      <c r="G2860" t="s">
        <v>18</v>
      </c>
      <c r="H2860" t="s">
        <v>36</v>
      </c>
      <c r="I2860" t="s">
        <v>27</v>
      </c>
      <c r="J2860" t="s">
        <v>21</v>
      </c>
      <c r="K2860" s="1">
        <v>45901</v>
      </c>
      <c r="M2860" t="s">
        <v>8316</v>
      </c>
      <c r="N2860" t="s">
        <v>8317</v>
      </c>
      <c r="O2860" s="2">
        <v>45890.487199074072</v>
      </c>
      <c r="P2860" t="s">
        <v>217</v>
      </c>
      <c r="Q2860">
        <v>0</v>
      </c>
      <c r="R2860" s="5">
        <f xml:space="preserve"> Q2860 / 100</f>
        <v>0</v>
      </c>
    </row>
    <row r="2861" spans="1:18" x14ac:dyDescent="0.3">
      <c r="A2861" t="s">
        <v>8318</v>
      </c>
      <c r="B2861">
        <v>4.8</v>
      </c>
      <c r="C2861">
        <v>1964</v>
      </c>
      <c r="D2861">
        <v>500</v>
      </c>
      <c r="E2861" s="4">
        <v>124.99</v>
      </c>
      <c r="F2861" s="3">
        <v>164.99</v>
      </c>
      <c r="G2861" t="s">
        <v>18</v>
      </c>
      <c r="H2861" t="s">
        <v>36</v>
      </c>
      <c r="I2861" t="s">
        <v>27</v>
      </c>
      <c r="J2861" t="s">
        <v>21</v>
      </c>
      <c r="K2861" s="1">
        <v>45901</v>
      </c>
      <c r="M2861" t="s">
        <v>8319</v>
      </c>
      <c r="N2861" t="s">
        <v>8320</v>
      </c>
      <c r="O2861" s="2">
        <v>45890.487199074072</v>
      </c>
      <c r="P2861" t="s">
        <v>74</v>
      </c>
      <c r="Q2861">
        <v>24.24</v>
      </c>
      <c r="R2861" s="5">
        <f xml:space="preserve"> Q2861 / 100</f>
        <v>0.24239999999999998</v>
      </c>
    </row>
    <row r="2862" spans="1:18" x14ac:dyDescent="0.3">
      <c r="A2862" t="s">
        <v>8321</v>
      </c>
      <c r="B2862">
        <v>4.3</v>
      </c>
      <c r="C2862">
        <v>1013</v>
      </c>
      <c r="D2862">
        <v>1000</v>
      </c>
      <c r="E2862" s="4">
        <v>22.45</v>
      </c>
      <c r="F2862" s="3">
        <v>59.99</v>
      </c>
      <c r="G2862" t="s">
        <v>18</v>
      </c>
      <c r="H2862" t="s">
        <v>36</v>
      </c>
      <c r="I2862" t="s">
        <v>27</v>
      </c>
      <c r="J2862" t="s">
        <v>21</v>
      </c>
      <c r="K2862" s="1">
        <v>45901</v>
      </c>
      <c r="M2862" t="s">
        <v>8322</v>
      </c>
      <c r="N2862" t="s">
        <v>8323</v>
      </c>
      <c r="O2862" s="2">
        <v>45890.487199074072</v>
      </c>
      <c r="P2862" t="s">
        <v>30</v>
      </c>
      <c r="Q2862">
        <v>62.58</v>
      </c>
      <c r="R2862" s="5">
        <f xml:space="preserve"> Q2862 / 100</f>
        <v>0.62580000000000002</v>
      </c>
    </row>
    <row r="2863" spans="1:18" x14ac:dyDescent="0.3">
      <c r="A2863" t="s">
        <v>8324</v>
      </c>
      <c r="B2863">
        <v>4.5</v>
      </c>
      <c r="C2863">
        <v>1941</v>
      </c>
      <c r="D2863">
        <v>400</v>
      </c>
      <c r="E2863" s="4">
        <v>69.989999999999995</v>
      </c>
      <c r="F2863" s="3">
        <v>99.99</v>
      </c>
      <c r="G2863" t="s">
        <v>18</v>
      </c>
      <c r="H2863" t="s">
        <v>36</v>
      </c>
      <c r="I2863" t="s">
        <v>27</v>
      </c>
      <c r="J2863" t="s">
        <v>21</v>
      </c>
      <c r="K2863" s="1">
        <v>45901</v>
      </c>
      <c r="M2863" t="s">
        <v>8325</v>
      </c>
      <c r="N2863" t="s">
        <v>8326</v>
      </c>
      <c r="O2863" s="2">
        <v>45890.487199074072</v>
      </c>
      <c r="P2863" t="s">
        <v>60</v>
      </c>
      <c r="Q2863">
        <v>30</v>
      </c>
      <c r="R2863" s="5">
        <f xml:space="preserve"> Q2863 / 100</f>
        <v>0.3</v>
      </c>
    </row>
    <row r="2864" spans="1:18" x14ac:dyDescent="0.3">
      <c r="A2864" t="s">
        <v>8327</v>
      </c>
      <c r="B2864">
        <v>4.5999999999999996</v>
      </c>
      <c r="C2864">
        <v>2739</v>
      </c>
      <c r="D2864">
        <v>500</v>
      </c>
      <c r="E2864" s="4">
        <v>116.12</v>
      </c>
      <c r="F2864" s="3">
        <v>149.99</v>
      </c>
      <c r="G2864" t="s">
        <v>18</v>
      </c>
      <c r="H2864" t="s">
        <v>36</v>
      </c>
      <c r="I2864" t="s">
        <v>27</v>
      </c>
      <c r="J2864" t="s">
        <v>21</v>
      </c>
      <c r="K2864" s="1">
        <v>45901</v>
      </c>
      <c r="M2864" t="s">
        <v>8328</v>
      </c>
      <c r="N2864" t="s">
        <v>8329</v>
      </c>
      <c r="O2864" s="2">
        <v>45890.487199074072</v>
      </c>
      <c r="P2864" t="s">
        <v>100</v>
      </c>
      <c r="Q2864">
        <v>22.58</v>
      </c>
      <c r="R2864" s="5">
        <f xml:space="preserve"> Q2864 / 100</f>
        <v>0.22579999999999997</v>
      </c>
    </row>
    <row r="2865" spans="1:18" x14ac:dyDescent="0.3">
      <c r="A2865" t="s">
        <v>8330</v>
      </c>
      <c r="B2865">
        <v>4.7</v>
      </c>
      <c r="C2865">
        <v>289</v>
      </c>
      <c r="D2865">
        <v>500</v>
      </c>
      <c r="E2865" s="4">
        <v>122</v>
      </c>
      <c r="F2865" s="3">
        <v>132.99</v>
      </c>
      <c r="G2865" t="s">
        <v>18</v>
      </c>
      <c r="H2865" t="s">
        <v>36</v>
      </c>
      <c r="I2865" t="s">
        <v>27</v>
      </c>
      <c r="J2865" t="s">
        <v>21</v>
      </c>
      <c r="K2865" s="1">
        <v>45901</v>
      </c>
      <c r="M2865" t="s">
        <v>8331</v>
      </c>
      <c r="N2865" t="s">
        <v>8332</v>
      </c>
      <c r="O2865" s="2">
        <v>45890.487199074072</v>
      </c>
      <c r="P2865" t="s">
        <v>60</v>
      </c>
      <c r="Q2865">
        <v>8.26</v>
      </c>
      <c r="R2865" s="5">
        <f xml:space="preserve"> Q2865 / 100</f>
        <v>8.2599999999999993E-2</v>
      </c>
    </row>
    <row r="2866" spans="1:18" x14ac:dyDescent="0.3">
      <c r="A2866" t="s">
        <v>8333</v>
      </c>
      <c r="B2866">
        <v>4.3</v>
      </c>
      <c r="C2866">
        <v>462</v>
      </c>
      <c r="D2866">
        <v>200</v>
      </c>
      <c r="E2866" s="4">
        <v>796.95</v>
      </c>
      <c r="F2866" s="3">
        <v>796.95</v>
      </c>
      <c r="G2866" t="s">
        <v>18</v>
      </c>
      <c r="H2866" t="s">
        <v>36</v>
      </c>
      <c r="I2866" t="s">
        <v>27</v>
      </c>
      <c r="J2866" t="s">
        <v>21</v>
      </c>
      <c r="K2866" s="1">
        <v>45901</v>
      </c>
      <c r="M2866" t="s">
        <v>8334</v>
      </c>
      <c r="N2866" t="s">
        <v>8335</v>
      </c>
      <c r="O2866" s="2">
        <v>45890.487199074072</v>
      </c>
      <c r="P2866" t="s">
        <v>60</v>
      </c>
      <c r="Q2866">
        <v>0</v>
      </c>
      <c r="R2866" s="5">
        <f xml:space="preserve"> Q2866 / 100</f>
        <v>0</v>
      </c>
    </row>
    <row r="2867" spans="1:18" x14ac:dyDescent="0.3">
      <c r="A2867" t="s">
        <v>8336</v>
      </c>
      <c r="B2867">
        <v>4.0999999999999996</v>
      </c>
      <c r="C2867">
        <v>240</v>
      </c>
      <c r="E2867" s="4">
        <v>67.989999999999995</v>
      </c>
      <c r="F2867" s="3">
        <v>67.989999999999995</v>
      </c>
      <c r="G2867" t="s">
        <v>18</v>
      </c>
      <c r="H2867" t="s">
        <v>36</v>
      </c>
      <c r="I2867" t="s">
        <v>27</v>
      </c>
      <c r="M2867" t="s">
        <v>1489</v>
      </c>
      <c r="N2867" t="s">
        <v>8337</v>
      </c>
      <c r="O2867" s="2">
        <v>45890.487199074072</v>
      </c>
      <c r="P2867" t="s">
        <v>45</v>
      </c>
      <c r="Q2867">
        <v>0</v>
      </c>
      <c r="R2867" s="5">
        <f xml:space="preserve"> Q2867 / 100</f>
        <v>0</v>
      </c>
    </row>
    <row r="2868" spans="1:18" x14ac:dyDescent="0.3">
      <c r="A2868" t="s">
        <v>8338</v>
      </c>
      <c r="B2868">
        <v>4.2</v>
      </c>
      <c r="C2868">
        <v>6179</v>
      </c>
      <c r="D2868">
        <v>600</v>
      </c>
      <c r="E2868" s="4">
        <v>119.52</v>
      </c>
      <c r="F2868" s="3">
        <v>119.52</v>
      </c>
      <c r="G2868" t="s">
        <v>18</v>
      </c>
      <c r="H2868" t="s">
        <v>36</v>
      </c>
      <c r="I2868" t="s">
        <v>27</v>
      </c>
      <c r="K2868" s="1">
        <v>45903</v>
      </c>
      <c r="M2868" t="s">
        <v>8339</v>
      </c>
      <c r="N2868" t="s">
        <v>8340</v>
      </c>
      <c r="O2868" s="2">
        <v>45890.487199074072</v>
      </c>
      <c r="P2868" t="s">
        <v>499</v>
      </c>
      <c r="Q2868">
        <v>0</v>
      </c>
      <c r="R2868" s="5">
        <f xml:space="preserve"> Q2868 / 100</f>
        <v>0</v>
      </c>
    </row>
    <row r="2869" spans="1:18" x14ac:dyDescent="0.3">
      <c r="A2869" t="s">
        <v>8341</v>
      </c>
      <c r="B2869">
        <v>4.8</v>
      </c>
      <c r="C2869">
        <v>27619</v>
      </c>
      <c r="D2869">
        <v>1000</v>
      </c>
      <c r="E2869" s="4">
        <v>12.85</v>
      </c>
      <c r="F2869" s="3">
        <v>12.85</v>
      </c>
      <c r="G2869" t="s">
        <v>18</v>
      </c>
      <c r="H2869" t="s">
        <v>36</v>
      </c>
      <c r="I2869" t="s">
        <v>27</v>
      </c>
      <c r="J2869" t="s">
        <v>21</v>
      </c>
      <c r="K2869" s="1">
        <v>45901</v>
      </c>
      <c r="M2869" t="s">
        <v>8342</v>
      </c>
      <c r="N2869" t="s">
        <v>8343</v>
      </c>
      <c r="O2869" s="2">
        <v>45890.487199074072</v>
      </c>
      <c r="P2869" t="s">
        <v>45</v>
      </c>
      <c r="Q2869">
        <v>0</v>
      </c>
      <c r="R2869" s="5">
        <f xml:space="preserve"> Q2869 / 100</f>
        <v>0</v>
      </c>
    </row>
    <row r="2870" spans="1:18" x14ac:dyDescent="0.3">
      <c r="A2870" t="s">
        <v>8344</v>
      </c>
      <c r="B2870">
        <v>4.5999999999999996</v>
      </c>
      <c r="C2870">
        <v>104</v>
      </c>
      <c r="D2870">
        <v>100</v>
      </c>
      <c r="E2870" s="4">
        <v>1099.99</v>
      </c>
      <c r="F2870" s="3">
        <v>1099.99</v>
      </c>
      <c r="G2870" t="s">
        <v>18</v>
      </c>
      <c r="H2870" t="s">
        <v>36</v>
      </c>
      <c r="I2870" t="s">
        <v>27</v>
      </c>
      <c r="M2870" t="s">
        <v>8345</v>
      </c>
      <c r="N2870" t="s">
        <v>8346</v>
      </c>
      <c r="O2870" s="2">
        <v>45890.487199074072</v>
      </c>
      <c r="P2870" t="s">
        <v>97</v>
      </c>
      <c r="Q2870">
        <v>0</v>
      </c>
      <c r="R2870" s="5">
        <f xml:space="preserve"> Q2870 / 100</f>
        <v>0</v>
      </c>
    </row>
    <row r="2871" spans="1:18" x14ac:dyDescent="0.3">
      <c r="A2871" t="s">
        <v>8347</v>
      </c>
      <c r="B2871">
        <v>4.5999999999999996</v>
      </c>
      <c r="C2871">
        <v>4813</v>
      </c>
      <c r="D2871">
        <v>1000</v>
      </c>
      <c r="E2871" s="4">
        <v>21.99</v>
      </c>
      <c r="F2871" s="3">
        <v>21.99</v>
      </c>
      <c r="G2871" t="s">
        <v>18</v>
      </c>
      <c r="H2871" t="s">
        <v>36</v>
      </c>
      <c r="I2871" t="s">
        <v>27</v>
      </c>
      <c r="J2871" t="s">
        <v>21</v>
      </c>
      <c r="K2871" s="1">
        <v>45901</v>
      </c>
      <c r="M2871" t="s">
        <v>8348</v>
      </c>
      <c r="N2871" t="s">
        <v>8349</v>
      </c>
      <c r="O2871" s="2">
        <v>45890.487337962964</v>
      </c>
      <c r="P2871" t="s">
        <v>45</v>
      </c>
      <c r="Q2871">
        <v>0</v>
      </c>
      <c r="R2871" s="5">
        <f xml:space="preserve"> Q2871 / 100</f>
        <v>0</v>
      </c>
    </row>
    <row r="2872" spans="1:18" x14ac:dyDescent="0.3">
      <c r="A2872" t="s">
        <v>8350</v>
      </c>
      <c r="B2872">
        <v>4.7</v>
      </c>
      <c r="C2872">
        <v>265</v>
      </c>
      <c r="D2872">
        <v>1000</v>
      </c>
      <c r="E2872" s="4">
        <v>34.950000000000003</v>
      </c>
      <c r="F2872" s="3">
        <v>34.950000000000003</v>
      </c>
      <c r="G2872" t="s">
        <v>18</v>
      </c>
      <c r="H2872" t="s">
        <v>36</v>
      </c>
      <c r="I2872" t="s">
        <v>27</v>
      </c>
      <c r="J2872" t="s">
        <v>21</v>
      </c>
      <c r="K2872" s="1">
        <v>45901</v>
      </c>
      <c r="M2872" t="s">
        <v>8351</v>
      </c>
      <c r="N2872" t="s">
        <v>8352</v>
      </c>
      <c r="O2872" s="2">
        <v>45890.487337962964</v>
      </c>
      <c r="P2872" t="s">
        <v>30</v>
      </c>
      <c r="Q2872">
        <v>0</v>
      </c>
      <c r="R2872" s="5">
        <f xml:space="preserve"> Q2872 / 100</f>
        <v>0</v>
      </c>
    </row>
    <row r="2873" spans="1:18" x14ac:dyDescent="0.3">
      <c r="A2873" t="s">
        <v>8353</v>
      </c>
      <c r="B2873">
        <v>4.4000000000000004</v>
      </c>
      <c r="C2873">
        <v>520</v>
      </c>
      <c r="D2873">
        <v>500</v>
      </c>
      <c r="E2873" s="4">
        <v>99.99</v>
      </c>
      <c r="F2873" s="3">
        <v>119.99</v>
      </c>
      <c r="G2873" t="s">
        <v>18</v>
      </c>
      <c r="H2873" t="s">
        <v>36</v>
      </c>
      <c r="I2873" t="s">
        <v>27</v>
      </c>
      <c r="J2873" t="s">
        <v>21</v>
      </c>
      <c r="K2873" s="1">
        <v>45901</v>
      </c>
      <c r="M2873" t="s">
        <v>8354</v>
      </c>
      <c r="N2873" t="s">
        <v>8355</v>
      </c>
      <c r="O2873" s="2">
        <v>45890.487337962964</v>
      </c>
      <c r="P2873" t="s">
        <v>30</v>
      </c>
      <c r="Q2873">
        <v>16.670000000000002</v>
      </c>
      <c r="R2873" s="5">
        <f xml:space="preserve"> Q2873 / 100</f>
        <v>0.16670000000000001</v>
      </c>
    </row>
    <row r="2874" spans="1:18" x14ac:dyDescent="0.3">
      <c r="A2874" t="s">
        <v>8356</v>
      </c>
      <c r="B2874">
        <v>4.2</v>
      </c>
      <c r="C2874">
        <v>83</v>
      </c>
      <c r="D2874">
        <v>200</v>
      </c>
      <c r="E2874" s="4">
        <v>174.57</v>
      </c>
      <c r="F2874" s="3">
        <v>174.57</v>
      </c>
      <c r="G2874" t="s">
        <v>18</v>
      </c>
      <c r="H2874" t="s">
        <v>36</v>
      </c>
      <c r="I2874" t="s">
        <v>27</v>
      </c>
      <c r="J2874" t="s">
        <v>21</v>
      </c>
      <c r="K2874" s="1">
        <v>45901</v>
      </c>
      <c r="M2874" t="s">
        <v>8357</v>
      </c>
      <c r="N2874" t="s">
        <v>8358</v>
      </c>
      <c r="O2874" s="2">
        <v>45890.487337962964</v>
      </c>
      <c r="P2874" t="s">
        <v>45</v>
      </c>
      <c r="Q2874">
        <v>0</v>
      </c>
      <c r="R2874" s="5">
        <f xml:space="preserve"> Q2874 / 100</f>
        <v>0</v>
      </c>
    </row>
    <row r="2875" spans="1:18" x14ac:dyDescent="0.3">
      <c r="A2875" t="s">
        <v>8359</v>
      </c>
      <c r="B2875">
        <v>4.8</v>
      </c>
      <c r="C2875">
        <v>4538</v>
      </c>
      <c r="D2875">
        <v>1000</v>
      </c>
      <c r="E2875" s="4">
        <v>30.22</v>
      </c>
      <c r="F2875" s="3">
        <v>30.22</v>
      </c>
      <c r="G2875" t="s">
        <v>18</v>
      </c>
      <c r="H2875" t="s">
        <v>36</v>
      </c>
      <c r="I2875" t="s">
        <v>27</v>
      </c>
      <c r="L2875" t="s">
        <v>76</v>
      </c>
      <c r="M2875" t="s">
        <v>8360</v>
      </c>
      <c r="N2875" t="s">
        <v>8361</v>
      </c>
      <c r="O2875" s="2">
        <v>45890.487337962964</v>
      </c>
      <c r="P2875" t="s">
        <v>30</v>
      </c>
      <c r="Q2875">
        <v>0</v>
      </c>
      <c r="R2875" s="5">
        <f xml:space="preserve"> Q2875 / 100</f>
        <v>0</v>
      </c>
    </row>
    <row r="2876" spans="1:18" x14ac:dyDescent="0.3">
      <c r="A2876" t="s">
        <v>8362</v>
      </c>
      <c r="B2876">
        <v>4.3</v>
      </c>
      <c r="C2876">
        <v>1592</v>
      </c>
      <c r="D2876">
        <v>1000</v>
      </c>
      <c r="E2876" s="4">
        <v>19.989999999999998</v>
      </c>
      <c r="F2876" s="3">
        <v>22.99</v>
      </c>
      <c r="G2876" t="s">
        <v>18</v>
      </c>
      <c r="H2876" t="s">
        <v>36</v>
      </c>
      <c r="I2876" t="s">
        <v>412</v>
      </c>
      <c r="K2876" s="1">
        <v>45901</v>
      </c>
      <c r="M2876" t="s">
        <v>8363</v>
      </c>
      <c r="N2876" t="s">
        <v>8364</v>
      </c>
      <c r="O2876" s="2">
        <v>45890.487337962964</v>
      </c>
      <c r="P2876" t="s">
        <v>25</v>
      </c>
      <c r="Q2876">
        <v>13.05</v>
      </c>
      <c r="R2876" s="5">
        <f xml:space="preserve"> Q2876 / 100</f>
        <v>0.1305</v>
      </c>
    </row>
    <row r="2877" spans="1:18" x14ac:dyDescent="0.3">
      <c r="A2877" t="s">
        <v>8365</v>
      </c>
      <c r="B2877">
        <v>4.3</v>
      </c>
      <c r="C2877">
        <v>8496</v>
      </c>
      <c r="D2877">
        <v>1000</v>
      </c>
      <c r="E2877" s="4">
        <v>14.99</v>
      </c>
      <c r="F2877" s="3">
        <v>18.989999999999998</v>
      </c>
      <c r="G2877" t="s">
        <v>18</v>
      </c>
      <c r="H2877" t="s">
        <v>36</v>
      </c>
      <c r="I2877" t="s">
        <v>27</v>
      </c>
      <c r="J2877" t="s">
        <v>21</v>
      </c>
      <c r="K2877" s="1">
        <v>45901</v>
      </c>
      <c r="M2877" t="s">
        <v>8366</v>
      </c>
      <c r="N2877" t="s">
        <v>8367</v>
      </c>
      <c r="O2877" s="2">
        <v>45890.487337962964</v>
      </c>
      <c r="P2877" t="s">
        <v>141</v>
      </c>
      <c r="Q2877">
        <v>21.06</v>
      </c>
      <c r="R2877" s="5">
        <f xml:space="preserve"> Q2877 / 100</f>
        <v>0.21059999999999998</v>
      </c>
    </row>
    <row r="2878" spans="1:18" x14ac:dyDescent="0.3">
      <c r="A2878" t="s">
        <v>8368</v>
      </c>
      <c r="B2878">
        <v>4.8</v>
      </c>
      <c r="C2878">
        <v>158</v>
      </c>
      <c r="D2878">
        <v>1000</v>
      </c>
      <c r="E2878" s="4">
        <v>36.89</v>
      </c>
      <c r="F2878" s="3">
        <v>36.89</v>
      </c>
      <c r="G2878" t="s">
        <v>18</v>
      </c>
      <c r="H2878" t="s">
        <v>36</v>
      </c>
      <c r="I2878" t="s">
        <v>27</v>
      </c>
      <c r="J2878" t="s">
        <v>21</v>
      </c>
      <c r="K2878" s="1">
        <v>45901</v>
      </c>
      <c r="M2878" t="s">
        <v>8369</v>
      </c>
      <c r="N2878" t="s">
        <v>8370</v>
      </c>
      <c r="O2878" s="2">
        <v>45890.487337962964</v>
      </c>
      <c r="P2878" t="s">
        <v>141</v>
      </c>
      <c r="Q2878">
        <v>0</v>
      </c>
      <c r="R2878" s="5">
        <f xml:space="preserve"> Q2878 / 100</f>
        <v>0</v>
      </c>
    </row>
    <row r="2879" spans="1:18" x14ac:dyDescent="0.3">
      <c r="A2879" t="s">
        <v>8371</v>
      </c>
      <c r="B2879">
        <v>4.3</v>
      </c>
      <c r="C2879">
        <v>421</v>
      </c>
      <c r="D2879">
        <v>200</v>
      </c>
      <c r="E2879" s="4">
        <v>141.99</v>
      </c>
      <c r="F2879" s="3">
        <v>141.99</v>
      </c>
      <c r="G2879" t="s">
        <v>18</v>
      </c>
      <c r="H2879" t="s">
        <v>36</v>
      </c>
      <c r="I2879" t="s">
        <v>27</v>
      </c>
      <c r="J2879" t="s">
        <v>21</v>
      </c>
      <c r="K2879" s="1">
        <v>45901</v>
      </c>
      <c r="M2879" t="s">
        <v>8372</v>
      </c>
      <c r="N2879" t="s">
        <v>8373</v>
      </c>
      <c r="O2879" s="2">
        <v>45890.487337962964</v>
      </c>
      <c r="P2879" t="s">
        <v>30</v>
      </c>
      <c r="Q2879">
        <v>0</v>
      </c>
      <c r="R2879" s="5">
        <f xml:space="preserve"> Q2879 / 100</f>
        <v>0</v>
      </c>
    </row>
    <row r="2880" spans="1:18" x14ac:dyDescent="0.3">
      <c r="A2880" t="s">
        <v>8374</v>
      </c>
      <c r="B2880">
        <v>4.8</v>
      </c>
      <c r="C2880">
        <v>884</v>
      </c>
      <c r="D2880">
        <v>500</v>
      </c>
      <c r="E2880" s="4">
        <v>93.58</v>
      </c>
      <c r="F2880" s="3">
        <v>93.58</v>
      </c>
      <c r="G2880" t="s">
        <v>18</v>
      </c>
      <c r="H2880" t="s">
        <v>36</v>
      </c>
      <c r="I2880" t="s">
        <v>27</v>
      </c>
      <c r="J2880" t="s">
        <v>21</v>
      </c>
      <c r="K2880" s="1">
        <v>45901</v>
      </c>
      <c r="M2880" t="s">
        <v>8375</v>
      </c>
      <c r="N2880" t="s">
        <v>8376</v>
      </c>
      <c r="O2880" s="2">
        <v>45890.487337962964</v>
      </c>
      <c r="P2880" t="s">
        <v>45</v>
      </c>
      <c r="Q2880">
        <v>0</v>
      </c>
      <c r="R2880" s="5">
        <f xml:space="preserve"> Q2880 / 100</f>
        <v>0</v>
      </c>
    </row>
    <row r="2881" spans="1:18" x14ac:dyDescent="0.3">
      <c r="A2881" t="s">
        <v>8377</v>
      </c>
      <c r="B2881">
        <v>4.5999999999999996</v>
      </c>
      <c r="C2881">
        <v>3029</v>
      </c>
      <c r="D2881">
        <v>600</v>
      </c>
      <c r="E2881" s="4">
        <v>90.4</v>
      </c>
      <c r="F2881" s="3">
        <v>90.4</v>
      </c>
      <c r="G2881" t="s">
        <v>18</v>
      </c>
      <c r="H2881" t="s">
        <v>36</v>
      </c>
      <c r="I2881" t="s">
        <v>27</v>
      </c>
      <c r="J2881" t="s">
        <v>21</v>
      </c>
      <c r="K2881" s="1">
        <v>45901</v>
      </c>
      <c r="M2881" t="s">
        <v>8378</v>
      </c>
      <c r="N2881" t="s">
        <v>8379</v>
      </c>
      <c r="O2881" s="2">
        <v>45890.487337962964</v>
      </c>
      <c r="P2881" t="s">
        <v>45</v>
      </c>
      <c r="Q2881">
        <v>0</v>
      </c>
      <c r="R2881" s="5">
        <f xml:space="preserve"> Q2881 / 100</f>
        <v>0</v>
      </c>
    </row>
    <row r="2882" spans="1:18" x14ac:dyDescent="0.3">
      <c r="A2882" t="s">
        <v>8380</v>
      </c>
      <c r="B2882">
        <v>4.7</v>
      </c>
      <c r="C2882">
        <v>2344</v>
      </c>
      <c r="D2882">
        <v>400</v>
      </c>
      <c r="E2882" s="4">
        <v>179.99</v>
      </c>
      <c r="F2882" s="3">
        <v>194.99</v>
      </c>
      <c r="G2882" t="s">
        <v>18</v>
      </c>
      <c r="H2882" t="s">
        <v>36</v>
      </c>
      <c r="I2882" t="s">
        <v>27</v>
      </c>
      <c r="J2882" t="s">
        <v>21</v>
      </c>
      <c r="K2882" s="1">
        <v>45902</v>
      </c>
      <c r="M2882" t="s">
        <v>8381</v>
      </c>
      <c r="N2882" t="s">
        <v>8382</v>
      </c>
      <c r="O2882" s="2">
        <v>45890.487337962964</v>
      </c>
      <c r="P2882" t="s">
        <v>45</v>
      </c>
      <c r="Q2882">
        <v>7.69</v>
      </c>
      <c r="R2882" s="5">
        <f xml:space="preserve"> Q2882 / 100</f>
        <v>7.690000000000001E-2</v>
      </c>
    </row>
    <row r="2883" spans="1:18" x14ac:dyDescent="0.3">
      <c r="A2883" t="s">
        <v>8383</v>
      </c>
      <c r="B2883">
        <v>4.7</v>
      </c>
      <c r="C2883">
        <v>1443</v>
      </c>
      <c r="D2883">
        <v>400</v>
      </c>
      <c r="E2883" s="4">
        <v>273</v>
      </c>
      <c r="F2883" s="3">
        <v>273</v>
      </c>
      <c r="G2883" t="s">
        <v>18</v>
      </c>
      <c r="H2883" t="s">
        <v>36</v>
      </c>
      <c r="I2883" t="s">
        <v>27</v>
      </c>
      <c r="J2883" t="s">
        <v>21</v>
      </c>
      <c r="K2883" s="1">
        <v>45901</v>
      </c>
      <c r="M2883" t="s">
        <v>8384</v>
      </c>
      <c r="N2883" t="s">
        <v>8385</v>
      </c>
      <c r="O2883" s="2">
        <v>45890.487337962964</v>
      </c>
      <c r="P2883" t="s">
        <v>45</v>
      </c>
      <c r="Q2883">
        <v>0</v>
      </c>
      <c r="R2883" s="5">
        <f xml:space="preserve"> Q2883 / 100</f>
        <v>0</v>
      </c>
    </row>
    <row r="2884" spans="1:18" x14ac:dyDescent="0.3">
      <c r="A2884" t="s">
        <v>8386</v>
      </c>
      <c r="B2884">
        <v>4.3</v>
      </c>
      <c r="C2884">
        <v>5593</v>
      </c>
      <c r="D2884">
        <v>1000</v>
      </c>
      <c r="E2884" s="4">
        <v>13.99</v>
      </c>
      <c r="F2884" s="3">
        <v>14.99</v>
      </c>
      <c r="G2884" t="s">
        <v>18</v>
      </c>
      <c r="H2884" t="s">
        <v>36</v>
      </c>
      <c r="I2884" t="s">
        <v>27</v>
      </c>
      <c r="K2884" s="1">
        <v>45901</v>
      </c>
      <c r="M2884" t="s">
        <v>8387</v>
      </c>
      <c r="N2884" t="s">
        <v>8388</v>
      </c>
      <c r="O2884" s="2">
        <v>45890.487337962964</v>
      </c>
      <c r="P2884" t="s">
        <v>25</v>
      </c>
      <c r="Q2884">
        <v>6.67</v>
      </c>
      <c r="R2884" s="5">
        <f xml:space="preserve"> Q2884 / 100</f>
        <v>6.6699999999999995E-2</v>
      </c>
    </row>
    <row r="2885" spans="1:18" x14ac:dyDescent="0.3">
      <c r="A2885" t="s">
        <v>8389</v>
      </c>
      <c r="B2885">
        <v>4.7</v>
      </c>
      <c r="C2885">
        <v>67</v>
      </c>
      <c r="D2885">
        <v>100</v>
      </c>
      <c r="E2885" s="4">
        <v>199.99</v>
      </c>
      <c r="F2885" s="3">
        <v>249.99</v>
      </c>
      <c r="G2885" t="s">
        <v>18</v>
      </c>
      <c r="H2885" t="s">
        <v>36</v>
      </c>
      <c r="I2885" t="s">
        <v>27</v>
      </c>
      <c r="J2885" t="s">
        <v>21</v>
      </c>
      <c r="K2885" s="1">
        <v>45901</v>
      </c>
      <c r="M2885" t="s">
        <v>8390</v>
      </c>
      <c r="N2885" t="s">
        <v>8391</v>
      </c>
      <c r="O2885" s="2">
        <v>45890.487337962964</v>
      </c>
      <c r="P2885" t="s">
        <v>30</v>
      </c>
      <c r="Q2885">
        <v>20</v>
      </c>
      <c r="R2885" s="5">
        <f xml:space="preserve"> Q2885 / 100</f>
        <v>0.2</v>
      </c>
    </row>
    <row r="2886" spans="1:18" x14ac:dyDescent="0.3">
      <c r="A2886" t="s">
        <v>8392</v>
      </c>
      <c r="B2886">
        <v>4.2</v>
      </c>
      <c r="C2886">
        <v>196</v>
      </c>
      <c r="D2886">
        <v>500</v>
      </c>
      <c r="E2886" s="4">
        <v>149.99</v>
      </c>
      <c r="F2886" s="3">
        <v>149.99</v>
      </c>
      <c r="G2886" t="s">
        <v>18</v>
      </c>
      <c r="H2886" t="s">
        <v>36</v>
      </c>
      <c r="I2886" t="s">
        <v>27</v>
      </c>
      <c r="J2886" t="s">
        <v>21</v>
      </c>
      <c r="K2886" s="1">
        <v>45901</v>
      </c>
      <c r="M2886" t="s">
        <v>8393</v>
      </c>
      <c r="N2886" t="s">
        <v>8394</v>
      </c>
      <c r="O2886" s="2">
        <v>45890.487337962964</v>
      </c>
      <c r="P2886" t="s">
        <v>281</v>
      </c>
      <c r="Q2886">
        <v>0</v>
      </c>
      <c r="R2886" s="5">
        <f xml:space="preserve"> Q2886 / 100</f>
        <v>0</v>
      </c>
    </row>
    <row r="2887" spans="1:18" x14ac:dyDescent="0.3">
      <c r="A2887" t="s">
        <v>8395</v>
      </c>
      <c r="B2887">
        <v>4.2</v>
      </c>
      <c r="C2887">
        <v>40</v>
      </c>
      <c r="E2887" s="4">
        <v>32.99</v>
      </c>
      <c r="F2887" s="3">
        <v>32.99</v>
      </c>
      <c r="G2887" t="s">
        <v>18</v>
      </c>
      <c r="H2887" t="s">
        <v>36</v>
      </c>
      <c r="I2887" t="s">
        <v>27</v>
      </c>
      <c r="M2887" t="s">
        <v>1489</v>
      </c>
      <c r="N2887" t="s">
        <v>8396</v>
      </c>
      <c r="O2887" s="2">
        <v>45890.487337962964</v>
      </c>
      <c r="P2887" t="s">
        <v>25</v>
      </c>
      <c r="Q2887">
        <v>0</v>
      </c>
      <c r="R2887" s="5">
        <f xml:space="preserve"> Q2887 / 100</f>
        <v>0</v>
      </c>
    </row>
    <row r="2888" spans="1:18" x14ac:dyDescent="0.3">
      <c r="A2888" t="s">
        <v>8397</v>
      </c>
      <c r="B2888">
        <v>4.2</v>
      </c>
      <c r="C2888">
        <v>11803</v>
      </c>
      <c r="D2888">
        <v>500</v>
      </c>
      <c r="E2888" s="4">
        <v>27.86</v>
      </c>
      <c r="F2888" s="3">
        <v>27.86</v>
      </c>
      <c r="G2888" t="s">
        <v>18</v>
      </c>
      <c r="H2888" t="s">
        <v>36</v>
      </c>
      <c r="I2888" t="s">
        <v>27</v>
      </c>
      <c r="M2888" t="s">
        <v>8398</v>
      </c>
      <c r="N2888" t="s">
        <v>8399</v>
      </c>
      <c r="O2888" s="2">
        <v>45890.487337962964</v>
      </c>
      <c r="P2888" t="s">
        <v>25</v>
      </c>
      <c r="Q2888">
        <v>0</v>
      </c>
      <c r="R2888" s="5">
        <f xml:space="preserve"> Q2888 / 100</f>
        <v>0</v>
      </c>
    </row>
    <row r="2889" spans="1:18" x14ac:dyDescent="0.3">
      <c r="A2889" t="s">
        <v>8400</v>
      </c>
      <c r="B2889">
        <v>4.7</v>
      </c>
      <c r="C2889">
        <v>3308</v>
      </c>
      <c r="D2889">
        <v>900</v>
      </c>
      <c r="E2889" s="4">
        <v>42.49</v>
      </c>
      <c r="F2889" s="3">
        <v>44.99</v>
      </c>
      <c r="G2889" t="s">
        <v>250</v>
      </c>
      <c r="H2889" t="s">
        <v>36</v>
      </c>
      <c r="I2889" t="s">
        <v>27</v>
      </c>
      <c r="J2889" t="s">
        <v>21</v>
      </c>
      <c r="K2889" s="1">
        <v>45901</v>
      </c>
      <c r="M2889" t="s">
        <v>8401</v>
      </c>
      <c r="N2889" t="s">
        <v>8402</v>
      </c>
      <c r="O2889" s="2">
        <v>45890.487337962964</v>
      </c>
      <c r="P2889" t="s">
        <v>60</v>
      </c>
      <c r="Q2889">
        <v>5.56</v>
      </c>
      <c r="R2889" s="5">
        <f xml:space="preserve"> Q2889 / 100</f>
        <v>5.5599999999999997E-2</v>
      </c>
    </row>
    <row r="2890" spans="1:18" x14ac:dyDescent="0.3">
      <c r="A2890" t="s">
        <v>8403</v>
      </c>
      <c r="B2890">
        <v>4</v>
      </c>
      <c r="C2890">
        <v>45</v>
      </c>
      <c r="E2890" s="4">
        <v>24.99</v>
      </c>
      <c r="F2890" s="3">
        <v>24.99</v>
      </c>
      <c r="G2890" t="s">
        <v>18</v>
      </c>
      <c r="H2890" t="s">
        <v>36</v>
      </c>
      <c r="I2890" t="s">
        <v>27</v>
      </c>
      <c r="M2890" t="s">
        <v>1489</v>
      </c>
      <c r="N2890" t="s">
        <v>8404</v>
      </c>
      <c r="O2890" s="2">
        <v>45890.487337962964</v>
      </c>
      <c r="P2890" t="s">
        <v>25</v>
      </c>
      <c r="Q2890">
        <v>0</v>
      </c>
      <c r="R2890" s="5">
        <f xml:space="preserve"> Q2890 / 100</f>
        <v>0</v>
      </c>
    </row>
    <row r="2891" spans="1:18" x14ac:dyDescent="0.3">
      <c r="A2891" t="s">
        <v>8405</v>
      </c>
      <c r="B2891">
        <v>4.7</v>
      </c>
      <c r="C2891">
        <v>4</v>
      </c>
      <c r="E2891" s="4">
        <v>949.99</v>
      </c>
      <c r="F2891" s="3">
        <v>949.99</v>
      </c>
      <c r="G2891" t="s">
        <v>18</v>
      </c>
      <c r="H2891" t="s">
        <v>36</v>
      </c>
      <c r="I2891" t="s">
        <v>27</v>
      </c>
      <c r="J2891" t="s">
        <v>21</v>
      </c>
      <c r="K2891" s="1">
        <v>45901</v>
      </c>
      <c r="M2891" t="s">
        <v>8406</v>
      </c>
      <c r="N2891" t="s">
        <v>8407</v>
      </c>
      <c r="O2891" s="2">
        <v>45890.487337962964</v>
      </c>
      <c r="P2891" t="s">
        <v>30</v>
      </c>
      <c r="Q2891">
        <v>0</v>
      </c>
      <c r="R2891" s="5">
        <f xml:space="preserve"> Q2891 / 100</f>
        <v>0</v>
      </c>
    </row>
    <row r="2892" spans="1:18" x14ac:dyDescent="0.3">
      <c r="A2892" t="s">
        <v>8408</v>
      </c>
      <c r="B2892">
        <v>4.5</v>
      </c>
      <c r="C2892">
        <v>3766</v>
      </c>
      <c r="D2892">
        <v>1000</v>
      </c>
      <c r="E2892" s="4">
        <v>13.99</v>
      </c>
      <c r="F2892" s="3">
        <v>13.99</v>
      </c>
      <c r="G2892" t="s">
        <v>18</v>
      </c>
      <c r="H2892" t="s">
        <v>36</v>
      </c>
      <c r="I2892" t="s">
        <v>27</v>
      </c>
      <c r="J2892" t="s">
        <v>21</v>
      </c>
      <c r="K2892" s="1">
        <v>45901</v>
      </c>
      <c r="M2892" t="s">
        <v>8409</v>
      </c>
      <c r="N2892" t="s">
        <v>8410</v>
      </c>
      <c r="O2892" s="2">
        <v>45890.487337962964</v>
      </c>
      <c r="P2892" t="s">
        <v>30</v>
      </c>
      <c r="Q2892">
        <v>0</v>
      </c>
      <c r="R2892" s="5">
        <f xml:space="preserve"> Q2892 / 100</f>
        <v>0</v>
      </c>
    </row>
    <row r="2893" spans="1:18" x14ac:dyDescent="0.3">
      <c r="A2893" t="s">
        <v>8411</v>
      </c>
      <c r="B2893">
        <v>4.3</v>
      </c>
      <c r="C2893">
        <v>134</v>
      </c>
      <c r="D2893">
        <v>200</v>
      </c>
      <c r="E2893" s="4">
        <v>495</v>
      </c>
      <c r="F2893" s="3">
        <v>495</v>
      </c>
      <c r="G2893" t="s">
        <v>18</v>
      </c>
      <c r="H2893" t="s">
        <v>36</v>
      </c>
      <c r="I2893" t="s">
        <v>27</v>
      </c>
      <c r="J2893" t="s">
        <v>21</v>
      </c>
      <c r="K2893" s="1">
        <v>45901</v>
      </c>
      <c r="M2893" t="s">
        <v>8412</v>
      </c>
      <c r="N2893" t="s">
        <v>8413</v>
      </c>
      <c r="O2893" s="2">
        <v>45890.487337962964</v>
      </c>
      <c r="P2893" t="s">
        <v>60</v>
      </c>
      <c r="Q2893">
        <v>0</v>
      </c>
      <c r="R2893" s="5">
        <f xml:space="preserve"> Q2893 / 100</f>
        <v>0</v>
      </c>
    </row>
    <row r="2894" spans="1:18" x14ac:dyDescent="0.3">
      <c r="A2894" t="s">
        <v>8414</v>
      </c>
      <c r="B2894">
        <v>4.7</v>
      </c>
      <c r="C2894">
        <v>383</v>
      </c>
      <c r="D2894">
        <v>1000</v>
      </c>
      <c r="E2894" s="4">
        <v>28.99</v>
      </c>
      <c r="F2894" s="3">
        <v>28.99</v>
      </c>
      <c r="G2894" t="s">
        <v>18</v>
      </c>
      <c r="H2894" t="s">
        <v>36</v>
      </c>
      <c r="I2894" t="s">
        <v>27</v>
      </c>
      <c r="M2894" t="s">
        <v>8415</v>
      </c>
      <c r="N2894" t="s">
        <v>8416</v>
      </c>
      <c r="O2894" s="2">
        <v>45890.487337962964</v>
      </c>
      <c r="P2894" t="s">
        <v>45</v>
      </c>
      <c r="Q2894">
        <v>0</v>
      </c>
      <c r="R2894" s="5">
        <f xml:space="preserve"> Q2894 / 100</f>
        <v>0</v>
      </c>
    </row>
    <row r="2895" spans="1:18" x14ac:dyDescent="0.3">
      <c r="A2895" t="s">
        <v>8417</v>
      </c>
      <c r="B2895">
        <v>4.5</v>
      </c>
      <c r="C2895">
        <v>86</v>
      </c>
      <c r="D2895">
        <v>400</v>
      </c>
      <c r="E2895" s="4">
        <v>239.99</v>
      </c>
      <c r="F2895" s="3">
        <v>239.99</v>
      </c>
      <c r="G2895" t="s">
        <v>18</v>
      </c>
      <c r="H2895" t="s">
        <v>36</v>
      </c>
      <c r="I2895" t="s">
        <v>27</v>
      </c>
      <c r="M2895" t="s">
        <v>8418</v>
      </c>
      <c r="N2895" t="s">
        <v>8419</v>
      </c>
      <c r="O2895" s="2">
        <v>45890.487488425926</v>
      </c>
      <c r="P2895" t="s">
        <v>30</v>
      </c>
      <c r="Q2895">
        <v>0</v>
      </c>
      <c r="R2895" s="5">
        <f xml:space="preserve"> Q2895 / 100</f>
        <v>0</v>
      </c>
    </row>
    <row r="2896" spans="1:18" x14ac:dyDescent="0.3">
      <c r="A2896" t="s">
        <v>8420</v>
      </c>
      <c r="B2896">
        <v>4.3</v>
      </c>
      <c r="C2896">
        <v>7893</v>
      </c>
      <c r="D2896">
        <v>700</v>
      </c>
      <c r="E2896" s="4">
        <v>69.989999999999995</v>
      </c>
      <c r="F2896" s="3">
        <v>79.989999999999995</v>
      </c>
      <c r="G2896" t="s">
        <v>18</v>
      </c>
      <c r="H2896" t="s">
        <v>36</v>
      </c>
      <c r="I2896" t="s">
        <v>27</v>
      </c>
      <c r="J2896" t="s">
        <v>21</v>
      </c>
      <c r="K2896" s="1">
        <v>45901</v>
      </c>
      <c r="M2896" t="s">
        <v>8421</v>
      </c>
      <c r="N2896" t="s">
        <v>8422</v>
      </c>
      <c r="O2896" s="2">
        <v>45890.487488425926</v>
      </c>
      <c r="P2896" t="s">
        <v>25</v>
      </c>
      <c r="Q2896">
        <v>12.5</v>
      </c>
      <c r="R2896" s="5">
        <f xml:space="preserve"> Q2896 / 100</f>
        <v>0.125</v>
      </c>
    </row>
    <row r="2897" spans="1:18" x14ac:dyDescent="0.3">
      <c r="A2897" t="s">
        <v>8423</v>
      </c>
      <c r="B2897">
        <v>4.3</v>
      </c>
      <c r="C2897">
        <v>167</v>
      </c>
      <c r="D2897">
        <v>500</v>
      </c>
      <c r="E2897" s="4">
        <v>49.99</v>
      </c>
      <c r="F2897" s="3">
        <v>49.99</v>
      </c>
      <c r="G2897" t="s">
        <v>18</v>
      </c>
      <c r="H2897" t="s">
        <v>36</v>
      </c>
      <c r="I2897" t="s">
        <v>27</v>
      </c>
      <c r="J2897" t="s">
        <v>21</v>
      </c>
      <c r="K2897" s="1">
        <v>45901</v>
      </c>
      <c r="M2897" t="s">
        <v>8424</v>
      </c>
      <c r="N2897" t="s">
        <v>8425</v>
      </c>
      <c r="O2897" s="2">
        <v>45890.487488425926</v>
      </c>
      <c r="P2897" t="s">
        <v>173</v>
      </c>
      <c r="Q2897">
        <v>0</v>
      </c>
      <c r="R2897" s="5">
        <f xml:space="preserve"> Q2897 / 100</f>
        <v>0</v>
      </c>
    </row>
    <row r="2898" spans="1:18" x14ac:dyDescent="0.3">
      <c r="A2898" t="s">
        <v>8426</v>
      </c>
      <c r="B2898">
        <v>4.4000000000000004</v>
      </c>
      <c r="C2898">
        <v>13</v>
      </c>
      <c r="D2898">
        <v>200</v>
      </c>
      <c r="E2898" s="4">
        <v>899.98</v>
      </c>
      <c r="F2898" s="3">
        <v>899.98</v>
      </c>
      <c r="G2898" t="s">
        <v>18</v>
      </c>
      <c r="H2898" t="s">
        <v>36</v>
      </c>
      <c r="I2898" t="s">
        <v>27</v>
      </c>
      <c r="M2898" t="s">
        <v>8427</v>
      </c>
      <c r="N2898" t="s">
        <v>8428</v>
      </c>
      <c r="O2898" s="2">
        <v>45890.487488425926</v>
      </c>
      <c r="P2898" t="s">
        <v>30</v>
      </c>
      <c r="Q2898">
        <v>0</v>
      </c>
      <c r="R2898" s="5">
        <f xml:space="preserve"> Q2898 / 100</f>
        <v>0</v>
      </c>
    </row>
    <row r="2899" spans="1:18" x14ac:dyDescent="0.3">
      <c r="A2899" t="s">
        <v>8429</v>
      </c>
      <c r="B2899">
        <v>4.2</v>
      </c>
      <c r="C2899">
        <v>137</v>
      </c>
      <c r="E2899" s="4">
        <v>47.99</v>
      </c>
      <c r="F2899" s="3">
        <v>47.99</v>
      </c>
      <c r="G2899" t="s">
        <v>18</v>
      </c>
      <c r="H2899" t="s">
        <v>36</v>
      </c>
      <c r="I2899" t="s">
        <v>27</v>
      </c>
      <c r="M2899" t="s">
        <v>1489</v>
      </c>
      <c r="N2899" t="s">
        <v>8430</v>
      </c>
      <c r="O2899" s="2">
        <v>45890.487488425926</v>
      </c>
      <c r="P2899" t="s">
        <v>45</v>
      </c>
      <c r="Q2899">
        <v>0</v>
      </c>
      <c r="R2899" s="5">
        <f xml:space="preserve"> Q2899 / 100</f>
        <v>0</v>
      </c>
    </row>
    <row r="2900" spans="1:18" x14ac:dyDescent="0.3">
      <c r="A2900" t="s">
        <v>8431</v>
      </c>
      <c r="B2900">
        <v>4.4000000000000004</v>
      </c>
      <c r="C2900">
        <v>87</v>
      </c>
      <c r="D2900">
        <v>200</v>
      </c>
      <c r="E2900" s="4">
        <v>169</v>
      </c>
      <c r="F2900" s="3">
        <v>169</v>
      </c>
      <c r="G2900" t="s">
        <v>18</v>
      </c>
      <c r="H2900" t="s">
        <v>36</v>
      </c>
      <c r="I2900" t="s">
        <v>27</v>
      </c>
      <c r="M2900" t="s">
        <v>8432</v>
      </c>
      <c r="N2900" t="s">
        <v>8433</v>
      </c>
      <c r="O2900" s="2">
        <v>45890.487488425926</v>
      </c>
      <c r="P2900" t="s">
        <v>30</v>
      </c>
      <c r="Q2900">
        <v>0</v>
      </c>
      <c r="R2900" s="5">
        <f xml:space="preserve"> Q2900 / 100</f>
        <v>0</v>
      </c>
    </row>
    <row r="2901" spans="1:18" x14ac:dyDescent="0.3">
      <c r="A2901" t="s">
        <v>8434</v>
      </c>
      <c r="B2901">
        <v>4</v>
      </c>
      <c r="C2901">
        <v>6094</v>
      </c>
      <c r="D2901">
        <v>500</v>
      </c>
      <c r="E2901" s="4">
        <v>194.95</v>
      </c>
      <c r="F2901" s="3">
        <v>279.99</v>
      </c>
      <c r="G2901" t="s">
        <v>18</v>
      </c>
      <c r="H2901" t="s">
        <v>36</v>
      </c>
      <c r="I2901" t="s">
        <v>27</v>
      </c>
      <c r="K2901" s="1">
        <v>45901</v>
      </c>
      <c r="M2901" t="s">
        <v>8435</v>
      </c>
      <c r="N2901" t="s">
        <v>8436</v>
      </c>
      <c r="O2901" s="2">
        <v>45890.487488425926</v>
      </c>
      <c r="P2901" t="s">
        <v>153</v>
      </c>
      <c r="Q2901">
        <v>30.37</v>
      </c>
      <c r="R2901" s="5">
        <f xml:space="preserve"> Q2901 / 100</f>
        <v>0.30370000000000003</v>
      </c>
    </row>
    <row r="2902" spans="1:18" x14ac:dyDescent="0.3">
      <c r="A2902" t="s">
        <v>8437</v>
      </c>
      <c r="B2902">
        <v>4.7</v>
      </c>
      <c r="C2902">
        <v>5041</v>
      </c>
      <c r="D2902">
        <v>1000</v>
      </c>
      <c r="E2902" s="4">
        <v>25.73</v>
      </c>
      <c r="F2902" s="3">
        <v>25.73</v>
      </c>
      <c r="G2902" t="s">
        <v>18</v>
      </c>
      <c r="H2902" t="s">
        <v>36</v>
      </c>
      <c r="I2902" t="s">
        <v>27</v>
      </c>
      <c r="J2902" t="s">
        <v>21</v>
      </c>
      <c r="K2902" s="1">
        <v>45901</v>
      </c>
      <c r="M2902" t="s">
        <v>8438</v>
      </c>
      <c r="N2902" t="s">
        <v>8439</v>
      </c>
      <c r="O2902" s="2">
        <v>45890.487488425926</v>
      </c>
      <c r="P2902" t="s">
        <v>25</v>
      </c>
      <c r="Q2902">
        <v>0</v>
      </c>
      <c r="R2902" s="5">
        <f xml:space="preserve"> Q2902 / 100</f>
        <v>0</v>
      </c>
    </row>
    <row r="2903" spans="1:18" x14ac:dyDescent="0.3">
      <c r="A2903" t="s">
        <v>8440</v>
      </c>
      <c r="B2903">
        <v>4.5</v>
      </c>
      <c r="C2903">
        <v>14506</v>
      </c>
      <c r="D2903">
        <v>500</v>
      </c>
      <c r="E2903" s="4">
        <v>89.99</v>
      </c>
      <c r="F2903" s="3">
        <v>99.99</v>
      </c>
      <c r="G2903" t="s">
        <v>18</v>
      </c>
      <c r="H2903" t="s">
        <v>36</v>
      </c>
      <c r="I2903" t="s">
        <v>27</v>
      </c>
      <c r="J2903" t="s">
        <v>21</v>
      </c>
      <c r="K2903" s="1">
        <v>45901</v>
      </c>
      <c r="M2903" t="s">
        <v>8441</v>
      </c>
      <c r="N2903" t="s">
        <v>8442</v>
      </c>
      <c r="O2903" s="2">
        <v>45890.487488425926</v>
      </c>
      <c r="P2903" t="s">
        <v>141</v>
      </c>
      <c r="Q2903">
        <v>10</v>
      </c>
      <c r="R2903" s="5">
        <f xml:space="preserve"> Q2903 / 100</f>
        <v>0.1</v>
      </c>
    </row>
    <row r="2904" spans="1:18" x14ac:dyDescent="0.3">
      <c r="A2904" t="s">
        <v>8443</v>
      </c>
      <c r="B2904">
        <v>4.5</v>
      </c>
      <c r="C2904">
        <v>10576</v>
      </c>
      <c r="D2904">
        <v>500</v>
      </c>
      <c r="E2904" s="4">
        <v>55</v>
      </c>
      <c r="F2904" s="3">
        <v>74.989999999999995</v>
      </c>
      <c r="G2904" t="s">
        <v>18</v>
      </c>
      <c r="H2904" t="s">
        <v>36</v>
      </c>
      <c r="I2904" t="s">
        <v>27</v>
      </c>
      <c r="J2904" t="s">
        <v>21</v>
      </c>
      <c r="K2904" s="1">
        <v>45901</v>
      </c>
      <c r="M2904" t="s">
        <v>8444</v>
      </c>
      <c r="N2904" t="s">
        <v>8445</v>
      </c>
      <c r="O2904" s="2">
        <v>45890.487488425926</v>
      </c>
      <c r="P2904" t="s">
        <v>45</v>
      </c>
      <c r="Q2904">
        <v>26.66</v>
      </c>
      <c r="R2904" s="5">
        <f xml:space="preserve"> Q2904 / 100</f>
        <v>0.2666</v>
      </c>
    </row>
    <row r="2905" spans="1:18" x14ac:dyDescent="0.3">
      <c r="A2905" t="s">
        <v>8446</v>
      </c>
      <c r="B2905">
        <v>4.5999999999999996</v>
      </c>
      <c r="C2905">
        <v>179</v>
      </c>
      <c r="D2905">
        <v>500</v>
      </c>
      <c r="E2905" s="4">
        <v>159.99</v>
      </c>
      <c r="F2905" s="3">
        <v>159.99</v>
      </c>
      <c r="G2905" t="s">
        <v>250</v>
      </c>
      <c r="H2905" t="s">
        <v>36</v>
      </c>
      <c r="I2905" t="s">
        <v>27</v>
      </c>
      <c r="J2905" t="s">
        <v>21</v>
      </c>
      <c r="K2905" s="1">
        <v>45901</v>
      </c>
      <c r="M2905" t="s">
        <v>8447</v>
      </c>
      <c r="N2905" t="s">
        <v>8448</v>
      </c>
      <c r="O2905" s="2">
        <v>45890.487488425926</v>
      </c>
      <c r="P2905" t="s">
        <v>45</v>
      </c>
      <c r="Q2905">
        <v>0</v>
      </c>
      <c r="R2905" s="5">
        <f xml:space="preserve"> Q2905 / 100</f>
        <v>0</v>
      </c>
    </row>
    <row r="2906" spans="1:18" x14ac:dyDescent="0.3">
      <c r="A2906" t="s">
        <v>8449</v>
      </c>
      <c r="B2906">
        <v>4.5</v>
      </c>
      <c r="C2906">
        <v>554</v>
      </c>
      <c r="D2906">
        <v>50</v>
      </c>
      <c r="E2906" s="4">
        <v>2899.99</v>
      </c>
      <c r="F2906" s="3">
        <v>2899.99</v>
      </c>
      <c r="G2906" t="s">
        <v>18</v>
      </c>
      <c r="H2906" t="s">
        <v>36</v>
      </c>
      <c r="I2906" t="s">
        <v>27</v>
      </c>
      <c r="J2906" t="s">
        <v>21</v>
      </c>
      <c r="K2906" s="1">
        <v>45901</v>
      </c>
      <c r="M2906" t="s">
        <v>3685</v>
      </c>
      <c r="N2906" t="s">
        <v>8450</v>
      </c>
      <c r="O2906" s="2">
        <v>45890.487488425926</v>
      </c>
      <c r="P2906" t="s">
        <v>30</v>
      </c>
      <c r="Q2906">
        <v>0</v>
      </c>
      <c r="R2906" s="5">
        <f xml:space="preserve"> Q2906 / 100</f>
        <v>0</v>
      </c>
    </row>
    <row r="2907" spans="1:18" x14ac:dyDescent="0.3">
      <c r="A2907" t="s">
        <v>8451</v>
      </c>
      <c r="B2907">
        <v>4.2</v>
      </c>
      <c r="C2907">
        <v>4423</v>
      </c>
      <c r="D2907">
        <v>500</v>
      </c>
      <c r="E2907" s="4">
        <v>159.99</v>
      </c>
      <c r="F2907" s="3">
        <v>159.99</v>
      </c>
      <c r="G2907" t="s">
        <v>18</v>
      </c>
      <c r="H2907" t="s">
        <v>36</v>
      </c>
      <c r="I2907" t="s">
        <v>27</v>
      </c>
      <c r="J2907" t="s">
        <v>21</v>
      </c>
      <c r="K2907" s="1">
        <v>45901</v>
      </c>
      <c r="M2907" t="s">
        <v>8452</v>
      </c>
      <c r="N2907" t="s">
        <v>8453</v>
      </c>
      <c r="O2907" s="2">
        <v>45890.487488425926</v>
      </c>
      <c r="P2907" t="s">
        <v>25</v>
      </c>
      <c r="Q2907">
        <v>0</v>
      </c>
      <c r="R2907" s="5">
        <f xml:space="preserve"> Q2907 / 100</f>
        <v>0</v>
      </c>
    </row>
    <row r="2908" spans="1:18" x14ac:dyDescent="0.3">
      <c r="A2908" t="s">
        <v>8454</v>
      </c>
      <c r="B2908">
        <v>4.3</v>
      </c>
      <c r="C2908">
        <v>3155</v>
      </c>
      <c r="D2908">
        <v>1000</v>
      </c>
      <c r="E2908" s="4">
        <v>35.99</v>
      </c>
      <c r="F2908" s="3">
        <v>39.99</v>
      </c>
      <c r="G2908" t="s">
        <v>18</v>
      </c>
      <c r="H2908" t="s">
        <v>36</v>
      </c>
      <c r="I2908" t="s">
        <v>27</v>
      </c>
      <c r="J2908" t="s">
        <v>21</v>
      </c>
      <c r="K2908" s="1">
        <v>45901</v>
      </c>
      <c r="M2908" t="s">
        <v>8455</v>
      </c>
      <c r="N2908" t="s">
        <v>8456</v>
      </c>
      <c r="O2908" s="2">
        <v>45890.487488425926</v>
      </c>
      <c r="P2908" t="s">
        <v>25</v>
      </c>
      <c r="Q2908">
        <v>10</v>
      </c>
      <c r="R2908" s="5">
        <f xml:space="preserve"> Q2908 / 100</f>
        <v>0.1</v>
      </c>
    </row>
    <row r="2909" spans="1:18" x14ac:dyDescent="0.3">
      <c r="A2909" t="s">
        <v>8457</v>
      </c>
      <c r="B2909">
        <v>4.5999999999999996</v>
      </c>
      <c r="C2909">
        <v>44</v>
      </c>
      <c r="D2909">
        <v>300</v>
      </c>
      <c r="E2909" s="4">
        <v>328.89</v>
      </c>
      <c r="F2909" s="3">
        <v>328.89</v>
      </c>
      <c r="G2909" t="s">
        <v>18</v>
      </c>
      <c r="H2909" t="s">
        <v>36</v>
      </c>
      <c r="I2909" t="s">
        <v>27</v>
      </c>
      <c r="M2909" t="s">
        <v>8458</v>
      </c>
      <c r="N2909" t="s">
        <v>8459</v>
      </c>
      <c r="O2909" s="2">
        <v>45890.487488425926</v>
      </c>
      <c r="P2909" t="s">
        <v>30</v>
      </c>
      <c r="Q2909">
        <v>0</v>
      </c>
      <c r="R2909" s="5">
        <f xml:space="preserve"> Q2909 / 100</f>
        <v>0</v>
      </c>
    </row>
    <row r="2910" spans="1:18" x14ac:dyDescent="0.3">
      <c r="A2910" t="s">
        <v>8460</v>
      </c>
      <c r="B2910">
        <v>4.5</v>
      </c>
      <c r="C2910">
        <v>1016</v>
      </c>
      <c r="D2910">
        <v>1000</v>
      </c>
      <c r="E2910" s="4">
        <v>39.99</v>
      </c>
      <c r="F2910" s="3">
        <v>39.99</v>
      </c>
      <c r="G2910" t="s">
        <v>18</v>
      </c>
      <c r="H2910" t="s">
        <v>36</v>
      </c>
      <c r="I2910" t="s">
        <v>27</v>
      </c>
      <c r="J2910" t="s">
        <v>21</v>
      </c>
      <c r="K2910" s="1">
        <v>45901</v>
      </c>
      <c r="M2910" t="s">
        <v>8461</v>
      </c>
      <c r="N2910" t="s">
        <v>8462</v>
      </c>
      <c r="O2910" s="2">
        <v>45890.487488425926</v>
      </c>
      <c r="P2910" t="s">
        <v>30</v>
      </c>
      <c r="Q2910">
        <v>0</v>
      </c>
      <c r="R2910" s="5">
        <f xml:space="preserve"> Q2910 / 100</f>
        <v>0</v>
      </c>
    </row>
    <row r="2911" spans="1:18" x14ac:dyDescent="0.3">
      <c r="A2911" t="s">
        <v>8463</v>
      </c>
      <c r="B2911">
        <v>4.7</v>
      </c>
      <c r="C2911">
        <v>11330</v>
      </c>
      <c r="D2911">
        <v>2000</v>
      </c>
      <c r="E2911" s="4">
        <v>6.99</v>
      </c>
      <c r="F2911" s="3">
        <v>8.99</v>
      </c>
      <c r="G2911" t="s">
        <v>18</v>
      </c>
      <c r="H2911" t="s">
        <v>36</v>
      </c>
      <c r="I2911" t="s">
        <v>27</v>
      </c>
      <c r="J2911" t="s">
        <v>21</v>
      </c>
      <c r="K2911" s="1">
        <v>45901</v>
      </c>
      <c r="M2911" t="s">
        <v>8464</v>
      </c>
      <c r="N2911" t="s">
        <v>8465</v>
      </c>
      <c r="O2911" s="2">
        <v>45890.487488425926</v>
      </c>
      <c r="P2911" t="s">
        <v>30</v>
      </c>
      <c r="Q2911">
        <v>22.25</v>
      </c>
      <c r="R2911" s="5">
        <f xml:space="preserve"> Q2911 / 100</f>
        <v>0.2225</v>
      </c>
    </row>
    <row r="2912" spans="1:18" x14ac:dyDescent="0.3">
      <c r="A2912" t="s">
        <v>8466</v>
      </c>
      <c r="B2912">
        <v>4.3</v>
      </c>
      <c r="C2912">
        <v>4305</v>
      </c>
      <c r="D2912">
        <v>1000</v>
      </c>
      <c r="E2912" s="4">
        <v>37</v>
      </c>
      <c r="F2912" s="3">
        <v>69</v>
      </c>
      <c r="G2912" t="s">
        <v>18</v>
      </c>
      <c r="H2912" t="s">
        <v>36</v>
      </c>
      <c r="I2912" t="s">
        <v>27</v>
      </c>
      <c r="J2912" t="s">
        <v>21</v>
      </c>
      <c r="K2912" s="1">
        <v>45901</v>
      </c>
      <c r="M2912" t="s">
        <v>8467</v>
      </c>
      <c r="N2912" t="s">
        <v>8468</v>
      </c>
      <c r="O2912" s="2">
        <v>45890.487488425926</v>
      </c>
      <c r="P2912" t="s">
        <v>45</v>
      </c>
      <c r="Q2912">
        <v>46.38</v>
      </c>
      <c r="R2912" s="5">
        <f xml:space="preserve"> Q2912 / 100</f>
        <v>0.46380000000000005</v>
      </c>
    </row>
    <row r="2913" spans="1:18" x14ac:dyDescent="0.3">
      <c r="A2913" t="s">
        <v>8469</v>
      </c>
      <c r="B2913">
        <v>4.2</v>
      </c>
      <c r="C2913">
        <v>2633</v>
      </c>
      <c r="D2913">
        <v>900</v>
      </c>
      <c r="E2913" s="4">
        <v>59.99</v>
      </c>
      <c r="F2913" s="3">
        <v>59.99</v>
      </c>
      <c r="G2913" t="s">
        <v>18</v>
      </c>
      <c r="H2913" t="s">
        <v>36</v>
      </c>
      <c r="I2913" t="s">
        <v>27</v>
      </c>
      <c r="K2913" s="1">
        <v>45901</v>
      </c>
      <c r="M2913" t="s">
        <v>8470</v>
      </c>
      <c r="N2913" t="s">
        <v>8471</v>
      </c>
      <c r="O2913" s="2">
        <v>45890.487488425926</v>
      </c>
      <c r="P2913" t="s">
        <v>25</v>
      </c>
      <c r="Q2913">
        <v>0</v>
      </c>
      <c r="R2913" s="5">
        <f xml:space="preserve"> Q2913 / 100</f>
        <v>0</v>
      </c>
    </row>
    <row r="2914" spans="1:18" x14ac:dyDescent="0.3">
      <c r="A2914" t="s">
        <v>8472</v>
      </c>
      <c r="B2914">
        <v>4.7</v>
      </c>
      <c r="C2914">
        <v>11437</v>
      </c>
      <c r="D2914">
        <v>1000</v>
      </c>
      <c r="G2914" t="s">
        <v>18</v>
      </c>
      <c r="H2914" t="s">
        <v>36</v>
      </c>
      <c r="I2914" t="s">
        <v>27</v>
      </c>
      <c r="J2914" t="s">
        <v>21</v>
      </c>
      <c r="K2914" s="1">
        <v>45901</v>
      </c>
      <c r="M2914" t="s">
        <v>8473</v>
      </c>
      <c r="N2914" t="s">
        <v>8474</v>
      </c>
      <c r="O2914" s="2">
        <v>45890.487488425926</v>
      </c>
      <c r="P2914" t="s">
        <v>60</v>
      </c>
      <c r="R2914" s="5">
        <f xml:space="preserve"> Q2914 / 100</f>
        <v>0</v>
      </c>
    </row>
    <row r="2915" spans="1:18" x14ac:dyDescent="0.3">
      <c r="A2915" t="s">
        <v>8475</v>
      </c>
      <c r="B2915">
        <v>4.7</v>
      </c>
      <c r="C2915">
        <v>128</v>
      </c>
      <c r="D2915">
        <v>500</v>
      </c>
      <c r="E2915" s="4">
        <v>119.99</v>
      </c>
      <c r="F2915" s="3">
        <v>149.99</v>
      </c>
      <c r="G2915" t="s">
        <v>18</v>
      </c>
      <c r="H2915" t="s">
        <v>36</v>
      </c>
      <c r="I2915" t="s">
        <v>27</v>
      </c>
      <c r="J2915" t="s">
        <v>21</v>
      </c>
      <c r="K2915" s="1">
        <v>45901</v>
      </c>
      <c r="M2915" t="s">
        <v>8476</v>
      </c>
      <c r="N2915" t="s">
        <v>8477</v>
      </c>
      <c r="O2915" s="2">
        <v>45890.487488425926</v>
      </c>
      <c r="P2915" t="s">
        <v>141</v>
      </c>
      <c r="Q2915">
        <v>20</v>
      </c>
      <c r="R2915" s="5">
        <f xml:space="preserve"> Q2915 / 100</f>
        <v>0.2</v>
      </c>
    </row>
    <row r="2916" spans="1:18" x14ac:dyDescent="0.3">
      <c r="A2916" t="s">
        <v>8478</v>
      </c>
      <c r="B2916">
        <v>4.5</v>
      </c>
      <c r="C2916">
        <v>56</v>
      </c>
      <c r="D2916">
        <v>200</v>
      </c>
      <c r="E2916" s="4">
        <v>429.99</v>
      </c>
      <c r="F2916" s="3">
        <v>521.99</v>
      </c>
      <c r="G2916" t="s">
        <v>18</v>
      </c>
      <c r="H2916" t="s">
        <v>36</v>
      </c>
      <c r="I2916" t="s">
        <v>27</v>
      </c>
      <c r="J2916" t="s">
        <v>21</v>
      </c>
      <c r="K2916" s="1">
        <v>45901</v>
      </c>
      <c r="M2916" t="s">
        <v>8479</v>
      </c>
      <c r="N2916" t="s">
        <v>8480</v>
      </c>
      <c r="O2916" s="2">
        <v>45890.487488425926</v>
      </c>
      <c r="P2916" t="s">
        <v>74</v>
      </c>
      <c r="Q2916">
        <v>17.62</v>
      </c>
      <c r="R2916" s="5">
        <f xml:space="preserve"> Q2916 / 100</f>
        <v>0.17620000000000002</v>
      </c>
    </row>
    <row r="2917" spans="1:18" x14ac:dyDescent="0.3">
      <c r="A2917" t="s">
        <v>8481</v>
      </c>
      <c r="B2917">
        <v>4.7</v>
      </c>
      <c r="C2917">
        <v>4728</v>
      </c>
      <c r="D2917">
        <v>1000</v>
      </c>
      <c r="E2917" s="4">
        <v>39.99</v>
      </c>
      <c r="F2917" s="3">
        <v>46.99</v>
      </c>
      <c r="G2917" t="s">
        <v>18</v>
      </c>
      <c r="H2917" t="s">
        <v>36</v>
      </c>
      <c r="I2917" t="s">
        <v>27</v>
      </c>
      <c r="J2917" t="s">
        <v>21</v>
      </c>
      <c r="K2917" s="1">
        <v>45901</v>
      </c>
      <c r="M2917" t="s">
        <v>8482</v>
      </c>
      <c r="N2917" t="s">
        <v>8483</v>
      </c>
      <c r="O2917" s="2">
        <v>45890.487488425926</v>
      </c>
      <c r="P2917" t="s">
        <v>74</v>
      </c>
      <c r="Q2917">
        <v>14.9</v>
      </c>
      <c r="R2917" s="5">
        <f xml:space="preserve"> Q2917 / 100</f>
        <v>0.14899999999999999</v>
      </c>
    </row>
    <row r="2918" spans="1:18" x14ac:dyDescent="0.3">
      <c r="A2918" t="s">
        <v>8484</v>
      </c>
      <c r="B2918">
        <v>4.4000000000000004</v>
      </c>
      <c r="C2918">
        <v>4393</v>
      </c>
      <c r="D2918">
        <v>300</v>
      </c>
      <c r="E2918" s="4">
        <v>249</v>
      </c>
      <c r="F2918" s="3">
        <v>249</v>
      </c>
      <c r="G2918" t="s">
        <v>18</v>
      </c>
      <c r="H2918" t="s">
        <v>36</v>
      </c>
      <c r="I2918" t="s">
        <v>27</v>
      </c>
      <c r="J2918" t="s">
        <v>21</v>
      </c>
      <c r="K2918" s="1">
        <v>45901</v>
      </c>
      <c r="M2918" t="s">
        <v>8485</v>
      </c>
      <c r="N2918" t="s">
        <v>8486</v>
      </c>
      <c r="O2918" s="2">
        <v>45890.487488425926</v>
      </c>
      <c r="P2918" t="s">
        <v>217</v>
      </c>
      <c r="Q2918">
        <v>0</v>
      </c>
      <c r="R2918" s="5">
        <f xml:space="preserve"> Q2918 / 100</f>
        <v>0</v>
      </c>
    </row>
    <row r="2919" spans="1:18" x14ac:dyDescent="0.3">
      <c r="A2919" t="s">
        <v>8487</v>
      </c>
      <c r="B2919">
        <v>4.5999999999999996</v>
      </c>
      <c r="C2919">
        <v>269</v>
      </c>
      <c r="D2919">
        <v>500</v>
      </c>
      <c r="E2919" s="4">
        <v>152.96</v>
      </c>
      <c r="F2919" s="3">
        <v>152.96</v>
      </c>
      <c r="G2919" t="s">
        <v>18</v>
      </c>
      <c r="H2919" t="s">
        <v>36</v>
      </c>
      <c r="I2919" t="s">
        <v>27</v>
      </c>
      <c r="J2919" t="s">
        <v>21</v>
      </c>
      <c r="K2919" s="1">
        <v>45901</v>
      </c>
      <c r="M2919" t="s">
        <v>8488</v>
      </c>
      <c r="N2919" t="s">
        <v>8489</v>
      </c>
      <c r="O2919" s="2">
        <v>45890.487627314818</v>
      </c>
      <c r="P2919" t="s">
        <v>217</v>
      </c>
      <c r="Q2919">
        <v>0</v>
      </c>
      <c r="R2919" s="5">
        <f xml:space="preserve"> Q2919 / 100</f>
        <v>0</v>
      </c>
    </row>
    <row r="2920" spans="1:18" x14ac:dyDescent="0.3">
      <c r="A2920" t="s">
        <v>8490</v>
      </c>
      <c r="B2920">
        <v>4.4000000000000004</v>
      </c>
      <c r="C2920">
        <v>18</v>
      </c>
      <c r="D2920">
        <v>50</v>
      </c>
      <c r="E2920" s="4">
        <v>1799.99</v>
      </c>
      <c r="F2920" s="3">
        <v>1799.99</v>
      </c>
      <c r="G2920" t="s">
        <v>18</v>
      </c>
      <c r="H2920" t="s">
        <v>36</v>
      </c>
      <c r="I2920" t="s">
        <v>27</v>
      </c>
      <c r="J2920" t="s">
        <v>21</v>
      </c>
      <c r="K2920" s="1">
        <v>45901</v>
      </c>
      <c r="M2920" t="s">
        <v>8491</v>
      </c>
      <c r="N2920" t="s">
        <v>8492</v>
      </c>
      <c r="O2920" s="2">
        <v>45890.487627314818</v>
      </c>
      <c r="P2920" t="s">
        <v>30</v>
      </c>
      <c r="Q2920">
        <v>0</v>
      </c>
      <c r="R2920" s="5">
        <f xml:space="preserve"> Q2920 / 100</f>
        <v>0</v>
      </c>
    </row>
    <row r="2921" spans="1:18" x14ac:dyDescent="0.3">
      <c r="A2921" t="s">
        <v>8493</v>
      </c>
      <c r="B2921">
        <v>4.7</v>
      </c>
      <c r="C2921">
        <v>1669</v>
      </c>
      <c r="D2921">
        <v>1000</v>
      </c>
      <c r="E2921" s="4">
        <v>23.46</v>
      </c>
      <c r="F2921" s="3">
        <v>23.46</v>
      </c>
      <c r="G2921" t="s">
        <v>18</v>
      </c>
      <c r="H2921" t="s">
        <v>36</v>
      </c>
      <c r="I2921" t="s">
        <v>27</v>
      </c>
      <c r="J2921" t="s">
        <v>21</v>
      </c>
      <c r="K2921" s="1">
        <v>45901</v>
      </c>
      <c r="M2921" t="s">
        <v>8494</v>
      </c>
      <c r="N2921" t="s">
        <v>8495</v>
      </c>
      <c r="O2921" s="2">
        <v>45890.487627314818</v>
      </c>
      <c r="P2921" t="s">
        <v>25</v>
      </c>
      <c r="Q2921">
        <v>0</v>
      </c>
      <c r="R2921" s="5">
        <f xml:space="preserve"> Q2921 / 100</f>
        <v>0</v>
      </c>
    </row>
    <row r="2922" spans="1:18" x14ac:dyDescent="0.3">
      <c r="A2922" t="s">
        <v>8496</v>
      </c>
      <c r="B2922">
        <v>4.7</v>
      </c>
      <c r="C2922">
        <v>85852</v>
      </c>
      <c r="D2922">
        <v>2000</v>
      </c>
      <c r="E2922" s="4">
        <v>7.55</v>
      </c>
      <c r="F2922" s="3">
        <v>7.55</v>
      </c>
      <c r="G2922" t="s">
        <v>18</v>
      </c>
      <c r="H2922" t="s">
        <v>36</v>
      </c>
      <c r="I2922" t="s">
        <v>27</v>
      </c>
      <c r="J2922" t="s">
        <v>21</v>
      </c>
      <c r="K2922" s="1">
        <v>45901</v>
      </c>
      <c r="M2922" t="s">
        <v>8497</v>
      </c>
      <c r="N2922" t="s">
        <v>8498</v>
      </c>
      <c r="O2922" s="2">
        <v>45890.487627314818</v>
      </c>
      <c r="P2922" t="s">
        <v>141</v>
      </c>
      <c r="Q2922">
        <v>0</v>
      </c>
      <c r="R2922" s="5">
        <f xml:space="preserve"> Q2922 / 100</f>
        <v>0</v>
      </c>
    </row>
    <row r="2923" spans="1:18" x14ac:dyDescent="0.3">
      <c r="A2923" t="s">
        <v>8499</v>
      </c>
      <c r="B2923">
        <v>4.7</v>
      </c>
      <c r="C2923">
        <v>958</v>
      </c>
      <c r="D2923">
        <v>1000</v>
      </c>
      <c r="E2923" s="4">
        <v>21.72</v>
      </c>
      <c r="F2923" s="3">
        <v>21.72</v>
      </c>
      <c r="G2923" t="s">
        <v>18</v>
      </c>
      <c r="H2923" t="s">
        <v>36</v>
      </c>
      <c r="I2923" t="s">
        <v>27</v>
      </c>
      <c r="L2923" t="s">
        <v>257</v>
      </c>
      <c r="M2923" t="s">
        <v>8500</v>
      </c>
      <c r="N2923" t="s">
        <v>8501</v>
      </c>
      <c r="O2923" s="2">
        <v>45890.487627314818</v>
      </c>
      <c r="P2923" t="s">
        <v>30</v>
      </c>
      <c r="Q2923">
        <v>0</v>
      </c>
      <c r="R2923" s="5">
        <f xml:space="preserve"> Q2923 / 100</f>
        <v>0</v>
      </c>
    </row>
    <row r="2924" spans="1:18" x14ac:dyDescent="0.3">
      <c r="A2924" t="s">
        <v>8502</v>
      </c>
      <c r="B2924">
        <v>4.3</v>
      </c>
      <c r="C2924">
        <v>513</v>
      </c>
      <c r="E2924" s="4">
        <v>6.99</v>
      </c>
      <c r="F2924" s="3">
        <v>6.99</v>
      </c>
      <c r="G2924" t="s">
        <v>18</v>
      </c>
      <c r="H2924" t="s">
        <v>36</v>
      </c>
      <c r="I2924" t="s">
        <v>27</v>
      </c>
      <c r="M2924" t="s">
        <v>1489</v>
      </c>
      <c r="N2924" t="s">
        <v>8503</v>
      </c>
      <c r="O2924" s="2">
        <v>45890.487627314818</v>
      </c>
      <c r="P2924" t="s">
        <v>45</v>
      </c>
      <c r="Q2924">
        <v>0</v>
      </c>
      <c r="R2924" s="5">
        <f xml:space="preserve"> Q2924 / 100</f>
        <v>0</v>
      </c>
    </row>
    <row r="2925" spans="1:18" x14ac:dyDescent="0.3">
      <c r="A2925" t="s">
        <v>8504</v>
      </c>
      <c r="B2925">
        <v>4.4000000000000004</v>
      </c>
      <c r="C2925">
        <v>2603</v>
      </c>
      <c r="D2925">
        <v>500</v>
      </c>
      <c r="E2925" s="4">
        <v>45.86</v>
      </c>
      <c r="F2925" s="3">
        <v>45.86</v>
      </c>
      <c r="G2925" t="s">
        <v>18</v>
      </c>
      <c r="H2925" t="s">
        <v>36</v>
      </c>
      <c r="I2925" t="s">
        <v>27</v>
      </c>
      <c r="J2925" t="s">
        <v>21</v>
      </c>
      <c r="K2925" s="1">
        <v>45901</v>
      </c>
      <c r="M2925" t="s">
        <v>8505</v>
      </c>
      <c r="N2925" t="s">
        <v>8506</v>
      </c>
      <c r="O2925" s="2">
        <v>45890.487627314818</v>
      </c>
      <c r="P2925" t="s">
        <v>141</v>
      </c>
      <c r="Q2925">
        <v>0</v>
      </c>
      <c r="R2925" s="5">
        <f xml:space="preserve"> Q2925 / 100</f>
        <v>0</v>
      </c>
    </row>
    <row r="2926" spans="1:18" x14ac:dyDescent="0.3">
      <c r="A2926" t="s">
        <v>8507</v>
      </c>
      <c r="B2926">
        <v>4.5999999999999996</v>
      </c>
      <c r="C2926">
        <v>6</v>
      </c>
      <c r="D2926">
        <v>100</v>
      </c>
      <c r="E2926" s="4">
        <v>1889</v>
      </c>
      <c r="F2926" s="3">
        <v>1889</v>
      </c>
      <c r="G2926" t="s">
        <v>18</v>
      </c>
      <c r="H2926" t="s">
        <v>36</v>
      </c>
      <c r="I2926" t="s">
        <v>27</v>
      </c>
      <c r="J2926" t="s">
        <v>21</v>
      </c>
      <c r="K2926" s="1">
        <v>45908</v>
      </c>
      <c r="M2926" t="s">
        <v>8508</v>
      </c>
      <c r="N2926" t="s">
        <v>8509</v>
      </c>
      <c r="O2926" s="2">
        <v>45890.487627314818</v>
      </c>
      <c r="P2926" t="s">
        <v>30</v>
      </c>
      <c r="Q2926">
        <v>0</v>
      </c>
      <c r="R2926" s="5">
        <f xml:space="preserve"> Q2926 / 100</f>
        <v>0</v>
      </c>
    </row>
    <row r="2927" spans="1:18" x14ac:dyDescent="0.3">
      <c r="A2927" t="s">
        <v>8510</v>
      </c>
      <c r="B2927">
        <v>4.4000000000000004</v>
      </c>
      <c r="C2927">
        <v>812</v>
      </c>
      <c r="D2927">
        <v>400</v>
      </c>
      <c r="E2927" s="4">
        <v>149.99</v>
      </c>
      <c r="F2927" s="3">
        <v>199.99</v>
      </c>
      <c r="G2927" t="s">
        <v>18</v>
      </c>
      <c r="H2927" t="s">
        <v>36</v>
      </c>
      <c r="I2927" t="s">
        <v>27</v>
      </c>
      <c r="J2927" t="s">
        <v>21</v>
      </c>
      <c r="K2927" s="1">
        <v>45901</v>
      </c>
      <c r="L2927" t="s">
        <v>367</v>
      </c>
      <c r="M2927" t="s">
        <v>8511</v>
      </c>
      <c r="N2927" t="s">
        <v>8512</v>
      </c>
      <c r="O2927" s="2">
        <v>45890.487627314818</v>
      </c>
      <c r="P2927" t="s">
        <v>25</v>
      </c>
      <c r="Q2927">
        <v>25</v>
      </c>
      <c r="R2927" s="5">
        <f xml:space="preserve"> Q2927 / 100</f>
        <v>0.25</v>
      </c>
    </row>
    <row r="2928" spans="1:18" x14ac:dyDescent="0.3">
      <c r="A2928" t="s">
        <v>8513</v>
      </c>
      <c r="B2928">
        <v>4.7</v>
      </c>
      <c r="C2928">
        <v>1632</v>
      </c>
      <c r="D2928">
        <v>500</v>
      </c>
      <c r="E2928" s="4">
        <v>64.95</v>
      </c>
      <c r="F2928" s="3">
        <v>69.95</v>
      </c>
      <c r="G2928" t="s">
        <v>18</v>
      </c>
      <c r="H2928" t="s">
        <v>36</v>
      </c>
      <c r="I2928" t="s">
        <v>27</v>
      </c>
      <c r="J2928" t="s">
        <v>21</v>
      </c>
      <c r="K2928" s="1">
        <v>45901</v>
      </c>
      <c r="M2928" t="s">
        <v>8514</v>
      </c>
      <c r="N2928" t="s">
        <v>8515</v>
      </c>
      <c r="O2928" s="2">
        <v>45890.487627314818</v>
      </c>
      <c r="P2928" t="s">
        <v>60</v>
      </c>
      <c r="Q2928">
        <v>7.15</v>
      </c>
      <c r="R2928" s="5">
        <f xml:space="preserve"> Q2928 / 100</f>
        <v>7.1500000000000008E-2</v>
      </c>
    </row>
    <row r="2929" spans="1:18" x14ac:dyDescent="0.3">
      <c r="A2929" t="s">
        <v>8516</v>
      </c>
      <c r="B2929">
        <v>4.7</v>
      </c>
      <c r="C2929">
        <v>898</v>
      </c>
      <c r="D2929">
        <v>400</v>
      </c>
      <c r="E2929" s="4">
        <v>334.97</v>
      </c>
      <c r="F2929" s="3">
        <v>334.97</v>
      </c>
      <c r="G2929" t="s">
        <v>18</v>
      </c>
      <c r="H2929" t="s">
        <v>36</v>
      </c>
      <c r="I2929" t="s">
        <v>27</v>
      </c>
      <c r="M2929" t="s">
        <v>8517</v>
      </c>
      <c r="N2929" t="s">
        <v>8518</v>
      </c>
      <c r="O2929" s="2">
        <v>45890.487627314818</v>
      </c>
      <c r="P2929" t="s">
        <v>74</v>
      </c>
      <c r="Q2929">
        <v>0</v>
      </c>
      <c r="R2929" s="5">
        <f xml:space="preserve"> Q2929 / 100</f>
        <v>0</v>
      </c>
    </row>
    <row r="2930" spans="1:18" x14ac:dyDescent="0.3">
      <c r="A2930" t="s">
        <v>8519</v>
      </c>
      <c r="B2930">
        <v>4.7</v>
      </c>
      <c r="C2930">
        <v>4701</v>
      </c>
      <c r="D2930">
        <v>600</v>
      </c>
      <c r="E2930" s="4">
        <v>87.49</v>
      </c>
      <c r="F2930" s="3">
        <v>87.49</v>
      </c>
      <c r="G2930" t="s">
        <v>18</v>
      </c>
      <c r="H2930" t="s">
        <v>36</v>
      </c>
      <c r="I2930" t="s">
        <v>27</v>
      </c>
      <c r="J2930" t="s">
        <v>21</v>
      </c>
      <c r="K2930" s="1">
        <v>45901</v>
      </c>
      <c r="M2930" t="s">
        <v>8520</v>
      </c>
      <c r="N2930" t="s">
        <v>8521</v>
      </c>
      <c r="O2930" s="2">
        <v>45890.487627314818</v>
      </c>
      <c r="P2930" t="s">
        <v>45</v>
      </c>
      <c r="Q2930">
        <v>0</v>
      </c>
      <c r="R2930" s="5">
        <f xml:space="preserve"> Q2930 / 100</f>
        <v>0</v>
      </c>
    </row>
    <row r="2931" spans="1:18" x14ac:dyDescent="0.3">
      <c r="A2931" t="s">
        <v>8522</v>
      </c>
      <c r="B2931">
        <v>4.5999999999999996</v>
      </c>
      <c r="C2931">
        <v>1354</v>
      </c>
      <c r="D2931">
        <v>300</v>
      </c>
      <c r="E2931" s="4">
        <v>274.95</v>
      </c>
      <c r="F2931" s="3">
        <v>289</v>
      </c>
      <c r="G2931" t="s">
        <v>18</v>
      </c>
      <c r="H2931" t="s">
        <v>36</v>
      </c>
      <c r="I2931" t="s">
        <v>27</v>
      </c>
      <c r="K2931" s="1">
        <v>45897</v>
      </c>
      <c r="M2931" t="s">
        <v>8523</v>
      </c>
      <c r="N2931" t="s">
        <v>8524</v>
      </c>
      <c r="O2931" s="2">
        <v>45890.487627314818</v>
      </c>
      <c r="P2931" t="s">
        <v>97</v>
      </c>
      <c r="Q2931">
        <v>4.8600000000000003</v>
      </c>
      <c r="R2931" s="5">
        <f xml:space="preserve"> Q2931 / 100</f>
        <v>4.8600000000000004E-2</v>
      </c>
    </row>
    <row r="2932" spans="1:18" x14ac:dyDescent="0.3">
      <c r="A2932" t="s">
        <v>8525</v>
      </c>
      <c r="B2932">
        <v>4.2</v>
      </c>
      <c r="C2932">
        <v>1744</v>
      </c>
      <c r="D2932">
        <v>700</v>
      </c>
      <c r="E2932" s="4">
        <v>69.95</v>
      </c>
      <c r="F2932" s="3">
        <v>85</v>
      </c>
      <c r="G2932" t="s">
        <v>18</v>
      </c>
      <c r="H2932" t="s">
        <v>36</v>
      </c>
      <c r="I2932" t="s">
        <v>412</v>
      </c>
      <c r="J2932" t="s">
        <v>21</v>
      </c>
      <c r="K2932" s="1">
        <v>45901</v>
      </c>
      <c r="M2932" t="s">
        <v>8526</v>
      </c>
      <c r="N2932" t="s">
        <v>8527</v>
      </c>
      <c r="O2932" s="2">
        <v>45890.487627314818</v>
      </c>
      <c r="P2932" t="s">
        <v>25</v>
      </c>
      <c r="Q2932">
        <v>17.71</v>
      </c>
      <c r="R2932" s="5">
        <f xml:space="preserve"> Q2932 / 100</f>
        <v>0.17710000000000001</v>
      </c>
    </row>
    <row r="2933" spans="1:18" x14ac:dyDescent="0.3">
      <c r="A2933" t="s">
        <v>8528</v>
      </c>
      <c r="B2933">
        <v>4.7</v>
      </c>
      <c r="C2933">
        <v>7540</v>
      </c>
      <c r="D2933">
        <v>1000</v>
      </c>
      <c r="E2933" s="4">
        <v>14.9</v>
      </c>
      <c r="F2933" s="3">
        <v>14.9</v>
      </c>
      <c r="G2933" t="s">
        <v>18</v>
      </c>
      <c r="H2933" t="s">
        <v>36</v>
      </c>
      <c r="I2933" t="s">
        <v>27</v>
      </c>
      <c r="J2933" t="s">
        <v>21</v>
      </c>
      <c r="K2933" s="1">
        <v>45901</v>
      </c>
      <c r="M2933" t="s">
        <v>8529</v>
      </c>
      <c r="N2933" t="s">
        <v>8530</v>
      </c>
      <c r="O2933" s="2">
        <v>45890.487627314818</v>
      </c>
      <c r="P2933" t="s">
        <v>100</v>
      </c>
      <c r="Q2933">
        <v>0</v>
      </c>
      <c r="R2933" s="5">
        <f xml:space="preserve"> Q2933 / 100</f>
        <v>0</v>
      </c>
    </row>
    <row r="2934" spans="1:18" x14ac:dyDescent="0.3">
      <c r="A2934" t="s">
        <v>8531</v>
      </c>
      <c r="B2934">
        <v>4.8</v>
      </c>
      <c r="C2934">
        <v>504</v>
      </c>
      <c r="D2934">
        <v>900</v>
      </c>
      <c r="E2934" s="4">
        <v>35.19</v>
      </c>
      <c r="F2934" s="3">
        <v>35.19</v>
      </c>
      <c r="G2934" t="s">
        <v>18</v>
      </c>
      <c r="H2934" t="s">
        <v>36</v>
      </c>
      <c r="I2934" t="s">
        <v>27</v>
      </c>
      <c r="J2934" t="s">
        <v>21</v>
      </c>
      <c r="K2934" s="1">
        <v>45901</v>
      </c>
      <c r="M2934" t="s">
        <v>8532</v>
      </c>
      <c r="N2934" t="s">
        <v>8533</v>
      </c>
      <c r="O2934" s="2">
        <v>45890.487627314818</v>
      </c>
      <c r="P2934" t="s">
        <v>45</v>
      </c>
      <c r="Q2934">
        <v>0</v>
      </c>
      <c r="R2934" s="5">
        <f xml:space="preserve"> Q2934 / 100</f>
        <v>0</v>
      </c>
    </row>
    <row r="2935" spans="1:18" x14ac:dyDescent="0.3">
      <c r="A2935" t="s">
        <v>8534</v>
      </c>
      <c r="B2935">
        <v>4.4000000000000004</v>
      </c>
      <c r="C2935">
        <v>2184</v>
      </c>
      <c r="D2935">
        <v>400</v>
      </c>
      <c r="E2935" s="4">
        <v>119</v>
      </c>
      <c r="F2935" s="3">
        <v>119</v>
      </c>
      <c r="G2935" t="s">
        <v>18</v>
      </c>
      <c r="H2935" t="s">
        <v>36</v>
      </c>
      <c r="I2935" t="s">
        <v>27</v>
      </c>
      <c r="M2935" t="s">
        <v>8535</v>
      </c>
      <c r="N2935" t="s">
        <v>8536</v>
      </c>
      <c r="O2935" s="2">
        <v>45890.487627314818</v>
      </c>
      <c r="P2935" t="s">
        <v>141</v>
      </c>
      <c r="Q2935">
        <v>0</v>
      </c>
      <c r="R2935" s="5">
        <f xml:space="preserve"> Q2935 / 100</f>
        <v>0</v>
      </c>
    </row>
    <row r="2936" spans="1:18" x14ac:dyDescent="0.3">
      <c r="A2936" t="s">
        <v>8537</v>
      </c>
      <c r="B2936">
        <v>4.8</v>
      </c>
      <c r="C2936">
        <v>12097</v>
      </c>
      <c r="D2936">
        <v>1000</v>
      </c>
      <c r="E2936" s="4">
        <v>11.54</v>
      </c>
      <c r="F2936" s="3">
        <v>11.54</v>
      </c>
      <c r="G2936" t="s">
        <v>18</v>
      </c>
      <c r="H2936" t="s">
        <v>36</v>
      </c>
      <c r="I2936" t="s">
        <v>27</v>
      </c>
      <c r="J2936" t="s">
        <v>21</v>
      </c>
      <c r="K2936" s="1">
        <v>45901</v>
      </c>
      <c r="M2936" t="s">
        <v>8538</v>
      </c>
      <c r="N2936" t="s">
        <v>8539</v>
      </c>
      <c r="O2936" s="2">
        <v>45890.487627314818</v>
      </c>
      <c r="P2936" t="s">
        <v>45</v>
      </c>
      <c r="Q2936">
        <v>0</v>
      </c>
      <c r="R2936" s="5">
        <f xml:space="preserve"> Q2936 / 100</f>
        <v>0</v>
      </c>
    </row>
    <row r="2937" spans="1:18" x14ac:dyDescent="0.3">
      <c r="A2937" t="s">
        <v>8540</v>
      </c>
      <c r="B2937">
        <v>4.4000000000000004</v>
      </c>
      <c r="C2937">
        <v>11458</v>
      </c>
      <c r="D2937">
        <v>2000</v>
      </c>
      <c r="E2937" s="4">
        <v>7.5</v>
      </c>
      <c r="F2937" s="3">
        <v>8.99</v>
      </c>
      <c r="G2937" t="s">
        <v>35</v>
      </c>
      <c r="H2937" t="s">
        <v>36</v>
      </c>
      <c r="I2937" t="s">
        <v>27</v>
      </c>
      <c r="J2937" t="s">
        <v>21</v>
      </c>
      <c r="K2937" s="1">
        <v>45901</v>
      </c>
      <c r="M2937" t="s">
        <v>8541</v>
      </c>
      <c r="N2937" t="s">
        <v>8542</v>
      </c>
      <c r="O2937" s="2">
        <v>45890.487627314818</v>
      </c>
      <c r="P2937" t="s">
        <v>217</v>
      </c>
      <c r="Q2937">
        <v>16.57</v>
      </c>
      <c r="R2937" s="5">
        <f xml:space="preserve"> Q2937 / 100</f>
        <v>0.16570000000000001</v>
      </c>
    </row>
    <row r="2938" spans="1:18" x14ac:dyDescent="0.3">
      <c r="A2938" t="s">
        <v>8543</v>
      </c>
      <c r="B2938">
        <v>4.4000000000000004</v>
      </c>
      <c r="C2938">
        <v>170</v>
      </c>
      <c r="D2938">
        <v>300</v>
      </c>
      <c r="E2938" s="4">
        <v>187.9</v>
      </c>
      <c r="F2938" s="3">
        <v>187.9</v>
      </c>
      <c r="G2938" t="s">
        <v>18</v>
      </c>
      <c r="H2938" t="s">
        <v>36</v>
      </c>
      <c r="I2938" t="s">
        <v>27</v>
      </c>
      <c r="J2938" t="s">
        <v>21</v>
      </c>
      <c r="K2938" s="1">
        <v>45901</v>
      </c>
      <c r="M2938" t="s">
        <v>8544</v>
      </c>
      <c r="N2938" t="s">
        <v>8545</v>
      </c>
      <c r="O2938" s="2">
        <v>45890.487627314818</v>
      </c>
      <c r="P2938" t="s">
        <v>25</v>
      </c>
      <c r="Q2938">
        <v>0</v>
      </c>
      <c r="R2938" s="5">
        <f xml:space="preserve"> Q2938 / 100</f>
        <v>0</v>
      </c>
    </row>
    <row r="2939" spans="1:18" x14ac:dyDescent="0.3">
      <c r="A2939" t="s">
        <v>8546</v>
      </c>
      <c r="B2939">
        <v>4.5999999999999996</v>
      </c>
      <c r="C2939">
        <v>2960</v>
      </c>
      <c r="D2939">
        <v>400</v>
      </c>
      <c r="E2939" s="4">
        <v>141.83000000000001</v>
      </c>
      <c r="F2939" s="3">
        <v>187.95</v>
      </c>
      <c r="G2939" t="s">
        <v>18</v>
      </c>
      <c r="H2939" t="s">
        <v>36</v>
      </c>
      <c r="I2939" t="s">
        <v>27</v>
      </c>
      <c r="J2939" t="s">
        <v>21</v>
      </c>
      <c r="K2939" s="1">
        <v>45901</v>
      </c>
      <c r="M2939" t="s">
        <v>8547</v>
      </c>
      <c r="N2939" t="s">
        <v>8548</v>
      </c>
      <c r="O2939" s="2">
        <v>45890.487627314818</v>
      </c>
      <c r="P2939" t="s">
        <v>25</v>
      </c>
      <c r="Q2939">
        <v>24.54</v>
      </c>
      <c r="R2939" s="5">
        <f xml:space="preserve"> Q2939 / 100</f>
        <v>0.24539999999999998</v>
      </c>
    </row>
    <row r="2940" spans="1:18" x14ac:dyDescent="0.3">
      <c r="A2940" t="s">
        <v>8549</v>
      </c>
      <c r="B2940">
        <v>4.4000000000000004</v>
      </c>
      <c r="C2940">
        <v>51068</v>
      </c>
      <c r="D2940">
        <v>500</v>
      </c>
      <c r="E2940" s="4">
        <v>40.94</v>
      </c>
      <c r="F2940" s="3">
        <v>69.989999999999995</v>
      </c>
      <c r="G2940" t="s">
        <v>18</v>
      </c>
      <c r="H2940" t="s">
        <v>36</v>
      </c>
      <c r="I2940" t="s">
        <v>27</v>
      </c>
      <c r="J2940" t="s">
        <v>21</v>
      </c>
      <c r="K2940" s="1">
        <v>45901</v>
      </c>
      <c r="M2940" t="s">
        <v>8550</v>
      </c>
      <c r="N2940" t="s">
        <v>8551</v>
      </c>
      <c r="O2940" s="2">
        <v>45890.487627314818</v>
      </c>
      <c r="P2940" t="s">
        <v>25</v>
      </c>
      <c r="Q2940">
        <v>41.51</v>
      </c>
      <c r="R2940" s="5">
        <f xml:space="preserve"> Q2940 / 100</f>
        <v>0.41509999999999997</v>
      </c>
    </row>
    <row r="2941" spans="1:18" x14ac:dyDescent="0.3">
      <c r="A2941" t="s">
        <v>8552</v>
      </c>
      <c r="B2941">
        <v>4.5</v>
      </c>
      <c r="C2941">
        <v>32021</v>
      </c>
      <c r="D2941">
        <v>2000</v>
      </c>
      <c r="E2941" s="4">
        <v>11.22</v>
      </c>
      <c r="F2941" s="3">
        <v>14.99</v>
      </c>
      <c r="G2941" t="s">
        <v>18</v>
      </c>
      <c r="H2941" t="s">
        <v>36</v>
      </c>
      <c r="I2941" t="s">
        <v>27</v>
      </c>
      <c r="J2941" t="s">
        <v>21</v>
      </c>
      <c r="K2941" s="1">
        <v>45901</v>
      </c>
      <c r="M2941" t="s">
        <v>8553</v>
      </c>
      <c r="N2941" t="s">
        <v>8554</v>
      </c>
      <c r="O2941" s="2">
        <v>45890.487627314818</v>
      </c>
      <c r="P2941" t="s">
        <v>74</v>
      </c>
      <c r="Q2941">
        <v>25.15</v>
      </c>
      <c r="R2941" s="5">
        <f xml:space="preserve"> Q2941 / 100</f>
        <v>0.2515</v>
      </c>
    </row>
    <row r="2942" spans="1:18" x14ac:dyDescent="0.3">
      <c r="A2942" t="s">
        <v>8555</v>
      </c>
      <c r="B2942">
        <v>4.4000000000000004</v>
      </c>
      <c r="C2942">
        <v>223</v>
      </c>
      <c r="D2942">
        <v>400</v>
      </c>
      <c r="E2942" s="4">
        <v>181.9</v>
      </c>
      <c r="F2942" s="3">
        <v>219.99</v>
      </c>
      <c r="G2942" t="s">
        <v>18</v>
      </c>
      <c r="H2942" t="s">
        <v>36</v>
      </c>
      <c r="I2942" t="s">
        <v>27</v>
      </c>
      <c r="J2942" t="s">
        <v>21</v>
      </c>
      <c r="K2942" s="1">
        <v>45901</v>
      </c>
      <c r="M2942" t="s">
        <v>8556</v>
      </c>
      <c r="N2942" t="s">
        <v>8557</v>
      </c>
      <c r="O2942" s="2">
        <v>45890.487627314818</v>
      </c>
      <c r="P2942" t="s">
        <v>30</v>
      </c>
      <c r="Q2942">
        <v>17.309999999999999</v>
      </c>
      <c r="R2942" s="5">
        <f xml:space="preserve"> Q2942 / 100</f>
        <v>0.17309999999999998</v>
      </c>
    </row>
    <row r="2943" spans="1:18" x14ac:dyDescent="0.3">
      <c r="A2943" t="s">
        <v>8558</v>
      </c>
      <c r="B2943">
        <v>4</v>
      </c>
      <c r="C2943">
        <v>832</v>
      </c>
      <c r="D2943">
        <v>200</v>
      </c>
      <c r="E2943" s="4">
        <v>1160.67</v>
      </c>
      <c r="F2943" s="3">
        <v>1160.67</v>
      </c>
      <c r="G2943" t="s">
        <v>18</v>
      </c>
      <c r="H2943" t="s">
        <v>36</v>
      </c>
      <c r="I2943" t="s">
        <v>27</v>
      </c>
      <c r="M2943" t="s">
        <v>8559</v>
      </c>
      <c r="N2943" t="s">
        <v>8560</v>
      </c>
      <c r="O2943" s="2">
        <v>45890.487766203703</v>
      </c>
      <c r="P2943" t="s">
        <v>173</v>
      </c>
      <c r="Q2943">
        <v>0</v>
      </c>
      <c r="R2943" s="5">
        <f xml:space="preserve"> Q2943 / 100</f>
        <v>0</v>
      </c>
    </row>
    <row r="2944" spans="1:18" x14ac:dyDescent="0.3">
      <c r="A2944" t="s">
        <v>8561</v>
      </c>
      <c r="B2944">
        <v>4.7</v>
      </c>
      <c r="C2944">
        <v>761</v>
      </c>
      <c r="D2944">
        <v>500</v>
      </c>
      <c r="E2944" s="4">
        <v>140.49</v>
      </c>
      <c r="F2944" s="3">
        <v>140.49</v>
      </c>
      <c r="G2944" t="s">
        <v>18</v>
      </c>
      <c r="H2944" t="s">
        <v>36</v>
      </c>
      <c r="I2944" t="s">
        <v>27</v>
      </c>
      <c r="J2944" t="s">
        <v>21</v>
      </c>
      <c r="K2944" s="1">
        <v>45901</v>
      </c>
      <c r="M2944" t="s">
        <v>8562</v>
      </c>
      <c r="N2944" t="s">
        <v>8563</v>
      </c>
      <c r="O2944" s="2">
        <v>45890.487766203703</v>
      </c>
      <c r="P2944" t="s">
        <v>45</v>
      </c>
      <c r="Q2944">
        <v>0</v>
      </c>
      <c r="R2944" s="5">
        <f xml:space="preserve"> Q2944 / 100</f>
        <v>0</v>
      </c>
    </row>
    <row r="2945" spans="1:18" x14ac:dyDescent="0.3">
      <c r="A2945" t="s">
        <v>8564</v>
      </c>
      <c r="B2945">
        <v>4.3</v>
      </c>
      <c r="C2945">
        <v>1031</v>
      </c>
      <c r="D2945">
        <v>500</v>
      </c>
      <c r="E2945" s="4">
        <v>89.99</v>
      </c>
      <c r="F2945" s="3">
        <v>89.99</v>
      </c>
      <c r="G2945" t="s">
        <v>18</v>
      </c>
      <c r="H2945" t="s">
        <v>36</v>
      </c>
      <c r="I2945" t="s">
        <v>27</v>
      </c>
      <c r="M2945" t="s">
        <v>8565</v>
      </c>
      <c r="N2945" t="s">
        <v>8566</v>
      </c>
      <c r="O2945" s="2">
        <v>45890.487766203703</v>
      </c>
      <c r="P2945" t="s">
        <v>30</v>
      </c>
      <c r="Q2945">
        <v>0</v>
      </c>
      <c r="R2945" s="5">
        <f xml:space="preserve"> Q2945 / 100</f>
        <v>0</v>
      </c>
    </row>
    <row r="2946" spans="1:18" x14ac:dyDescent="0.3">
      <c r="A2946" t="s">
        <v>8567</v>
      </c>
      <c r="B2946">
        <v>3.9</v>
      </c>
      <c r="C2946">
        <v>1397</v>
      </c>
      <c r="D2946">
        <v>200</v>
      </c>
      <c r="E2946" s="4">
        <v>338.52</v>
      </c>
      <c r="F2946" s="3">
        <v>338.52</v>
      </c>
      <c r="G2946" t="s">
        <v>18</v>
      </c>
      <c r="H2946" t="s">
        <v>36</v>
      </c>
      <c r="I2946" t="s">
        <v>27</v>
      </c>
      <c r="L2946" t="s">
        <v>94</v>
      </c>
      <c r="M2946" t="s">
        <v>8568</v>
      </c>
      <c r="N2946" t="s">
        <v>8569</v>
      </c>
      <c r="O2946" s="2">
        <v>45890.487766203703</v>
      </c>
      <c r="P2946" t="s">
        <v>30</v>
      </c>
      <c r="Q2946">
        <v>0</v>
      </c>
      <c r="R2946" s="5">
        <f xml:space="preserve"> Q2946 / 100</f>
        <v>0</v>
      </c>
    </row>
    <row r="2947" spans="1:18" x14ac:dyDescent="0.3">
      <c r="A2947" t="s">
        <v>8570</v>
      </c>
      <c r="B2947">
        <v>4.7</v>
      </c>
      <c r="C2947">
        <v>1758</v>
      </c>
      <c r="D2947">
        <v>1000</v>
      </c>
      <c r="E2947" s="4">
        <v>26.99</v>
      </c>
      <c r="F2947" s="3">
        <v>30.99</v>
      </c>
      <c r="G2947" t="s">
        <v>18</v>
      </c>
      <c r="H2947" t="s">
        <v>36</v>
      </c>
      <c r="I2947" t="s">
        <v>27</v>
      </c>
      <c r="J2947" t="s">
        <v>21</v>
      </c>
      <c r="K2947" s="1">
        <v>45901</v>
      </c>
      <c r="M2947" t="s">
        <v>8571</v>
      </c>
      <c r="N2947" t="s">
        <v>8572</v>
      </c>
      <c r="O2947" s="2">
        <v>45890.487766203703</v>
      </c>
      <c r="P2947" t="s">
        <v>25</v>
      </c>
      <c r="Q2947">
        <v>12.91</v>
      </c>
      <c r="R2947" s="5">
        <f xml:space="preserve"> Q2947 / 100</f>
        <v>0.12909999999999999</v>
      </c>
    </row>
    <row r="2948" spans="1:18" x14ac:dyDescent="0.3">
      <c r="A2948" t="s">
        <v>8573</v>
      </c>
      <c r="B2948">
        <v>4.2</v>
      </c>
      <c r="C2948">
        <v>1196</v>
      </c>
      <c r="D2948">
        <v>500</v>
      </c>
      <c r="E2948" s="4">
        <v>49.99</v>
      </c>
      <c r="F2948" s="3">
        <v>49.99</v>
      </c>
      <c r="G2948" t="s">
        <v>18</v>
      </c>
      <c r="H2948" t="s">
        <v>36</v>
      </c>
      <c r="I2948" t="s">
        <v>27</v>
      </c>
      <c r="M2948" t="s">
        <v>8574</v>
      </c>
      <c r="N2948" t="s">
        <v>8575</v>
      </c>
      <c r="O2948" s="2">
        <v>45890.487766203703</v>
      </c>
      <c r="P2948" t="s">
        <v>25</v>
      </c>
      <c r="Q2948">
        <v>0</v>
      </c>
      <c r="R2948" s="5">
        <f xml:space="preserve"> Q2948 / 100</f>
        <v>0</v>
      </c>
    </row>
    <row r="2949" spans="1:18" x14ac:dyDescent="0.3">
      <c r="A2949" t="s">
        <v>8576</v>
      </c>
      <c r="B2949">
        <v>4.5</v>
      </c>
      <c r="C2949">
        <v>14463</v>
      </c>
      <c r="D2949">
        <v>1000</v>
      </c>
      <c r="E2949" s="4">
        <v>20.88</v>
      </c>
      <c r="F2949" s="3">
        <v>23.38</v>
      </c>
      <c r="G2949" t="s">
        <v>18</v>
      </c>
      <c r="H2949" t="s">
        <v>36</v>
      </c>
      <c r="I2949" t="s">
        <v>27</v>
      </c>
      <c r="J2949" t="s">
        <v>21</v>
      </c>
      <c r="K2949" s="1">
        <v>45901</v>
      </c>
      <c r="M2949" t="s">
        <v>8577</v>
      </c>
      <c r="N2949" t="s">
        <v>8578</v>
      </c>
      <c r="O2949" s="2">
        <v>45890.487766203703</v>
      </c>
      <c r="P2949" t="s">
        <v>25</v>
      </c>
      <c r="Q2949">
        <v>10.69</v>
      </c>
      <c r="R2949" s="5">
        <f xml:space="preserve"> Q2949 / 100</f>
        <v>0.1069</v>
      </c>
    </row>
    <row r="2950" spans="1:18" x14ac:dyDescent="0.3">
      <c r="A2950" t="s">
        <v>8579</v>
      </c>
      <c r="B2950">
        <v>4.7</v>
      </c>
      <c r="C2950">
        <v>1269</v>
      </c>
      <c r="D2950">
        <v>200</v>
      </c>
      <c r="E2950" s="4">
        <v>499</v>
      </c>
      <c r="F2950" s="3">
        <v>499</v>
      </c>
      <c r="G2950" t="s">
        <v>18</v>
      </c>
      <c r="H2950" t="s">
        <v>36</v>
      </c>
      <c r="I2950" t="s">
        <v>27</v>
      </c>
      <c r="M2950" t="s">
        <v>8580</v>
      </c>
      <c r="N2950" t="s">
        <v>8581</v>
      </c>
      <c r="O2950" s="2">
        <v>45890.487766203703</v>
      </c>
      <c r="P2950" t="s">
        <v>60</v>
      </c>
      <c r="Q2950">
        <v>0</v>
      </c>
      <c r="R2950" s="5">
        <f xml:space="preserve"> Q2950 / 100</f>
        <v>0</v>
      </c>
    </row>
    <row r="2951" spans="1:18" x14ac:dyDescent="0.3">
      <c r="A2951" t="s">
        <v>8582</v>
      </c>
      <c r="B2951">
        <v>4.5999999999999996</v>
      </c>
      <c r="C2951">
        <v>198</v>
      </c>
      <c r="D2951">
        <v>400</v>
      </c>
      <c r="E2951" s="4">
        <v>149</v>
      </c>
      <c r="F2951" s="3">
        <v>149</v>
      </c>
      <c r="G2951" t="s">
        <v>18</v>
      </c>
      <c r="H2951" t="s">
        <v>36</v>
      </c>
      <c r="I2951" t="s">
        <v>27</v>
      </c>
      <c r="J2951" t="s">
        <v>21</v>
      </c>
      <c r="K2951" s="1">
        <v>45901</v>
      </c>
      <c r="M2951" t="s">
        <v>8583</v>
      </c>
      <c r="N2951" t="s">
        <v>8584</v>
      </c>
      <c r="O2951" s="2">
        <v>45890.487766203703</v>
      </c>
      <c r="P2951" t="s">
        <v>45</v>
      </c>
      <c r="Q2951">
        <v>0</v>
      </c>
      <c r="R2951" s="5">
        <f xml:space="preserve"> Q2951 / 100</f>
        <v>0</v>
      </c>
    </row>
    <row r="2952" spans="1:18" x14ac:dyDescent="0.3">
      <c r="A2952" t="s">
        <v>8585</v>
      </c>
      <c r="B2952">
        <v>4.5</v>
      </c>
      <c r="C2952">
        <v>3317</v>
      </c>
      <c r="E2952" s="4">
        <v>29.99</v>
      </c>
      <c r="F2952" s="3">
        <v>29.99</v>
      </c>
      <c r="G2952" t="s">
        <v>18</v>
      </c>
      <c r="H2952" t="s">
        <v>36</v>
      </c>
      <c r="I2952" t="s">
        <v>27</v>
      </c>
      <c r="M2952" t="s">
        <v>4347</v>
      </c>
      <c r="N2952" t="s">
        <v>8586</v>
      </c>
      <c r="O2952" s="2">
        <v>45890.487766203703</v>
      </c>
      <c r="P2952" t="s">
        <v>45</v>
      </c>
      <c r="Q2952">
        <v>0</v>
      </c>
      <c r="R2952" s="5">
        <f xml:space="preserve"> Q2952 / 100</f>
        <v>0</v>
      </c>
    </row>
    <row r="2953" spans="1:18" x14ac:dyDescent="0.3">
      <c r="A2953" t="s">
        <v>8587</v>
      </c>
      <c r="B2953">
        <v>4.8</v>
      </c>
      <c r="C2953">
        <v>1780</v>
      </c>
      <c r="D2953">
        <v>1000</v>
      </c>
      <c r="E2953" s="4">
        <v>25.9</v>
      </c>
      <c r="F2953" s="3">
        <v>56.92</v>
      </c>
      <c r="G2953" t="s">
        <v>18</v>
      </c>
      <c r="H2953" t="s">
        <v>36</v>
      </c>
      <c r="I2953" t="s">
        <v>27</v>
      </c>
      <c r="J2953" t="s">
        <v>21</v>
      </c>
      <c r="K2953" s="1">
        <v>45901</v>
      </c>
      <c r="M2953" t="s">
        <v>8588</v>
      </c>
      <c r="N2953" t="s">
        <v>8589</v>
      </c>
      <c r="O2953" s="2">
        <v>45890.487766203703</v>
      </c>
      <c r="P2953" t="s">
        <v>86</v>
      </c>
      <c r="Q2953">
        <v>54.5</v>
      </c>
      <c r="R2953" s="5">
        <f xml:space="preserve"> Q2953 / 100</f>
        <v>0.54500000000000004</v>
      </c>
    </row>
    <row r="2954" spans="1:18" x14ac:dyDescent="0.3">
      <c r="A2954" t="s">
        <v>8590</v>
      </c>
      <c r="B2954">
        <v>4.5</v>
      </c>
      <c r="C2954">
        <v>3034</v>
      </c>
      <c r="D2954">
        <v>400</v>
      </c>
      <c r="E2954" s="4">
        <v>126.22</v>
      </c>
      <c r="F2954" s="3">
        <v>140</v>
      </c>
      <c r="G2954" t="s">
        <v>18</v>
      </c>
      <c r="H2954" t="s">
        <v>36</v>
      </c>
      <c r="I2954" t="s">
        <v>27</v>
      </c>
      <c r="J2954" t="s">
        <v>21</v>
      </c>
      <c r="K2954" s="1">
        <v>45901</v>
      </c>
      <c r="M2954" t="s">
        <v>8591</v>
      </c>
      <c r="N2954" t="s">
        <v>8592</v>
      </c>
      <c r="O2954" s="2">
        <v>45890.487766203703</v>
      </c>
      <c r="P2954" t="s">
        <v>30</v>
      </c>
      <c r="Q2954">
        <v>9.84</v>
      </c>
      <c r="R2954" s="5">
        <f xml:space="preserve"> Q2954 / 100</f>
        <v>9.8400000000000001E-2</v>
      </c>
    </row>
    <row r="2955" spans="1:18" x14ac:dyDescent="0.3">
      <c r="A2955" t="s">
        <v>8593</v>
      </c>
      <c r="B2955">
        <v>4.3</v>
      </c>
      <c r="C2955">
        <v>1181</v>
      </c>
      <c r="D2955">
        <v>300</v>
      </c>
      <c r="E2955" s="4">
        <v>499.99</v>
      </c>
      <c r="F2955" s="3">
        <v>599.99</v>
      </c>
      <c r="G2955" t="s">
        <v>18</v>
      </c>
      <c r="H2955" t="s">
        <v>36</v>
      </c>
      <c r="I2955" t="s">
        <v>27</v>
      </c>
      <c r="J2955" t="s">
        <v>21</v>
      </c>
      <c r="K2955" s="1">
        <v>45901</v>
      </c>
      <c r="M2955" t="s">
        <v>8594</v>
      </c>
      <c r="N2955" t="s">
        <v>8595</v>
      </c>
      <c r="O2955" s="2">
        <v>45890.487766203703</v>
      </c>
      <c r="P2955" t="s">
        <v>173</v>
      </c>
      <c r="Q2955">
        <v>16.670000000000002</v>
      </c>
      <c r="R2955" s="5">
        <f xml:space="preserve"> Q2955 / 100</f>
        <v>0.16670000000000001</v>
      </c>
    </row>
    <row r="2956" spans="1:18" x14ac:dyDescent="0.3">
      <c r="A2956" t="s">
        <v>8596</v>
      </c>
      <c r="B2956">
        <v>4.5999999999999996</v>
      </c>
      <c r="C2956">
        <v>714</v>
      </c>
      <c r="D2956">
        <v>500</v>
      </c>
      <c r="E2956" s="4">
        <v>159.99</v>
      </c>
      <c r="F2956" s="3">
        <v>209.99</v>
      </c>
      <c r="G2956" t="s">
        <v>18</v>
      </c>
      <c r="H2956" t="s">
        <v>36</v>
      </c>
      <c r="I2956" t="s">
        <v>27</v>
      </c>
      <c r="J2956" t="s">
        <v>21</v>
      </c>
      <c r="K2956" s="1">
        <v>45901</v>
      </c>
      <c r="M2956" t="s">
        <v>8597</v>
      </c>
      <c r="N2956" t="s">
        <v>8598</v>
      </c>
      <c r="O2956" s="2">
        <v>45890.487766203703</v>
      </c>
      <c r="P2956" t="s">
        <v>30</v>
      </c>
      <c r="Q2956">
        <v>23.81</v>
      </c>
      <c r="R2956" s="5">
        <f xml:space="preserve"> Q2956 / 100</f>
        <v>0.23809999999999998</v>
      </c>
    </row>
    <row r="2957" spans="1:18" x14ac:dyDescent="0.3">
      <c r="A2957" t="s">
        <v>8599</v>
      </c>
      <c r="B2957">
        <v>4</v>
      </c>
      <c r="C2957">
        <v>156</v>
      </c>
      <c r="D2957">
        <v>300</v>
      </c>
      <c r="E2957" s="4">
        <v>99.5</v>
      </c>
      <c r="F2957" s="3">
        <v>119.99</v>
      </c>
      <c r="G2957" t="s">
        <v>18</v>
      </c>
      <c r="H2957" t="s">
        <v>36</v>
      </c>
      <c r="I2957" t="s">
        <v>27</v>
      </c>
      <c r="J2957" t="s">
        <v>21</v>
      </c>
      <c r="K2957" s="1">
        <v>45901</v>
      </c>
      <c r="M2957" t="s">
        <v>8600</v>
      </c>
      <c r="N2957" t="s">
        <v>8601</v>
      </c>
      <c r="O2957" s="2">
        <v>45890.487766203703</v>
      </c>
      <c r="P2957" t="s">
        <v>60</v>
      </c>
      <c r="Q2957">
        <v>17.079999999999998</v>
      </c>
      <c r="R2957" s="5">
        <f xml:space="preserve"> Q2957 / 100</f>
        <v>0.17079999999999998</v>
      </c>
    </row>
    <row r="2958" spans="1:18" x14ac:dyDescent="0.3">
      <c r="A2958" t="s">
        <v>8602</v>
      </c>
      <c r="B2958">
        <v>4.5</v>
      </c>
      <c r="C2958">
        <v>3053</v>
      </c>
      <c r="D2958">
        <v>300</v>
      </c>
      <c r="E2958" s="4">
        <v>216.99</v>
      </c>
      <c r="F2958" s="3">
        <v>249.99</v>
      </c>
      <c r="G2958" t="s">
        <v>18</v>
      </c>
      <c r="H2958" t="s">
        <v>36</v>
      </c>
      <c r="I2958" t="s">
        <v>27</v>
      </c>
      <c r="J2958" t="s">
        <v>21</v>
      </c>
      <c r="K2958" s="1">
        <v>45901</v>
      </c>
      <c r="M2958" t="s">
        <v>8603</v>
      </c>
      <c r="N2958" t="s">
        <v>8604</v>
      </c>
      <c r="O2958" s="2">
        <v>45890.487766203703</v>
      </c>
      <c r="P2958" t="s">
        <v>141</v>
      </c>
      <c r="Q2958">
        <v>13.2</v>
      </c>
      <c r="R2958" s="5">
        <f xml:space="preserve"> Q2958 / 100</f>
        <v>0.13200000000000001</v>
      </c>
    </row>
    <row r="2959" spans="1:18" x14ac:dyDescent="0.3">
      <c r="A2959" t="s">
        <v>8605</v>
      </c>
      <c r="B2959">
        <v>4.5999999999999996</v>
      </c>
      <c r="C2959">
        <v>3211</v>
      </c>
      <c r="D2959">
        <v>2000</v>
      </c>
      <c r="E2959" s="4">
        <v>8.98</v>
      </c>
      <c r="F2959" s="3">
        <v>9.99</v>
      </c>
      <c r="G2959" t="s">
        <v>18</v>
      </c>
      <c r="H2959" t="s">
        <v>36</v>
      </c>
      <c r="I2959" t="s">
        <v>27</v>
      </c>
      <c r="K2959" s="1">
        <v>45901</v>
      </c>
      <c r="M2959" t="s">
        <v>8606</v>
      </c>
      <c r="N2959" t="s">
        <v>8607</v>
      </c>
      <c r="O2959" s="2">
        <v>45890.487766203703</v>
      </c>
      <c r="P2959" t="s">
        <v>30</v>
      </c>
      <c r="Q2959">
        <v>10.11</v>
      </c>
      <c r="R2959" s="5">
        <f xml:space="preserve"> Q2959 / 100</f>
        <v>0.1011</v>
      </c>
    </row>
    <row r="2960" spans="1:18" x14ac:dyDescent="0.3">
      <c r="A2960" t="s">
        <v>8608</v>
      </c>
      <c r="B2960">
        <v>4.5</v>
      </c>
      <c r="C2960">
        <v>2035</v>
      </c>
      <c r="D2960">
        <v>200</v>
      </c>
      <c r="E2960" s="4">
        <v>143.99</v>
      </c>
      <c r="F2960" s="3">
        <v>143.99</v>
      </c>
      <c r="G2960" t="s">
        <v>18</v>
      </c>
      <c r="H2960" t="s">
        <v>36</v>
      </c>
      <c r="I2960" t="s">
        <v>27</v>
      </c>
      <c r="J2960" t="s">
        <v>21</v>
      </c>
      <c r="K2960" s="1">
        <v>45901</v>
      </c>
      <c r="L2960" t="s">
        <v>463</v>
      </c>
      <c r="M2960" t="s">
        <v>8609</v>
      </c>
      <c r="N2960" t="s">
        <v>8610</v>
      </c>
      <c r="O2960" s="2">
        <v>45890.487766203703</v>
      </c>
      <c r="P2960" t="s">
        <v>30</v>
      </c>
      <c r="Q2960">
        <v>0</v>
      </c>
      <c r="R2960" s="5">
        <f xml:space="preserve"> Q2960 / 100</f>
        <v>0</v>
      </c>
    </row>
    <row r="2961" spans="1:18" x14ac:dyDescent="0.3">
      <c r="A2961" t="s">
        <v>8611</v>
      </c>
      <c r="B2961">
        <v>4.5</v>
      </c>
      <c r="C2961">
        <v>2802</v>
      </c>
      <c r="D2961">
        <v>500</v>
      </c>
      <c r="E2961" s="4">
        <v>31.54</v>
      </c>
      <c r="F2961" s="3">
        <v>44.99</v>
      </c>
      <c r="G2961" t="s">
        <v>18</v>
      </c>
      <c r="H2961" t="s">
        <v>36</v>
      </c>
      <c r="I2961" t="s">
        <v>27</v>
      </c>
      <c r="J2961" t="s">
        <v>21</v>
      </c>
      <c r="K2961" s="1">
        <v>45901</v>
      </c>
      <c r="M2961" t="s">
        <v>8612</v>
      </c>
      <c r="N2961" t="s">
        <v>8613</v>
      </c>
      <c r="O2961" s="2">
        <v>45890.487766203703</v>
      </c>
      <c r="P2961" t="s">
        <v>141</v>
      </c>
      <c r="Q2961">
        <v>29.9</v>
      </c>
      <c r="R2961" s="5">
        <f xml:space="preserve"> Q2961 / 100</f>
        <v>0.29899999999999999</v>
      </c>
    </row>
    <row r="2962" spans="1:18" x14ac:dyDescent="0.3">
      <c r="A2962" t="s">
        <v>8614</v>
      </c>
      <c r="B2962">
        <v>4.7</v>
      </c>
      <c r="C2962">
        <v>427</v>
      </c>
      <c r="D2962">
        <v>2000</v>
      </c>
      <c r="E2962" s="4">
        <v>7.99</v>
      </c>
      <c r="F2962" s="3">
        <v>9.99</v>
      </c>
      <c r="G2962" t="s">
        <v>18</v>
      </c>
      <c r="H2962" t="s">
        <v>36</v>
      </c>
      <c r="I2962" t="s">
        <v>27</v>
      </c>
      <c r="K2962" s="1">
        <v>45901</v>
      </c>
      <c r="M2962" t="s">
        <v>8615</v>
      </c>
      <c r="N2962" t="s">
        <v>8616</v>
      </c>
      <c r="O2962" s="2">
        <v>45890.487766203703</v>
      </c>
      <c r="P2962" t="s">
        <v>25</v>
      </c>
      <c r="Q2962">
        <v>20.02</v>
      </c>
      <c r="R2962" s="5">
        <f xml:space="preserve"> Q2962 / 100</f>
        <v>0.20019999999999999</v>
      </c>
    </row>
    <row r="2963" spans="1:18" x14ac:dyDescent="0.3">
      <c r="A2963" t="s">
        <v>8617</v>
      </c>
      <c r="B2963">
        <v>4.7</v>
      </c>
      <c r="C2963">
        <v>82826</v>
      </c>
      <c r="D2963">
        <v>500</v>
      </c>
      <c r="E2963" s="4">
        <v>105.56</v>
      </c>
      <c r="F2963" s="3">
        <v>105.56</v>
      </c>
      <c r="G2963" t="s">
        <v>18</v>
      </c>
      <c r="H2963" t="s">
        <v>36</v>
      </c>
      <c r="I2963" t="s">
        <v>27</v>
      </c>
      <c r="M2963" t="s">
        <v>8618</v>
      </c>
      <c r="N2963" t="s">
        <v>8619</v>
      </c>
      <c r="O2963" s="2">
        <v>45890.487766203703</v>
      </c>
      <c r="P2963" t="s">
        <v>74</v>
      </c>
      <c r="Q2963">
        <v>0</v>
      </c>
      <c r="R2963" s="5">
        <f xml:space="preserve"> Q2963 / 100</f>
        <v>0</v>
      </c>
    </row>
    <row r="2964" spans="1:18" x14ac:dyDescent="0.3">
      <c r="A2964" t="s">
        <v>8620</v>
      </c>
      <c r="B2964">
        <v>4.4000000000000004</v>
      </c>
      <c r="C2964">
        <v>731</v>
      </c>
      <c r="D2964">
        <v>500</v>
      </c>
      <c r="E2964" s="4">
        <v>59.99</v>
      </c>
      <c r="F2964" s="3">
        <v>59.99</v>
      </c>
      <c r="G2964" t="s">
        <v>18</v>
      </c>
      <c r="H2964" t="s">
        <v>36</v>
      </c>
      <c r="I2964" t="s">
        <v>27</v>
      </c>
      <c r="M2964" t="s">
        <v>8621</v>
      </c>
      <c r="N2964" t="s">
        <v>8622</v>
      </c>
      <c r="O2964" s="2">
        <v>45890.487766203703</v>
      </c>
      <c r="P2964" t="s">
        <v>30</v>
      </c>
      <c r="Q2964">
        <v>0</v>
      </c>
      <c r="R2964" s="5">
        <f xml:space="preserve"> Q2964 / 100</f>
        <v>0</v>
      </c>
    </row>
    <row r="2965" spans="1:18" x14ac:dyDescent="0.3">
      <c r="A2965" t="s">
        <v>8623</v>
      </c>
      <c r="B2965">
        <v>3.7</v>
      </c>
      <c r="C2965">
        <v>39</v>
      </c>
      <c r="E2965" s="4">
        <v>103.99</v>
      </c>
      <c r="F2965" s="3">
        <v>103.99</v>
      </c>
      <c r="G2965" t="s">
        <v>18</v>
      </c>
      <c r="H2965" t="s">
        <v>36</v>
      </c>
      <c r="I2965" t="s">
        <v>27</v>
      </c>
      <c r="M2965" t="s">
        <v>1489</v>
      </c>
      <c r="N2965" t="s">
        <v>8624</v>
      </c>
      <c r="O2965" s="2">
        <v>45890.487766203703</v>
      </c>
      <c r="P2965" t="s">
        <v>45</v>
      </c>
      <c r="Q2965">
        <v>0</v>
      </c>
      <c r="R2965" s="5">
        <f xml:space="preserve"> Q2965 / 100</f>
        <v>0</v>
      </c>
    </row>
    <row r="2966" spans="1:18" x14ac:dyDescent="0.3">
      <c r="A2966" t="s">
        <v>8625</v>
      </c>
      <c r="B2966">
        <v>3.6</v>
      </c>
      <c r="C2966">
        <v>377</v>
      </c>
      <c r="D2966">
        <v>1000</v>
      </c>
      <c r="E2966" s="4">
        <v>35.6</v>
      </c>
      <c r="F2966" s="3">
        <v>49.99</v>
      </c>
      <c r="G2966" t="s">
        <v>18</v>
      </c>
      <c r="H2966" t="s">
        <v>36</v>
      </c>
      <c r="I2966" t="s">
        <v>27</v>
      </c>
      <c r="J2966" t="s">
        <v>21</v>
      </c>
      <c r="K2966" s="1">
        <v>45901</v>
      </c>
      <c r="M2966" t="s">
        <v>8626</v>
      </c>
      <c r="N2966" t="s">
        <v>8627</v>
      </c>
      <c r="O2966" s="2">
        <v>45890.487766203703</v>
      </c>
      <c r="P2966" t="s">
        <v>173</v>
      </c>
      <c r="Q2966">
        <v>28.79</v>
      </c>
      <c r="R2966" s="5">
        <f xml:space="preserve"> Q2966 / 100</f>
        <v>0.28789999999999999</v>
      </c>
    </row>
    <row r="2967" spans="1:18" x14ac:dyDescent="0.3">
      <c r="A2967" t="s">
        <v>8628</v>
      </c>
      <c r="B2967">
        <v>4.3</v>
      </c>
      <c r="C2967">
        <v>3898</v>
      </c>
      <c r="D2967">
        <v>500</v>
      </c>
      <c r="E2967" s="4">
        <v>41.95</v>
      </c>
      <c r="F2967" s="3">
        <v>49.99</v>
      </c>
      <c r="G2967" t="s">
        <v>18</v>
      </c>
      <c r="H2967" t="s">
        <v>36</v>
      </c>
      <c r="I2967" t="s">
        <v>27</v>
      </c>
      <c r="J2967" t="s">
        <v>21</v>
      </c>
      <c r="K2967" s="1">
        <v>45901</v>
      </c>
      <c r="M2967" t="s">
        <v>8629</v>
      </c>
      <c r="N2967" t="s">
        <v>8630</v>
      </c>
      <c r="O2967" s="2">
        <v>45890.487893518519</v>
      </c>
      <c r="P2967" t="s">
        <v>30</v>
      </c>
      <c r="Q2967">
        <v>16.079999999999998</v>
      </c>
      <c r="R2967" s="5">
        <f xml:space="preserve"> Q2967 / 100</f>
        <v>0.16079999999999997</v>
      </c>
    </row>
    <row r="2968" spans="1:18" x14ac:dyDescent="0.3">
      <c r="A2968" t="s">
        <v>8631</v>
      </c>
      <c r="B2968">
        <v>3.8</v>
      </c>
      <c r="C2968">
        <v>697</v>
      </c>
      <c r="D2968">
        <v>300</v>
      </c>
      <c r="E2968" s="4">
        <v>259</v>
      </c>
      <c r="F2968" s="3">
        <v>259</v>
      </c>
      <c r="G2968" t="s">
        <v>18</v>
      </c>
      <c r="H2968" t="s">
        <v>36</v>
      </c>
      <c r="I2968" t="s">
        <v>27</v>
      </c>
      <c r="L2968" t="s">
        <v>94</v>
      </c>
      <c r="M2968" t="s">
        <v>8632</v>
      </c>
      <c r="N2968" t="s">
        <v>8633</v>
      </c>
      <c r="O2968" s="2">
        <v>45890.487893518519</v>
      </c>
      <c r="P2968" t="s">
        <v>97</v>
      </c>
      <c r="Q2968">
        <v>0</v>
      </c>
      <c r="R2968" s="5">
        <f xml:space="preserve"> Q2968 / 100</f>
        <v>0</v>
      </c>
    </row>
    <row r="2969" spans="1:18" x14ac:dyDescent="0.3">
      <c r="A2969" t="s">
        <v>8634</v>
      </c>
      <c r="B2969">
        <v>3.8</v>
      </c>
      <c r="C2969">
        <v>119</v>
      </c>
      <c r="D2969">
        <v>400</v>
      </c>
      <c r="E2969" s="4">
        <v>167.66</v>
      </c>
      <c r="F2969" s="3">
        <v>177.42</v>
      </c>
      <c r="G2969" t="s">
        <v>18</v>
      </c>
      <c r="H2969" t="s">
        <v>36</v>
      </c>
      <c r="I2969" t="s">
        <v>27</v>
      </c>
      <c r="J2969" t="s">
        <v>21</v>
      </c>
      <c r="K2969" s="1">
        <v>45901</v>
      </c>
      <c r="M2969" t="s">
        <v>8635</v>
      </c>
      <c r="N2969" t="s">
        <v>8636</v>
      </c>
      <c r="O2969" s="2">
        <v>45890.487893518519</v>
      </c>
      <c r="P2969" t="s">
        <v>141</v>
      </c>
      <c r="Q2969">
        <v>5.5</v>
      </c>
      <c r="R2969" s="5">
        <f xml:space="preserve"> Q2969 / 100</f>
        <v>5.5E-2</v>
      </c>
    </row>
    <row r="2970" spans="1:18" x14ac:dyDescent="0.3">
      <c r="A2970" t="s">
        <v>8637</v>
      </c>
      <c r="B2970">
        <v>4.5</v>
      </c>
      <c r="C2970">
        <v>1599</v>
      </c>
      <c r="D2970">
        <v>500</v>
      </c>
      <c r="E2970" s="4">
        <v>77.19</v>
      </c>
      <c r="F2970" s="3">
        <v>110</v>
      </c>
      <c r="G2970" t="s">
        <v>18</v>
      </c>
      <c r="H2970" t="s">
        <v>36</v>
      </c>
      <c r="I2970" t="s">
        <v>27</v>
      </c>
      <c r="J2970" t="s">
        <v>21</v>
      </c>
      <c r="K2970" s="1">
        <v>45901</v>
      </c>
      <c r="M2970" t="s">
        <v>8638</v>
      </c>
      <c r="N2970" t="s">
        <v>8639</v>
      </c>
      <c r="O2970" s="2">
        <v>45890.487893518519</v>
      </c>
      <c r="P2970" t="s">
        <v>217</v>
      </c>
      <c r="Q2970">
        <v>29.83</v>
      </c>
      <c r="R2970" s="5">
        <f xml:space="preserve"> Q2970 / 100</f>
        <v>0.29830000000000001</v>
      </c>
    </row>
    <row r="2971" spans="1:18" x14ac:dyDescent="0.3">
      <c r="A2971" t="s">
        <v>8640</v>
      </c>
      <c r="B2971">
        <v>4.4000000000000004</v>
      </c>
      <c r="C2971">
        <v>1423</v>
      </c>
      <c r="E2971" s="4">
        <v>3.99</v>
      </c>
      <c r="F2971" s="3">
        <v>3.99</v>
      </c>
      <c r="G2971" t="s">
        <v>18</v>
      </c>
      <c r="H2971" t="s">
        <v>36</v>
      </c>
      <c r="I2971" t="s">
        <v>27</v>
      </c>
      <c r="M2971" t="s">
        <v>1489</v>
      </c>
      <c r="N2971" t="s">
        <v>8641</v>
      </c>
      <c r="O2971" s="2">
        <v>45890.487893518519</v>
      </c>
      <c r="P2971" t="s">
        <v>45</v>
      </c>
      <c r="Q2971">
        <v>0</v>
      </c>
      <c r="R2971" s="5">
        <f xml:space="preserve"> Q2971 / 100</f>
        <v>0</v>
      </c>
    </row>
    <row r="2972" spans="1:18" x14ac:dyDescent="0.3">
      <c r="A2972" t="s">
        <v>8642</v>
      </c>
      <c r="B2972">
        <v>4.8</v>
      </c>
      <c r="C2972">
        <v>6433</v>
      </c>
      <c r="D2972">
        <v>1000</v>
      </c>
      <c r="E2972" s="4">
        <v>14.2</v>
      </c>
      <c r="F2972" s="3">
        <v>14.2</v>
      </c>
      <c r="G2972" t="s">
        <v>18</v>
      </c>
      <c r="H2972" t="s">
        <v>36</v>
      </c>
      <c r="I2972" t="s">
        <v>27</v>
      </c>
      <c r="J2972" t="s">
        <v>21</v>
      </c>
      <c r="K2972" s="1">
        <v>45901</v>
      </c>
      <c r="L2972" t="s">
        <v>257</v>
      </c>
      <c r="M2972" t="s">
        <v>8643</v>
      </c>
      <c r="N2972" t="s">
        <v>8644</v>
      </c>
      <c r="O2972" s="2">
        <v>45890.487893518519</v>
      </c>
      <c r="P2972" t="s">
        <v>30</v>
      </c>
      <c r="Q2972">
        <v>0</v>
      </c>
      <c r="R2972" s="5">
        <f xml:space="preserve"> Q2972 / 100</f>
        <v>0</v>
      </c>
    </row>
    <row r="2973" spans="1:18" x14ac:dyDescent="0.3">
      <c r="A2973" t="s">
        <v>8645</v>
      </c>
      <c r="B2973">
        <v>4.5</v>
      </c>
      <c r="C2973">
        <v>2835</v>
      </c>
      <c r="D2973">
        <v>1000</v>
      </c>
      <c r="E2973" s="4">
        <v>9.99</v>
      </c>
      <c r="F2973" s="3">
        <v>9.99</v>
      </c>
      <c r="G2973" t="s">
        <v>18</v>
      </c>
      <c r="H2973" t="s">
        <v>36</v>
      </c>
      <c r="I2973" t="s">
        <v>27</v>
      </c>
      <c r="J2973" t="s">
        <v>21</v>
      </c>
      <c r="K2973" s="1">
        <v>45901</v>
      </c>
      <c r="M2973" t="s">
        <v>8646</v>
      </c>
      <c r="N2973" t="s">
        <v>8647</v>
      </c>
      <c r="O2973" s="2">
        <v>45890.487893518519</v>
      </c>
      <c r="P2973" t="s">
        <v>30</v>
      </c>
      <c r="Q2973">
        <v>0</v>
      </c>
      <c r="R2973" s="5">
        <f xml:space="preserve"> Q2973 / 100</f>
        <v>0</v>
      </c>
    </row>
    <row r="2974" spans="1:18" x14ac:dyDescent="0.3">
      <c r="A2974" t="s">
        <v>8648</v>
      </c>
      <c r="B2974">
        <v>4.5999999999999996</v>
      </c>
      <c r="C2974">
        <v>869</v>
      </c>
      <c r="D2974">
        <v>600</v>
      </c>
      <c r="E2974" s="4">
        <v>83.99</v>
      </c>
      <c r="F2974" s="3">
        <v>90.99</v>
      </c>
      <c r="G2974" t="s">
        <v>18</v>
      </c>
      <c r="H2974" t="s">
        <v>36</v>
      </c>
      <c r="I2974" t="s">
        <v>27</v>
      </c>
      <c r="J2974" t="s">
        <v>21</v>
      </c>
      <c r="K2974" s="1">
        <v>45901</v>
      </c>
      <c r="M2974" t="s">
        <v>8649</v>
      </c>
      <c r="N2974" t="s">
        <v>8650</v>
      </c>
      <c r="O2974" s="2">
        <v>45890.487893518519</v>
      </c>
      <c r="P2974" t="s">
        <v>60</v>
      </c>
      <c r="Q2974">
        <v>7.69</v>
      </c>
      <c r="R2974" s="5">
        <f xml:space="preserve"> Q2974 / 100</f>
        <v>7.690000000000001E-2</v>
      </c>
    </row>
    <row r="2975" spans="1:18" x14ac:dyDescent="0.3">
      <c r="A2975" t="s">
        <v>8651</v>
      </c>
      <c r="B2975">
        <v>4.7</v>
      </c>
      <c r="C2975">
        <v>7103</v>
      </c>
      <c r="D2975">
        <v>800</v>
      </c>
      <c r="G2975" t="s">
        <v>18</v>
      </c>
      <c r="H2975" t="s">
        <v>36</v>
      </c>
      <c r="I2975" t="s">
        <v>27</v>
      </c>
      <c r="J2975" t="s">
        <v>21</v>
      </c>
      <c r="K2975" s="1">
        <v>45901</v>
      </c>
      <c r="M2975" t="s">
        <v>8652</v>
      </c>
      <c r="N2975" t="s">
        <v>8653</v>
      </c>
      <c r="O2975" s="2">
        <v>45890.487893518519</v>
      </c>
      <c r="P2975" t="s">
        <v>60</v>
      </c>
      <c r="R2975" s="5">
        <f xml:space="preserve"> Q2975 / 100</f>
        <v>0</v>
      </c>
    </row>
    <row r="2976" spans="1:18" x14ac:dyDescent="0.3">
      <c r="A2976" t="s">
        <v>8654</v>
      </c>
      <c r="B2976">
        <v>4.7</v>
      </c>
      <c r="C2976">
        <v>4660</v>
      </c>
      <c r="D2976">
        <v>2000</v>
      </c>
      <c r="E2976" s="4">
        <v>8.49</v>
      </c>
      <c r="F2976" s="3">
        <v>8.49</v>
      </c>
      <c r="G2976" t="s">
        <v>18</v>
      </c>
      <c r="H2976" t="s">
        <v>36</v>
      </c>
      <c r="I2976" t="s">
        <v>27</v>
      </c>
      <c r="J2976" t="s">
        <v>21</v>
      </c>
      <c r="K2976" s="1">
        <v>45901</v>
      </c>
      <c r="M2976" t="s">
        <v>8655</v>
      </c>
      <c r="N2976" t="s">
        <v>8656</v>
      </c>
      <c r="O2976" s="2">
        <v>45890.487893518519</v>
      </c>
      <c r="P2976" t="s">
        <v>141</v>
      </c>
      <c r="Q2976">
        <v>0</v>
      </c>
      <c r="R2976" s="5">
        <f xml:space="preserve"> Q2976 / 100</f>
        <v>0</v>
      </c>
    </row>
    <row r="2977" spans="1:18" x14ac:dyDescent="0.3">
      <c r="A2977" t="s">
        <v>8657</v>
      </c>
      <c r="B2977">
        <v>4.3</v>
      </c>
      <c r="C2977">
        <v>428</v>
      </c>
      <c r="D2977">
        <v>200</v>
      </c>
      <c r="E2977" s="4">
        <v>214.99</v>
      </c>
      <c r="F2977" s="3">
        <v>259.99</v>
      </c>
      <c r="G2977" t="s">
        <v>18</v>
      </c>
      <c r="H2977" t="s">
        <v>36</v>
      </c>
      <c r="I2977" t="s">
        <v>27</v>
      </c>
      <c r="J2977" t="s">
        <v>21</v>
      </c>
      <c r="K2977" s="1">
        <v>45905</v>
      </c>
      <c r="M2977" t="s">
        <v>8658</v>
      </c>
      <c r="N2977" t="s">
        <v>8659</v>
      </c>
      <c r="O2977" s="2">
        <v>45890.487893518519</v>
      </c>
      <c r="P2977" t="s">
        <v>30</v>
      </c>
      <c r="Q2977">
        <v>17.309999999999999</v>
      </c>
      <c r="R2977" s="5">
        <f xml:space="preserve"> Q2977 / 100</f>
        <v>0.17309999999999998</v>
      </c>
    </row>
    <row r="2978" spans="1:18" x14ac:dyDescent="0.3">
      <c r="A2978" t="s">
        <v>8660</v>
      </c>
      <c r="B2978">
        <v>4</v>
      </c>
      <c r="C2978">
        <v>3256</v>
      </c>
      <c r="D2978">
        <v>400</v>
      </c>
      <c r="G2978" t="s">
        <v>35</v>
      </c>
      <c r="H2978" t="s">
        <v>36</v>
      </c>
      <c r="I2978" t="s">
        <v>27</v>
      </c>
      <c r="M2978" t="s">
        <v>8661</v>
      </c>
      <c r="N2978" t="s">
        <v>8662</v>
      </c>
      <c r="O2978" s="2">
        <v>45890.487893518519</v>
      </c>
      <c r="P2978" t="s">
        <v>499</v>
      </c>
      <c r="R2978" s="5">
        <f xml:space="preserve"> Q2978 / 100</f>
        <v>0</v>
      </c>
    </row>
    <row r="2979" spans="1:18" x14ac:dyDescent="0.3">
      <c r="A2979" t="s">
        <v>8663</v>
      </c>
      <c r="B2979">
        <v>4.3</v>
      </c>
      <c r="C2979">
        <v>2912</v>
      </c>
      <c r="D2979">
        <v>300</v>
      </c>
      <c r="E2979" s="4">
        <v>229</v>
      </c>
      <c r="F2979" s="3">
        <v>279</v>
      </c>
      <c r="G2979" t="s">
        <v>18</v>
      </c>
      <c r="H2979" t="s">
        <v>36</v>
      </c>
      <c r="I2979" t="s">
        <v>27</v>
      </c>
      <c r="J2979" t="s">
        <v>21</v>
      </c>
      <c r="K2979" s="1">
        <v>45901</v>
      </c>
      <c r="M2979" t="s">
        <v>8664</v>
      </c>
      <c r="N2979" t="s">
        <v>8665</v>
      </c>
      <c r="O2979" s="2">
        <v>45890.487893518519</v>
      </c>
      <c r="P2979" t="s">
        <v>30</v>
      </c>
      <c r="Q2979">
        <v>17.920000000000002</v>
      </c>
      <c r="R2979" s="5">
        <f xml:space="preserve"> Q2979 / 100</f>
        <v>0.17920000000000003</v>
      </c>
    </row>
    <row r="2980" spans="1:18" x14ac:dyDescent="0.3">
      <c r="A2980" t="s">
        <v>8666</v>
      </c>
      <c r="B2980">
        <v>4.0999999999999996</v>
      </c>
      <c r="C2980">
        <v>782</v>
      </c>
      <c r="D2980">
        <v>200</v>
      </c>
      <c r="E2980" s="4">
        <v>699.99</v>
      </c>
      <c r="F2980" s="3">
        <v>899.99</v>
      </c>
      <c r="G2980" t="s">
        <v>18</v>
      </c>
      <c r="H2980" t="s">
        <v>36</v>
      </c>
      <c r="I2980" t="s">
        <v>27</v>
      </c>
      <c r="J2980" t="s">
        <v>21</v>
      </c>
      <c r="K2980" s="1">
        <v>45901</v>
      </c>
      <c r="L2980" t="s">
        <v>94</v>
      </c>
      <c r="M2980" t="s">
        <v>8667</v>
      </c>
      <c r="N2980" t="s">
        <v>8668</v>
      </c>
      <c r="O2980" s="2">
        <v>45890.487893518519</v>
      </c>
      <c r="P2980" t="s">
        <v>173</v>
      </c>
      <c r="Q2980">
        <v>22.22</v>
      </c>
      <c r="R2980" s="5">
        <f xml:space="preserve"> Q2980 / 100</f>
        <v>0.22219999999999998</v>
      </c>
    </row>
    <row r="2981" spans="1:18" x14ac:dyDescent="0.3">
      <c r="A2981" t="s">
        <v>8669</v>
      </c>
      <c r="B2981">
        <v>4.2</v>
      </c>
      <c r="C2981">
        <v>1898</v>
      </c>
      <c r="D2981">
        <v>400</v>
      </c>
      <c r="E2981" s="4">
        <v>180</v>
      </c>
      <c r="F2981" s="3">
        <v>199.99</v>
      </c>
      <c r="G2981" t="s">
        <v>18</v>
      </c>
      <c r="H2981" t="s">
        <v>36</v>
      </c>
      <c r="I2981" t="s">
        <v>27</v>
      </c>
      <c r="J2981" t="s">
        <v>21</v>
      </c>
      <c r="K2981" s="1">
        <v>45901</v>
      </c>
      <c r="M2981" t="s">
        <v>8670</v>
      </c>
      <c r="N2981" t="s">
        <v>8671</v>
      </c>
      <c r="O2981" s="2">
        <v>45890.487893518519</v>
      </c>
      <c r="P2981" t="s">
        <v>281</v>
      </c>
      <c r="Q2981">
        <v>10</v>
      </c>
      <c r="R2981" s="5">
        <f xml:space="preserve"> Q2981 / 100</f>
        <v>0.1</v>
      </c>
    </row>
    <row r="2982" spans="1:18" x14ac:dyDescent="0.3">
      <c r="A2982" t="s">
        <v>8672</v>
      </c>
      <c r="B2982">
        <v>3.8</v>
      </c>
      <c r="C2982">
        <v>1164</v>
      </c>
      <c r="D2982">
        <v>1000</v>
      </c>
      <c r="E2982" s="4">
        <v>38.99</v>
      </c>
      <c r="F2982" s="3">
        <v>38.99</v>
      </c>
      <c r="G2982" t="s">
        <v>18</v>
      </c>
      <c r="H2982" t="s">
        <v>36</v>
      </c>
      <c r="I2982" t="s">
        <v>27</v>
      </c>
      <c r="M2982" t="s">
        <v>8673</v>
      </c>
      <c r="N2982" t="s">
        <v>8674</v>
      </c>
      <c r="O2982" s="2">
        <v>45890.487893518519</v>
      </c>
      <c r="P2982" t="s">
        <v>499</v>
      </c>
      <c r="Q2982">
        <v>0</v>
      </c>
      <c r="R2982" s="5">
        <f xml:space="preserve"> Q2982 / 100</f>
        <v>0</v>
      </c>
    </row>
    <row r="2983" spans="1:18" x14ac:dyDescent="0.3">
      <c r="A2983" t="s">
        <v>8675</v>
      </c>
      <c r="B2983">
        <v>3.7</v>
      </c>
      <c r="C2983">
        <v>683</v>
      </c>
      <c r="D2983">
        <v>100</v>
      </c>
      <c r="E2983" s="4">
        <v>509</v>
      </c>
      <c r="F2983" s="3">
        <v>509</v>
      </c>
      <c r="G2983" t="s">
        <v>18</v>
      </c>
      <c r="H2983" t="s">
        <v>36</v>
      </c>
      <c r="I2983" t="s">
        <v>27</v>
      </c>
      <c r="L2983" t="s">
        <v>94</v>
      </c>
      <c r="M2983" t="s">
        <v>8676</v>
      </c>
      <c r="N2983" t="s">
        <v>8677</v>
      </c>
      <c r="O2983" s="2">
        <v>45890.487893518519</v>
      </c>
      <c r="P2983" t="s">
        <v>30</v>
      </c>
      <c r="Q2983">
        <v>0</v>
      </c>
      <c r="R2983" s="5">
        <f xml:space="preserve"> Q2983 / 100</f>
        <v>0</v>
      </c>
    </row>
    <row r="2984" spans="1:18" x14ac:dyDescent="0.3">
      <c r="A2984" t="s">
        <v>8678</v>
      </c>
      <c r="B2984">
        <v>4.5</v>
      </c>
      <c r="C2984">
        <v>1379</v>
      </c>
      <c r="D2984">
        <v>400</v>
      </c>
      <c r="E2984" s="4">
        <v>249.99</v>
      </c>
      <c r="F2984" s="3">
        <v>299.99</v>
      </c>
      <c r="G2984" t="s">
        <v>18</v>
      </c>
      <c r="H2984" t="s">
        <v>36</v>
      </c>
      <c r="I2984" t="s">
        <v>27</v>
      </c>
      <c r="J2984" t="s">
        <v>21</v>
      </c>
      <c r="K2984" s="1">
        <v>45901</v>
      </c>
      <c r="M2984" t="s">
        <v>8679</v>
      </c>
      <c r="N2984" t="s">
        <v>8680</v>
      </c>
      <c r="O2984" s="2">
        <v>45890.487893518519</v>
      </c>
      <c r="P2984" t="s">
        <v>86</v>
      </c>
      <c r="Q2984">
        <v>16.670000000000002</v>
      </c>
      <c r="R2984" s="5">
        <f xml:space="preserve"> Q2984 / 100</f>
        <v>0.16670000000000001</v>
      </c>
    </row>
    <row r="2985" spans="1:18" x14ac:dyDescent="0.3">
      <c r="A2985" t="s">
        <v>8681</v>
      </c>
      <c r="B2985">
        <v>4.7</v>
      </c>
      <c r="C2985">
        <v>6024</v>
      </c>
      <c r="D2985">
        <v>700</v>
      </c>
      <c r="E2985" s="4">
        <v>65.38</v>
      </c>
      <c r="F2985" s="3">
        <v>65.38</v>
      </c>
      <c r="G2985" t="s">
        <v>18</v>
      </c>
      <c r="H2985" t="s">
        <v>36</v>
      </c>
      <c r="I2985" t="s">
        <v>27</v>
      </c>
      <c r="J2985" t="s">
        <v>21</v>
      </c>
      <c r="K2985" s="1">
        <v>45901</v>
      </c>
      <c r="M2985" t="s">
        <v>8682</v>
      </c>
      <c r="N2985" t="s">
        <v>8683</v>
      </c>
      <c r="O2985" s="2">
        <v>45890.487893518519</v>
      </c>
      <c r="P2985" t="s">
        <v>60</v>
      </c>
      <c r="Q2985">
        <v>0</v>
      </c>
      <c r="R2985" s="5">
        <f xml:space="preserve"> Q2985 / 100</f>
        <v>0</v>
      </c>
    </row>
    <row r="2986" spans="1:18" x14ac:dyDescent="0.3">
      <c r="A2986" t="s">
        <v>8684</v>
      </c>
      <c r="B2986">
        <v>4.5</v>
      </c>
      <c r="C2986">
        <v>21386</v>
      </c>
      <c r="D2986">
        <v>600</v>
      </c>
      <c r="E2986" s="4">
        <v>84.9</v>
      </c>
      <c r="F2986" s="3">
        <v>89</v>
      </c>
      <c r="G2986" t="s">
        <v>18</v>
      </c>
      <c r="H2986" t="s">
        <v>36</v>
      </c>
      <c r="I2986" t="s">
        <v>27</v>
      </c>
      <c r="J2986" t="s">
        <v>21</v>
      </c>
      <c r="K2986" s="1">
        <v>45901</v>
      </c>
      <c r="M2986" t="s">
        <v>8685</v>
      </c>
      <c r="N2986" t="s">
        <v>8686</v>
      </c>
      <c r="O2986" s="2">
        <v>45890.487893518519</v>
      </c>
      <c r="P2986" t="s">
        <v>25</v>
      </c>
      <c r="Q2986">
        <v>4.6100000000000003</v>
      </c>
      <c r="R2986" s="5">
        <f xml:space="preserve"> Q2986 / 100</f>
        <v>4.6100000000000002E-2</v>
      </c>
    </row>
    <row r="2987" spans="1:18" x14ac:dyDescent="0.3">
      <c r="A2987" t="s">
        <v>8687</v>
      </c>
      <c r="B2987">
        <v>4.8</v>
      </c>
      <c r="C2987">
        <v>1518</v>
      </c>
      <c r="D2987">
        <v>400</v>
      </c>
      <c r="E2987" s="4">
        <v>104.4</v>
      </c>
      <c r="F2987" s="3">
        <v>109.94</v>
      </c>
      <c r="G2987" t="s">
        <v>18</v>
      </c>
      <c r="H2987" t="s">
        <v>36</v>
      </c>
      <c r="I2987" t="s">
        <v>27</v>
      </c>
      <c r="J2987" t="s">
        <v>21</v>
      </c>
      <c r="K2987" s="1">
        <v>45901</v>
      </c>
      <c r="M2987" t="s">
        <v>8688</v>
      </c>
      <c r="N2987" t="s">
        <v>8689</v>
      </c>
      <c r="O2987" s="2">
        <v>45890.487893518519</v>
      </c>
      <c r="P2987" t="s">
        <v>60</v>
      </c>
      <c r="Q2987">
        <v>5.04</v>
      </c>
      <c r="R2987" s="5">
        <f xml:space="preserve"> Q2987 / 100</f>
        <v>5.04E-2</v>
      </c>
    </row>
    <row r="2988" spans="1:18" x14ac:dyDescent="0.3">
      <c r="A2988" t="s">
        <v>8690</v>
      </c>
      <c r="B2988">
        <v>4.7</v>
      </c>
      <c r="C2988">
        <v>211</v>
      </c>
      <c r="D2988">
        <v>100</v>
      </c>
      <c r="E2988" s="4">
        <v>1319</v>
      </c>
      <c r="F2988" s="3">
        <v>1319</v>
      </c>
      <c r="G2988" t="s">
        <v>18</v>
      </c>
      <c r="H2988" t="s">
        <v>36</v>
      </c>
      <c r="I2988" t="s">
        <v>8691</v>
      </c>
      <c r="J2988" t="s">
        <v>21</v>
      </c>
      <c r="K2988" s="1">
        <v>45901</v>
      </c>
      <c r="M2988" t="s">
        <v>8692</v>
      </c>
      <c r="N2988" t="s">
        <v>8693</v>
      </c>
      <c r="O2988" s="2">
        <v>45890.487893518519</v>
      </c>
      <c r="P2988" t="s">
        <v>45</v>
      </c>
      <c r="Q2988">
        <v>0</v>
      </c>
      <c r="R2988" s="5">
        <f xml:space="preserve"> Q2988 / 100</f>
        <v>0</v>
      </c>
    </row>
    <row r="2989" spans="1:18" x14ac:dyDescent="0.3">
      <c r="A2989" t="s">
        <v>8694</v>
      </c>
      <c r="B2989">
        <v>4.8</v>
      </c>
      <c r="C2989">
        <v>3400</v>
      </c>
      <c r="D2989">
        <v>300</v>
      </c>
      <c r="E2989" s="4">
        <v>189</v>
      </c>
      <c r="F2989" s="3">
        <v>189</v>
      </c>
      <c r="G2989" t="s">
        <v>18</v>
      </c>
      <c r="H2989" t="s">
        <v>36</v>
      </c>
      <c r="I2989" t="s">
        <v>27</v>
      </c>
      <c r="J2989" t="s">
        <v>21</v>
      </c>
      <c r="K2989" s="1">
        <v>45901</v>
      </c>
      <c r="M2989" t="s">
        <v>8695</v>
      </c>
      <c r="N2989" t="s">
        <v>8696</v>
      </c>
      <c r="O2989" s="2">
        <v>45890.487893518519</v>
      </c>
      <c r="P2989" t="s">
        <v>25</v>
      </c>
      <c r="Q2989">
        <v>0</v>
      </c>
      <c r="R2989" s="5">
        <f xml:space="preserve"> Q2989 / 100</f>
        <v>0</v>
      </c>
    </row>
    <row r="2990" spans="1:18" x14ac:dyDescent="0.3">
      <c r="A2990" t="s">
        <v>8697</v>
      </c>
      <c r="B2990">
        <v>4.7</v>
      </c>
      <c r="C2990">
        <v>96528</v>
      </c>
      <c r="D2990">
        <v>2000</v>
      </c>
      <c r="E2990" s="4">
        <v>5.95</v>
      </c>
      <c r="F2990" s="3">
        <v>5.95</v>
      </c>
      <c r="G2990" t="s">
        <v>18</v>
      </c>
      <c r="H2990" t="s">
        <v>36</v>
      </c>
      <c r="I2990" t="s">
        <v>27</v>
      </c>
      <c r="J2990" t="s">
        <v>21</v>
      </c>
      <c r="K2990" s="1">
        <v>45901</v>
      </c>
      <c r="M2990" t="s">
        <v>8698</v>
      </c>
      <c r="N2990" t="s">
        <v>8699</v>
      </c>
      <c r="O2990" s="2">
        <v>45890.487893518519</v>
      </c>
      <c r="P2990" t="s">
        <v>141</v>
      </c>
      <c r="Q2990">
        <v>0</v>
      </c>
      <c r="R2990" s="5">
        <f xml:space="preserve"> Q2990 / 100</f>
        <v>0</v>
      </c>
    </row>
    <row r="2991" spans="1:18" x14ac:dyDescent="0.3">
      <c r="A2991" t="s">
        <v>8700</v>
      </c>
      <c r="B2991">
        <v>3.8</v>
      </c>
      <c r="C2991">
        <v>73</v>
      </c>
      <c r="D2991">
        <v>50</v>
      </c>
      <c r="E2991" s="4">
        <v>69.95</v>
      </c>
      <c r="F2991" s="3">
        <v>69.95</v>
      </c>
      <c r="G2991" t="s">
        <v>18</v>
      </c>
      <c r="H2991" t="s">
        <v>19</v>
      </c>
      <c r="I2991" t="s">
        <v>27</v>
      </c>
      <c r="J2991" t="s">
        <v>21</v>
      </c>
      <c r="K2991" s="1">
        <v>45901</v>
      </c>
      <c r="M2991" t="s">
        <v>8701</v>
      </c>
      <c r="N2991" t="s">
        <v>8702</v>
      </c>
      <c r="O2991" s="2">
        <v>45890.487893518519</v>
      </c>
      <c r="P2991" t="s">
        <v>25</v>
      </c>
      <c r="Q2991">
        <v>0</v>
      </c>
      <c r="R2991" s="5">
        <f xml:space="preserve"> Q2991 / 100</f>
        <v>0</v>
      </c>
    </row>
    <row r="2992" spans="1:18" x14ac:dyDescent="0.3">
      <c r="A2992" t="s">
        <v>8703</v>
      </c>
      <c r="B2992">
        <v>4.3</v>
      </c>
      <c r="C2992">
        <v>2925</v>
      </c>
      <c r="D2992">
        <v>200</v>
      </c>
      <c r="E2992" s="4">
        <v>36.49</v>
      </c>
      <c r="F2992" s="3">
        <v>39.99</v>
      </c>
      <c r="G2992" t="s">
        <v>18</v>
      </c>
      <c r="H2992" t="s">
        <v>19</v>
      </c>
      <c r="I2992" t="s">
        <v>27</v>
      </c>
      <c r="J2992" t="s">
        <v>21</v>
      </c>
      <c r="K2992" s="1">
        <v>45901</v>
      </c>
      <c r="L2992" t="s">
        <v>22</v>
      </c>
      <c r="M2992" t="s">
        <v>8704</v>
      </c>
      <c r="N2992" t="s">
        <v>8705</v>
      </c>
      <c r="O2992" s="2">
        <v>45890.487893518519</v>
      </c>
      <c r="P2992" t="s">
        <v>25</v>
      </c>
      <c r="Q2992">
        <v>8.75</v>
      </c>
      <c r="R2992" s="5">
        <f xml:space="preserve"> Q2992 / 100</f>
        <v>8.7499999999999994E-2</v>
      </c>
    </row>
    <row r="2993" spans="1:18" x14ac:dyDescent="0.3">
      <c r="A2993" t="s">
        <v>8706</v>
      </c>
      <c r="B2993">
        <v>4.5999999999999996</v>
      </c>
      <c r="C2993">
        <v>1669</v>
      </c>
      <c r="D2993">
        <v>500</v>
      </c>
      <c r="E2993" s="4">
        <v>116.99</v>
      </c>
      <c r="F2993" s="3">
        <v>129.99</v>
      </c>
      <c r="G2993" t="s">
        <v>18</v>
      </c>
      <c r="H2993" t="s">
        <v>36</v>
      </c>
      <c r="I2993" t="s">
        <v>27</v>
      </c>
      <c r="J2993" t="s">
        <v>21</v>
      </c>
      <c r="K2993" s="1">
        <v>45901</v>
      </c>
      <c r="M2993" t="s">
        <v>8707</v>
      </c>
      <c r="N2993" t="s">
        <v>8708</v>
      </c>
      <c r="O2993" s="2">
        <v>45890.488043981481</v>
      </c>
      <c r="P2993" t="s">
        <v>30</v>
      </c>
      <c r="Q2993">
        <v>10</v>
      </c>
      <c r="R2993" s="5">
        <f xml:space="preserve"> Q2993 / 100</f>
        <v>0.1</v>
      </c>
    </row>
    <row r="2994" spans="1:18" x14ac:dyDescent="0.3">
      <c r="A2994" t="s">
        <v>8709</v>
      </c>
      <c r="B2994">
        <v>4.4000000000000004</v>
      </c>
      <c r="C2994">
        <v>146</v>
      </c>
      <c r="D2994">
        <v>1000</v>
      </c>
      <c r="E2994" s="4">
        <v>18.989999999999998</v>
      </c>
      <c r="F2994" s="3">
        <v>29.99</v>
      </c>
      <c r="G2994" t="s">
        <v>18</v>
      </c>
      <c r="H2994" t="s">
        <v>36</v>
      </c>
      <c r="I2994" t="s">
        <v>27</v>
      </c>
      <c r="J2994" t="s">
        <v>21</v>
      </c>
      <c r="K2994" s="1">
        <v>45901</v>
      </c>
      <c r="M2994" t="s">
        <v>8710</v>
      </c>
      <c r="N2994" t="s">
        <v>8711</v>
      </c>
      <c r="O2994" s="2">
        <v>45890.488043981481</v>
      </c>
      <c r="P2994" t="s">
        <v>25</v>
      </c>
      <c r="Q2994">
        <v>36.68</v>
      </c>
      <c r="R2994" s="5">
        <f xml:space="preserve"> Q2994 / 100</f>
        <v>0.36680000000000001</v>
      </c>
    </row>
    <row r="2995" spans="1:18" x14ac:dyDescent="0.3">
      <c r="A2995" t="s">
        <v>8712</v>
      </c>
      <c r="B2995">
        <v>4.7</v>
      </c>
      <c r="C2995">
        <v>233</v>
      </c>
      <c r="D2995">
        <v>800</v>
      </c>
      <c r="E2995" s="4">
        <v>44.95</v>
      </c>
      <c r="F2995" s="3">
        <v>50.98</v>
      </c>
      <c r="G2995" t="s">
        <v>18</v>
      </c>
      <c r="H2995" t="s">
        <v>36</v>
      </c>
      <c r="I2995" t="s">
        <v>27</v>
      </c>
      <c r="J2995" t="s">
        <v>21</v>
      </c>
      <c r="K2995" s="1">
        <v>45901</v>
      </c>
      <c r="M2995" t="s">
        <v>8713</v>
      </c>
      <c r="N2995" t="s">
        <v>8714</v>
      </c>
      <c r="O2995" s="2">
        <v>45890.488043981481</v>
      </c>
      <c r="P2995" t="s">
        <v>45</v>
      </c>
      <c r="Q2995">
        <v>11.83</v>
      </c>
      <c r="R2995" s="5">
        <f xml:space="preserve"> Q2995 / 100</f>
        <v>0.1183</v>
      </c>
    </row>
    <row r="2996" spans="1:18" x14ac:dyDescent="0.3">
      <c r="A2996" t="s">
        <v>8715</v>
      </c>
      <c r="B2996">
        <v>4.5999999999999996</v>
      </c>
      <c r="C2996">
        <v>927</v>
      </c>
      <c r="D2996">
        <v>200</v>
      </c>
      <c r="G2996" t="s">
        <v>18</v>
      </c>
      <c r="H2996" t="s">
        <v>36</v>
      </c>
      <c r="I2996" t="s">
        <v>27</v>
      </c>
      <c r="M2996" t="s">
        <v>8716</v>
      </c>
      <c r="N2996" t="s">
        <v>8717</v>
      </c>
      <c r="O2996" s="2">
        <v>45890.488043981481</v>
      </c>
      <c r="P2996" t="s">
        <v>217</v>
      </c>
      <c r="R2996" s="5">
        <f xml:space="preserve"> Q2996 / 100</f>
        <v>0</v>
      </c>
    </row>
    <row r="2997" spans="1:18" x14ac:dyDescent="0.3">
      <c r="A2997" t="s">
        <v>8718</v>
      </c>
      <c r="B2997">
        <v>3.8</v>
      </c>
      <c r="C2997">
        <v>2022</v>
      </c>
      <c r="E2997" s="4">
        <v>73.989999999999995</v>
      </c>
      <c r="F2997" s="3">
        <v>73.989999999999995</v>
      </c>
      <c r="G2997" t="s">
        <v>18</v>
      </c>
      <c r="H2997" t="s">
        <v>36</v>
      </c>
      <c r="I2997" t="s">
        <v>27</v>
      </c>
      <c r="M2997" t="s">
        <v>1489</v>
      </c>
      <c r="N2997" t="s">
        <v>8719</v>
      </c>
      <c r="O2997" s="2">
        <v>45890.488043981481</v>
      </c>
      <c r="P2997" t="s">
        <v>25</v>
      </c>
      <c r="Q2997">
        <v>0</v>
      </c>
      <c r="R2997" s="5">
        <f xml:space="preserve"> Q2997 / 100</f>
        <v>0</v>
      </c>
    </row>
    <row r="2998" spans="1:18" x14ac:dyDescent="0.3">
      <c r="A2998" t="s">
        <v>8720</v>
      </c>
      <c r="B2998">
        <v>4.5999999999999996</v>
      </c>
      <c r="C2998">
        <v>3916</v>
      </c>
      <c r="D2998">
        <v>400</v>
      </c>
      <c r="E2998" s="4">
        <v>143.86000000000001</v>
      </c>
      <c r="F2998" s="3">
        <v>143.86000000000001</v>
      </c>
      <c r="G2998" t="s">
        <v>18</v>
      </c>
      <c r="H2998" t="s">
        <v>36</v>
      </c>
      <c r="I2998" t="s">
        <v>27</v>
      </c>
      <c r="M2998" t="s">
        <v>8721</v>
      </c>
      <c r="N2998" t="s">
        <v>8722</v>
      </c>
      <c r="O2998" s="2">
        <v>45890.488043981481</v>
      </c>
      <c r="P2998" t="s">
        <v>45</v>
      </c>
      <c r="Q2998">
        <v>0</v>
      </c>
      <c r="R2998" s="5">
        <f xml:space="preserve"> Q2998 / 100</f>
        <v>0</v>
      </c>
    </row>
    <row r="2999" spans="1:18" x14ac:dyDescent="0.3">
      <c r="A2999" t="s">
        <v>8723</v>
      </c>
      <c r="B2999">
        <v>4.0999999999999996</v>
      </c>
      <c r="C2999">
        <v>21</v>
      </c>
      <c r="D2999">
        <v>100</v>
      </c>
      <c r="E2999" s="4">
        <v>1099</v>
      </c>
      <c r="F2999" s="3">
        <v>1399.99</v>
      </c>
      <c r="G2999" t="s">
        <v>18</v>
      </c>
      <c r="H2999" t="s">
        <v>36</v>
      </c>
      <c r="I2999" t="s">
        <v>27</v>
      </c>
      <c r="J2999" t="s">
        <v>21</v>
      </c>
      <c r="K2999" s="1">
        <v>45902</v>
      </c>
      <c r="M2999" t="s">
        <v>8724</v>
      </c>
      <c r="N2999" t="s">
        <v>8725</v>
      </c>
      <c r="O2999" s="2">
        <v>45890.488043981481</v>
      </c>
      <c r="P2999" t="s">
        <v>45</v>
      </c>
      <c r="Q2999">
        <v>21.5</v>
      </c>
      <c r="R2999" s="5">
        <f xml:space="preserve"> Q2999 / 100</f>
        <v>0.215</v>
      </c>
    </row>
    <row r="3000" spans="1:18" x14ac:dyDescent="0.3">
      <c r="A3000" t="s">
        <v>8726</v>
      </c>
      <c r="B3000">
        <v>4.2</v>
      </c>
      <c r="C3000">
        <v>531</v>
      </c>
      <c r="E3000" s="4">
        <v>21.99</v>
      </c>
      <c r="F3000" s="3">
        <v>21.99</v>
      </c>
      <c r="G3000" t="s">
        <v>18</v>
      </c>
      <c r="H3000" t="s">
        <v>36</v>
      </c>
      <c r="I3000" t="s">
        <v>27</v>
      </c>
      <c r="M3000" t="s">
        <v>1489</v>
      </c>
      <c r="N3000" t="s">
        <v>8727</v>
      </c>
      <c r="O3000" s="2">
        <v>45890.488043981481</v>
      </c>
      <c r="P3000" t="s">
        <v>45</v>
      </c>
      <c r="Q3000">
        <v>0</v>
      </c>
      <c r="R3000" s="5">
        <f xml:space="preserve"> Q3000 / 100</f>
        <v>0</v>
      </c>
    </row>
    <row r="3001" spans="1:18" x14ac:dyDescent="0.3">
      <c r="A3001" t="s">
        <v>8728</v>
      </c>
      <c r="B3001">
        <v>4.5</v>
      </c>
      <c r="C3001">
        <v>5871</v>
      </c>
      <c r="E3001" s="4">
        <v>33.99</v>
      </c>
      <c r="F3001" s="3">
        <v>33.99</v>
      </c>
      <c r="G3001" t="s">
        <v>18</v>
      </c>
      <c r="H3001" t="s">
        <v>36</v>
      </c>
      <c r="I3001" t="s">
        <v>27</v>
      </c>
      <c r="M3001" t="s">
        <v>1238</v>
      </c>
      <c r="N3001" t="s">
        <v>8729</v>
      </c>
      <c r="O3001" s="2">
        <v>45890.488043981481</v>
      </c>
      <c r="P3001" t="s">
        <v>45</v>
      </c>
      <c r="Q3001">
        <v>0</v>
      </c>
      <c r="R3001" s="5">
        <f xml:space="preserve"> Q3001 / 100</f>
        <v>0</v>
      </c>
    </row>
    <row r="3002" spans="1:18" x14ac:dyDescent="0.3">
      <c r="A3002" t="s">
        <v>8730</v>
      </c>
      <c r="B3002">
        <v>4.4000000000000004</v>
      </c>
      <c r="C3002">
        <v>468</v>
      </c>
      <c r="D3002">
        <v>500</v>
      </c>
      <c r="E3002" s="4">
        <v>101.39</v>
      </c>
      <c r="F3002" s="3">
        <v>101.39</v>
      </c>
      <c r="G3002" t="s">
        <v>18</v>
      </c>
      <c r="H3002" t="s">
        <v>36</v>
      </c>
      <c r="I3002" t="s">
        <v>27</v>
      </c>
      <c r="M3002" t="s">
        <v>8731</v>
      </c>
      <c r="N3002" t="s">
        <v>8732</v>
      </c>
      <c r="O3002" s="2">
        <v>45890.488043981481</v>
      </c>
      <c r="P3002" t="s">
        <v>173</v>
      </c>
      <c r="Q3002">
        <v>0</v>
      </c>
      <c r="R3002" s="5">
        <f xml:space="preserve"> Q3002 / 100</f>
        <v>0</v>
      </c>
    </row>
    <row r="3003" spans="1:18" x14ac:dyDescent="0.3">
      <c r="A3003" t="s">
        <v>8733</v>
      </c>
      <c r="B3003">
        <v>4.5</v>
      </c>
      <c r="C3003">
        <v>3247</v>
      </c>
      <c r="E3003" s="4">
        <v>24.99</v>
      </c>
      <c r="F3003" s="3">
        <v>24.99</v>
      </c>
      <c r="G3003" t="s">
        <v>18</v>
      </c>
      <c r="H3003" t="s">
        <v>36</v>
      </c>
      <c r="I3003" t="s">
        <v>27</v>
      </c>
      <c r="M3003" t="s">
        <v>1489</v>
      </c>
      <c r="N3003" t="s">
        <v>8734</v>
      </c>
      <c r="O3003" s="2">
        <v>45890.488043981481</v>
      </c>
      <c r="P3003" t="s">
        <v>45</v>
      </c>
      <c r="Q3003">
        <v>0</v>
      </c>
      <c r="R3003" s="5">
        <f xml:space="preserve"> Q3003 / 100</f>
        <v>0</v>
      </c>
    </row>
    <row r="3004" spans="1:18" x14ac:dyDescent="0.3">
      <c r="A3004" t="s">
        <v>8735</v>
      </c>
      <c r="B3004">
        <v>4.5</v>
      </c>
      <c r="C3004">
        <v>19</v>
      </c>
      <c r="D3004">
        <v>200</v>
      </c>
      <c r="E3004" s="4">
        <v>579.99</v>
      </c>
      <c r="F3004" s="3">
        <v>579.99</v>
      </c>
      <c r="G3004" t="s">
        <v>18</v>
      </c>
      <c r="H3004" t="s">
        <v>36</v>
      </c>
      <c r="I3004" t="s">
        <v>27</v>
      </c>
      <c r="J3004" t="s">
        <v>21</v>
      </c>
      <c r="K3004" s="1">
        <v>45901</v>
      </c>
      <c r="M3004" t="s">
        <v>8736</v>
      </c>
      <c r="N3004" t="s">
        <v>8737</v>
      </c>
      <c r="O3004" s="2">
        <v>45890.488043981481</v>
      </c>
      <c r="P3004" t="s">
        <v>30</v>
      </c>
      <c r="Q3004">
        <v>0</v>
      </c>
      <c r="R3004" s="5">
        <f xml:space="preserve"> Q3004 / 100</f>
        <v>0</v>
      </c>
    </row>
    <row r="3005" spans="1:18" x14ac:dyDescent="0.3">
      <c r="A3005" t="s">
        <v>8738</v>
      </c>
      <c r="B3005">
        <v>4.5</v>
      </c>
      <c r="C3005">
        <v>6478</v>
      </c>
      <c r="D3005">
        <v>1000</v>
      </c>
      <c r="E3005" s="4">
        <v>13.9</v>
      </c>
      <c r="F3005" s="3">
        <v>13.9</v>
      </c>
      <c r="G3005" t="s">
        <v>18</v>
      </c>
      <c r="H3005" t="s">
        <v>36</v>
      </c>
      <c r="I3005" t="s">
        <v>27</v>
      </c>
      <c r="M3005" t="s">
        <v>8739</v>
      </c>
      <c r="N3005" t="s">
        <v>8740</v>
      </c>
      <c r="O3005" s="2">
        <v>45890.488043981481</v>
      </c>
      <c r="P3005" t="s">
        <v>45</v>
      </c>
      <c r="Q3005">
        <v>0</v>
      </c>
      <c r="R3005" s="5">
        <f xml:space="preserve"> Q3005 / 100</f>
        <v>0</v>
      </c>
    </row>
    <row r="3006" spans="1:18" x14ac:dyDescent="0.3">
      <c r="A3006" t="s">
        <v>8741</v>
      </c>
      <c r="B3006">
        <v>4.5</v>
      </c>
      <c r="C3006">
        <v>362</v>
      </c>
      <c r="D3006">
        <v>1000</v>
      </c>
      <c r="E3006" s="4">
        <v>29.99</v>
      </c>
      <c r="F3006" s="3">
        <v>29.99</v>
      </c>
      <c r="G3006" t="s">
        <v>18</v>
      </c>
      <c r="H3006" t="s">
        <v>36</v>
      </c>
      <c r="I3006" t="s">
        <v>27</v>
      </c>
      <c r="J3006" t="s">
        <v>21</v>
      </c>
      <c r="K3006" s="1">
        <v>45901</v>
      </c>
      <c r="M3006" t="s">
        <v>8742</v>
      </c>
      <c r="N3006" t="s">
        <v>8743</v>
      </c>
      <c r="O3006" s="2">
        <v>45890.488043981481</v>
      </c>
      <c r="P3006" t="s">
        <v>30</v>
      </c>
      <c r="Q3006">
        <v>0</v>
      </c>
      <c r="R3006" s="5">
        <f xml:space="preserve"> Q3006 / 100</f>
        <v>0</v>
      </c>
    </row>
    <row r="3007" spans="1:18" x14ac:dyDescent="0.3">
      <c r="A3007" t="s">
        <v>8744</v>
      </c>
      <c r="B3007">
        <v>3.9</v>
      </c>
      <c r="C3007">
        <v>1551</v>
      </c>
      <c r="D3007">
        <v>500</v>
      </c>
      <c r="E3007" s="4">
        <v>169.99</v>
      </c>
      <c r="F3007" s="3">
        <v>169.99</v>
      </c>
      <c r="G3007" t="s">
        <v>18</v>
      </c>
      <c r="H3007" t="s">
        <v>36</v>
      </c>
      <c r="I3007" t="s">
        <v>27</v>
      </c>
      <c r="J3007" t="s">
        <v>21</v>
      </c>
      <c r="K3007" s="1">
        <v>45901</v>
      </c>
      <c r="M3007" t="s">
        <v>8745</v>
      </c>
      <c r="N3007" t="s">
        <v>8746</v>
      </c>
      <c r="O3007" s="2">
        <v>45890.488043981481</v>
      </c>
      <c r="P3007" t="s">
        <v>97</v>
      </c>
      <c r="Q3007">
        <v>0</v>
      </c>
      <c r="R3007" s="5">
        <f xml:space="preserve"> Q3007 / 100</f>
        <v>0</v>
      </c>
    </row>
    <row r="3008" spans="1:18" x14ac:dyDescent="0.3">
      <c r="A3008" t="s">
        <v>8747</v>
      </c>
      <c r="B3008">
        <v>4</v>
      </c>
      <c r="C3008">
        <v>1498</v>
      </c>
      <c r="D3008">
        <v>400</v>
      </c>
      <c r="G3008" t="s">
        <v>18</v>
      </c>
      <c r="H3008" t="s">
        <v>36</v>
      </c>
      <c r="I3008" t="s">
        <v>27</v>
      </c>
      <c r="M3008" t="s">
        <v>7337</v>
      </c>
      <c r="N3008" t="s">
        <v>8748</v>
      </c>
      <c r="O3008" s="2">
        <v>45890.488043981481</v>
      </c>
      <c r="P3008" t="s">
        <v>100</v>
      </c>
      <c r="R3008" s="5">
        <f xml:space="preserve"> Q3008 / 100</f>
        <v>0</v>
      </c>
    </row>
    <row r="3009" spans="1:18" x14ac:dyDescent="0.3">
      <c r="A3009" t="s">
        <v>8749</v>
      </c>
      <c r="B3009">
        <v>4.2</v>
      </c>
      <c r="C3009">
        <v>3803</v>
      </c>
      <c r="D3009">
        <v>1000</v>
      </c>
      <c r="E3009" s="4">
        <v>24.99</v>
      </c>
      <c r="F3009" s="3">
        <v>29.99</v>
      </c>
      <c r="G3009" t="s">
        <v>18</v>
      </c>
      <c r="H3009" t="s">
        <v>36</v>
      </c>
      <c r="I3009" t="s">
        <v>27</v>
      </c>
      <c r="J3009" t="s">
        <v>21</v>
      </c>
      <c r="K3009" s="1">
        <v>45901</v>
      </c>
      <c r="L3009" t="s">
        <v>22</v>
      </c>
      <c r="M3009" t="s">
        <v>8750</v>
      </c>
      <c r="N3009" t="s">
        <v>8751</v>
      </c>
      <c r="O3009" s="2">
        <v>45890.488043981481</v>
      </c>
      <c r="P3009" t="s">
        <v>25</v>
      </c>
      <c r="Q3009">
        <v>16.670000000000002</v>
      </c>
      <c r="R3009" s="5">
        <f xml:space="preserve"> Q3009 / 100</f>
        <v>0.16670000000000001</v>
      </c>
    </row>
    <row r="3010" spans="1:18" x14ac:dyDescent="0.3">
      <c r="A3010" t="s">
        <v>8752</v>
      </c>
      <c r="B3010">
        <v>4.4000000000000004</v>
      </c>
      <c r="C3010">
        <v>6110</v>
      </c>
      <c r="E3010" s="4">
        <v>99.99</v>
      </c>
      <c r="F3010" s="3">
        <v>109.99</v>
      </c>
      <c r="G3010" t="s">
        <v>18</v>
      </c>
      <c r="H3010" t="s">
        <v>36</v>
      </c>
      <c r="I3010" t="s">
        <v>27</v>
      </c>
      <c r="K3010" s="1">
        <v>45901</v>
      </c>
      <c r="M3010" t="s">
        <v>8753</v>
      </c>
      <c r="N3010" t="s">
        <v>8754</v>
      </c>
      <c r="O3010" s="2">
        <v>45890.488043981481</v>
      </c>
      <c r="P3010" t="s">
        <v>499</v>
      </c>
      <c r="Q3010">
        <v>9.09</v>
      </c>
      <c r="R3010" s="5">
        <f xml:space="preserve"> Q3010 / 100</f>
        <v>9.0899999999999995E-2</v>
      </c>
    </row>
    <row r="3011" spans="1:18" x14ac:dyDescent="0.3">
      <c r="A3011" t="s">
        <v>8755</v>
      </c>
      <c r="B3011">
        <v>4.7</v>
      </c>
      <c r="C3011">
        <v>93</v>
      </c>
      <c r="D3011">
        <v>500</v>
      </c>
      <c r="E3011" s="4">
        <v>62.11</v>
      </c>
      <c r="F3011" s="3">
        <v>62.11</v>
      </c>
      <c r="G3011" t="s">
        <v>18</v>
      </c>
      <c r="H3011" t="s">
        <v>36</v>
      </c>
      <c r="I3011" t="s">
        <v>27</v>
      </c>
      <c r="M3011" t="s">
        <v>8756</v>
      </c>
      <c r="N3011" t="s">
        <v>8757</v>
      </c>
      <c r="O3011" s="2">
        <v>45890.488043981481</v>
      </c>
      <c r="P3011" t="s">
        <v>141</v>
      </c>
      <c r="Q3011">
        <v>0</v>
      </c>
      <c r="R3011" s="5">
        <f xml:space="preserve"> Q3011 / 100</f>
        <v>0</v>
      </c>
    </row>
    <row r="3012" spans="1:18" x14ac:dyDescent="0.3">
      <c r="A3012" t="s">
        <v>8758</v>
      </c>
      <c r="B3012">
        <v>4.3</v>
      </c>
      <c r="C3012">
        <v>790</v>
      </c>
      <c r="D3012">
        <v>500</v>
      </c>
      <c r="G3012" t="s">
        <v>18</v>
      </c>
      <c r="H3012" t="s">
        <v>36</v>
      </c>
      <c r="I3012" t="s">
        <v>27</v>
      </c>
      <c r="M3012" t="s">
        <v>8759</v>
      </c>
      <c r="N3012" t="s">
        <v>8760</v>
      </c>
      <c r="O3012" s="2">
        <v>45890.488043981481</v>
      </c>
      <c r="P3012" t="s">
        <v>25</v>
      </c>
      <c r="R3012" s="5">
        <f xml:space="preserve"> Q3012 / 100</f>
        <v>0</v>
      </c>
    </row>
    <row r="3013" spans="1:18" x14ac:dyDescent="0.3">
      <c r="A3013" t="s">
        <v>8761</v>
      </c>
      <c r="B3013">
        <v>4.5999999999999996</v>
      </c>
      <c r="C3013">
        <v>3848</v>
      </c>
      <c r="D3013">
        <v>1000</v>
      </c>
      <c r="E3013" s="4">
        <v>15.99</v>
      </c>
      <c r="F3013" s="3">
        <v>15.99</v>
      </c>
      <c r="G3013" t="s">
        <v>18</v>
      </c>
      <c r="H3013" t="s">
        <v>36</v>
      </c>
      <c r="I3013" t="s">
        <v>27</v>
      </c>
      <c r="M3013" t="s">
        <v>8762</v>
      </c>
      <c r="N3013" t="s">
        <v>8763</v>
      </c>
      <c r="O3013" s="2">
        <v>45890.488043981481</v>
      </c>
      <c r="P3013" t="s">
        <v>30</v>
      </c>
      <c r="Q3013">
        <v>0</v>
      </c>
      <c r="R3013" s="5">
        <f xml:space="preserve"> Q3013 / 100</f>
        <v>0</v>
      </c>
    </row>
    <row r="3014" spans="1:18" x14ac:dyDescent="0.3">
      <c r="A3014" t="s">
        <v>8764</v>
      </c>
      <c r="B3014">
        <v>4.5</v>
      </c>
      <c r="C3014">
        <v>238</v>
      </c>
      <c r="D3014">
        <v>700</v>
      </c>
      <c r="E3014" s="4">
        <v>17.78</v>
      </c>
      <c r="F3014" s="3">
        <v>29.99</v>
      </c>
      <c r="G3014" t="s">
        <v>18</v>
      </c>
      <c r="H3014" t="s">
        <v>36</v>
      </c>
      <c r="I3014" t="s">
        <v>27</v>
      </c>
      <c r="J3014" t="s">
        <v>21</v>
      </c>
      <c r="K3014" s="1">
        <v>45901</v>
      </c>
      <c r="M3014" t="s">
        <v>8765</v>
      </c>
      <c r="N3014" t="s">
        <v>8766</v>
      </c>
      <c r="O3014" s="2">
        <v>45890.488043981481</v>
      </c>
      <c r="P3014" t="s">
        <v>86</v>
      </c>
      <c r="Q3014">
        <v>40.71</v>
      </c>
      <c r="R3014" s="5">
        <f xml:space="preserve"> Q3014 / 100</f>
        <v>0.40710000000000002</v>
      </c>
    </row>
    <row r="3015" spans="1:18" x14ac:dyDescent="0.3">
      <c r="A3015" t="s">
        <v>8767</v>
      </c>
      <c r="B3015">
        <v>4.4000000000000004</v>
      </c>
      <c r="C3015">
        <v>789</v>
      </c>
      <c r="E3015" s="4">
        <v>3.99</v>
      </c>
      <c r="F3015" s="3">
        <v>3.99</v>
      </c>
      <c r="G3015" t="s">
        <v>18</v>
      </c>
      <c r="H3015" t="s">
        <v>36</v>
      </c>
      <c r="I3015" t="s">
        <v>27</v>
      </c>
      <c r="M3015" t="s">
        <v>1489</v>
      </c>
      <c r="N3015" t="s">
        <v>8768</v>
      </c>
      <c r="O3015" s="2">
        <v>45890.488043981481</v>
      </c>
      <c r="P3015" t="s">
        <v>45</v>
      </c>
      <c r="Q3015">
        <v>0</v>
      </c>
      <c r="R3015" s="5">
        <f xml:space="preserve"> Q3015 / 100</f>
        <v>0</v>
      </c>
    </row>
    <row r="3016" spans="1:18" x14ac:dyDescent="0.3">
      <c r="A3016" t="s">
        <v>8769</v>
      </c>
      <c r="B3016">
        <v>4.2</v>
      </c>
      <c r="C3016">
        <v>62</v>
      </c>
      <c r="D3016">
        <v>200</v>
      </c>
      <c r="E3016" s="4">
        <v>583</v>
      </c>
      <c r="F3016" s="3">
        <v>583</v>
      </c>
      <c r="G3016" t="s">
        <v>18</v>
      </c>
      <c r="H3016" t="s">
        <v>36</v>
      </c>
      <c r="I3016" t="s">
        <v>27</v>
      </c>
      <c r="M3016" t="s">
        <v>8770</v>
      </c>
      <c r="N3016" t="s">
        <v>8771</v>
      </c>
      <c r="O3016" s="2">
        <v>45890.488043981481</v>
      </c>
      <c r="P3016" t="s">
        <v>25</v>
      </c>
      <c r="Q3016">
        <v>0</v>
      </c>
      <c r="R3016" s="5">
        <f xml:space="preserve"> Q3016 / 100</f>
        <v>0</v>
      </c>
    </row>
    <row r="3017" spans="1:18" x14ac:dyDescent="0.3">
      <c r="A3017" t="s">
        <v>8772</v>
      </c>
      <c r="B3017">
        <v>4.0999999999999996</v>
      </c>
      <c r="C3017">
        <v>3439</v>
      </c>
      <c r="D3017">
        <v>500</v>
      </c>
      <c r="E3017" s="4">
        <v>49.99</v>
      </c>
      <c r="F3017" s="3">
        <v>49.99</v>
      </c>
      <c r="G3017" t="s">
        <v>18</v>
      </c>
      <c r="H3017" t="s">
        <v>36</v>
      </c>
      <c r="I3017" t="s">
        <v>27</v>
      </c>
      <c r="J3017" t="s">
        <v>21</v>
      </c>
      <c r="K3017" s="1">
        <v>45901</v>
      </c>
      <c r="M3017" t="s">
        <v>8773</v>
      </c>
      <c r="N3017" t="s">
        <v>8774</v>
      </c>
      <c r="O3017" s="2">
        <v>45890.488194444442</v>
      </c>
      <c r="P3017" t="s">
        <v>60</v>
      </c>
      <c r="Q3017">
        <v>0</v>
      </c>
      <c r="R3017" s="5">
        <f xml:space="preserve"> Q3017 / 100</f>
        <v>0</v>
      </c>
    </row>
    <row r="3018" spans="1:18" x14ac:dyDescent="0.3">
      <c r="A3018" t="s">
        <v>8775</v>
      </c>
      <c r="B3018">
        <v>4.4000000000000004</v>
      </c>
      <c r="C3018">
        <v>4172</v>
      </c>
      <c r="D3018">
        <v>500</v>
      </c>
      <c r="G3018" t="s">
        <v>18</v>
      </c>
      <c r="H3018" t="s">
        <v>36</v>
      </c>
      <c r="I3018" t="s">
        <v>27</v>
      </c>
      <c r="M3018" t="s">
        <v>8776</v>
      </c>
      <c r="N3018" t="s">
        <v>8777</v>
      </c>
      <c r="O3018" s="2">
        <v>45890.488194444442</v>
      </c>
      <c r="P3018" t="s">
        <v>173</v>
      </c>
      <c r="R3018" s="5">
        <f xml:space="preserve"> Q3018 / 100</f>
        <v>0</v>
      </c>
    </row>
    <row r="3019" spans="1:18" x14ac:dyDescent="0.3">
      <c r="A3019" t="s">
        <v>8778</v>
      </c>
      <c r="B3019">
        <v>4.5</v>
      </c>
      <c r="C3019">
        <v>7465</v>
      </c>
      <c r="D3019">
        <v>1000</v>
      </c>
      <c r="E3019" s="4">
        <v>16.989999999999998</v>
      </c>
      <c r="F3019" s="3">
        <v>24.37</v>
      </c>
      <c r="G3019" t="s">
        <v>18</v>
      </c>
      <c r="H3019" t="s">
        <v>36</v>
      </c>
      <c r="I3019" t="s">
        <v>27</v>
      </c>
      <c r="J3019" t="s">
        <v>21</v>
      </c>
      <c r="K3019" s="1">
        <v>45901</v>
      </c>
      <c r="M3019" t="s">
        <v>8779</v>
      </c>
      <c r="N3019" t="s">
        <v>8780</v>
      </c>
      <c r="O3019" s="2">
        <v>45890.488194444442</v>
      </c>
      <c r="P3019" t="s">
        <v>30</v>
      </c>
      <c r="Q3019">
        <v>30.28</v>
      </c>
      <c r="R3019" s="5">
        <f xml:space="preserve"> Q3019 / 100</f>
        <v>0.30280000000000001</v>
      </c>
    </row>
    <row r="3020" spans="1:18" x14ac:dyDescent="0.3">
      <c r="A3020" t="s">
        <v>8781</v>
      </c>
      <c r="B3020">
        <v>4.7</v>
      </c>
      <c r="C3020">
        <v>634</v>
      </c>
      <c r="D3020">
        <v>300</v>
      </c>
      <c r="E3020" s="4">
        <v>121.68</v>
      </c>
      <c r="F3020" s="3">
        <v>121.68</v>
      </c>
      <c r="G3020" t="s">
        <v>18</v>
      </c>
      <c r="H3020" t="s">
        <v>36</v>
      </c>
      <c r="I3020" t="s">
        <v>27</v>
      </c>
      <c r="M3020" t="s">
        <v>8782</v>
      </c>
      <c r="N3020" t="s">
        <v>8783</v>
      </c>
      <c r="O3020" s="2">
        <v>45890.488194444442</v>
      </c>
      <c r="P3020" t="s">
        <v>45</v>
      </c>
      <c r="Q3020">
        <v>0</v>
      </c>
      <c r="R3020" s="5">
        <f xml:space="preserve"> Q3020 / 100</f>
        <v>0</v>
      </c>
    </row>
    <row r="3021" spans="1:18" x14ac:dyDescent="0.3">
      <c r="A3021" t="s">
        <v>8784</v>
      </c>
      <c r="B3021">
        <v>4.0999999999999996</v>
      </c>
      <c r="C3021">
        <v>321</v>
      </c>
      <c r="D3021">
        <v>200</v>
      </c>
      <c r="E3021" s="4">
        <v>597.99</v>
      </c>
      <c r="F3021" s="3">
        <v>797.99</v>
      </c>
      <c r="G3021" t="s">
        <v>18</v>
      </c>
      <c r="H3021" t="s">
        <v>36</v>
      </c>
      <c r="I3021" t="s">
        <v>27</v>
      </c>
      <c r="J3021" t="s">
        <v>21</v>
      </c>
      <c r="K3021" s="1">
        <v>45901</v>
      </c>
      <c r="M3021" t="s">
        <v>8785</v>
      </c>
      <c r="N3021" t="s">
        <v>8786</v>
      </c>
      <c r="O3021" s="2">
        <v>45890.488194444442</v>
      </c>
      <c r="P3021" t="s">
        <v>25</v>
      </c>
      <c r="Q3021">
        <v>25.06</v>
      </c>
      <c r="R3021" s="5">
        <f xml:space="preserve"> Q3021 / 100</f>
        <v>0.25059999999999999</v>
      </c>
    </row>
    <row r="3022" spans="1:18" x14ac:dyDescent="0.3">
      <c r="A3022" t="s">
        <v>8787</v>
      </c>
      <c r="B3022">
        <v>4.5999999999999996</v>
      </c>
      <c r="C3022">
        <v>809</v>
      </c>
      <c r="D3022">
        <v>500</v>
      </c>
      <c r="E3022" s="4">
        <v>44.47</v>
      </c>
      <c r="F3022" s="3">
        <v>48</v>
      </c>
      <c r="G3022" t="s">
        <v>18</v>
      </c>
      <c r="H3022" t="s">
        <v>36</v>
      </c>
      <c r="I3022" t="s">
        <v>27</v>
      </c>
      <c r="J3022" t="s">
        <v>21</v>
      </c>
      <c r="K3022" s="1">
        <v>45901</v>
      </c>
      <c r="M3022" t="s">
        <v>8788</v>
      </c>
      <c r="N3022" t="s">
        <v>8789</v>
      </c>
      <c r="O3022" s="2">
        <v>45890.488194444442</v>
      </c>
      <c r="P3022" t="s">
        <v>60</v>
      </c>
      <c r="Q3022">
        <v>7.35</v>
      </c>
      <c r="R3022" s="5">
        <f xml:space="preserve"> Q3022 / 100</f>
        <v>7.3499999999999996E-2</v>
      </c>
    </row>
    <row r="3023" spans="1:18" x14ac:dyDescent="0.3">
      <c r="A3023" t="s">
        <v>8790</v>
      </c>
      <c r="B3023">
        <v>4.3</v>
      </c>
      <c r="C3023">
        <v>153</v>
      </c>
      <c r="D3023">
        <v>500</v>
      </c>
      <c r="E3023" s="4">
        <v>79.989999999999995</v>
      </c>
      <c r="F3023" s="3">
        <v>79.989999999999995</v>
      </c>
      <c r="G3023" t="s">
        <v>18</v>
      </c>
      <c r="H3023" t="s">
        <v>36</v>
      </c>
      <c r="I3023" t="s">
        <v>27</v>
      </c>
      <c r="M3023" t="s">
        <v>8791</v>
      </c>
      <c r="N3023" t="s">
        <v>8792</v>
      </c>
      <c r="O3023" s="2">
        <v>45890.488194444442</v>
      </c>
      <c r="P3023" t="s">
        <v>30</v>
      </c>
      <c r="Q3023">
        <v>0</v>
      </c>
      <c r="R3023" s="5">
        <f xml:space="preserve"> Q3023 / 100</f>
        <v>0</v>
      </c>
    </row>
    <row r="3024" spans="1:18" x14ac:dyDescent="0.3">
      <c r="A3024" t="s">
        <v>8793</v>
      </c>
      <c r="B3024">
        <v>4.7</v>
      </c>
      <c r="C3024">
        <v>11293</v>
      </c>
      <c r="D3024">
        <v>1000</v>
      </c>
      <c r="E3024" s="4">
        <v>27</v>
      </c>
      <c r="F3024" s="3">
        <v>27</v>
      </c>
      <c r="G3024" t="s">
        <v>18</v>
      </c>
      <c r="H3024" t="s">
        <v>36</v>
      </c>
      <c r="I3024" t="s">
        <v>27</v>
      </c>
      <c r="J3024" t="s">
        <v>21</v>
      </c>
      <c r="K3024" s="1">
        <v>45901</v>
      </c>
      <c r="M3024" t="s">
        <v>8794</v>
      </c>
      <c r="N3024" t="s">
        <v>8795</v>
      </c>
      <c r="O3024" s="2">
        <v>45890.488194444442</v>
      </c>
      <c r="P3024" t="s">
        <v>60</v>
      </c>
      <c r="Q3024">
        <v>0</v>
      </c>
      <c r="R3024" s="5">
        <f xml:space="preserve"> Q3024 / 100</f>
        <v>0</v>
      </c>
    </row>
    <row r="3025" spans="1:18" x14ac:dyDescent="0.3">
      <c r="A3025" t="s">
        <v>8796</v>
      </c>
      <c r="B3025">
        <v>4.5999999999999996</v>
      </c>
      <c r="C3025">
        <v>599</v>
      </c>
      <c r="D3025">
        <v>500</v>
      </c>
      <c r="E3025" s="4">
        <v>47.54</v>
      </c>
      <c r="F3025" s="3">
        <v>47.54</v>
      </c>
      <c r="G3025" t="s">
        <v>18</v>
      </c>
      <c r="H3025" t="s">
        <v>36</v>
      </c>
      <c r="I3025" t="s">
        <v>27</v>
      </c>
      <c r="J3025" t="s">
        <v>21</v>
      </c>
      <c r="K3025" s="1">
        <v>45901</v>
      </c>
      <c r="M3025" t="s">
        <v>8797</v>
      </c>
      <c r="N3025" t="s">
        <v>8798</v>
      </c>
      <c r="O3025" s="2">
        <v>45890.488194444442</v>
      </c>
      <c r="P3025" t="s">
        <v>45</v>
      </c>
      <c r="Q3025">
        <v>0</v>
      </c>
      <c r="R3025" s="5">
        <f xml:space="preserve"> Q3025 / 100</f>
        <v>0</v>
      </c>
    </row>
    <row r="3026" spans="1:18" x14ac:dyDescent="0.3">
      <c r="A3026" t="s">
        <v>8799</v>
      </c>
      <c r="B3026">
        <v>4.5999999999999996</v>
      </c>
      <c r="C3026">
        <v>31</v>
      </c>
      <c r="D3026">
        <v>200</v>
      </c>
      <c r="E3026" s="4">
        <v>196.99</v>
      </c>
      <c r="F3026" s="3">
        <v>196.99</v>
      </c>
      <c r="G3026" t="s">
        <v>18</v>
      </c>
      <c r="H3026" t="s">
        <v>36</v>
      </c>
      <c r="I3026" t="s">
        <v>27</v>
      </c>
      <c r="J3026" t="s">
        <v>21</v>
      </c>
      <c r="K3026" s="1">
        <v>45901</v>
      </c>
      <c r="M3026" t="s">
        <v>8800</v>
      </c>
      <c r="N3026" t="s">
        <v>8801</v>
      </c>
      <c r="O3026" s="2">
        <v>45890.488194444442</v>
      </c>
      <c r="P3026" t="s">
        <v>30</v>
      </c>
      <c r="Q3026">
        <v>0</v>
      </c>
      <c r="R3026" s="5">
        <f xml:space="preserve"> Q3026 / 100</f>
        <v>0</v>
      </c>
    </row>
    <row r="3027" spans="1:18" x14ac:dyDescent="0.3">
      <c r="A3027" t="s">
        <v>8802</v>
      </c>
      <c r="B3027">
        <v>4.2</v>
      </c>
      <c r="C3027">
        <v>40</v>
      </c>
      <c r="D3027">
        <v>100</v>
      </c>
      <c r="E3027" s="4">
        <v>2459.9899999999998</v>
      </c>
      <c r="F3027" s="3">
        <v>2459.9899999999998</v>
      </c>
      <c r="G3027" t="s">
        <v>250</v>
      </c>
      <c r="H3027" t="s">
        <v>36</v>
      </c>
      <c r="I3027" t="s">
        <v>27</v>
      </c>
      <c r="M3027" t="s">
        <v>8803</v>
      </c>
      <c r="N3027" t="s">
        <v>8804</v>
      </c>
      <c r="O3027" s="2">
        <v>45890.488194444442</v>
      </c>
      <c r="P3027" t="s">
        <v>45</v>
      </c>
      <c r="Q3027">
        <v>0</v>
      </c>
      <c r="R3027" s="5">
        <f xml:space="preserve"> Q3027 / 100</f>
        <v>0</v>
      </c>
    </row>
    <row r="3028" spans="1:18" x14ac:dyDescent="0.3">
      <c r="A3028" t="s">
        <v>8805</v>
      </c>
      <c r="B3028">
        <v>4.5999999999999996</v>
      </c>
      <c r="C3028">
        <v>7096</v>
      </c>
      <c r="D3028">
        <v>2000</v>
      </c>
      <c r="E3028" s="4">
        <v>8.99</v>
      </c>
      <c r="F3028" s="3">
        <v>8.99</v>
      </c>
      <c r="G3028" t="s">
        <v>18</v>
      </c>
      <c r="H3028" t="s">
        <v>36</v>
      </c>
      <c r="I3028" t="s">
        <v>27</v>
      </c>
      <c r="J3028" t="s">
        <v>21</v>
      </c>
      <c r="K3028" s="1">
        <v>45901</v>
      </c>
      <c r="M3028" t="s">
        <v>8806</v>
      </c>
      <c r="N3028" t="s">
        <v>8807</v>
      </c>
      <c r="O3028" s="2">
        <v>45890.488194444442</v>
      </c>
      <c r="P3028" t="s">
        <v>45</v>
      </c>
      <c r="Q3028">
        <v>0</v>
      </c>
      <c r="R3028" s="5">
        <f xml:space="preserve"> Q3028 / 100</f>
        <v>0</v>
      </c>
    </row>
    <row r="3029" spans="1:18" x14ac:dyDescent="0.3">
      <c r="A3029" t="s">
        <v>8808</v>
      </c>
      <c r="B3029">
        <v>4.0999999999999996</v>
      </c>
      <c r="C3029">
        <v>371</v>
      </c>
      <c r="E3029" s="4">
        <v>48.99</v>
      </c>
      <c r="F3029" s="3">
        <v>48.99</v>
      </c>
      <c r="G3029" t="s">
        <v>18</v>
      </c>
      <c r="H3029" t="s">
        <v>36</v>
      </c>
      <c r="I3029" t="s">
        <v>27</v>
      </c>
      <c r="M3029" t="s">
        <v>1489</v>
      </c>
      <c r="N3029" t="s">
        <v>8809</v>
      </c>
      <c r="O3029" s="2">
        <v>45890.488194444442</v>
      </c>
      <c r="P3029" t="s">
        <v>45</v>
      </c>
      <c r="Q3029">
        <v>0</v>
      </c>
      <c r="R3029" s="5">
        <f xml:space="preserve"> Q3029 / 100</f>
        <v>0</v>
      </c>
    </row>
    <row r="3030" spans="1:18" x14ac:dyDescent="0.3">
      <c r="A3030" t="s">
        <v>8810</v>
      </c>
      <c r="B3030">
        <v>4.5999999999999996</v>
      </c>
      <c r="C3030">
        <v>1193</v>
      </c>
      <c r="D3030">
        <v>1000</v>
      </c>
      <c r="E3030" s="4">
        <v>30.97</v>
      </c>
      <c r="F3030" s="3">
        <v>30.97</v>
      </c>
      <c r="G3030" t="s">
        <v>18</v>
      </c>
      <c r="H3030" t="s">
        <v>36</v>
      </c>
      <c r="I3030" t="s">
        <v>27</v>
      </c>
      <c r="J3030" t="s">
        <v>21</v>
      </c>
      <c r="K3030" s="1">
        <v>45901</v>
      </c>
      <c r="M3030" t="s">
        <v>8811</v>
      </c>
      <c r="N3030" t="s">
        <v>8812</v>
      </c>
      <c r="O3030" s="2">
        <v>45890.488194444442</v>
      </c>
      <c r="P3030" t="s">
        <v>45</v>
      </c>
      <c r="Q3030">
        <v>0</v>
      </c>
      <c r="R3030" s="5">
        <f xml:space="preserve"> Q3030 / 100</f>
        <v>0</v>
      </c>
    </row>
    <row r="3031" spans="1:18" x14ac:dyDescent="0.3">
      <c r="A3031" t="s">
        <v>8813</v>
      </c>
      <c r="B3031">
        <v>4</v>
      </c>
      <c r="C3031">
        <v>2741</v>
      </c>
      <c r="D3031">
        <v>400</v>
      </c>
      <c r="E3031" s="4">
        <v>199.99</v>
      </c>
      <c r="F3031" s="3">
        <v>199.99</v>
      </c>
      <c r="G3031" t="s">
        <v>18</v>
      </c>
      <c r="H3031" t="s">
        <v>36</v>
      </c>
      <c r="I3031" t="s">
        <v>27</v>
      </c>
      <c r="J3031" t="s">
        <v>21</v>
      </c>
      <c r="K3031" s="1">
        <v>45901</v>
      </c>
      <c r="M3031" t="s">
        <v>8814</v>
      </c>
      <c r="N3031" t="s">
        <v>8815</v>
      </c>
      <c r="O3031" s="2">
        <v>45890.488194444442</v>
      </c>
      <c r="P3031" t="s">
        <v>25</v>
      </c>
      <c r="Q3031">
        <v>0</v>
      </c>
      <c r="R3031" s="5">
        <f xml:space="preserve"> Q3031 / 100</f>
        <v>0</v>
      </c>
    </row>
    <row r="3032" spans="1:18" x14ac:dyDescent="0.3">
      <c r="A3032" t="s">
        <v>8816</v>
      </c>
      <c r="B3032">
        <v>4.0999999999999996</v>
      </c>
      <c r="C3032">
        <v>11679</v>
      </c>
      <c r="D3032">
        <v>1000</v>
      </c>
      <c r="E3032" s="4">
        <v>17.88</v>
      </c>
      <c r="F3032" s="3">
        <v>19.989999999999998</v>
      </c>
      <c r="G3032" t="s">
        <v>18</v>
      </c>
      <c r="H3032" t="s">
        <v>36</v>
      </c>
      <c r="I3032" t="s">
        <v>27</v>
      </c>
      <c r="J3032" t="s">
        <v>21</v>
      </c>
      <c r="K3032" s="1">
        <v>45901</v>
      </c>
      <c r="M3032" t="s">
        <v>8817</v>
      </c>
      <c r="N3032" t="s">
        <v>8818</v>
      </c>
      <c r="O3032" s="2">
        <v>45890.488194444442</v>
      </c>
      <c r="P3032" t="s">
        <v>25</v>
      </c>
      <c r="Q3032">
        <v>10.56</v>
      </c>
      <c r="R3032" s="5">
        <f xml:space="preserve"> Q3032 / 100</f>
        <v>0.1056</v>
      </c>
    </row>
    <row r="3033" spans="1:18" x14ac:dyDescent="0.3">
      <c r="A3033" t="s">
        <v>8819</v>
      </c>
      <c r="B3033">
        <v>4.5</v>
      </c>
      <c r="C3033">
        <v>255</v>
      </c>
      <c r="D3033">
        <v>400</v>
      </c>
      <c r="G3033" t="s">
        <v>18</v>
      </c>
      <c r="H3033" t="s">
        <v>36</v>
      </c>
      <c r="I3033" t="s">
        <v>27</v>
      </c>
      <c r="M3033" t="s">
        <v>8820</v>
      </c>
      <c r="N3033" t="s">
        <v>8821</v>
      </c>
      <c r="O3033" s="2">
        <v>45890.488194444442</v>
      </c>
      <c r="P3033" t="s">
        <v>173</v>
      </c>
      <c r="R3033" s="5">
        <f xml:space="preserve"> Q3033 / 100</f>
        <v>0</v>
      </c>
    </row>
    <row r="3034" spans="1:18" x14ac:dyDescent="0.3">
      <c r="A3034" t="s">
        <v>8822</v>
      </c>
      <c r="B3034">
        <v>4.7</v>
      </c>
      <c r="C3034">
        <v>2599</v>
      </c>
      <c r="D3034">
        <v>700</v>
      </c>
      <c r="E3034" s="4">
        <v>51.87</v>
      </c>
      <c r="F3034" s="3">
        <v>51.87</v>
      </c>
      <c r="G3034" t="s">
        <v>18</v>
      </c>
      <c r="H3034" t="s">
        <v>36</v>
      </c>
      <c r="I3034" t="s">
        <v>27</v>
      </c>
      <c r="J3034" t="s">
        <v>21</v>
      </c>
      <c r="L3034" t="s">
        <v>257</v>
      </c>
      <c r="M3034" t="s">
        <v>8823</v>
      </c>
      <c r="N3034" t="s">
        <v>8824</v>
      </c>
      <c r="O3034" s="2">
        <v>45890.488194444442</v>
      </c>
      <c r="P3034" t="s">
        <v>30</v>
      </c>
      <c r="Q3034">
        <v>0</v>
      </c>
      <c r="R3034" s="5">
        <f xml:space="preserve"> Q3034 / 100</f>
        <v>0</v>
      </c>
    </row>
    <row r="3035" spans="1:18" x14ac:dyDescent="0.3">
      <c r="A3035" t="s">
        <v>8825</v>
      </c>
      <c r="B3035">
        <v>4.7</v>
      </c>
      <c r="C3035">
        <v>2808</v>
      </c>
      <c r="D3035">
        <v>400</v>
      </c>
      <c r="E3035" s="4">
        <v>154.99</v>
      </c>
      <c r="F3035" s="3">
        <v>154.99</v>
      </c>
      <c r="G3035" t="s">
        <v>18</v>
      </c>
      <c r="H3035" t="s">
        <v>36</v>
      </c>
      <c r="I3035" t="s">
        <v>27</v>
      </c>
      <c r="J3035" t="s">
        <v>21</v>
      </c>
      <c r="K3035" s="1">
        <v>45901</v>
      </c>
      <c r="M3035" t="s">
        <v>8826</v>
      </c>
      <c r="N3035" t="s">
        <v>8827</v>
      </c>
      <c r="O3035" s="2">
        <v>45890.488194444442</v>
      </c>
      <c r="P3035" t="s">
        <v>30</v>
      </c>
      <c r="Q3035">
        <v>0</v>
      </c>
      <c r="R3035" s="5">
        <f xml:space="preserve"> Q3035 / 100</f>
        <v>0</v>
      </c>
    </row>
    <row r="3036" spans="1:18" x14ac:dyDescent="0.3">
      <c r="A3036" t="s">
        <v>8828</v>
      </c>
      <c r="B3036">
        <v>4.3</v>
      </c>
      <c r="C3036">
        <v>906</v>
      </c>
      <c r="D3036">
        <v>200</v>
      </c>
      <c r="E3036" s="4">
        <v>528</v>
      </c>
      <c r="F3036" s="3">
        <v>528</v>
      </c>
      <c r="G3036" t="s">
        <v>18</v>
      </c>
      <c r="H3036" t="s">
        <v>36</v>
      </c>
      <c r="I3036" t="s">
        <v>27</v>
      </c>
      <c r="M3036" t="s">
        <v>8829</v>
      </c>
      <c r="N3036" t="s">
        <v>8830</v>
      </c>
      <c r="O3036" s="2">
        <v>45890.488194444442</v>
      </c>
      <c r="P3036" t="s">
        <v>97</v>
      </c>
      <c r="Q3036">
        <v>0</v>
      </c>
      <c r="R3036" s="5">
        <f xml:space="preserve"> Q3036 / 100</f>
        <v>0</v>
      </c>
    </row>
    <row r="3037" spans="1:18" x14ac:dyDescent="0.3">
      <c r="A3037" t="s">
        <v>8831</v>
      </c>
      <c r="B3037">
        <v>4.4000000000000004</v>
      </c>
      <c r="C3037">
        <v>369</v>
      </c>
      <c r="D3037">
        <v>300</v>
      </c>
      <c r="E3037" s="4">
        <v>249.99</v>
      </c>
      <c r="F3037" s="3">
        <v>349.99</v>
      </c>
      <c r="G3037" t="s">
        <v>18</v>
      </c>
      <c r="H3037" t="s">
        <v>36</v>
      </c>
      <c r="I3037" t="s">
        <v>27</v>
      </c>
      <c r="J3037" t="s">
        <v>21</v>
      </c>
      <c r="K3037" s="1">
        <v>45901</v>
      </c>
      <c r="M3037" t="s">
        <v>8832</v>
      </c>
      <c r="N3037" t="s">
        <v>8833</v>
      </c>
      <c r="O3037" s="2">
        <v>45890.488194444442</v>
      </c>
      <c r="P3037" t="s">
        <v>25</v>
      </c>
      <c r="Q3037">
        <v>28.57</v>
      </c>
      <c r="R3037" s="5">
        <f xml:space="preserve"> Q3037 / 100</f>
        <v>0.28570000000000001</v>
      </c>
    </row>
    <row r="3038" spans="1:18" x14ac:dyDescent="0.3">
      <c r="A3038" t="s">
        <v>8834</v>
      </c>
      <c r="B3038">
        <v>4.5999999999999996</v>
      </c>
      <c r="C3038">
        <v>113</v>
      </c>
      <c r="D3038">
        <v>100</v>
      </c>
      <c r="E3038" s="4">
        <v>2196.9499999999998</v>
      </c>
      <c r="F3038" s="3">
        <v>2499.9499999999998</v>
      </c>
      <c r="G3038" t="s">
        <v>18</v>
      </c>
      <c r="H3038" t="s">
        <v>36</v>
      </c>
      <c r="I3038" t="s">
        <v>27</v>
      </c>
      <c r="J3038" t="s">
        <v>21</v>
      </c>
      <c r="K3038" s="1">
        <v>45901</v>
      </c>
      <c r="M3038" t="s">
        <v>8835</v>
      </c>
      <c r="N3038" t="s">
        <v>8836</v>
      </c>
      <c r="O3038" s="2">
        <v>45890.488194444442</v>
      </c>
      <c r="P3038" t="s">
        <v>60</v>
      </c>
      <c r="Q3038">
        <v>12.12</v>
      </c>
      <c r="R3038" s="5">
        <f xml:space="preserve"> Q3038 / 100</f>
        <v>0.12119999999999999</v>
      </c>
    </row>
    <row r="3039" spans="1:18" x14ac:dyDescent="0.3">
      <c r="A3039" t="s">
        <v>8837</v>
      </c>
      <c r="B3039">
        <v>4.5999999999999996</v>
      </c>
      <c r="C3039">
        <v>944</v>
      </c>
      <c r="D3039">
        <v>1000</v>
      </c>
      <c r="E3039" s="4">
        <v>21.99</v>
      </c>
      <c r="F3039" s="3">
        <v>23.99</v>
      </c>
      <c r="G3039" t="s">
        <v>18</v>
      </c>
      <c r="H3039" t="s">
        <v>36</v>
      </c>
      <c r="I3039" t="s">
        <v>27</v>
      </c>
      <c r="K3039" s="1">
        <v>45901</v>
      </c>
      <c r="M3039" t="s">
        <v>8838</v>
      </c>
      <c r="N3039" t="s">
        <v>8839</v>
      </c>
      <c r="O3039" s="2">
        <v>45890.488194444442</v>
      </c>
      <c r="P3039" t="s">
        <v>45</v>
      </c>
      <c r="Q3039">
        <v>8.34</v>
      </c>
      <c r="R3039" s="5">
        <f xml:space="preserve"> Q3039 / 100</f>
        <v>8.3400000000000002E-2</v>
      </c>
    </row>
    <row r="3040" spans="1:18" x14ac:dyDescent="0.3">
      <c r="A3040" t="s">
        <v>8840</v>
      </c>
      <c r="B3040">
        <v>4</v>
      </c>
      <c r="C3040">
        <v>2673</v>
      </c>
      <c r="D3040">
        <v>500</v>
      </c>
      <c r="E3040" s="4">
        <v>49.8</v>
      </c>
      <c r="F3040" s="3">
        <v>68.989999999999995</v>
      </c>
      <c r="G3040" t="s">
        <v>18</v>
      </c>
      <c r="H3040" t="s">
        <v>36</v>
      </c>
      <c r="I3040" t="s">
        <v>27</v>
      </c>
      <c r="K3040" s="1">
        <v>45901</v>
      </c>
      <c r="M3040" t="s">
        <v>8841</v>
      </c>
      <c r="N3040" t="s">
        <v>8842</v>
      </c>
      <c r="O3040" s="2">
        <v>45890.488194444442</v>
      </c>
      <c r="P3040" t="s">
        <v>499</v>
      </c>
      <c r="Q3040">
        <v>27.82</v>
      </c>
      <c r="R3040" s="5">
        <f xml:space="preserve"> Q3040 / 100</f>
        <v>0.2782</v>
      </c>
    </row>
    <row r="3041" spans="1:18" x14ac:dyDescent="0.3">
      <c r="A3041" t="s">
        <v>8843</v>
      </c>
      <c r="B3041">
        <v>5</v>
      </c>
      <c r="C3041">
        <v>1</v>
      </c>
      <c r="E3041" s="4">
        <v>29.95</v>
      </c>
      <c r="F3041" s="3">
        <v>29.95</v>
      </c>
      <c r="G3041" t="s">
        <v>18</v>
      </c>
      <c r="H3041" t="s">
        <v>19</v>
      </c>
      <c r="I3041" t="s">
        <v>27</v>
      </c>
      <c r="J3041" t="s">
        <v>21</v>
      </c>
      <c r="K3041" s="1">
        <v>45901</v>
      </c>
      <c r="L3041" t="s">
        <v>22</v>
      </c>
      <c r="M3041" t="s">
        <v>8844</v>
      </c>
      <c r="N3041" t="s">
        <v>8845</v>
      </c>
      <c r="O3041" s="2">
        <v>45890.488194444442</v>
      </c>
      <c r="P3041" t="s">
        <v>25</v>
      </c>
      <c r="Q3041">
        <v>0</v>
      </c>
      <c r="R3041" s="5">
        <f xml:space="preserve"> Q3041 / 100</f>
        <v>0</v>
      </c>
    </row>
    <row r="3042" spans="1:18" x14ac:dyDescent="0.3">
      <c r="A3042" t="s">
        <v>8846</v>
      </c>
      <c r="B3042">
        <v>4.3</v>
      </c>
      <c r="C3042">
        <v>20</v>
      </c>
      <c r="E3042" s="4">
        <v>69.989999999999995</v>
      </c>
      <c r="F3042" s="3">
        <v>69.989999999999995</v>
      </c>
      <c r="G3042" t="s">
        <v>18</v>
      </c>
      <c r="H3042" t="s">
        <v>19</v>
      </c>
      <c r="I3042" t="s">
        <v>412</v>
      </c>
      <c r="J3042" t="s">
        <v>21</v>
      </c>
      <c r="K3042" s="1">
        <v>45901</v>
      </c>
      <c r="M3042" t="s">
        <v>8847</v>
      </c>
      <c r="N3042" t="s">
        <v>8848</v>
      </c>
      <c r="O3042" s="2">
        <v>45890.488194444442</v>
      </c>
      <c r="P3042" t="s">
        <v>217</v>
      </c>
      <c r="Q3042">
        <v>0</v>
      </c>
      <c r="R3042" s="5">
        <f xml:space="preserve"> Q3042 / 100</f>
        <v>0</v>
      </c>
    </row>
    <row r="3043" spans="1:18" x14ac:dyDescent="0.3">
      <c r="A3043" t="s">
        <v>8849</v>
      </c>
      <c r="B3043">
        <v>4.5999999999999996</v>
      </c>
      <c r="C3043">
        <v>1754</v>
      </c>
      <c r="D3043">
        <v>1000</v>
      </c>
      <c r="E3043" s="4">
        <v>29.99</v>
      </c>
      <c r="F3043" s="3">
        <v>44.99</v>
      </c>
      <c r="G3043" t="s">
        <v>18</v>
      </c>
      <c r="H3043" t="s">
        <v>36</v>
      </c>
      <c r="I3043" t="s">
        <v>27</v>
      </c>
      <c r="K3043" s="1">
        <v>45901</v>
      </c>
      <c r="M3043" t="s">
        <v>8850</v>
      </c>
      <c r="N3043" t="s">
        <v>8851</v>
      </c>
      <c r="O3043" s="2">
        <v>45890.488356481481</v>
      </c>
      <c r="P3043" t="s">
        <v>97</v>
      </c>
      <c r="Q3043">
        <v>33.340000000000003</v>
      </c>
      <c r="R3043" s="5">
        <f xml:space="preserve"> Q3043 / 100</f>
        <v>0.33340000000000003</v>
      </c>
    </row>
    <row r="3044" spans="1:18" x14ac:dyDescent="0.3">
      <c r="A3044" t="s">
        <v>8852</v>
      </c>
      <c r="B3044">
        <v>2.4</v>
      </c>
      <c r="C3044">
        <v>12</v>
      </c>
      <c r="D3044">
        <v>200</v>
      </c>
      <c r="E3044" s="4">
        <v>639.99</v>
      </c>
      <c r="F3044" s="3">
        <v>639.99</v>
      </c>
      <c r="G3044" t="s">
        <v>18</v>
      </c>
      <c r="H3044" t="s">
        <v>36</v>
      </c>
      <c r="I3044" t="s">
        <v>27</v>
      </c>
      <c r="J3044" t="s">
        <v>21</v>
      </c>
      <c r="K3044" s="1">
        <v>45901</v>
      </c>
      <c r="M3044" t="s">
        <v>8853</v>
      </c>
      <c r="N3044" t="s">
        <v>8854</v>
      </c>
      <c r="O3044" s="2">
        <v>45890.488356481481</v>
      </c>
      <c r="P3044" t="s">
        <v>45</v>
      </c>
      <c r="Q3044">
        <v>0</v>
      </c>
      <c r="R3044" s="5">
        <f xml:space="preserve"> Q3044 / 100</f>
        <v>0</v>
      </c>
    </row>
    <row r="3045" spans="1:18" x14ac:dyDescent="0.3">
      <c r="A3045" t="s">
        <v>8855</v>
      </c>
      <c r="B3045">
        <v>4.2</v>
      </c>
      <c r="C3045">
        <v>4270</v>
      </c>
      <c r="D3045">
        <v>300</v>
      </c>
      <c r="E3045" s="4">
        <v>199.99</v>
      </c>
      <c r="F3045" s="3">
        <v>199.99</v>
      </c>
      <c r="G3045" t="s">
        <v>250</v>
      </c>
      <c r="H3045" t="s">
        <v>36</v>
      </c>
      <c r="I3045" t="s">
        <v>27</v>
      </c>
      <c r="J3045" t="s">
        <v>21</v>
      </c>
      <c r="K3045" s="1">
        <v>45901</v>
      </c>
      <c r="L3045" t="s">
        <v>463</v>
      </c>
      <c r="M3045" t="s">
        <v>8856</v>
      </c>
      <c r="N3045" t="s">
        <v>8857</v>
      </c>
      <c r="O3045" s="2">
        <v>45890.488356481481</v>
      </c>
      <c r="P3045" t="s">
        <v>25</v>
      </c>
      <c r="Q3045">
        <v>0</v>
      </c>
      <c r="R3045" s="5">
        <f xml:space="preserve"> Q3045 / 100</f>
        <v>0</v>
      </c>
    </row>
    <row r="3046" spans="1:18" x14ac:dyDescent="0.3">
      <c r="A3046" t="s">
        <v>8858</v>
      </c>
      <c r="B3046">
        <v>4.3</v>
      </c>
      <c r="C3046">
        <v>1468</v>
      </c>
      <c r="D3046">
        <v>400</v>
      </c>
      <c r="E3046" s="4">
        <v>129.99</v>
      </c>
      <c r="F3046" s="3">
        <v>164.99</v>
      </c>
      <c r="G3046" t="s">
        <v>18</v>
      </c>
      <c r="H3046" t="s">
        <v>36</v>
      </c>
      <c r="I3046" t="s">
        <v>27</v>
      </c>
      <c r="J3046" t="s">
        <v>21</v>
      </c>
      <c r="K3046" s="1">
        <v>45901</v>
      </c>
      <c r="M3046" t="s">
        <v>8859</v>
      </c>
      <c r="N3046" t="s">
        <v>8860</v>
      </c>
      <c r="O3046" s="2">
        <v>45890.488356481481</v>
      </c>
      <c r="P3046" t="s">
        <v>30</v>
      </c>
      <c r="Q3046">
        <v>21.21</v>
      </c>
      <c r="R3046" s="5">
        <f xml:space="preserve"> Q3046 / 100</f>
        <v>0.21210000000000001</v>
      </c>
    </row>
    <row r="3047" spans="1:18" x14ac:dyDescent="0.3">
      <c r="A3047" t="s">
        <v>8861</v>
      </c>
      <c r="B3047">
        <v>4.4000000000000004</v>
      </c>
      <c r="C3047">
        <v>2838</v>
      </c>
      <c r="D3047">
        <v>400</v>
      </c>
      <c r="E3047" s="4">
        <v>224.99</v>
      </c>
      <c r="F3047" s="3">
        <v>224.99</v>
      </c>
      <c r="G3047" t="s">
        <v>18</v>
      </c>
      <c r="H3047" t="s">
        <v>36</v>
      </c>
      <c r="I3047" t="s">
        <v>27</v>
      </c>
      <c r="J3047" t="s">
        <v>21</v>
      </c>
      <c r="K3047" s="1">
        <v>45901</v>
      </c>
      <c r="M3047" t="s">
        <v>8862</v>
      </c>
      <c r="N3047" t="s">
        <v>8863</v>
      </c>
      <c r="O3047" s="2">
        <v>45890.488356481481</v>
      </c>
      <c r="P3047" t="s">
        <v>60</v>
      </c>
      <c r="Q3047">
        <v>0</v>
      </c>
      <c r="R3047" s="5">
        <f xml:space="preserve"> Q3047 / 100</f>
        <v>0</v>
      </c>
    </row>
    <row r="3048" spans="1:18" x14ac:dyDescent="0.3">
      <c r="A3048" t="s">
        <v>8864</v>
      </c>
      <c r="B3048">
        <v>4.7</v>
      </c>
      <c r="C3048">
        <v>15342</v>
      </c>
      <c r="D3048">
        <v>300</v>
      </c>
      <c r="E3048" s="4">
        <v>199</v>
      </c>
      <c r="F3048" s="3">
        <v>249</v>
      </c>
      <c r="G3048" t="s">
        <v>18</v>
      </c>
      <c r="H3048" t="s">
        <v>36</v>
      </c>
      <c r="I3048" t="s">
        <v>27</v>
      </c>
      <c r="J3048" t="s">
        <v>21</v>
      </c>
      <c r="K3048" s="1">
        <v>45901</v>
      </c>
      <c r="M3048" t="s">
        <v>8865</v>
      </c>
      <c r="N3048" t="s">
        <v>8866</v>
      </c>
      <c r="O3048" s="2">
        <v>45890.488356481481</v>
      </c>
      <c r="P3048" t="s">
        <v>97</v>
      </c>
      <c r="Q3048">
        <v>20.079999999999998</v>
      </c>
      <c r="R3048" s="5">
        <f xml:space="preserve"> Q3048 / 100</f>
        <v>0.20079999999999998</v>
      </c>
    </row>
    <row r="3049" spans="1:18" x14ac:dyDescent="0.3">
      <c r="A3049" t="s">
        <v>8867</v>
      </c>
      <c r="B3049">
        <v>4.3</v>
      </c>
      <c r="C3049">
        <v>1484</v>
      </c>
      <c r="D3049">
        <v>400</v>
      </c>
      <c r="E3049" s="4">
        <v>153.47</v>
      </c>
      <c r="F3049" s="3">
        <v>153.47</v>
      </c>
      <c r="G3049" t="s">
        <v>18</v>
      </c>
      <c r="H3049" t="s">
        <v>36</v>
      </c>
      <c r="I3049" t="s">
        <v>27</v>
      </c>
      <c r="J3049" t="s">
        <v>21</v>
      </c>
      <c r="K3049" s="1">
        <v>45901</v>
      </c>
      <c r="M3049" t="s">
        <v>8868</v>
      </c>
      <c r="N3049" t="s">
        <v>8869</v>
      </c>
      <c r="O3049" s="2">
        <v>45890.488356481481</v>
      </c>
      <c r="P3049" t="s">
        <v>25</v>
      </c>
      <c r="Q3049">
        <v>0</v>
      </c>
      <c r="R3049" s="5">
        <f xml:space="preserve"> Q3049 / 100</f>
        <v>0</v>
      </c>
    </row>
    <row r="3050" spans="1:18" x14ac:dyDescent="0.3">
      <c r="A3050" t="s">
        <v>8870</v>
      </c>
      <c r="B3050">
        <v>4.5999999999999996</v>
      </c>
      <c r="C3050">
        <v>3321</v>
      </c>
      <c r="D3050">
        <v>1000</v>
      </c>
      <c r="E3050" s="4">
        <v>19.989999999999998</v>
      </c>
      <c r="F3050" s="3">
        <v>25.99</v>
      </c>
      <c r="G3050" t="s">
        <v>18</v>
      </c>
      <c r="H3050" t="s">
        <v>36</v>
      </c>
      <c r="I3050" t="s">
        <v>27</v>
      </c>
      <c r="K3050" s="1">
        <v>45901</v>
      </c>
      <c r="M3050" t="s">
        <v>8871</v>
      </c>
      <c r="N3050" t="s">
        <v>8872</v>
      </c>
      <c r="O3050" s="2">
        <v>45890.488356481481</v>
      </c>
      <c r="P3050" t="s">
        <v>30</v>
      </c>
      <c r="Q3050">
        <v>23.09</v>
      </c>
      <c r="R3050" s="5">
        <f xml:space="preserve"> Q3050 / 100</f>
        <v>0.23089999999999999</v>
      </c>
    </row>
    <row r="3051" spans="1:18" x14ac:dyDescent="0.3">
      <c r="A3051" t="s">
        <v>8873</v>
      </c>
      <c r="B3051">
        <v>4.7</v>
      </c>
      <c r="C3051">
        <v>2492</v>
      </c>
      <c r="D3051">
        <v>1000</v>
      </c>
      <c r="E3051" s="4">
        <v>24.94</v>
      </c>
      <c r="F3051" s="3">
        <v>24.94</v>
      </c>
      <c r="G3051" t="s">
        <v>18</v>
      </c>
      <c r="H3051" t="s">
        <v>36</v>
      </c>
      <c r="I3051" t="s">
        <v>27</v>
      </c>
      <c r="J3051" t="s">
        <v>21</v>
      </c>
      <c r="K3051" s="1">
        <v>45902</v>
      </c>
      <c r="M3051" t="s">
        <v>8874</v>
      </c>
      <c r="N3051" t="s">
        <v>8875</v>
      </c>
      <c r="O3051" s="2">
        <v>45890.488356481481</v>
      </c>
      <c r="P3051" t="s">
        <v>100</v>
      </c>
      <c r="Q3051">
        <v>0</v>
      </c>
      <c r="R3051" s="5">
        <f xml:space="preserve"> Q3051 / 100</f>
        <v>0</v>
      </c>
    </row>
    <row r="3052" spans="1:18" x14ac:dyDescent="0.3">
      <c r="A3052" t="s">
        <v>8876</v>
      </c>
      <c r="B3052">
        <v>4.2</v>
      </c>
      <c r="C3052">
        <v>54220</v>
      </c>
      <c r="D3052">
        <v>1000</v>
      </c>
      <c r="E3052" s="4">
        <v>14.99</v>
      </c>
      <c r="F3052" s="3">
        <v>17</v>
      </c>
      <c r="G3052" t="s">
        <v>18</v>
      </c>
      <c r="H3052" t="s">
        <v>36</v>
      </c>
      <c r="I3052" t="s">
        <v>27</v>
      </c>
      <c r="J3052" t="s">
        <v>21</v>
      </c>
      <c r="K3052" s="1">
        <v>45901</v>
      </c>
      <c r="L3052" t="s">
        <v>76</v>
      </c>
      <c r="M3052" t="s">
        <v>8877</v>
      </c>
      <c r="N3052" t="s">
        <v>8878</v>
      </c>
      <c r="O3052" s="2">
        <v>45890.488356481481</v>
      </c>
      <c r="P3052" t="s">
        <v>97</v>
      </c>
      <c r="Q3052">
        <v>11.82</v>
      </c>
      <c r="R3052" s="5">
        <f xml:space="preserve"> Q3052 / 100</f>
        <v>0.1182</v>
      </c>
    </row>
    <row r="3053" spans="1:18" x14ac:dyDescent="0.3">
      <c r="A3053" t="s">
        <v>8879</v>
      </c>
      <c r="B3053">
        <v>4.7</v>
      </c>
      <c r="C3053">
        <v>598</v>
      </c>
      <c r="D3053">
        <v>500</v>
      </c>
      <c r="E3053" s="4">
        <v>137.29</v>
      </c>
      <c r="F3053" s="3">
        <v>137.29</v>
      </c>
      <c r="G3053" t="s">
        <v>18</v>
      </c>
      <c r="H3053" t="s">
        <v>36</v>
      </c>
      <c r="I3053" t="s">
        <v>27</v>
      </c>
      <c r="M3053" t="s">
        <v>8880</v>
      </c>
      <c r="N3053" t="s">
        <v>8881</v>
      </c>
      <c r="O3053" s="2">
        <v>45890.488356481481</v>
      </c>
      <c r="P3053" t="s">
        <v>45</v>
      </c>
      <c r="Q3053">
        <v>0</v>
      </c>
      <c r="R3053" s="5">
        <f xml:space="preserve"> Q3053 / 100</f>
        <v>0</v>
      </c>
    </row>
    <row r="3054" spans="1:18" x14ac:dyDescent="0.3">
      <c r="A3054" t="s">
        <v>8882</v>
      </c>
      <c r="B3054">
        <v>4.5999999999999996</v>
      </c>
      <c r="C3054">
        <v>94</v>
      </c>
      <c r="E3054" s="4">
        <v>11.99</v>
      </c>
      <c r="F3054" s="3">
        <v>11.99</v>
      </c>
      <c r="G3054" t="s">
        <v>18</v>
      </c>
      <c r="H3054" t="s">
        <v>36</v>
      </c>
      <c r="I3054" t="s">
        <v>27</v>
      </c>
      <c r="M3054" t="s">
        <v>1489</v>
      </c>
      <c r="N3054" t="s">
        <v>8883</v>
      </c>
      <c r="O3054" s="2">
        <v>45890.488356481481</v>
      </c>
      <c r="P3054" t="s">
        <v>25</v>
      </c>
      <c r="Q3054">
        <v>0</v>
      </c>
      <c r="R3054" s="5">
        <f xml:space="preserve"> Q3054 / 100</f>
        <v>0</v>
      </c>
    </row>
    <row r="3055" spans="1:18" x14ac:dyDescent="0.3">
      <c r="A3055" t="s">
        <v>8884</v>
      </c>
      <c r="B3055">
        <v>4.7</v>
      </c>
      <c r="C3055">
        <v>330</v>
      </c>
      <c r="D3055">
        <v>400</v>
      </c>
      <c r="E3055" s="4">
        <v>149.99</v>
      </c>
      <c r="F3055" s="3">
        <v>158.99</v>
      </c>
      <c r="G3055" t="s">
        <v>18</v>
      </c>
      <c r="H3055" t="s">
        <v>36</v>
      </c>
      <c r="I3055" t="s">
        <v>27</v>
      </c>
      <c r="J3055" t="s">
        <v>21</v>
      </c>
      <c r="K3055" s="1">
        <v>45901</v>
      </c>
      <c r="M3055" t="s">
        <v>8885</v>
      </c>
      <c r="N3055" t="s">
        <v>8886</v>
      </c>
      <c r="O3055" s="2">
        <v>45890.488356481481</v>
      </c>
      <c r="P3055" t="s">
        <v>141</v>
      </c>
      <c r="Q3055">
        <v>5.66</v>
      </c>
      <c r="R3055" s="5">
        <f xml:space="preserve"> Q3055 / 100</f>
        <v>5.6600000000000004E-2</v>
      </c>
    </row>
    <row r="3056" spans="1:18" x14ac:dyDescent="0.3">
      <c r="A3056" t="s">
        <v>8887</v>
      </c>
      <c r="B3056">
        <v>4.5</v>
      </c>
      <c r="C3056">
        <v>69</v>
      </c>
      <c r="D3056">
        <v>100</v>
      </c>
      <c r="E3056" s="4">
        <v>879</v>
      </c>
      <c r="F3056" s="3">
        <v>879</v>
      </c>
      <c r="G3056" t="s">
        <v>18</v>
      </c>
      <c r="H3056" t="s">
        <v>36</v>
      </c>
      <c r="I3056" t="s">
        <v>27</v>
      </c>
      <c r="M3056" t="s">
        <v>8888</v>
      </c>
      <c r="N3056" t="s">
        <v>8889</v>
      </c>
      <c r="O3056" s="2">
        <v>45890.488356481481</v>
      </c>
      <c r="P3056" t="s">
        <v>60</v>
      </c>
      <c r="Q3056">
        <v>0</v>
      </c>
      <c r="R3056" s="5">
        <f xml:space="preserve"> Q3056 / 100</f>
        <v>0</v>
      </c>
    </row>
    <row r="3057" spans="1:18" x14ac:dyDescent="0.3">
      <c r="A3057" t="s">
        <v>8890</v>
      </c>
      <c r="B3057">
        <v>4.4000000000000004</v>
      </c>
      <c r="C3057">
        <v>402</v>
      </c>
      <c r="D3057">
        <v>300</v>
      </c>
      <c r="E3057" s="4">
        <v>419.99</v>
      </c>
      <c r="F3057" s="3">
        <v>419.99</v>
      </c>
      <c r="G3057" t="s">
        <v>18</v>
      </c>
      <c r="H3057" t="s">
        <v>36</v>
      </c>
      <c r="I3057" t="s">
        <v>27</v>
      </c>
      <c r="J3057" t="s">
        <v>21</v>
      </c>
      <c r="K3057" s="1">
        <v>45901</v>
      </c>
      <c r="M3057" t="s">
        <v>8891</v>
      </c>
      <c r="N3057" t="s">
        <v>8892</v>
      </c>
      <c r="O3057" s="2">
        <v>45890.488356481481</v>
      </c>
      <c r="P3057" t="s">
        <v>281</v>
      </c>
      <c r="Q3057">
        <v>0</v>
      </c>
      <c r="R3057" s="5">
        <f xml:space="preserve"> Q3057 / 100</f>
        <v>0</v>
      </c>
    </row>
    <row r="3058" spans="1:18" x14ac:dyDescent="0.3">
      <c r="A3058" t="s">
        <v>8893</v>
      </c>
      <c r="B3058">
        <v>4.0999999999999996</v>
      </c>
      <c r="C3058">
        <v>761</v>
      </c>
      <c r="D3058">
        <v>1000</v>
      </c>
      <c r="E3058" s="4">
        <v>10</v>
      </c>
      <c r="F3058" s="3">
        <v>10</v>
      </c>
      <c r="G3058" t="s">
        <v>18</v>
      </c>
      <c r="H3058" t="s">
        <v>36</v>
      </c>
      <c r="I3058" t="s">
        <v>27</v>
      </c>
      <c r="J3058" t="s">
        <v>21</v>
      </c>
      <c r="K3058" s="1">
        <v>45901</v>
      </c>
      <c r="M3058" t="s">
        <v>8894</v>
      </c>
      <c r="N3058" t="s">
        <v>8895</v>
      </c>
      <c r="O3058" s="2">
        <v>45890.488356481481</v>
      </c>
      <c r="P3058" t="s">
        <v>25</v>
      </c>
      <c r="Q3058">
        <v>0</v>
      </c>
      <c r="R3058" s="5">
        <f xml:space="preserve"> Q3058 / 100</f>
        <v>0</v>
      </c>
    </row>
    <row r="3059" spans="1:18" x14ac:dyDescent="0.3">
      <c r="A3059" t="s">
        <v>8896</v>
      </c>
      <c r="B3059">
        <v>4.2</v>
      </c>
      <c r="C3059">
        <v>1981</v>
      </c>
      <c r="D3059">
        <v>700</v>
      </c>
      <c r="E3059" s="4">
        <v>65.75</v>
      </c>
      <c r="F3059" s="3">
        <v>69</v>
      </c>
      <c r="G3059" t="s">
        <v>18</v>
      </c>
      <c r="H3059" t="s">
        <v>36</v>
      </c>
      <c r="I3059" t="s">
        <v>27</v>
      </c>
      <c r="K3059" s="1">
        <v>45901</v>
      </c>
      <c r="M3059" t="s">
        <v>8897</v>
      </c>
      <c r="N3059" t="s">
        <v>8898</v>
      </c>
      <c r="O3059" s="2">
        <v>45890.488356481481</v>
      </c>
      <c r="P3059" t="s">
        <v>141</v>
      </c>
      <c r="Q3059">
        <v>4.71</v>
      </c>
      <c r="R3059" s="5">
        <f xml:space="preserve"> Q3059 / 100</f>
        <v>4.7100000000000003E-2</v>
      </c>
    </row>
    <row r="3060" spans="1:18" x14ac:dyDescent="0.3">
      <c r="A3060" t="s">
        <v>8899</v>
      </c>
      <c r="B3060">
        <v>4.7</v>
      </c>
      <c r="C3060">
        <v>1332</v>
      </c>
      <c r="D3060">
        <v>300</v>
      </c>
      <c r="E3060" s="4">
        <v>126.85</v>
      </c>
      <c r="F3060" s="3">
        <v>185</v>
      </c>
      <c r="G3060" t="s">
        <v>18</v>
      </c>
      <c r="H3060" t="s">
        <v>36</v>
      </c>
      <c r="I3060" t="s">
        <v>27</v>
      </c>
      <c r="J3060" t="s">
        <v>21</v>
      </c>
      <c r="K3060" s="1">
        <v>45901</v>
      </c>
      <c r="M3060" t="s">
        <v>8900</v>
      </c>
      <c r="N3060" t="s">
        <v>8901</v>
      </c>
      <c r="O3060" s="2">
        <v>45890.488356481481</v>
      </c>
      <c r="P3060" t="s">
        <v>45</v>
      </c>
      <c r="Q3060">
        <v>31.43</v>
      </c>
      <c r="R3060" s="5">
        <f xml:space="preserve"> Q3060 / 100</f>
        <v>0.31430000000000002</v>
      </c>
    </row>
    <row r="3061" spans="1:18" x14ac:dyDescent="0.3">
      <c r="A3061" t="s">
        <v>8902</v>
      </c>
      <c r="B3061">
        <v>4.3</v>
      </c>
      <c r="C3061">
        <v>2305</v>
      </c>
      <c r="E3061" s="4">
        <v>4.99</v>
      </c>
      <c r="F3061" s="3">
        <v>4.99</v>
      </c>
      <c r="G3061" t="s">
        <v>18</v>
      </c>
      <c r="H3061" t="s">
        <v>36</v>
      </c>
      <c r="I3061" t="s">
        <v>27</v>
      </c>
      <c r="M3061" t="s">
        <v>1489</v>
      </c>
      <c r="N3061" t="s">
        <v>8903</v>
      </c>
      <c r="O3061" s="2">
        <v>45890.488356481481</v>
      </c>
      <c r="P3061" t="s">
        <v>45</v>
      </c>
      <c r="Q3061">
        <v>0</v>
      </c>
      <c r="R3061" s="5">
        <f xml:space="preserve"> Q3061 / 100</f>
        <v>0</v>
      </c>
    </row>
    <row r="3062" spans="1:18" x14ac:dyDescent="0.3">
      <c r="A3062" t="s">
        <v>8904</v>
      </c>
      <c r="B3062">
        <v>5</v>
      </c>
      <c r="C3062">
        <v>1</v>
      </c>
      <c r="D3062">
        <v>100</v>
      </c>
      <c r="E3062" s="4">
        <v>1698</v>
      </c>
      <c r="F3062" s="3">
        <v>1698</v>
      </c>
      <c r="G3062" t="s">
        <v>18</v>
      </c>
      <c r="H3062" t="s">
        <v>36</v>
      </c>
      <c r="I3062" t="s">
        <v>27</v>
      </c>
      <c r="M3062" t="s">
        <v>8905</v>
      </c>
      <c r="N3062" t="s">
        <v>8906</v>
      </c>
      <c r="O3062" s="2">
        <v>45890.488356481481</v>
      </c>
      <c r="P3062" t="s">
        <v>60</v>
      </c>
      <c r="Q3062">
        <v>0</v>
      </c>
      <c r="R3062" s="5">
        <f xml:space="preserve"> Q3062 / 100</f>
        <v>0</v>
      </c>
    </row>
    <row r="3063" spans="1:18" x14ac:dyDescent="0.3">
      <c r="A3063" t="s">
        <v>8907</v>
      </c>
      <c r="B3063">
        <v>4.0999999999999996</v>
      </c>
      <c r="C3063">
        <v>1150</v>
      </c>
      <c r="D3063">
        <v>400</v>
      </c>
      <c r="E3063" s="4">
        <v>199.95</v>
      </c>
      <c r="F3063" s="3">
        <v>259.99</v>
      </c>
      <c r="G3063" t="s">
        <v>18</v>
      </c>
      <c r="H3063" t="s">
        <v>36</v>
      </c>
      <c r="I3063" t="s">
        <v>27</v>
      </c>
      <c r="J3063" t="s">
        <v>21</v>
      </c>
      <c r="K3063" s="1">
        <v>45901</v>
      </c>
      <c r="M3063" t="s">
        <v>8908</v>
      </c>
      <c r="N3063" t="s">
        <v>8909</v>
      </c>
      <c r="O3063" s="2">
        <v>45890.488356481481</v>
      </c>
      <c r="P3063" t="s">
        <v>74</v>
      </c>
      <c r="Q3063">
        <v>23.09</v>
      </c>
      <c r="R3063" s="5">
        <f xml:space="preserve"> Q3063 / 100</f>
        <v>0.23089999999999999</v>
      </c>
    </row>
    <row r="3064" spans="1:18" x14ac:dyDescent="0.3">
      <c r="A3064" t="s">
        <v>8910</v>
      </c>
      <c r="B3064">
        <v>4.4000000000000004</v>
      </c>
      <c r="C3064">
        <v>771</v>
      </c>
      <c r="D3064">
        <v>500</v>
      </c>
      <c r="E3064" s="4">
        <v>68.989999999999995</v>
      </c>
      <c r="F3064" s="3">
        <v>79.989999999999995</v>
      </c>
      <c r="G3064" t="s">
        <v>18</v>
      </c>
      <c r="H3064" t="s">
        <v>36</v>
      </c>
      <c r="I3064" t="s">
        <v>27</v>
      </c>
      <c r="J3064" t="s">
        <v>21</v>
      </c>
      <c r="K3064" s="1">
        <v>45901</v>
      </c>
      <c r="M3064" t="s">
        <v>8911</v>
      </c>
      <c r="N3064" t="s">
        <v>8912</v>
      </c>
      <c r="O3064" s="2">
        <v>45890.488356481481</v>
      </c>
      <c r="P3064" t="s">
        <v>499</v>
      </c>
      <c r="Q3064">
        <v>13.75</v>
      </c>
      <c r="R3064" s="5">
        <f xml:space="preserve"> Q3064 / 100</f>
        <v>0.13750000000000001</v>
      </c>
    </row>
    <row r="3065" spans="1:18" x14ac:dyDescent="0.3">
      <c r="A3065" t="s">
        <v>8913</v>
      </c>
      <c r="B3065">
        <v>4.4000000000000004</v>
      </c>
      <c r="C3065">
        <v>2743</v>
      </c>
      <c r="E3065" s="4">
        <v>44.99</v>
      </c>
      <c r="F3065" s="3">
        <v>44.99</v>
      </c>
      <c r="G3065" t="s">
        <v>18</v>
      </c>
      <c r="H3065" t="s">
        <v>36</v>
      </c>
      <c r="I3065" t="s">
        <v>27</v>
      </c>
      <c r="M3065" t="s">
        <v>4347</v>
      </c>
      <c r="N3065" t="s">
        <v>8914</v>
      </c>
      <c r="O3065" s="2">
        <v>45890.488356481481</v>
      </c>
      <c r="P3065" t="s">
        <v>45</v>
      </c>
      <c r="Q3065">
        <v>0</v>
      </c>
      <c r="R3065" s="5">
        <f xml:space="preserve"> Q3065 / 100</f>
        <v>0</v>
      </c>
    </row>
    <row r="3066" spans="1:18" x14ac:dyDescent="0.3">
      <c r="A3066" t="s">
        <v>8915</v>
      </c>
      <c r="B3066">
        <v>4.5999999999999996</v>
      </c>
      <c r="C3066">
        <v>770</v>
      </c>
      <c r="D3066">
        <v>1000</v>
      </c>
      <c r="E3066" s="4">
        <v>22.99</v>
      </c>
      <c r="F3066" s="3">
        <v>22.99</v>
      </c>
      <c r="G3066" t="s">
        <v>18</v>
      </c>
      <c r="H3066" t="s">
        <v>36</v>
      </c>
      <c r="I3066" t="s">
        <v>27</v>
      </c>
      <c r="J3066" t="s">
        <v>21</v>
      </c>
      <c r="K3066" s="1">
        <v>45901</v>
      </c>
      <c r="L3066" t="s">
        <v>22</v>
      </c>
      <c r="M3066" t="s">
        <v>8916</v>
      </c>
      <c r="N3066" t="s">
        <v>8917</v>
      </c>
      <c r="O3066" s="2">
        <v>45890.488356481481</v>
      </c>
      <c r="P3066" t="s">
        <v>45</v>
      </c>
      <c r="Q3066">
        <v>0</v>
      </c>
      <c r="R3066" s="5">
        <f xml:space="preserve"> Q3066 / 100</f>
        <v>0</v>
      </c>
    </row>
    <row r="3067" spans="1:18" x14ac:dyDescent="0.3">
      <c r="A3067" t="s">
        <v>8918</v>
      </c>
      <c r="B3067">
        <v>4.5999999999999996</v>
      </c>
      <c r="C3067">
        <v>31</v>
      </c>
      <c r="D3067">
        <v>200</v>
      </c>
      <c r="E3067" s="4">
        <v>979</v>
      </c>
      <c r="F3067" s="3">
        <v>979</v>
      </c>
      <c r="G3067" t="s">
        <v>18</v>
      </c>
      <c r="H3067" t="s">
        <v>36</v>
      </c>
      <c r="I3067" t="s">
        <v>27</v>
      </c>
      <c r="J3067" t="s">
        <v>21</v>
      </c>
      <c r="K3067" s="1">
        <v>45901</v>
      </c>
      <c r="M3067" t="s">
        <v>8919</v>
      </c>
      <c r="N3067" t="s">
        <v>8920</v>
      </c>
      <c r="O3067" s="2">
        <v>45890.488483796296</v>
      </c>
      <c r="P3067" t="s">
        <v>30</v>
      </c>
      <c r="Q3067">
        <v>0</v>
      </c>
      <c r="R3067" s="5">
        <f xml:space="preserve"> Q3067 / 100</f>
        <v>0</v>
      </c>
    </row>
    <row r="3068" spans="1:18" x14ac:dyDescent="0.3">
      <c r="A3068" t="s">
        <v>8921</v>
      </c>
      <c r="B3068">
        <v>3.9</v>
      </c>
      <c r="C3068">
        <v>388</v>
      </c>
      <c r="D3068">
        <v>500</v>
      </c>
      <c r="E3068" s="4">
        <v>129.99</v>
      </c>
      <c r="F3068" s="3">
        <v>129.99</v>
      </c>
      <c r="G3068" t="s">
        <v>18</v>
      </c>
      <c r="H3068" t="s">
        <v>36</v>
      </c>
      <c r="I3068" t="s">
        <v>27</v>
      </c>
      <c r="J3068" t="s">
        <v>21</v>
      </c>
      <c r="K3068" s="1">
        <v>45901</v>
      </c>
      <c r="M3068" t="s">
        <v>8922</v>
      </c>
      <c r="N3068" t="s">
        <v>8923</v>
      </c>
      <c r="O3068" s="2">
        <v>45890.488483796296</v>
      </c>
      <c r="P3068" t="s">
        <v>153</v>
      </c>
      <c r="Q3068">
        <v>0</v>
      </c>
      <c r="R3068" s="5">
        <f xml:space="preserve"> Q3068 / 100</f>
        <v>0</v>
      </c>
    </row>
    <row r="3069" spans="1:18" x14ac:dyDescent="0.3">
      <c r="A3069" t="s">
        <v>8924</v>
      </c>
      <c r="B3069">
        <v>4.4000000000000004</v>
      </c>
      <c r="C3069">
        <v>12679</v>
      </c>
      <c r="D3069">
        <v>1000</v>
      </c>
      <c r="E3069" s="4">
        <v>10.94</v>
      </c>
      <c r="F3069" s="3">
        <v>10.94</v>
      </c>
      <c r="G3069" t="s">
        <v>18</v>
      </c>
      <c r="H3069" t="s">
        <v>36</v>
      </c>
      <c r="I3069" t="s">
        <v>27</v>
      </c>
      <c r="J3069" t="s">
        <v>21</v>
      </c>
      <c r="K3069" s="1">
        <v>45901</v>
      </c>
      <c r="M3069" t="s">
        <v>8925</v>
      </c>
      <c r="N3069" t="s">
        <v>8926</v>
      </c>
      <c r="O3069" s="2">
        <v>45890.488483796296</v>
      </c>
      <c r="P3069" t="s">
        <v>25</v>
      </c>
      <c r="Q3069">
        <v>0</v>
      </c>
      <c r="R3069" s="5">
        <f xml:space="preserve"> Q3069 / 100</f>
        <v>0</v>
      </c>
    </row>
    <row r="3070" spans="1:18" x14ac:dyDescent="0.3">
      <c r="A3070" t="s">
        <v>8927</v>
      </c>
      <c r="B3070">
        <v>4.7</v>
      </c>
      <c r="C3070">
        <v>6732</v>
      </c>
      <c r="D3070">
        <v>500</v>
      </c>
      <c r="E3070" s="4">
        <v>34.94</v>
      </c>
      <c r="F3070" s="3">
        <v>45</v>
      </c>
      <c r="G3070" t="s">
        <v>18</v>
      </c>
      <c r="H3070" t="s">
        <v>36</v>
      </c>
      <c r="I3070" t="s">
        <v>27</v>
      </c>
      <c r="J3070" t="s">
        <v>21</v>
      </c>
      <c r="K3070" s="1">
        <v>45901</v>
      </c>
      <c r="M3070" t="s">
        <v>8928</v>
      </c>
      <c r="N3070" t="s">
        <v>8929</v>
      </c>
      <c r="O3070" s="2">
        <v>45890.488483796296</v>
      </c>
      <c r="P3070" t="s">
        <v>45</v>
      </c>
      <c r="Q3070">
        <v>22.36</v>
      </c>
      <c r="R3070" s="5">
        <f xml:space="preserve"> Q3070 / 100</f>
        <v>0.22359999999999999</v>
      </c>
    </row>
    <row r="3071" spans="1:18" x14ac:dyDescent="0.3">
      <c r="A3071" t="s">
        <v>8930</v>
      </c>
      <c r="B3071">
        <v>4.5</v>
      </c>
      <c r="C3071">
        <v>2535</v>
      </c>
      <c r="E3071" s="4">
        <v>47.99</v>
      </c>
      <c r="F3071" s="3">
        <v>47.99</v>
      </c>
      <c r="G3071" t="s">
        <v>18</v>
      </c>
      <c r="H3071" t="s">
        <v>36</v>
      </c>
      <c r="I3071" t="s">
        <v>27</v>
      </c>
      <c r="M3071" t="s">
        <v>4347</v>
      </c>
      <c r="N3071" t="s">
        <v>8931</v>
      </c>
      <c r="O3071" s="2">
        <v>45890.488483796296</v>
      </c>
      <c r="P3071" t="s">
        <v>45</v>
      </c>
      <c r="Q3071">
        <v>0</v>
      </c>
      <c r="R3071" s="5">
        <f xml:space="preserve"> Q3071 / 100</f>
        <v>0</v>
      </c>
    </row>
    <row r="3072" spans="1:18" x14ac:dyDescent="0.3">
      <c r="A3072" t="s">
        <v>8932</v>
      </c>
      <c r="B3072">
        <v>4.5999999999999996</v>
      </c>
      <c r="C3072">
        <v>12416</v>
      </c>
      <c r="D3072">
        <v>500</v>
      </c>
      <c r="E3072" s="4">
        <v>68.790000000000006</v>
      </c>
      <c r="F3072" s="3">
        <v>68.790000000000006</v>
      </c>
      <c r="G3072" t="s">
        <v>18</v>
      </c>
      <c r="H3072" t="s">
        <v>36</v>
      </c>
      <c r="I3072" t="s">
        <v>27</v>
      </c>
      <c r="J3072" t="s">
        <v>21</v>
      </c>
      <c r="K3072" s="1">
        <v>45901</v>
      </c>
      <c r="M3072" t="s">
        <v>8933</v>
      </c>
      <c r="N3072" t="s">
        <v>8934</v>
      </c>
      <c r="O3072" s="2">
        <v>45890.488483796296</v>
      </c>
      <c r="P3072" t="s">
        <v>499</v>
      </c>
      <c r="Q3072">
        <v>0</v>
      </c>
      <c r="R3072" s="5">
        <f xml:space="preserve"> Q3072 / 100</f>
        <v>0</v>
      </c>
    </row>
    <row r="3073" spans="1:18" x14ac:dyDescent="0.3">
      <c r="A3073" t="s">
        <v>8935</v>
      </c>
      <c r="B3073">
        <v>4.5999999999999996</v>
      </c>
      <c r="C3073">
        <v>5702</v>
      </c>
      <c r="D3073">
        <v>1000</v>
      </c>
      <c r="E3073" s="4">
        <v>25.19</v>
      </c>
      <c r="F3073" s="3">
        <v>27.99</v>
      </c>
      <c r="G3073" t="s">
        <v>18</v>
      </c>
      <c r="H3073" t="s">
        <v>36</v>
      </c>
      <c r="I3073" t="s">
        <v>27</v>
      </c>
      <c r="J3073" t="s">
        <v>21</v>
      </c>
      <c r="K3073" s="1">
        <v>45901</v>
      </c>
      <c r="M3073" t="s">
        <v>8936</v>
      </c>
      <c r="N3073" t="s">
        <v>8937</v>
      </c>
      <c r="O3073" s="2">
        <v>45890.488483796296</v>
      </c>
      <c r="P3073" t="s">
        <v>45</v>
      </c>
      <c r="Q3073">
        <v>10</v>
      </c>
      <c r="R3073" s="5">
        <f xml:space="preserve"> Q3073 / 100</f>
        <v>0.1</v>
      </c>
    </row>
    <row r="3074" spans="1:18" x14ac:dyDescent="0.3">
      <c r="A3074" t="s">
        <v>8938</v>
      </c>
      <c r="B3074">
        <v>4.8</v>
      </c>
      <c r="C3074">
        <v>9452</v>
      </c>
      <c r="D3074">
        <v>500</v>
      </c>
      <c r="E3074" s="4">
        <v>136.99</v>
      </c>
      <c r="F3074" s="3">
        <v>136.99</v>
      </c>
      <c r="G3074" t="s">
        <v>18</v>
      </c>
      <c r="H3074" t="s">
        <v>36</v>
      </c>
      <c r="I3074" t="s">
        <v>27</v>
      </c>
      <c r="M3074" t="s">
        <v>8939</v>
      </c>
      <c r="N3074" t="s">
        <v>8940</v>
      </c>
      <c r="O3074" s="2">
        <v>45890.488483796296</v>
      </c>
      <c r="P3074" t="s">
        <v>30</v>
      </c>
      <c r="Q3074">
        <v>0</v>
      </c>
      <c r="R3074" s="5">
        <f xml:space="preserve"> Q3074 / 100</f>
        <v>0</v>
      </c>
    </row>
    <row r="3075" spans="1:18" x14ac:dyDescent="0.3">
      <c r="A3075" t="s">
        <v>8941</v>
      </c>
      <c r="B3075">
        <v>4.2</v>
      </c>
      <c r="C3075">
        <v>16852</v>
      </c>
      <c r="D3075">
        <v>300</v>
      </c>
      <c r="G3075" t="s">
        <v>18</v>
      </c>
      <c r="H3075" t="s">
        <v>36</v>
      </c>
      <c r="I3075" t="s">
        <v>27</v>
      </c>
      <c r="M3075" t="s">
        <v>8942</v>
      </c>
      <c r="N3075" t="s">
        <v>8943</v>
      </c>
      <c r="O3075" s="2">
        <v>45890.488483796296</v>
      </c>
      <c r="P3075" t="s">
        <v>25</v>
      </c>
      <c r="R3075" s="5">
        <f xml:space="preserve"> Q3075 / 100</f>
        <v>0</v>
      </c>
    </row>
    <row r="3076" spans="1:18" x14ac:dyDescent="0.3">
      <c r="A3076" t="s">
        <v>8944</v>
      </c>
      <c r="B3076">
        <v>4.5</v>
      </c>
      <c r="C3076">
        <v>6859</v>
      </c>
      <c r="D3076">
        <v>1000</v>
      </c>
      <c r="E3076" s="4">
        <v>15.99</v>
      </c>
      <c r="F3076" s="3">
        <v>19.989999999999998</v>
      </c>
      <c r="G3076" t="s">
        <v>18</v>
      </c>
      <c r="H3076" t="s">
        <v>36</v>
      </c>
      <c r="I3076" t="s">
        <v>27</v>
      </c>
      <c r="J3076" t="s">
        <v>21</v>
      </c>
      <c r="K3076" s="1">
        <v>45901</v>
      </c>
      <c r="L3076" t="s">
        <v>22</v>
      </c>
      <c r="M3076" t="s">
        <v>8945</v>
      </c>
      <c r="N3076" t="s">
        <v>8946</v>
      </c>
      <c r="O3076" s="2">
        <v>45890.488483796296</v>
      </c>
      <c r="P3076" t="s">
        <v>25</v>
      </c>
      <c r="Q3076">
        <v>20.010000000000002</v>
      </c>
      <c r="R3076" s="5">
        <f xml:space="preserve"> Q3076 / 100</f>
        <v>0.20010000000000003</v>
      </c>
    </row>
    <row r="3077" spans="1:18" x14ac:dyDescent="0.3">
      <c r="A3077" t="s">
        <v>8947</v>
      </c>
      <c r="B3077">
        <v>4.5</v>
      </c>
      <c r="C3077">
        <v>678</v>
      </c>
      <c r="D3077">
        <v>300</v>
      </c>
      <c r="E3077" s="4">
        <v>299.95</v>
      </c>
      <c r="F3077" s="3">
        <v>299.95</v>
      </c>
      <c r="G3077" t="s">
        <v>18</v>
      </c>
      <c r="H3077" t="s">
        <v>36</v>
      </c>
      <c r="I3077" t="s">
        <v>27</v>
      </c>
      <c r="J3077" t="s">
        <v>21</v>
      </c>
      <c r="K3077" s="1">
        <v>45901</v>
      </c>
      <c r="M3077" t="s">
        <v>8948</v>
      </c>
      <c r="N3077" t="s">
        <v>8949</v>
      </c>
      <c r="O3077" s="2">
        <v>45890.488483796296</v>
      </c>
      <c r="P3077" t="s">
        <v>25</v>
      </c>
      <c r="Q3077">
        <v>0</v>
      </c>
      <c r="R3077" s="5">
        <f xml:space="preserve"> Q3077 / 100</f>
        <v>0</v>
      </c>
    </row>
    <row r="3078" spans="1:18" x14ac:dyDescent="0.3">
      <c r="A3078" t="s">
        <v>8950</v>
      </c>
      <c r="B3078">
        <v>4.4000000000000004</v>
      </c>
      <c r="C3078">
        <v>1890</v>
      </c>
      <c r="D3078">
        <v>400</v>
      </c>
      <c r="E3078" s="4">
        <v>179.99</v>
      </c>
      <c r="F3078" s="3">
        <v>179.99</v>
      </c>
      <c r="G3078" t="s">
        <v>18</v>
      </c>
      <c r="H3078" t="s">
        <v>36</v>
      </c>
      <c r="I3078" t="s">
        <v>27</v>
      </c>
      <c r="J3078" t="s">
        <v>21</v>
      </c>
      <c r="K3078" s="1">
        <v>45901</v>
      </c>
      <c r="M3078" t="s">
        <v>8951</v>
      </c>
      <c r="N3078" t="s">
        <v>8952</v>
      </c>
      <c r="O3078" s="2">
        <v>45890.488483796296</v>
      </c>
      <c r="P3078" t="s">
        <v>60</v>
      </c>
      <c r="Q3078">
        <v>0</v>
      </c>
      <c r="R3078" s="5">
        <f xml:space="preserve"> Q3078 / 100</f>
        <v>0</v>
      </c>
    </row>
    <row r="3079" spans="1:18" x14ac:dyDescent="0.3">
      <c r="A3079" t="s">
        <v>8953</v>
      </c>
      <c r="B3079">
        <v>4.0999999999999996</v>
      </c>
      <c r="C3079">
        <v>3969</v>
      </c>
      <c r="D3079">
        <v>500</v>
      </c>
      <c r="E3079" s="4">
        <v>99.54</v>
      </c>
      <c r="F3079" s="3">
        <v>99.54</v>
      </c>
      <c r="G3079" t="s">
        <v>18</v>
      </c>
      <c r="H3079" t="s">
        <v>36</v>
      </c>
      <c r="I3079" t="s">
        <v>27</v>
      </c>
      <c r="J3079" t="s">
        <v>21</v>
      </c>
      <c r="K3079" s="1">
        <v>45901</v>
      </c>
      <c r="L3079" t="s">
        <v>123</v>
      </c>
      <c r="M3079" t="s">
        <v>8954</v>
      </c>
      <c r="N3079" t="s">
        <v>8955</v>
      </c>
      <c r="O3079" s="2">
        <v>45890.488483796296</v>
      </c>
      <c r="P3079" t="s">
        <v>25</v>
      </c>
      <c r="Q3079">
        <v>0</v>
      </c>
      <c r="R3079" s="5">
        <f xml:space="preserve"> Q3079 / 100</f>
        <v>0</v>
      </c>
    </row>
    <row r="3080" spans="1:18" x14ac:dyDescent="0.3">
      <c r="A3080" t="s">
        <v>8956</v>
      </c>
      <c r="B3080">
        <v>3.9</v>
      </c>
      <c r="C3080">
        <v>79</v>
      </c>
      <c r="E3080" s="4">
        <v>3.99</v>
      </c>
      <c r="F3080" s="3">
        <v>3.99</v>
      </c>
      <c r="G3080" t="s">
        <v>18</v>
      </c>
      <c r="H3080" t="s">
        <v>36</v>
      </c>
      <c r="I3080" t="s">
        <v>27</v>
      </c>
      <c r="M3080" t="s">
        <v>1489</v>
      </c>
      <c r="N3080" t="s">
        <v>8957</v>
      </c>
      <c r="O3080" s="2">
        <v>45890.488483796296</v>
      </c>
      <c r="P3080" t="s">
        <v>45</v>
      </c>
      <c r="Q3080">
        <v>0</v>
      </c>
      <c r="R3080" s="5">
        <f xml:space="preserve"> Q3080 / 100</f>
        <v>0</v>
      </c>
    </row>
    <row r="3081" spans="1:18" x14ac:dyDescent="0.3">
      <c r="A3081" t="s">
        <v>8958</v>
      </c>
      <c r="B3081">
        <v>4.5</v>
      </c>
      <c r="C3081">
        <v>11406</v>
      </c>
      <c r="D3081">
        <v>500</v>
      </c>
      <c r="E3081" s="4">
        <v>49.99</v>
      </c>
      <c r="F3081" s="3">
        <v>49.99</v>
      </c>
      <c r="G3081" t="s">
        <v>18</v>
      </c>
      <c r="H3081" t="s">
        <v>36</v>
      </c>
      <c r="I3081" t="s">
        <v>20</v>
      </c>
      <c r="J3081" t="s">
        <v>21</v>
      </c>
      <c r="K3081" s="1">
        <v>45901</v>
      </c>
      <c r="M3081" t="s">
        <v>8959</v>
      </c>
      <c r="N3081" t="s">
        <v>8960</v>
      </c>
      <c r="O3081" s="2">
        <v>45890.488483796296</v>
      </c>
      <c r="P3081" t="s">
        <v>141</v>
      </c>
      <c r="Q3081">
        <v>0</v>
      </c>
      <c r="R3081" s="5">
        <f xml:space="preserve"> Q3081 / 100</f>
        <v>0</v>
      </c>
    </row>
    <row r="3082" spans="1:18" x14ac:dyDescent="0.3">
      <c r="A3082" t="s">
        <v>8961</v>
      </c>
      <c r="B3082">
        <v>4.5999999999999996</v>
      </c>
      <c r="C3082">
        <v>720</v>
      </c>
      <c r="D3082">
        <v>400</v>
      </c>
      <c r="E3082" s="4">
        <v>89.89</v>
      </c>
      <c r="F3082" s="3">
        <v>99.99</v>
      </c>
      <c r="G3082" t="s">
        <v>18</v>
      </c>
      <c r="H3082" t="s">
        <v>36</v>
      </c>
      <c r="I3082" t="s">
        <v>27</v>
      </c>
      <c r="J3082" t="s">
        <v>21</v>
      </c>
      <c r="K3082" s="1">
        <v>45901</v>
      </c>
      <c r="M3082" t="s">
        <v>8962</v>
      </c>
      <c r="N3082" t="s">
        <v>8963</v>
      </c>
      <c r="O3082" s="2">
        <v>45890.488483796296</v>
      </c>
      <c r="P3082" t="s">
        <v>141</v>
      </c>
      <c r="Q3082">
        <v>10.1</v>
      </c>
      <c r="R3082" s="5">
        <f xml:space="preserve"> Q3082 / 100</f>
        <v>0.10099999999999999</v>
      </c>
    </row>
    <row r="3083" spans="1:18" x14ac:dyDescent="0.3">
      <c r="A3083" t="s">
        <v>8964</v>
      </c>
      <c r="B3083">
        <v>4.5999999999999996</v>
      </c>
      <c r="C3083">
        <v>625</v>
      </c>
      <c r="D3083">
        <v>500</v>
      </c>
      <c r="E3083" s="4">
        <v>26.8</v>
      </c>
      <c r="F3083" s="3">
        <v>26.8</v>
      </c>
      <c r="G3083" t="s">
        <v>18</v>
      </c>
      <c r="H3083" t="s">
        <v>36</v>
      </c>
      <c r="I3083" t="s">
        <v>27</v>
      </c>
      <c r="J3083" t="s">
        <v>21</v>
      </c>
      <c r="K3083" s="1">
        <v>45901</v>
      </c>
      <c r="M3083" t="s">
        <v>8965</v>
      </c>
      <c r="N3083" t="s">
        <v>8966</v>
      </c>
      <c r="O3083" s="2">
        <v>45890.488483796296</v>
      </c>
      <c r="P3083" t="s">
        <v>30</v>
      </c>
      <c r="Q3083">
        <v>0</v>
      </c>
      <c r="R3083" s="5">
        <f xml:space="preserve"> Q3083 / 100</f>
        <v>0</v>
      </c>
    </row>
    <row r="3084" spans="1:18" x14ac:dyDescent="0.3">
      <c r="A3084" t="s">
        <v>8967</v>
      </c>
      <c r="B3084">
        <v>4.7</v>
      </c>
      <c r="C3084">
        <v>571</v>
      </c>
      <c r="D3084">
        <v>900</v>
      </c>
      <c r="E3084" s="4">
        <v>35.19</v>
      </c>
      <c r="F3084" s="3">
        <v>35.19</v>
      </c>
      <c r="G3084" t="s">
        <v>18</v>
      </c>
      <c r="H3084" t="s">
        <v>36</v>
      </c>
      <c r="I3084" t="s">
        <v>27</v>
      </c>
      <c r="J3084" t="s">
        <v>21</v>
      </c>
      <c r="K3084" s="1">
        <v>45903</v>
      </c>
      <c r="M3084" t="s">
        <v>8968</v>
      </c>
      <c r="N3084" t="s">
        <v>8969</v>
      </c>
      <c r="O3084" s="2">
        <v>45890.488483796296</v>
      </c>
      <c r="P3084" t="s">
        <v>45</v>
      </c>
      <c r="Q3084">
        <v>0</v>
      </c>
      <c r="R3084" s="5">
        <f xml:space="preserve"> Q3084 / 100</f>
        <v>0</v>
      </c>
    </row>
    <row r="3085" spans="1:18" x14ac:dyDescent="0.3">
      <c r="A3085" t="s">
        <v>8970</v>
      </c>
      <c r="B3085">
        <v>4</v>
      </c>
      <c r="C3085">
        <v>1077</v>
      </c>
      <c r="D3085">
        <v>300</v>
      </c>
      <c r="G3085" t="s">
        <v>18</v>
      </c>
      <c r="H3085" t="s">
        <v>36</v>
      </c>
      <c r="I3085" t="s">
        <v>27</v>
      </c>
      <c r="M3085" t="s">
        <v>8971</v>
      </c>
      <c r="N3085" t="s">
        <v>8972</v>
      </c>
      <c r="O3085" s="2">
        <v>45890.488483796296</v>
      </c>
      <c r="P3085" t="s">
        <v>30</v>
      </c>
      <c r="R3085" s="5">
        <f xml:space="preserve"> Q3085 / 100</f>
        <v>0</v>
      </c>
    </row>
    <row r="3086" spans="1:18" x14ac:dyDescent="0.3">
      <c r="A3086" t="s">
        <v>8973</v>
      </c>
      <c r="B3086">
        <v>4.5999999999999996</v>
      </c>
      <c r="C3086">
        <v>681</v>
      </c>
      <c r="D3086">
        <v>1000</v>
      </c>
      <c r="E3086" s="4">
        <v>17.989999999999998</v>
      </c>
      <c r="F3086" s="3">
        <v>17.989999999999998</v>
      </c>
      <c r="G3086" t="s">
        <v>18</v>
      </c>
      <c r="H3086" t="s">
        <v>36</v>
      </c>
      <c r="I3086" t="s">
        <v>27</v>
      </c>
      <c r="J3086" t="s">
        <v>21</v>
      </c>
      <c r="K3086" s="1">
        <v>45901</v>
      </c>
      <c r="M3086" t="s">
        <v>8974</v>
      </c>
      <c r="N3086" t="s">
        <v>8975</v>
      </c>
      <c r="O3086" s="2">
        <v>45890.488483796296</v>
      </c>
      <c r="P3086" t="s">
        <v>30</v>
      </c>
      <c r="Q3086">
        <v>0</v>
      </c>
      <c r="R3086" s="5">
        <f xml:space="preserve"> Q3086 / 100</f>
        <v>0</v>
      </c>
    </row>
    <row r="3087" spans="1:18" x14ac:dyDescent="0.3">
      <c r="A3087" t="s">
        <v>8976</v>
      </c>
      <c r="B3087">
        <v>4.7</v>
      </c>
      <c r="C3087">
        <v>4231</v>
      </c>
      <c r="D3087">
        <v>900</v>
      </c>
      <c r="E3087" s="4">
        <v>49.89</v>
      </c>
      <c r="F3087" s="3">
        <v>49.89</v>
      </c>
      <c r="G3087" t="s">
        <v>18</v>
      </c>
      <c r="H3087" t="s">
        <v>36</v>
      </c>
      <c r="I3087" t="s">
        <v>27</v>
      </c>
      <c r="L3087" t="s">
        <v>123</v>
      </c>
      <c r="M3087" t="s">
        <v>8977</v>
      </c>
      <c r="N3087" t="s">
        <v>8978</v>
      </c>
      <c r="O3087" s="2">
        <v>45890.488483796296</v>
      </c>
      <c r="P3087" t="s">
        <v>30</v>
      </c>
      <c r="Q3087">
        <v>0</v>
      </c>
      <c r="R3087" s="5">
        <f xml:space="preserve"> Q3087 / 100</f>
        <v>0</v>
      </c>
    </row>
    <row r="3088" spans="1:18" x14ac:dyDescent="0.3">
      <c r="A3088" t="s">
        <v>8979</v>
      </c>
      <c r="B3088">
        <v>4.5999999999999996</v>
      </c>
      <c r="C3088">
        <v>652</v>
      </c>
      <c r="D3088">
        <v>300</v>
      </c>
      <c r="E3088" s="4">
        <v>134.99</v>
      </c>
      <c r="F3088" s="3">
        <v>134.99</v>
      </c>
      <c r="G3088" t="s">
        <v>18</v>
      </c>
      <c r="H3088" t="s">
        <v>36</v>
      </c>
      <c r="I3088" t="s">
        <v>27</v>
      </c>
      <c r="J3088" t="s">
        <v>21</v>
      </c>
      <c r="K3088" s="1">
        <v>45901</v>
      </c>
      <c r="M3088" t="s">
        <v>8980</v>
      </c>
      <c r="N3088" t="s">
        <v>8981</v>
      </c>
      <c r="O3088" s="2">
        <v>45890.488483796296</v>
      </c>
      <c r="P3088" t="s">
        <v>30</v>
      </c>
      <c r="Q3088">
        <v>0</v>
      </c>
      <c r="R3088" s="5">
        <f xml:space="preserve"> Q3088 / 100</f>
        <v>0</v>
      </c>
    </row>
    <row r="3089" spans="1:18" x14ac:dyDescent="0.3">
      <c r="A3089" t="s">
        <v>8982</v>
      </c>
      <c r="B3089">
        <v>4.4000000000000004</v>
      </c>
      <c r="C3089">
        <v>22</v>
      </c>
      <c r="D3089">
        <v>500</v>
      </c>
      <c r="E3089" s="4">
        <v>97.95</v>
      </c>
      <c r="F3089" s="3">
        <v>116.95</v>
      </c>
      <c r="G3089" t="s">
        <v>18</v>
      </c>
      <c r="H3089" t="s">
        <v>36</v>
      </c>
      <c r="I3089" t="s">
        <v>27</v>
      </c>
      <c r="J3089" t="s">
        <v>21</v>
      </c>
      <c r="K3089" s="1">
        <v>45901</v>
      </c>
      <c r="M3089" t="s">
        <v>8983</v>
      </c>
      <c r="N3089" t="s">
        <v>8984</v>
      </c>
      <c r="O3089" s="2">
        <v>45890.488483796296</v>
      </c>
      <c r="P3089" t="s">
        <v>60</v>
      </c>
      <c r="Q3089">
        <v>16.25</v>
      </c>
      <c r="R3089" s="5">
        <f xml:space="preserve"> Q3089 / 100</f>
        <v>0.16250000000000001</v>
      </c>
    </row>
    <row r="3090" spans="1:18" x14ac:dyDescent="0.3">
      <c r="A3090" t="s">
        <v>8985</v>
      </c>
      <c r="B3090">
        <v>4</v>
      </c>
      <c r="C3090">
        <v>4724</v>
      </c>
      <c r="D3090">
        <v>400</v>
      </c>
      <c r="G3090" t="s">
        <v>18</v>
      </c>
      <c r="H3090" t="s">
        <v>36</v>
      </c>
      <c r="I3090" t="s">
        <v>27</v>
      </c>
      <c r="M3090" t="s">
        <v>8986</v>
      </c>
      <c r="N3090" t="s">
        <v>8987</v>
      </c>
      <c r="O3090" s="2">
        <v>45890.488599537035</v>
      </c>
      <c r="P3090" t="s">
        <v>25</v>
      </c>
      <c r="R3090" s="5">
        <f xml:space="preserve"> Q3090 / 100</f>
        <v>0</v>
      </c>
    </row>
    <row r="3091" spans="1:18" x14ac:dyDescent="0.3">
      <c r="A3091" t="s">
        <v>8988</v>
      </c>
      <c r="B3091">
        <v>4.2</v>
      </c>
      <c r="C3091">
        <v>3089</v>
      </c>
      <c r="D3091">
        <v>300</v>
      </c>
      <c r="E3091" s="4">
        <v>199.86</v>
      </c>
      <c r="F3091" s="3">
        <v>199.86</v>
      </c>
      <c r="G3091" t="s">
        <v>18</v>
      </c>
      <c r="H3091" t="s">
        <v>36</v>
      </c>
      <c r="I3091" t="s">
        <v>211</v>
      </c>
      <c r="J3091" t="s">
        <v>21</v>
      </c>
      <c r="K3091" s="1">
        <v>45901</v>
      </c>
      <c r="M3091" t="s">
        <v>8989</v>
      </c>
      <c r="N3091" t="s">
        <v>8990</v>
      </c>
      <c r="O3091" s="2">
        <v>45890.488599537035</v>
      </c>
      <c r="P3091" t="s">
        <v>141</v>
      </c>
      <c r="Q3091">
        <v>0</v>
      </c>
      <c r="R3091" s="5">
        <f xml:space="preserve"> Q3091 / 100</f>
        <v>0</v>
      </c>
    </row>
    <row r="3092" spans="1:18" x14ac:dyDescent="0.3">
      <c r="A3092" t="s">
        <v>8991</v>
      </c>
      <c r="B3092">
        <v>4.8</v>
      </c>
      <c r="C3092">
        <v>3333</v>
      </c>
      <c r="D3092">
        <v>500</v>
      </c>
      <c r="E3092" s="4">
        <v>134.97</v>
      </c>
      <c r="F3092" s="3">
        <v>134.97</v>
      </c>
      <c r="G3092" t="s">
        <v>18</v>
      </c>
      <c r="H3092" t="s">
        <v>36</v>
      </c>
      <c r="I3092" t="s">
        <v>27</v>
      </c>
      <c r="J3092" t="s">
        <v>21</v>
      </c>
      <c r="K3092" s="1">
        <v>45901</v>
      </c>
      <c r="M3092" t="s">
        <v>8992</v>
      </c>
      <c r="N3092" t="s">
        <v>8993</v>
      </c>
      <c r="O3092" s="2">
        <v>45890.488599537035</v>
      </c>
      <c r="P3092" t="s">
        <v>141</v>
      </c>
      <c r="Q3092">
        <v>0</v>
      </c>
      <c r="R3092" s="5">
        <f xml:space="preserve"> Q3092 / 100</f>
        <v>0</v>
      </c>
    </row>
    <row r="3093" spans="1:18" x14ac:dyDescent="0.3">
      <c r="A3093" t="s">
        <v>8994</v>
      </c>
      <c r="B3093">
        <v>4.3</v>
      </c>
      <c r="C3093">
        <v>778</v>
      </c>
      <c r="D3093">
        <v>300</v>
      </c>
      <c r="E3093" s="4">
        <v>159.99</v>
      </c>
      <c r="F3093" s="3">
        <v>159.99</v>
      </c>
      <c r="G3093" t="s">
        <v>18</v>
      </c>
      <c r="H3093" t="s">
        <v>36</v>
      </c>
      <c r="I3093" t="s">
        <v>27</v>
      </c>
      <c r="M3093" t="s">
        <v>8995</v>
      </c>
      <c r="N3093" t="s">
        <v>8996</v>
      </c>
      <c r="O3093" s="2">
        <v>45890.488599537035</v>
      </c>
      <c r="P3093" t="s">
        <v>173</v>
      </c>
      <c r="Q3093">
        <v>0</v>
      </c>
      <c r="R3093" s="5">
        <f xml:space="preserve"> Q3093 / 100</f>
        <v>0</v>
      </c>
    </row>
    <row r="3094" spans="1:18" x14ac:dyDescent="0.3">
      <c r="A3094" t="s">
        <v>8997</v>
      </c>
      <c r="B3094">
        <v>4.5999999999999996</v>
      </c>
      <c r="C3094">
        <v>11787</v>
      </c>
      <c r="D3094">
        <v>500</v>
      </c>
      <c r="E3094" s="4">
        <v>51.99</v>
      </c>
      <c r="F3094" s="3">
        <v>60.5</v>
      </c>
      <c r="G3094" t="s">
        <v>18</v>
      </c>
      <c r="H3094" t="s">
        <v>36</v>
      </c>
      <c r="I3094" t="s">
        <v>27</v>
      </c>
      <c r="J3094" t="s">
        <v>21</v>
      </c>
      <c r="K3094" s="1">
        <v>45901</v>
      </c>
      <c r="M3094" t="s">
        <v>8998</v>
      </c>
      <c r="N3094" t="s">
        <v>8999</v>
      </c>
      <c r="O3094" s="2">
        <v>45890.488599537035</v>
      </c>
      <c r="P3094" t="s">
        <v>30</v>
      </c>
      <c r="Q3094">
        <v>14.07</v>
      </c>
      <c r="R3094" s="5">
        <f xml:space="preserve"> Q3094 / 100</f>
        <v>0.14069999999999999</v>
      </c>
    </row>
    <row r="3095" spans="1:18" x14ac:dyDescent="0.3">
      <c r="A3095" t="s">
        <v>9000</v>
      </c>
      <c r="B3095">
        <v>4.5999999999999996</v>
      </c>
      <c r="C3095">
        <v>3795</v>
      </c>
      <c r="D3095">
        <v>500</v>
      </c>
      <c r="E3095" s="4">
        <v>84.69</v>
      </c>
      <c r="F3095" s="3">
        <v>84.69</v>
      </c>
      <c r="G3095" t="s">
        <v>18</v>
      </c>
      <c r="H3095" t="s">
        <v>36</v>
      </c>
      <c r="I3095" t="s">
        <v>27</v>
      </c>
      <c r="J3095" t="s">
        <v>21</v>
      </c>
      <c r="K3095" s="1">
        <v>45901</v>
      </c>
      <c r="M3095" t="s">
        <v>9001</v>
      </c>
      <c r="N3095" t="s">
        <v>9002</v>
      </c>
      <c r="O3095" s="2">
        <v>45890.488599537035</v>
      </c>
      <c r="P3095" t="s">
        <v>45</v>
      </c>
      <c r="Q3095">
        <v>0</v>
      </c>
      <c r="R3095" s="5">
        <f xml:space="preserve"> Q3095 / 100</f>
        <v>0</v>
      </c>
    </row>
    <row r="3096" spans="1:18" x14ac:dyDescent="0.3">
      <c r="A3096" t="s">
        <v>9003</v>
      </c>
      <c r="B3096">
        <v>4.4000000000000004</v>
      </c>
      <c r="C3096">
        <v>3841</v>
      </c>
      <c r="D3096">
        <v>500</v>
      </c>
      <c r="G3096" t="s">
        <v>18</v>
      </c>
      <c r="H3096" t="s">
        <v>36</v>
      </c>
      <c r="I3096" t="s">
        <v>27</v>
      </c>
      <c r="M3096" t="s">
        <v>9004</v>
      </c>
      <c r="N3096" t="s">
        <v>9005</v>
      </c>
      <c r="O3096" s="2">
        <v>45890.488599537035</v>
      </c>
      <c r="P3096" t="s">
        <v>173</v>
      </c>
      <c r="R3096" s="5">
        <f xml:space="preserve"> Q3096 / 100</f>
        <v>0</v>
      </c>
    </row>
    <row r="3097" spans="1:18" x14ac:dyDescent="0.3">
      <c r="A3097" t="s">
        <v>9006</v>
      </c>
      <c r="B3097">
        <v>4</v>
      </c>
      <c r="C3097">
        <v>40</v>
      </c>
      <c r="E3097" s="4">
        <v>56.99</v>
      </c>
      <c r="F3097" s="3">
        <v>56.99</v>
      </c>
      <c r="G3097" t="s">
        <v>18</v>
      </c>
      <c r="H3097" t="s">
        <v>36</v>
      </c>
      <c r="I3097" t="s">
        <v>27</v>
      </c>
      <c r="M3097" t="s">
        <v>1238</v>
      </c>
      <c r="N3097" t="s">
        <v>9007</v>
      </c>
      <c r="O3097" s="2">
        <v>45890.488599537035</v>
      </c>
      <c r="P3097" t="s">
        <v>45</v>
      </c>
      <c r="Q3097">
        <v>0</v>
      </c>
      <c r="R3097" s="5">
        <f xml:space="preserve"> Q3097 / 100</f>
        <v>0</v>
      </c>
    </row>
    <row r="3098" spans="1:18" x14ac:dyDescent="0.3">
      <c r="A3098" t="s">
        <v>9008</v>
      </c>
      <c r="B3098">
        <v>4</v>
      </c>
      <c r="C3098">
        <v>772</v>
      </c>
      <c r="D3098">
        <v>300</v>
      </c>
      <c r="E3098" s="4">
        <v>119.99</v>
      </c>
      <c r="F3098" s="3">
        <v>119.99</v>
      </c>
      <c r="G3098" t="s">
        <v>18</v>
      </c>
      <c r="H3098" t="s">
        <v>36</v>
      </c>
      <c r="I3098" t="s">
        <v>27</v>
      </c>
      <c r="J3098" t="s">
        <v>21</v>
      </c>
      <c r="K3098" s="1">
        <v>45901</v>
      </c>
      <c r="M3098" t="s">
        <v>9009</v>
      </c>
      <c r="N3098" t="s">
        <v>9010</v>
      </c>
      <c r="O3098" s="2">
        <v>45890.488599537035</v>
      </c>
      <c r="P3098" t="s">
        <v>30</v>
      </c>
      <c r="Q3098">
        <v>0</v>
      </c>
      <c r="R3098" s="5">
        <f xml:space="preserve"> Q3098 / 100</f>
        <v>0</v>
      </c>
    </row>
    <row r="3099" spans="1:18" x14ac:dyDescent="0.3">
      <c r="A3099" t="s">
        <v>9011</v>
      </c>
      <c r="B3099">
        <v>4.8</v>
      </c>
      <c r="C3099">
        <v>5368</v>
      </c>
      <c r="D3099">
        <v>1000</v>
      </c>
      <c r="E3099" s="4">
        <v>11.59</v>
      </c>
      <c r="F3099" s="3">
        <v>11.59</v>
      </c>
      <c r="G3099" t="s">
        <v>18</v>
      </c>
      <c r="H3099" t="s">
        <v>36</v>
      </c>
      <c r="I3099" t="s">
        <v>27</v>
      </c>
      <c r="J3099" t="s">
        <v>21</v>
      </c>
      <c r="K3099" s="1">
        <v>45901</v>
      </c>
      <c r="M3099" t="s">
        <v>9012</v>
      </c>
      <c r="N3099" t="s">
        <v>9013</v>
      </c>
      <c r="O3099" s="2">
        <v>45890.488599537035</v>
      </c>
      <c r="P3099" t="s">
        <v>30</v>
      </c>
      <c r="Q3099">
        <v>0</v>
      </c>
      <c r="R3099" s="5">
        <f xml:space="preserve"> Q3099 / 100</f>
        <v>0</v>
      </c>
    </row>
    <row r="3100" spans="1:18" x14ac:dyDescent="0.3">
      <c r="A3100" t="s">
        <v>9014</v>
      </c>
      <c r="B3100">
        <v>4.4000000000000004</v>
      </c>
      <c r="C3100">
        <v>72</v>
      </c>
      <c r="D3100">
        <v>1000</v>
      </c>
      <c r="E3100" s="4">
        <v>12.99</v>
      </c>
      <c r="F3100" s="3">
        <v>12.99</v>
      </c>
      <c r="G3100" t="s">
        <v>18</v>
      </c>
      <c r="H3100" t="s">
        <v>36</v>
      </c>
      <c r="I3100" t="s">
        <v>27</v>
      </c>
      <c r="J3100" t="s">
        <v>21</v>
      </c>
      <c r="K3100" s="1">
        <v>45901</v>
      </c>
      <c r="M3100" t="s">
        <v>9015</v>
      </c>
      <c r="N3100" t="s">
        <v>9016</v>
      </c>
      <c r="O3100" s="2">
        <v>45890.488599537035</v>
      </c>
      <c r="P3100" t="s">
        <v>25</v>
      </c>
      <c r="Q3100">
        <v>0</v>
      </c>
      <c r="R3100" s="5">
        <f xml:space="preserve"> Q3100 / 100</f>
        <v>0</v>
      </c>
    </row>
    <row r="3101" spans="1:18" x14ac:dyDescent="0.3">
      <c r="A3101" t="s">
        <v>9017</v>
      </c>
      <c r="B3101">
        <v>4.5999999999999996</v>
      </c>
      <c r="C3101">
        <v>2665</v>
      </c>
      <c r="D3101">
        <v>300</v>
      </c>
      <c r="E3101" s="4">
        <v>169.99</v>
      </c>
      <c r="F3101" s="3">
        <v>169.99</v>
      </c>
      <c r="G3101" t="s">
        <v>18</v>
      </c>
      <c r="H3101" t="s">
        <v>36</v>
      </c>
      <c r="I3101" t="s">
        <v>27</v>
      </c>
      <c r="J3101" t="s">
        <v>21</v>
      </c>
      <c r="K3101" s="1">
        <v>45901</v>
      </c>
      <c r="M3101" t="s">
        <v>9018</v>
      </c>
      <c r="N3101" t="s">
        <v>9019</v>
      </c>
      <c r="O3101" s="2">
        <v>45890.488599537035</v>
      </c>
      <c r="P3101" t="s">
        <v>30</v>
      </c>
      <c r="Q3101">
        <v>0</v>
      </c>
      <c r="R3101" s="5">
        <f xml:space="preserve"> Q3101 / 100</f>
        <v>0</v>
      </c>
    </row>
    <row r="3102" spans="1:18" x14ac:dyDescent="0.3">
      <c r="A3102" t="s">
        <v>9020</v>
      </c>
      <c r="B3102">
        <v>4.2</v>
      </c>
      <c r="C3102">
        <v>146</v>
      </c>
      <c r="D3102">
        <v>300</v>
      </c>
      <c r="E3102" s="4">
        <v>129.99</v>
      </c>
      <c r="F3102" s="3">
        <v>129.99</v>
      </c>
      <c r="G3102" t="s">
        <v>18</v>
      </c>
      <c r="H3102" t="s">
        <v>36</v>
      </c>
      <c r="I3102" t="s">
        <v>27</v>
      </c>
      <c r="J3102" t="s">
        <v>21</v>
      </c>
      <c r="K3102" s="1">
        <v>45901</v>
      </c>
      <c r="M3102" t="s">
        <v>9021</v>
      </c>
      <c r="N3102" t="s">
        <v>9022</v>
      </c>
      <c r="O3102" s="2">
        <v>45890.488599537035</v>
      </c>
      <c r="P3102" t="s">
        <v>25</v>
      </c>
      <c r="Q3102">
        <v>0</v>
      </c>
      <c r="R3102" s="5">
        <f xml:space="preserve"> Q3102 / 100</f>
        <v>0</v>
      </c>
    </row>
    <row r="3103" spans="1:18" x14ac:dyDescent="0.3">
      <c r="A3103" t="s">
        <v>9023</v>
      </c>
      <c r="B3103">
        <v>4.4000000000000004</v>
      </c>
      <c r="C3103">
        <v>5464</v>
      </c>
      <c r="D3103">
        <v>1000</v>
      </c>
      <c r="E3103" s="4">
        <v>29.5</v>
      </c>
      <c r="F3103" s="3">
        <v>29.5</v>
      </c>
      <c r="G3103" t="s">
        <v>18</v>
      </c>
      <c r="H3103" t="s">
        <v>36</v>
      </c>
      <c r="I3103" t="s">
        <v>27</v>
      </c>
      <c r="J3103" t="s">
        <v>21</v>
      </c>
      <c r="K3103" s="1">
        <v>45901</v>
      </c>
      <c r="L3103" t="s">
        <v>22</v>
      </c>
      <c r="M3103" t="s">
        <v>9024</v>
      </c>
      <c r="N3103" t="s">
        <v>9025</v>
      </c>
      <c r="O3103" s="2">
        <v>45890.488599537035</v>
      </c>
      <c r="P3103" t="s">
        <v>25</v>
      </c>
      <c r="Q3103">
        <v>0</v>
      </c>
      <c r="R3103" s="5">
        <f xml:space="preserve"> Q3103 / 100</f>
        <v>0</v>
      </c>
    </row>
    <row r="3104" spans="1:18" x14ac:dyDescent="0.3">
      <c r="A3104" t="s">
        <v>9026</v>
      </c>
      <c r="B3104">
        <v>3.5</v>
      </c>
      <c r="C3104">
        <v>15</v>
      </c>
      <c r="D3104">
        <v>500</v>
      </c>
      <c r="E3104" s="4">
        <v>199.99</v>
      </c>
      <c r="F3104" s="3">
        <v>199.99</v>
      </c>
      <c r="G3104" t="s">
        <v>18</v>
      </c>
      <c r="H3104" t="s">
        <v>36</v>
      </c>
      <c r="I3104" t="s">
        <v>27</v>
      </c>
      <c r="J3104" t="s">
        <v>21</v>
      </c>
      <c r="K3104" s="1">
        <v>45901</v>
      </c>
      <c r="M3104" t="s">
        <v>9027</v>
      </c>
      <c r="N3104" t="s">
        <v>9028</v>
      </c>
      <c r="O3104" s="2">
        <v>45890.488599537035</v>
      </c>
      <c r="P3104" t="s">
        <v>25</v>
      </c>
      <c r="Q3104">
        <v>0</v>
      </c>
      <c r="R3104" s="5">
        <f xml:space="preserve"> Q3104 / 100</f>
        <v>0</v>
      </c>
    </row>
    <row r="3105" spans="1:18" x14ac:dyDescent="0.3">
      <c r="A3105" t="s">
        <v>9029</v>
      </c>
      <c r="B3105">
        <v>4.4000000000000004</v>
      </c>
      <c r="C3105">
        <v>344</v>
      </c>
      <c r="D3105">
        <v>300</v>
      </c>
      <c r="E3105" s="4">
        <v>167.99</v>
      </c>
      <c r="F3105" s="3">
        <v>189.99</v>
      </c>
      <c r="G3105" t="s">
        <v>250</v>
      </c>
      <c r="H3105" t="s">
        <v>36</v>
      </c>
      <c r="I3105" t="s">
        <v>27</v>
      </c>
      <c r="J3105" t="s">
        <v>21</v>
      </c>
      <c r="K3105" s="1">
        <v>45901</v>
      </c>
      <c r="M3105" t="s">
        <v>9030</v>
      </c>
      <c r="N3105" t="s">
        <v>9031</v>
      </c>
      <c r="O3105" s="2">
        <v>45890.488599537035</v>
      </c>
      <c r="P3105" t="s">
        <v>74</v>
      </c>
      <c r="Q3105">
        <v>11.58</v>
      </c>
      <c r="R3105" s="5">
        <f xml:space="preserve"> Q3105 / 100</f>
        <v>0.1158</v>
      </c>
    </row>
    <row r="3106" spans="1:18" x14ac:dyDescent="0.3">
      <c r="A3106" t="s">
        <v>9032</v>
      </c>
      <c r="B3106">
        <v>4.3</v>
      </c>
      <c r="C3106">
        <v>8588</v>
      </c>
      <c r="D3106">
        <v>1000</v>
      </c>
      <c r="E3106" s="4">
        <v>34.03</v>
      </c>
      <c r="F3106" s="3">
        <v>34.03</v>
      </c>
      <c r="G3106" t="s">
        <v>18</v>
      </c>
      <c r="H3106" t="s">
        <v>36</v>
      </c>
      <c r="I3106" t="s">
        <v>27</v>
      </c>
      <c r="L3106" t="s">
        <v>76</v>
      </c>
      <c r="M3106" t="s">
        <v>9033</v>
      </c>
      <c r="N3106" t="s">
        <v>9034</v>
      </c>
      <c r="O3106" s="2">
        <v>45890.488599537035</v>
      </c>
      <c r="P3106" t="s">
        <v>25</v>
      </c>
      <c r="Q3106">
        <v>0</v>
      </c>
      <c r="R3106" s="5">
        <f xml:space="preserve"> Q3106 / 100</f>
        <v>0</v>
      </c>
    </row>
    <row r="3107" spans="1:18" x14ac:dyDescent="0.3">
      <c r="A3107" t="s">
        <v>9035</v>
      </c>
      <c r="B3107">
        <v>4.4000000000000004</v>
      </c>
      <c r="C3107">
        <v>2449</v>
      </c>
      <c r="D3107">
        <v>500</v>
      </c>
      <c r="E3107" s="4">
        <v>44.99</v>
      </c>
      <c r="F3107" s="3">
        <v>44.99</v>
      </c>
      <c r="G3107" t="s">
        <v>18</v>
      </c>
      <c r="H3107" t="s">
        <v>36</v>
      </c>
      <c r="I3107" t="s">
        <v>27</v>
      </c>
      <c r="J3107" t="s">
        <v>21</v>
      </c>
      <c r="K3107" s="1">
        <v>45901</v>
      </c>
      <c r="M3107" t="s">
        <v>9036</v>
      </c>
      <c r="N3107" t="s">
        <v>9037</v>
      </c>
      <c r="O3107" s="2">
        <v>45890.488599537035</v>
      </c>
      <c r="P3107" t="s">
        <v>173</v>
      </c>
      <c r="Q3107">
        <v>0</v>
      </c>
      <c r="R3107" s="5">
        <f xml:space="preserve"> Q3107 / 100</f>
        <v>0</v>
      </c>
    </row>
    <row r="3108" spans="1:18" x14ac:dyDescent="0.3">
      <c r="A3108" t="s">
        <v>9038</v>
      </c>
      <c r="B3108">
        <v>4.5999999999999996</v>
      </c>
      <c r="C3108">
        <v>4042</v>
      </c>
      <c r="D3108">
        <v>600</v>
      </c>
      <c r="E3108" s="4">
        <v>72.959999999999994</v>
      </c>
      <c r="F3108" s="3">
        <v>78.489999999999995</v>
      </c>
      <c r="G3108" t="s">
        <v>18</v>
      </c>
      <c r="H3108" t="s">
        <v>36</v>
      </c>
      <c r="I3108" t="s">
        <v>27</v>
      </c>
      <c r="J3108" t="s">
        <v>21</v>
      </c>
      <c r="K3108" s="1">
        <v>45901</v>
      </c>
      <c r="M3108" t="s">
        <v>9039</v>
      </c>
      <c r="N3108" t="s">
        <v>9040</v>
      </c>
      <c r="O3108" s="2">
        <v>45890.488599537035</v>
      </c>
      <c r="P3108" t="s">
        <v>45</v>
      </c>
      <c r="Q3108">
        <v>7.05</v>
      </c>
      <c r="R3108" s="5">
        <f xml:space="preserve"> Q3108 / 100</f>
        <v>7.0499999999999993E-2</v>
      </c>
    </row>
    <row r="3109" spans="1:18" x14ac:dyDescent="0.3">
      <c r="A3109" t="s">
        <v>9041</v>
      </c>
      <c r="B3109">
        <v>4.5</v>
      </c>
      <c r="C3109">
        <v>2736</v>
      </c>
      <c r="D3109">
        <v>500</v>
      </c>
      <c r="E3109" s="4">
        <v>33.99</v>
      </c>
      <c r="F3109" s="3">
        <v>42.99</v>
      </c>
      <c r="G3109" t="s">
        <v>18</v>
      </c>
      <c r="H3109" t="s">
        <v>36</v>
      </c>
      <c r="I3109" t="s">
        <v>27</v>
      </c>
      <c r="J3109" t="s">
        <v>21</v>
      </c>
      <c r="K3109" s="1">
        <v>45901</v>
      </c>
      <c r="M3109" t="s">
        <v>9042</v>
      </c>
      <c r="N3109" t="s">
        <v>9043</v>
      </c>
      <c r="O3109" s="2">
        <v>45890.488599537035</v>
      </c>
      <c r="P3109" t="s">
        <v>97</v>
      </c>
      <c r="Q3109">
        <v>20.94</v>
      </c>
      <c r="R3109" s="5">
        <f xml:space="preserve"> Q3109 / 100</f>
        <v>0.2094</v>
      </c>
    </row>
    <row r="3110" spans="1:18" x14ac:dyDescent="0.3">
      <c r="A3110" t="s">
        <v>9044</v>
      </c>
      <c r="B3110">
        <v>4.2</v>
      </c>
      <c r="C3110">
        <v>663</v>
      </c>
      <c r="D3110">
        <v>500</v>
      </c>
      <c r="E3110" s="4">
        <v>129</v>
      </c>
      <c r="F3110" s="3">
        <v>129</v>
      </c>
      <c r="G3110" t="s">
        <v>18</v>
      </c>
      <c r="H3110" t="s">
        <v>36</v>
      </c>
      <c r="I3110" t="s">
        <v>27</v>
      </c>
      <c r="J3110" t="s">
        <v>21</v>
      </c>
      <c r="K3110" s="1">
        <v>45901</v>
      </c>
      <c r="M3110" t="s">
        <v>9045</v>
      </c>
      <c r="N3110" t="s">
        <v>9046</v>
      </c>
      <c r="O3110" s="2">
        <v>45890.488599537035</v>
      </c>
      <c r="P3110" t="s">
        <v>153</v>
      </c>
      <c r="Q3110">
        <v>0</v>
      </c>
      <c r="R3110" s="5">
        <f xml:space="preserve"> Q3110 / 100</f>
        <v>0</v>
      </c>
    </row>
    <row r="3111" spans="1:18" x14ac:dyDescent="0.3">
      <c r="A3111" t="s">
        <v>9047</v>
      </c>
      <c r="B3111">
        <v>4.5</v>
      </c>
      <c r="C3111">
        <v>201</v>
      </c>
      <c r="D3111">
        <v>500</v>
      </c>
      <c r="E3111" s="4">
        <v>30.99</v>
      </c>
      <c r="F3111" s="3">
        <v>34.99</v>
      </c>
      <c r="G3111" t="s">
        <v>18</v>
      </c>
      <c r="H3111" t="s">
        <v>36</v>
      </c>
      <c r="I3111" t="s">
        <v>27</v>
      </c>
      <c r="J3111" t="s">
        <v>21</v>
      </c>
      <c r="K3111" s="1">
        <v>45901</v>
      </c>
      <c r="M3111" t="s">
        <v>9048</v>
      </c>
      <c r="N3111" t="s">
        <v>9049</v>
      </c>
      <c r="O3111" s="2">
        <v>45890.488599537035</v>
      </c>
      <c r="P3111" t="s">
        <v>45</v>
      </c>
      <c r="Q3111">
        <v>11.43</v>
      </c>
      <c r="R3111" s="5">
        <f xml:space="preserve"> Q3111 / 100</f>
        <v>0.1143</v>
      </c>
    </row>
    <row r="3112" spans="1:18" x14ac:dyDescent="0.3">
      <c r="A3112" t="s">
        <v>9050</v>
      </c>
      <c r="B3112">
        <v>4.2</v>
      </c>
      <c r="C3112">
        <v>11190</v>
      </c>
      <c r="D3112">
        <v>1000</v>
      </c>
      <c r="E3112" s="4">
        <v>24.99</v>
      </c>
      <c r="F3112" s="3">
        <v>29.99</v>
      </c>
      <c r="G3112" t="s">
        <v>18</v>
      </c>
      <c r="H3112" t="s">
        <v>36</v>
      </c>
      <c r="I3112" t="s">
        <v>27</v>
      </c>
      <c r="J3112" t="s">
        <v>21</v>
      </c>
      <c r="K3112" s="1">
        <v>45901</v>
      </c>
      <c r="M3112" t="s">
        <v>9051</v>
      </c>
      <c r="N3112" t="s">
        <v>9052</v>
      </c>
      <c r="O3112" s="2">
        <v>45890.488599537035</v>
      </c>
      <c r="P3112" t="s">
        <v>25</v>
      </c>
      <c r="Q3112">
        <v>16.670000000000002</v>
      </c>
      <c r="R3112" s="5">
        <f xml:space="preserve"> Q3112 / 100</f>
        <v>0.16670000000000001</v>
      </c>
    </row>
    <row r="3113" spans="1:18" x14ac:dyDescent="0.3">
      <c r="A3113" t="s">
        <v>9053</v>
      </c>
      <c r="B3113">
        <v>4.5999999999999996</v>
      </c>
      <c r="C3113">
        <v>579</v>
      </c>
      <c r="D3113">
        <v>200</v>
      </c>
      <c r="G3113" t="s">
        <v>18</v>
      </c>
      <c r="H3113" t="s">
        <v>36</v>
      </c>
      <c r="I3113" t="s">
        <v>27</v>
      </c>
      <c r="J3113" t="s">
        <v>21</v>
      </c>
      <c r="K3113" s="1">
        <v>45901</v>
      </c>
      <c r="M3113" t="s">
        <v>9054</v>
      </c>
      <c r="N3113" t="s">
        <v>9055</v>
      </c>
      <c r="O3113" s="2">
        <v>45890.488749999997</v>
      </c>
      <c r="P3113" t="s">
        <v>60</v>
      </c>
      <c r="R3113" s="5">
        <f xml:space="preserve"> Q3113 / 100</f>
        <v>0</v>
      </c>
    </row>
    <row r="3114" spans="1:18" x14ac:dyDescent="0.3">
      <c r="A3114" t="s">
        <v>9056</v>
      </c>
      <c r="B3114">
        <v>4.5999999999999996</v>
      </c>
      <c r="C3114">
        <v>1274</v>
      </c>
      <c r="D3114">
        <v>500</v>
      </c>
      <c r="E3114" s="4">
        <v>109.99</v>
      </c>
      <c r="F3114" s="3">
        <v>129</v>
      </c>
      <c r="G3114" t="s">
        <v>18</v>
      </c>
      <c r="H3114" t="s">
        <v>36</v>
      </c>
      <c r="I3114" t="s">
        <v>27</v>
      </c>
      <c r="J3114" t="s">
        <v>21</v>
      </c>
      <c r="K3114" s="1">
        <v>45901</v>
      </c>
      <c r="L3114" t="s">
        <v>22</v>
      </c>
      <c r="M3114" t="s">
        <v>9057</v>
      </c>
      <c r="N3114" t="s">
        <v>9058</v>
      </c>
      <c r="O3114" s="2">
        <v>45890.488749999997</v>
      </c>
      <c r="P3114" t="s">
        <v>25</v>
      </c>
      <c r="Q3114">
        <v>14.74</v>
      </c>
      <c r="R3114" s="5">
        <f xml:space="preserve"> Q3114 / 100</f>
        <v>0.1474</v>
      </c>
    </row>
    <row r="3115" spans="1:18" x14ac:dyDescent="0.3">
      <c r="A3115" t="s">
        <v>9059</v>
      </c>
      <c r="B3115">
        <v>4.4000000000000004</v>
      </c>
      <c r="C3115">
        <v>578</v>
      </c>
      <c r="D3115">
        <v>1000</v>
      </c>
      <c r="E3115" s="4">
        <v>21.99</v>
      </c>
      <c r="F3115" s="3">
        <v>21.99</v>
      </c>
      <c r="G3115" t="s">
        <v>18</v>
      </c>
      <c r="H3115" t="s">
        <v>36</v>
      </c>
      <c r="I3115" t="s">
        <v>27</v>
      </c>
      <c r="J3115" t="s">
        <v>21</v>
      </c>
      <c r="K3115" s="1">
        <v>45901</v>
      </c>
      <c r="M3115" t="s">
        <v>9060</v>
      </c>
      <c r="N3115" t="s">
        <v>9061</v>
      </c>
      <c r="O3115" s="2">
        <v>45890.488749999997</v>
      </c>
      <c r="P3115" t="s">
        <v>45</v>
      </c>
      <c r="Q3115">
        <v>0</v>
      </c>
      <c r="R3115" s="5">
        <f xml:space="preserve"> Q3115 / 100</f>
        <v>0</v>
      </c>
    </row>
    <row r="3116" spans="1:18" x14ac:dyDescent="0.3">
      <c r="A3116" t="s">
        <v>9062</v>
      </c>
      <c r="B3116">
        <v>4.3</v>
      </c>
      <c r="C3116">
        <v>39348</v>
      </c>
      <c r="D3116">
        <v>1000</v>
      </c>
      <c r="E3116" s="4">
        <v>8.99</v>
      </c>
      <c r="F3116" s="3">
        <v>8.99</v>
      </c>
      <c r="G3116" t="s">
        <v>35</v>
      </c>
      <c r="H3116" t="s">
        <v>36</v>
      </c>
      <c r="I3116" t="s">
        <v>20</v>
      </c>
      <c r="J3116" t="s">
        <v>21</v>
      </c>
      <c r="K3116" s="1">
        <v>45901</v>
      </c>
      <c r="M3116" t="s">
        <v>9063</v>
      </c>
      <c r="N3116" t="s">
        <v>9064</v>
      </c>
      <c r="O3116" s="2">
        <v>45890.488749999997</v>
      </c>
      <c r="P3116" t="s">
        <v>141</v>
      </c>
      <c r="Q3116">
        <v>0</v>
      </c>
      <c r="R3116" s="5">
        <f xml:space="preserve"> Q3116 / 100</f>
        <v>0</v>
      </c>
    </row>
    <row r="3117" spans="1:18" x14ac:dyDescent="0.3">
      <c r="A3117" t="s">
        <v>9065</v>
      </c>
      <c r="B3117">
        <v>4.4000000000000004</v>
      </c>
      <c r="C3117">
        <v>1776</v>
      </c>
      <c r="D3117">
        <v>500</v>
      </c>
      <c r="E3117" s="4">
        <v>62.99</v>
      </c>
      <c r="F3117" s="3">
        <v>69.989999999999995</v>
      </c>
      <c r="G3117" t="s">
        <v>18</v>
      </c>
      <c r="H3117" t="s">
        <v>36</v>
      </c>
      <c r="I3117" t="s">
        <v>27</v>
      </c>
      <c r="J3117" t="s">
        <v>21</v>
      </c>
      <c r="K3117" s="1">
        <v>45901</v>
      </c>
      <c r="M3117" t="s">
        <v>9066</v>
      </c>
      <c r="N3117" t="s">
        <v>9067</v>
      </c>
      <c r="O3117" s="2">
        <v>45890.488749999997</v>
      </c>
      <c r="P3117" t="s">
        <v>25</v>
      </c>
      <c r="Q3117">
        <v>10</v>
      </c>
      <c r="R3117" s="5">
        <f xml:space="preserve"> Q3117 / 100</f>
        <v>0.1</v>
      </c>
    </row>
    <row r="3118" spans="1:18" x14ac:dyDescent="0.3">
      <c r="A3118" t="s">
        <v>9068</v>
      </c>
      <c r="B3118">
        <v>4.7</v>
      </c>
      <c r="C3118">
        <v>2112</v>
      </c>
      <c r="D3118">
        <v>500</v>
      </c>
      <c r="E3118" s="4">
        <v>199.99</v>
      </c>
      <c r="F3118" s="3">
        <v>199.99</v>
      </c>
      <c r="G3118" t="s">
        <v>18</v>
      </c>
      <c r="H3118" t="s">
        <v>36</v>
      </c>
      <c r="I3118" t="s">
        <v>27</v>
      </c>
      <c r="K3118" s="1">
        <v>45901</v>
      </c>
      <c r="M3118" t="s">
        <v>9069</v>
      </c>
      <c r="N3118" t="s">
        <v>9070</v>
      </c>
      <c r="O3118" s="2">
        <v>45890.488749999997</v>
      </c>
      <c r="P3118" t="s">
        <v>281</v>
      </c>
      <c r="Q3118">
        <v>0</v>
      </c>
      <c r="R3118" s="5">
        <f xml:space="preserve"> Q3118 / 100</f>
        <v>0</v>
      </c>
    </row>
    <row r="3119" spans="1:18" x14ac:dyDescent="0.3">
      <c r="A3119" t="s">
        <v>9071</v>
      </c>
      <c r="B3119">
        <v>4.4000000000000004</v>
      </c>
      <c r="C3119">
        <v>228</v>
      </c>
      <c r="D3119">
        <v>200</v>
      </c>
      <c r="E3119" s="4">
        <v>679.99</v>
      </c>
      <c r="F3119" s="3">
        <v>679.99</v>
      </c>
      <c r="G3119" t="s">
        <v>18</v>
      </c>
      <c r="H3119" t="s">
        <v>36</v>
      </c>
      <c r="I3119" t="s">
        <v>27</v>
      </c>
      <c r="M3119" t="s">
        <v>9072</v>
      </c>
      <c r="N3119" t="s">
        <v>9073</v>
      </c>
      <c r="O3119" s="2">
        <v>45890.488749999997</v>
      </c>
      <c r="P3119" t="s">
        <v>30</v>
      </c>
      <c r="Q3119">
        <v>0</v>
      </c>
      <c r="R3119" s="5">
        <f xml:space="preserve"> Q3119 / 100</f>
        <v>0</v>
      </c>
    </row>
    <row r="3120" spans="1:18" x14ac:dyDescent="0.3">
      <c r="A3120" t="s">
        <v>9074</v>
      </c>
      <c r="B3120">
        <v>5</v>
      </c>
      <c r="C3120">
        <v>8</v>
      </c>
      <c r="D3120">
        <v>100</v>
      </c>
      <c r="E3120" s="4">
        <v>709.99</v>
      </c>
      <c r="F3120" s="3">
        <v>709.99</v>
      </c>
      <c r="G3120" t="s">
        <v>18</v>
      </c>
      <c r="H3120" t="s">
        <v>36</v>
      </c>
      <c r="I3120" t="s">
        <v>27</v>
      </c>
      <c r="J3120" t="s">
        <v>21</v>
      </c>
      <c r="K3120" s="1">
        <v>45901</v>
      </c>
      <c r="M3120" t="s">
        <v>9075</v>
      </c>
      <c r="N3120" t="s">
        <v>9076</v>
      </c>
      <c r="O3120" s="2">
        <v>45890.488749999997</v>
      </c>
      <c r="P3120" t="s">
        <v>30</v>
      </c>
      <c r="Q3120">
        <v>0</v>
      </c>
      <c r="R3120" s="5">
        <f xml:space="preserve"> Q3120 / 100</f>
        <v>0</v>
      </c>
    </row>
    <row r="3121" spans="1:18" x14ac:dyDescent="0.3">
      <c r="A3121" t="s">
        <v>9077</v>
      </c>
      <c r="B3121">
        <v>4.5</v>
      </c>
      <c r="C3121">
        <v>10581</v>
      </c>
      <c r="D3121">
        <v>500</v>
      </c>
      <c r="E3121" s="4">
        <v>50.4</v>
      </c>
      <c r="F3121" s="3">
        <v>50.4</v>
      </c>
      <c r="G3121" t="s">
        <v>18</v>
      </c>
      <c r="H3121" t="s">
        <v>36</v>
      </c>
      <c r="I3121" t="s">
        <v>27</v>
      </c>
      <c r="M3121" t="s">
        <v>9078</v>
      </c>
      <c r="N3121" t="s">
        <v>9079</v>
      </c>
      <c r="O3121" s="2">
        <v>45890.488749999997</v>
      </c>
      <c r="P3121" t="s">
        <v>100</v>
      </c>
      <c r="Q3121">
        <v>0</v>
      </c>
      <c r="R3121" s="5">
        <f xml:space="preserve"> Q3121 / 100</f>
        <v>0</v>
      </c>
    </row>
    <row r="3122" spans="1:18" x14ac:dyDescent="0.3">
      <c r="A3122" t="s">
        <v>9080</v>
      </c>
      <c r="B3122">
        <v>4.5999999999999996</v>
      </c>
      <c r="C3122">
        <v>128</v>
      </c>
      <c r="D3122">
        <v>200</v>
      </c>
      <c r="E3122" s="4">
        <v>747</v>
      </c>
      <c r="F3122" s="3">
        <v>747</v>
      </c>
      <c r="G3122" t="s">
        <v>18</v>
      </c>
      <c r="H3122" t="s">
        <v>36</v>
      </c>
      <c r="I3122" t="s">
        <v>27</v>
      </c>
      <c r="M3122" t="s">
        <v>9081</v>
      </c>
      <c r="N3122" t="s">
        <v>9082</v>
      </c>
      <c r="O3122" s="2">
        <v>45890.488749999997</v>
      </c>
      <c r="P3122" t="s">
        <v>30</v>
      </c>
      <c r="Q3122">
        <v>0</v>
      </c>
      <c r="R3122" s="5">
        <f xml:space="preserve"> Q3122 / 100</f>
        <v>0</v>
      </c>
    </row>
    <row r="3123" spans="1:18" x14ac:dyDescent="0.3">
      <c r="A3123" t="s">
        <v>9083</v>
      </c>
      <c r="B3123">
        <v>4.4000000000000004</v>
      </c>
      <c r="C3123">
        <v>1873</v>
      </c>
      <c r="D3123">
        <v>600</v>
      </c>
      <c r="E3123" s="4">
        <v>98.96</v>
      </c>
      <c r="F3123" s="3">
        <v>109.95</v>
      </c>
      <c r="G3123" t="s">
        <v>18</v>
      </c>
      <c r="H3123" t="s">
        <v>36</v>
      </c>
      <c r="I3123" t="s">
        <v>27</v>
      </c>
      <c r="J3123" t="s">
        <v>21</v>
      </c>
      <c r="K3123" s="1">
        <v>45901</v>
      </c>
      <c r="M3123" t="s">
        <v>9084</v>
      </c>
      <c r="N3123" t="s">
        <v>9085</v>
      </c>
      <c r="O3123" s="2">
        <v>45890.488749999997</v>
      </c>
      <c r="P3123" t="s">
        <v>45</v>
      </c>
      <c r="Q3123">
        <v>10</v>
      </c>
      <c r="R3123" s="5">
        <f xml:space="preserve"> Q3123 / 100</f>
        <v>0.1</v>
      </c>
    </row>
    <row r="3124" spans="1:18" x14ac:dyDescent="0.3">
      <c r="A3124" t="s">
        <v>9086</v>
      </c>
      <c r="B3124">
        <v>4.8</v>
      </c>
      <c r="C3124">
        <v>2364</v>
      </c>
      <c r="D3124">
        <v>1000</v>
      </c>
      <c r="E3124" s="4">
        <v>9.99</v>
      </c>
      <c r="F3124" s="3">
        <v>12.79</v>
      </c>
      <c r="G3124" t="s">
        <v>18</v>
      </c>
      <c r="H3124" t="s">
        <v>36</v>
      </c>
      <c r="I3124" t="s">
        <v>27</v>
      </c>
      <c r="J3124" t="s">
        <v>21</v>
      </c>
      <c r="K3124" s="1">
        <v>45901</v>
      </c>
      <c r="M3124" t="s">
        <v>9087</v>
      </c>
      <c r="N3124" t="s">
        <v>9088</v>
      </c>
      <c r="O3124" s="2">
        <v>45890.488749999997</v>
      </c>
      <c r="P3124" t="s">
        <v>45</v>
      </c>
      <c r="Q3124">
        <v>21.89</v>
      </c>
      <c r="R3124" s="5">
        <f xml:space="preserve"> Q3124 / 100</f>
        <v>0.21890000000000001</v>
      </c>
    </row>
    <row r="3125" spans="1:18" x14ac:dyDescent="0.3">
      <c r="A3125" t="s">
        <v>9089</v>
      </c>
      <c r="B3125">
        <v>4.7</v>
      </c>
      <c r="C3125">
        <v>199598</v>
      </c>
      <c r="D3125">
        <v>500</v>
      </c>
      <c r="E3125" s="4">
        <v>57.99</v>
      </c>
      <c r="F3125" s="3">
        <v>69.989999999999995</v>
      </c>
      <c r="G3125" t="s">
        <v>18</v>
      </c>
      <c r="H3125" t="s">
        <v>36</v>
      </c>
      <c r="I3125" t="s">
        <v>27</v>
      </c>
      <c r="J3125" t="s">
        <v>21</v>
      </c>
      <c r="K3125" s="1">
        <v>45901</v>
      </c>
      <c r="M3125" t="s">
        <v>9090</v>
      </c>
      <c r="N3125" t="s">
        <v>9091</v>
      </c>
      <c r="O3125" s="2">
        <v>45890.488749999997</v>
      </c>
      <c r="P3125" t="s">
        <v>74</v>
      </c>
      <c r="Q3125">
        <v>17.149999999999999</v>
      </c>
      <c r="R3125" s="5">
        <f xml:space="preserve"> Q3125 / 100</f>
        <v>0.17149999999999999</v>
      </c>
    </row>
    <row r="3126" spans="1:18" x14ac:dyDescent="0.3">
      <c r="A3126" t="s">
        <v>9092</v>
      </c>
      <c r="B3126">
        <v>4.4000000000000004</v>
      </c>
      <c r="C3126">
        <v>869</v>
      </c>
      <c r="E3126" s="4">
        <v>76.989999999999995</v>
      </c>
      <c r="F3126" s="3">
        <v>76.989999999999995</v>
      </c>
      <c r="G3126" t="s">
        <v>18</v>
      </c>
      <c r="H3126" t="s">
        <v>36</v>
      </c>
      <c r="I3126" t="s">
        <v>27</v>
      </c>
      <c r="M3126" t="s">
        <v>4347</v>
      </c>
      <c r="N3126" t="s">
        <v>9093</v>
      </c>
      <c r="O3126" s="2">
        <v>45890.488749999997</v>
      </c>
      <c r="P3126" t="s">
        <v>45</v>
      </c>
      <c r="Q3126">
        <v>0</v>
      </c>
      <c r="R3126" s="5">
        <f xml:space="preserve"> Q3126 / 100</f>
        <v>0</v>
      </c>
    </row>
    <row r="3127" spans="1:18" x14ac:dyDescent="0.3">
      <c r="A3127" t="s">
        <v>9094</v>
      </c>
      <c r="B3127">
        <v>4.4000000000000004</v>
      </c>
      <c r="C3127">
        <v>255</v>
      </c>
      <c r="D3127">
        <v>300</v>
      </c>
      <c r="G3127" t="s">
        <v>18</v>
      </c>
      <c r="H3127" t="s">
        <v>36</v>
      </c>
      <c r="I3127" t="s">
        <v>27</v>
      </c>
      <c r="M3127" t="s">
        <v>1385</v>
      </c>
      <c r="N3127" t="s">
        <v>9095</v>
      </c>
      <c r="O3127" s="2">
        <v>45890.488749999997</v>
      </c>
      <c r="P3127" t="s">
        <v>173</v>
      </c>
      <c r="R3127" s="5">
        <f xml:space="preserve"> Q3127 / 100</f>
        <v>0</v>
      </c>
    </row>
    <row r="3128" spans="1:18" x14ac:dyDescent="0.3">
      <c r="A3128" t="s">
        <v>9096</v>
      </c>
      <c r="B3128">
        <v>4.5999999999999996</v>
      </c>
      <c r="C3128">
        <v>141</v>
      </c>
      <c r="D3128">
        <v>1000</v>
      </c>
      <c r="E3128" s="4">
        <v>34.99</v>
      </c>
      <c r="F3128" s="3">
        <v>36.99</v>
      </c>
      <c r="G3128" t="s">
        <v>18</v>
      </c>
      <c r="H3128" t="s">
        <v>36</v>
      </c>
      <c r="I3128" t="s">
        <v>27</v>
      </c>
      <c r="K3128" s="1">
        <v>45901</v>
      </c>
      <c r="M3128" t="s">
        <v>9097</v>
      </c>
      <c r="N3128" t="s">
        <v>9098</v>
      </c>
      <c r="O3128" s="2">
        <v>45890.488749999997</v>
      </c>
      <c r="P3128" t="s">
        <v>30</v>
      </c>
      <c r="Q3128">
        <v>5.41</v>
      </c>
      <c r="R3128" s="5">
        <f xml:space="preserve"> Q3128 / 100</f>
        <v>5.4100000000000002E-2</v>
      </c>
    </row>
    <row r="3129" spans="1:18" x14ac:dyDescent="0.3">
      <c r="A3129" t="s">
        <v>9099</v>
      </c>
      <c r="B3129">
        <v>4.4000000000000004</v>
      </c>
      <c r="C3129">
        <v>1006</v>
      </c>
      <c r="D3129">
        <v>400</v>
      </c>
      <c r="E3129" s="4">
        <v>169.99</v>
      </c>
      <c r="F3129" s="3">
        <v>169.99</v>
      </c>
      <c r="G3129" t="s">
        <v>18</v>
      </c>
      <c r="H3129" t="s">
        <v>36</v>
      </c>
      <c r="I3129" t="s">
        <v>27</v>
      </c>
      <c r="J3129" t="s">
        <v>21</v>
      </c>
      <c r="K3129" s="1">
        <v>45901</v>
      </c>
      <c r="M3129" t="s">
        <v>9100</v>
      </c>
      <c r="N3129" t="s">
        <v>9101</v>
      </c>
      <c r="O3129" s="2">
        <v>45890.488749999997</v>
      </c>
      <c r="P3129" t="s">
        <v>30</v>
      </c>
      <c r="Q3129">
        <v>0</v>
      </c>
      <c r="R3129" s="5">
        <f xml:space="preserve"> Q3129 / 100</f>
        <v>0</v>
      </c>
    </row>
    <row r="3130" spans="1:18" x14ac:dyDescent="0.3">
      <c r="A3130" t="s">
        <v>9102</v>
      </c>
      <c r="B3130">
        <v>4.4000000000000004</v>
      </c>
      <c r="C3130">
        <v>4806</v>
      </c>
      <c r="D3130">
        <v>800</v>
      </c>
      <c r="E3130" s="4">
        <v>58.18</v>
      </c>
      <c r="F3130" s="3">
        <v>58.18</v>
      </c>
      <c r="G3130" t="s">
        <v>18</v>
      </c>
      <c r="H3130" t="s">
        <v>36</v>
      </c>
      <c r="I3130" t="s">
        <v>27</v>
      </c>
      <c r="K3130" s="1">
        <v>45901</v>
      </c>
      <c r="M3130" t="s">
        <v>9103</v>
      </c>
      <c r="N3130" t="s">
        <v>9104</v>
      </c>
      <c r="O3130" s="2">
        <v>45890.488749999997</v>
      </c>
      <c r="P3130" t="s">
        <v>153</v>
      </c>
      <c r="Q3130">
        <v>0</v>
      </c>
      <c r="R3130" s="5">
        <f xml:space="preserve"> Q3130 / 100</f>
        <v>0</v>
      </c>
    </row>
    <row r="3131" spans="1:18" x14ac:dyDescent="0.3">
      <c r="A3131" t="s">
        <v>9105</v>
      </c>
      <c r="B3131">
        <v>4.2</v>
      </c>
      <c r="C3131">
        <v>3454</v>
      </c>
      <c r="D3131">
        <v>1000</v>
      </c>
      <c r="E3131" s="4">
        <v>34.840000000000003</v>
      </c>
      <c r="F3131" s="3">
        <v>51.99</v>
      </c>
      <c r="G3131" t="s">
        <v>18</v>
      </c>
      <c r="H3131" t="s">
        <v>36</v>
      </c>
      <c r="I3131" t="s">
        <v>27</v>
      </c>
      <c r="J3131" t="s">
        <v>21</v>
      </c>
      <c r="K3131" s="1">
        <v>45901</v>
      </c>
      <c r="M3131" t="s">
        <v>9106</v>
      </c>
      <c r="N3131" t="s">
        <v>9107</v>
      </c>
      <c r="O3131" s="2">
        <v>45890.488749999997</v>
      </c>
      <c r="P3131" t="s">
        <v>97</v>
      </c>
      <c r="Q3131">
        <v>32.99</v>
      </c>
      <c r="R3131" s="5">
        <f xml:space="preserve"> Q3131 / 100</f>
        <v>0.32990000000000003</v>
      </c>
    </row>
    <row r="3132" spans="1:18" x14ac:dyDescent="0.3">
      <c r="A3132" t="s">
        <v>9108</v>
      </c>
      <c r="B3132">
        <v>4.7</v>
      </c>
      <c r="C3132">
        <v>5602</v>
      </c>
      <c r="E3132" s="4">
        <v>20.93</v>
      </c>
      <c r="F3132" s="3">
        <v>40</v>
      </c>
      <c r="G3132" t="s">
        <v>18</v>
      </c>
      <c r="H3132" t="s">
        <v>36</v>
      </c>
      <c r="I3132" t="s">
        <v>27</v>
      </c>
      <c r="K3132" s="1">
        <v>45902</v>
      </c>
      <c r="M3132" t="s">
        <v>9109</v>
      </c>
      <c r="N3132" t="s">
        <v>9110</v>
      </c>
      <c r="O3132" s="2">
        <v>45890.488749999997</v>
      </c>
      <c r="P3132" t="s">
        <v>45</v>
      </c>
      <c r="Q3132">
        <v>47.68</v>
      </c>
      <c r="R3132" s="5">
        <f xml:space="preserve"> Q3132 / 100</f>
        <v>0.4768</v>
      </c>
    </row>
    <row r="3133" spans="1:18" x14ac:dyDescent="0.3">
      <c r="A3133" t="s">
        <v>9111</v>
      </c>
      <c r="B3133">
        <v>4.3</v>
      </c>
      <c r="C3133">
        <v>1391</v>
      </c>
      <c r="D3133">
        <v>400</v>
      </c>
      <c r="E3133" s="4">
        <v>82.88</v>
      </c>
      <c r="F3133" s="3">
        <v>109.99</v>
      </c>
      <c r="G3133" t="s">
        <v>18</v>
      </c>
      <c r="H3133" t="s">
        <v>36</v>
      </c>
      <c r="I3133" t="s">
        <v>27</v>
      </c>
      <c r="J3133" t="s">
        <v>21</v>
      </c>
      <c r="K3133" s="1">
        <v>45901</v>
      </c>
      <c r="M3133" t="s">
        <v>9112</v>
      </c>
      <c r="N3133" t="s">
        <v>9113</v>
      </c>
      <c r="O3133" s="2">
        <v>45890.488749999997</v>
      </c>
      <c r="P3133" t="s">
        <v>25</v>
      </c>
      <c r="Q3133">
        <v>24.65</v>
      </c>
      <c r="R3133" s="5">
        <f xml:space="preserve"> Q3133 / 100</f>
        <v>0.2465</v>
      </c>
    </row>
    <row r="3134" spans="1:18" x14ac:dyDescent="0.3">
      <c r="A3134" t="s">
        <v>9114</v>
      </c>
      <c r="B3134">
        <v>4.3</v>
      </c>
      <c r="C3134">
        <v>15</v>
      </c>
      <c r="D3134">
        <v>100</v>
      </c>
      <c r="E3134" s="4">
        <v>979</v>
      </c>
      <c r="F3134" s="3">
        <v>979</v>
      </c>
      <c r="G3134" t="s">
        <v>18</v>
      </c>
      <c r="H3134" t="s">
        <v>36</v>
      </c>
      <c r="I3134" t="s">
        <v>27</v>
      </c>
      <c r="J3134" t="s">
        <v>21</v>
      </c>
      <c r="K3134" s="1">
        <v>45908</v>
      </c>
      <c r="M3134" t="s">
        <v>9115</v>
      </c>
      <c r="N3134" t="s">
        <v>9116</v>
      </c>
      <c r="O3134" s="2">
        <v>45890.488749999997</v>
      </c>
      <c r="P3134" t="s">
        <v>60</v>
      </c>
      <c r="Q3134">
        <v>0</v>
      </c>
      <c r="R3134" s="5">
        <f xml:space="preserve"> Q3134 / 100</f>
        <v>0</v>
      </c>
    </row>
    <row r="3135" spans="1:18" x14ac:dyDescent="0.3">
      <c r="A3135" t="s">
        <v>9117</v>
      </c>
      <c r="B3135">
        <v>4.5999999999999996</v>
      </c>
      <c r="C3135">
        <v>296</v>
      </c>
      <c r="D3135">
        <v>100</v>
      </c>
      <c r="E3135" s="4">
        <v>671.97</v>
      </c>
      <c r="F3135" s="3">
        <v>671.97</v>
      </c>
      <c r="G3135" t="s">
        <v>18</v>
      </c>
      <c r="H3135" t="s">
        <v>36</v>
      </c>
      <c r="I3135" t="s">
        <v>27</v>
      </c>
      <c r="M3135" t="s">
        <v>9118</v>
      </c>
      <c r="N3135" t="s">
        <v>9119</v>
      </c>
      <c r="O3135" s="2">
        <v>45890.488749999997</v>
      </c>
      <c r="P3135" t="s">
        <v>100</v>
      </c>
      <c r="Q3135">
        <v>0</v>
      </c>
      <c r="R3135" s="5">
        <f xml:space="preserve"> Q3135 / 100</f>
        <v>0</v>
      </c>
    </row>
    <row r="3136" spans="1:18" x14ac:dyDescent="0.3">
      <c r="A3136" t="s">
        <v>9120</v>
      </c>
      <c r="B3136">
        <v>4.2</v>
      </c>
      <c r="C3136">
        <v>277</v>
      </c>
      <c r="E3136" s="4">
        <v>30.99</v>
      </c>
      <c r="F3136" s="3">
        <v>30.99</v>
      </c>
      <c r="G3136" t="s">
        <v>18</v>
      </c>
      <c r="H3136" t="s">
        <v>36</v>
      </c>
      <c r="I3136" t="s">
        <v>27</v>
      </c>
      <c r="M3136" t="s">
        <v>1489</v>
      </c>
      <c r="N3136" t="s">
        <v>9121</v>
      </c>
      <c r="O3136" s="2">
        <v>45890.488749999997</v>
      </c>
      <c r="P3136" t="s">
        <v>45</v>
      </c>
      <c r="Q3136">
        <v>0</v>
      </c>
      <c r="R3136" s="5">
        <f xml:space="preserve"> Q3136 / 100</f>
        <v>0</v>
      </c>
    </row>
    <row r="3137" spans="1:18" x14ac:dyDescent="0.3">
      <c r="A3137" t="s">
        <v>9122</v>
      </c>
      <c r="B3137">
        <v>4.4000000000000004</v>
      </c>
      <c r="C3137">
        <v>1592</v>
      </c>
      <c r="D3137">
        <v>300</v>
      </c>
      <c r="E3137" s="4">
        <v>169.99</v>
      </c>
      <c r="F3137" s="3">
        <v>169.99</v>
      </c>
      <c r="G3137" t="s">
        <v>18</v>
      </c>
      <c r="H3137" t="s">
        <v>36</v>
      </c>
      <c r="I3137" t="s">
        <v>27</v>
      </c>
      <c r="M3137" t="s">
        <v>9123</v>
      </c>
      <c r="N3137" t="s">
        <v>9124</v>
      </c>
      <c r="O3137" s="2">
        <v>45890.488900462966</v>
      </c>
      <c r="P3137" t="s">
        <v>141</v>
      </c>
      <c r="Q3137">
        <v>0</v>
      </c>
      <c r="R3137" s="5">
        <f xml:space="preserve"> Q3137 / 100</f>
        <v>0</v>
      </c>
    </row>
    <row r="3138" spans="1:18" x14ac:dyDescent="0.3">
      <c r="A3138" t="s">
        <v>9125</v>
      </c>
      <c r="B3138">
        <v>4.5</v>
      </c>
      <c r="C3138">
        <v>3480</v>
      </c>
      <c r="D3138">
        <v>1000</v>
      </c>
      <c r="E3138" s="4">
        <v>17.989999999999998</v>
      </c>
      <c r="F3138" s="3">
        <v>17.989999999999998</v>
      </c>
      <c r="G3138" t="s">
        <v>18</v>
      </c>
      <c r="H3138" t="s">
        <v>36</v>
      </c>
      <c r="I3138" t="s">
        <v>27</v>
      </c>
      <c r="M3138" t="s">
        <v>9126</v>
      </c>
      <c r="N3138" t="s">
        <v>9127</v>
      </c>
      <c r="O3138" s="2">
        <v>45890.488900462966</v>
      </c>
      <c r="P3138" t="s">
        <v>45</v>
      </c>
      <c r="Q3138">
        <v>0</v>
      </c>
      <c r="R3138" s="5">
        <f xml:space="preserve"> Q3138 / 100</f>
        <v>0</v>
      </c>
    </row>
    <row r="3139" spans="1:18" x14ac:dyDescent="0.3">
      <c r="A3139" t="s">
        <v>9128</v>
      </c>
      <c r="B3139">
        <v>4.5999999999999996</v>
      </c>
      <c r="C3139">
        <v>124</v>
      </c>
      <c r="E3139" s="4">
        <v>10.99</v>
      </c>
      <c r="F3139" s="3">
        <v>10.99</v>
      </c>
      <c r="G3139" t="s">
        <v>18</v>
      </c>
      <c r="H3139" t="s">
        <v>36</v>
      </c>
      <c r="I3139" t="s">
        <v>27</v>
      </c>
      <c r="M3139" t="s">
        <v>1489</v>
      </c>
      <c r="N3139" t="s">
        <v>9129</v>
      </c>
      <c r="O3139" s="2">
        <v>45890.488900462966</v>
      </c>
      <c r="P3139" t="s">
        <v>25</v>
      </c>
      <c r="Q3139">
        <v>0</v>
      </c>
      <c r="R3139" s="5">
        <f xml:space="preserve"> Q3139 / 100</f>
        <v>0</v>
      </c>
    </row>
    <row r="3140" spans="1:18" x14ac:dyDescent="0.3">
      <c r="A3140" t="s">
        <v>9130</v>
      </c>
      <c r="B3140">
        <v>4.8</v>
      </c>
      <c r="C3140">
        <v>225</v>
      </c>
      <c r="D3140">
        <v>100</v>
      </c>
      <c r="E3140" s="4">
        <v>2998</v>
      </c>
      <c r="F3140" s="3">
        <v>2998</v>
      </c>
      <c r="G3140" t="s">
        <v>18</v>
      </c>
      <c r="H3140" t="s">
        <v>36</v>
      </c>
      <c r="I3140" t="s">
        <v>27</v>
      </c>
      <c r="J3140" t="s">
        <v>21</v>
      </c>
      <c r="K3140" s="1">
        <v>45901</v>
      </c>
      <c r="M3140" t="s">
        <v>9131</v>
      </c>
      <c r="N3140" t="s">
        <v>9132</v>
      </c>
      <c r="O3140" s="2">
        <v>45890.488900462966</v>
      </c>
      <c r="P3140" t="s">
        <v>45</v>
      </c>
      <c r="Q3140">
        <v>0</v>
      </c>
      <c r="R3140" s="5">
        <f xml:space="preserve"> Q3140 / 100</f>
        <v>0</v>
      </c>
    </row>
    <row r="3141" spans="1:18" x14ac:dyDescent="0.3">
      <c r="A3141" t="s">
        <v>9133</v>
      </c>
      <c r="B3141">
        <v>4.2</v>
      </c>
      <c r="C3141">
        <v>1986</v>
      </c>
      <c r="D3141">
        <v>600</v>
      </c>
      <c r="E3141" s="4">
        <v>49.99</v>
      </c>
      <c r="F3141" s="3">
        <v>49.99</v>
      </c>
      <c r="G3141" t="s">
        <v>18</v>
      </c>
      <c r="H3141" t="s">
        <v>36</v>
      </c>
      <c r="I3141" t="s">
        <v>27</v>
      </c>
      <c r="J3141" t="s">
        <v>21</v>
      </c>
      <c r="K3141" s="1">
        <v>45901</v>
      </c>
      <c r="M3141" t="s">
        <v>9134</v>
      </c>
      <c r="N3141" t="s">
        <v>9135</v>
      </c>
      <c r="O3141" s="2">
        <v>45890.488900462966</v>
      </c>
      <c r="P3141" t="s">
        <v>25</v>
      </c>
      <c r="Q3141">
        <v>0</v>
      </c>
      <c r="R3141" s="5">
        <f xml:space="preserve"> Q3141 / 100</f>
        <v>0</v>
      </c>
    </row>
    <row r="3142" spans="1:18" x14ac:dyDescent="0.3">
      <c r="A3142" t="s">
        <v>9136</v>
      </c>
      <c r="B3142">
        <v>4.7</v>
      </c>
      <c r="C3142">
        <v>7927</v>
      </c>
      <c r="D3142">
        <v>500</v>
      </c>
      <c r="E3142" s="4">
        <v>29.99</v>
      </c>
      <c r="F3142" s="3">
        <v>36</v>
      </c>
      <c r="G3142" t="s">
        <v>18</v>
      </c>
      <c r="H3142" t="s">
        <v>36</v>
      </c>
      <c r="I3142" t="s">
        <v>27</v>
      </c>
      <c r="J3142" t="s">
        <v>21</v>
      </c>
      <c r="K3142" s="1">
        <v>45901</v>
      </c>
      <c r="M3142" t="s">
        <v>9137</v>
      </c>
      <c r="N3142" t="s">
        <v>9138</v>
      </c>
      <c r="O3142" s="2">
        <v>45890.488900462966</v>
      </c>
      <c r="P3142" t="s">
        <v>45</v>
      </c>
      <c r="Q3142">
        <v>16.690000000000001</v>
      </c>
      <c r="R3142" s="5">
        <f xml:space="preserve"> Q3142 / 100</f>
        <v>0.16690000000000002</v>
      </c>
    </row>
    <row r="3143" spans="1:18" x14ac:dyDescent="0.3">
      <c r="A3143" t="s">
        <v>9139</v>
      </c>
      <c r="B3143">
        <v>4.4000000000000004</v>
      </c>
      <c r="C3143">
        <v>740</v>
      </c>
      <c r="D3143">
        <v>600</v>
      </c>
      <c r="E3143" s="4">
        <v>89.09</v>
      </c>
      <c r="F3143" s="3">
        <v>89.09</v>
      </c>
      <c r="G3143" t="s">
        <v>35</v>
      </c>
      <c r="H3143" t="s">
        <v>36</v>
      </c>
      <c r="I3143" t="s">
        <v>27</v>
      </c>
      <c r="M3143" t="s">
        <v>9140</v>
      </c>
      <c r="N3143" t="s">
        <v>9141</v>
      </c>
      <c r="O3143" s="2">
        <v>45890.488900462966</v>
      </c>
      <c r="P3143" t="s">
        <v>97</v>
      </c>
      <c r="Q3143">
        <v>0</v>
      </c>
      <c r="R3143" s="5">
        <f xml:space="preserve"> Q3143 / 100</f>
        <v>0</v>
      </c>
    </row>
    <row r="3144" spans="1:18" x14ac:dyDescent="0.3">
      <c r="A3144" t="s">
        <v>9142</v>
      </c>
      <c r="B3144">
        <v>4</v>
      </c>
      <c r="C3144">
        <v>1163</v>
      </c>
      <c r="D3144">
        <v>500</v>
      </c>
      <c r="E3144" s="4">
        <v>96.99</v>
      </c>
      <c r="F3144" s="3">
        <v>110.46</v>
      </c>
      <c r="G3144" t="s">
        <v>18</v>
      </c>
      <c r="H3144" t="s">
        <v>36</v>
      </c>
      <c r="I3144" t="s">
        <v>27</v>
      </c>
      <c r="J3144" t="s">
        <v>21</v>
      </c>
      <c r="K3144" s="1">
        <v>45901</v>
      </c>
      <c r="M3144" t="s">
        <v>9143</v>
      </c>
      <c r="N3144" t="s">
        <v>9144</v>
      </c>
      <c r="O3144" s="2">
        <v>45890.488900462966</v>
      </c>
      <c r="P3144" t="s">
        <v>60</v>
      </c>
      <c r="Q3144">
        <v>12.19</v>
      </c>
      <c r="R3144" s="5">
        <f xml:space="preserve"> Q3144 / 100</f>
        <v>0.12189999999999999</v>
      </c>
    </row>
    <row r="3145" spans="1:18" x14ac:dyDescent="0.3">
      <c r="A3145" t="s">
        <v>9145</v>
      </c>
      <c r="B3145">
        <v>4.4000000000000004</v>
      </c>
      <c r="C3145">
        <v>844</v>
      </c>
      <c r="D3145">
        <v>500</v>
      </c>
      <c r="E3145" s="4">
        <v>94.24</v>
      </c>
      <c r="F3145" s="3">
        <v>94.24</v>
      </c>
      <c r="G3145" t="s">
        <v>18</v>
      </c>
      <c r="H3145" t="s">
        <v>36</v>
      </c>
      <c r="I3145" t="s">
        <v>27</v>
      </c>
      <c r="M3145" t="s">
        <v>9146</v>
      </c>
      <c r="N3145" t="s">
        <v>9147</v>
      </c>
      <c r="O3145" s="2">
        <v>45890.488900462966</v>
      </c>
      <c r="P3145" t="s">
        <v>30</v>
      </c>
      <c r="Q3145">
        <v>0</v>
      </c>
      <c r="R3145" s="5">
        <f xml:space="preserve"> Q3145 / 100</f>
        <v>0</v>
      </c>
    </row>
    <row r="3146" spans="1:18" x14ac:dyDescent="0.3">
      <c r="A3146" t="s">
        <v>9148</v>
      </c>
      <c r="B3146">
        <v>4.5999999999999996</v>
      </c>
      <c r="C3146">
        <v>2694</v>
      </c>
      <c r="D3146">
        <v>500</v>
      </c>
      <c r="E3146" s="4">
        <v>61.99</v>
      </c>
      <c r="F3146" s="3">
        <v>61.99</v>
      </c>
      <c r="G3146" t="s">
        <v>18</v>
      </c>
      <c r="H3146" t="s">
        <v>36</v>
      </c>
      <c r="I3146" t="s">
        <v>27</v>
      </c>
      <c r="M3146" t="s">
        <v>5970</v>
      </c>
      <c r="N3146" t="s">
        <v>9149</v>
      </c>
      <c r="O3146" s="2">
        <v>45890.488900462966</v>
      </c>
      <c r="P3146" t="s">
        <v>45</v>
      </c>
      <c r="Q3146">
        <v>0</v>
      </c>
      <c r="R3146" s="5">
        <f xml:space="preserve"> Q3146 / 100</f>
        <v>0</v>
      </c>
    </row>
    <row r="3147" spans="1:18" x14ac:dyDescent="0.3">
      <c r="A3147" t="s">
        <v>9150</v>
      </c>
      <c r="E3147" s="4">
        <v>349.99</v>
      </c>
      <c r="F3147" s="3">
        <v>349.99</v>
      </c>
      <c r="G3147" t="s">
        <v>18</v>
      </c>
      <c r="H3147" t="s">
        <v>36</v>
      </c>
      <c r="I3147" t="s">
        <v>27</v>
      </c>
      <c r="M3147" t="s">
        <v>9151</v>
      </c>
      <c r="N3147" t="s">
        <v>9152</v>
      </c>
      <c r="O3147" s="2">
        <v>45890.488900462966</v>
      </c>
      <c r="P3147" t="s">
        <v>153</v>
      </c>
      <c r="Q3147">
        <v>0</v>
      </c>
      <c r="R3147" s="5">
        <f xml:space="preserve"> Q3147 / 100</f>
        <v>0</v>
      </c>
    </row>
    <row r="3148" spans="1:18" x14ac:dyDescent="0.3">
      <c r="A3148" t="s">
        <v>9153</v>
      </c>
      <c r="B3148">
        <v>4.4000000000000004</v>
      </c>
      <c r="C3148">
        <v>23</v>
      </c>
      <c r="D3148">
        <v>200</v>
      </c>
      <c r="E3148" s="4">
        <v>345</v>
      </c>
      <c r="F3148" s="3">
        <v>345</v>
      </c>
      <c r="G3148" t="s">
        <v>18</v>
      </c>
      <c r="H3148" t="s">
        <v>36</v>
      </c>
      <c r="I3148" t="s">
        <v>27</v>
      </c>
      <c r="J3148" t="s">
        <v>21</v>
      </c>
      <c r="K3148" s="1">
        <v>45901</v>
      </c>
      <c r="M3148" t="s">
        <v>9154</v>
      </c>
      <c r="N3148" t="s">
        <v>9155</v>
      </c>
      <c r="O3148" s="2">
        <v>45890.488900462966</v>
      </c>
      <c r="P3148" t="s">
        <v>30</v>
      </c>
      <c r="Q3148">
        <v>0</v>
      </c>
      <c r="R3148" s="5">
        <f xml:space="preserve"> Q3148 / 100</f>
        <v>0</v>
      </c>
    </row>
    <row r="3149" spans="1:18" x14ac:dyDescent="0.3">
      <c r="A3149" t="s">
        <v>9156</v>
      </c>
      <c r="B3149">
        <v>4.5</v>
      </c>
      <c r="C3149">
        <v>2039</v>
      </c>
      <c r="D3149">
        <v>500</v>
      </c>
      <c r="G3149" t="s">
        <v>18</v>
      </c>
      <c r="H3149" t="s">
        <v>36</v>
      </c>
      <c r="I3149" t="s">
        <v>27</v>
      </c>
      <c r="J3149" t="s">
        <v>21</v>
      </c>
      <c r="K3149" s="1">
        <v>45901</v>
      </c>
      <c r="M3149" t="s">
        <v>9157</v>
      </c>
      <c r="N3149" t="s">
        <v>9158</v>
      </c>
      <c r="O3149" s="2">
        <v>45890.488900462966</v>
      </c>
      <c r="P3149" t="s">
        <v>45</v>
      </c>
      <c r="R3149" s="5">
        <f xml:space="preserve"> Q3149 / 100</f>
        <v>0</v>
      </c>
    </row>
    <row r="3150" spans="1:18" x14ac:dyDescent="0.3">
      <c r="A3150" t="s">
        <v>9159</v>
      </c>
      <c r="B3150">
        <v>4.3</v>
      </c>
      <c r="C3150">
        <v>3738</v>
      </c>
      <c r="D3150">
        <v>200</v>
      </c>
      <c r="E3150" s="4">
        <v>450.45</v>
      </c>
      <c r="F3150" s="3">
        <v>450.45</v>
      </c>
      <c r="G3150" t="s">
        <v>18</v>
      </c>
      <c r="H3150" t="s">
        <v>36</v>
      </c>
      <c r="I3150" t="s">
        <v>27</v>
      </c>
      <c r="M3150" t="s">
        <v>9160</v>
      </c>
      <c r="N3150" t="s">
        <v>9161</v>
      </c>
      <c r="O3150" s="2">
        <v>45890.488900462966</v>
      </c>
      <c r="P3150" t="s">
        <v>60</v>
      </c>
      <c r="Q3150">
        <v>0</v>
      </c>
      <c r="R3150" s="5">
        <f xml:space="preserve"> Q3150 / 100</f>
        <v>0</v>
      </c>
    </row>
    <row r="3151" spans="1:18" x14ac:dyDescent="0.3">
      <c r="A3151" t="s">
        <v>9162</v>
      </c>
      <c r="B3151">
        <v>4.8</v>
      </c>
      <c r="C3151">
        <v>7180</v>
      </c>
      <c r="D3151">
        <v>1000</v>
      </c>
      <c r="E3151" s="4">
        <v>26.39</v>
      </c>
      <c r="F3151" s="3">
        <v>39.99</v>
      </c>
      <c r="G3151" t="s">
        <v>18</v>
      </c>
      <c r="H3151" t="s">
        <v>36</v>
      </c>
      <c r="I3151" t="s">
        <v>27</v>
      </c>
      <c r="J3151" t="s">
        <v>21</v>
      </c>
      <c r="K3151" s="1">
        <v>45901</v>
      </c>
      <c r="M3151" t="s">
        <v>9163</v>
      </c>
      <c r="N3151" t="s">
        <v>9164</v>
      </c>
      <c r="O3151" s="2">
        <v>45890.488900462966</v>
      </c>
      <c r="P3151" t="s">
        <v>45</v>
      </c>
      <c r="Q3151">
        <v>34.01</v>
      </c>
      <c r="R3151" s="5">
        <f xml:space="preserve"> Q3151 / 100</f>
        <v>0.34009999999999996</v>
      </c>
    </row>
    <row r="3152" spans="1:18" x14ac:dyDescent="0.3">
      <c r="A3152" t="s">
        <v>9165</v>
      </c>
      <c r="B3152">
        <v>4.5999999999999996</v>
      </c>
      <c r="C3152">
        <v>2208</v>
      </c>
      <c r="D3152">
        <v>700</v>
      </c>
      <c r="E3152" s="4">
        <v>75.05</v>
      </c>
      <c r="F3152" s="3">
        <v>75.05</v>
      </c>
      <c r="G3152" t="s">
        <v>18</v>
      </c>
      <c r="H3152" t="s">
        <v>36</v>
      </c>
      <c r="I3152" t="s">
        <v>27</v>
      </c>
      <c r="J3152" t="s">
        <v>21</v>
      </c>
      <c r="K3152" s="1">
        <v>45901</v>
      </c>
      <c r="M3152" t="s">
        <v>9166</v>
      </c>
      <c r="N3152" t="s">
        <v>9167</v>
      </c>
      <c r="O3152" s="2">
        <v>45890.488900462966</v>
      </c>
      <c r="P3152" t="s">
        <v>45</v>
      </c>
      <c r="Q3152">
        <v>0</v>
      </c>
      <c r="R3152" s="5">
        <f xml:space="preserve"> Q3152 / 100</f>
        <v>0</v>
      </c>
    </row>
    <row r="3153" spans="1:18" x14ac:dyDescent="0.3">
      <c r="A3153" t="s">
        <v>9168</v>
      </c>
      <c r="B3153">
        <v>4.3</v>
      </c>
      <c r="C3153">
        <v>2246</v>
      </c>
      <c r="D3153">
        <v>400</v>
      </c>
      <c r="E3153" s="4">
        <v>179.99</v>
      </c>
      <c r="F3153" s="3">
        <v>179.99</v>
      </c>
      <c r="G3153" t="s">
        <v>18</v>
      </c>
      <c r="H3153" t="s">
        <v>36</v>
      </c>
      <c r="I3153" t="s">
        <v>27</v>
      </c>
      <c r="J3153" t="s">
        <v>21</v>
      </c>
      <c r="K3153" s="1">
        <v>45901</v>
      </c>
      <c r="M3153" t="s">
        <v>9169</v>
      </c>
      <c r="N3153" t="s">
        <v>9170</v>
      </c>
      <c r="O3153" s="2">
        <v>45890.488900462966</v>
      </c>
      <c r="P3153" t="s">
        <v>30</v>
      </c>
      <c r="Q3153">
        <v>0</v>
      </c>
      <c r="R3153" s="5">
        <f xml:space="preserve"> Q3153 / 100</f>
        <v>0</v>
      </c>
    </row>
    <row r="3154" spans="1:18" x14ac:dyDescent="0.3">
      <c r="A3154" t="s">
        <v>9171</v>
      </c>
      <c r="B3154">
        <v>4.5</v>
      </c>
      <c r="C3154">
        <v>12984</v>
      </c>
      <c r="E3154" s="4">
        <v>6.99</v>
      </c>
      <c r="F3154" s="3">
        <v>6.99</v>
      </c>
      <c r="G3154" t="s">
        <v>18</v>
      </c>
      <c r="H3154" t="s">
        <v>36</v>
      </c>
      <c r="I3154" t="s">
        <v>27</v>
      </c>
      <c r="M3154" t="s">
        <v>1238</v>
      </c>
      <c r="N3154" t="s">
        <v>9172</v>
      </c>
      <c r="O3154" s="2">
        <v>45890.488900462966</v>
      </c>
      <c r="P3154" t="s">
        <v>45</v>
      </c>
      <c r="Q3154">
        <v>0</v>
      </c>
      <c r="R3154" s="5">
        <f xml:space="preserve"> Q3154 / 100</f>
        <v>0</v>
      </c>
    </row>
    <row r="3155" spans="1:18" x14ac:dyDescent="0.3">
      <c r="A3155" t="s">
        <v>9173</v>
      </c>
      <c r="B3155">
        <v>4.8</v>
      </c>
      <c r="C3155">
        <v>1398</v>
      </c>
      <c r="D3155">
        <v>1000</v>
      </c>
      <c r="G3155" t="s">
        <v>18</v>
      </c>
      <c r="H3155" t="s">
        <v>36</v>
      </c>
      <c r="I3155" t="s">
        <v>27</v>
      </c>
      <c r="M3155" t="s">
        <v>9174</v>
      </c>
      <c r="O3155" s="2">
        <v>45890.488900462966</v>
      </c>
      <c r="P3155" t="s">
        <v>30</v>
      </c>
      <c r="R3155" s="5">
        <f xml:space="preserve"> Q3155 / 100</f>
        <v>0</v>
      </c>
    </row>
    <row r="3156" spans="1:18" x14ac:dyDescent="0.3">
      <c r="A3156" t="s">
        <v>9175</v>
      </c>
      <c r="B3156">
        <v>4.5999999999999996</v>
      </c>
      <c r="C3156">
        <v>4106</v>
      </c>
      <c r="D3156">
        <v>500</v>
      </c>
      <c r="E3156" s="4">
        <v>49.97</v>
      </c>
      <c r="F3156" s="3">
        <v>56.65</v>
      </c>
      <c r="G3156" t="s">
        <v>18</v>
      </c>
      <c r="H3156" t="s">
        <v>36</v>
      </c>
      <c r="I3156" t="s">
        <v>27</v>
      </c>
      <c r="J3156" t="s">
        <v>21</v>
      </c>
      <c r="K3156" s="1">
        <v>45901</v>
      </c>
      <c r="M3156" t="s">
        <v>9176</v>
      </c>
      <c r="N3156" t="s">
        <v>9177</v>
      </c>
      <c r="O3156" s="2">
        <v>45890.488900462966</v>
      </c>
      <c r="P3156" t="s">
        <v>45</v>
      </c>
      <c r="Q3156">
        <v>11.79</v>
      </c>
      <c r="R3156" s="5">
        <f xml:space="preserve"> Q3156 / 100</f>
        <v>0.11789999999999999</v>
      </c>
    </row>
    <row r="3157" spans="1:18" x14ac:dyDescent="0.3">
      <c r="A3157" t="s">
        <v>9178</v>
      </c>
      <c r="B3157">
        <v>3.7</v>
      </c>
      <c r="C3157">
        <v>5</v>
      </c>
      <c r="E3157" s="4">
        <v>99.97</v>
      </c>
      <c r="F3157" s="3">
        <v>99.97</v>
      </c>
      <c r="G3157" t="s">
        <v>18</v>
      </c>
      <c r="H3157" t="s">
        <v>36</v>
      </c>
      <c r="I3157" t="s">
        <v>27</v>
      </c>
      <c r="M3157" t="s">
        <v>9179</v>
      </c>
      <c r="N3157" t="s">
        <v>9180</v>
      </c>
      <c r="O3157" s="2">
        <v>45890.488900462966</v>
      </c>
      <c r="P3157" t="s">
        <v>30</v>
      </c>
      <c r="Q3157">
        <v>0</v>
      </c>
      <c r="R3157" s="5">
        <f xml:space="preserve"> Q3157 / 100</f>
        <v>0</v>
      </c>
    </row>
    <row r="3158" spans="1:18" x14ac:dyDescent="0.3">
      <c r="A3158" t="s">
        <v>9181</v>
      </c>
      <c r="B3158">
        <v>4.2</v>
      </c>
      <c r="C3158">
        <v>1384</v>
      </c>
      <c r="D3158">
        <v>500</v>
      </c>
      <c r="E3158" s="4">
        <v>79.989999999999995</v>
      </c>
      <c r="F3158" s="3">
        <v>99.49</v>
      </c>
      <c r="G3158" t="s">
        <v>18</v>
      </c>
      <c r="H3158" t="s">
        <v>36</v>
      </c>
      <c r="I3158" t="s">
        <v>27</v>
      </c>
      <c r="J3158" t="s">
        <v>21</v>
      </c>
      <c r="K3158" s="1">
        <v>45901</v>
      </c>
      <c r="M3158" t="s">
        <v>9182</v>
      </c>
      <c r="N3158" t="s">
        <v>9183</v>
      </c>
      <c r="O3158" s="2">
        <v>45890.488900462966</v>
      </c>
      <c r="P3158" t="s">
        <v>141</v>
      </c>
      <c r="Q3158">
        <v>19.600000000000001</v>
      </c>
      <c r="R3158" s="5">
        <f xml:space="preserve"> Q3158 / 100</f>
        <v>0.19600000000000001</v>
      </c>
    </row>
    <row r="3159" spans="1:18" x14ac:dyDescent="0.3">
      <c r="A3159" t="s">
        <v>9184</v>
      </c>
      <c r="B3159">
        <v>4.8</v>
      </c>
      <c r="C3159">
        <v>38633</v>
      </c>
      <c r="D3159">
        <v>2000</v>
      </c>
      <c r="E3159" s="4">
        <v>10.99</v>
      </c>
      <c r="F3159" s="3">
        <v>10.99</v>
      </c>
      <c r="G3159" t="s">
        <v>18</v>
      </c>
      <c r="H3159" t="s">
        <v>36</v>
      </c>
      <c r="I3159" t="s">
        <v>27</v>
      </c>
      <c r="J3159" t="s">
        <v>21</v>
      </c>
      <c r="K3159" s="1">
        <v>45901</v>
      </c>
      <c r="M3159" t="s">
        <v>9185</v>
      </c>
      <c r="N3159" t="s">
        <v>9186</v>
      </c>
      <c r="O3159" s="2">
        <v>45890.488900462966</v>
      </c>
      <c r="P3159" t="s">
        <v>60</v>
      </c>
      <c r="Q3159">
        <v>0</v>
      </c>
      <c r="R3159" s="5">
        <f xml:space="preserve"> Q3159 / 100</f>
        <v>0</v>
      </c>
    </row>
    <row r="3160" spans="1:18" x14ac:dyDescent="0.3">
      <c r="A3160" t="s">
        <v>9187</v>
      </c>
      <c r="B3160">
        <v>4.7</v>
      </c>
      <c r="C3160">
        <v>2021</v>
      </c>
      <c r="D3160">
        <v>400</v>
      </c>
      <c r="E3160" s="4">
        <v>219</v>
      </c>
      <c r="F3160" s="3">
        <v>219</v>
      </c>
      <c r="G3160" t="s">
        <v>18</v>
      </c>
      <c r="H3160" t="s">
        <v>36</v>
      </c>
      <c r="I3160" t="s">
        <v>27</v>
      </c>
      <c r="M3160" t="s">
        <v>9188</v>
      </c>
      <c r="N3160" t="s">
        <v>9189</v>
      </c>
      <c r="O3160" s="2">
        <v>45890.488900462966</v>
      </c>
      <c r="P3160" t="s">
        <v>60</v>
      </c>
      <c r="Q3160">
        <v>0</v>
      </c>
      <c r="R3160" s="5">
        <f xml:space="preserve"> Q3160 / 100</f>
        <v>0</v>
      </c>
    </row>
    <row r="3161" spans="1:18" x14ac:dyDescent="0.3">
      <c r="A3161" t="s">
        <v>9190</v>
      </c>
      <c r="B3161">
        <v>4.5999999999999996</v>
      </c>
      <c r="C3161">
        <v>2624</v>
      </c>
      <c r="D3161">
        <v>1000</v>
      </c>
      <c r="E3161" s="4">
        <v>11.99</v>
      </c>
      <c r="F3161" s="3">
        <v>11.99</v>
      </c>
      <c r="G3161" t="s">
        <v>18</v>
      </c>
      <c r="H3161" t="s">
        <v>36</v>
      </c>
      <c r="I3161" t="s">
        <v>27</v>
      </c>
      <c r="J3161" t="s">
        <v>21</v>
      </c>
      <c r="K3161" s="1">
        <v>45901</v>
      </c>
      <c r="M3161" t="s">
        <v>9191</v>
      </c>
      <c r="N3161" t="s">
        <v>9192</v>
      </c>
      <c r="O3161" s="2">
        <v>45890.489039351851</v>
      </c>
      <c r="P3161" t="s">
        <v>153</v>
      </c>
      <c r="Q3161">
        <v>0</v>
      </c>
      <c r="R3161" s="5">
        <f xml:space="preserve"> Q3161 / 100</f>
        <v>0</v>
      </c>
    </row>
    <row r="3162" spans="1:18" x14ac:dyDescent="0.3">
      <c r="A3162" t="s">
        <v>9193</v>
      </c>
      <c r="B3162">
        <v>4.7</v>
      </c>
      <c r="C3162">
        <v>2473</v>
      </c>
      <c r="D3162">
        <v>400</v>
      </c>
      <c r="E3162" s="4">
        <v>89.99</v>
      </c>
      <c r="F3162" s="3">
        <v>89.99</v>
      </c>
      <c r="G3162" t="s">
        <v>18</v>
      </c>
      <c r="H3162" t="s">
        <v>36</v>
      </c>
      <c r="I3162" t="s">
        <v>27</v>
      </c>
      <c r="J3162" t="s">
        <v>21</v>
      </c>
      <c r="K3162" s="1">
        <v>45901</v>
      </c>
      <c r="M3162" t="s">
        <v>9194</v>
      </c>
      <c r="N3162" t="s">
        <v>9195</v>
      </c>
      <c r="O3162" s="2">
        <v>45890.489039351851</v>
      </c>
      <c r="P3162" t="s">
        <v>141</v>
      </c>
      <c r="Q3162">
        <v>0</v>
      </c>
      <c r="R3162" s="5">
        <f xml:space="preserve"> Q3162 / 100</f>
        <v>0</v>
      </c>
    </row>
    <row r="3163" spans="1:18" x14ac:dyDescent="0.3">
      <c r="A3163" t="s">
        <v>9196</v>
      </c>
      <c r="B3163">
        <v>4.5</v>
      </c>
      <c r="C3163">
        <v>443</v>
      </c>
      <c r="E3163" s="4">
        <v>9.99</v>
      </c>
      <c r="F3163" s="3">
        <v>9.99</v>
      </c>
      <c r="G3163" t="s">
        <v>18</v>
      </c>
      <c r="H3163" t="s">
        <v>36</v>
      </c>
      <c r="I3163" t="s">
        <v>27</v>
      </c>
      <c r="M3163" t="s">
        <v>9197</v>
      </c>
      <c r="N3163" t="s">
        <v>9198</v>
      </c>
      <c r="O3163" s="2">
        <v>45890.489039351851</v>
      </c>
      <c r="P3163" t="s">
        <v>100</v>
      </c>
      <c r="Q3163">
        <v>0</v>
      </c>
      <c r="R3163" s="5">
        <f xml:space="preserve"> Q3163 / 100</f>
        <v>0</v>
      </c>
    </row>
    <row r="3164" spans="1:18" x14ac:dyDescent="0.3">
      <c r="A3164" t="s">
        <v>9199</v>
      </c>
      <c r="B3164">
        <v>4.3</v>
      </c>
      <c r="C3164">
        <v>17</v>
      </c>
      <c r="D3164">
        <v>400</v>
      </c>
      <c r="E3164" s="4">
        <v>199.99</v>
      </c>
      <c r="F3164" s="3">
        <v>225.99</v>
      </c>
      <c r="G3164" t="s">
        <v>250</v>
      </c>
      <c r="H3164" t="s">
        <v>36</v>
      </c>
      <c r="I3164" t="s">
        <v>27</v>
      </c>
      <c r="J3164" t="s">
        <v>21</v>
      </c>
      <c r="K3164" s="1">
        <v>45901</v>
      </c>
      <c r="M3164" t="s">
        <v>9200</v>
      </c>
      <c r="N3164" t="s">
        <v>9201</v>
      </c>
      <c r="O3164" s="2">
        <v>45890.489039351851</v>
      </c>
      <c r="P3164" t="s">
        <v>30</v>
      </c>
      <c r="Q3164">
        <v>11.5</v>
      </c>
      <c r="R3164" s="5">
        <f xml:space="preserve"> Q3164 / 100</f>
        <v>0.115</v>
      </c>
    </row>
    <row r="3165" spans="1:18" x14ac:dyDescent="0.3">
      <c r="A3165" t="s">
        <v>9202</v>
      </c>
      <c r="B3165">
        <v>4.7</v>
      </c>
      <c r="C3165">
        <v>185</v>
      </c>
      <c r="D3165">
        <v>300</v>
      </c>
      <c r="E3165" s="4">
        <v>314.83</v>
      </c>
      <c r="F3165" s="3">
        <v>314.83</v>
      </c>
      <c r="G3165" t="s">
        <v>18</v>
      </c>
      <c r="H3165" t="s">
        <v>36</v>
      </c>
      <c r="I3165" t="s">
        <v>27</v>
      </c>
      <c r="M3165" t="s">
        <v>9203</v>
      </c>
      <c r="N3165" t="s">
        <v>9204</v>
      </c>
      <c r="O3165" s="2">
        <v>45890.489039351851</v>
      </c>
      <c r="P3165" t="s">
        <v>45</v>
      </c>
      <c r="Q3165">
        <v>0</v>
      </c>
      <c r="R3165" s="5">
        <f xml:space="preserve"> Q3165 / 100</f>
        <v>0</v>
      </c>
    </row>
    <row r="3166" spans="1:18" x14ac:dyDescent="0.3">
      <c r="A3166" t="s">
        <v>9205</v>
      </c>
      <c r="B3166">
        <v>4</v>
      </c>
      <c r="C3166">
        <v>19</v>
      </c>
      <c r="E3166" s="4">
        <v>107.99</v>
      </c>
      <c r="F3166" s="3">
        <v>107.99</v>
      </c>
      <c r="G3166" t="s">
        <v>18</v>
      </c>
      <c r="H3166" t="s">
        <v>36</v>
      </c>
      <c r="I3166" t="s">
        <v>27</v>
      </c>
      <c r="M3166" t="s">
        <v>1238</v>
      </c>
      <c r="N3166" t="s">
        <v>9206</v>
      </c>
      <c r="O3166" s="2">
        <v>45890.489039351851</v>
      </c>
      <c r="P3166" t="s">
        <v>45</v>
      </c>
      <c r="Q3166">
        <v>0</v>
      </c>
      <c r="R3166" s="5">
        <f xml:space="preserve"> Q3166 / 100</f>
        <v>0</v>
      </c>
    </row>
    <row r="3167" spans="1:18" x14ac:dyDescent="0.3">
      <c r="A3167" t="s">
        <v>9207</v>
      </c>
      <c r="B3167">
        <v>4.2</v>
      </c>
      <c r="C3167">
        <v>15540</v>
      </c>
      <c r="D3167">
        <v>500</v>
      </c>
      <c r="E3167" s="4">
        <v>78.239999999999995</v>
      </c>
      <c r="F3167" s="3">
        <v>84.99</v>
      </c>
      <c r="G3167" t="s">
        <v>18</v>
      </c>
      <c r="H3167" t="s">
        <v>36</v>
      </c>
      <c r="I3167" t="s">
        <v>27</v>
      </c>
      <c r="J3167" t="s">
        <v>21</v>
      </c>
      <c r="K3167" s="1">
        <v>45901</v>
      </c>
      <c r="M3167" t="s">
        <v>9208</v>
      </c>
      <c r="N3167" t="s">
        <v>9209</v>
      </c>
      <c r="O3167" s="2">
        <v>45890.489039351851</v>
      </c>
      <c r="P3167" t="s">
        <v>141</v>
      </c>
      <c r="Q3167">
        <v>7.94</v>
      </c>
      <c r="R3167" s="5">
        <f xml:space="preserve"> Q3167 / 100</f>
        <v>7.9399999999999998E-2</v>
      </c>
    </row>
    <row r="3168" spans="1:18" x14ac:dyDescent="0.3">
      <c r="A3168" t="s">
        <v>9210</v>
      </c>
      <c r="B3168">
        <v>4.8</v>
      </c>
      <c r="C3168">
        <v>2917</v>
      </c>
      <c r="D3168">
        <v>800</v>
      </c>
      <c r="E3168" s="4">
        <v>31.99</v>
      </c>
      <c r="F3168" s="3">
        <v>31.99</v>
      </c>
      <c r="G3168" t="s">
        <v>18</v>
      </c>
      <c r="H3168" t="s">
        <v>36</v>
      </c>
      <c r="I3168" t="s">
        <v>27</v>
      </c>
      <c r="J3168" t="s">
        <v>21</v>
      </c>
      <c r="K3168" s="1">
        <v>45901</v>
      </c>
      <c r="M3168" t="s">
        <v>9211</v>
      </c>
      <c r="N3168" t="s">
        <v>9212</v>
      </c>
      <c r="O3168" s="2">
        <v>45890.489039351851</v>
      </c>
      <c r="P3168" t="s">
        <v>60</v>
      </c>
      <c r="Q3168">
        <v>0</v>
      </c>
      <c r="R3168" s="5">
        <f xml:space="preserve"> Q3168 / 100</f>
        <v>0</v>
      </c>
    </row>
    <row r="3169" spans="1:18" x14ac:dyDescent="0.3">
      <c r="A3169" t="s">
        <v>9213</v>
      </c>
      <c r="B3169">
        <v>4.0999999999999996</v>
      </c>
      <c r="C3169">
        <v>4627</v>
      </c>
      <c r="D3169">
        <v>1000</v>
      </c>
      <c r="E3169" s="4">
        <v>23.14</v>
      </c>
      <c r="F3169" s="3">
        <v>23.14</v>
      </c>
      <c r="G3169" t="s">
        <v>18</v>
      </c>
      <c r="H3169" t="s">
        <v>36</v>
      </c>
      <c r="I3169" t="s">
        <v>27</v>
      </c>
      <c r="J3169" t="s">
        <v>21</v>
      </c>
      <c r="M3169" t="s">
        <v>9214</v>
      </c>
      <c r="N3169" t="s">
        <v>9215</v>
      </c>
      <c r="O3169" s="2">
        <v>45890.489039351851</v>
      </c>
      <c r="P3169" t="s">
        <v>74</v>
      </c>
      <c r="Q3169">
        <v>0</v>
      </c>
      <c r="R3169" s="5">
        <f xml:space="preserve"> Q3169 / 100</f>
        <v>0</v>
      </c>
    </row>
    <row r="3170" spans="1:18" x14ac:dyDescent="0.3">
      <c r="A3170" t="s">
        <v>9216</v>
      </c>
      <c r="B3170">
        <v>4.4000000000000004</v>
      </c>
      <c r="C3170">
        <v>4878</v>
      </c>
      <c r="D3170">
        <v>1000</v>
      </c>
      <c r="E3170" s="4">
        <v>19.98</v>
      </c>
      <c r="F3170" s="3">
        <v>19.98</v>
      </c>
      <c r="G3170" t="s">
        <v>18</v>
      </c>
      <c r="H3170" t="s">
        <v>36</v>
      </c>
      <c r="I3170" t="s">
        <v>27</v>
      </c>
      <c r="J3170" t="s">
        <v>21</v>
      </c>
      <c r="K3170" s="1">
        <v>45901</v>
      </c>
      <c r="M3170" t="s">
        <v>9217</v>
      </c>
      <c r="N3170" t="s">
        <v>9218</v>
      </c>
      <c r="O3170" s="2">
        <v>45890.489039351851</v>
      </c>
      <c r="P3170" t="s">
        <v>45</v>
      </c>
      <c r="Q3170">
        <v>0</v>
      </c>
      <c r="R3170" s="5">
        <f xml:space="preserve"> Q3170 / 100</f>
        <v>0</v>
      </c>
    </row>
    <row r="3171" spans="1:18" x14ac:dyDescent="0.3">
      <c r="A3171" t="s">
        <v>9219</v>
      </c>
      <c r="B3171">
        <v>4.5</v>
      </c>
      <c r="C3171">
        <v>1417</v>
      </c>
      <c r="D3171">
        <v>500</v>
      </c>
      <c r="E3171" s="4">
        <v>89.99</v>
      </c>
      <c r="F3171" s="3">
        <v>89.99</v>
      </c>
      <c r="G3171" t="s">
        <v>18</v>
      </c>
      <c r="H3171" t="s">
        <v>36</v>
      </c>
      <c r="I3171" t="s">
        <v>27</v>
      </c>
      <c r="J3171" t="s">
        <v>21</v>
      </c>
      <c r="K3171" s="1">
        <v>45901</v>
      </c>
      <c r="M3171" t="s">
        <v>9220</v>
      </c>
      <c r="N3171" t="s">
        <v>9221</v>
      </c>
      <c r="O3171" s="2">
        <v>45890.489039351851</v>
      </c>
      <c r="P3171" t="s">
        <v>499</v>
      </c>
      <c r="Q3171">
        <v>0</v>
      </c>
      <c r="R3171" s="5">
        <f xml:space="preserve"> Q3171 / 100</f>
        <v>0</v>
      </c>
    </row>
    <row r="3172" spans="1:18" x14ac:dyDescent="0.3">
      <c r="A3172" t="s">
        <v>9222</v>
      </c>
      <c r="B3172">
        <v>4.5</v>
      </c>
      <c r="C3172">
        <v>482</v>
      </c>
      <c r="D3172">
        <v>900</v>
      </c>
      <c r="E3172" s="4">
        <v>31.29</v>
      </c>
      <c r="F3172" s="3">
        <v>31.29</v>
      </c>
      <c r="G3172" t="s">
        <v>18</v>
      </c>
      <c r="H3172" t="s">
        <v>36</v>
      </c>
      <c r="I3172" t="s">
        <v>27</v>
      </c>
      <c r="J3172" t="s">
        <v>21</v>
      </c>
      <c r="K3172" s="1">
        <v>45901</v>
      </c>
      <c r="M3172" t="s">
        <v>9223</v>
      </c>
      <c r="N3172" t="s">
        <v>9224</v>
      </c>
      <c r="O3172" s="2">
        <v>45890.489039351851</v>
      </c>
      <c r="P3172" t="s">
        <v>45</v>
      </c>
      <c r="Q3172">
        <v>0</v>
      </c>
      <c r="R3172" s="5">
        <f xml:space="preserve"> Q3172 / 100</f>
        <v>0</v>
      </c>
    </row>
    <row r="3173" spans="1:18" x14ac:dyDescent="0.3">
      <c r="A3173" t="s">
        <v>9225</v>
      </c>
      <c r="B3173">
        <v>4.7</v>
      </c>
      <c r="C3173">
        <v>16832</v>
      </c>
      <c r="D3173">
        <v>400</v>
      </c>
      <c r="E3173" s="4">
        <v>266.72000000000003</v>
      </c>
      <c r="F3173" s="3">
        <v>266.72000000000003</v>
      </c>
      <c r="G3173" t="s">
        <v>18</v>
      </c>
      <c r="H3173" t="s">
        <v>36</v>
      </c>
      <c r="I3173" t="s">
        <v>27</v>
      </c>
      <c r="M3173" t="s">
        <v>9226</v>
      </c>
      <c r="N3173" t="s">
        <v>9227</v>
      </c>
      <c r="O3173" s="2">
        <v>45890.489039351851</v>
      </c>
      <c r="P3173" t="s">
        <v>45</v>
      </c>
      <c r="Q3173">
        <v>0</v>
      </c>
      <c r="R3173" s="5">
        <f xml:space="preserve"> Q3173 / 100</f>
        <v>0</v>
      </c>
    </row>
    <row r="3174" spans="1:18" x14ac:dyDescent="0.3">
      <c r="A3174" t="s">
        <v>9228</v>
      </c>
      <c r="B3174">
        <v>4.4000000000000004</v>
      </c>
      <c r="C3174">
        <v>61</v>
      </c>
      <c r="D3174">
        <v>100</v>
      </c>
      <c r="E3174" s="4">
        <v>408.45</v>
      </c>
      <c r="F3174" s="3">
        <v>408.45</v>
      </c>
      <c r="G3174" t="s">
        <v>18</v>
      </c>
      <c r="H3174" t="s">
        <v>36</v>
      </c>
      <c r="I3174" t="s">
        <v>27</v>
      </c>
      <c r="L3174" t="s">
        <v>94</v>
      </c>
      <c r="M3174" t="s">
        <v>9229</v>
      </c>
      <c r="N3174" t="s">
        <v>9230</v>
      </c>
      <c r="O3174" s="2">
        <v>45890.489039351851</v>
      </c>
      <c r="P3174" t="s">
        <v>30</v>
      </c>
      <c r="Q3174">
        <v>0</v>
      </c>
      <c r="R3174" s="5">
        <f xml:space="preserve"> Q3174 / 100</f>
        <v>0</v>
      </c>
    </row>
    <row r="3175" spans="1:18" x14ac:dyDescent="0.3">
      <c r="A3175" t="s">
        <v>9231</v>
      </c>
      <c r="B3175">
        <v>4.7</v>
      </c>
      <c r="C3175">
        <v>796</v>
      </c>
      <c r="D3175">
        <v>400</v>
      </c>
      <c r="E3175" s="4">
        <v>165.89</v>
      </c>
      <c r="F3175" s="3">
        <v>165.89</v>
      </c>
      <c r="G3175" t="s">
        <v>18</v>
      </c>
      <c r="H3175" t="s">
        <v>36</v>
      </c>
      <c r="I3175" t="s">
        <v>27</v>
      </c>
      <c r="M3175" t="s">
        <v>9232</v>
      </c>
      <c r="N3175" t="s">
        <v>9233</v>
      </c>
      <c r="O3175" s="2">
        <v>45890.489039351851</v>
      </c>
      <c r="P3175" t="s">
        <v>30</v>
      </c>
      <c r="Q3175">
        <v>0</v>
      </c>
      <c r="R3175" s="5">
        <f xml:space="preserve"> Q3175 / 100</f>
        <v>0</v>
      </c>
    </row>
    <row r="3176" spans="1:18" x14ac:dyDescent="0.3">
      <c r="A3176" t="s">
        <v>9234</v>
      </c>
      <c r="B3176">
        <v>4.2</v>
      </c>
      <c r="C3176">
        <v>177</v>
      </c>
      <c r="D3176">
        <v>500</v>
      </c>
      <c r="E3176" s="4">
        <v>69.989999999999995</v>
      </c>
      <c r="F3176" s="3">
        <v>89.99</v>
      </c>
      <c r="G3176" t="s">
        <v>18</v>
      </c>
      <c r="H3176" t="s">
        <v>36</v>
      </c>
      <c r="I3176" t="s">
        <v>27</v>
      </c>
      <c r="K3176" s="1">
        <v>45901</v>
      </c>
      <c r="M3176" t="s">
        <v>9235</v>
      </c>
      <c r="N3176" t="s">
        <v>9236</v>
      </c>
      <c r="O3176" s="2">
        <v>45890.489039351851</v>
      </c>
      <c r="P3176" t="s">
        <v>25</v>
      </c>
      <c r="Q3176">
        <v>22.22</v>
      </c>
      <c r="R3176" s="5">
        <f xml:space="preserve"> Q3176 / 100</f>
        <v>0.22219999999999998</v>
      </c>
    </row>
    <row r="3177" spans="1:18" x14ac:dyDescent="0.3">
      <c r="A3177" t="s">
        <v>9237</v>
      </c>
      <c r="B3177">
        <v>3.9</v>
      </c>
      <c r="C3177">
        <v>973</v>
      </c>
      <c r="D3177">
        <v>400</v>
      </c>
      <c r="E3177" s="4">
        <v>140.77000000000001</v>
      </c>
      <c r="F3177" s="3">
        <v>149.99</v>
      </c>
      <c r="G3177" t="s">
        <v>18</v>
      </c>
      <c r="H3177" t="s">
        <v>36</v>
      </c>
      <c r="I3177" t="s">
        <v>27</v>
      </c>
      <c r="J3177" t="s">
        <v>21</v>
      </c>
      <c r="K3177" s="1">
        <v>45901</v>
      </c>
      <c r="M3177" t="s">
        <v>9238</v>
      </c>
      <c r="N3177" t="s">
        <v>9239</v>
      </c>
      <c r="O3177" s="2">
        <v>45890.489039351851</v>
      </c>
      <c r="P3177" t="s">
        <v>25</v>
      </c>
      <c r="Q3177">
        <v>6.15</v>
      </c>
      <c r="R3177" s="5">
        <f xml:space="preserve"> Q3177 / 100</f>
        <v>6.1500000000000006E-2</v>
      </c>
    </row>
    <row r="3178" spans="1:18" x14ac:dyDescent="0.3">
      <c r="A3178" t="s">
        <v>9240</v>
      </c>
      <c r="B3178">
        <v>4.2</v>
      </c>
      <c r="C3178">
        <v>908</v>
      </c>
      <c r="D3178">
        <v>300</v>
      </c>
      <c r="E3178" s="4">
        <v>124.99</v>
      </c>
      <c r="F3178" s="3">
        <v>124.99</v>
      </c>
      <c r="G3178" t="s">
        <v>18</v>
      </c>
      <c r="H3178" t="s">
        <v>36</v>
      </c>
      <c r="I3178" t="s">
        <v>27</v>
      </c>
      <c r="K3178" s="1">
        <v>45897</v>
      </c>
      <c r="M3178" t="s">
        <v>9241</v>
      </c>
      <c r="N3178" t="s">
        <v>9242</v>
      </c>
      <c r="O3178" s="2">
        <v>45890.489039351851</v>
      </c>
      <c r="P3178" t="s">
        <v>30</v>
      </c>
      <c r="Q3178">
        <v>0</v>
      </c>
      <c r="R3178" s="5">
        <f xml:space="preserve"> Q3178 / 100</f>
        <v>0</v>
      </c>
    </row>
    <row r="3179" spans="1:18" x14ac:dyDescent="0.3">
      <c r="A3179" t="s">
        <v>9243</v>
      </c>
      <c r="B3179">
        <v>4.7</v>
      </c>
      <c r="C3179">
        <v>1378</v>
      </c>
      <c r="D3179">
        <v>300</v>
      </c>
      <c r="E3179" s="4">
        <v>399</v>
      </c>
      <c r="F3179" s="3">
        <v>399</v>
      </c>
      <c r="G3179" t="s">
        <v>18</v>
      </c>
      <c r="H3179" t="s">
        <v>36</v>
      </c>
      <c r="I3179" t="s">
        <v>27</v>
      </c>
      <c r="M3179" t="s">
        <v>9244</v>
      </c>
      <c r="N3179" t="s">
        <v>9245</v>
      </c>
      <c r="O3179" s="2">
        <v>45890.489039351851</v>
      </c>
      <c r="P3179" t="s">
        <v>217</v>
      </c>
      <c r="Q3179">
        <v>0</v>
      </c>
      <c r="R3179" s="5">
        <f xml:space="preserve"> Q3179 / 100</f>
        <v>0</v>
      </c>
    </row>
    <row r="3180" spans="1:18" x14ac:dyDescent="0.3">
      <c r="A3180" t="s">
        <v>9246</v>
      </c>
      <c r="B3180">
        <v>4.5999999999999996</v>
      </c>
      <c r="C3180">
        <v>1090</v>
      </c>
      <c r="D3180">
        <v>500</v>
      </c>
      <c r="E3180" s="4">
        <v>49.99</v>
      </c>
      <c r="F3180" s="3">
        <v>49.99</v>
      </c>
      <c r="G3180" t="s">
        <v>18</v>
      </c>
      <c r="H3180" t="s">
        <v>36</v>
      </c>
      <c r="I3180" t="s">
        <v>27</v>
      </c>
      <c r="J3180" t="s">
        <v>21</v>
      </c>
      <c r="K3180" s="1">
        <v>45901</v>
      </c>
      <c r="M3180" t="s">
        <v>9247</v>
      </c>
      <c r="N3180" t="s">
        <v>9248</v>
      </c>
      <c r="O3180" s="2">
        <v>45890.489039351851</v>
      </c>
      <c r="P3180" t="s">
        <v>97</v>
      </c>
      <c r="Q3180">
        <v>0</v>
      </c>
      <c r="R3180" s="5">
        <f xml:space="preserve"> Q3180 / 100</f>
        <v>0</v>
      </c>
    </row>
    <row r="3181" spans="1:18" x14ac:dyDescent="0.3">
      <c r="A3181" t="s">
        <v>9249</v>
      </c>
      <c r="B3181">
        <v>3.8</v>
      </c>
      <c r="C3181">
        <v>9</v>
      </c>
      <c r="E3181" s="4">
        <v>63.99</v>
      </c>
      <c r="F3181" s="3">
        <v>63.99</v>
      </c>
      <c r="G3181" t="s">
        <v>18</v>
      </c>
      <c r="H3181" t="s">
        <v>36</v>
      </c>
      <c r="I3181" t="s">
        <v>27</v>
      </c>
      <c r="M3181" t="s">
        <v>1238</v>
      </c>
      <c r="N3181" t="s">
        <v>9250</v>
      </c>
      <c r="O3181" s="2">
        <v>45890.489039351851</v>
      </c>
      <c r="P3181" t="s">
        <v>45</v>
      </c>
      <c r="Q3181">
        <v>0</v>
      </c>
      <c r="R3181" s="5">
        <f xml:space="preserve"> Q3181 / 100</f>
        <v>0</v>
      </c>
    </row>
    <row r="3182" spans="1:18" x14ac:dyDescent="0.3">
      <c r="A3182" t="s">
        <v>9251</v>
      </c>
      <c r="B3182">
        <v>4.4000000000000004</v>
      </c>
      <c r="C3182">
        <v>1211</v>
      </c>
      <c r="D3182">
        <v>500</v>
      </c>
      <c r="E3182" s="4">
        <v>13.29</v>
      </c>
      <c r="F3182" s="3">
        <v>13.29</v>
      </c>
      <c r="G3182" t="s">
        <v>18</v>
      </c>
      <c r="H3182" t="s">
        <v>36</v>
      </c>
      <c r="I3182" t="s">
        <v>27</v>
      </c>
      <c r="J3182" t="s">
        <v>21</v>
      </c>
      <c r="K3182" s="1">
        <v>45901</v>
      </c>
      <c r="M3182" t="s">
        <v>9252</v>
      </c>
      <c r="N3182" t="s">
        <v>9253</v>
      </c>
      <c r="O3182" s="2">
        <v>45890.489039351851</v>
      </c>
      <c r="P3182" t="s">
        <v>141</v>
      </c>
      <c r="Q3182">
        <v>0</v>
      </c>
      <c r="R3182" s="5">
        <f xml:space="preserve"> Q3182 / 100</f>
        <v>0</v>
      </c>
    </row>
    <row r="3183" spans="1:18" x14ac:dyDescent="0.3">
      <c r="A3183" t="s">
        <v>9254</v>
      </c>
      <c r="B3183">
        <v>4.5999999999999996</v>
      </c>
      <c r="C3183">
        <v>225</v>
      </c>
      <c r="D3183">
        <v>500</v>
      </c>
      <c r="E3183" s="4">
        <v>49.99</v>
      </c>
      <c r="F3183" s="3">
        <v>64.989999999999995</v>
      </c>
      <c r="G3183" t="s">
        <v>18</v>
      </c>
      <c r="H3183" t="s">
        <v>36</v>
      </c>
      <c r="I3183" t="s">
        <v>27</v>
      </c>
      <c r="K3183" s="1">
        <v>45901</v>
      </c>
      <c r="M3183" t="s">
        <v>9255</v>
      </c>
      <c r="N3183" t="s">
        <v>9256</v>
      </c>
      <c r="O3183" s="2">
        <v>45890.489039351851</v>
      </c>
      <c r="P3183" t="s">
        <v>30</v>
      </c>
      <c r="Q3183">
        <v>23.08</v>
      </c>
      <c r="R3183" s="5">
        <f xml:space="preserve"> Q3183 / 100</f>
        <v>0.23079999999999998</v>
      </c>
    </row>
    <row r="3184" spans="1:18" x14ac:dyDescent="0.3">
      <c r="A3184" t="s">
        <v>9257</v>
      </c>
      <c r="B3184">
        <v>4.8</v>
      </c>
      <c r="C3184">
        <v>6006</v>
      </c>
      <c r="D3184">
        <v>500</v>
      </c>
      <c r="E3184" s="4">
        <v>44.49</v>
      </c>
      <c r="F3184" s="3">
        <v>44.49</v>
      </c>
      <c r="G3184" t="s">
        <v>18</v>
      </c>
      <c r="H3184" t="s">
        <v>36</v>
      </c>
      <c r="I3184" t="s">
        <v>27</v>
      </c>
      <c r="J3184" t="s">
        <v>21</v>
      </c>
      <c r="K3184" s="1">
        <v>45901</v>
      </c>
      <c r="M3184" t="s">
        <v>9258</v>
      </c>
      <c r="N3184" t="s">
        <v>9259</v>
      </c>
      <c r="O3184" s="2">
        <v>45890.489039351851</v>
      </c>
      <c r="P3184" t="s">
        <v>45</v>
      </c>
      <c r="Q3184">
        <v>0</v>
      </c>
      <c r="R3184" s="5">
        <f xml:space="preserve"> Q3184 / 100</f>
        <v>0</v>
      </c>
    </row>
    <row r="3185" spans="1:18" x14ac:dyDescent="0.3">
      <c r="A3185" t="s">
        <v>9260</v>
      </c>
      <c r="B3185">
        <v>4.5</v>
      </c>
      <c r="C3185">
        <v>36519</v>
      </c>
      <c r="D3185">
        <v>1000</v>
      </c>
      <c r="E3185" s="4">
        <v>8.99</v>
      </c>
      <c r="F3185" s="3">
        <v>8.99</v>
      </c>
      <c r="G3185" t="s">
        <v>18</v>
      </c>
      <c r="H3185" t="s">
        <v>36</v>
      </c>
      <c r="I3185" t="s">
        <v>27</v>
      </c>
      <c r="J3185" t="s">
        <v>21</v>
      </c>
      <c r="K3185" s="1">
        <v>45901</v>
      </c>
      <c r="M3185" t="s">
        <v>9261</v>
      </c>
      <c r="N3185" t="s">
        <v>9262</v>
      </c>
      <c r="O3185" s="2">
        <v>45890.489166666666</v>
      </c>
      <c r="P3185" t="s">
        <v>25</v>
      </c>
      <c r="Q3185">
        <v>0</v>
      </c>
      <c r="R3185" s="5">
        <f xml:space="preserve"> Q3185 / 100</f>
        <v>0</v>
      </c>
    </row>
    <row r="3186" spans="1:18" x14ac:dyDescent="0.3">
      <c r="A3186" t="s">
        <v>9263</v>
      </c>
      <c r="B3186">
        <v>4.4000000000000004</v>
      </c>
      <c r="C3186">
        <v>277</v>
      </c>
      <c r="D3186">
        <v>500</v>
      </c>
      <c r="E3186" s="4">
        <v>86.44</v>
      </c>
      <c r="F3186" s="3">
        <v>104.99</v>
      </c>
      <c r="G3186" t="s">
        <v>18</v>
      </c>
      <c r="H3186" t="s">
        <v>36</v>
      </c>
      <c r="I3186" t="s">
        <v>27</v>
      </c>
      <c r="J3186" t="s">
        <v>21</v>
      </c>
      <c r="K3186" s="1">
        <v>45908</v>
      </c>
      <c r="M3186" t="s">
        <v>9264</v>
      </c>
      <c r="N3186" t="s">
        <v>9265</v>
      </c>
      <c r="O3186" s="2">
        <v>45890.489166666666</v>
      </c>
      <c r="P3186" t="s">
        <v>45</v>
      </c>
      <c r="Q3186">
        <v>17.670000000000002</v>
      </c>
      <c r="R3186" s="5">
        <f xml:space="preserve"> Q3186 / 100</f>
        <v>0.17670000000000002</v>
      </c>
    </row>
    <row r="3187" spans="1:18" x14ac:dyDescent="0.3">
      <c r="A3187" t="s">
        <v>9266</v>
      </c>
      <c r="B3187">
        <v>4.5999999999999996</v>
      </c>
      <c r="C3187">
        <v>2669</v>
      </c>
      <c r="D3187">
        <v>500</v>
      </c>
      <c r="E3187" s="4">
        <v>149.94999999999999</v>
      </c>
      <c r="F3187" s="3">
        <v>149.94999999999999</v>
      </c>
      <c r="G3187" t="s">
        <v>18</v>
      </c>
      <c r="H3187" t="s">
        <v>36</v>
      </c>
      <c r="I3187" t="s">
        <v>27</v>
      </c>
      <c r="J3187" t="s">
        <v>21</v>
      </c>
      <c r="K3187" s="1">
        <v>45901</v>
      </c>
      <c r="M3187" t="s">
        <v>9267</v>
      </c>
      <c r="N3187" t="s">
        <v>9268</v>
      </c>
      <c r="O3187" s="2">
        <v>45890.489166666666</v>
      </c>
      <c r="P3187" t="s">
        <v>60</v>
      </c>
      <c r="Q3187">
        <v>0</v>
      </c>
      <c r="R3187" s="5">
        <f xml:space="preserve"> Q3187 / 100</f>
        <v>0</v>
      </c>
    </row>
    <row r="3188" spans="1:18" x14ac:dyDescent="0.3">
      <c r="A3188" t="s">
        <v>9269</v>
      </c>
      <c r="B3188">
        <v>4.8</v>
      </c>
      <c r="C3188">
        <v>5407</v>
      </c>
      <c r="D3188">
        <v>1000</v>
      </c>
      <c r="E3188" s="4">
        <v>38.5</v>
      </c>
      <c r="F3188" s="3">
        <v>38.5</v>
      </c>
      <c r="G3188" t="s">
        <v>18</v>
      </c>
      <c r="H3188" t="s">
        <v>36</v>
      </c>
      <c r="I3188" t="s">
        <v>27</v>
      </c>
      <c r="M3188" t="s">
        <v>9270</v>
      </c>
      <c r="N3188" t="s">
        <v>9271</v>
      </c>
      <c r="O3188" s="2">
        <v>45890.489166666666</v>
      </c>
      <c r="P3188" t="s">
        <v>30</v>
      </c>
      <c r="Q3188">
        <v>0</v>
      </c>
      <c r="R3188" s="5">
        <f xml:space="preserve"> Q3188 / 100</f>
        <v>0</v>
      </c>
    </row>
    <row r="3189" spans="1:18" x14ac:dyDescent="0.3">
      <c r="A3189" t="s">
        <v>9272</v>
      </c>
      <c r="B3189">
        <v>4.5</v>
      </c>
      <c r="C3189">
        <v>201</v>
      </c>
      <c r="D3189">
        <v>500</v>
      </c>
      <c r="E3189" s="4">
        <v>27.15</v>
      </c>
      <c r="F3189" s="3">
        <v>59.99</v>
      </c>
      <c r="G3189" t="s">
        <v>18</v>
      </c>
      <c r="H3189" t="s">
        <v>36</v>
      </c>
      <c r="I3189" t="s">
        <v>27</v>
      </c>
      <c r="J3189" t="s">
        <v>21</v>
      </c>
      <c r="K3189" s="1">
        <v>45901</v>
      </c>
      <c r="M3189" t="s">
        <v>9273</v>
      </c>
      <c r="N3189" t="s">
        <v>9274</v>
      </c>
      <c r="O3189" s="2">
        <v>45890.489166666666</v>
      </c>
      <c r="P3189" t="s">
        <v>25</v>
      </c>
      <c r="Q3189">
        <v>54.74</v>
      </c>
      <c r="R3189" s="5">
        <f xml:space="preserve"> Q3189 / 100</f>
        <v>0.5474</v>
      </c>
    </row>
    <row r="3190" spans="1:18" x14ac:dyDescent="0.3">
      <c r="A3190" t="s">
        <v>9275</v>
      </c>
      <c r="B3190">
        <v>4.7</v>
      </c>
      <c r="C3190">
        <v>10888</v>
      </c>
      <c r="D3190">
        <v>1000</v>
      </c>
      <c r="E3190" s="4">
        <v>28.79</v>
      </c>
      <c r="F3190" s="3">
        <v>59.95</v>
      </c>
      <c r="G3190" t="s">
        <v>18</v>
      </c>
      <c r="H3190" t="s">
        <v>36</v>
      </c>
      <c r="I3190" t="s">
        <v>27</v>
      </c>
      <c r="J3190" t="s">
        <v>21</v>
      </c>
      <c r="K3190" s="1">
        <v>45901</v>
      </c>
      <c r="M3190" t="s">
        <v>9276</v>
      </c>
      <c r="N3190" t="s">
        <v>9277</v>
      </c>
      <c r="O3190" s="2">
        <v>45890.489166666666</v>
      </c>
      <c r="P3190" t="s">
        <v>25</v>
      </c>
      <c r="Q3190">
        <v>51.98</v>
      </c>
      <c r="R3190" s="5">
        <f xml:space="preserve"> Q3190 / 100</f>
        <v>0.51979999999999993</v>
      </c>
    </row>
    <row r="3191" spans="1:18" x14ac:dyDescent="0.3">
      <c r="A3191" t="s">
        <v>9278</v>
      </c>
      <c r="B3191">
        <v>4.3</v>
      </c>
      <c r="C3191">
        <v>141679</v>
      </c>
      <c r="D3191">
        <v>1000</v>
      </c>
      <c r="E3191" s="4">
        <v>18.899999999999999</v>
      </c>
      <c r="F3191" s="3">
        <v>18.899999999999999</v>
      </c>
      <c r="G3191" t="s">
        <v>18</v>
      </c>
      <c r="H3191" t="s">
        <v>36</v>
      </c>
      <c r="I3191" t="s">
        <v>27</v>
      </c>
      <c r="J3191" t="s">
        <v>21</v>
      </c>
      <c r="K3191" s="1">
        <v>45901</v>
      </c>
      <c r="M3191" t="s">
        <v>9279</v>
      </c>
      <c r="N3191" t="s">
        <v>9280</v>
      </c>
      <c r="O3191" s="2">
        <v>45890.489166666666</v>
      </c>
      <c r="P3191" t="s">
        <v>30</v>
      </c>
      <c r="Q3191">
        <v>0</v>
      </c>
      <c r="R3191" s="5">
        <f xml:space="preserve"> Q3191 / 100</f>
        <v>0</v>
      </c>
    </row>
    <row r="3192" spans="1:18" x14ac:dyDescent="0.3">
      <c r="A3192" t="s">
        <v>9281</v>
      </c>
      <c r="B3192">
        <v>4.5999999999999996</v>
      </c>
      <c r="C3192">
        <v>10553</v>
      </c>
      <c r="D3192">
        <v>1000</v>
      </c>
      <c r="E3192" s="4">
        <v>22.95</v>
      </c>
      <c r="F3192" s="3">
        <v>22.95</v>
      </c>
      <c r="G3192" t="s">
        <v>18</v>
      </c>
      <c r="H3192" t="s">
        <v>36</v>
      </c>
      <c r="I3192" t="s">
        <v>27</v>
      </c>
      <c r="J3192" t="s">
        <v>21</v>
      </c>
      <c r="K3192" s="1">
        <v>45901</v>
      </c>
      <c r="M3192" t="s">
        <v>9282</v>
      </c>
      <c r="N3192" t="s">
        <v>9283</v>
      </c>
      <c r="O3192" s="2">
        <v>45890.489166666666</v>
      </c>
      <c r="P3192" t="s">
        <v>25</v>
      </c>
      <c r="Q3192">
        <v>0</v>
      </c>
      <c r="R3192" s="5">
        <f xml:space="preserve"> Q3192 / 100</f>
        <v>0</v>
      </c>
    </row>
    <row r="3193" spans="1:18" x14ac:dyDescent="0.3">
      <c r="A3193" t="s">
        <v>9284</v>
      </c>
      <c r="B3193">
        <v>4</v>
      </c>
      <c r="C3193">
        <v>118</v>
      </c>
      <c r="D3193">
        <v>500</v>
      </c>
      <c r="E3193" s="4">
        <v>129.99</v>
      </c>
      <c r="F3193" s="3">
        <v>129.99</v>
      </c>
      <c r="G3193" t="s">
        <v>18</v>
      </c>
      <c r="H3193" t="s">
        <v>36</v>
      </c>
      <c r="I3193" t="s">
        <v>27</v>
      </c>
      <c r="J3193" t="s">
        <v>21</v>
      </c>
      <c r="K3193" s="1">
        <v>45901</v>
      </c>
      <c r="M3193" t="s">
        <v>9285</v>
      </c>
      <c r="N3193" t="s">
        <v>9286</v>
      </c>
      <c r="O3193" s="2">
        <v>45890.489166666666</v>
      </c>
      <c r="P3193" t="s">
        <v>217</v>
      </c>
      <c r="Q3193">
        <v>0</v>
      </c>
      <c r="R3193" s="5">
        <f xml:space="preserve"> Q3193 / 100</f>
        <v>0</v>
      </c>
    </row>
    <row r="3194" spans="1:18" x14ac:dyDescent="0.3">
      <c r="A3194" t="s">
        <v>9287</v>
      </c>
      <c r="B3194">
        <v>4.8</v>
      </c>
      <c r="C3194">
        <v>59976</v>
      </c>
      <c r="D3194">
        <v>400</v>
      </c>
      <c r="E3194" s="4">
        <v>133.88999999999999</v>
      </c>
      <c r="F3194" s="3">
        <v>133.88999999999999</v>
      </c>
      <c r="G3194" t="s">
        <v>18</v>
      </c>
      <c r="H3194" t="s">
        <v>36</v>
      </c>
      <c r="I3194" t="s">
        <v>27</v>
      </c>
      <c r="J3194" t="s">
        <v>21</v>
      </c>
      <c r="K3194" s="1">
        <v>45901</v>
      </c>
      <c r="M3194" t="s">
        <v>9288</v>
      </c>
      <c r="N3194" t="s">
        <v>9289</v>
      </c>
      <c r="O3194" s="2">
        <v>45890.489166666666</v>
      </c>
      <c r="P3194" t="s">
        <v>25</v>
      </c>
      <c r="Q3194">
        <v>0</v>
      </c>
      <c r="R3194" s="5">
        <f xml:space="preserve"> Q3194 / 100</f>
        <v>0</v>
      </c>
    </row>
    <row r="3195" spans="1:18" x14ac:dyDescent="0.3">
      <c r="A3195" t="s">
        <v>9290</v>
      </c>
      <c r="B3195">
        <v>4.3</v>
      </c>
      <c r="C3195">
        <v>654</v>
      </c>
      <c r="D3195">
        <v>400</v>
      </c>
      <c r="E3195" s="4">
        <v>99</v>
      </c>
      <c r="F3195" s="3">
        <v>99</v>
      </c>
      <c r="G3195" t="s">
        <v>18</v>
      </c>
      <c r="H3195" t="s">
        <v>36</v>
      </c>
      <c r="I3195" t="s">
        <v>27</v>
      </c>
      <c r="J3195" t="s">
        <v>21</v>
      </c>
      <c r="K3195" s="1">
        <v>45901</v>
      </c>
      <c r="M3195" t="s">
        <v>9291</v>
      </c>
      <c r="N3195" t="s">
        <v>9292</v>
      </c>
      <c r="O3195" s="2">
        <v>45890.489166666666</v>
      </c>
      <c r="P3195" t="s">
        <v>141</v>
      </c>
      <c r="Q3195">
        <v>0</v>
      </c>
      <c r="R3195" s="5">
        <f xml:space="preserve"> Q3195 / 100</f>
        <v>0</v>
      </c>
    </row>
    <row r="3196" spans="1:18" x14ac:dyDescent="0.3">
      <c r="A3196" t="s">
        <v>9293</v>
      </c>
      <c r="B3196">
        <v>3.9</v>
      </c>
      <c r="C3196">
        <v>10355</v>
      </c>
      <c r="D3196">
        <v>500</v>
      </c>
      <c r="E3196" s="4">
        <v>35.49</v>
      </c>
      <c r="F3196" s="3">
        <v>35.49</v>
      </c>
      <c r="G3196" t="s">
        <v>18</v>
      </c>
      <c r="H3196" t="s">
        <v>36</v>
      </c>
      <c r="I3196" t="s">
        <v>27</v>
      </c>
      <c r="M3196" t="s">
        <v>9294</v>
      </c>
      <c r="N3196" t="s">
        <v>9295</v>
      </c>
      <c r="O3196" s="2">
        <v>45890.489166666666</v>
      </c>
      <c r="P3196" t="s">
        <v>30</v>
      </c>
      <c r="Q3196">
        <v>0</v>
      </c>
      <c r="R3196" s="5">
        <f xml:space="preserve"> Q3196 / 100</f>
        <v>0</v>
      </c>
    </row>
    <row r="3197" spans="1:18" x14ac:dyDescent="0.3">
      <c r="A3197" t="s">
        <v>9296</v>
      </c>
      <c r="B3197">
        <v>4.0999999999999996</v>
      </c>
      <c r="C3197">
        <v>54</v>
      </c>
      <c r="D3197">
        <v>400</v>
      </c>
      <c r="E3197" s="4">
        <v>129</v>
      </c>
      <c r="F3197" s="3">
        <v>129</v>
      </c>
      <c r="G3197" t="s">
        <v>18</v>
      </c>
      <c r="H3197" t="s">
        <v>36</v>
      </c>
      <c r="I3197" t="s">
        <v>27</v>
      </c>
      <c r="J3197" t="s">
        <v>21</v>
      </c>
      <c r="K3197" s="1">
        <v>45901</v>
      </c>
      <c r="M3197" t="s">
        <v>9297</v>
      </c>
      <c r="N3197" t="s">
        <v>9298</v>
      </c>
      <c r="O3197" s="2">
        <v>45890.489166666666</v>
      </c>
      <c r="P3197" t="s">
        <v>60</v>
      </c>
      <c r="Q3197">
        <v>0</v>
      </c>
      <c r="R3197" s="5">
        <f xml:space="preserve"> Q3197 / 100</f>
        <v>0</v>
      </c>
    </row>
    <row r="3198" spans="1:18" x14ac:dyDescent="0.3">
      <c r="A3198" t="s">
        <v>9299</v>
      </c>
      <c r="B3198">
        <v>4.7</v>
      </c>
      <c r="C3198">
        <v>315834</v>
      </c>
      <c r="D3198">
        <v>1000</v>
      </c>
      <c r="E3198" s="4">
        <v>14.35</v>
      </c>
      <c r="F3198" s="3">
        <v>14.35</v>
      </c>
      <c r="G3198" t="s">
        <v>18</v>
      </c>
      <c r="H3198" t="s">
        <v>36</v>
      </c>
      <c r="I3198" t="s">
        <v>27</v>
      </c>
      <c r="J3198" t="s">
        <v>21</v>
      </c>
      <c r="K3198" s="1">
        <v>45901</v>
      </c>
      <c r="M3198" t="s">
        <v>9300</v>
      </c>
      <c r="N3198" t="s">
        <v>9301</v>
      </c>
      <c r="O3198" s="2">
        <v>45890.489166666666</v>
      </c>
      <c r="P3198" t="s">
        <v>141</v>
      </c>
      <c r="Q3198">
        <v>0</v>
      </c>
      <c r="R3198" s="5">
        <f xml:space="preserve"> Q3198 / 100</f>
        <v>0</v>
      </c>
    </row>
    <row r="3199" spans="1:18" x14ac:dyDescent="0.3">
      <c r="A3199" t="s">
        <v>9302</v>
      </c>
      <c r="B3199">
        <v>4.8</v>
      </c>
      <c r="C3199">
        <v>2512</v>
      </c>
      <c r="D3199">
        <v>1000</v>
      </c>
      <c r="E3199" s="4">
        <v>24.99</v>
      </c>
      <c r="F3199" s="3">
        <v>24.99</v>
      </c>
      <c r="G3199" t="s">
        <v>18</v>
      </c>
      <c r="H3199" t="s">
        <v>36</v>
      </c>
      <c r="I3199" t="s">
        <v>27</v>
      </c>
      <c r="J3199" t="s">
        <v>21</v>
      </c>
      <c r="K3199" s="1">
        <v>45901</v>
      </c>
      <c r="M3199" t="s">
        <v>9303</v>
      </c>
      <c r="N3199" t="s">
        <v>9304</v>
      </c>
      <c r="O3199" s="2">
        <v>45890.489166666666</v>
      </c>
      <c r="P3199" t="s">
        <v>45</v>
      </c>
      <c r="Q3199">
        <v>0</v>
      </c>
      <c r="R3199" s="5">
        <f xml:space="preserve"> Q3199 / 100</f>
        <v>0</v>
      </c>
    </row>
    <row r="3200" spans="1:18" x14ac:dyDescent="0.3">
      <c r="A3200" t="s">
        <v>9305</v>
      </c>
      <c r="B3200">
        <v>3.9</v>
      </c>
      <c r="C3200">
        <v>49</v>
      </c>
      <c r="D3200">
        <v>100</v>
      </c>
      <c r="E3200" s="4">
        <v>249.99</v>
      </c>
      <c r="F3200" s="3">
        <v>299.99</v>
      </c>
      <c r="G3200" t="s">
        <v>18</v>
      </c>
      <c r="H3200" t="s">
        <v>36</v>
      </c>
      <c r="I3200" t="s">
        <v>27</v>
      </c>
      <c r="J3200" t="s">
        <v>21</v>
      </c>
      <c r="K3200" s="1">
        <v>45901</v>
      </c>
      <c r="M3200" t="s">
        <v>9306</v>
      </c>
      <c r="N3200" t="s">
        <v>9307</v>
      </c>
      <c r="O3200" s="2">
        <v>45890.489166666666</v>
      </c>
      <c r="P3200" t="s">
        <v>30</v>
      </c>
      <c r="Q3200">
        <v>16.670000000000002</v>
      </c>
      <c r="R3200" s="5">
        <f xml:space="preserve"> Q3200 / 100</f>
        <v>0.16670000000000001</v>
      </c>
    </row>
    <row r="3201" spans="1:18" x14ac:dyDescent="0.3">
      <c r="A3201" t="s">
        <v>9308</v>
      </c>
      <c r="B3201">
        <v>3.9</v>
      </c>
      <c r="C3201">
        <v>30</v>
      </c>
      <c r="D3201">
        <v>200</v>
      </c>
      <c r="E3201" s="4">
        <v>214.4</v>
      </c>
      <c r="F3201" s="3">
        <v>214.4</v>
      </c>
      <c r="G3201" t="s">
        <v>18</v>
      </c>
      <c r="H3201" t="s">
        <v>36</v>
      </c>
      <c r="I3201" t="s">
        <v>27</v>
      </c>
      <c r="M3201" t="s">
        <v>9309</v>
      </c>
      <c r="N3201" t="s">
        <v>9310</v>
      </c>
      <c r="O3201" s="2">
        <v>45890.489166666666</v>
      </c>
      <c r="P3201" t="s">
        <v>173</v>
      </c>
      <c r="Q3201">
        <v>0</v>
      </c>
      <c r="R3201" s="5">
        <f xml:space="preserve"> Q3201 / 100</f>
        <v>0</v>
      </c>
    </row>
    <row r="3202" spans="1:18" x14ac:dyDescent="0.3">
      <c r="A3202" t="s">
        <v>9311</v>
      </c>
      <c r="B3202">
        <v>4.5999999999999996</v>
      </c>
      <c r="C3202">
        <v>9165</v>
      </c>
      <c r="D3202">
        <v>500</v>
      </c>
      <c r="E3202" s="4">
        <v>95</v>
      </c>
      <c r="F3202" s="3">
        <v>95</v>
      </c>
      <c r="G3202" t="s">
        <v>18</v>
      </c>
      <c r="H3202" t="s">
        <v>36</v>
      </c>
      <c r="I3202" t="s">
        <v>27</v>
      </c>
      <c r="M3202" t="s">
        <v>9312</v>
      </c>
      <c r="N3202" t="s">
        <v>9313</v>
      </c>
      <c r="O3202" s="2">
        <v>45890.489166666666</v>
      </c>
      <c r="P3202" t="s">
        <v>217</v>
      </c>
      <c r="Q3202">
        <v>0</v>
      </c>
      <c r="R3202" s="5">
        <f xml:space="preserve"> Q3202 / 100</f>
        <v>0</v>
      </c>
    </row>
    <row r="3203" spans="1:18" x14ac:dyDescent="0.3">
      <c r="A3203" t="s">
        <v>9314</v>
      </c>
      <c r="B3203">
        <v>4.2</v>
      </c>
      <c r="C3203">
        <v>273</v>
      </c>
      <c r="E3203" s="4">
        <v>26.99</v>
      </c>
      <c r="F3203" s="3">
        <v>26.99</v>
      </c>
      <c r="G3203" t="s">
        <v>18</v>
      </c>
      <c r="H3203" t="s">
        <v>36</v>
      </c>
      <c r="I3203" t="s">
        <v>27</v>
      </c>
      <c r="M3203" t="s">
        <v>1489</v>
      </c>
      <c r="N3203" t="s">
        <v>9315</v>
      </c>
      <c r="O3203" s="2">
        <v>45890.489166666666</v>
      </c>
      <c r="P3203" t="s">
        <v>45</v>
      </c>
      <c r="Q3203">
        <v>0</v>
      </c>
      <c r="R3203" s="5">
        <f xml:space="preserve"> Q3203 / 100</f>
        <v>0</v>
      </c>
    </row>
    <row r="3204" spans="1:18" x14ac:dyDescent="0.3">
      <c r="A3204" t="s">
        <v>9316</v>
      </c>
      <c r="B3204">
        <v>4.8</v>
      </c>
      <c r="C3204">
        <v>140716</v>
      </c>
      <c r="D3204">
        <v>500</v>
      </c>
      <c r="E3204" s="4">
        <v>94</v>
      </c>
      <c r="F3204" s="3">
        <v>94</v>
      </c>
      <c r="G3204" t="s">
        <v>18</v>
      </c>
      <c r="H3204" t="s">
        <v>36</v>
      </c>
      <c r="I3204" t="s">
        <v>27</v>
      </c>
      <c r="M3204" t="s">
        <v>9317</v>
      </c>
      <c r="N3204" t="s">
        <v>9318</v>
      </c>
      <c r="O3204" s="2">
        <v>45890.489166666666</v>
      </c>
      <c r="P3204" t="s">
        <v>45</v>
      </c>
      <c r="Q3204">
        <v>0</v>
      </c>
      <c r="R3204" s="5">
        <f xml:space="preserve"> Q3204 / 100</f>
        <v>0</v>
      </c>
    </row>
    <row r="3205" spans="1:18" x14ac:dyDescent="0.3">
      <c r="A3205" t="s">
        <v>9319</v>
      </c>
      <c r="B3205">
        <v>4.8</v>
      </c>
      <c r="C3205">
        <v>534</v>
      </c>
      <c r="D3205">
        <v>500</v>
      </c>
      <c r="E3205" s="4">
        <v>40.99</v>
      </c>
      <c r="F3205" s="3">
        <v>72.989999999999995</v>
      </c>
      <c r="G3205" t="s">
        <v>18</v>
      </c>
      <c r="H3205" t="s">
        <v>36</v>
      </c>
      <c r="I3205" t="s">
        <v>27</v>
      </c>
      <c r="J3205" t="s">
        <v>21</v>
      </c>
      <c r="K3205" s="1">
        <v>45901</v>
      </c>
      <c r="M3205" t="s">
        <v>9320</v>
      </c>
      <c r="N3205" t="s">
        <v>9321</v>
      </c>
      <c r="O3205" s="2">
        <v>45890.489166666666</v>
      </c>
      <c r="P3205" t="s">
        <v>74</v>
      </c>
      <c r="Q3205">
        <v>43.84</v>
      </c>
      <c r="R3205" s="5">
        <f xml:space="preserve"> Q3205 / 100</f>
        <v>0.43840000000000001</v>
      </c>
    </row>
    <row r="3206" spans="1:18" x14ac:dyDescent="0.3">
      <c r="A3206" t="s">
        <v>9322</v>
      </c>
      <c r="B3206">
        <v>4.7</v>
      </c>
      <c r="C3206">
        <v>1109</v>
      </c>
      <c r="D3206">
        <v>1000</v>
      </c>
      <c r="E3206" s="4">
        <v>14.48</v>
      </c>
      <c r="F3206" s="3">
        <v>14.48</v>
      </c>
      <c r="G3206" t="s">
        <v>18</v>
      </c>
      <c r="H3206" t="s">
        <v>36</v>
      </c>
      <c r="I3206" t="s">
        <v>27</v>
      </c>
      <c r="J3206" t="s">
        <v>21</v>
      </c>
      <c r="K3206" s="1">
        <v>45901</v>
      </c>
      <c r="M3206" t="s">
        <v>9323</v>
      </c>
      <c r="N3206" t="s">
        <v>9324</v>
      </c>
      <c r="O3206" s="2">
        <v>45890.489166666666</v>
      </c>
      <c r="P3206" t="s">
        <v>45</v>
      </c>
      <c r="Q3206">
        <v>0</v>
      </c>
      <c r="R3206" s="5">
        <f xml:space="preserve"> Q3206 / 100</f>
        <v>0</v>
      </c>
    </row>
    <row r="3207" spans="1:18" x14ac:dyDescent="0.3">
      <c r="A3207" t="s">
        <v>9325</v>
      </c>
      <c r="B3207">
        <v>4.5999999999999996</v>
      </c>
      <c r="C3207">
        <v>15910</v>
      </c>
      <c r="D3207">
        <v>500</v>
      </c>
      <c r="E3207" s="4">
        <v>54.99</v>
      </c>
      <c r="F3207" s="3">
        <v>54.99</v>
      </c>
      <c r="G3207" t="s">
        <v>18</v>
      </c>
      <c r="H3207" t="s">
        <v>36</v>
      </c>
      <c r="I3207" t="s">
        <v>27</v>
      </c>
      <c r="M3207" t="s">
        <v>9326</v>
      </c>
      <c r="N3207" t="s">
        <v>9327</v>
      </c>
      <c r="O3207" s="2">
        <v>45890.489166666666</v>
      </c>
      <c r="P3207" t="s">
        <v>100</v>
      </c>
      <c r="Q3207">
        <v>0</v>
      </c>
      <c r="R3207" s="5">
        <f xml:space="preserve"> Q3207 / 100</f>
        <v>0</v>
      </c>
    </row>
    <row r="3208" spans="1:18" x14ac:dyDescent="0.3">
      <c r="A3208" t="s">
        <v>9328</v>
      </c>
      <c r="B3208">
        <v>3.9</v>
      </c>
      <c r="C3208">
        <v>2648</v>
      </c>
      <c r="D3208">
        <v>400</v>
      </c>
      <c r="E3208" s="4">
        <v>229.99</v>
      </c>
      <c r="F3208" s="3">
        <v>229.99</v>
      </c>
      <c r="G3208" t="s">
        <v>18</v>
      </c>
      <c r="H3208" t="s">
        <v>36</v>
      </c>
      <c r="I3208" t="s">
        <v>27</v>
      </c>
      <c r="K3208" s="1">
        <v>45901</v>
      </c>
      <c r="M3208" t="s">
        <v>9329</v>
      </c>
      <c r="N3208" t="s">
        <v>9330</v>
      </c>
      <c r="O3208" s="2">
        <v>45890.489166666666</v>
      </c>
      <c r="P3208" t="s">
        <v>499</v>
      </c>
      <c r="Q3208">
        <v>0</v>
      </c>
      <c r="R3208" s="5">
        <f xml:space="preserve"> Q3208 / 100</f>
        <v>0</v>
      </c>
    </row>
    <row r="3209" spans="1:18" x14ac:dyDescent="0.3">
      <c r="A3209" t="s">
        <v>9331</v>
      </c>
      <c r="B3209">
        <v>4.5999999999999996</v>
      </c>
      <c r="C3209">
        <v>6185</v>
      </c>
      <c r="D3209">
        <v>700</v>
      </c>
      <c r="E3209" s="4">
        <v>59.97</v>
      </c>
      <c r="F3209" s="3">
        <v>59.97</v>
      </c>
      <c r="G3209" t="s">
        <v>18</v>
      </c>
      <c r="H3209" t="s">
        <v>36</v>
      </c>
      <c r="I3209" t="s">
        <v>27</v>
      </c>
      <c r="J3209" t="s">
        <v>21</v>
      </c>
      <c r="K3209" s="1">
        <v>45901</v>
      </c>
      <c r="M3209" t="s">
        <v>9332</v>
      </c>
      <c r="N3209" t="s">
        <v>9333</v>
      </c>
      <c r="O3209" s="2">
        <v>45890.489328703705</v>
      </c>
      <c r="P3209" t="s">
        <v>45</v>
      </c>
      <c r="Q3209">
        <v>0</v>
      </c>
      <c r="R3209" s="5">
        <f xml:space="preserve"> Q3209 / 100</f>
        <v>0</v>
      </c>
    </row>
    <row r="3210" spans="1:18" x14ac:dyDescent="0.3">
      <c r="A3210" t="s">
        <v>9334</v>
      </c>
      <c r="B3210">
        <v>4.4000000000000004</v>
      </c>
      <c r="C3210">
        <v>4691</v>
      </c>
      <c r="D3210">
        <v>400</v>
      </c>
      <c r="E3210" s="4">
        <v>199.99</v>
      </c>
      <c r="F3210" s="3">
        <v>199.99</v>
      </c>
      <c r="G3210" t="s">
        <v>18</v>
      </c>
      <c r="H3210" t="s">
        <v>36</v>
      </c>
      <c r="I3210" t="s">
        <v>27</v>
      </c>
      <c r="J3210" t="s">
        <v>21</v>
      </c>
      <c r="K3210" s="1">
        <v>45901</v>
      </c>
      <c r="M3210" t="s">
        <v>9335</v>
      </c>
      <c r="N3210" t="s">
        <v>9336</v>
      </c>
      <c r="O3210" s="2">
        <v>45890.489328703705</v>
      </c>
      <c r="P3210" t="s">
        <v>74</v>
      </c>
      <c r="Q3210">
        <v>0</v>
      </c>
      <c r="R3210" s="5">
        <f xml:space="preserve"> Q3210 / 100</f>
        <v>0</v>
      </c>
    </row>
    <row r="3211" spans="1:18" x14ac:dyDescent="0.3">
      <c r="A3211" t="s">
        <v>9337</v>
      </c>
      <c r="B3211">
        <v>4.2</v>
      </c>
      <c r="C3211">
        <v>214</v>
      </c>
      <c r="D3211">
        <v>300</v>
      </c>
      <c r="E3211" s="4">
        <v>149.99</v>
      </c>
      <c r="F3211" s="3">
        <v>299.99</v>
      </c>
      <c r="G3211" t="s">
        <v>18</v>
      </c>
      <c r="H3211" t="s">
        <v>36</v>
      </c>
      <c r="I3211" t="s">
        <v>27</v>
      </c>
      <c r="J3211" t="s">
        <v>21</v>
      </c>
      <c r="K3211" s="1">
        <v>45901</v>
      </c>
      <c r="M3211" t="s">
        <v>9338</v>
      </c>
      <c r="N3211" t="s">
        <v>9339</v>
      </c>
      <c r="O3211" s="2">
        <v>45890.489328703705</v>
      </c>
      <c r="P3211" t="s">
        <v>97</v>
      </c>
      <c r="Q3211">
        <v>50</v>
      </c>
      <c r="R3211" s="5">
        <f xml:space="preserve"> Q3211 / 100</f>
        <v>0.5</v>
      </c>
    </row>
    <row r="3212" spans="1:18" x14ac:dyDescent="0.3">
      <c r="A3212" t="s">
        <v>9340</v>
      </c>
      <c r="B3212">
        <v>4.5</v>
      </c>
      <c r="C3212">
        <v>454</v>
      </c>
      <c r="E3212" s="4">
        <v>23.99</v>
      </c>
      <c r="F3212" s="3">
        <v>23.99</v>
      </c>
      <c r="G3212" t="s">
        <v>18</v>
      </c>
      <c r="H3212" t="s">
        <v>36</v>
      </c>
      <c r="I3212" t="s">
        <v>27</v>
      </c>
      <c r="M3212" t="s">
        <v>1238</v>
      </c>
      <c r="N3212" t="s">
        <v>9341</v>
      </c>
      <c r="O3212" s="2">
        <v>45890.489328703705</v>
      </c>
      <c r="P3212" t="s">
        <v>45</v>
      </c>
      <c r="Q3212">
        <v>0</v>
      </c>
      <c r="R3212" s="5">
        <f xml:space="preserve"> Q3212 / 100</f>
        <v>0</v>
      </c>
    </row>
    <row r="3213" spans="1:18" x14ac:dyDescent="0.3">
      <c r="A3213" t="s">
        <v>9342</v>
      </c>
      <c r="B3213">
        <v>4.4000000000000004</v>
      </c>
      <c r="C3213">
        <v>15749</v>
      </c>
      <c r="D3213">
        <v>400</v>
      </c>
      <c r="E3213" s="4">
        <v>39.99</v>
      </c>
      <c r="F3213" s="3">
        <v>39.99</v>
      </c>
      <c r="G3213" t="s">
        <v>18</v>
      </c>
      <c r="H3213" t="s">
        <v>36</v>
      </c>
      <c r="I3213" t="s">
        <v>27</v>
      </c>
      <c r="M3213" t="s">
        <v>9343</v>
      </c>
      <c r="N3213" t="s">
        <v>9344</v>
      </c>
      <c r="O3213" s="2">
        <v>45890.489328703705</v>
      </c>
      <c r="P3213" t="s">
        <v>25</v>
      </c>
      <c r="Q3213">
        <v>0</v>
      </c>
      <c r="R3213" s="5">
        <f xml:space="preserve"> Q3213 / 100</f>
        <v>0</v>
      </c>
    </row>
    <row r="3214" spans="1:18" x14ac:dyDescent="0.3">
      <c r="A3214" t="s">
        <v>9345</v>
      </c>
      <c r="B3214">
        <v>4.5</v>
      </c>
      <c r="C3214">
        <v>2619</v>
      </c>
      <c r="D3214">
        <v>100</v>
      </c>
      <c r="E3214" s="4">
        <v>659.99</v>
      </c>
      <c r="F3214" s="3">
        <v>659.99</v>
      </c>
      <c r="G3214" t="s">
        <v>18</v>
      </c>
      <c r="H3214" t="s">
        <v>36</v>
      </c>
      <c r="I3214" t="s">
        <v>27</v>
      </c>
      <c r="M3214" t="s">
        <v>9346</v>
      </c>
      <c r="N3214" t="s">
        <v>9347</v>
      </c>
      <c r="O3214" s="2">
        <v>45890.489328703705</v>
      </c>
      <c r="P3214" t="s">
        <v>97</v>
      </c>
      <c r="Q3214">
        <v>0</v>
      </c>
      <c r="R3214" s="5">
        <f xml:space="preserve"> Q3214 / 100</f>
        <v>0</v>
      </c>
    </row>
    <row r="3215" spans="1:18" x14ac:dyDescent="0.3">
      <c r="A3215" t="s">
        <v>9348</v>
      </c>
      <c r="B3215">
        <v>4.8</v>
      </c>
      <c r="C3215">
        <v>4395</v>
      </c>
      <c r="D3215">
        <v>1000</v>
      </c>
      <c r="E3215" s="4">
        <v>15.49</v>
      </c>
      <c r="F3215" s="3">
        <v>17.260000000000002</v>
      </c>
      <c r="G3215" t="s">
        <v>18</v>
      </c>
      <c r="H3215" t="s">
        <v>36</v>
      </c>
      <c r="I3215" t="s">
        <v>27</v>
      </c>
      <c r="J3215" t="s">
        <v>21</v>
      </c>
      <c r="K3215" s="1">
        <v>45901</v>
      </c>
      <c r="M3215" t="s">
        <v>9349</v>
      </c>
      <c r="N3215" t="s">
        <v>9350</v>
      </c>
      <c r="O3215" s="2">
        <v>45890.489328703705</v>
      </c>
      <c r="P3215" t="s">
        <v>45</v>
      </c>
      <c r="Q3215">
        <v>10.25</v>
      </c>
      <c r="R3215" s="5">
        <f xml:space="preserve"> Q3215 / 100</f>
        <v>0.10249999999999999</v>
      </c>
    </row>
    <row r="3216" spans="1:18" x14ac:dyDescent="0.3">
      <c r="A3216" t="s">
        <v>9351</v>
      </c>
      <c r="B3216">
        <v>4.8</v>
      </c>
      <c r="C3216">
        <v>2946</v>
      </c>
      <c r="D3216">
        <v>500</v>
      </c>
      <c r="E3216" s="4">
        <v>119.99</v>
      </c>
      <c r="F3216" s="3">
        <v>119.99</v>
      </c>
      <c r="G3216" t="s">
        <v>35</v>
      </c>
      <c r="H3216" t="s">
        <v>36</v>
      </c>
      <c r="I3216" t="s">
        <v>27</v>
      </c>
      <c r="J3216" t="s">
        <v>21</v>
      </c>
      <c r="K3216" s="1">
        <v>45901</v>
      </c>
      <c r="M3216" t="s">
        <v>9352</v>
      </c>
      <c r="N3216" t="s">
        <v>9353</v>
      </c>
      <c r="O3216" s="2">
        <v>45890.489328703705</v>
      </c>
      <c r="P3216" t="s">
        <v>97</v>
      </c>
      <c r="Q3216">
        <v>0</v>
      </c>
      <c r="R3216" s="5">
        <f xml:space="preserve"> Q3216 / 100</f>
        <v>0</v>
      </c>
    </row>
    <row r="3217" spans="1:18" x14ac:dyDescent="0.3">
      <c r="A3217" t="s">
        <v>9354</v>
      </c>
      <c r="B3217">
        <v>4.2</v>
      </c>
      <c r="C3217">
        <v>978</v>
      </c>
      <c r="E3217" s="4">
        <v>4.99</v>
      </c>
      <c r="F3217" s="3">
        <v>4.99</v>
      </c>
      <c r="G3217" t="s">
        <v>18</v>
      </c>
      <c r="H3217" t="s">
        <v>36</v>
      </c>
      <c r="I3217" t="s">
        <v>27</v>
      </c>
      <c r="M3217" t="s">
        <v>1489</v>
      </c>
      <c r="N3217" t="s">
        <v>9355</v>
      </c>
      <c r="O3217" s="2">
        <v>45890.489328703705</v>
      </c>
      <c r="P3217" t="s">
        <v>45</v>
      </c>
      <c r="Q3217">
        <v>0</v>
      </c>
      <c r="R3217" s="5">
        <f xml:space="preserve"> Q3217 / 100</f>
        <v>0</v>
      </c>
    </row>
    <row r="3218" spans="1:18" x14ac:dyDescent="0.3">
      <c r="A3218" t="s">
        <v>9356</v>
      </c>
      <c r="B3218">
        <v>4.5</v>
      </c>
      <c r="C3218">
        <v>10219</v>
      </c>
      <c r="E3218" s="4">
        <v>7.99</v>
      </c>
      <c r="F3218" s="3">
        <v>7.99</v>
      </c>
      <c r="G3218" t="s">
        <v>18</v>
      </c>
      <c r="H3218" t="s">
        <v>36</v>
      </c>
      <c r="I3218" t="s">
        <v>27</v>
      </c>
      <c r="M3218" t="s">
        <v>1238</v>
      </c>
      <c r="N3218" t="s">
        <v>9357</v>
      </c>
      <c r="O3218" s="2">
        <v>45890.489328703705</v>
      </c>
      <c r="P3218" t="s">
        <v>45</v>
      </c>
      <c r="Q3218">
        <v>0</v>
      </c>
      <c r="R3218" s="5">
        <f xml:space="preserve"> Q3218 / 100</f>
        <v>0</v>
      </c>
    </row>
    <row r="3219" spans="1:18" x14ac:dyDescent="0.3">
      <c r="A3219" t="s">
        <v>9358</v>
      </c>
      <c r="B3219">
        <v>4.5999999999999996</v>
      </c>
      <c r="C3219">
        <v>8650</v>
      </c>
      <c r="D3219">
        <v>500</v>
      </c>
      <c r="E3219" s="4">
        <v>49.99</v>
      </c>
      <c r="F3219" s="3">
        <v>49.99</v>
      </c>
      <c r="G3219" t="s">
        <v>18</v>
      </c>
      <c r="H3219" t="s">
        <v>36</v>
      </c>
      <c r="I3219" t="s">
        <v>27</v>
      </c>
      <c r="J3219" t="s">
        <v>21</v>
      </c>
      <c r="K3219" s="1">
        <v>45901</v>
      </c>
      <c r="L3219" t="s">
        <v>76</v>
      </c>
      <c r="M3219" t="s">
        <v>9359</v>
      </c>
      <c r="N3219" t="s">
        <v>9360</v>
      </c>
      <c r="O3219" s="2">
        <v>45890.489328703705</v>
      </c>
      <c r="P3219" t="s">
        <v>499</v>
      </c>
      <c r="Q3219">
        <v>0</v>
      </c>
      <c r="R3219" s="5">
        <f xml:space="preserve"> Q3219 / 100</f>
        <v>0</v>
      </c>
    </row>
    <row r="3220" spans="1:18" x14ac:dyDescent="0.3">
      <c r="A3220" t="s">
        <v>9361</v>
      </c>
      <c r="B3220">
        <v>4.5999999999999996</v>
      </c>
      <c r="C3220">
        <v>192</v>
      </c>
      <c r="D3220">
        <v>700</v>
      </c>
      <c r="E3220" s="4">
        <v>17.88</v>
      </c>
      <c r="F3220" s="3">
        <v>17.88</v>
      </c>
      <c r="G3220" t="s">
        <v>18</v>
      </c>
      <c r="H3220" t="s">
        <v>36</v>
      </c>
      <c r="I3220" t="s">
        <v>27</v>
      </c>
      <c r="J3220" t="s">
        <v>21</v>
      </c>
      <c r="K3220" s="1">
        <v>45901</v>
      </c>
      <c r="M3220" t="s">
        <v>9362</v>
      </c>
      <c r="N3220" t="s">
        <v>9363</v>
      </c>
      <c r="O3220" s="2">
        <v>45890.489328703705</v>
      </c>
      <c r="P3220" t="s">
        <v>86</v>
      </c>
      <c r="Q3220">
        <v>0</v>
      </c>
      <c r="R3220" s="5">
        <f xml:space="preserve"> Q3220 / 100</f>
        <v>0</v>
      </c>
    </row>
    <row r="3221" spans="1:18" x14ac:dyDescent="0.3">
      <c r="A3221" t="s">
        <v>9364</v>
      </c>
      <c r="B3221">
        <v>4.8</v>
      </c>
      <c r="C3221">
        <v>846</v>
      </c>
      <c r="D3221">
        <v>1000</v>
      </c>
      <c r="E3221" s="4">
        <v>8.99</v>
      </c>
      <c r="F3221" s="3">
        <v>8.99</v>
      </c>
      <c r="G3221" t="s">
        <v>18</v>
      </c>
      <c r="H3221" t="s">
        <v>36</v>
      </c>
      <c r="I3221" t="s">
        <v>27</v>
      </c>
      <c r="M3221" t="s">
        <v>9365</v>
      </c>
      <c r="N3221" t="s">
        <v>9366</v>
      </c>
      <c r="O3221" s="2">
        <v>45890.489328703705</v>
      </c>
      <c r="P3221" t="s">
        <v>25</v>
      </c>
      <c r="Q3221">
        <v>0</v>
      </c>
      <c r="R3221" s="5">
        <f xml:space="preserve"> Q3221 / 100</f>
        <v>0</v>
      </c>
    </row>
    <row r="3222" spans="1:18" x14ac:dyDescent="0.3">
      <c r="A3222" t="s">
        <v>9367</v>
      </c>
      <c r="B3222">
        <v>4.8</v>
      </c>
      <c r="C3222">
        <v>2438</v>
      </c>
      <c r="D3222">
        <v>500</v>
      </c>
      <c r="E3222" s="4">
        <v>134.99</v>
      </c>
      <c r="F3222" s="3">
        <v>134.99</v>
      </c>
      <c r="G3222" t="s">
        <v>18</v>
      </c>
      <c r="H3222" t="s">
        <v>36</v>
      </c>
      <c r="I3222" t="s">
        <v>27</v>
      </c>
      <c r="J3222" t="s">
        <v>21</v>
      </c>
      <c r="K3222" s="1">
        <v>45901</v>
      </c>
      <c r="M3222" t="s">
        <v>9368</v>
      </c>
      <c r="N3222" t="s">
        <v>9369</v>
      </c>
      <c r="O3222" s="2">
        <v>45890.489328703705</v>
      </c>
      <c r="P3222" t="s">
        <v>45</v>
      </c>
      <c r="Q3222">
        <v>0</v>
      </c>
      <c r="R3222" s="5">
        <f xml:space="preserve"> Q3222 / 100</f>
        <v>0</v>
      </c>
    </row>
    <row r="3223" spans="1:18" x14ac:dyDescent="0.3">
      <c r="A3223" t="s">
        <v>9370</v>
      </c>
      <c r="B3223">
        <v>4.4000000000000004</v>
      </c>
      <c r="C3223">
        <v>332</v>
      </c>
      <c r="D3223">
        <v>500</v>
      </c>
      <c r="E3223" s="4">
        <v>89.99</v>
      </c>
      <c r="F3223" s="3">
        <v>109.95</v>
      </c>
      <c r="G3223" t="s">
        <v>18</v>
      </c>
      <c r="H3223" t="s">
        <v>36</v>
      </c>
      <c r="I3223" t="s">
        <v>27</v>
      </c>
      <c r="J3223" t="s">
        <v>21</v>
      </c>
      <c r="K3223" s="1">
        <v>45898</v>
      </c>
      <c r="L3223" t="s">
        <v>76</v>
      </c>
      <c r="M3223" t="s">
        <v>9371</v>
      </c>
      <c r="N3223" t="s">
        <v>9372</v>
      </c>
      <c r="O3223" s="2">
        <v>45890.489328703705</v>
      </c>
      <c r="P3223" t="s">
        <v>30</v>
      </c>
      <c r="Q3223">
        <v>18.149999999999999</v>
      </c>
      <c r="R3223" s="5">
        <f xml:space="preserve"> Q3223 / 100</f>
        <v>0.18149999999999999</v>
      </c>
    </row>
    <row r="3224" spans="1:18" x14ac:dyDescent="0.3">
      <c r="A3224" t="s">
        <v>9373</v>
      </c>
      <c r="B3224">
        <v>4.5999999999999996</v>
      </c>
      <c r="C3224">
        <v>150</v>
      </c>
      <c r="D3224">
        <v>200</v>
      </c>
      <c r="E3224" s="4">
        <v>319</v>
      </c>
      <c r="F3224" s="3">
        <v>349</v>
      </c>
      <c r="G3224" t="s">
        <v>35</v>
      </c>
      <c r="H3224" t="s">
        <v>36</v>
      </c>
      <c r="I3224" t="s">
        <v>27</v>
      </c>
      <c r="J3224" t="s">
        <v>21</v>
      </c>
      <c r="K3224" s="1">
        <v>45901</v>
      </c>
      <c r="M3224" t="s">
        <v>9374</v>
      </c>
      <c r="N3224" t="s">
        <v>9375</v>
      </c>
      <c r="O3224" s="2">
        <v>45890.489328703705</v>
      </c>
      <c r="P3224" t="s">
        <v>30</v>
      </c>
      <c r="Q3224">
        <v>8.6</v>
      </c>
      <c r="R3224" s="5">
        <f xml:space="preserve"> Q3224 / 100</f>
        <v>8.5999999999999993E-2</v>
      </c>
    </row>
    <row r="3225" spans="1:18" x14ac:dyDescent="0.3">
      <c r="A3225" t="s">
        <v>9376</v>
      </c>
      <c r="B3225">
        <v>4.7</v>
      </c>
      <c r="C3225">
        <v>12468</v>
      </c>
      <c r="D3225">
        <v>800</v>
      </c>
      <c r="E3225" s="4">
        <v>23.71</v>
      </c>
      <c r="F3225" s="3">
        <v>26.25</v>
      </c>
      <c r="G3225" t="s">
        <v>18</v>
      </c>
      <c r="H3225" t="s">
        <v>36</v>
      </c>
      <c r="I3225" t="s">
        <v>27</v>
      </c>
      <c r="J3225" t="s">
        <v>21</v>
      </c>
      <c r="K3225" s="1">
        <v>45901</v>
      </c>
      <c r="M3225" t="s">
        <v>9377</v>
      </c>
      <c r="N3225" t="s">
        <v>9378</v>
      </c>
      <c r="O3225" s="2">
        <v>45890.489328703705</v>
      </c>
      <c r="P3225" t="s">
        <v>45</v>
      </c>
      <c r="Q3225">
        <v>9.68</v>
      </c>
      <c r="R3225" s="5">
        <f xml:space="preserve"> Q3225 / 100</f>
        <v>9.6799999999999997E-2</v>
      </c>
    </row>
    <row r="3226" spans="1:18" x14ac:dyDescent="0.3">
      <c r="A3226" t="s">
        <v>9379</v>
      </c>
      <c r="B3226">
        <v>4.8</v>
      </c>
      <c r="C3226">
        <v>538</v>
      </c>
      <c r="D3226">
        <v>900</v>
      </c>
      <c r="E3226" s="4">
        <v>35.19</v>
      </c>
      <c r="F3226" s="3">
        <v>35.19</v>
      </c>
      <c r="G3226" t="s">
        <v>18</v>
      </c>
      <c r="H3226" t="s">
        <v>36</v>
      </c>
      <c r="I3226" t="s">
        <v>27</v>
      </c>
      <c r="J3226" t="s">
        <v>21</v>
      </c>
      <c r="K3226" s="1">
        <v>45901</v>
      </c>
      <c r="M3226" t="s">
        <v>9380</v>
      </c>
      <c r="N3226" t="s">
        <v>9381</v>
      </c>
      <c r="O3226" s="2">
        <v>45890.489328703705</v>
      </c>
      <c r="P3226" t="s">
        <v>45</v>
      </c>
      <c r="Q3226">
        <v>0</v>
      </c>
      <c r="R3226" s="5">
        <f xml:space="preserve"> Q3226 / 100</f>
        <v>0</v>
      </c>
    </row>
    <row r="3227" spans="1:18" x14ac:dyDescent="0.3">
      <c r="A3227" t="s">
        <v>9382</v>
      </c>
      <c r="B3227">
        <v>4.5999999999999996</v>
      </c>
      <c r="C3227">
        <v>186</v>
      </c>
      <c r="D3227">
        <v>400</v>
      </c>
      <c r="E3227" s="4">
        <v>108.95</v>
      </c>
      <c r="F3227" s="3">
        <v>108.95</v>
      </c>
      <c r="G3227" t="s">
        <v>18</v>
      </c>
      <c r="H3227" t="s">
        <v>36</v>
      </c>
      <c r="I3227" t="s">
        <v>27</v>
      </c>
      <c r="J3227" t="s">
        <v>21</v>
      </c>
      <c r="K3227" s="1">
        <v>45901</v>
      </c>
      <c r="M3227" t="s">
        <v>9383</v>
      </c>
      <c r="N3227" t="s">
        <v>9384</v>
      </c>
      <c r="O3227" s="2">
        <v>45890.489328703705</v>
      </c>
      <c r="P3227" t="s">
        <v>25</v>
      </c>
      <c r="Q3227">
        <v>0</v>
      </c>
      <c r="R3227" s="5">
        <f xml:space="preserve"> Q3227 / 100</f>
        <v>0</v>
      </c>
    </row>
    <row r="3228" spans="1:18" x14ac:dyDescent="0.3">
      <c r="A3228" t="s">
        <v>9385</v>
      </c>
      <c r="B3228">
        <v>4.7</v>
      </c>
      <c r="C3228">
        <v>17839</v>
      </c>
      <c r="D3228">
        <v>1000</v>
      </c>
      <c r="E3228" s="4">
        <v>23.36</v>
      </c>
      <c r="F3228" s="3">
        <v>23.36</v>
      </c>
      <c r="G3228" t="s">
        <v>18</v>
      </c>
      <c r="H3228" t="s">
        <v>36</v>
      </c>
      <c r="I3228" t="s">
        <v>27</v>
      </c>
      <c r="J3228" t="s">
        <v>21</v>
      </c>
      <c r="K3228" s="1">
        <v>45901</v>
      </c>
      <c r="M3228" t="s">
        <v>9386</v>
      </c>
      <c r="N3228" t="s">
        <v>9387</v>
      </c>
      <c r="O3228" s="2">
        <v>45890.489328703705</v>
      </c>
      <c r="P3228" t="s">
        <v>74</v>
      </c>
      <c r="Q3228">
        <v>0</v>
      </c>
      <c r="R3228" s="5">
        <f xml:space="preserve"> Q3228 / 100</f>
        <v>0</v>
      </c>
    </row>
    <row r="3229" spans="1:18" x14ac:dyDescent="0.3">
      <c r="A3229" t="s">
        <v>9388</v>
      </c>
      <c r="B3229">
        <v>4.7</v>
      </c>
      <c r="C3229">
        <v>3139</v>
      </c>
      <c r="E3229" s="4">
        <v>44.99</v>
      </c>
      <c r="F3229" s="3">
        <v>44.99</v>
      </c>
      <c r="G3229" t="s">
        <v>18</v>
      </c>
      <c r="H3229" t="s">
        <v>36</v>
      </c>
      <c r="I3229" t="s">
        <v>27</v>
      </c>
      <c r="M3229" t="s">
        <v>4347</v>
      </c>
      <c r="N3229" t="s">
        <v>9389</v>
      </c>
      <c r="O3229" s="2">
        <v>45890.489328703705</v>
      </c>
      <c r="P3229" t="s">
        <v>45</v>
      </c>
      <c r="Q3229">
        <v>0</v>
      </c>
      <c r="R3229" s="5">
        <f xml:space="preserve"> Q3229 / 100</f>
        <v>0</v>
      </c>
    </row>
    <row r="3230" spans="1:18" x14ac:dyDescent="0.3">
      <c r="A3230" t="s">
        <v>9390</v>
      </c>
      <c r="B3230">
        <v>4.5999999999999996</v>
      </c>
      <c r="C3230">
        <v>31</v>
      </c>
      <c r="D3230">
        <v>100</v>
      </c>
      <c r="E3230" s="4">
        <v>579.99</v>
      </c>
      <c r="F3230" s="3">
        <v>699.99</v>
      </c>
      <c r="G3230" t="s">
        <v>18</v>
      </c>
      <c r="H3230" t="s">
        <v>36</v>
      </c>
      <c r="I3230" t="s">
        <v>27</v>
      </c>
      <c r="J3230" t="s">
        <v>21</v>
      </c>
      <c r="K3230" s="1">
        <v>45905</v>
      </c>
      <c r="M3230" t="s">
        <v>9391</v>
      </c>
      <c r="N3230" t="s">
        <v>9392</v>
      </c>
      <c r="O3230" s="2">
        <v>45890.489328703705</v>
      </c>
      <c r="P3230" t="s">
        <v>45</v>
      </c>
      <c r="Q3230">
        <v>17.14</v>
      </c>
      <c r="R3230" s="5">
        <f xml:space="preserve"> Q3230 / 100</f>
        <v>0.1714</v>
      </c>
    </row>
    <row r="3231" spans="1:18" x14ac:dyDescent="0.3">
      <c r="A3231" t="s">
        <v>9393</v>
      </c>
      <c r="B3231">
        <v>4.5</v>
      </c>
      <c r="C3231">
        <v>793</v>
      </c>
      <c r="D3231">
        <v>300</v>
      </c>
      <c r="E3231" s="4">
        <v>109.99</v>
      </c>
      <c r="F3231" s="3">
        <v>149.99</v>
      </c>
      <c r="G3231" t="s">
        <v>18</v>
      </c>
      <c r="H3231" t="s">
        <v>36</v>
      </c>
      <c r="I3231" t="s">
        <v>27</v>
      </c>
      <c r="J3231" t="s">
        <v>21</v>
      </c>
      <c r="K3231" s="1">
        <v>45901</v>
      </c>
      <c r="M3231" t="s">
        <v>9394</v>
      </c>
      <c r="N3231" t="s">
        <v>9395</v>
      </c>
      <c r="O3231" s="2">
        <v>45890.489328703705</v>
      </c>
      <c r="P3231" t="s">
        <v>30</v>
      </c>
      <c r="Q3231">
        <v>26.67</v>
      </c>
      <c r="R3231" s="5">
        <f xml:space="preserve"> Q3231 / 100</f>
        <v>0.26669999999999999</v>
      </c>
    </row>
    <row r="3232" spans="1:18" x14ac:dyDescent="0.3">
      <c r="A3232" t="s">
        <v>9396</v>
      </c>
      <c r="B3232">
        <v>4.4000000000000004</v>
      </c>
      <c r="C3232">
        <v>452</v>
      </c>
      <c r="D3232">
        <v>400</v>
      </c>
      <c r="E3232" s="4">
        <v>159.99</v>
      </c>
      <c r="F3232" s="3">
        <v>169.99</v>
      </c>
      <c r="G3232" t="s">
        <v>18</v>
      </c>
      <c r="H3232" t="s">
        <v>36</v>
      </c>
      <c r="I3232" t="s">
        <v>27</v>
      </c>
      <c r="J3232" t="s">
        <v>21</v>
      </c>
      <c r="K3232" s="1">
        <v>45901</v>
      </c>
      <c r="M3232" t="s">
        <v>9397</v>
      </c>
      <c r="N3232" t="s">
        <v>9398</v>
      </c>
      <c r="O3232" s="2">
        <v>45890.489328703705</v>
      </c>
      <c r="P3232" t="s">
        <v>45</v>
      </c>
      <c r="Q3232">
        <v>5.88</v>
      </c>
      <c r="R3232" s="5">
        <f xml:space="preserve"> Q3232 / 100</f>
        <v>5.8799999999999998E-2</v>
      </c>
    </row>
    <row r="3233" spans="1:18" x14ac:dyDescent="0.3">
      <c r="A3233" t="s">
        <v>9399</v>
      </c>
      <c r="B3233">
        <v>4.5</v>
      </c>
      <c r="C3233">
        <v>708</v>
      </c>
      <c r="E3233" s="4">
        <v>47.99</v>
      </c>
      <c r="F3233" s="3">
        <v>47.99</v>
      </c>
      <c r="G3233" t="s">
        <v>18</v>
      </c>
      <c r="H3233" t="s">
        <v>36</v>
      </c>
      <c r="I3233" t="s">
        <v>27</v>
      </c>
      <c r="M3233" t="s">
        <v>1489</v>
      </c>
      <c r="N3233" t="s">
        <v>9400</v>
      </c>
      <c r="O3233" s="2">
        <v>45890.489479166667</v>
      </c>
      <c r="P3233" t="s">
        <v>45</v>
      </c>
      <c r="Q3233">
        <v>0</v>
      </c>
      <c r="R3233" s="5">
        <f xml:space="preserve"> Q3233 / 100</f>
        <v>0</v>
      </c>
    </row>
    <row r="3234" spans="1:18" x14ac:dyDescent="0.3">
      <c r="A3234" t="s">
        <v>9401</v>
      </c>
      <c r="B3234">
        <v>4.7</v>
      </c>
      <c r="C3234">
        <v>570</v>
      </c>
      <c r="D3234">
        <v>500</v>
      </c>
      <c r="E3234" s="4">
        <v>40.58</v>
      </c>
      <c r="F3234" s="3">
        <v>40.58</v>
      </c>
      <c r="G3234" t="s">
        <v>18</v>
      </c>
      <c r="H3234" t="s">
        <v>36</v>
      </c>
      <c r="I3234" t="s">
        <v>27</v>
      </c>
      <c r="J3234" t="s">
        <v>21</v>
      </c>
      <c r="K3234" s="1">
        <v>45901</v>
      </c>
      <c r="M3234" t="s">
        <v>9402</v>
      </c>
      <c r="N3234" t="s">
        <v>9403</v>
      </c>
      <c r="O3234" s="2">
        <v>45890.489479166667</v>
      </c>
      <c r="P3234" t="s">
        <v>141</v>
      </c>
      <c r="Q3234">
        <v>0</v>
      </c>
      <c r="R3234" s="5">
        <f xml:space="preserve"> Q3234 / 100</f>
        <v>0</v>
      </c>
    </row>
    <row r="3235" spans="1:18" x14ac:dyDescent="0.3">
      <c r="A3235" t="s">
        <v>9404</v>
      </c>
      <c r="B3235">
        <v>4.5999999999999996</v>
      </c>
      <c r="C3235">
        <v>1475</v>
      </c>
      <c r="D3235">
        <v>100</v>
      </c>
      <c r="E3235" s="4">
        <v>1099</v>
      </c>
      <c r="F3235" s="3">
        <v>1099</v>
      </c>
      <c r="G3235" t="s">
        <v>18</v>
      </c>
      <c r="H3235" t="s">
        <v>36</v>
      </c>
      <c r="I3235" t="s">
        <v>27</v>
      </c>
      <c r="M3235" t="s">
        <v>9405</v>
      </c>
      <c r="N3235" t="s">
        <v>9406</v>
      </c>
      <c r="O3235" s="2">
        <v>45890.489479166667</v>
      </c>
      <c r="P3235" t="s">
        <v>60</v>
      </c>
      <c r="Q3235">
        <v>0</v>
      </c>
      <c r="R3235" s="5">
        <f xml:space="preserve"> Q3235 / 100</f>
        <v>0</v>
      </c>
    </row>
    <row r="3236" spans="1:18" x14ac:dyDescent="0.3">
      <c r="A3236" t="s">
        <v>9407</v>
      </c>
      <c r="B3236">
        <v>4.5999999999999996</v>
      </c>
      <c r="C3236">
        <v>8503</v>
      </c>
      <c r="D3236">
        <v>200</v>
      </c>
      <c r="E3236" s="4">
        <v>125.13</v>
      </c>
      <c r="F3236" s="3">
        <v>125.13</v>
      </c>
      <c r="G3236" t="s">
        <v>18</v>
      </c>
      <c r="H3236" t="s">
        <v>36</v>
      </c>
      <c r="I3236" t="s">
        <v>27</v>
      </c>
      <c r="M3236" t="s">
        <v>9408</v>
      </c>
      <c r="N3236" t="s">
        <v>9409</v>
      </c>
      <c r="O3236" s="2">
        <v>45890.489479166667</v>
      </c>
      <c r="P3236" t="s">
        <v>30</v>
      </c>
      <c r="Q3236">
        <v>0</v>
      </c>
      <c r="R3236" s="5">
        <f xml:space="preserve"> Q3236 / 100</f>
        <v>0</v>
      </c>
    </row>
    <row r="3237" spans="1:18" x14ac:dyDescent="0.3">
      <c r="A3237" t="s">
        <v>9410</v>
      </c>
      <c r="B3237">
        <v>4.4000000000000004</v>
      </c>
      <c r="C3237">
        <v>1850</v>
      </c>
      <c r="D3237">
        <v>500</v>
      </c>
      <c r="E3237" s="4">
        <v>75</v>
      </c>
      <c r="F3237" s="3">
        <v>75</v>
      </c>
      <c r="G3237" t="s">
        <v>18</v>
      </c>
      <c r="H3237" t="s">
        <v>36</v>
      </c>
      <c r="I3237" t="s">
        <v>27</v>
      </c>
      <c r="M3237" t="s">
        <v>9411</v>
      </c>
      <c r="N3237" t="s">
        <v>9412</v>
      </c>
      <c r="O3237" s="2">
        <v>45890.489479166667</v>
      </c>
      <c r="P3237" t="s">
        <v>30</v>
      </c>
      <c r="Q3237">
        <v>0</v>
      </c>
      <c r="R3237" s="5">
        <f xml:space="preserve"> Q3237 / 100</f>
        <v>0</v>
      </c>
    </row>
    <row r="3238" spans="1:18" x14ac:dyDescent="0.3">
      <c r="A3238" t="s">
        <v>9413</v>
      </c>
      <c r="B3238">
        <v>4.5999999999999996</v>
      </c>
      <c r="C3238">
        <v>27117</v>
      </c>
      <c r="D3238">
        <v>1000</v>
      </c>
      <c r="E3238" s="4">
        <v>29.19</v>
      </c>
      <c r="F3238" s="3">
        <v>29.19</v>
      </c>
      <c r="G3238" t="s">
        <v>18</v>
      </c>
      <c r="H3238" t="s">
        <v>36</v>
      </c>
      <c r="I3238" t="s">
        <v>27</v>
      </c>
      <c r="J3238" t="s">
        <v>21</v>
      </c>
      <c r="K3238" s="1">
        <v>45901</v>
      </c>
      <c r="L3238" t="s">
        <v>22</v>
      </c>
      <c r="M3238" t="s">
        <v>9414</v>
      </c>
      <c r="N3238" t="s">
        <v>9415</v>
      </c>
      <c r="O3238" s="2">
        <v>45890.489479166667</v>
      </c>
      <c r="P3238" t="s">
        <v>25</v>
      </c>
      <c r="Q3238">
        <v>0</v>
      </c>
      <c r="R3238" s="5">
        <f xml:space="preserve"> Q3238 / 100</f>
        <v>0</v>
      </c>
    </row>
    <row r="3239" spans="1:18" x14ac:dyDescent="0.3">
      <c r="A3239" t="s">
        <v>9416</v>
      </c>
      <c r="B3239">
        <v>4.2</v>
      </c>
      <c r="C3239">
        <v>193</v>
      </c>
      <c r="D3239">
        <v>200</v>
      </c>
      <c r="E3239" s="4">
        <v>269</v>
      </c>
      <c r="F3239" s="3">
        <v>289</v>
      </c>
      <c r="G3239" t="s">
        <v>18</v>
      </c>
      <c r="H3239" t="s">
        <v>36</v>
      </c>
      <c r="I3239" t="s">
        <v>27</v>
      </c>
      <c r="J3239" t="s">
        <v>21</v>
      </c>
      <c r="K3239" s="1">
        <v>45901</v>
      </c>
      <c r="M3239" t="s">
        <v>9417</v>
      </c>
      <c r="N3239" t="s">
        <v>9418</v>
      </c>
      <c r="O3239" s="2">
        <v>45890.489479166667</v>
      </c>
      <c r="P3239" t="s">
        <v>45</v>
      </c>
      <c r="Q3239">
        <v>6.92</v>
      </c>
      <c r="R3239" s="5">
        <f xml:space="preserve"> Q3239 / 100</f>
        <v>6.9199999999999998E-2</v>
      </c>
    </row>
    <row r="3240" spans="1:18" x14ac:dyDescent="0.3">
      <c r="A3240" t="s">
        <v>9419</v>
      </c>
      <c r="B3240">
        <v>4.5999999999999996</v>
      </c>
      <c r="C3240">
        <v>686</v>
      </c>
      <c r="D3240">
        <v>200</v>
      </c>
      <c r="E3240" s="4">
        <v>799</v>
      </c>
      <c r="F3240" s="3">
        <v>799</v>
      </c>
      <c r="G3240" t="s">
        <v>18</v>
      </c>
      <c r="H3240" t="s">
        <v>36</v>
      </c>
      <c r="I3240" t="s">
        <v>27</v>
      </c>
      <c r="J3240" t="s">
        <v>21</v>
      </c>
      <c r="K3240" s="1">
        <v>45901</v>
      </c>
      <c r="M3240" t="s">
        <v>9420</v>
      </c>
      <c r="N3240" t="s">
        <v>9421</v>
      </c>
      <c r="O3240" s="2">
        <v>45890.489479166667</v>
      </c>
      <c r="P3240" t="s">
        <v>60</v>
      </c>
      <c r="Q3240">
        <v>0</v>
      </c>
      <c r="R3240" s="5">
        <f xml:space="preserve"> Q3240 / 100</f>
        <v>0</v>
      </c>
    </row>
    <row r="3241" spans="1:18" x14ac:dyDescent="0.3">
      <c r="A3241" t="s">
        <v>9422</v>
      </c>
      <c r="B3241">
        <v>4.8</v>
      </c>
      <c r="C3241">
        <v>7326</v>
      </c>
      <c r="D3241">
        <v>500</v>
      </c>
      <c r="E3241" s="4">
        <v>89.99</v>
      </c>
      <c r="F3241" s="3">
        <v>116.99</v>
      </c>
      <c r="G3241" t="s">
        <v>18</v>
      </c>
      <c r="H3241" t="s">
        <v>36</v>
      </c>
      <c r="I3241" t="s">
        <v>27</v>
      </c>
      <c r="J3241" t="s">
        <v>21</v>
      </c>
      <c r="K3241" s="1">
        <v>45901</v>
      </c>
      <c r="M3241" t="s">
        <v>9423</v>
      </c>
      <c r="N3241" t="s">
        <v>9424</v>
      </c>
      <c r="O3241" s="2">
        <v>45890.489479166667</v>
      </c>
      <c r="P3241" t="s">
        <v>97</v>
      </c>
      <c r="Q3241">
        <v>23.08</v>
      </c>
      <c r="R3241" s="5">
        <f xml:space="preserve"> Q3241 / 100</f>
        <v>0.23079999999999998</v>
      </c>
    </row>
    <row r="3242" spans="1:18" x14ac:dyDescent="0.3">
      <c r="A3242" t="s">
        <v>9425</v>
      </c>
      <c r="B3242">
        <v>4.3</v>
      </c>
      <c r="C3242">
        <v>189</v>
      </c>
      <c r="D3242">
        <v>400</v>
      </c>
      <c r="G3242" t="s">
        <v>18</v>
      </c>
      <c r="H3242" t="s">
        <v>36</v>
      </c>
      <c r="I3242" t="s">
        <v>27</v>
      </c>
      <c r="M3242" t="s">
        <v>331</v>
      </c>
      <c r="N3242" t="s">
        <v>9426</v>
      </c>
      <c r="O3242" s="2">
        <v>45890.489479166667</v>
      </c>
      <c r="P3242" t="s">
        <v>25</v>
      </c>
      <c r="R3242" s="5">
        <f xml:space="preserve"> Q3242 / 100</f>
        <v>0</v>
      </c>
    </row>
    <row r="3243" spans="1:18" x14ac:dyDescent="0.3">
      <c r="A3243" t="s">
        <v>9427</v>
      </c>
      <c r="B3243">
        <v>4.5999999999999996</v>
      </c>
      <c r="C3243">
        <v>14096</v>
      </c>
      <c r="D3243">
        <v>1000</v>
      </c>
      <c r="E3243" s="4">
        <v>12.96</v>
      </c>
      <c r="F3243" s="3">
        <v>20.260000000000002</v>
      </c>
      <c r="G3243" t="s">
        <v>18</v>
      </c>
      <c r="H3243" t="s">
        <v>36</v>
      </c>
      <c r="I3243" t="s">
        <v>27</v>
      </c>
      <c r="J3243" t="s">
        <v>21</v>
      </c>
      <c r="K3243" s="1">
        <v>45901</v>
      </c>
      <c r="M3243" t="s">
        <v>9428</v>
      </c>
      <c r="N3243" t="s">
        <v>9429</v>
      </c>
      <c r="O3243" s="2">
        <v>45890.489479166667</v>
      </c>
      <c r="P3243" t="s">
        <v>86</v>
      </c>
      <c r="Q3243">
        <v>36.03</v>
      </c>
      <c r="R3243" s="5">
        <f xml:space="preserve"> Q3243 / 100</f>
        <v>0.36030000000000001</v>
      </c>
    </row>
    <row r="3244" spans="1:18" x14ac:dyDescent="0.3">
      <c r="A3244" t="s">
        <v>9430</v>
      </c>
      <c r="B3244">
        <v>4.4000000000000004</v>
      </c>
      <c r="C3244">
        <v>17</v>
      </c>
      <c r="D3244">
        <v>100</v>
      </c>
      <c r="E3244" s="4">
        <v>248.19</v>
      </c>
      <c r="F3244" s="3">
        <v>248.19</v>
      </c>
      <c r="G3244" t="s">
        <v>18</v>
      </c>
      <c r="H3244" t="s">
        <v>36</v>
      </c>
      <c r="I3244" t="s">
        <v>27</v>
      </c>
      <c r="M3244" t="s">
        <v>9431</v>
      </c>
      <c r="N3244" t="s">
        <v>9432</v>
      </c>
      <c r="O3244" s="2">
        <v>45890.489479166667</v>
      </c>
      <c r="P3244" t="s">
        <v>30</v>
      </c>
      <c r="Q3244">
        <v>0</v>
      </c>
      <c r="R3244" s="5">
        <f xml:space="preserve"> Q3244 / 100</f>
        <v>0</v>
      </c>
    </row>
    <row r="3245" spans="1:18" x14ac:dyDescent="0.3">
      <c r="A3245" t="s">
        <v>9433</v>
      </c>
      <c r="B3245">
        <v>4.8</v>
      </c>
      <c r="C3245">
        <v>41492</v>
      </c>
      <c r="D3245">
        <v>400</v>
      </c>
      <c r="E3245" s="4">
        <v>182</v>
      </c>
      <c r="F3245" s="3">
        <v>182</v>
      </c>
      <c r="G3245" t="s">
        <v>18</v>
      </c>
      <c r="H3245" t="s">
        <v>36</v>
      </c>
      <c r="I3245" t="s">
        <v>27</v>
      </c>
      <c r="J3245" t="s">
        <v>21</v>
      </c>
      <c r="K3245" s="1">
        <v>45901</v>
      </c>
      <c r="M3245" t="s">
        <v>9434</v>
      </c>
      <c r="N3245" t="s">
        <v>9435</v>
      </c>
      <c r="O3245" s="2">
        <v>45890.489479166667</v>
      </c>
      <c r="P3245" t="s">
        <v>25</v>
      </c>
      <c r="Q3245">
        <v>0</v>
      </c>
      <c r="R3245" s="5">
        <f xml:space="preserve"> Q3245 / 100</f>
        <v>0</v>
      </c>
    </row>
    <row r="3246" spans="1:18" x14ac:dyDescent="0.3">
      <c r="A3246" t="s">
        <v>9436</v>
      </c>
      <c r="B3246">
        <v>4.5</v>
      </c>
      <c r="C3246">
        <v>31</v>
      </c>
      <c r="D3246">
        <v>400</v>
      </c>
      <c r="E3246" s="4">
        <v>649.99</v>
      </c>
      <c r="F3246" s="3">
        <v>649.99</v>
      </c>
      <c r="G3246" t="s">
        <v>18</v>
      </c>
      <c r="H3246" t="s">
        <v>36</v>
      </c>
      <c r="I3246" t="s">
        <v>27</v>
      </c>
      <c r="J3246" t="s">
        <v>21</v>
      </c>
      <c r="K3246" s="1">
        <v>45901</v>
      </c>
      <c r="M3246" t="s">
        <v>9437</v>
      </c>
      <c r="N3246" t="s">
        <v>9438</v>
      </c>
      <c r="O3246" s="2">
        <v>45890.489479166667</v>
      </c>
      <c r="P3246" t="s">
        <v>30</v>
      </c>
      <c r="Q3246">
        <v>0</v>
      </c>
      <c r="R3246" s="5">
        <f xml:space="preserve"> Q3246 / 100</f>
        <v>0</v>
      </c>
    </row>
    <row r="3247" spans="1:18" x14ac:dyDescent="0.3">
      <c r="A3247" t="s">
        <v>9439</v>
      </c>
      <c r="B3247">
        <v>4.0999999999999996</v>
      </c>
      <c r="C3247">
        <v>5967</v>
      </c>
      <c r="D3247">
        <v>300</v>
      </c>
      <c r="E3247" s="4">
        <v>244.95</v>
      </c>
      <c r="F3247" s="3">
        <v>262</v>
      </c>
      <c r="G3247" t="s">
        <v>18</v>
      </c>
      <c r="H3247" t="s">
        <v>36</v>
      </c>
      <c r="I3247" t="s">
        <v>27</v>
      </c>
      <c r="M3247" t="s">
        <v>7556</v>
      </c>
      <c r="N3247" t="s">
        <v>9440</v>
      </c>
      <c r="O3247" s="2">
        <v>45890.489479166667</v>
      </c>
      <c r="P3247" t="s">
        <v>25</v>
      </c>
      <c r="Q3247">
        <v>6.51</v>
      </c>
      <c r="R3247" s="5">
        <f xml:space="preserve"> Q3247 / 100</f>
        <v>6.5099999999999991E-2</v>
      </c>
    </row>
    <row r="3248" spans="1:18" x14ac:dyDescent="0.3">
      <c r="A3248" t="s">
        <v>9441</v>
      </c>
      <c r="B3248">
        <v>4.4000000000000004</v>
      </c>
      <c r="C3248">
        <v>136</v>
      </c>
      <c r="D3248">
        <v>200</v>
      </c>
      <c r="E3248" s="4">
        <v>409.99</v>
      </c>
      <c r="F3248" s="3">
        <v>409.99</v>
      </c>
      <c r="G3248" t="s">
        <v>250</v>
      </c>
      <c r="H3248" t="s">
        <v>36</v>
      </c>
      <c r="I3248" t="s">
        <v>27</v>
      </c>
      <c r="J3248" t="s">
        <v>21</v>
      </c>
      <c r="K3248" s="1">
        <v>45901</v>
      </c>
      <c r="M3248" t="s">
        <v>6869</v>
      </c>
      <c r="N3248" t="s">
        <v>9442</v>
      </c>
      <c r="O3248" s="2">
        <v>45890.489479166667</v>
      </c>
      <c r="P3248" t="s">
        <v>30</v>
      </c>
      <c r="Q3248">
        <v>0</v>
      </c>
      <c r="R3248" s="5">
        <f xml:space="preserve"> Q3248 / 100</f>
        <v>0</v>
      </c>
    </row>
    <row r="3249" spans="1:18" x14ac:dyDescent="0.3">
      <c r="A3249" t="s">
        <v>9443</v>
      </c>
      <c r="B3249">
        <v>4.2</v>
      </c>
      <c r="C3249">
        <v>481</v>
      </c>
      <c r="D3249">
        <v>300</v>
      </c>
      <c r="E3249" s="4">
        <v>111.95</v>
      </c>
      <c r="F3249" s="3">
        <v>111.95</v>
      </c>
      <c r="G3249" t="s">
        <v>18</v>
      </c>
      <c r="H3249" t="s">
        <v>36</v>
      </c>
      <c r="I3249" t="s">
        <v>27</v>
      </c>
      <c r="M3249" t="s">
        <v>9444</v>
      </c>
      <c r="N3249" t="s">
        <v>9445</v>
      </c>
      <c r="O3249" s="2">
        <v>45890.489479166667</v>
      </c>
      <c r="P3249" t="s">
        <v>153</v>
      </c>
      <c r="Q3249">
        <v>0</v>
      </c>
      <c r="R3249" s="5">
        <f xml:space="preserve"> Q3249 / 100</f>
        <v>0</v>
      </c>
    </row>
    <row r="3250" spans="1:18" x14ac:dyDescent="0.3">
      <c r="A3250" t="s">
        <v>9446</v>
      </c>
      <c r="B3250">
        <v>4.2</v>
      </c>
      <c r="C3250">
        <v>4304</v>
      </c>
      <c r="D3250">
        <v>500</v>
      </c>
      <c r="E3250" s="4">
        <v>59.99</v>
      </c>
      <c r="F3250" s="3">
        <v>59.99</v>
      </c>
      <c r="G3250" t="s">
        <v>18</v>
      </c>
      <c r="H3250" t="s">
        <v>36</v>
      </c>
      <c r="I3250" t="s">
        <v>27</v>
      </c>
      <c r="J3250" t="s">
        <v>21</v>
      </c>
      <c r="K3250" s="1">
        <v>45901</v>
      </c>
      <c r="M3250" t="s">
        <v>9447</v>
      </c>
      <c r="N3250" t="s">
        <v>9448</v>
      </c>
      <c r="O3250" s="2">
        <v>45890.489479166667</v>
      </c>
      <c r="P3250" t="s">
        <v>60</v>
      </c>
      <c r="Q3250">
        <v>0</v>
      </c>
      <c r="R3250" s="5">
        <f xml:space="preserve"> Q3250 / 100</f>
        <v>0</v>
      </c>
    </row>
    <row r="3251" spans="1:18" x14ac:dyDescent="0.3">
      <c r="A3251" t="s">
        <v>9449</v>
      </c>
      <c r="B3251">
        <v>4.8</v>
      </c>
      <c r="C3251">
        <v>4523</v>
      </c>
      <c r="D3251">
        <v>1000</v>
      </c>
      <c r="E3251" s="4">
        <v>20</v>
      </c>
      <c r="F3251" s="3">
        <v>27.42</v>
      </c>
      <c r="G3251" t="s">
        <v>18</v>
      </c>
      <c r="H3251" t="s">
        <v>36</v>
      </c>
      <c r="I3251" t="s">
        <v>27</v>
      </c>
      <c r="J3251" t="s">
        <v>21</v>
      </c>
      <c r="K3251" s="1">
        <v>45901</v>
      </c>
      <c r="M3251" t="s">
        <v>9450</v>
      </c>
      <c r="N3251" t="s">
        <v>9451</v>
      </c>
      <c r="O3251" s="2">
        <v>45890.489479166667</v>
      </c>
      <c r="P3251" t="s">
        <v>45</v>
      </c>
      <c r="Q3251">
        <v>27.06</v>
      </c>
      <c r="R3251" s="5">
        <f xml:space="preserve"> Q3251 / 100</f>
        <v>0.27060000000000001</v>
      </c>
    </row>
    <row r="3252" spans="1:18" x14ac:dyDescent="0.3">
      <c r="A3252" t="s">
        <v>9452</v>
      </c>
      <c r="B3252">
        <v>4.2</v>
      </c>
      <c r="C3252">
        <v>35</v>
      </c>
      <c r="E3252" s="4">
        <v>67.989999999999995</v>
      </c>
      <c r="F3252" s="3">
        <v>67.989999999999995</v>
      </c>
      <c r="G3252" t="s">
        <v>18</v>
      </c>
      <c r="H3252" t="s">
        <v>36</v>
      </c>
      <c r="I3252" t="s">
        <v>27</v>
      </c>
      <c r="M3252" t="s">
        <v>1238</v>
      </c>
      <c r="N3252" t="s">
        <v>9453</v>
      </c>
      <c r="O3252" s="2">
        <v>45890.489479166667</v>
      </c>
      <c r="P3252" t="s">
        <v>45</v>
      </c>
      <c r="Q3252">
        <v>0</v>
      </c>
      <c r="R3252" s="5">
        <f xml:space="preserve"> Q3252 / 100</f>
        <v>0</v>
      </c>
    </row>
    <row r="3253" spans="1:18" x14ac:dyDescent="0.3">
      <c r="A3253" t="s">
        <v>9454</v>
      </c>
      <c r="B3253">
        <v>4.5999999999999996</v>
      </c>
      <c r="C3253">
        <v>1097</v>
      </c>
      <c r="D3253">
        <v>700</v>
      </c>
      <c r="E3253" s="4">
        <v>15.81</v>
      </c>
      <c r="F3253" s="3">
        <v>15.81</v>
      </c>
      <c r="G3253" t="s">
        <v>18</v>
      </c>
      <c r="H3253" t="s">
        <v>36</v>
      </c>
      <c r="I3253" t="s">
        <v>27</v>
      </c>
      <c r="J3253" t="s">
        <v>21</v>
      </c>
      <c r="K3253" s="1">
        <v>45901</v>
      </c>
      <c r="M3253" t="s">
        <v>9455</v>
      </c>
      <c r="N3253" t="s">
        <v>9456</v>
      </c>
      <c r="O3253" s="2">
        <v>45890.489479166667</v>
      </c>
      <c r="P3253" t="s">
        <v>74</v>
      </c>
      <c r="Q3253">
        <v>0</v>
      </c>
      <c r="R3253" s="5">
        <f xml:space="preserve"> Q3253 / 100</f>
        <v>0</v>
      </c>
    </row>
    <row r="3254" spans="1:18" x14ac:dyDescent="0.3">
      <c r="A3254" t="s">
        <v>9457</v>
      </c>
      <c r="B3254">
        <v>4.8</v>
      </c>
      <c r="C3254">
        <v>1015</v>
      </c>
      <c r="D3254">
        <v>500</v>
      </c>
      <c r="E3254" s="4">
        <v>38.880000000000003</v>
      </c>
      <c r="F3254" s="3">
        <v>38.880000000000003</v>
      </c>
      <c r="G3254" t="s">
        <v>18</v>
      </c>
      <c r="H3254" t="s">
        <v>36</v>
      </c>
      <c r="I3254" t="s">
        <v>27</v>
      </c>
      <c r="J3254" t="s">
        <v>21</v>
      </c>
      <c r="K3254" s="1">
        <v>45901</v>
      </c>
      <c r="M3254" t="s">
        <v>9458</v>
      </c>
      <c r="N3254" t="s">
        <v>9459</v>
      </c>
      <c r="O3254" s="2">
        <v>45890.489479166667</v>
      </c>
      <c r="P3254" t="s">
        <v>45</v>
      </c>
      <c r="Q3254">
        <v>0</v>
      </c>
      <c r="R3254" s="5">
        <f xml:space="preserve"> Q3254 / 100</f>
        <v>0</v>
      </c>
    </row>
    <row r="3255" spans="1:18" x14ac:dyDescent="0.3">
      <c r="A3255" t="s">
        <v>9460</v>
      </c>
      <c r="B3255">
        <v>4.5999999999999996</v>
      </c>
      <c r="C3255">
        <v>7769</v>
      </c>
      <c r="E3255" s="4">
        <v>32.99</v>
      </c>
      <c r="F3255" s="3">
        <v>32.99</v>
      </c>
      <c r="G3255" t="s">
        <v>18</v>
      </c>
      <c r="H3255" t="s">
        <v>36</v>
      </c>
      <c r="I3255" t="s">
        <v>27</v>
      </c>
      <c r="M3255" t="s">
        <v>4347</v>
      </c>
      <c r="N3255" t="s">
        <v>9461</v>
      </c>
      <c r="O3255" s="2">
        <v>45890.489479166667</v>
      </c>
      <c r="P3255" t="s">
        <v>45</v>
      </c>
      <c r="Q3255">
        <v>0</v>
      </c>
      <c r="R3255" s="5">
        <f xml:space="preserve"> Q3255 / 100</f>
        <v>0</v>
      </c>
    </row>
    <row r="3256" spans="1:18" x14ac:dyDescent="0.3">
      <c r="A3256" t="s">
        <v>9462</v>
      </c>
      <c r="B3256">
        <v>4</v>
      </c>
      <c r="C3256">
        <v>5282</v>
      </c>
      <c r="D3256">
        <v>1000</v>
      </c>
      <c r="E3256" s="4">
        <v>21.99</v>
      </c>
      <c r="F3256" s="3">
        <v>21.99</v>
      </c>
      <c r="G3256" t="s">
        <v>18</v>
      </c>
      <c r="H3256" t="s">
        <v>36</v>
      </c>
      <c r="I3256" t="s">
        <v>27</v>
      </c>
      <c r="J3256" t="s">
        <v>21</v>
      </c>
      <c r="K3256" s="1">
        <v>45901</v>
      </c>
      <c r="M3256" t="s">
        <v>9463</v>
      </c>
      <c r="N3256" t="s">
        <v>9464</v>
      </c>
      <c r="O3256" s="2">
        <v>45890.489479166667</v>
      </c>
      <c r="P3256" t="s">
        <v>45</v>
      </c>
      <c r="Q3256">
        <v>0</v>
      </c>
      <c r="R3256" s="5">
        <f xml:space="preserve"> Q3256 / 100</f>
        <v>0</v>
      </c>
    </row>
    <row r="3257" spans="1:18" x14ac:dyDescent="0.3">
      <c r="A3257" t="s">
        <v>9465</v>
      </c>
      <c r="B3257">
        <v>4.2</v>
      </c>
      <c r="C3257">
        <v>17</v>
      </c>
      <c r="E3257" s="4">
        <v>872.99</v>
      </c>
      <c r="F3257" s="3">
        <v>993.99</v>
      </c>
      <c r="G3257" t="s">
        <v>18</v>
      </c>
      <c r="H3257" t="s">
        <v>19</v>
      </c>
      <c r="I3257" t="s">
        <v>27</v>
      </c>
      <c r="J3257" t="s">
        <v>21</v>
      </c>
      <c r="K3257" s="1">
        <v>45901</v>
      </c>
      <c r="M3257" t="s">
        <v>9466</v>
      </c>
      <c r="N3257" t="s">
        <v>9467</v>
      </c>
      <c r="O3257" s="2">
        <v>45890.489606481482</v>
      </c>
      <c r="P3257" t="s">
        <v>74</v>
      </c>
      <c r="Q3257">
        <v>12.17</v>
      </c>
      <c r="R3257" s="5">
        <f xml:space="preserve"> Q3257 / 100</f>
        <v>0.1217</v>
      </c>
    </row>
    <row r="3258" spans="1:18" x14ac:dyDescent="0.3">
      <c r="A3258" t="s">
        <v>9468</v>
      </c>
      <c r="B3258">
        <v>4.0999999999999996</v>
      </c>
      <c r="C3258">
        <v>58</v>
      </c>
      <c r="E3258" s="4">
        <v>89.99</v>
      </c>
      <c r="F3258" s="3">
        <v>89.99</v>
      </c>
      <c r="G3258" t="s">
        <v>18</v>
      </c>
      <c r="H3258" t="s">
        <v>36</v>
      </c>
      <c r="I3258" t="s">
        <v>27</v>
      </c>
      <c r="M3258" t="s">
        <v>1238</v>
      </c>
      <c r="N3258" t="s">
        <v>9469</v>
      </c>
      <c r="O3258" s="2">
        <v>45890.489606481482</v>
      </c>
      <c r="P3258" t="s">
        <v>45</v>
      </c>
      <c r="Q3258">
        <v>0</v>
      </c>
      <c r="R3258" s="5">
        <f xml:space="preserve"> Q3258 / 100</f>
        <v>0</v>
      </c>
    </row>
    <row r="3259" spans="1:18" x14ac:dyDescent="0.3">
      <c r="A3259" t="s">
        <v>9470</v>
      </c>
      <c r="B3259">
        <v>4.5999999999999996</v>
      </c>
      <c r="C3259">
        <v>2361</v>
      </c>
      <c r="D3259">
        <v>400</v>
      </c>
      <c r="E3259" s="4">
        <v>179.99</v>
      </c>
      <c r="F3259" s="3">
        <v>179.99</v>
      </c>
      <c r="G3259" t="s">
        <v>250</v>
      </c>
      <c r="H3259" t="s">
        <v>36</v>
      </c>
      <c r="I3259" t="s">
        <v>27</v>
      </c>
      <c r="J3259" t="s">
        <v>21</v>
      </c>
      <c r="K3259" s="1">
        <v>45901</v>
      </c>
      <c r="M3259" t="s">
        <v>9471</v>
      </c>
      <c r="N3259" t="s">
        <v>9472</v>
      </c>
      <c r="O3259" s="2">
        <v>45890.489606481482</v>
      </c>
      <c r="P3259" t="s">
        <v>281</v>
      </c>
      <c r="Q3259">
        <v>0</v>
      </c>
      <c r="R3259" s="5">
        <f xml:space="preserve"> Q3259 / 100</f>
        <v>0</v>
      </c>
    </row>
    <row r="3260" spans="1:18" x14ac:dyDescent="0.3">
      <c r="A3260" t="s">
        <v>9473</v>
      </c>
      <c r="B3260">
        <v>4.5999999999999996</v>
      </c>
      <c r="C3260">
        <v>2750</v>
      </c>
      <c r="D3260">
        <v>500</v>
      </c>
      <c r="E3260" s="4">
        <v>135.44999999999999</v>
      </c>
      <c r="F3260" s="3">
        <v>135.44999999999999</v>
      </c>
      <c r="G3260" t="s">
        <v>18</v>
      </c>
      <c r="H3260" t="s">
        <v>36</v>
      </c>
      <c r="I3260" t="s">
        <v>27</v>
      </c>
      <c r="M3260" t="s">
        <v>9474</v>
      </c>
      <c r="N3260" t="s">
        <v>9475</v>
      </c>
      <c r="O3260" s="2">
        <v>45890.489606481482</v>
      </c>
      <c r="P3260" t="s">
        <v>30</v>
      </c>
      <c r="Q3260">
        <v>0</v>
      </c>
      <c r="R3260" s="5">
        <f xml:space="preserve"> Q3260 / 100</f>
        <v>0</v>
      </c>
    </row>
    <row r="3261" spans="1:18" x14ac:dyDescent="0.3">
      <c r="A3261" t="s">
        <v>9476</v>
      </c>
      <c r="B3261">
        <v>4.2</v>
      </c>
      <c r="C3261">
        <v>51</v>
      </c>
      <c r="D3261">
        <v>100</v>
      </c>
      <c r="E3261" s="4">
        <v>461</v>
      </c>
      <c r="F3261" s="3">
        <v>461</v>
      </c>
      <c r="G3261" t="s">
        <v>18</v>
      </c>
      <c r="H3261" t="s">
        <v>36</v>
      </c>
      <c r="I3261" t="s">
        <v>27</v>
      </c>
      <c r="J3261" t="s">
        <v>21</v>
      </c>
      <c r="K3261" s="1">
        <v>45898</v>
      </c>
      <c r="M3261" t="s">
        <v>9477</v>
      </c>
      <c r="N3261" t="s">
        <v>9478</v>
      </c>
      <c r="O3261" s="2">
        <v>45890.489606481482</v>
      </c>
      <c r="P3261" t="s">
        <v>30</v>
      </c>
      <c r="Q3261">
        <v>0</v>
      </c>
      <c r="R3261" s="5">
        <f xml:space="preserve"> Q3261 / 100</f>
        <v>0</v>
      </c>
    </row>
    <row r="3262" spans="1:18" x14ac:dyDescent="0.3">
      <c r="A3262" t="s">
        <v>9479</v>
      </c>
      <c r="B3262">
        <v>4.4000000000000004</v>
      </c>
      <c r="C3262">
        <v>3213</v>
      </c>
      <c r="D3262">
        <v>1000</v>
      </c>
      <c r="E3262" s="4">
        <v>21.99</v>
      </c>
      <c r="F3262" s="3">
        <v>29.98</v>
      </c>
      <c r="G3262" t="s">
        <v>18</v>
      </c>
      <c r="H3262" t="s">
        <v>36</v>
      </c>
      <c r="I3262" t="s">
        <v>27</v>
      </c>
      <c r="J3262" t="s">
        <v>21</v>
      </c>
      <c r="K3262" s="1">
        <v>45901</v>
      </c>
      <c r="M3262" t="s">
        <v>9480</v>
      </c>
      <c r="N3262" t="s">
        <v>9481</v>
      </c>
      <c r="O3262" s="2">
        <v>45890.489606481482</v>
      </c>
      <c r="P3262" t="s">
        <v>25</v>
      </c>
      <c r="Q3262">
        <v>26.65</v>
      </c>
      <c r="R3262" s="5">
        <f xml:space="preserve"> Q3262 / 100</f>
        <v>0.26649999999999996</v>
      </c>
    </row>
    <row r="3263" spans="1:18" x14ac:dyDescent="0.3">
      <c r="A3263" t="s">
        <v>9482</v>
      </c>
      <c r="B3263">
        <v>4.5</v>
      </c>
      <c r="C3263">
        <v>2059</v>
      </c>
      <c r="E3263" s="4">
        <v>30.99</v>
      </c>
      <c r="F3263" s="3">
        <v>30.99</v>
      </c>
      <c r="G3263" t="s">
        <v>18</v>
      </c>
      <c r="H3263" t="s">
        <v>36</v>
      </c>
      <c r="I3263" t="s">
        <v>27</v>
      </c>
      <c r="M3263" t="s">
        <v>1489</v>
      </c>
      <c r="N3263" t="s">
        <v>9483</v>
      </c>
      <c r="O3263" s="2">
        <v>45890.489606481482</v>
      </c>
      <c r="P3263" t="s">
        <v>45</v>
      </c>
      <c r="Q3263">
        <v>0</v>
      </c>
      <c r="R3263" s="5">
        <f xml:space="preserve"> Q3263 / 100</f>
        <v>0</v>
      </c>
    </row>
    <row r="3264" spans="1:18" x14ac:dyDescent="0.3">
      <c r="A3264" t="s">
        <v>9484</v>
      </c>
      <c r="B3264">
        <v>4.2</v>
      </c>
      <c r="C3264">
        <v>79</v>
      </c>
      <c r="D3264">
        <v>1000</v>
      </c>
      <c r="E3264" s="4">
        <v>26.99</v>
      </c>
      <c r="F3264" s="3">
        <v>26.99</v>
      </c>
      <c r="G3264" t="s">
        <v>18</v>
      </c>
      <c r="H3264" t="s">
        <v>36</v>
      </c>
      <c r="I3264" t="s">
        <v>27</v>
      </c>
      <c r="J3264" t="s">
        <v>21</v>
      </c>
      <c r="K3264" s="1">
        <v>45901</v>
      </c>
      <c r="M3264" t="s">
        <v>9485</v>
      </c>
      <c r="N3264" t="s">
        <v>9486</v>
      </c>
      <c r="O3264" s="2">
        <v>45890.489606481482</v>
      </c>
      <c r="P3264" t="s">
        <v>45</v>
      </c>
      <c r="Q3264">
        <v>0</v>
      </c>
      <c r="R3264" s="5">
        <f xml:space="preserve"> Q3264 / 100</f>
        <v>0</v>
      </c>
    </row>
    <row r="3265" spans="1:18" x14ac:dyDescent="0.3">
      <c r="A3265" t="s">
        <v>9487</v>
      </c>
      <c r="B3265">
        <v>4.3</v>
      </c>
      <c r="C3265">
        <v>374</v>
      </c>
      <c r="D3265">
        <v>100</v>
      </c>
      <c r="E3265" s="4">
        <v>879</v>
      </c>
      <c r="F3265" s="3">
        <v>971.99</v>
      </c>
      <c r="G3265" t="s">
        <v>18</v>
      </c>
      <c r="H3265" t="s">
        <v>36</v>
      </c>
      <c r="I3265" t="s">
        <v>27</v>
      </c>
      <c r="J3265" t="s">
        <v>21</v>
      </c>
      <c r="K3265" s="1">
        <v>45901</v>
      </c>
      <c r="M3265" t="s">
        <v>9488</v>
      </c>
      <c r="N3265" t="s">
        <v>9489</v>
      </c>
      <c r="O3265" s="2">
        <v>45890.489606481482</v>
      </c>
      <c r="P3265" t="s">
        <v>60</v>
      </c>
      <c r="Q3265">
        <v>9.57</v>
      </c>
      <c r="R3265" s="5">
        <f xml:space="preserve"> Q3265 / 100</f>
        <v>9.5700000000000007E-2</v>
      </c>
    </row>
    <row r="3266" spans="1:18" x14ac:dyDescent="0.3">
      <c r="A3266" t="s">
        <v>9490</v>
      </c>
      <c r="B3266">
        <v>4.2</v>
      </c>
      <c r="C3266">
        <v>23113</v>
      </c>
      <c r="D3266">
        <v>1000</v>
      </c>
      <c r="E3266" s="4">
        <v>17.95</v>
      </c>
      <c r="F3266" s="3">
        <v>17.95</v>
      </c>
      <c r="G3266" t="s">
        <v>18</v>
      </c>
      <c r="H3266" t="s">
        <v>36</v>
      </c>
      <c r="I3266" t="s">
        <v>27</v>
      </c>
      <c r="J3266" t="s">
        <v>21</v>
      </c>
      <c r="K3266" s="1">
        <v>45901</v>
      </c>
      <c r="M3266" t="s">
        <v>9491</v>
      </c>
      <c r="N3266" t="s">
        <v>9492</v>
      </c>
      <c r="O3266" s="2">
        <v>45890.489606481482</v>
      </c>
      <c r="P3266" t="s">
        <v>25</v>
      </c>
      <c r="Q3266">
        <v>0</v>
      </c>
      <c r="R3266" s="5">
        <f xml:space="preserve"> Q3266 / 100</f>
        <v>0</v>
      </c>
    </row>
    <row r="3267" spans="1:18" x14ac:dyDescent="0.3">
      <c r="A3267" t="s">
        <v>9493</v>
      </c>
      <c r="B3267">
        <v>4.4000000000000004</v>
      </c>
      <c r="C3267">
        <v>18149</v>
      </c>
      <c r="D3267">
        <v>900</v>
      </c>
      <c r="E3267" s="4">
        <v>39.99</v>
      </c>
      <c r="F3267" s="3">
        <v>39.99</v>
      </c>
      <c r="G3267" t="s">
        <v>18</v>
      </c>
      <c r="H3267" t="s">
        <v>36</v>
      </c>
      <c r="I3267" t="s">
        <v>27</v>
      </c>
      <c r="K3267" s="1">
        <v>45901</v>
      </c>
      <c r="M3267" t="s">
        <v>9494</v>
      </c>
      <c r="N3267" t="s">
        <v>9495</v>
      </c>
      <c r="O3267" s="2">
        <v>45890.489606481482</v>
      </c>
      <c r="P3267" t="s">
        <v>153</v>
      </c>
      <c r="Q3267">
        <v>0</v>
      </c>
      <c r="R3267" s="5">
        <f xml:space="preserve"> Q3267 / 100</f>
        <v>0</v>
      </c>
    </row>
    <row r="3268" spans="1:18" x14ac:dyDescent="0.3">
      <c r="A3268" t="s">
        <v>9496</v>
      </c>
      <c r="B3268">
        <v>4.0999999999999996</v>
      </c>
      <c r="C3268">
        <v>667</v>
      </c>
      <c r="D3268">
        <v>100</v>
      </c>
      <c r="G3268" t="s">
        <v>18</v>
      </c>
      <c r="H3268" t="s">
        <v>36</v>
      </c>
      <c r="I3268" t="s">
        <v>27</v>
      </c>
      <c r="M3268" t="s">
        <v>9497</v>
      </c>
      <c r="N3268" t="s">
        <v>9498</v>
      </c>
      <c r="O3268" s="2">
        <v>45890.489606481482</v>
      </c>
      <c r="P3268" t="s">
        <v>25</v>
      </c>
      <c r="R3268" s="5">
        <f xml:space="preserve"> Q3268 / 100</f>
        <v>0</v>
      </c>
    </row>
    <row r="3269" spans="1:18" x14ac:dyDescent="0.3">
      <c r="A3269" t="s">
        <v>9499</v>
      </c>
      <c r="B3269">
        <v>4.4000000000000004</v>
      </c>
      <c r="C3269">
        <v>45</v>
      </c>
      <c r="D3269">
        <v>300</v>
      </c>
      <c r="E3269" s="4">
        <v>177.98</v>
      </c>
      <c r="F3269" s="3">
        <v>177.98</v>
      </c>
      <c r="G3269" t="s">
        <v>18</v>
      </c>
      <c r="H3269" t="s">
        <v>36</v>
      </c>
      <c r="I3269" t="s">
        <v>27</v>
      </c>
      <c r="M3269" t="s">
        <v>9500</v>
      </c>
      <c r="N3269" t="s">
        <v>9501</v>
      </c>
      <c r="O3269" s="2">
        <v>45890.489606481482</v>
      </c>
      <c r="P3269" t="s">
        <v>506</v>
      </c>
      <c r="Q3269">
        <v>0</v>
      </c>
      <c r="R3269" s="5">
        <f xml:space="preserve"> Q3269 / 100</f>
        <v>0</v>
      </c>
    </row>
    <row r="3270" spans="1:18" x14ac:dyDescent="0.3">
      <c r="A3270" t="s">
        <v>9502</v>
      </c>
      <c r="B3270">
        <v>4.4000000000000004</v>
      </c>
      <c r="C3270">
        <v>24</v>
      </c>
      <c r="D3270">
        <v>300</v>
      </c>
      <c r="E3270" s="4">
        <v>249.99</v>
      </c>
      <c r="F3270" s="3">
        <v>249.99</v>
      </c>
      <c r="G3270" t="s">
        <v>18</v>
      </c>
      <c r="H3270" t="s">
        <v>36</v>
      </c>
      <c r="I3270" t="s">
        <v>27</v>
      </c>
      <c r="J3270" t="s">
        <v>21</v>
      </c>
      <c r="K3270" s="1">
        <v>45901</v>
      </c>
      <c r="M3270" t="s">
        <v>9503</v>
      </c>
      <c r="N3270" t="s">
        <v>9504</v>
      </c>
      <c r="O3270" s="2">
        <v>45890.489606481482</v>
      </c>
      <c r="P3270" t="s">
        <v>60</v>
      </c>
      <c r="Q3270">
        <v>0</v>
      </c>
      <c r="R3270" s="5">
        <f xml:space="preserve"> Q3270 / 100</f>
        <v>0</v>
      </c>
    </row>
    <row r="3271" spans="1:18" x14ac:dyDescent="0.3">
      <c r="A3271" t="s">
        <v>9505</v>
      </c>
      <c r="B3271">
        <v>4.0999999999999996</v>
      </c>
      <c r="C3271">
        <v>32</v>
      </c>
      <c r="D3271">
        <v>100</v>
      </c>
      <c r="E3271" s="4">
        <v>579.99</v>
      </c>
      <c r="F3271" s="3">
        <v>579.99</v>
      </c>
      <c r="G3271" t="s">
        <v>18</v>
      </c>
      <c r="H3271" t="s">
        <v>36</v>
      </c>
      <c r="I3271" t="s">
        <v>27</v>
      </c>
      <c r="J3271" t="s">
        <v>21</v>
      </c>
      <c r="K3271" s="1">
        <v>45901</v>
      </c>
      <c r="L3271" t="s">
        <v>57</v>
      </c>
      <c r="M3271" t="s">
        <v>9506</v>
      </c>
      <c r="N3271" t="s">
        <v>9507</v>
      </c>
      <c r="O3271" s="2">
        <v>45890.489606481482</v>
      </c>
      <c r="P3271" t="s">
        <v>25</v>
      </c>
      <c r="Q3271">
        <v>0</v>
      </c>
      <c r="R3271" s="5">
        <f xml:space="preserve"> Q3271 / 100</f>
        <v>0</v>
      </c>
    </row>
    <row r="3272" spans="1:18" x14ac:dyDescent="0.3">
      <c r="A3272" t="s">
        <v>9508</v>
      </c>
      <c r="B3272">
        <v>4.3</v>
      </c>
      <c r="C3272">
        <v>76</v>
      </c>
      <c r="D3272">
        <v>200</v>
      </c>
      <c r="E3272" s="4">
        <v>419</v>
      </c>
      <c r="F3272" s="3">
        <v>479</v>
      </c>
      <c r="G3272" t="s">
        <v>18</v>
      </c>
      <c r="H3272" t="s">
        <v>36</v>
      </c>
      <c r="I3272" t="s">
        <v>27</v>
      </c>
      <c r="M3272" t="s">
        <v>9509</v>
      </c>
      <c r="N3272" t="s">
        <v>9510</v>
      </c>
      <c r="O3272" s="2">
        <v>45890.489606481482</v>
      </c>
      <c r="P3272" t="s">
        <v>30</v>
      </c>
      <c r="Q3272">
        <v>12.53</v>
      </c>
      <c r="R3272" s="5">
        <f xml:space="preserve"> Q3272 / 100</f>
        <v>0.12529999999999999</v>
      </c>
    </row>
    <row r="3273" spans="1:18" x14ac:dyDescent="0.3">
      <c r="A3273" t="s">
        <v>9511</v>
      </c>
      <c r="B3273">
        <v>4.5</v>
      </c>
      <c r="C3273">
        <v>301</v>
      </c>
      <c r="D3273">
        <v>600</v>
      </c>
      <c r="E3273" s="4">
        <v>97.99</v>
      </c>
      <c r="F3273" s="3">
        <v>97.99</v>
      </c>
      <c r="G3273" t="s">
        <v>18</v>
      </c>
      <c r="H3273" t="s">
        <v>36</v>
      </c>
      <c r="I3273" t="s">
        <v>27</v>
      </c>
      <c r="M3273" t="s">
        <v>9512</v>
      </c>
      <c r="N3273" t="s">
        <v>9513</v>
      </c>
      <c r="O3273" s="2">
        <v>45890.489606481482</v>
      </c>
      <c r="P3273" t="s">
        <v>30</v>
      </c>
      <c r="Q3273">
        <v>0</v>
      </c>
      <c r="R3273" s="5">
        <f xml:space="preserve"> Q3273 / 100</f>
        <v>0</v>
      </c>
    </row>
    <row r="3274" spans="1:18" x14ac:dyDescent="0.3">
      <c r="A3274" t="s">
        <v>9514</v>
      </c>
      <c r="B3274">
        <v>4.4000000000000004</v>
      </c>
      <c r="C3274">
        <v>7263</v>
      </c>
      <c r="D3274">
        <v>400</v>
      </c>
      <c r="E3274" s="4">
        <v>109.95</v>
      </c>
      <c r="F3274" s="3">
        <v>129.94999999999999</v>
      </c>
      <c r="G3274" t="s">
        <v>18</v>
      </c>
      <c r="H3274" t="s">
        <v>36</v>
      </c>
      <c r="I3274" t="s">
        <v>27</v>
      </c>
      <c r="J3274" t="s">
        <v>21</v>
      </c>
      <c r="K3274" s="1">
        <v>45901</v>
      </c>
      <c r="M3274" t="s">
        <v>9515</v>
      </c>
      <c r="N3274" t="s">
        <v>9516</v>
      </c>
      <c r="O3274" s="2">
        <v>45890.489606481482</v>
      </c>
      <c r="P3274" t="s">
        <v>97</v>
      </c>
      <c r="Q3274">
        <v>15.39</v>
      </c>
      <c r="R3274" s="5">
        <f xml:space="preserve"> Q3274 / 100</f>
        <v>0.15390000000000001</v>
      </c>
    </row>
    <row r="3275" spans="1:18" x14ac:dyDescent="0.3">
      <c r="A3275" t="s">
        <v>9517</v>
      </c>
      <c r="B3275">
        <v>4.8</v>
      </c>
      <c r="C3275">
        <v>1338</v>
      </c>
      <c r="D3275">
        <v>500</v>
      </c>
      <c r="E3275" s="4">
        <v>21.99</v>
      </c>
      <c r="F3275" s="3">
        <v>21.99</v>
      </c>
      <c r="G3275" t="s">
        <v>18</v>
      </c>
      <c r="H3275" t="s">
        <v>36</v>
      </c>
      <c r="I3275" t="s">
        <v>27</v>
      </c>
      <c r="J3275" t="s">
        <v>21</v>
      </c>
      <c r="K3275" s="1">
        <v>45901</v>
      </c>
      <c r="M3275" t="s">
        <v>9518</v>
      </c>
      <c r="N3275" t="s">
        <v>9519</v>
      </c>
      <c r="O3275" s="2">
        <v>45890.489606481482</v>
      </c>
      <c r="P3275" t="s">
        <v>45</v>
      </c>
      <c r="Q3275">
        <v>0</v>
      </c>
      <c r="R3275" s="5">
        <f xml:space="preserve"> Q3275 / 100</f>
        <v>0</v>
      </c>
    </row>
    <row r="3276" spans="1:18" x14ac:dyDescent="0.3">
      <c r="A3276" t="s">
        <v>9520</v>
      </c>
      <c r="B3276">
        <v>4.3</v>
      </c>
      <c r="C3276">
        <v>109</v>
      </c>
      <c r="D3276">
        <v>300</v>
      </c>
      <c r="E3276" s="4">
        <v>169.99</v>
      </c>
      <c r="F3276" s="3">
        <v>169.99</v>
      </c>
      <c r="G3276" t="s">
        <v>18</v>
      </c>
      <c r="H3276" t="s">
        <v>36</v>
      </c>
      <c r="I3276" t="s">
        <v>27</v>
      </c>
      <c r="M3276" t="s">
        <v>9521</v>
      </c>
      <c r="N3276" t="s">
        <v>9522</v>
      </c>
      <c r="O3276" s="2">
        <v>45890.489606481482</v>
      </c>
      <c r="P3276" t="s">
        <v>45</v>
      </c>
      <c r="Q3276">
        <v>0</v>
      </c>
      <c r="R3276" s="5">
        <f xml:space="preserve"> Q3276 / 100</f>
        <v>0</v>
      </c>
    </row>
    <row r="3277" spans="1:18" x14ac:dyDescent="0.3">
      <c r="A3277" t="s">
        <v>9523</v>
      </c>
      <c r="B3277">
        <v>4.2</v>
      </c>
      <c r="C3277">
        <v>1113</v>
      </c>
      <c r="D3277">
        <v>100</v>
      </c>
      <c r="E3277" s="4">
        <v>1079</v>
      </c>
      <c r="F3277" s="3">
        <v>1499.99</v>
      </c>
      <c r="G3277" t="s">
        <v>18</v>
      </c>
      <c r="H3277" t="s">
        <v>36</v>
      </c>
      <c r="I3277" t="s">
        <v>27</v>
      </c>
      <c r="J3277" t="s">
        <v>21</v>
      </c>
      <c r="K3277" s="1">
        <v>45901</v>
      </c>
      <c r="M3277" t="s">
        <v>9524</v>
      </c>
      <c r="N3277" t="s">
        <v>9525</v>
      </c>
      <c r="O3277" s="2">
        <v>45890.489606481482</v>
      </c>
      <c r="P3277" t="s">
        <v>97</v>
      </c>
      <c r="Q3277">
        <v>28.07</v>
      </c>
      <c r="R3277" s="5">
        <f xml:space="preserve"> Q3277 / 100</f>
        <v>0.28070000000000001</v>
      </c>
    </row>
    <row r="3278" spans="1:18" x14ac:dyDescent="0.3">
      <c r="A3278" t="s">
        <v>9526</v>
      </c>
      <c r="B3278">
        <v>4.5</v>
      </c>
      <c r="C3278">
        <v>73</v>
      </c>
      <c r="D3278">
        <v>300</v>
      </c>
      <c r="E3278" s="4">
        <v>179.99</v>
      </c>
      <c r="F3278" s="3">
        <v>179.99</v>
      </c>
      <c r="G3278" t="s">
        <v>18</v>
      </c>
      <c r="H3278" t="s">
        <v>36</v>
      </c>
      <c r="I3278" t="s">
        <v>27</v>
      </c>
      <c r="K3278" s="1">
        <v>45901</v>
      </c>
      <c r="M3278" t="s">
        <v>9527</v>
      </c>
      <c r="N3278" t="s">
        <v>9528</v>
      </c>
      <c r="O3278" s="2">
        <v>45890.489606481482</v>
      </c>
      <c r="P3278" t="s">
        <v>30</v>
      </c>
      <c r="Q3278">
        <v>0</v>
      </c>
      <c r="R3278" s="5">
        <f xml:space="preserve"> Q3278 / 100</f>
        <v>0</v>
      </c>
    </row>
    <row r="3279" spans="1:18" x14ac:dyDescent="0.3">
      <c r="A3279" t="s">
        <v>9529</v>
      </c>
      <c r="B3279">
        <v>4</v>
      </c>
      <c r="C3279">
        <v>16</v>
      </c>
      <c r="D3279">
        <v>100</v>
      </c>
      <c r="E3279" s="4">
        <v>1195</v>
      </c>
      <c r="F3279" s="3">
        <v>1195</v>
      </c>
      <c r="G3279" t="s">
        <v>18</v>
      </c>
      <c r="H3279" t="s">
        <v>36</v>
      </c>
      <c r="I3279" t="s">
        <v>27</v>
      </c>
      <c r="M3279" t="s">
        <v>9530</v>
      </c>
      <c r="N3279" t="s">
        <v>9531</v>
      </c>
      <c r="O3279" s="2">
        <v>45890.489606481482</v>
      </c>
      <c r="P3279" t="s">
        <v>30</v>
      </c>
      <c r="Q3279">
        <v>0</v>
      </c>
      <c r="R3279" s="5">
        <f xml:space="preserve"> Q3279 / 100</f>
        <v>0</v>
      </c>
    </row>
    <row r="3280" spans="1:18" x14ac:dyDescent="0.3">
      <c r="A3280" t="s">
        <v>9532</v>
      </c>
      <c r="B3280">
        <v>3.9</v>
      </c>
      <c r="C3280">
        <v>193</v>
      </c>
      <c r="D3280">
        <v>100</v>
      </c>
      <c r="E3280" s="4">
        <v>2456.7800000000002</v>
      </c>
      <c r="F3280" s="3">
        <v>2456.7800000000002</v>
      </c>
      <c r="G3280" t="s">
        <v>18</v>
      </c>
      <c r="H3280" t="s">
        <v>36</v>
      </c>
      <c r="I3280" t="s">
        <v>27</v>
      </c>
      <c r="M3280" t="s">
        <v>9533</v>
      </c>
      <c r="N3280" t="s">
        <v>9534</v>
      </c>
      <c r="O3280" s="2">
        <v>45890.489606481482</v>
      </c>
      <c r="P3280" t="s">
        <v>30</v>
      </c>
      <c r="Q3280">
        <v>0</v>
      </c>
      <c r="R3280" s="5">
        <f xml:space="preserve"> Q3280 / 100</f>
        <v>0</v>
      </c>
    </row>
    <row r="3281" spans="1:18" x14ac:dyDescent="0.3">
      <c r="A3281" t="s">
        <v>9535</v>
      </c>
      <c r="B3281">
        <v>4.5999999999999996</v>
      </c>
      <c r="C3281">
        <v>103</v>
      </c>
      <c r="D3281">
        <v>200</v>
      </c>
      <c r="E3281" s="4">
        <v>278</v>
      </c>
      <c r="F3281" s="3">
        <v>278</v>
      </c>
      <c r="G3281" t="s">
        <v>18</v>
      </c>
      <c r="H3281" t="s">
        <v>36</v>
      </c>
      <c r="I3281" t="s">
        <v>27</v>
      </c>
      <c r="M3281" t="s">
        <v>9536</v>
      </c>
      <c r="N3281" t="s">
        <v>9537</v>
      </c>
      <c r="O3281" s="2">
        <v>45890.489606481482</v>
      </c>
      <c r="P3281" t="s">
        <v>153</v>
      </c>
      <c r="Q3281">
        <v>0</v>
      </c>
      <c r="R3281" s="5">
        <f xml:space="preserve"> Q3281 / 100</f>
        <v>0</v>
      </c>
    </row>
    <row r="3282" spans="1:18" x14ac:dyDescent="0.3">
      <c r="A3282" t="s">
        <v>9538</v>
      </c>
      <c r="B3282">
        <v>4.3</v>
      </c>
      <c r="C3282">
        <v>78</v>
      </c>
      <c r="D3282">
        <v>100</v>
      </c>
      <c r="E3282" s="4">
        <v>194.99</v>
      </c>
      <c r="F3282" s="3">
        <v>226.99</v>
      </c>
      <c r="G3282" t="s">
        <v>18</v>
      </c>
      <c r="H3282" t="s">
        <v>19</v>
      </c>
      <c r="I3282" t="s">
        <v>27</v>
      </c>
      <c r="J3282" t="s">
        <v>21</v>
      </c>
      <c r="K3282" s="1">
        <v>45901</v>
      </c>
      <c r="M3282" t="s">
        <v>9539</v>
      </c>
      <c r="N3282" t="s">
        <v>9540</v>
      </c>
      <c r="O3282" s="2">
        <v>45890.489606481482</v>
      </c>
      <c r="P3282" t="s">
        <v>141</v>
      </c>
      <c r="Q3282">
        <v>14.1</v>
      </c>
      <c r="R3282" s="5">
        <f xml:space="preserve"> Q3282 / 100</f>
        <v>0.14099999999999999</v>
      </c>
    </row>
    <row r="3283" spans="1:18" x14ac:dyDescent="0.3">
      <c r="A3283" t="s">
        <v>9541</v>
      </c>
      <c r="B3283">
        <v>4.5999999999999996</v>
      </c>
      <c r="C3283">
        <v>882</v>
      </c>
      <c r="D3283">
        <v>100</v>
      </c>
      <c r="E3283" s="4">
        <v>1798</v>
      </c>
      <c r="F3283" s="3">
        <v>1798</v>
      </c>
      <c r="G3283" t="s">
        <v>18</v>
      </c>
      <c r="H3283" t="s">
        <v>36</v>
      </c>
      <c r="I3283" t="s">
        <v>27</v>
      </c>
      <c r="J3283" t="s">
        <v>21</v>
      </c>
      <c r="K3283" s="1">
        <v>45901</v>
      </c>
      <c r="M3283" t="s">
        <v>9542</v>
      </c>
      <c r="N3283" t="s">
        <v>9543</v>
      </c>
      <c r="O3283" s="2">
        <v>45890.489791666667</v>
      </c>
      <c r="P3283" t="s">
        <v>60</v>
      </c>
      <c r="Q3283">
        <v>0</v>
      </c>
      <c r="R3283" s="5">
        <f xml:space="preserve"> Q3283 / 100</f>
        <v>0</v>
      </c>
    </row>
    <row r="3284" spans="1:18" x14ac:dyDescent="0.3">
      <c r="A3284" t="s">
        <v>9544</v>
      </c>
      <c r="B3284">
        <v>4.7</v>
      </c>
      <c r="C3284">
        <v>17698</v>
      </c>
      <c r="D3284">
        <v>1000</v>
      </c>
      <c r="E3284" s="4">
        <v>14.79</v>
      </c>
      <c r="F3284" s="3">
        <v>14.79</v>
      </c>
      <c r="G3284" t="s">
        <v>18</v>
      </c>
      <c r="H3284" t="s">
        <v>36</v>
      </c>
      <c r="I3284" t="s">
        <v>27</v>
      </c>
      <c r="J3284" t="s">
        <v>21</v>
      </c>
      <c r="M3284" t="s">
        <v>9545</v>
      </c>
      <c r="N3284" t="s">
        <v>9546</v>
      </c>
      <c r="O3284" s="2">
        <v>45890.489791666667</v>
      </c>
      <c r="P3284" t="s">
        <v>25</v>
      </c>
      <c r="Q3284">
        <v>0</v>
      </c>
      <c r="R3284" s="5">
        <f xml:space="preserve"> Q3284 / 100</f>
        <v>0</v>
      </c>
    </row>
    <row r="3285" spans="1:18" x14ac:dyDescent="0.3">
      <c r="A3285" t="s">
        <v>9547</v>
      </c>
      <c r="B3285">
        <v>4.5999999999999996</v>
      </c>
      <c r="C3285">
        <v>32</v>
      </c>
      <c r="D3285">
        <v>200</v>
      </c>
      <c r="E3285" s="4">
        <v>429.99</v>
      </c>
      <c r="F3285" s="3">
        <v>429.99</v>
      </c>
      <c r="G3285" t="s">
        <v>18</v>
      </c>
      <c r="H3285" t="s">
        <v>36</v>
      </c>
      <c r="I3285" t="s">
        <v>27</v>
      </c>
      <c r="J3285" t="s">
        <v>21</v>
      </c>
      <c r="K3285" s="1">
        <v>45901</v>
      </c>
      <c r="M3285" t="s">
        <v>5338</v>
      </c>
      <c r="N3285" t="s">
        <v>9548</v>
      </c>
      <c r="O3285" s="2">
        <v>45890.489791666667</v>
      </c>
      <c r="P3285" t="s">
        <v>60</v>
      </c>
      <c r="Q3285">
        <v>0</v>
      </c>
      <c r="R3285" s="5">
        <f xml:space="preserve"> Q3285 / 100</f>
        <v>0</v>
      </c>
    </row>
    <row r="3286" spans="1:18" x14ac:dyDescent="0.3">
      <c r="A3286" t="s">
        <v>9549</v>
      </c>
      <c r="B3286">
        <v>4.4000000000000004</v>
      </c>
      <c r="C3286">
        <v>53</v>
      </c>
      <c r="D3286">
        <v>200</v>
      </c>
      <c r="G3286" t="s">
        <v>35</v>
      </c>
      <c r="H3286" t="s">
        <v>36</v>
      </c>
      <c r="I3286" t="s">
        <v>27</v>
      </c>
      <c r="J3286" t="s">
        <v>21</v>
      </c>
      <c r="K3286" s="1">
        <v>45901</v>
      </c>
      <c r="M3286" t="s">
        <v>9550</v>
      </c>
      <c r="N3286" t="s">
        <v>9551</v>
      </c>
      <c r="O3286" s="2">
        <v>45890.489791666667</v>
      </c>
      <c r="P3286" t="s">
        <v>45</v>
      </c>
      <c r="R3286" s="5">
        <f xml:space="preserve"> Q3286 / 100</f>
        <v>0</v>
      </c>
    </row>
    <row r="3287" spans="1:18" x14ac:dyDescent="0.3">
      <c r="A3287" t="s">
        <v>9552</v>
      </c>
      <c r="B3287">
        <v>3.9</v>
      </c>
      <c r="C3287">
        <v>45</v>
      </c>
      <c r="E3287" s="4">
        <v>46.99</v>
      </c>
      <c r="F3287" s="3">
        <v>46.99</v>
      </c>
      <c r="G3287" t="s">
        <v>18</v>
      </c>
      <c r="H3287" t="s">
        <v>36</v>
      </c>
      <c r="I3287" t="s">
        <v>27</v>
      </c>
      <c r="M3287" t="s">
        <v>1238</v>
      </c>
      <c r="N3287" t="s">
        <v>9553</v>
      </c>
      <c r="O3287" s="2">
        <v>45890.489791666667</v>
      </c>
      <c r="P3287" t="s">
        <v>45</v>
      </c>
      <c r="Q3287">
        <v>0</v>
      </c>
      <c r="R3287" s="5">
        <f xml:space="preserve"> Q3287 / 100</f>
        <v>0</v>
      </c>
    </row>
    <row r="3288" spans="1:18" x14ac:dyDescent="0.3">
      <c r="A3288" t="s">
        <v>9554</v>
      </c>
      <c r="B3288">
        <v>4.5</v>
      </c>
      <c r="C3288">
        <v>374</v>
      </c>
      <c r="D3288">
        <v>1000</v>
      </c>
      <c r="E3288" s="4">
        <v>22.49</v>
      </c>
      <c r="F3288" s="3">
        <v>24.99</v>
      </c>
      <c r="G3288" t="s">
        <v>3620</v>
      </c>
      <c r="H3288" t="s">
        <v>36</v>
      </c>
      <c r="I3288" t="s">
        <v>27</v>
      </c>
      <c r="J3288" t="s">
        <v>21</v>
      </c>
      <c r="K3288" s="1">
        <v>45901</v>
      </c>
      <c r="L3288" t="s">
        <v>22</v>
      </c>
      <c r="M3288" t="s">
        <v>9555</v>
      </c>
      <c r="N3288" t="s">
        <v>9556</v>
      </c>
      <c r="O3288" s="2">
        <v>45890.489791666667</v>
      </c>
      <c r="P3288" t="s">
        <v>30</v>
      </c>
      <c r="Q3288">
        <v>10</v>
      </c>
      <c r="R3288" s="5">
        <f xml:space="preserve"> Q3288 / 100</f>
        <v>0.1</v>
      </c>
    </row>
    <row r="3289" spans="1:18" x14ac:dyDescent="0.3">
      <c r="A3289" t="s">
        <v>9557</v>
      </c>
      <c r="B3289">
        <v>4.8</v>
      </c>
      <c r="C3289">
        <v>73</v>
      </c>
      <c r="D3289">
        <v>600</v>
      </c>
      <c r="E3289" s="4">
        <v>58.92</v>
      </c>
      <c r="F3289" s="3">
        <v>58.92</v>
      </c>
      <c r="G3289" t="s">
        <v>18</v>
      </c>
      <c r="H3289" t="s">
        <v>36</v>
      </c>
      <c r="I3289" t="s">
        <v>27</v>
      </c>
      <c r="J3289" t="s">
        <v>21</v>
      </c>
      <c r="K3289" s="1">
        <v>45901</v>
      </c>
      <c r="M3289" t="s">
        <v>9558</v>
      </c>
      <c r="N3289" t="s">
        <v>9559</v>
      </c>
      <c r="O3289" s="2">
        <v>45890.489791666667</v>
      </c>
      <c r="P3289" t="s">
        <v>30</v>
      </c>
      <c r="Q3289">
        <v>0</v>
      </c>
      <c r="R3289" s="5">
        <f xml:space="preserve"> Q3289 / 100</f>
        <v>0</v>
      </c>
    </row>
    <row r="3290" spans="1:18" x14ac:dyDescent="0.3">
      <c r="A3290" t="s">
        <v>9560</v>
      </c>
      <c r="B3290">
        <v>5</v>
      </c>
      <c r="C3290">
        <v>1</v>
      </c>
      <c r="E3290" s="4">
        <v>3779</v>
      </c>
      <c r="F3290" s="3">
        <v>3779</v>
      </c>
      <c r="G3290" t="s">
        <v>18</v>
      </c>
      <c r="H3290" t="s">
        <v>36</v>
      </c>
      <c r="I3290" t="s">
        <v>27</v>
      </c>
      <c r="M3290" t="s">
        <v>9561</v>
      </c>
      <c r="N3290" t="s">
        <v>9562</v>
      </c>
      <c r="O3290" s="2">
        <v>45890.489791666667</v>
      </c>
      <c r="P3290" t="s">
        <v>30</v>
      </c>
      <c r="Q3290">
        <v>0</v>
      </c>
      <c r="R3290" s="5">
        <f xml:space="preserve"> Q3290 / 100</f>
        <v>0</v>
      </c>
    </row>
    <row r="3291" spans="1:18" x14ac:dyDescent="0.3">
      <c r="A3291" t="s">
        <v>9563</v>
      </c>
      <c r="B3291">
        <v>4.5999999999999996</v>
      </c>
      <c r="C3291">
        <v>5293</v>
      </c>
      <c r="D3291">
        <v>500</v>
      </c>
      <c r="G3291" t="s">
        <v>18</v>
      </c>
      <c r="H3291" t="s">
        <v>36</v>
      </c>
      <c r="I3291" t="s">
        <v>27</v>
      </c>
      <c r="M3291" t="s">
        <v>9564</v>
      </c>
      <c r="N3291" t="s">
        <v>9565</v>
      </c>
      <c r="O3291" s="2">
        <v>45890.489791666667</v>
      </c>
      <c r="P3291" t="s">
        <v>499</v>
      </c>
      <c r="R3291" s="5">
        <f xml:space="preserve"> Q3291 / 100</f>
        <v>0</v>
      </c>
    </row>
    <row r="3292" spans="1:18" x14ac:dyDescent="0.3">
      <c r="A3292" t="s">
        <v>9566</v>
      </c>
      <c r="B3292">
        <v>4.0999999999999996</v>
      </c>
      <c r="C3292">
        <v>2015</v>
      </c>
      <c r="D3292">
        <v>500</v>
      </c>
      <c r="E3292" s="4">
        <v>129.99</v>
      </c>
      <c r="F3292" s="3">
        <v>129.99</v>
      </c>
      <c r="G3292" t="s">
        <v>18</v>
      </c>
      <c r="H3292" t="s">
        <v>36</v>
      </c>
      <c r="I3292" t="s">
        <v>27</v>
      </c>
      <c r="J3292" t="s">
        <v>21</v>
      </c>
      <c r="K3292" s="1">
        <v>45901</v>
      </c>
      <c r="M3292" t="s">
        <v>9567</v>
      </c>
      <c r="N3292" t="s">
        <v>9568</v>
      </c>
      <c r="O3292" s="2">
        <v>45890.489791666667</v>
      </c>
      <c r="P3292" t="s">
        <v>100</v>
      </c>
      <c r="Q3292">
        <v>0</v>
      </c>
      <c r="R3292" s="5">
        <f xml:space="preserve"> Q3292 / 100</f>
        <v>0</v>
      </c>
    </row>
    <row r="3293" spans="1:18" x14ac:dyDescent="0.3">
      <c r="A3293" t="s">
        <v>9569</v>
      </c>
      <c r="B3293">
        <v>4.5999999999999996</v>
      </c>
      <c r="C3293">
        <v>4842</v>
      </c>
      <c r="D3293">
        <v>2000</v>
      </c>
      <c r="E3293" s="4">
        <v>4.95</v>
      </c>
      <c r="F3293" s="3">
        <v>4.95</v>
      </c>
      <c r="G3293" t="s">
        <v>18</v>
      </c>
      <c r="H3293" t="s">
        <v>36</v>
      </c>
      <c r="I3293" t="s">
        <v>27</v>
      </c>
      <c r="J3293" t="s">
        <v>21</v>
      </c>
      <c r="K3293" s="1">
        <v>45901</v>
      </c>
      <c r="M3293" t="s">
        <v>9570</v>
      </c>
      <c r="O3293" s="2">
        <v>45890.489791666667</v>
      </c>
      <c r="P3293" t="s">
        <v>100</v>
      </c>
      <c r="Q3293">
        <v>0</v>
      </c>
      <c r="R3293" s="5">
        <f xml:space="preserve"> Q3293 / 100</f>
        <v>0</v>
      </c>
    </row>
    <row r="3294" spans="1:18" x14ac:dyDescent="0.3">
      <c r="A3294" t="s">
        <v>9571</v>
      </c>
      <c r="B3294">
        <v>3.8</v>
      </c>
      <c r="C3294">
        <v>134</v>
      </c>
      <c r="D3294">
        <v>400</v>
      </c>
      <c r="E3294" s="4">
        <v>119.88</v>
      </c>
      <c r="F3294" s="3">
        <v>127</v>
      </c>
      <c r="G3294" t="s">
        <v>18</v>
      </c>
      <c r="H3294" t="s">
        <v>36</v>
      </c>
      <c r="I3294" t="s">
        <v>27</v>
      </c>
      <c r="K3294" s="1">
        <v>45901</v>
      </c>
      <c r="M3294" t="s">
        <v>9572</v>
      </c>
      <c r="N3294" t="s">
        <v>9573</v>
      </c>
      <c r="O3294" s="2">
        <v>45890.489791666667</v>
      </c>
      <c r="P3294" t="s">
        <v>25</v>
      </c>
      <c r="Q3294">
        <v>5.61</v>
      </c>
      <c r="R3294" s="5">
        <f xml:space="preserve"> Q3294 / 100</f>
        <v>5.6100000000000004E-2</v>
      </c>
    </row>
    <row r="3295" spans="1:18" x14ac:dyDescent="0.3">
      <c r="A3295" t="s">
        <v>9574</v>
      </c>
      <c r="B3295">
        <v>4.5</v>
      </c>
      <c r="C3295">
        <v>5178</v>
      </c>
      <c r="D3295">
        <v>500</v>
      </c>
      <c r="E3295" s="4">
        <v>72.5</v>
      </c>
      <c r="F3295" s="3">
        <v>72.5</v>
      </c>
      <c r="G3295" t="s">
        <v>18</v>
      </c>
      <c r="H3295" t="s">
        <v>36</v>
      </c>
      <c r="I3295" t="s">
        <v>27</v>
      </c>
      <c r="M3295" t="s">
        <v>9575</v>
      </c>
      <c r="N3295" t="s">
        <v>9576</v>
      </c>
      <c r="O3295" s="2">
        <v>45890.489791666667</v>
      </c>
      <c r="P3295" t="s">
        <v>45</v>
      </c>
      <c r="Q3295">
        <v>0</v>
      </c>
      <c r="R3295" s="5">
        <f xml:space="preserve"> Q3295 / 100</f>
        <v>0</v>
      </c>
    </row>
    <row r="3296" spans="1:18" x14ac:dyDescent="0.3">
      <c r="A3296" t="s">
        <v>9577</v>
      </c>
      <c r="B3296">
        <v>4.7</v>
      </c>
      <c r="C3296">
        <v>87</v>
      </c>
      <c r="D3296">
        <v>200</v>
      </c>
      <c r="E3296" s="4">
        <v>394.99</v>
      </c>
      <c r="F3296" s="3">
        <v>444.99</v>
      </c>
      <c r="G3296" t="s">
        <v>18</v>
      </c>
      <c r="H3296" t="s">
        <v>36</v>
      </c>
      <c r="I3296" t="s">
        <v>27</v>
      </c>
      <c r="J3296" t="s">
        <v>21</v>
      </c>
      <c r="K3296" s="1">
        <v>45901</v>
      </c>
      <c r="M3296" t="s">
        <v>9578</v>
      </c>
      <c r="N3296" t="s">
        <v>9579</v>
      </c>
      <c r="O3296" s="2">
        <v>45890.489791666667</v>
      </c>
      <c r="P3296" t="s">
        <v>30</v>
      </c>
      <c r="Q3296">
        <v>11.24</v>
      </c>
      <c r="R3296" s="5">
        <f xml:space="preserve"> Q3296 / 100</f>
        <v>0.1124</v>
      </c>
    </row>
    <row r="3297" spans="1:18" x14ac:dyDescent="0.3">
      <c r="A3297" t="s">
        <v>9580</v>
      </c>
      <c r="B3297">
        <v>4.5</v>
      </c>
      <c r="C3297">
        <v>575</v>
      </c>
      <c r="D3297">
        <v>900</v>
      </c>
      <c r="E3297" s="4">
        <v>44.99</v>
      </c>
      <c r="F3297" s="3">
        <v>44.99</v>
      </c>
      <c r="G3297" t="s">
        <v>18</v>
      </c>
      <c r="H3297" t="s">
        <v>36</v>
      </c>
      <c r="I3297" t="s">
        <v>27</v>
      </c>
      <c r="J3297" t="s">
        <v>21</v>
      </c>
      <c r="K3297" s="1">
        <v>45901</v>
      </c>
      <c r="L3297" t="s">
        <v>76</v>
      </c>
      <c r="M3297" t="s">
        <v>9581</v>
      </c>
      <c r="N3297" t="s">
        <v>9582</v>
      </c>
      <c r="O3297" s="2">
        <v>45890.489791666667</v>
      </c>
      <c r="P3297" t="s">
        <v>45</v>
      </c>
      <c r="Q3297">
        <v>0</v>
      </c>
      <c r="R3297" s="5">
        <f xml:space="preserve"> Q3297 / 100</f>
        <v>0</v>
      </c>
    </row>
    <row r="3298" spans="1:18" x14ac:dyDescent="0.3">
      <c r="A3298" t="s">
        <v>9583</v>
      </c>
      <c r="B3298">
        <v>4.0999999999999996</v>
      </c>
      <c r="C3298">
        <v>78</v>
      </c>
      <c r="D3298">
        <v>400</v>
      </c>
      <c r="G3298" t="s">
        <v>18</v>
      </c>
      <c r="H3298" t="s">
        <v>36</v>
      </c>
      <c r="I3298" t="s">
        <v>27</v>
      </c>
      <c r="M3298" t="s">
        <v>9584</v>
      </c>
      <c r="N3298" t="s">
        <v>9585</v>
      </c>
      <c r="O3298" s="2">
        <v>45890.489791666667</v>
      </c>
      <c r="P3298" t="s">
        <v>30</v>
      </c>
      <c r="R3298" s="5">
        <f xml:space="preserve"> Q3298 / 100</f>
        <v>0</v>
      </c>
    </row>
    <row r="3299" spans="1:18" x14ac:dyDescent="0.3">
      <c r="A3299" t="s">
        <v>9586</v>
      </c>
      <c r="B3299">
        <v>4.7</v>
      </c>
      <c r="C3299">
        <v>317</v>
      </c>
      <c r="D3299">
        <v>400</v>
      </c>
      <c r="E3299" s="4">
        <v>189.99</v>
      </c>
      <c r="F3299" s="3">
        <v>199.99</v>
      </c>
      <c r="G3299" t="s">
        <v>18</v>
      </c>
      <c r="H3299" t="s">
        <v>36</v>
      </c>
      <c r="I3299" t="s">
        <v>27</v>
      </c>
      <c r="J3299" t="s">
        <v>21</v>
      </c>
      <c r="K3299" s="1">
        <v>45901</v>
      </c>
      <c r="M3299" t="s">
        <v>9587</v>
      </c>
      <c r="N3299" t="s">
        <v>9588</v>
      </c>
      <c r="O3299" s="2">
        <v>45890.489791666667</v>
      </c>
      <c r="P3299" t="s">
        <v>153</v>
      </c>
      <c r="Q3299">
        <v>5</v>
      </c>
      <c r="R3299" s="5">
        <f xml:space="preserve"> Q3299 / 100</f>
        <v>0.05</v>
      </c>
    </row>
    <row r="3300" spans="1:18" x14ac:dyDescent="0.3">
      <c r="A3300" t="s">
        <v>9589</v>
      </c>
      <c r="B3300">
        <v>4.3</v>
      </c>
      <c r="C3300">
        <v>9780</v>
      </c>
      <c r="D3300">
        <v>700</v>
      </c>
      <c r="E3300" s="4">
        <v>50.98</v>
      </c>
      <c r="F3300" s="3">
        <v>59.99</v>
      </c>
      <c r="G3300" t="s">
        <v>18</v>
      </c>
      <c r="H3300" t="s">
        <v>36</v>
      </c>
      <c r="I3300" t="s">
        <v>27</v>
      </c>
      <c r="K3300" s="1">
        <v>45901</v>
      </c>
      <c r="M3300" t="s">
        <v>9590</v>
      </c>
      <c r="N3300" t="s">
        <v>9591</v>
      </c>
      <c r="O3300" s="2">
        <v>45890.489791666667</v>
      </c>
      <c r="P3300" t="s">
        <v>153</v>
      </c>
      <c r="Q3300">
        <v>15.02</v>
      </c>
      <c r="R3300" s="5">
        <f xml:space="preserve"> Q3300 / 100</f>
        <v>0.1502</v>
      </c>
    </row>
    <row r="3301" spans="1:18" x14ac:dyDescent="0.3">
      <c r="A3301" t="s">
        <v>9592</v>
      </c>
      <c r="B3301">
        <v>4.2</v>
      </c>
      <c r="C3301">
        <v>297</v>
      </c>
      <c r="D3301">
        <v>200</v>
      </c>
      <c r="E3301" s="4">
        <v>309</v>
      </c>
      <c r="F3301" s="3">
        <v>309</v>
      </c>
      <c r="G3301" t="s">
        <v>18</v>
      </c>
      <c r="H3301" t="s">
        <v>36</v>
      </c>
      <c r="I3301" t="s">
        <v>27</v>
      </c>
      <c r="J3301" t="s">
        <v>21</v>
      </c>
      <c r="K3301" s="1">
        <v>45901</v>
      </c>
      <c r="M3301" t="s">
        <v>9593</v>
      </c>
      <c r="N3301" t="s">
        <v>9594</v>
      </c>
      <c r="O3301" s="2">
        <v>45890.489791666667</v>
      </c>
      <c r="P3301" t="s">
        <v>30</v>
      </c>
      <c r="Q3301">
        <v>0</v>
      </c>
      <c r="R3301" s="5">
        <f xml:space="preserve"> Q3301 / 100</f>
        <v>0</v>
      </c>
    </row>
    <row r="3302" spans="1:18" x14ac:dyDescent="0.3">
      <c r="A3302" t="s">
        <v>9595</v>
      </c>
      <c r="B3302">
        <v>4.0999999999999996</v>
      </c>
      <c r="C3302">
        <v>62</v>
      </c>
      <c r="D3302">
        <v>300</v>
      </c>
      <c r="G3302" t="s">
        <v>18</v>
      </c>
      <c r="H3302" t="s">
        <v>36</v>
      </c>
      <c r="I3302" t="s">
        <v>27</v>
      </c>
      <c r="M3302" t="s">
        <v>9596</v>
      </c>
      <c r="N3302" t="s">
        <v>9597</v>
      </c>
      <c r="O3302" s="2">
        <v>45890.489791666667</v>
      </c>
      <c r="P3302" t="s">
        <v>97</v>
      </c>
      <c r="R3302" s="5">
        <f xml:space="preserve"> Q3302 / 100</f>
        <v>0</v>
      </c>
    </row>
    <row r="3303" spans="1:18" x14ac:dyDescent="0.3">
      <c r="A3303" t="s">
        <v>9598</v>
      </c>
      <c r="B3303">
        <v>4.5</v>
      </c>
      <c r="C3303">
        <v>4624</v>
      </c>
      <c r="E3303" s="4">
        <v>17.989999999999998</v>
      </c>
      <c r="F3303" s="3">
        <v>17.989999999999998</v>
      </c>
      <c r="G3303" t="s">
        <v>18</v>
      </c>
      <c r="H3303" t="s">
        <v>36</v>
      </c>
      <c r="I3303" t="s">
        <v>27</v>
      </c>
      <c r="M3303" t="s">
        <v>4347</v>
      </c>
      <c r="N3303" t="s">
        <v>9599</v>
      </c>
      <c r="O3303" s="2">
        <v>45890.489791666667</v>
      </c>
      <c r="P3303" t="s">
        <v>45</v>
      </c>
      <c r="Q3303">
        <v>0</v>
      </c>
      <c r="R3303" s="5">
        <f xml:space="preserve"> Q3303 / 100</f>
        <v>0</v>
      </c>
    </row>
    <row r="3304" spans="1:18" x14ac:dyDescent="0.3">
      <c r="A3304" t="s">
        <v>9600</v>
      </c>
      <c r="B3304">
        <v>4.8</v>
      </c>
      <c r="C3304">
        <v>2395</v>
      </c>
      <c r="D3304">
        <v>500</v>
      </c>
      <c r="E3304" s="4">
        <v>43.86</v>
      </c>
      <c r="F3304" s="3">
        <v>52.99</v>
      </c>
      <c r="G3304" t="s">
        <v>18</v>
      </c>
      <c r="H3304" t="s">
        <v>36</v>
      </c>
      <c r="I3304" t="s">
        <v>27</v>
      </c>
      <c r="J3304" t="s">
        <v>21</v>
      </c>
      <c r="K3304" s="1">
        <v>45901</v>
      </c>
      <c r="M3304" t="s">
        <v>9601</v>
      </c>
      <c r="N3304" t="s">
        <v>9602</v>
      </c>
      <c r="O3304" s="2">
        <v>45890.489791666667</v>
      </c>
      <c r="P3304" t="s">
        <v>100</v>
      </c>
      <c r="Q3304">
        <v>17.23</v>
      </c>
      <c r="R3304" s="5">
        <f xml:space="preserve"> Q3304 / 100</f>
        <v>0.17230000000000001</v>
      </c>
    </row>
    <row r="3305" spans="1:18" x14ac:dyDescent="0.3">
      <c r="A3305" t="s">
        <v>9603</v>
      </c>
      <c r="B3305">
        <v>4.5999999999999996</v>
      </c>
      <c r="C3305">
        <v>690</v>
      </c>
      <c r="D3305">
        <v>400</v>
      </c>
      <c r="E3305" s="4">
        <v>159.99</v>
      </c>
      <c r="F3305" s="3">
        <v>159.99</v>
      </c>
      <c r="G3305" t="s">
        <v>18</v>
      </c>
      <c r="H3305" t="s">
        <v>36</v>
      </c>
      <c r="I3305" t="s">
        <v>27</v>
      </c>
      <c r="M3305" t="s">
        <v>9604</v>
      </c>
      <c r="N3305" t="s">
        <v>9605</v>
      </c>
      <c r="O3305" s="2">
        <v>45890.489918981482</v>
      </c>
      <c r="P3305" t="s">
        <v>60</v>
      </c>
      <c r="Q3305">
        <v>0</v>
      </c>
      <c r="R3305" s="5">
        <f xml:space="preserve"> Q3305 / 100</f>
        <v>0</v>
      </c>
    </row>
    <row r="3306" spans="1:18" x14ac:dyDescent="0.3">
      <c r="A3306" t="s">
        <v>9606</v>
      </c>
      <c r="B3306">
        <v>4.4000000000000004</v>
      </c>
      <c r="C3306">
        <v>58605</v>
      </c>
      <c r="D3306">
        <v>1000</v>
      </c>
      <c r="E3306" s="4">
        <v>11.99</v>
      </c>
      <c r="F3306" s="3">
        <v>11.99</v>
      </c>
      <c r="G3306" t="s">
        <v>18</v>
      </c>
      <c r="H3306" t="s">
        <v>36</v>
      </c>
      <c r="I3306" t="s">
        <v>3193</v>
      </c>
      <c r="J3306" t="s">
        <v>21</v>
      </c>
      <c r="K3306" s="1">
        <v>45901</v>
      </c>
      <c r="M3306" t="s">
        <v>9607</v>
      </c>
      <c r="N3306" t="s">
        <v>9608</v>
      </c>
      <c r="O3306" s="2">
        <v>45890.489918981482</v>
      </c>
      <c r="P3306" t="s">
        <v>30</v>
      </c>
      <c r="Q3306">
        <v>0</v>
      </c>
      <c r="R3306" s="5">
        <f xml:space="preserve"> Q3306 / 100</f>
        <v>0</v>
      </c>
    </row>
    <row r="3307" spans="1:18" x14ac:dyDescent="0.3">
      <c r="A3307" t="s">
        <v>9609</v>
      </c>
      <c r="B3307">
        <v>4</v>
      </c>
      <c r="C3307">
        <v>146</v>
      </c>
      <c r="D3307">
        <v>200</v>
      </c>
      <c r="E3307" s="4">
        <v>241.32</v>
      </c>
      <c r="F3307" s="3">
        <v>277</v>
      </c>
      <c r="G3307" t="s">
        <v>18</v>
      </c>
      <c r="H3307" t="s">
        <v>36</v>
      </c>
      <c r="I3307" t="s">
        <v>27</v>
      </c>
      <c r="J3307" t="s">
        <v>21</v>
      </c>
      <c r="K3307" s="1">
        <v>45901</v>
      </c>
      <c r="M3307" t="s">
        <v>9610</v>
      </c>
      <c r="N3307" t="s">
        <v>9611</v>
      </c>
      <c r="O3307" s="2">
        <v>45890.489918981482</v>
      </c>
      <c r="P3307" t="s">
        <v>153</v>
      </c>
      <c r="Q3307">
        <v>12.88</v>
      </c>
      <c r="R3307" s="5">
        <f xml:space="preserve"> Q3307 / 100</f>
        <v>0.1288</v>
      </c>
    </row>
    <row r="3308" spans="1:18" x14ac:dyDescent="0.3">
      <c r="A3308" t="s">
        <v>9612</v>
      </c>
      <c r="B3308">
        <v>4.7</v>
      </c>
      <c r="C3308">
        <v>30443</v>
      </c>
      <c r="D3308">
        <v>1000</v>
      </c>
      <c r="E3308" s="4">
        <v>9.99</v>
      </c>
      <c r="F3308" s="3">
        <v>16.989999999999998</v>
      </c>
      <c r="G3308" t="s">
        <v>18</v>
      </c>
      <c r="H3308" t="s">
        <v>36</v>
      </c>
      <c r="I3308" t="s">
        <v>27</v>
      </c>
      <c r="J3308" t="s">
        <v>21</v>
      </c>
      <c r="K3308" s="1">
        <v>45901</v>
      </c>
      <c r="M3308" t="s">
        <v>9613</v>
      </c>
      <c r="N3308" t="s">
        <v>9614</v>
      </c>
      <c r="O3308" s="2">
        <v>45890.489918981482</v>
      </c>
      <c r="P3308" t="s">
        <v>173</v>
      </c>
      <c r="Q3308">
        <v>41.2</v>
      </c>
      <c r="R3308" s="5">
        <f xml:space="preserve"> Q3308 / 100</f>
        <v>0.41200000000000003</v>
      </c>
    </row>
    <row r="3309" spans="1:18" x14ac:dyDescent="0.3">
      <c r="A3309" t="s">
        <v>9615</v>
      </c>
      <c r="B3309">
        <v>4.8</v>
      </c>
      <c r="C3309">
        <v>1630</v>
      </c>
      <c r="D3309">
        <v>800</v>
      </c>
      <c r="E3309" s="4">
        <v>34</v>
      </c>
      <c r="F3309" s="3">
        <v>34</v>
      </c>
      <c r="G3309" t="s">
        <v>18</v>
      </c>
      <c r="H3309" t="s">
        <v>36</v>
      </c>
      <c r="I3309" t="s">
        <v>27</v>
      </c>
      <c r="M3309" t="s">
        <v>9616</v>
      </c>
      <c r="N3309" t="s">
        <v>9617</v>
      </c>
      <c r="O3309" s="2">
        <v>45890.489918981482</v>
      </c>
      <c r="P3309" t="s">
        <v>30</v>
      </c>
      <c r="Q3309">
        <v>0</v>
      </c>
      <c r="R3309" s="5">
        <f xml:space="preserve"> Q3309 / 100</f>
        <v>0</v>
      </c>
    </row>
    <row r="3310" spans="1:18" x14ac:dyDescent="0.3">
      <c r="A3310" t="s">
        <v>9618</v>
      </c>
      <c r="B3310">
        <v>4.0999999999999996</v>
      </c>
      <c r="C3310">
        <v>145</v>
      </c>
      <c r="D3310">
        <v>200</v>
      </c>
      <c r="E3310" s="4">
        <v>497.99</v>
      </c>
      <c r="F3310" s="3">
        <v>497.99</v>
      </c>
      <c r="G3310" t="s">
        <v>18</v>
      </c>
      <c r="H3310" t="s">
        <v>36</v>
      </c>
      <c r="I3310" t="s">
        <v>27</v>
      </c>
      <c r="J3310" t="s">
        <v>21</v>
      </c>
      <c r="K3310" s="1">
        <v>45901</v>
      </c>
      <c r="M3310" t="s">
        <v>9619</v>
      </c>
      <c r="N3310" t="s">
        <v>9620</v>
      </c>
      <c r="O3310" s="2">
        <v>45890.489918981482</v>
      </c>
      <c r="P3310" t="s">
        <v>25</v>
      </c>
      <c r="Q3310">
        <v>0</v>
      </c>
      <c r="R3310" s="5">
        <f xml:space="preserve"> Q3310 / 100</f>
        <v>0</v>
      </c>
    </row>
    <row r="3311" spans="1:18" x14ac:dyDescent="0.3">
      <c r="A3311" t="s">
        <v>9621</v>
      </c>
      <c r="B3311">
        <v>4.2</v>
      </c>
      <c r="C3311">
        <v>69</v>
      </c>
      <c r="E3311" s="4">
        <v>49.99</v>
      </c>
      <c r="F3311" s="3">
        <v>49.99</v>
      </c>
      <c r="G3311" t="s">
        <v>18</v>
      </c>
      <c r="H3311" t="s">
        <v>36</v>
      </c>
      <c r="I3311" t="s">
        <v>27</v>
      </c>
      <c r="M3311" t="s">
        <v>1489</v>
      </c>
      <c r="N3311" t="s">
        <v>9622</v>
      </c>
      <c r="O3311" s="2">
        <v>45890.489918981482</v>
      </c>
      <c r="P3311" t="s">
        <v>45</v>
      </c>
      <c r="Q3311">
        <v>0</v>
      </c>
      <c r="R3311" s="5">
        <f xml:space="preserve"> Q3311 / 100</f>
        <v>0</v>
      </c>
    </row>
    <row r="3312" spans="1:18" x14ac:dyDescent="0.3">
      <c r="A3312" t="s">
        <v>9623</v>
      </c>
      <c r="B3312">
        <v>4.8</v>
      </c>
      <c r="C3312">
        <v>3017</v>
      </c>
      <c r="D3312">
        <v>500</v>
      </c>
      <c r="E3312" s="4">
        <v>34.9</v>
      </c>
      <c r="F3312" s="3">
        <v>34.9</v>
      </c>
      <c r="G3312" t="s">
        <v>18</v>
      </c>
      <c r="H3312" t="s">
        <v>36</v>
      </c>
      <c r="I3312" t="s">
        <v>27</v>
      </c>
      <c r="J3312" t="s">
        <v>21</v>
      </c>
      <c r="K3312" s="1">
        <v>45901</v>
      </c>
      <c r="M3312" t="s">
        <v>9624</v>
      </c>
      <c r="N3312" t="s">
        <v>9625</v>
      </c>
      <c r="O3312" s="2">
        <v>45890.489918981482</v>
      </c>
      <c r="P3312" t="s">
        <v>30</v>
      </c>
      <c r="Q3312">
        <v>0</v>
      </c>
      <c r="R3312" s="5">
        <f xml:space="preserve"> Q3312 / 100</f>
        <v>0</v>
      </c>
    </row>
    <row r="3313" spans="1:18" x14ac:dyDescent="0.3">
      <c r="A3313" t="s">
        <v>9626</v>
      </c>
      <c r="B3313">
        <v>4.5999999999999996</v>
      </c>
      <c r="C3313">
        <v>2911</v>
      </c>
      <c r="D3313">
        <v>400</v>
      </c>
      <c r="E3313" s="4">
        <v>159.94999999999999</v>
      </c>
      <c r="F3313" s="3">
        <v>159.94999999999999</v>
      </c>
      <c r="G3313" t="s">
        <v>18</v>
      </c>
      <c r="H3313" t="s">
        <v>36</v>
      </c>
      <c r="I3313" t="s">
        <v>27</v>
      </c>
      <c r="J3313" t="s">
        <v>21</v>
      </c>
      <c r="K3313" s="1">
        <v>45901</v>
      </c>
      <c r="M3313" t="s">
        <v>9627</v>
      </c>
      <c r="N3313" t="s">
        <v>9628</v>
      </c>
      <c r="O3313" s="2">
        <v>45890.489918981482</v>
      </c>
      <c r="P3313" t="s">
        <v>217</v>
      </c>
      <c r="Q3313">
        <v>0</v>
      </c>
      <c r="R3313" s="5">
        <f xml:space="preserve"> Q3313 / 100</f>
        <v>0</v>
      </c>
    </row>
    <row r="3314" spans="1:18" x14ac:dyDescent="0.3">
      <c r="A3314" t="s">
        <v>9629</v>
      </c>
      <c r="B3314">
        <v>4.2</v>
      </c>
      <c r="C3314">
        <v>4972</v>
      </c>
      <c r="D3314">
        <v>300</v>
      </c>
      <c r="E3314" s="4">
        <v>149.99</v>
      </c>
      <c r="F3314" s="3">
        <v>149.99</v>
      </c>
      <c r="G3314" t="s">
        <v>18</v>
      </c>
      <c r="H3314" t="s">
        <v>36</v>
      </c>
      <c r="I3314" t="s">
        <v>27</v>
      </c>
      <c r="J3314" t="s">
        <v>21</v>
      </c>
      <c r="K3314" s="1">
        <v>45901</v>
      </c>
      <c r="L3314" t="s">
        <v>94</v>
      </c>
      <c r="M3314" t="s">
        <v>9630</v>
      </c>
      <c r="N3314" t="s">
        <v>9631</v>
      </c>
      <c r="O3314" s="2">
        <v>45890.489918981482</v>
      </c>
      <c r="P3314" t="s">
        <v>25</v>
      </c>
      <c r="Q3314">
        <v>0</v>
      </c>
      <c r="R3314" s="5">
        <f xml:space="preserve"> Q3314 / 100</f>
        <v>0</v>
      </c>
    </row>
    <row r="3315" spans="1:18" x14ac:dyDescent="0.3">
      <c r="A3315" t="s">
        <v>9632</v>
      </c>
      <c r="B3315">
        <v>4.8</v>
      </c>
      <c r="C3315">
        <v>6296</v>
      </c>
      <c r="D3315">
        <v>300</v>
      </c>
      <c r="E3315" s="4">
        <v>124.98</v>
      </c>
      <c r="F3315" s="3">
        <v>124.98</v>
      </c>
      <c r="G3315" t="s">
        <v>18</v>
      </c>
      <c r="H3315" t="s">
        <v>36</v>
      </c>
      <c r="I3315" t="s">
        <v>27</v>
      </c>
      <c r="M3315" t="s">
        <v>9633</v>
      </c>
      <c r="N3315" t="s">
        <v>9634</v>
      </c>
      <c r="O3315" s="2">
        <v>45890.489918981482</v>
      </c>
      <c r="P3315" t="s">
        <v>60</v>
      </c>
      <c r="Q3315">
        <v>0</v>
      </c>
      <c r="R3315" s="5">
        <f xml:space="preserve"> Q3315 / 100</f>
        <v>0</v>
      </c>
    </row>
    <row r="3316" spans="1:18" x14ac:dyDescent="0.3">
      <c r="A3316" t="s">
        <v>9635</v>
      </c>
      <c r="B3316">
        <v>4.5999999999999996</v>
      </c>
      <c r="C3316">
        <v>2709</v>
      </c>
      <c r="D3316">
        <v>1000</v>
      </c>
      <c r="E3316" s="4">
        <v>19.989999999999998</v>
      </c>
      <c r="F3316" s="3">
        <v>24.99</v>
      </c>
      <c r="G3316" t="s">
        <v>18</v>
      </c>
      <c r="H3316" t="s">
        <v>36</v>
      </c>
      <c r="I3316" t="s">
        <v>27</v>
      </c>
      <c r="J3316" t="s">
        <v>21</v>
      </c>
      <c r="K3316" s="1">
        <v>45901</v>
      </c>
      <c r="M3316" t="s">
        <v>9636</v>
      </c>
      <c r="N3316" t="s">
        <v>9637</v>
      </c>
      <c r="O3316" s="2">
        <v>45890.489918981482</v>
      </c>
      <c r="P3316" t="s">
        <v>74</v>
      </c>
      <c r="Q3316">
        <v>20.010000000000002</v>
      </c>
      <c r="R3316" s="5">
        <f xml:space="preserve"> Q3316 / 100</f>
        <v>0.20010000000000003</v>
      </c>
    </row>
    <row r="3317" spans="1:18" x14ac:dyDescent="0.3">
      <c r="A3317" t="s">
        <v>9638</v>
      </c>
      <c r="B3317">
        <v>4.8</v>
      </c>
      <c r="C3317">
        <v>3233</v>
      </c>
      <c r="D3317">
        <v>1000</v>
      </c>
      <c r="E3317" s="4">
        <v>9.99</v>
      </c>
      <c r="F3317" s="3">
        <v>17.100000000000001</v>
      </c>
      <c r="G3317" t="s">
        <v>18</v>
      </c>
      <c r="H3317" t="s">
        <v>36</v>
      </c>
      <c r="I3317" t="s">
        <v>27</v>
      </c>
      <c r="J3317" t="s">
        <v>21</v>
      </c>
      <c r="K3317" s="1">
        <v>45901</v>
      </c>
      <c r="M3317" t="s">
        <v>9639</v>
      </c>
      <c r="N3317" t="s">
        <v>9640</v>
      </c>
      <c r="O3317" s="2">
        <v>45890.489918981482</v>
      </c>
      <c r="P3317" t="s">
        <v>45</v>
      </c>
      <c r="Q3317">
        <v>41.58</v>
      </c>
      <c r="R3317" s="5">
        <f xml:space="preserve"> Q3317 / 100</f>
        <v>0.4158</v>
      </c>
    </row>
    <row r="3318" spans="1:18" x14ac:dyDescent="0.3">
      <c r="A3318" t="s">
        <v>9641</v>
      </c>
      <c r="B3318">
        <v>3.9</v>
      </c>
      <c r="C3318">
        <v>95</v>
      </c>
      <c r="D3318">
        <v>400</v>
      </c>
      <c r="E3318" s="4">
        <v>134.99</v>
      </c>
      <c r="F3318" s="3">
        <v>134.99</v>
      </c>
      <c r="G3318" t="s">
        <v>18</v>
      </c>
      <c r="H3318" t="s">
        <v>36</v>
      </c>
      <c r="I3318" t="s">
        <v>27</v>
      </c>
      <c r="J3318" t="s">
        <v>21</v>
      </c>
      <c r="K3318" s="1">
        <v>45901</v>
      </c>
      <c r="M3318" t="s">
        <v>9642</v>
      </c>
      <c r="N3318" t="s">
        <v>9643</v>
      </c>
      <c r="O3318" s="2">
        <v>45890.489918981482</v>
      </c>
      <c r="P3318" t="s">
        <v>141</v>
      </c>
      <c r="Q3318">
        <v>0</v>
      </c>
      <c r="R3318" s="5">
        <f xml:space="preserve"> Q3318 / 100</f>
        <v>0</v>
      </c>
    </row>
    <row r="3319" spans="1:18" x14ac:dyDescent="0.3">
      <c r="A3319" t="s">
        <v>9644</v>
      </c>
      <c r="B3319">
        <v>4.4000000000000004</v>
      </c>
      <c r="C3319">
        <v>38</v>
      </c>
      <c r="D3319">
        <v>200</v>
      </c>
      <c r="E3319" s="4">
        <v>314.99</v>
      </c>
      <c r="F3319" s="3">
        <v>449.99</v>
      </c>
      <c r="G3319" t="s">
        <v>18</v>
      </c>
      <c r="H3319" t="s">
        <v>36</v>
      </c>
      <c r="I3319" t="s">
        <v>27</v>
      </c>
      <c r="J3319" t="s">
        <v>21</v>
      </c>
      <c r="K3319" s="1">
        <v>45901</v>
      </c>
      <c r="M3319" t="s">
        <v>9645</v>
      </c>
      <c r="N3319" t="s">
        <v>9646</v>
      </c>
      <c r="O3319" s="2">
        <v>45890.489918981482</v>
      </c>
      <c r="P3319" t="s">
        <v>60</v>
      </c>
      <c r="Q3319">
        <v>30</v>
      </c>
      <c r="R3319" s="5">
        <f xml:space="preserve"> Q3319 / 100</f>
        <v>0.3</v>
      </c>
    </row>
    <row r="3320" spans="1:18" x14ac:dyDescent="0.3">
      <c r="A3320" t="s">
        <v>9647</v>
      </c>
      <c r="B3320">
        <v>4.3</v>
      </c>
      <c r="C3320">
        <v>915</v>
      </c>
      <c r="E3320" s="4">
        <v>9.99</v>
      </c>
      <c r="F3320" s="3">
        <v>9.99</v>
      </c>
      <c r="G3320" t="s">
        <v>18</v>
      </c>
      <c r="H3320" t="s">
        <v>36</v>
      </c>
      <c r="I3320" t="s">
        <v>27</v>
      </c>
      <c r="M3320" t="s">
        <v>1489</v>
      </c>
      <c r="N3320" t="s">
        <v>9648</v>
      </c>
      <c r="O3320" s="2">
        <v>45890.489918981482</v>
      </c>
      <c r="P3320" t="s">
        <v>45</v>
      </c>
      <c r="Q3320">
        <v>0</v>
      </c>
      <c r="R3320" s="5">
        <f xml:space="preserve"> Q3320 / 100</f>
        <v>0</v>
      </c>
    </row>
    <row r="3321" spans="1:18" x14ac:dyDescent="0.3">
      <c r="A3321" t="s">
        <v>9649</v>
      </c>
      <c r="B3321">
        <v>4.5999999999999996</v>
      </c>
      <c r="C3321">
        <v>1311</v>
      </c>
      <c r="D3321">
        <v>500</v>
      </c>
      <c r="E3321" s="4">
        <v>39.549999999999997</v>
      </c>
      <c r="F3321" s="3">
        <v>64.989999999999995</v>
      </c>
      <c r="G3321" t="s">
        <v>250</v>
      </c>
      <c r="H3321" t="s">
        <v>36</v>
      </c>
      <c r="I3321" t="s">
        <v>27</v>
      </c>
      <c r="J3321" t="s">
        <v>21</v>
      </c>
      <c r="K3321" s="1">
        <v>45901</v>
      </c>
      <c r="M3321" t="s">
        <v>9650</v>
      </c>
      <c r="N3321" t="s">
        <v>9651</v>
      </c>
      <c r="O3321" s="2">
        <v>45890.489918981482</v>
      </c>
      <c r="P3321" t="s">
        <v>141</v>
      </c>
      <c r="Q3321">
        <v>39.14</v>
      </c>
      <c r="R3321" s="5">
        <f xml:space="preserve"> Q3321 / 100</f>
        <v>0.39140000000000003</v>
      </c>
    </row>
    <row r="3322" spans="1:18" x14ac:dyDescent="0.3">
      <c r="A3322" t="s">
        <v>9652</v>
      </c>
      <c r="B3322">
        <v>4.8</v>
      </c>
      <c r="C3322">
        <v>22416</v>
      </c>
      <c r="D3322">
        <v>400</v>
      </c>
      <c r="E3322" s="4">
        <v>71.83</v>
      </c>
      <c r="F3322" s="3">
        <v>79.989999999999995</v>
      </c>
      <c r="G3322" t="s">
        <v>18</v>
      </c>
      <c r="H3322" t="s">
        <v>36</v>
      </c>
      <c r="I3322" t="s">
        <v>27</v>
      </c>
      <c r="J3322" t="s">
        <v>21</v>
      </c>
      <c r="K3322" s="1">
        <v>45901</v>
      </c>
      <c r="M3322" t="s">
        <v>9653</v>
      </c>
      <c r="N3322" t="s">
        <v>9654</v>
      </c>
      <c r="O3322" s="2">
        <v>45890.489918981482</v>
      </c>
      <c r="P3322" t="s">
        <v>30</v>
      </c>
      <c r="Q3322">
        <v>10.199999999999999</v>
      </c>
      <c r="R3322" s="5">
        <f xml:space="preserve"> Q3322 / 100</f>
        <v>0.10199999999999999</v>
      </c>
    </row>
    <row r="3323" spans="1:18" x14ac:dyDescent="0.3">
      <c r="A3323" t="s">
        <v>9655</v>
      </c>
      <c r="B3323">
        <v>4.2</v>
      </c>
      <c r="C3323">
        <v>15</v>
      </c>
      <c r="D3323">
        <v>100</v>
      </c>
      <c r="E3323" s="4">
        <v>615</v>
      </c>
      <c r="F3323" s="3">
        <v>615</v>
      </c>
      <c r="G3323" t="s">
        <v>18</v>
      </c>
      <c r="H3323" t="s">
        <v>36</v>
      </c>
      <c r="I3323" t="s">
        <v>27</v>
      </c>
      <c r="M3323" t="s">
        <v>9656</v>
      </c>
      <c r="N3323" t="s">
        <v>9657</v>
      </c>
      <c r="O3323" s="2">
        <v>45890.489918981482</v>
      </c>
      <c r="P3323" t="s">
        <v>30</v>
      </c>
      <c r="Q3323">
        <v>0</v>
      </c>
      <c r="R3323" s="5">
        <f xml:space="preserve"> Q3323 / 100</f>
        <v>0</v>
      </c>
    </row>
    <row r="3324" spans="1:18" x14ac:dyDescent="0.3">
      <c r="A3324" t="s">
        <v>9658</v>
      </c>
      <c r="B3324">
        <v>4.5</v>
      </c>
      <c r="C3324">
        <v>1515</v>
      </c>
      <c r="D3324">
        <v>500</v>
      </c>
      <c r="E3324" s="4">
        <v>39.950000000000003</v>
      </c>
      <c r="F3324" s="3">
        <v>39.950000000000003</v>
      </c>
      <c r="G3324" t="s">
        <v>18</v>
      </c>
      <c r="H3324" t="s">
        <v>36</v>
      </c>
      <c r="I3324" t="s">
        <v>27</v>
      </c>
      <c r="J3324" t="s">
        <v>21</v>
      </c>
      <c r="K3324" s="1">
        <v>45901</v>
      </c>
      <c r="M3324" t="s">
        <v>9659</v>
      </c>
      <c r="N3324" t="s">
        <v>9660</v>
      </c>
      <c r="O3324" s="2">
        <v>45890.489918981482</v>
      </c>
      <c r="P3324" t="s">
        <v>25</v>
      </c>
      <c r="Q3324">
        <v>0</v>
      </c>
      <c r="R3324" s="5">
        <f xml:space="preserve"> Q3324 / 100</f>
        <v>0</v>
      </c>
    </row>
    <row r="3325" spans="1:18" x14ac:dyDescent="0.3">
      <c r="A3325" t="s">
        <v>9661</v>
      </c>
      <c r="B3325">
        <v>4.4000000000000004</v>
      </c>
      <c r="C3325">
        <v>10071</v>
      </c>
      <c r="D3325">
        <v>1000</v>
      </c>
      <c r="E3325" s="4">
        <v>25.89</v>
      </c>
      <c r="F3325" s="3">
        <v>25.89</v>
      </c>
      <c r="G3325" t="s">
        <v>18</v>
      </c>
      <c r="H3325" t="s">
        <v>36</v>
      </c>
      <c r="I3325" t="s">
        <v>27</v>
      </c>
      <c r="M3325" t="s">
        <v>9662</v>
      </c>
      <c r="N3325" t="s">
        <v>9663</v>
      </c>
      <c r="O3325" s="2">
        <v>45890.489918981482</v>
      </c>
      <c r="P3325" t="s">
        <v>30</v>
      </c>
      <c r="Q3325">
        <v>0</v>
      </c>
      <c r="R3325" s="5">
        <f xml:space="preserve"> Q3325 / 100</f>
        <v>0</v>
      </c>
    </row>
    <row r="3326" spans="1:18" x14ac:dyDescent="0.3">
      <c r="A3326" t="s">
        <v>9664</v>
      </c>
      <c r="B3326">
        <v>4.7</v>
      </c>
      <c r="C3326">
        <v>9197</v>
      </c>
      <c r="D3326">
        <v>500</v>
      </c>
      <c r="E3326" s="4">
        <v>39.99</v>
      </c>
      <c r="F3326" s="3">
        <v>59.95</v>
      </c>
      <c r="G3326" t="s">
        <v>18</v>
      </c>
      <c r="H3326" t="s">
        <v>36</v>
      </c>
      <c r="I3326" t="s">
        <v>27</v>
      </c>
      <c r="J3326" t="s">
        <v>21</v>
      </c>
      <c r="K3326" s="1">
        <v>45901</v>
      </c>
      <c r="M3326" t="s">
        <v>9665</v>
      </c>
      <c r="N3326" t="s">
        <v>9666</v>
      </c>
      <c r="O3326" s="2">
        <v>45890.489918981482</v>
      </c>
      <c r="P3326" t="s">
        <v>25</v>
      </c>
      <c r="Q3326">
        <v>33.29</v>
      </c>
      <c r="R3326" s="5">
        <f xml:space="preserve"> Q3326 / 100</f>
        <v>0.33289999999999997</v>
      </c>
    </row>
    <row r="3327" spans="1:18" x14ac:dyDescent="0.3">
      <c r="A3327" t="s">
        <v>9667</v>
      </c>
      <c r="B3327">
        <v>4.5</v>
      </c>
      <c r="C3327">
        <v>1166</v>
      </c>
      <c r="D3327">
        <v>1000</v>
      </c>
      <c r="E3327" s="4">
        <v>17.239999999999998</v>
      </c>
      <c r="F3327" s="3">
        <v>17.239999999999998</v>
      </c>
      <c r="G3327" t="s">
        <v>35</v>
      </c>
      <c r="H3327" t="s">
        <v>36</v>
      </c>
      <c r="I3327" t="s">
        <v>27</v>
      </c>
      <c r="J3327" t="s">
        <v>21</v>
      </c>
      <c r="K3327" s="1">
        <v>45901</v>
      </c>
      <c r="M3327" t="s">
        <v>9668</v>
      </c>
      <c r="N3327" t="s">
        <v>9669</v>
      </c>
      <c r="O3327" s="2">
        <v>45890.489918981482</v>
      </c>
      <c r="P3327" t="s">
        <v>45</v>
      </c>
      <c r="Q3327">
        <v>0</v>
      </c>
      <c r="R3327" s="5">
        <f xml:space="preserve"> Q3327 / 100</f>
        <v>0</v>
      </c>
    </row>
    <row r="3328" spans="1:18" x14ac:dyDescent="0.3">
      <c r="A3328" t="s">
        <v>9670</v>
      </c>
      <c r="B3328">
        <v>4</v>
      </c>
      <c r="C3328">
        <v>20751</v>
      </c>
      <c r="D3328">
        <v>1000</v>
      </c>
      <c r="E3328" s="4">
        <v>10.49</v>
      </c>
      <c r="F3328" s="3">
        <v>13.68</v>
      </c>
      <c r="G3328" t="s">
        <v>35</v>
      </c>
      <c r="H3328" t="s">
        <v>36</v>
      </c>
      <c r="I3328" t="s">
        <v>27</v>
      </c>
      <c r="J3328" t="s">
        <v>21</v>
      </c>
      <c r="K3328" s="1">
        <v>45901</v>
      </c>
      <c r="M3328" t="s">
        <v>9671</v>
      </c>
      <c r="N3328" t="s">
        <v>9672</v>
      </c>
      <c r="O3328" s="2">
        <v>45890.490081018521</v>
      </c>
      <c r="P3328" t="s">
        <v>45</v>
      </c>
      <c r="Q3328">
        <v>23.32</v>
      </c>
      <c r="R3328" s="5">
        <f xml:space="preserve"> Q3328 / 100</f>
        <v>0.23319999999999999</v>
      </c>
    </row>
    <row r="3329" spans="1:18" x14ac:dyDescent="0.3">
      <c r="A3329" t="s">
        <v>9673</v>
      </c>
      <c r="B3329">
        <v>4.4000000000000004</v>
      </c>
      <c r="C3329">
        <v>8088</v>
      </c>
      <c r="D3329">
        <v>600</v>
      </c>
      <c r="E3329" s="4">
        <v>74.239999999999995</v>
      </c>
      <c r="F3329" s="3">
        <v>74.239999999999995</v>
      </c>
      <c r="G3329" t="s">
        <v>18</v>
      </c>
      <c r="H3329" t="s">
        <v>36</v>
      </c>
      <c r="I3329" t="s">
        <v>27</v>
      </c>
      <c r="K3329" s="1">
        <v>45901</v>
      </c>
      <c r="M3329" t="s">
        <v>9674</v>
      </c>
      <c r="N3329" t="s">
        <v>9675</v>
      </c>
      <c r="O3329" s="2">
        <v>45890.490081018521</v>
      </c>
      <c r="P3329" t="s">
        <v>45</v>
      </c>
      <c r="Q3329">
        <v>0</v>
      </c>
      <c r="R3329" s="5">
        <f xml:space="preserve"> Q3329 / 100</f>
        <v>0</v>
      </c>
    </row>
    <row r="3330" spans="1:18" x14ac:dyDescent="0.3">
      <c r="A3330" t="s">
        <v>9676</v>
      </c>
      <c r="B3330">
        <v>4.7</v>
      </c>
      <c r="C3330">
        <v>6547</v>
      </c>
      <c r="D3330">
        <v>1000</v>
      </c>
      <c r="E3330" s="4">
        <v>11.39</v>
      </c>
      <c r="F3330" s="3">
        <v>11.39</v>
      </c>
      <c r="G3330" t="s">
        <v>18</v>
      </c>
      <c r="H3330" t="s">
        <v>36</v>
      </c>
      <c r="I3330" t="s">
        <v>27</v>
      </c>
      <c r="J3330" t="s">
        <v>21</v>
      </c>
      <c r="K3330" s="1">
        <v>45901</v>
      </c>
      <c r="M3330" t="s">
        <v>9677</v>
      </c>
      <c r="N3330" t="s">
        <v>9678</v>
      </c>
      <c r="O3330" s="2">
        <v>45890.490081018521</v>
      </c>
      <c r="P3330" t="s">
        <v>141</v>
      </c>
      <c r="Q3330">
        <v>0</v>
      </c>
      <c r="R3330" s="5">
        <f xml:space="preserve"> Q3330 / 100</f>
        <v>0</v>
      </c>
    </row>
    <row r="3331" spans="1:18" x14ac:dyDescent="0.3">
      <c r="A3331" t="s">
        <v>9679</v>
      </c>
      <c r="B3331">
        <v>4.5999999999999996</v>
      </c>
      <c r="C3331">
        <v>7</v>
      </c>
      <c r="D3331">
        <v>50</v>
      </c>
      <c r="E3331" s="4">
        <v>999.95</v>
      </c>
      <c r="F3331" s="3">
        <v>999.95</v>
      </c>
      <c r="G3331" t="s">
        <v>18</v>
      </c>
      <c r="H3331" t="s">
        <v>36</v>
      </c>
      <c r="I3331" t="s">
        <v>27</v>
      </c>
      <c r="J3331" t="s">
        <v>21</v>
      </c>
      <c r="K3331" s="1">
        <v>45901</v>
      </c>
      <c r="M3331" t="s">
        <v>9680</v>
      </c>
      <c r="N3331" t="s">
        <v>9681</v>
      </c>
      <c r="O3331" s="2">
        <v>45890.490081018521</v>
      </c>
      <c r="P3331" t="s">
        <v>30</v>
      </c>
      <c r="Q3331">
        <v>0</v>
      </c>
      <c r="R3331" s="5">
        <f xml:space="preserve"> Q3331 / 100</f>
        <v>0</v>
      </c>
    </row>
    <row r="3332" spans="1:18" x14ac:dyDescent="0.3">
      <c r="A3332" t="s">
        <v>9682</v>
      </c>
      <c r="B3332">
        <v>4.5999999999999996</v>
      </c>
      <c r="C3332">
        <v>3068</v>
      </c>
      <c r="D3332">
        <v>900</v>
      </c>
      <c r="E3332" s="4">
        <v>30.92</v>
      </c>
      <c r="F3332" s="3">
        <v>30.92</v>
      </c>
      <c r="G3332" t="s">
        <v>18</v>
      </c>
      <c r="H3332" t="s">
        <v>36</v>
      </c>
      <c r="I3332" t="s">
        <v>27</v>
      </c>
      <c r="L3332" t="s">
        <v>123</v>
      </c>
      <c r="M3332" t="s">
        <v>9683</v>
      </c>
      <c r="N3332" t="s">
        <v>9684</v>
      </c>
      <c r="O3332" s="2">
        <v>45890.490081018521</v>
      </c>
      <c r="P3332" t="s">
        <v>30</v>
      </c>
      <c r="Q3332">
        <v>0</v>
      </c>
      <c r="R3332" s="5">
        <f xml:space="preserve"> Q3332 / 100</f>
        <v>0</v>
      </c>
    </row>
    <row r="3333" spans="1:18" x14ac:dyDescent="0.3">
      <c r="A3333" t="s">
        <v>9685</v>
      </c>
      <c r="B3333">
        <v>4.7</v>
      </c>
      <c r="C3333">
        <v>5539</v>
      </c>
      <c r="D3333">
        <v>1000</v>
      </c>
      <c r="E3333" s="4">
        <v>6.99</v>
      </c>
      <c r="F3333" s="3">
        <v>6.99</v>
      </c>
      <c r="G3333" t="s">
        <v>18</v>
      </c>
      <c r="H3333" t="s">
        <v>36</v>
      </c>
      <c r="I3333" t="s">
        <v>27</v>
      </c>
      <c r="J3333" t="s">
        <v>21</v>
      </c>
      <c r="K3333" s="1">
        <v>45901</v>
      </c>
      <c r="M3333" t="s">
        <v>9686</v>
      </c>
      <c r="N3333" t="s">
        <v>9687</v>
      </c>
      <c r="O3333" s="2">
        <v>45890.490081018521</v>
      </c>
      <c r="P3333" t="s">
        <v>141</v>
      </c>
      <c r="Q3333">
        <v>0</v>
      </c>
      <c r="R3333" s="5">
        <f xml:space="preserve"> Q3333 / 100</f>
        <v>0</v>
      </c>
    </row>
    <row r="3334" spans="1:18" x14ac:dyDescent="0.3">
      <c r="A3334" t="s">
        <v>9688</v>
      </c>
      <c r="B3334">
        <v>4.4000000000000004</v>
      </c>
      <c r="C3334">
        <v>178</v>
      </c>
      <c r="D3334">
        <v>100</v>
      </c>
      <c r="E3334" s="4">
        <v>349</v>
      </c>
      <c r="F3334" s="3">
        <v>349</v>
      </c>
      <c r="G3334" t="s">
        <v>18</v>
      </c>
      <c r="H3334" t="s">
        <v>36</v>
      </c>
      <c r="I3334" t="s">
        <v>27</v>
      </c>
      <c r="J3334" t="s">
        <v>21</v>
      </c>
      <c r="K3334" s="1">
        <v>45901</v>
      </c>
      <c r="M3334" t="s">
        <v>9689</v>
      </c>
      <c r="N3334" t="s">
        <v>9690</v>
      </c>
      <c r="O3334" s="2">
        <v>45890.490081018521</v>
      </c>
      <c r="P3334" t="s">
        <v>25</v>
      </c>
      <c r="Q3334">
        <v>0</v>
      </c>
      <c r="R3334" s="5">
        <f xml:space="preserve"> Q3334 / 100</f>
        <v>0</v>
      </c>
    </row>
    <row r="3335" spans="1:18" x14ac:dyDescent="0.3">
      <c r="A3335" t="s">
        <v>9691</v>
      </c>
      <c r="B3335">
        <v>4.5999999999999996</v>
      </c>
      <c r="C3335">
        <v>84</v>
      </c>
      <c r="D3335">
        <v>100</v>
      </c>
      <c r="E3335" s="4">
        <v>898</v>
      </c>
      <c r="F3335" s="3">
        <v>898</v>
      </c>
      <c r="G3335" t="s">
        <v>18</v>
      </c>
      <c r="H3335" t="s">
        <v>36</v>
      </c>
      <c r="I3335" t="s">
        <v>27</v>
      </c>
      <c r="M3335" t="s">
        <v>9692</v>
      </c>
      <c r="N3335" t="s">
        <v>9693</v>
      </c>
      <c r="O3335" s="2">
        <v>45890.490081018521</v>
      </c>
      <c r="P3335" t="s">
        <v>141</v>
      </c>
      <c r="Q3335">
        <v>0</v>
      </c>
      <c r="R3335" s="5">
        <f xml:space="preserve"> Q3335 / 100</f>
        <v>0</v>
      </c>
    </row>
    <row r="3336" spans="1:18" x14ac:dyDescent="0.3">
      <c r="A3336" t="s">
        <v>9694</v>
      </c>
      <c r="B3336">
        <v>4.3</v>
      </c>
      <c r="C3336">
        <v>481</v>
      </c>
      <c r="E3336" s="4">
        <v>5.99</v>
      </c>
      <c r="F3336" s="3">
        <v>5.99</v>
      </c>
      <c r="G3336" t="s">
        <v>18</v>
      </c>
      <c r="H3336" t="s">
        <v>36</v>
      </c>
      <c r="I3336" t="s">
        <v>27</v>
      </c>
      <c r="M3336" t="s">
        <v>1489</v>
      </c>
      <c r="N3336" t="s">
        <v>9695</v>
      </c>
      <c r="O3336" s="2">
        <v>45890.490081018521</v>
      </c>
      <c r="P3336" t="s">
        <v>45</v>
      </c>
      <c r="Q3336">
        <v>0</v>
      </c>
      <c r="R3336" s="5">
        <f xml:space="preserve"> Q3336 / 100</f>
        <v>0</v>
      </c>
    </row>
    <row r="3337" spans="1:18" x14ac:dyDescent="0.3">
      <c r="A3337" t="s">
        <v>9696</v>
      </c>
      <c r="B3337">
        <v>4.5</v>
      </c>
      <c r="C3337">
        <v>9274</v>
      </c>
      <c r="E3337" s="4">
        <v>11.99</v>
      </c>
      <c r="F3337" s="3">
        <v>11.99</v>
      </c>
      <c r="G3337" t="s">
        <v>18</v>
      </c>
      <c r="H3337" t="s">
        <v>36</v>
      </c>
      <c r="I3337" t="s">
        <v>27</v>
      </c>
      <c r="M3337" t="s">
        <v>1238</v>
      </c>
      <c r="N3337" t="s">
        <v>9697</v>
      </c>
      <c r="O3337" s="2">
        <v>45890.490081018521</v>
      </c>
      <c r="P3337" t="s">
        <v>45</v>
      </c>
      <c r="Q3337">
        <v>0</v>
      </c>
      <c r="R3337" s="5">
        <f xml:space="preserve"> Q3337 / 100</f>
        <v>0</v>
      </c>
    </row>
    <row r="3338" spans="1:18" x14ac:dyDescent="0.3">
      <c r="A3338" t="s">
        <v>9698</v>
      </c>
      <c r="B3338">
        <v>4.7</v>
      </c>
      <c r="C3338">
        <v>11163</v>
      </c>
      <c r="D3338">
        <v>1000</v>
      </c>
      <c r="E3338" s="4">
        <v>11.58</v>
      </c>
      <c r="F3338" s="3">
        <v>16.989999999999998</v>
      </c>
      <c r="G3338" t="s">
        <v>18</v>
      </c>
      <c r="H3338" t="s">
        <v>36</v>
      </c>
      <c r="I3338" t="s">
        <v>27</v>
      </c>
      <c r="J3338" t="s">
        <v>21</v>
      </c>
      <c r="K3338" s="1">
        <v>45901</v>
      </c>
      <c r="L3338" t="s">
        <v>22</v>
      </c>
      <c r="M3338" t="s">
        <v>9699</v>
      </c>
      <c r="N3338" t="s">
        <v>9700</v>
      </c>
      <c r="O3338" s="2">
        <v>45890.490081018521</v>
      </c>
      <c r="P3338" t="s">
        <v>25</v>
      </c>
      <c r="Q3338">
        <v>31.84</v>
      </c>
      <c r="R3338" s="5">
        <f xml:space="preserve"> Q3338 / 100</f>
        <v>0.31840000000000002</v>
      </c>
    </row>
    <row r="3339" spans="1:18" x14ac:dyDescent="0.3">
      <c r="A3339" t="s">
        <v>9701</v>
      </c>
      <c r="B3339">
        <v>4.4000000000000004</v>
      </c>
      <c r="C3339">
        <v>1059</v>
      </c>
      <c r="D3339">
        <v>500</v>
      </c>
      <c r="E3339" s="4">
        <v>19.989999999999998</v>
      </c>
      <c r="F3339" s="3">
        <v>24.97</v>
      </c>
      <c r="G3339" t="s">
        <v>18</v>
      </c>
      <c r="H3339" t="s">
        <v>36</v>
      </c>
      <c r="I3339" t="s">
        <v>27</v>
      </c>
      <c r="J3339" t="s">
        <v>21</v>
      </c>
      <c r="K3339" s="1">
        <v>45901</v>
      </c>
      <c r="M3339" t="s">
        <v>9702</v>
      </c>
      <c r="N3339" t="s">
        <v>9703</v>
      </c>
      <c r="O3339" s="2">
        <v>45890.490081018521</v>
      </c>
      <c r="P3339" t="s">
        <v>25</v>
      </c>
      <c r="Q3339">
        <v>19.940000000000001</v>
      </c>
      <c r="R3339" s="5">
        <f xml:space="preserve"> Q3339 / 100</f>
        <v>0.19940000000000002</v>
      </c>
    </row>
    <row r="3340" spans="1:18" x14ac:dyDescent="0.3">
      <c r="A3340" t="s">
        <v>9704</v>
      </c>
      <c r="B3340">
        <v>4.3</v>
      </c>
      <c r="C3340">
        <v>7136</v>
      </c>
      <c r="D3340">
        <v>800</v>
      </c>
      <c r="E3340" s="4">
        <v>49.52</v>
      </c>
      <c r="F3340" s="3">
        <v>49.52</v>
      </c>
      <c r="G3340" t="s">
        <v>18</v>
      </c>
      <c r="H3340" t="s">
        <v>36</v>
      </c>
      <c r="I3340" t="s">
        <v>27</v>
      </c>
      <c r="M3340" t="s">
        <v>9705</v>
      </c>
      <c r="N3340" t="s">
        <v>9706</v>
      </c>
      <c r="O3340" s="2">
        <v>45890.490081018521</v>
      </c>
      <c r="P3340" t="s">
        <v>30</v>
      </c>
      <c r="Q3340">
        <v>0</v>
      </c>
      <c r="R3340" s="5">
        <f xml:space="preserve"> Q3340 / 100</f>
        <v>0</v>
      </c>
    </row>
    <row r="3341" spans="1:18" x14ac:dyDescent="0.3">
      <c r="A3341" t="s">
        <v>9707</v>
      </c>
      <c r="B3341">
        <v>4.4000000000000004</v>
      </c>
      <c r="C3341">
        <v>283</v>
      </c>
      <c r="D3341">
        <v>500</v>
      </c>
      <c r="E3341" s="4">
        <v>94.99</v>
      </c>
      <c r="F3341" s="3">
        <v>104.99</v>
      </c>
      <c r="G3341" t="s">
        <v>18</v>
      </c>
      <c r="H3341" t="s">
        <v>36</v>
      </c>
      <c r="I3341" t="s">
        <v>27</v>
      </c>
      <c r="J3341" t="s">
        <v>21</v>
      </c>
      <c r="K3341" s="1">
        <v>45901</v>
      </c>
      <c r="M3341" t="s">
        <v>9708</v>
      </c>
      <c r="N3341" t="s">
        <v>9709</v>
      </c>
      <c r="O3341" s="2">
        <v>45890.490081018521</v>
      </c>
      <c r="P3341" t="s">
        <v>45</v>
      </c>
      <c r="Q3341">
        <v>9.52</v>
      </c>
      <c r="R3341" s="5">
        <f xml:space="preserve"> Q3341 / 100</f>
        <v>9.5199999999999993E-2</v>
      </c>
    </row>
    <row r="3342" spans="1:18" x14ac:dyDescent="0.3">
      <c r="A3342" t="s">
        <v>9710</v>
      </c>
      <c r="B3342">
        <v>4.8</v>
      </c>
      <c r="C3342">
        <v>465</v>
      </c>
      <c r="D3342">
        <v>1000</v>
      </c>
      <c r="E3342" s="4">
        <v>19.489999999999998</v>
      </c>
      <c r="F3342" s="3">
        <v>24.99</v>
      </c>
      <c r="G3342" t="s">
        <v>18</v>
      </c>
      <c r="H3342" t="s">
        <v>36</v>
      </c>
      <c r="I3342" t="s">
        <v>27</v>
      </c>
      <c r="J3342" t="s">
        <v>21</v>
      </c>
      <c r="K3342" s="1">
        <v>45901</v>
      </c>
      <c r="M3342" t="s">
        <v>9711</v>
      </c>
      <c r="N3342" t="s">
        <v>9712</v>
      </c>
      <c r="O3342" s="2">
        <v>45890.490081018521</v>
      </c>
      <c r="P3342" t="s">
        <v>25</v>
      </c>
      <c r="Q3342">
        <v>22.01</v>
      </c>
      <c r="R3342" s="5">
        <f xml:space="preserve"> Q3342 / 100</f>
        <v>0.22010000000000002</v>
      </c>
    </row>
    <row r="3343" spans="1:18" x14ac:dyDescent="0.3">
      <c r="A3343" t="s">
        <v>9713</v>
      </c>
      <c r="B3343">
        <v>4.5999999999999996</v>
      </c>
      <c r="C3343">
        <v>91</v>
      </c>
      <c r="D3343">
        <v>1000</v>
      </c>
      <c r="E3343" s="4">
        <v>29.69</v>
      </c>
      <c r="F3343" s="3">
        <v>29.69</v>
      </c>
      <c r="G3343" t="s">
        <v>18</v>
      </c>
      <c r="H3343" t="s">
        <v>36</v>
      </c>
      <c r="I3343" t="s">
        <v>27</v>
      </c>
      <c r="M3343" t="s">
        <v>9714</v>
      </c>
      <c r="N3343" t="s">
        <v>9715</v>
      </c>
      <c r="O3343" s="2">
        <v>45890.490081018521</v>
      </c>
      <c r="P3343" t="s">
        <v>45</v>
      </c>
      <c r="Q3343">
        <v>0</v>
      </c>
      <c r="R3343" s="5">
        <f xml:space="preserve"> Q3343 / 100</f>
        <v>0</v>
      </c>
    </row>
    <row r="3344" spans="1:18" x14ac:dyDescent="0.3">
      <c r="A3344" t="s">
        <v>9716</v>
      </c>
      <c r="B3344">
        <v>4.8</v>
      </c>
      <c r="C3344">
        <v>30572</v>
      </c>
      <c r="E3344" s="4">
        <v>99.95</v>
      </c>
      <c r="F3344" s="3">
        <v>99.95</v>
      </c>
      <c r="G3344" t="s">
        <v>18</v>
      </c>
      <c r="H3344" t="s">
        <v>36</v>
      </c>
      <c r="I3344" t="s">
        <v>27</v>
      </c>
      <c r="K3344" s="1">
        <v>45908</v>
      </c>
      <c r="M3344" t="s">
        <v>9717</v>
      </c>
      <c r="N3344" t="s">
        <v>9718</v>
      </c>
      <c r="O3344" s="2">
        <v>45890.490081018521</v>
      </c>
      <c r="P3344" t="s">
        <v>499</v>
      </c>
      <c r="Q3344">
        <v>0</v>
      </c>
      <c r="R3344" s="5">
        <f xml:space="preserve"> Q3344 / 100</f>
        <v>0</v>
      </c>
    </row>
    <row r="3345" spans="1:18" x14ac:dyDescent="0.3">
      <c r="A3345" t="s">
        <v>9719</v>
      </c>
      <c r="B3345">
        <v>4.5999999999999996</v>
      </c>
      <c r="C3345">
        <v>3368</v>
      </c>
      <c r="D3345">
        <v>1000</v>
      </c>
      <c r="E3345" s="4">
        <v>13.8</v>
      </c>
      <c r="F3345" s="3">
        <v>17.489999999999998</v>
      </c>
      <c r="G3345" t="s">
        <v>18</v>
      </c>
      <c r="H3345" t="s">
        <v>36</v>
      </c>
      <c r="I3345" t="s">
        <v>27</v>
      </c>
      <c r="J3345" t="s">
        <v>21</v>
      </c>
      <c r="K3345" s="1">
        <v>45901</v>
      </c>
      <c r="M3345" t="s">
        <v>9720</v>
      </c>
      <c r="N3345" t="s">
        <v>9721</v>
      </c>
      <c r="O3345" s="2">
        <v>45890.490081018521</v>
      </c>
      <c r="P3345" t="s">
        <v>45</v>
      </c>
      <c r="Q3345">
        <v>21.1</v>
      </c>
      <c r="R3345" s="5">
        <f xml:space="preserve"> Q3345 / 100</f>
        <v>0.21100000000000002</v>
      </c>
    </row>
    <row r="3346" spans="1:18" x14ac:dyDescent="0.3">
      <c r="A3346" t="s">
        <v>9722</v>
      </c>
      <c r="B3346">
        <v>4.5</v>
      </c>
      <c r="C3346">
        <v>3772</v>
      </c>
      <c r="D3346">
        <v>200</v>
      </c>
      <c r="E3346" s="4">
        <v>348</v>
      </c>
      <c r="F3346" s="3">
        <v>449.99</v>
      </c>
      <c r="G3346" t="s">
        <v>18</v>
      </c>
      <c r="H3346" t="s">
        <v>36</v>
      </c>
      <c r="I3346" t="s">
        <v>27</v>
      </c>
      <c r="J3346" t="s">
        <v>21</v>
      </c>
      <c r="K3346" s="1">
        <v>45901</v>
      </c>
      <c r="M3346" t="s">
        <v>9723</v>
      </c>
      <c r="N3346" t="s">
        <v>9724</v>
      </c>
      <c r="O3346" s="2">
        <v>45890.490081018521</v>
      </c>
      <c r="P3346" t="s">
        <v>45</v>
      </c>
      <c r="Q3346">
        <v>22.66</v>
      </c>
      <c r="R3346" s="5">
        <f xml:space="preserve"> Q3346 / 100</f>
        <v>0.2266</v>
      </c>
    </row>
    <row r="3347" spans="1:18" x14ac:dyDescent="0.3">
      <c r="A3347" t="s">
        <v>9725</v>
      </c>
      <c r="B3347">
        <v>4.8</v>
      </c>
      <c r="C3347">
        <v>1166</v>
      </c>
      <c r="D3347">
        <v>700</v>
      </c>
      <c r="E3347" s="4">
        <v>32.89</v>
      </c>
      <c r="F3347" s="3">
        <v>32.89</v>
      </c>
      <c r="G3347" t="s">
        <v>250</v>
      </c>
      <c r="H3347" t="s">
        <v>36</v>
      </c>
      <c r="I3347" t="s">
        <v>27</v>
      </c>
      <c r="J3347" t="s">
        <v>21</v>
      </c>
      <c r="K3347" s="1">
        <v>45901</v>
      </c>
      <c r="M3347" t="s">
        <v>9726</v>
      </c>
      <c r="N3347" t="s">
        <v>9727</v>
      </c>
      <c r="O3347" s="2">
        <v>45890.490081018521</v>
      </c>
      <c r="P3347" t="s">
        <v>86</v>
      </c>
      <c r="Q3347">
        <v>0</v>
      </c>
      <c r="R3347" s="5">
        <f xml:space="preserve"> Q3347 / 100</f>
        <v>0</v>
      </c>
    </row>
    <row r="3348" spans="1:18" x14ac:dyDescent="0.3">
      <c r="A3348" t="s">
        <v>9728</v>
      </c>
      <c r="B3348">
        <v>4.0999999999999996</v>
      </c>
      <c r="C3348">
        <v>203</v>
      </c>
      <c r="D3348">
        <v>300</v>
      </c>
      <c r="E3348" s="4">
        <v>179.99</v>
      </c>
      <c r="F3348" s="3">
        <v>179.99</v>
      </c>
      <c r="G3348" t="s">
        <v>18</v>
      </c>
      <c r="H3348" t="s">
        <v>36</v>
      </c>
      <c r="I3348" t="s">
        <v>27</v>
      </c>
      <c r="K3348" s="1">
        <v>45897</v>
      </c>
      <c r="M3348" t="s">
        <v>9729</v>
      </c>
      <c r="N3348" t="s">
        <v>9730</v>
      </c>
      <c r="O3348" s="2">
        <v>45890.490081018521</v>
      </c>
      <c r="P3348" t="s">
        <v>30</v>
      </c>
      <c r="Q3348">
        <v>0</v>
      </c>
      <c r="R3348" s="5">
        <f xml:space="preserve"> Q3348 / 100</f>
        <v>0</v>
      </c>
    </row>
    <row r="3349" spans="1:18" x14ac:dyDescent="0.3">
      <c r="A3349" t="s">
        <v>9731</v>
      </c>
      <c r="B3349">
        <v>4.2</v>
      </c>
      <c r="C3349">
        <v>212</v>
      </c>
      <c r="D3349">
        <v>400</v>
      </c>
      <c r="E3349" s="4">
        <v>219.99</v>
      </c>
      <c r="F3349" s="3">
        <v>249.95</v>
      </c>
      <c r="G3349" t="s">
        <v>18</v>
      </c>
      <c r="H3349" t="s">
        <v>36</v>
      </c>
      <c r="I3349" t="s">
        <v>27</v>
      </c>
      <c r="J3349" t="s">
        <v>21</v>
      </c>
      <c r="K3349" s="1">
        <v>45897</v>
      </c>
      <c r="M3349" t="s">
        <v>9732</v>
      </c>
      <c r="N3349" t="s">
        <v>9733</v>
      </c>
      <c r="O3349" s="2">
        <v>45890.49019675926</v>
      </c>
      <c r="P3349" t="s">
        <v>97</v>
      </c>
      <c r="Q3349">
        <v>11.99</v>
      </c>
      <c r="R3349" s="5">
        <f xml:space="preserve"> Q3349 / 100</f>
        <v>0.11990000000000001</v>
      </c>
    </row>
    <row r="3350" spans="1:18" x14ac:dyDescent="0.3">
      <c r="A3350" t="s">
        <v>9734</v>
      </c>
      <c r="B3350">
        <v>4.8</v>
      </c>
      <c r="C3350">
        <v>180</v>
      </c>
      <c r="D3350">
        <v>1000</v>
      </c>
      <c r="E3350" s="4">
        <v>24.99</v>
      </c>
      <c r="F3350" s="3">
        <v>24.99</v>
      </c>
      <c r="G3350" t="s">
        <v>18</v>
      </c>
      <c r="H3350" t="s">
        <v>36</v>
      </c>
      <c r="I3350" t="s">
        <v>27</v>
      </c>
      <c r="K3350" s="1">
        <v>45901</v>
      </c>
      <c r="M3350" t="s">
        <v>9735</v>
      </c>
      <c r="N3350" t="s">
        <v>9736</v>
      </c>
      <c r="O3350" s="2">
        <v>45890.49019675926</v>
      </c>
      <c r="P3350" t="s">
        <v>97</v>
      </c>
      <c r="Q3350">
        <v>0</v>
      </c>
      <c r="R3350" s="5">
        <f xml:space="preserve"> Q3350 / 100</f>
        <v>0</v>
      </c>
    </row>
    <row r="3351" spans="1:18" x14ac:dyDescent="0.3">
      <c r="A3351" t="s">
        <v>9737</v>
      </c>
      <c r="B3351">
        <v>4.5999999999999996</v>
      </c>
      <c r="C3351">
        <v>1669</v>
      </c>
      <c r="D3351">
        <v>1000</v>
      </c>
      <c r="E3351" s="4">
        <v>13.42</v>
      </c>
      <c r="F3351" s="3">
        <v>16.989999999999998</v>
      </c>
      <c r="G3351" t="s">
        <v>18</v>
      </c>
      <c r="H3351" t="s">
        <v>36</v>
      </c>
      <c r="I3351" t="s">
        <v>27</v>
      </c>
      <c r="J3351" t="s">
        <v>21</v>
      </c>
      <c r="K3351" s="1">
        <v>45901</v>
      </c>
      <c r="M3351" t="s">
        <v>9738</v>
      </c>
      <c r="N3351" t="s">
        <v>9739</v>
      </c>
      <c r="O3351" s="2">
        <v>45890.49019675926</v>
      </c>
      <c r="P3351" t="s">
        <v>97</v>
      </c>
      <c r="Q3351">
        <v>21.01</v>
      </c>
      <c r="R3351" s="5">
        <f xml:space="preserve"> Q3351 / 100</f>
        <v>0.21010000000000001</v>
      </c>
    </row>
    <row r="3352" spans="1:18" x14ac:dyDescent="0.3">
      <c r="A3352" t="s">
        <v>9740</v>
      </c>
      <c r="B3352">
        <v>4.3</v>
      </c>
      <c r="C3352">
        <v>1237</v>
      </c>
      <c r="D3352">
        <v>500</v>
      </c>
      <c r="E3352" s="4">
        <v>54.99</v>
      </c>
      <c r="F3352" s="3">
        <v>54.99</v>
      </c>
      <c r="G3352" t="s">
        <v>18</v>
      </c>
      <c r="H3352" t="s">
        <v>36</v>
      </c>
      <c r="I3352" t="s">
        <v>27</v>
      </c>
      <c r="M3352" t="s">
        <v>9741</v>
      </c>
      <c r="N3352" t="s">
        <v>9742</v>
      </c>
      <c r="O3352" s="2">
        <v>45890.49019675926</v>
      </c>
      <c r="P3352" t="s">
        <v>60</v>
      </c>
      <c r="Q3352">
        <v>0</v>
      </c>
      <c r="R3352" s="5">
        <f xml:space="preserve"> Q3352 / 100</f>
        <v>0</v>
      </c>
    </row>
    <row r="3353" spans="1:18" x14ac:dyDescent="0.3">
      <c r="A3353" t="s">
        <v>9743</v>
      </c>
      <c r="B3353">
        <v>4.4000000000000004</v>
      </c>
      <c r="C3353">
        <v>1729</v>
      </c>
      <c r="D3353">
        <v>500</v>
      </c>
      <c r="G3353" t="s">
        <v>18</v>
      </c>
      <c r="H3353" t="s">
        <v>36</v>
      </c>
      <c r="I3353" t="s">
        <v>27</v>
      </c>
      <c r="M3353" t="s">
        <v>9744</v>
      </c>
      <c r="N3353" t="s">
        <v>9745</v>
      </c>
      <c r="O3353" s="2">
        <v>45890.49019675926</v>
      </c>
      <c r="P3353" t="s">
        <v>45</v>
      </c>
      <c r="R3353" s="5">
        <f xml:space="preserve"> Q3353 / 100</f>
        <v>0</v>
      </c>
    </row>
    <row r="3354" spans="1:18" x14ac:dyDescent="0.3">
      <c r="A3354" t="s">
        <v>9746</v>
      </c>
      <c r="B3354">
        <v>4.4000000000000004</v>
      </c>
      <c r="C3354">
        <v>1658</v>
      </c>
      <c r="D3354">
        <v>700</v>
      </c>
      <c r="E3354" s="4">
        <v>37.64</v>
      </c>
      <c r="F3354" s="3">
        <v>75.3</v>
      </c>
      <c r="G3354" t="s">
        <v>18</v>
      </c>
      <c r="H3354" t="s">
        <v>36</v>
      </c>
      <c r="I3354" t="s">
        <v>27</v>
      </c>
      <c r="J3354" t="s">
        <v>21</v>
      </c>
      <c r="K3354" s="1">
        <v>45901</v>
      </c>
      <c r="M3354" t="s">
        <v>9747</v>
      </c>
      <c r="N3354" t="s">
        <v>9748</v>
      </c>
      <c r="O3354" s="2">
        <v>45890.49019675926</v>
      </c>
      <c r="P3354" t="s">
        <v>86</v>
      </c>
      <c r="Q3354">
        <v>50.01</v>
      </c>
      <c r="R3354" s="5">
        <f xml:space="preserve"> Q3354 / 100</f>
        <v>0.50009999999999999</v>
      </c>
    </row>
    <row r="3355" spans="1:18" x14ac:dyDescent="0.3">
      <c r="A3355" t="s">
        <v>9749</v>
      </c>
      <c r="B3355">
        <v>4.5999999999999996</v>
      </c>
      <c r="C3355">
        <v>38381</v>
      </c>
      <c r="D3355">
        <v>1000</v>
      </c>
      <c r="E3355" s="4">
        <v>15</v>
      </c>
      <c r="F3355" s="3">
        <v>15</v>
      </c>
      <c r="G3355" t="s">
        <v>18</v>
      </c>
      <c r="H3355" t="s">
        <v>36</v>
      </c>
      <c r="I3355" t="s">
        <v>27</v>
      </c>
      <c r="M3355" t="s">
        <v>9750</v>
      </c>
      <c r="N3355" t="s">
        <v>9751</v>
      </c>
      <c r="O3355" s="2">
        <v>45890.49019675926</v>
      </c>
      <c r="P3355" t="s">
        <v>30</v>
      </c>
      <c r="Q3355">
        <v>0</v>
      </c>
      <c r="R3355" s="5">
        <f xml:space="preserve"> Q3355 / 100</f>
        <v>0</v>
      </c>
    </row>
    <row r="3356" spans="1:18" x14ac:dyDescent="0.3">
      <c r="A3356" t="s">
        <v>9752</v>
      </c>
      <c r="B3356">
        <v>4.8</v>
      </c>
      <c r="C3356">
        <v>1108</v>
      </c>
      <c r="D3356">
        <v>500</v>
      </c>
      <c r="E3356" s="4">
        <v>67.5</v>
      </c>
      <c r="F3356" s="3">
        <v>72.599999999999994</v>
      </c>
      <c r="G3356" t="s">
        <v>18</v>
      </c>
      <c r="H3356" t="s">
        <v>36</v>
      </c>
      <c r="I3356" t="s">
        <v>27</v>
      </c>
      <c r="J3356" t="s">
        <v>21</v>
      </c>
      <c r="K3356" s="1">
        <v>45901</v>
      </c>
      <c r="M3356" t="s">
        <v>9753</v>
      </c>
      <c r="N3356" t="s">
        <v>9754</v>
      </c>
      <c r="O3356" s="2">
        <v>45890.49019675926</v>
      </c>
      <c r="P3356" t="s">
        <v>60</v>
      </c>
      <c r="Q3356">
        <v>7.02</v>
      </c>
      <c r="R3356" s="5">
        <f xml:space="preserve"> Q3356 / 100</f>
        <v>7.0199999999999999E-2</v>
      </c>
    </row>
    <row r="3357" spans="1:18" x14ac:dyDescent="0.3">
      <c r="A3357" t="s">
        <v>9755</v>
      </c>
      <c r="B3357">
        <v>4.5999999999999996</v>
      </c>
      <c r="C3357">
        <v>1734</v>
      </c>
      <c r="D3357">
        <v>400</v>
      </c>
      <c r="E3357" s="4">
        <v>129</v>
      </c>
      <c r="F3357" s="3">
        <v>129</v>
      </c>
      <c r="G3357" t="s">
        <v>18</v>
      </c>
      <c r="H3357" t="s">
        <v>36</v>
      </c>
      <c r="I3357" t="s">
        <v>27</v>
      </c>
      <c r="J3357" t="s">
        <v>21</v>
      </c>
      <c r="K3357" s="1">
        <v>45901</v>
      </c>
      <c r="M3357" t="s">
        <v>9756</v>
      </c>
      <c r="N3357" t="s">
        <v>9757</v>
      </c>
      <c r="O3357" s="2">
        <v>45890.49019675926</v>
      </c>
      <c r="P3357" t="s">
        <v>45</v>
      </c>
      <c r="Q3357">
        <v>0</v>
      </c>
      <c r="R3357" s="5">
        <f xml:space="preserve"> Q3357 / 100</f>
        <v>0</v>
      </c>
    </row>
    <row r="3358" spans="1:18" x14ac:dyDescent="0.3">
      <c r="A3358" t="s">
        <v>9758</v>
      </c>
      <c r="B3358">
        <v>4.5999999999999996</v>
      </c>
      <c r="C3358">
        <v>14886</v>
      </c>
      <c r="D3358">
        <v>1000</v>
      </c>
      <c r="E3358" s="4">
        <v>24.99</v>
      </c>
      <c r="F3358" s="3">
        <v>24.99</v>
      </c>
      <c r="G3358" t="s">
        <v>18</v>
      </c>
      <c r="H3358" t="s">
        <v>36</v>
      </c>
      <c r="I3358" t="s">
        <v>27</v>
      </c>
      <c r="J3358" t="s">
        <v>21</v>
      </c>
      <c r="K3358" s="1">
        <v>45901</v>
      </c>
      <c r="M3358" t="s">
        <v>9759</v>
      </c>
      <c r="N3358" t="s">
        <v>9760</v>
      </c>
      <c r="O3358" s="2">
        <v>45890.49019675926</v>
      </c>
      <c r="P3358" t="s">
        <v>25</v>
      </c>
      <c r="Q3358">
        <v>0</v>
      </c>
      <c r="R3358" s="5">
        <f xml:space="preserve"> Q3358 / 100</f>
        <v>0</v>
      </c>
    </row>
    <row r="3359" spans="1:18" x14ac:dyDescent="0.3">
      <c r="A3359" t="s">
        <v>9761</v>
      </c>
      <c r="B3359">
        <v>4</v>
      </c>
      <c r="C3359">
        <v>227</v>
      </c>
      <c r="D3359">
        <v>400</v>
      </c>
      <c r="E3359" s="4">
        <v>69.989999999999995</v>
      </c>
      <c r="F3359" s="3">
        <v>101.4</v>
      </c>
      <c r="G3359" t="s">
        <v>18</v>
      </c>
      <c r="H3359" t="s">
        <v>36</v>
      </c>
      <c r="I3359" t="s">
        <v>27</v>
      </c>
      <c r="J3359" t="s">
        <v>21</v>
      </c>
      <c r="K3359" s="1">
        <v>45901</v>
      </c>
      <c r="L3359" t="s">
        <v>94</v>
      </c>
      <c r="M3359" t="s">
        <v>9762</v>
      </c>
      <c r="N3359" t="s">
        <v>9763</v>
      </c>
      <c r="O3359" s="2">
        <v>45890.49019675926</v>
      </c>
      <c r="P3359" t="s">
        <v>60</v>
      </c>
      <c r="Q3359">
        <v>30.98</v>
      </c>
      <c r="R3359" s="5">
        <f xml:space="preserve"> Q3359 / 100</f>
        <v>0.30980000000000002</v>
      </c>
    </row>
    <row r="3360" spans="1:18" x14ac:dyDescent="0.3">
      <c r="A3360" t="s">
        <v>9764</v>
      </c>
      <c r="B3360">
        <v>4.4000000000000004</v>
      </c>
      <c r="C3360">
        <v>8946</v>
      </c>
      <c r="D3360">
        <v>500</v>
      </c>
      <c r="E3360" s="4">
        <v>44.78</v>
      </c>
      <c r="F3360" s="3">
        <v>44.78</v>
      </c>
      <c r="G3360" t="s">
        <v>18</v>
      </c>
      <c r="H3360" t="s">
        <v>36</v>
      </c>
      <c r="I3360" t="s">
        <v>27</v>
      </c>
      <c r="M3360" t="s">
        <v>9765</v>
      </c>
      <c r="N3360" t="s">
        <v>9766</v>
      </c>
      <c r="O3360" s="2">
        <v>45890.49019675926</v>
      </c>
      <c r="P3360" t="s">
        <v>30</v>
      </c>
      <c r="Q3360">
        <v>0</v>
      </c>
      <c r="R3360" s="5">
        <f xml:space="preserve"> Q3360 / 100</f>
        <v>0</v>
      </c>
    </row>
    <row r="3361" spans="1:18" x14ac:dyDescent="0.3">
      <c r="A3361" t="s">
        <v>9767</v>
      </c>
      <c r="B3361">
        <v>4.5</v>
      </c>
      <c r="C3361">
        <v>236</v>
      </c>
      <c r="D3361">
        <v>1000</v>
      </c>
      <c r="E3361" s="4">
        <v>15.19</v>
      </c>
      <c r="F3361" s="3">
        <v>18.989999999999998</v>
      </c>
      <c r="G3361" t="s">
        <v>18</v>
      </c>
      <c r="H3361" t="s">
        <v>36</v>
      </c>
      <c r="I3361" t="s">
        <v>27</v>
      </c>
      <c r="J3361" t="s">
        <v>21</v>
      </c>
      <c r="K3361" s="1">
        <v>45901</v>
      </c>
      <c r="L3361" t="s">
        <v>22</v>
      </c>
      <c r="M3361" t="s">
        <v>9768</v>
      </c>
      <c r="N3361" t="s">
        <v>9769</v>
      </c>
      <c r="O3361" s="2">
        <v>45890.49019675926</v>
      </c>
      <c r="P3361" t="s">
        <v>30</v>
      </c>
      <c r="Q3361">
        <v>20.010000000000002</v>
      </c>
      <c r="R3361" s="5">
        <f xml:space="preserve"> Q3361 / 100</f>
        <v>0.20010000000000003</v>
      </c>
    </row>
    <row r="3362" spans="1:18" x14ac:dyDescent="0.3">
      <c r="A3362" t="s">
        <v>9770</v>
      </c>
      <c r="B3362">
        <v>4.7</v>
      </c>
      <c r="C3362">
        <v>427</v>
      </c>
      <c r="D3362">
        <v>500</v>
      </c>
      <c r="E3362" s="4">
        <v>34.99</v>
      </c>
      <c r="F3362" s="3">
        <v>34.99</v>
      </c>
      <c r="G3362" t="s">
        <v>250</v>
      </c>
      <c r="H3362" t="s">
        <v>36</v>
      </c>
      <c r="I3362" t="s">
        <v>27</v>
      </c>
      <c r="J3362" t="s">
        <v>21</v>
      </c>
      <c r="K3362" s="1">
        <v>45901</v>
      </c>
      <c r="M3362" t="s">
        <v>9771</v>
      </c>
      <c r="N3362" t="s">
        <v>9772</v>
      </c>
      <c r="O3362" s="2">
        <v>45890.49019675926</v>
      </c>
      <c r="P3362" t="s">
        <v>45</v>
      </c>
      <c r="Q3362">
        <v>0</v>
      </c>
      <c r="R3362" s="5">
        <f xml:space="preserve"> Q3362 / 100</f>
        <v>0</v>
      </c>
    </row>
    <row r="3363" spans="1:18" x14ac:dyDescent="0.3">
      <c r="A3363" t="s">
        <v>9773</v>
      </c>
      <c r="B3363">
        <v>4.3</v>
      </c>
      <c r="C3363">
        <v>2440</v>
      </c>
      <c r="D3363">
        <v>500</v>
      </c>
      <c r="E3363" s="4">
        <v>49.89</v>
      </c>
      <c r="F3363" s="3">
        <v>49.89</v>
      </c>
      <c r="G3363" t="s">
        <v>18</v>
      </c>
      <c r="H3363" t="s">
        <v>36</v>
      </c>
      <c r="I3363" t="s">
        <v>27</v>
      </c>
      <c r="J3363" t="s">
        <v>21</v>
      </c>
      <c r="K3363" s="1">
        <v>45901</v>
      </c>
      <c r="L3363" t="s">
        <v>76</v>
      </c>
      <c r="M3363" t="s">
        <v>9774</v>
      </c>
      <c r="N3363" t="s">
        <v>9775</v>
      </c>
      <c r="O3363" s="2">
        <v>45890.49019675926</v>
      </c>
      <c r="P3363" t="s">
        <v>100</v>
      </c>
      <c r="Q3363">
        <v>0</v>
      </c>
      <c r="R3363" s="5">
        <f xml:space="preserve"> Q3363 / 100</f>
        <v>0</v>
      </c>
    </row>
    <row r="3364" spans="1:18" x14ac:dyDescent="0.3">
      <c r="A3364" t="s">
        <v>9776</v>
      </c>
      <c r="B3364">
        <v>4.7</v>
      </c>
      <c r="C3364">
        <v>174</v>
      </c>
      <c r="D3364">
        <v>700</v>
      </c>
      <c r="E3364" s="4">
        <v>36</v>
      </c>
      <c r="F3364" s="3">
        <v>37.99</v>
      </c>
      <c r="G3364" t="s">
        <v>18</v>
      </c>
      <c r="H3364" t="s">
        <v>36</v>
      </c>
      <c r="I3364" t="s">
        <v>27</v>
      </c>
      <c r="J3364" t="s">
        <v>21</v>
      </c>
      <c r="K3364" s="1">
        <v>45901</v>
      </c>
      <c r="M3364" t="s">
        <v>9777</v>
      </c>
      <c r="N3364" t="s">
        <v>9778</v>
      </c>
      <c r="O3364" s="2">
        <v>45890.49019675926</v>
      </c>
      <c r="P3364" t="s">
        <v>60</v>
      </c>
      <c r="Q3364">
        <v>5.24</v>
      </c>
      <c r="R3364" s="5">
        <f xml:space="preserve"> Q3364 / 100</f>
        <v>5.2400000000000002E-2</v>
      </c>
    </row>
    <row r="3365" spans="1:18" x14ac:dyDescent="0.3">
      <c r="A3365" t="s">
        <v>9779</v>
      </c>
      <c r="B3365">
        <v>4.4000000000000004</v>
      </c>
      <c r="C3365">
        <v>230</v>
      </c>
      <c r="D3365">
        <v>300</v>
      </c>
      <c r="E3365" s="4">
        <v>99.98</v>
      </c>
      <c r="F3365" s="3">
        <v>117.99</v>
      </c>
      <c r="G3365" t="s">
        <v>18</v>
      </c>
      <c r="H3365" t="s">
        <v>36</v>
      </c>
      <c r="I3365" t="s">
        <v>27</v>
      </c>
      <c r="J3365" t="s">
        <v>21</v>
      </c>
      <c r="K3365" s="1">
        <v>45901</v>
      </c>
      <c r="L3365" t="s">
        <v>94</v>
      </c>
      <c r="M3365" t="s">
        <v>9780</v>
      </c>
      <c r="N3365" t="s">
        <v>9781</v>
      </c>
      <c r="O3365" s="2">
        <v>45890.49019675926</v>
      </c>
      <c r="P3365" t="s">
        <v>60</v>
      </c>
      <c r="Q3365">
        <v>15.26</v>
      </c>
      <c r="R3365" s="5">
        <f xml:space="preserve"> Q3365 / 100</f>
        <v>0.15259999999999999</v>
      </c>
    </row>
    <row r="3366" spans="1:18" x14ac:dyDescent="0.3">
      <c r="A3366" t="s">
        <v>9782</v>
      </c>
      <c r="B3366">
        <v>3.8</v>
      </c>
      <c r="C3366">
        <v>246</v>
      </c>
      <c r="D3366">
        <v>200</v>
      </c>
      <c r="E3366" s="4">
        <v>373.52</v>
      </c>
      <c r="F3366" s="3">
        <v>539.99</v>
      </c>
      <c r="G3366" t="s">
        <v>18</v>
      </c>
      <c r="H3366" t="s">
        <v>36</v>
      </c>
      <c r="I3366" t="s">
        <v>27</v>
      </c>
      <c r="J3366" t="s">
        <v>21</v>
      </c>
      <c r="K3366" s="1">
        <v>45901</v>
      </c>
      <c r="M3366" t="s">
        <v>9783</v>
      </c>
      <c r="N3366" t="s">
        <v>9784</v>
      </c>
      <c r="O3366" s="2">
        <v>45890.49019675926</v>
      </c>
      <c r="P3366" t="s">
        <v>60</v>
      </c>
      <c r="Q3366">
        <v>30.83</v>
      </c>
      <c r="R3366" s="5">
        <f xml:space="preserve"> Q3366 / 100</f>
        <v>0.30829999999999996</v>
      </c>
    </row>
    <row r="3367" spans="1:18" x14ac:dyDescent="0.3">
      <c r="A3367" t="s">
        <v>9785</v>
      </c>
      <c r="B3367">
        <v>4.5999999999999996</v>
      </c>
      <c r="C3367">
        <v>11028</v>
      </c>
      <c r="D3367">
        <v>1000</v>
      </c>
      <c r="E3367" s="4">
        <v>8.09</v>
      </c>
      <c r="F3367" s="3">
        <v>8.99</v>
      </c>
      <c r="G3367" t="s">
        <v>18</v>
      </c>
      <c r="H3367" t="s">
        <v>36</v>
      </c>
      <c r="I3367" t="s">
        <v>27</v>
      </c>
      <c r="J3367" t="s">
        <v>21</v>
      </c>
      <c r="K3367" s="1">
        <v>45901</v>
      </c>
      <c r="M3367" t="s">
        <v>9786</v>
      </c>
      <c r="N3367" t="s">
        <v>9787</v>
      </c>
      <c r="O3367" s="2">
        <v>45890.49019675926</v>
      </c>
      <c r="P3367" t="s">
        <v>25</v>
      </c>
      <c r="Q3367">
        <v>10.01</v>
      </c>
      <c r="R3367" s="5">
        <f xml:space="preserve"> Q3367 / 100</f>
        <v>0.10009999999999999</v>
      </c>
    </row>
    <row r="3368" spans="1:18" x14ac:dyDescent="0.3">
      <c r="A3368" t="s">
        <v>9788</v>
      </c>
      <c r="B3368">
        <v>4.4000000000000004</v>
      </c>
      <c r="C3368">
        <v>114</v>
      </c>
      <c r="D3368">
        <v>200</v>
      </c>
      <c r="E3368" s="4">
        <v>369.99</v>
      </c>
      <c r="F3368" s="3">
        <v>369.99</v>
      </c>
      <c r="G3368" t="s">
        <v>18</v>
      </c>
      <c r="H3368" t="s">
        <v>36</v>
      </c>
      <c r="I3368" t="s">
        <v>27</v>
      </c>
      <c r="L3368" t="s">
        <v>94</v>
      </c>
      <c r="M3368" t="s">
        <v>9789</v>
      </c>
      <c r="N3368" t="s">
        <v>9790</v>
      </c>
      <c r="O3368" s="2">
        <v>45890.49019675926</v>
      </c>
      <c r="P3368" t="s">
        <v>173</v>
      </c>
      <c r="Q3368">
        <v>0</v>
      </c>
      <c r="R3368" s="5">
        <f xml:space="preserve"> Q3368 / 100</f>
        <v>0</v>
      </c>
    </row>
    <row r="3369" spans="1:18" x14ac:dyDescent="0.3">
      <c r="A3369" t="s">
        <v>9791</v>
      </c>
      <c r="B3369">
        <v>4.2</v>
      </c>
      <c r="C3369">
        <v>1166</v>
      </c>
      <c r="D3369">
        <v>500</v>
      </c>
      <c r="E3369" s="4">
        <v>64.95</v>
      </c>
      <c r="F3369" s="3">
        <v>69</v>
      </c>
      <c r="G3369" t="s">
        <v>18</v>
      </c>
      <c r="H3369" t="s">
        <v>36</v>
      </c>
      <c r="I3369" t="s">
        <v>27</v>
      </c>
      <c r="J3369" t="s">
        <v>21</v>
      </c>
      <c r="K3369" s="1">
        <v>45901</v>
      </c>
      <c r="M3369" t="s">
        <v>9792</v>
      </c>
      <c r="N3369" t="s">
        <v>9793</v>
      </c>
      <c r="O3369" s="2">
        <v>45890.49019675926</v>
      </c>
      <c r="P3369" t="s">
        <v>25</v>
      </c>
      <c r="Q3369">
        <v>5.87</v>
      </c>
      <c r="R3369" s="5">
        <f xml:space="preserve"> Q3369 / 100</f>
        <v>5.8700000000000002E-2</v>
      </c>
    </row>
    <row r="3370" spans="1:18" x14ac:dyDescent="0.3">
      <c r="A3370" t="s">
        <v>9794</v>
      </c>
      <c r="B3370">
        <v>4.7</v>
      </c>
      <c r="C3370">
        <v>2529</v>
      </c>
      <c r="D3370">
        <v>700</v>
      </c>
      <c r="E3370" s="4">
        <v>40.43</v>
      </c>
      <c r="F3370" s="3">
        <v>40.43</v>
      </c>
      <c r="G3370" t="s">
        <v>18</v>
      </c>
      <c r="H3370" t="s">
        <v>36</v>
      </c>
      <c r="I3370" t="s">
        <v>27</v>
      </c>
      <c r="J3370" t="s">
        <v>21</v>
      </c>
      <c r="K3370" s="1">
        <v>45901</v>
      </c>
      <c r="M3370" t="s">
        <v>9795</v>
      </c>
      <c r="N3370" t="s">
        <v>9796</v>
      </c>
      <c r="O3370" s="2">
        <v>45890.49019675926</v>
      </c>
      <c r="P3370" t="s">
        <v>60</v>
      </c>
      <c r="Q3370">
        <v>0</v>
      </c>
      <c r="R3370" s="5">
        <f xml:space="preserve"> Q3370 / 100</f>
        <v>0</v>
      </c>
    </row>
    <row r="3371" spans="1:18" x14ac:dyDescent="0.3">
      <c r="A3371" t="s">
        <v>9797</v>
      </c>
      <c r="B3371">
        <v>4.5999999999999996</v>
      </c>
      <c r="C3371">
        <v>1262</v>
      </c>
      <c r="D3371">
        <v>500</v>
      </c>
      <c r="E3371" s="4">
        <v>47.02</v>
      </c>
      <c r="F3371" s="3">
        <v>47.02</v>
      </c>
      <c r="G3371" t="s">
        <v>18</v>
      </c>
      <c r="H3371" t="s">
        <v>36</v>
      </c>
      <c r="I3371" t="s">
        <v>27</v>
      </c>
      <c r="M3371" t="s">
        <v>9798</v>
      </c>
      <c r="N3371" t="s">
        <v>9799</v>
      </c>
      <c r="O3371" s="2">
        <v>45890.49019675926</v>
      </c>
      <c r="P3371" t="s">
        <v>45</v>
      </c>
      <c r="Q3371">
        <v>0</v>
      </c>
      <c r="R3371" s="5">
        <f xml:space="preserve"> Q3371 / 100</f>
        <v>0</v>
      </c>
    </row>
    <row r="3372" spans="1:18" x14ac:dyDescent="0.3">
      <c r="A3372" t="s">
        <v>9800</v>
      </c>
      <c r="B3372">
        <v>3.9</v>
      </c>
      <c r="C3372">
        <v>6029</v>
      </c>
      <c r="D3372">
        <v>300</v>
      </c>
      <c r="E3372" s="4">
        <v>224.2</v>
      </c>
      <c r="F3372" s="3">
        <v>349.95</v>
      </c>
      <c r="G3372" t="s">
        <v>18</v>
      </c>
      <c r="H3372" t="s">
        <v>36</v>
      </c>
      <c r="I3372" t="s">
        <v>27</v>
      </c>
      <c r="J3372" t="s">
        <v>21</v>
      </c>
      <c r="K3372" s="1">
        <v>45901</v>
      </c>
      <c r="M3372" t="s">
        <v>9801</v>
      </c>
      <c r="N3372" t="s">
        <v>9802</v>
      </c>
      <c r="O3372" s="2">
        <v>45890.49019675926</v>
      </c>
      <c r="P3372" t="s">
        <v>153</v>
      </c>
      <c r="Q3372">
        <v>35.93</v>
      </c>
      <c r="R3372" s="5">
        <f xml:space="preserve"> Q3372 / 100</f>
        <v>0.35930000000000001</v>
      </c>
    </row>
    <row r="3373" spans="1:18" x14ac:dyDescent="0.3">
      <c r="A3373" t="s">
        <v>9803</v>
      </c>
      <c r="B3373">
        <v>4.7</v>
      </c>
      <c r="C3373">
        <v>2094</v>
      </c>
      <c r="D3373">
        <v>500</v>
      </c>
      <c r="E3373" s="4">
        <v>69</v>
      </c>
      <c r="F3373" s="3">
        <v>69</v>
      </c>
      <c r="G3373" t="s">
        <v>35</v>
      </c>
      <c r="H3373" t="s">
        <v>36</v>
      </c>
      <c r="I3373" t="s">
        <v>27</v>
      </c>
      <c r="J3373" t="s">
        <v>21</v>
      </c>
      <c r="K3373" s="1">
        <v>45901</v>
      </c>
      <c r="M3373" t="s">
        <v>9804</v>
      </c>
      <c r="N3373" t="s">
        <v>9805</v>
      </c>
      <c r="O3373" s="2">
        <v>45890.490486111114</v>
      </c>
      <c r="P3373" t="s">
        <v>60</v>
      </c>
      <c r="Q3373">
        <v>0</v>
      </c>
      <c r="R3373" s="5">
        <f xml:space="preserve"> Q3373 / 100</f>
        <v>0</v>
      </c>
    </row>
    <row r="3374" spans="1:18" x14ac:dyDescent="0.3">
      <c r="A3374" t="s">
        <v>9806</v>
      </c>
      <c r="B3374">
        <v>4.5999999999999996</v>
      </c>
      <c r="C3374">
        <v>3692</v>
      </c>
      <c r="D3374">
        <v>200</v>
      </c>
      <c r="E3374" s="4">
        <v>649.95000000000005</v>
      </c>
      <c r="F3374" s="3">
        <v>649.95000000000005</v>
      </c>
      <c r="G3374" t="s">
        <v>18</v>
      </c>
      <c r="H3374" t="s">
        <v>36</v>
      </c>
      <c r="I3374" t="s">
        <v>27</v>
      </c>
      <c r="J3374" t="s">
        <v>21</v>
      </c>
      <c r="K3374" s="1">
        <v>45901</v>
      </c>
      <c r="M3374" t="s">
        <v>9807</v>
      </c>
      <c r="N3374" t="s">
        <v>9808</v>
      </c>
      <c r="O3374" s="2">
        <v>45890.490486111114</v>
      </c>
      <c r="P3374" t="s">
        <v>97</v>
      </c>
      <c r="Q3374">
        <v>0</v>
      </c>
      <c r="R3374" s="5">
        <f xml:space="preserve"> Q3374 / 100</f>
        <v>0</v>
      </c>
    </row>
    <row r="3375" spans="1:18" x14ac:dyDescent="0.3">
      <c r="A3375" t="s">
        <v>9809</v>
      </c>
      <c r="B3375">
        <v>4.2</v>
      </c>
      <c r="C3375">
        <v>2260</v>
      </c>
      <c r="D3375">
        <v>400</v>
      </c>
      <c r="E3375" s="4">
        <v>155.99</v>
      </c>
      <c r="F3375" s="3">
        <v>171.99</v>
      </c>
      <c r="G3375" t="s">
        <v>18</v>
      </c>
      <c r="H3375" t="s">
        <v>36</v>
      </c>
      <c r="I3375" t="s">
        <v>27</v>
      </c>
      <c r="J3375" t="s">
        <v>21</v>
      </c>
      <c r="K3375" s="1">
        <v>45901</v>
      </c>
      <c r="M3375" t="s">
        <v>9810</v>
      </c>
      <c r="N3375" t="s">
        <v>9811</v>
      </c>
      <c r="O3375" s="2">
        <v>45890.490486111114</v>
      </c>
      <c r="P3375" t="s">
        <v>30</v>
      </c>
      <c r="Q3375">
        <v>9.3000000000000007</v>
      </c>
      <c r="R3375" s="5">
        <f xml:space="preserve"> Q3375 / 100</f>
        <v>9.3000000000000013E-2</v>
      </c>
    </row>
    <row r="3376" spans="1:18" x14ac:dyDescent="0.3">
      <c r="A3376" t="s">
        <v>9812</v>
      </c>
      <c r="B3376">
        <v>4.7</v>
      </c>
      <c r="C3376">
        <v>873</v>
      </c>
      <c r="D3376">
        <v>200</v>
      </c>
      <c r="E3376" s="4">
        <v>299</v>
      </c>
      <c r="F3376" s="3">
        <v>299</v>
      </c>
      <c r="G3376" t="s">
        <v>18</v>
      </c>
      <c r="H3376" t="s">
        <v>36</v>
      </c>
      <c r="I3376" t="s">
        <v>27</v>
      </c>
      <c r="M3376" t="s">
        <v>9813</v>
      </c>
      <c r="N3376" t="s">
        <v>9814</v>
      </c>
      <c r="O3376" s="2">
        <v>45890.490486111114</v>
      </c>
      <c r="P3376" t="s">
        <v>60</v>
      </c>
      <c r="Q3376">
        <v>0</v>
      </c>
      <c r="R3376" s="5">
        <f xml:space="preserve"> Q3376 / 100</f>
        <v>0</v>
      </c>
    </row>
    <row r="3377" spans="1:18" x14ac:dyDescent="0.3">
      <c r="A3377" t="s">
        <v>9815</v>
      </c>
      <c r="B3377">
        <v>4.3</v>
      </c>
      <c r="C3377">
        <v>1356</v>
      </c>
      <c r="D3377">
        <v>300</v>
      </c>
      <c r="E3377" s="4">
        <v>159.99</v>
      </c>
      <c r="F3377" s="3">
        <v>229.99</v>
      </c>
      <c r="G3377" t="s">
        <v>35</v>
      </c>
      <c r="H3377" t="s">
        <v>36</v>
      </c>
      <c r="I3377" t="s">
        <v>27</v>
      </c>
      <c r="J3377" t="s">
        <v>21</v>
      </c>
      <c r="K3377" s="1">
        <v>45901</v>
      </c>
      <c r="M3377" t="s">
        <v>9816</v>
      </c>
      <c r="N3377" t="s">
        <v>9817</v>
      </c>
      <c r="O3377" s="2">
        <v>45890.490486111114</v>
      </c>
      <c r="P3377" t="s">
        <v>217</v>
      </c>
      <c r="Q3377">
        <v>30.44</v>
      </c>
      <c r="R3377" s="5">
        <f xml:space="preserve"> Q3377 / 100</f>
        <v>0.3044</v>
      </c>
    </row>
    <row r="3378" spans="1:18" x14ac:dyDescent="0.3">
      <c r="A3378" t="s">
        <v>9818</v>
      </c>
      <c r="B3378">
        <v>4.0999999999999996</v>
      </c>
      <c r="C3378">
        <v>4419</v>
      </c>
      <c r="D3378">
        <v>500</v>
      </c>
      <c r="E3378" s="4">
        <v>22.16</v>
      </c>
      <c r="F3378" s="3">
        <v>22.16</v>
      </c>
      <c r="G3378" t="s">
        <v>18</v>
      </c>
      <c r="H3378" t="s">
        <v>36</v>
      </c>
      <c r="I3378" t="s">
        <v>27</v>
      </c>
      <c r="L3378" t="s">
        <v>22</v>
      </c>
      <c r="M3378" t="s">
        <v>9819</v>
      </c>
      <c r="N3378" t="s">
        <v>9820</v>
      </c>
      <c r="O3378" s="2">
        <v>45890.490486111114</v>
      </c>
      <c r="P3378" t="s">
        <v>30</v>
      </c>
      <c r="Q3378">
        <v>0</v>
      </c>
      <c r="R3378" s="5">
        <f xml:space="preserve"> Q3378 / 100</f>
        <v>0</v>
      </c>
    </row>
    <row r="3379" spans="1:18" x14ac:dyDescent="0.3">
      <c r="A3379" t="s">
        <v>9821</v>
      </c>
      <c r="B3379">
        <v>4.3</v>
      </c>
      <c r="C3379">
        <v>6617</v>
      </c>
      <c r="D3379">
        <v>500</v>
      </c>
      <c r="E3379" s="4">
        <v>98.99</v>
      </c>
      <c r="F3379" s="3">
        <v>129.99</v>
      </c>
      <c r="G3379" t="s">
        <v>18</v>
      </c>
      <c r="H3379" t="s">
        <v>36</v>
      </c>
      <c r="I3379" t="s">
        <v>27</v>
      </c>
      <c r="K3379" s="1">
        <v>45901</v>
      </c>
      <c r="M3379" t="s">
        <v>9822</v>
      </c>
      <c r="N3379" t="s">
        <v>9823</v>
      </c>
      <c r="O3379" s="2">
        <v>45890.490486111114</v>
      </c>
      <c r="P3379" t="s">
        <v>141</v>
      </c>
      <c r="Q3379">
        <v>23.85</v>
      </c>
      <c r="R3379" s="5">
        <f xml:space="preserve"> Q3379 / 100</f>
        <v>0.23850000000000002</v>
      </c>
    </row>
    <row r="3380" spans="1:18" x14ac:dyDescent="0.3">
      <c r="A3380" t="s">
        <v>9824</v>
      </c>
      <c r="B3380">
        <v>4.5999999999999996</v>
      </c>
      <c r="C3380">
        <v>6646</v>
      </c>
      <c r="D3380">
        <v>1000</v>
      </c>
      <c r="E3380" s="4">
        <v>14.89</v>
      </c>
      <c r="F3380" s="3">
        <v>14.89</v>
      </c>
      <c r="G3380" t="s">
        <v>18</v>
      </c>
      <c r="H3380" t="s">
        <v>36</v>
      </c>
      <c r="I3380" t="s">
        <v>27</v>
      </c>
      <c r="J3380" t="s">
        <v>21</v>
      </c>
      <c r="K3380" s="1">
        <v>45901</v>
      </c>
      <c r="M3380" t="s">
        <v>9825</v>
      </c>
      <c r="N3380" t="s">
        <v>9826</v>
      </c>
      <c r="O3380" s="2">
        <v>45890.490486111114</v>
      </c>
      <c r="P3380" t="s">
        <v>45</v>
      </c>
      <c r="Q3380">
        <v>0</v>
      </c>
      <c r="R3380" s="5">
        <f xml:space="preserve"> Q3380 / 100</f>
        <v>0</v>
      </c>
    </row>
    <row r="3381" spans="1:18" x14ac:dyDescent="0.3">
      <c r="A3381" t="s">
        <v>9827</v>
      </c>
      <c r="B3381">
        <v>4.4000000000000004</v>
      </c>
      <c r="C3381">
        <v>47288</v>
      </c>
      <c r="D3381">
        <v>1000</v>
      </c>
      <c r="E3381" s="4">
        <v>15.99</v>
      </c>
      <c r="F3381" s="3">
        <v>16.989999999999998</v>
      </c>
      <c r="G3381" t="s">
        <v>18</v>
      </c>
      <c r="H3381" t="s">
        <v>36</v>
      </c>
      <c r="I3381" t="s">
        <v>27</v>
      </c>
      <c r="K3381" s="1">
        <v>45901</v>
      </c>
      <c r="M3381" t="s">
        <v>9828</v>
      </c>
      <c r="N3381" t="s">
        <v>9829</v>
      </c>
      <c r="O3381" s="2">
        <v>45890.490486111114</v>
      </c>
      <c r="P3381" t="s">
        <v>141</v>
      </c>
      <c r="Q3381">
        <v>5.89</v>
      </c>
      <c r="R3381" s="5">
        <f xml:space="preserve"> Q3381 / 100</f>
        <v>5.8899999999999994E-2</v>
      </c>
    </row>
    <row r="3382" spans="1:18" x14ac:dyDescent="0.3">
      <c r="A3382" t="s">
        <v>9830</v>
      </c>
      <c r="B3382">
        <v>4.4000000000000004</v>
      </c>
      <c r="C3382">
        <v>84</v>
      </c>
      <c r="D3382">
        <v>500</v>
      </c>
      <c r="E3382" s="4">
        <v>46.99</v>
      </c>
      <c r="F3382" s="3">
        <v>46.99</v>
      </c>
      <c r="G3382" t="s">
        <v>18</v>
      </c>
      <c r="H3382" t="s">
        <v>36</v>
      </c>
      <c r="I3382" t="s">
        <v>27</v>
      </c>
      <c r="J3382" t="s">
        <v>21</v>
      </c>
      <c r="K3382" s="1">
        <v>45901</v>
      </c>
      <c r="M3382" t="s">
        <v>9831</v>
      </c>
      <c r="N3382" t="s">
        <v>9832</v>
      </c>
      <c r="O3382" s="2">
        <v>45890.490486111114</v>
      </c>
      <c r="P3382" t="s">
        <v>30</v>
      </c>
      <c r="Q3382">
        <v>0</v>
      </c>
      <c r="R3382" s="5">
        <f xml:space="preserve"> Q3382 / 100</f>
        <v>0</v>
      </c>
    </row>
    <row r="3383" spans="1:18" x14ac:dyDescent="0.3">
      <c r="A3383" t="s">
        <v>9833</v>
      </c>
      <c r="B3383">
        <v>4.5</v>
      </c>
      <c r="C3383">
        <v>11178</v>
      </c>
      <c r="D3383">
        <v>200</v>
      </c>
      <c r="E3383" s="4">
        <v>77.27</v>
      </c>
      <c r="F3383" s="3">
        <v>77.27</v>
      </c>
      <c r="G3383" t="s">
        <v>18</v>
      </c>
      <c r="H3383" t="s">
        <v>36</v>
      </c>
      <c r="I3383" t="s">
        <v>27</v>
      </c>
      <c r="M3383" t="s">
        <v>9834</v>
      </c>
      <c r="N3383" t="s">
        <v>9835</v>
      </c>
      <c r="O3383" s="2">
        <v>45890.490486111114</v>
      </c>
      <c r="P3383" t="s">
        <v>45</v>
      </c>
      <c r="Q3383">
        <v>0</v>
      </c>
      <c r="R3383" s="5">
        <f xml:space="preserve"> Q3383 / 100</f>
        <v>0</v>
      </c>
    </row>
    <row r="3384" spans="1:18" x14ac:dyDescent="0.3">
      <c r="A3384" t="s">
        <v>9836</v>
      </c>
      <c r="B3384">
        <v>4.2</v>
      </c>
      <c r="C3384">
        <v>101</v>
      </c>
      <c r="D3384">
        <v>100</v>
      </c>
      <c r="E3384" s="4">
        <v>384.99</v>
      </c>
      <c r="F3384" s="3">
        <v>499.99</v>
      </c>
      <c r="G3384" t="s">
        <v>18</v>
      </c>
      <c r="H3384" t="s">
        <v>36</v>
      </c>
      <c r="I3384" t="s">
        <v>27</v>
      </c>
      <c r="J3384" t="s">
        <v>21</v>
      </c>
      <c r="K3384" s="1">
        <v>45901</v>
      </c>
      <c r="M3384" t="s">
        <v>9837</v>
      </c>
      <c r="N3384" t="s">
        <v>9838</v>
      </c>
      <c r="O3384" s="2">
        <v>45890.490486111114</v>
      </c>
      <c r="P3384" t="s">
        <v>25</v>
      </c>
      <c r="Q3384">
        <v>23</v>
      </c>
      <c r="R3384" s="5">
        <f xml:space="preserve"> Q3384 / 100</f>
        <v>0.23</v>
      </c>
    </row>
    <row r="3385" spans="1:18" x14ac:dyDescent="0.3">
      <c r="A3385" t="s">
        <v>9839</v>
      </c>
      <c r="B3385">
        <v>4.0999999999999996</v>
      </c>
      <c r="C3385">
        <v>630</v>
      </c>
      <c r="D3385">
        <v>100</v>
      </c>
      <c r="E3385" s="4">
        <v>499</v>
      </c>
      <c r="F3385" s="3">
        <v>599</v>
      </c>
      <c r="G3385" t="s">
        <v>18</v>
      </c>
      <c r="H3385" t="s">
        <v>36</v>
      </c>
      <c r="I3385" t="s">
        <v>27</v>
      </c>
      <c r="J3385" t="s">
        <v>21</v>
      </c>
      <c r="K3385" s="1">
        <v>45901</v>
      </c>
      <c r="M3385" t="s">
        <v>9840</v>
      </c>
      <c r="N3385" t="s">
        <v>9841</v>
      </c>
      <c r="O3385" s="2">
        <v>45890.490486111114</v>
      </c>
      <c r="P3385" t="s">
        <v>30</v>
      </c>
      <c r="Q3385">
        <v>16.690000000000001</v>
      </c>
      <c r="R3385" s="5">
        <f xml:space="preserve"> Q3385 / 100</f>
        <v>0.16690000000000002</v>
      </c>
    </row>
    <row r="3386" spans="1:18" x14ac:dyDescent="0.3">
      <c r="A3386" t="s">
        <v>9842</v>
      </c>
      <c r="B3386">
        <v>4.5</v>
      </c>
      <c r="C3386">
        <v>299</v>
      </c>
      <c r="D3386">
        <v>200</v>
      </c>
      <c r="E3386" s="4">
        <v>599.99</v>
      </c>
      <c r="F3386" s="3">
        <v>599.99</v>
      </c>
      <c r="G3386" t="s">
        <v>18</v>
      </c>
      <c r="H3386" t="s">
        <v>36</v>
      </c>
      <c r="I3386" t="s">
        <v>27</v>
      </c>
      <c r="J3386" t="s">
        <v>21</v>
      </c>
      <c r="K3386" s="1">
        <v>45901</v>
      </c>
      <c r="M3386" t="s">
        <v>9843</v>
      </c>
      <c r="N3386" t="s">
        <v>9844</v>
      </c>
      <c r="O3386" s="2">
        <v>45890.490486111114</v>
      </c>
      <c r="P3386" t="s">
        <v>281</v>
      </c>
      <c r="Q3386">
        <v>0</v>
      </c>
      <c r="R3386" s="5">
        <f xml:space="preserve"> Q3386 / 100</f>
        <v>0</v>
      </c>
    </row>
    <row r="3387" spans="1:18" x14ac:dyDescent="0.3">
      <c r="A3387" t="s">
        <v>9845</v>
      </c>
      <c r="B3387">
        <v>4.8</v>
      </c>
      <c r="C3387">
        <v>7389</v>
      </c>
      <c r="D3387">
        <v>500</v>
      </c>
      <c r="E3387" s="4">
        <v>59.99</v>
      </c>
      <c r="F3387" s="3">
        <v>72.989999999999995</v>
      </c>
      <c r="G3387" t="s">
        <v>18</v>
      </c>
      <c r="H3387" t="s">
        <v>36</v>
      </c>
      <c r="I3387" t="s">
        <v>27</v>
      </c>
      <c r="K3387" s="1">
        <v>45901</v>
      </c>
      <c r="M3387" t="s">
        <v>9846</v>
      </c>
      <c r="N3387" t="s">
        <v>9847</v>
      </c>
      <c r="O3387" s="2">
        <v>45890.490486111114</v>
      </c>
      <c r="P3387" t="s">
        <v>97</v>
      </c>
      <c r="Q3387">
        <v>17.809999999999999</v>
      </c>
      <c r="R3387" s="5">
        <f xml:space="preserve"> Q3387 / 100</f>
        <v>0.17809999999999998</v>
      </c>
    </row>
    <row r="3388" spans="1:18" x14ac:dyDescent="0.3">
      <c r="A3388" t="s">
        <v>9848</v>
      </c>
      <c r="B3388">
        <v>4.8</v>
      </c>
      <c r="C3388">
        <v>2248</v>
      </c>
      <c r="D3388">
        <v>300</v>
      </c>
      <c r="E3388" s="4">
        <v>99</v>
      </c>
      <c r="F3388" s="3">
        <v>99</v>
      </c>
      <c r="G3388" t="s">
        <v>18</v>
      </c>
      <c r="H3388" t="s">
        <v>36</v>
      </c>
      <c r="I3388" t="s">
        <v>27</v>
      </c>
      <c r="J3388" t="s">
        <v>21</v>
      </c>
      <c r="K3388" s="1">
        <v>45901</v>
      </c>
      <c r="M3388" t="s">
        <v>9849</v>
      </c>
      <c r="N3388" t="s">
        <v>9850</v>
      </c>
      <c r="O3388" s="2">
        <v>45890.490486111114</v>
      </c>
      <c r="P3388" t="s">
        <v>173</v>
      </c>
      <c r="Q3388">
        <v>0</v>
      </c>
      <c r="R3388" s="5">
        <f xml:space="preserve"> Q3388 / 100</f>
        <v>0</v>
      </c>
    </row>
    <row r="3389" spans="1:18" x14ac:dyDescent="0.3">
      <c r="A3389" t="s">
        <v>9851</v>
      </c>
      <c r="B3389">
        <v>4.7</v>
      </c>
      <c r="C3389">
        <v>5603</v>
      </c>
      <c r="D3389">
        <v>300</v>
      </c>
      <c r="E3389" s="4">
        <v>229</v>
      </c>
      <c r="F3389" s="3">
        <v>229</v>
      </c>
      <c r="G3389" t="s">
        <v>18</v>
      </c>
      <c r="H3389" t="s">
        <v>36</v>
      </c>
      <c r="I3389" t="s">
        <v>27</v>
      </c>
      <c r="M3389" t="s">
        <v>9852</v>
      </c>
      <c r="N3389" t="s">
        <v>9853</v>
      </c>
      <c r="O3389" s="2">
        <v>45890.490486111114</v>
      </c>
      <c r="P3389" t="s">
        <v>217</v>
      </c>
      <c r="Q3389">
        <v>0</v>
      </c>
      <c r="R3389" s="5">
        <f xml:space="preserve"> Q3389 / 100</f>
        <v>0</v>
      </c>
    </row>
    <row r="3390" spans="1:18" x14ac:dyDescent="0.3">
      <c r="A3390" t="s">
        <v>9854</v>
      </c>
      <c r="B3390">
        <v>4.4000000000000004</v>
      </c>
      <c r="C3390">
        <v>167</v>
      </c>
      <c r="D3390">
        <v>500</v>
      </c>
      <c r="E3390" s="4">
        <v>49.99</v>
      </c>
      <c r="F3390" s="3">
        <v>79.989999999999995</v>
      </c>
      <c r="G3390" t="s">
        <v>18</v>
      </c>
      <c r="H3390" t="s">
        <v>36</v>
      </c>
      <c r="I3390" t="s">
        <v>27</v>
      </c>
      <c r="J3390" t="s">
        <v>21</v>
      </c>
      <c r="K3390" s="1">
        <v>45901</v>
      </c>
      <c r="M3390" t="s">
        <v>9855</v>
      </c>
      <c r="N3390" t="s">
        <v>9856</v>
      </c>
      <c r="O3390" s="2">
        <v>45890.490486111114</v>
      </c>
      <c r="P3390" t="s">
        <v>25</v>
      </c>
      <c r="Q3390">
        <v>37.5</v>
      </c>
      <c r="R3390" s="5">
        <f xml:space="preserve"> Q3390 / 100</f>
        <v>0.375</v>
      </c>
    </row>
    <row r="3391" spans="1:18" x14ac:dyDescent="0.3">
      <c r="A3391" t="s">
        <v>9857</v>
      </c>
      <c r="B3391">
        <v>4.8</v>
      </c>
      <c r="C3391">
        <v>44591</v>
      </c>
      <c r="D3391">
        <v>500</v>
      </c>
      <c r="E3391" s="4">
        <v>82.95</v>
      </c>
      <c r="F3391" s="3">
        <v>82.95</v>
      </c>
      <c r="G3391" t="s">
        <v>18</v>
      </c>
      <c r="H3391" t="s">
        <v>36</v>
      </c>
      <c r="I3391" t="s">
        <v>27</v>
      </c>
      <c r="J3391" t="s">
        <v>21</v>
      </c>
      <c r="K3391" s="1">
        <v>45901</v>
      </c>
      <c r="M3391" t="s">
        <v>9858</v>
      </c>
      <c r="N3391" t="s">
        <v>9859</v>
      </c>
      <c r="O3391" s="2">
        <v>45890.490486111114</v>
      </c>
      <c r="P3391" t="s">
        <v>30</v>
      </c>
      <c r="Q3391">
        <v>0</v>
      </c>
      <c r="R3391" s="5">
        <f xml:space="preserve"> Q3391 / 100</f>
        <v>0</v>
      </c>
    </row>
    <row r="3392" spans="1:18" x14ac:dyDescent="0.3">
      <c r="A3392" t="s">
        <v>9860</v>
      </c>
      <c r="B3392">
        <v>4.7</v>
      </c>
      <c r="C3392">
        <v>789</v>
      </c>
      <c r="D3392">
        <v>500</v>
      </c>
      <c r="E3392" s="4">
        <v>28.95</v>
      </c>
      <c r="F3392" s="3">
        <v>28.95</v>
      </c>
      <c r="G3392" t="s">
        <v>18</v>
      </c>
      <c r="H3392" t="s">
        <v>36</v>
      </c>
      <c r="I3392" t="s">
        <v>27</v>
      </c>
      <c r="J3392" t="s">
        <v>21</v>
      </c>
      <c r="K3392" s="1">
        <v>45901</v>
      </c>
      <c r="M3392" t="s">
        <v>9861</v>
      </c>
      <c r="N3392" t="s">
        <v>9862</v>
      </c>
      <c r="O3392" s="2">
        <v>45890.490497685183</v>
      </c>
      <c r="P3392" t="s">
        <v>100</v>
      </c>
      <c r="Q3392">
        <v>0</v>
      </c>
      <c r="R3392" s="5">
        <f xml:space="preserve"> Q3392 / 100</f>
        <v>0</v>
      </c>
    </row>
    <row r="3393" spans="1:18" x14ac:dyDescent="0.3">
      <c r="A3393" t="s">
        <v>9863</v>
      </c>
      <c r="B3393">
        <v>4.2</v>
      </c>
      <c r="C3393">
        <v>33</v>
      </c>
      <c r="D3393">
        <v>100</v>
      </c>
      <c r="E3393" s="4">
        <v>369.99</v>
      </c>
      <c r="F3393" s="3">
        <v>439.99</v>
      </c>
      <c r="G3393" t="s">
        <v>18</v>
      </c>
      <c r="H3393" t="s">
        <v>36</v>
      </c>
      <c r="I3393" t="s">
        <v>27</v>
      </c>
      <c r="J3393" t="s">
        <v>21</v>
      </c>
      <c r="K3393" s="1">
        <v>45901</v>
      </c>
      <c r="M3393" t="s">
        <v>9864</v>
      </c>
      <c r="N3393" t="s">
        <v>9865</v>
      </c>
      <c r="O3393" s="2">
        <v>45890.490497685183</v>
      </c>
      <c r="P3393" t="s">
        <v>30</v>
      </c>
      <c r="Q3393">
        <v>15.91</v>
      </c>
      <c r="R3393" s="5">
        <f xml:space="preserve"> Q3393 / 100</f>
        <v>0.15909999999999999</v>
      </c>
    </row>
    <row r="3394" spans="1:18" x14ac:dyDescent="0.3">
      <c r="A3394" t="s">
        <v>9866</v>
      </c>
      <c r="B3394">
        <v>4.7</v>
      </c>
      <c r="C3394">
        <v>24209</v>
      </c>
      <c r="D3394">
        <v>1000</v>
      </c>
      <c r="E3394" s="4">
        <v>10.99</v>
      </c>
      <c r="F3394" s="3">
        <v>15.99</v>
      </c>
      <c r="G3394" t="s">
        <v>18</v>
      </c>
      <c r="H3394" t="s">
        <v>36</v>
      </c>
      <c r="I3394" t="s">
        <v>27</v>
      </c>
      <c r="J3394" t="s">
        <v>21</v>
      </c>
      <c r="K3394" s="1">
        <v>45901</v>
      </c>
      <c r="L3394" t="s">
        <v>257</v>
      </c>
      <c r="M3394" t="s">
        <v>9867</v>
      </c>
      <c r="N3394" t="s">
        <v>9868</v>
      </c>
      <c r="O3394" s="2">
        <v>45890.490497685183</v>
      </c>
      <c r="P3394" t="s">
        <v>74</v>
      </c>
      <c r="Q3394">
        <v>31.27</v>
      </c>
      <c r="R3394" s="5">
        <f xml:space="preserve"> Q3394 / 100</f>
        <v>0.31269999999999998</v>
      </c>
    </row>
    <row r="3395" spans="1:18" x14ac:dyDescent="0.3">
      <c r="A3395" t="s">
        <v>9869</v>
      </c>
      <c r="B3395">
        <v>4.5</v>
      </c>
      <c r="C3395">
        <v>239</v>
      </c>
      <c r="D3395">
        <v>200</v>
      </c>
      <c r="E3395" s="4">
        <v>394.91</v>
      </c>
      <c r="F3395" s="3">
        <v>649.99</v>
      </c>
      <c r="G3395" t="s">
        <v>18</v>
      </c>
      <c r="H3395" t="s">
        <v>36</v>
      </c>
      <c r="I3395" t="s">
        <v>27</v>
      </c>
      <c r="J3395" t="s">
        <v>21</v>
      </c>
      <c r="K3395" s="1">
        <v>45901</v>
      </c>
      <c r="M3395" t="s">
        <v>9870</v>
      </c>
      <c r="N3395" t="s">
        <v>9871</v>
      </c>
      <c r="O3395" s="2">
        <v>45890.490497685183</v>
      </c>
      <c r="P3395" t="s">
        <v>30</v>
      </c>
      <c r="Q3395">
        <v>39.24</v>
      </c>
      <c r="R3395" s="5">
        <f xml:space="preserve"> Q3395 / 100</f>
        <v>0.39240000000000003</v>
      </c>
    </row>
    <row r="3396" spans="1:18" x14ac:dyDescent="0.3">
      <c r="A3396" t="s">
        <v>9872</v>
      </c>
      <c r="B3396">
        <v>4.5999999999999996</v>
      </c>
      <c r="C3396">
        <v>4649</v>
      </c>
      <c r="D3396">
        <v>1000</v>
      </c>
      <c r="E3396" s="4">
        <v>19</v>
      </c>
      <c r="F3396" s="3">
        <v>19</v>
      </c>
      <c r="G3396" t="s">
        <v>18</v>
      </c>
      <c r="H3396" t="s">
        <v>36</v>
      </c>
      <c r="I3396" t="s">
        <v>27</v>
      </c>
      <c r="J3396" t="s">
        <v>21</v>
      </c>
      <c r="K3396" s="1">
        <v>45901</v>
      </c>
      <c r="M3396" t="s">
        <v>9873</v>
      </c>
      <c r="N3396" t="s">
        <v>9874</v>
      </c>
      <c r="O3396" s="2">
        <v>45890.490497685183</v>
      </c>
      <c r="P3396" t="s">
        <v>100</v>
      </c>
      <c r="Q3396">
        <v>0</v>
      </c>
      <c r="R3396" s="5">
        <f xml:space="preserve"> Q3396 / 100</f>
        <v>0</v>
      </c>
    </row>
    <row r="3397" spans="1:18" x14ac:dyDescent="0.3">
      <c r="A3397" t="s">
        <v>9875</v>
      </c>
      <c r="B3397">
        <v>4.3</v>
      </c>
      <c r="C3397">
        <v>2468</v>
      </c>
      <c r="D3397">
        <v>500</v>
      </c>
      <c r="E3397" s="4">
        <v>39.99</v>
      </c>
      <c r="F3397" s="3">
        <v>39.99</v>
      </c>
      <c r="G3397" t="s">
        <v>18</v>
      </c>
      <c r="H3397" t="s">
        <v>36</v>
      </c>
      <c r="I3397" t="s">
        <v>27</v>
      </c>
      <c r="J3397" t="s">
        <v>21</v>
      </c>
      <c r="K3397" s="1">
        <v>45901</v>
      </c>
      <c r="L3397" t="s">
        <v>463</v>
      </c>
      <c r="M3397" t="s">
        <v>9876</v>
      </c>
      <c r="N3397" t="s">
        <v>9877</v>
      </c>
      <c r="O3397" s="2">
        <v>45890.490648148145</v>
      </c>
      <c r="P3397" t="s">
        <v>153</v>
      </c>
      <c r="Q3397">
        <v>0</v>
      </c>
      <c r="R3397" s="5">
        <f xml:space="preserve"> Q3397 / 100</f>
        <v>0</v>
      </c>
    </row>
    <row r="3398" spans="1:18" x14ac:dyDescent="0.3">
      <c r="A3398" t="s">
        <v>9878</v>
      </c>
      <c r="B3398">
        <v>4.7</v>
      </c>
      <c r="C3398">
        <v>559</v>
      </c>
      <c r="D3398">
        <v>800</v>
      </c>
      <c r="E3398" s="4">
        <v>35.19</v>
      </c>
      <c r="F3398" s="3">
        <v>35.19</v>
      </c>
      <c r="G3398" t="s">
        <v>18</v>
      </c>
      <c r="H3398" t="s">
        <v>36</v>
      </c>
      <c r="I3398" t="s">
        <v>27</v>
      </c>
      <c r="J3398" t="s">
        <v>21</v>
      </c>
      <c r="K3398" s="1">
        <v>45901</v>
      </c>
      <c r="M3398" t="s">
        <v>9879</v>
      </c>
      <c r="N3398" t="s">
        <v>9880</v>
      </c>
      <c r="O3398" s="2">
        <v>45890.490648148145</v>
      </c>
      <c r="P3398" t="s">
        <v>45</v>
      </c>
      <c r="Q3398">
        <v>0</v>
      </c>
      <c r="R3398" s="5">
        <f xml:space="preserve"> Q3398 / 100</f>
        <v>0</v>
      </c>
    </row>
    <row r="3399" spans="1:18" x14ac:dyDescent="0.3">
      <c r="A3399" t="s">
        <v>9881</v>
      </c>
      <c r="B3399">
        <v>4.5999999999999996</v>
      </c>
      <c r="C3399">
        <v>2548</v>
      </c>
      <c r="D3399">
        <v>1000</v>
      </c>
      <c r="E3399" s="4">
        <v>11.95</v>
      </c>
      <c r="F3399" s="3">
        <v>11.95</v>
      </c>
      <c r="G3399" t="s">
        <v>18</v>
      </c>
      <c r="H3399" t="s">
        <v>36</v>
      </c>
      <c r="I3399" t="s">
        <v>27</v>
      </c>
      <c r="J3399" t="s">
        <v>21</v>
      </c>
      <c r="K3399" s="1">
        <v>45901</v>
      </c>
      <c r="M3399" t="s">
        <v>9882</v>
      </c>
      <c r="N3399" t="s">
        <v>9883</v>
      </c>
      <c r="O3399" s="2">
        <v>45890.490648148145</v>
      </c>
      <c r="P3399" t="s">
        <v>30</v>
      </c>
      <c r="Q3399">
        <v>0</v>
      </c>
      <c r="R3399" s="5">
        <f xml:space="preserve"> Q3399 / 100</f>
        <v>0</v>
      </c>
    </row>
    <row r="3400" spans="1:18" x14ac:dyDescent="0.3">
      <c r="A3400" t="s">
        <v>9884</v>
      </c>
      <c r="B3400">
        <v>4.2</v>
      </c>
      <c r="C3400">
        <v>39</v>
      </c>
      <c r="D3400">
        <v>200</v>
      </c>
      <c r="E3400" s="4">
        <v>309.99</v>
      </c>
      <c r="F3400" s="3">
        <v>309.99</v>
      </c>
      <c r="G3400" t="s">
        <v>250</v>
      </c>
      <c r="H3400" t="s">
        <v>36</v>
      </c>
      <c r="I3400" t="s">
        <v>27</v>
      </c>
      <c r="J3400" t="s">
        <v>21</v>
      </c>
      <c r="K3400" s="1">
        <v>45901</v>
      </c>
      <c r="M3400" t="s">
        <v>9885</v>
      </c>
      <c r="N3400" t="s">
        <v>9886</v>
      </c>
      <c r="O3400" s="2">
        <v>45890.490648148145</v>
      </c>
      <c r="P3400" t="s">
        <v>25</v>
      </c>
      <c r="Q3400">
        <v>0</v>
      </c>
      <c r="R3400" s="5">
        <f xml:space="preserve"> Q3400 / 100</f>
        <v>0</v>
      </c>
    </row>
    <row r="3401" spans="1:18" x14ac:dyDescent="0.3">
      <c r="A3401" t="s">
        <v>9887</v>
      </c>
      <c r="B3401">
        <v>4.8</v>
      </c>
      <c r="C3401">
        <v>1151</v>
      </c>
      <c r="D3401">
        <v>500</v>
      </c>
      <c r="E3401" s="4">
        <v>25</v>
      </c>
      <c r="F3401" s="3">
        <v>25</v>
      </c>
      <c r="G3401" t="s">
        <v>35</v>
      </c>
      <c r="H3401" t="s">
        <v>36</v>
      </c>
      <c r="I3401" t="s">
        <v>27</v>
      </c>
      <c r="J3401" t="s">
        <v>21</v>
      </c>
      <c r="K3401" s="1">
        <v>45901</v>
      </c>
      <c r="M3401" t="s">
        <v>9888</v>
      </c>
      <c r="N3401" t="s">
        <v>9889</v>
      </c>
      <c r="O3401" s="2">
        <v>45890.490648148145</v>
      </c>
      <c r="P3401" t="s">
        <v>45</v>
      </c>
      <c r="Q3401">
        <v>0</v>
      </c>
      <c r="R3401" s="5">
        <f xml:space="preserve"> Q3401 / 100</f>
        <v>0</v>
      </c>
    </row>
    <row r="3402" spans="1:18" x14ac:dyDescent="0.3">
      <c r="A3402" t="s">
        <v>9890</v>
      </c>
      <c r="B3402">
        <v>4.3</v>
      </c>
      <c r="C3402">
        <v>23138</v>
      </c>
      <c r="D3402">
        <v>300</v>
      </c>
      <c r="E3402" s="4">
        <v>81.25</v>
      </c>
      <c r="F3402" s="3">
        <v>118.99</v>
      </c>
      <c r="G3402" t="s">
        <v>18</v>
      </c>
      <c r="H3402" t="s">
        <v>36</v>
      </c>
      <c r="I3402" t="s">
        <v>27</v>
      </c>
      <c r="J3402" t="s">
        <v>21</v>
      </c>
      <c r="K3402" s="1">
        <v>45901</v>
      </c>
      <c r="M3402" t="s">
        <v>9891</v>
      </c>
      <c r="N3402" t="s">
        <v>9892</v>
      </c>
      <c r="O3402" s="2">
        <v>45890.490648148145</v>
      </c>
      <c r="P3402" t="s">
        <v>45</v>
      </c>
      <c r="Q3402">
        <v>31.72</v>
      </c>
      <c r="R3402" s="5">
        <f xml:space="preserve"> Q3402 / 100</f>
        <v>0.31719999999999998</v>
      </c>
    </row>
    <row r="3403" spans="1:18" x14ac:dyDescent="0.3">
      <c r="A3403" t="s">
        <v>9893</v>
      </c>
      <c r="B3403">
        <v>4.4000000000000004</v>
      </c>
      <c r="C3403">
        <v>1923</v>
      </c>
      <c r="E3403" s="4">
        <v>109.99</v>
      </c>
      <c r="F3403" s="3">
        <v>109.99</v>
      </c>
      <c r="G3403" t="s">
        <v>18</v>
      </c>
      <c r="H3403" t="s">
        <v>36</v>
      </c>
      <c r="I3403" t="s">
        <v>27</v>
      </c>
      <c r="M3403" t="s">
        <v>4347</v>
      </c>
      <c r="N3403" t="s">
        <v>9894</v>
      </c>
      <c r="O3403" s="2">
        <v>45890.490648148145</v>
      </c>
      <c r="P3403" t="s">
        <v>30</v>
      </c>
      <c r="Q3403">
        <v>0</v>
      </c>
      <c r="R3403" s="5">
        <f xml:space="preserve"> Q3403 / 100</f>
        <v>0</v>
      </c>
    </row>
    <row r="3404" spans="1:18" x14ac:dyDescent="0.3">
      <c r="A3404" t="s">
        <v>9895</v>
      </c>
      <c r="B3404">
        <v>4.0999999999999996</v>
      </c>
      <c r="C3404">
        <v>1764</v>
      </c>
      <c r="D3404">
        <v>300</v>
      </c>
      <c r="E3404" s="4">
        <v>198.99</v>
      </c>
      <c r="F3404" s="3">
        <v>251.99</v>
      </c>
      <c r="G3404" t="s">
        <v>18</v>
      </c>
      <c r="H3404" t="s">
        <v>36</v>
      </c>
      <c r="I3404" t="s">
        <v>27</v>
      </c>
      <c r="J3404" t="s">
        <v>21</v>
      </c>
      <c r="K3404" s="1">
        <v>45901</v>
      </c>
      <c r="M3404" t="s">
        <v>9896</v>
      </c>
      <c r="N3404" t="s">
        <v>9897</v>
      </c>
      <c r="O3404" s="2">
        <v>45890.490648148145</v>
      </c>
      <c r="P3404" t="s">
        <v>30</v>
      </c>
      <c r="Q3404">
        <v>21.03</v>
      </c>
      <c r="R3404" s="5">
        <f xml:space="preserve"> Q3404 / 100</f>
        <v>0.21030000000000001</v>
      </c>
    </row>
    <row r="3405" spans="1:18" x14ac:dyDescent="0.3">
      <c r="A3405" t="s">
        <v>9898</v>
      </c>
      <c r="B3405">
        <v>4.5999999999999996</v>
      </c>
      <c r="C3405">
        <v>465</v>
      </c>
      <c r="D3405">
        <v>400</v>
      </c>
      <c r="E3405" s="4">
        <v>110.89</v>
      </c>
      <c r="F3405" s="3">
        <v>110.89</v>
      </c>
      <c r="G3405" t="s">
        <v>18</v>
      </c>
      <c r="H3405" t="s">
        <v>36</v>
      </c>
      <c r="I3405" t="s">
        <v>27</v>
      </c>
      <c r="L3405" t="s">
        <v>123</v>
      </c>
      <c r="M3405" t="s">
        <v>9899</v>
      </c>
      <c r="N3405" t="s">
        <v>9900</v>
      </c>
      <c r="O3405" s="2">
        <v>45890.490648148145</v>
      </c>
      <c r="P3405" t="s">
        <v>30</v>
      </c>
      <c r="Q3405">
        <v>0</v>
      </c>
      <c r="R3405" s="5">
        <f xml:space="preserve"> Q3405 / 100</f>
        <v>0</v>
      </c>
    </row>
    <row r="3406" spans="1:18" x14ac:dyDescent="0.3">
      <c r="A3406" t="s">
        <v>9901</v>
      </c>
      <c r="B3406">
        <v>4.0999999999999996</v>
      </c>
      <c r="C3406">
        <v>1513</v>
      </c>
      <c r="D3406">
        <v>300</v>
      </c>
      <c r="E3406" s="4">
        <v>130.36000000000001</v>
      </c>
      <c r="F3406" s="3">
        <v>139.99</v>
      </c>
      <c r="G3406" t="s">
        <v>18</v>
      </c>
      <c r="H3406" t="s">
        <v>36</v>
      </c>
      <c r="I3406" t="s">
        <v>27</v>
      </c>
      <c r="J3406" t="s">
        <v>21</v>
      </c>
      <c r="K3406" s="1">
        <v>45901</v>
      </c>
      <c r="M3406" t="s">
        <v>9902</v>
      </c>
      <c r="N3406" t="s">
        <v>9903</v>
      </c>
      <c r="O3406" s="2">
        <v>45890.490648148145</v>
      </c>
      <c r="P3406" t="s">
        <v>30</v>
      </c>
      <c r="Q3406">
        <v>6.88</v>
      </c>
      <c r="R3406" s="5">
        <f xml:space="preserve"> Q3406 / 100</f>
        <v>6.88E-2</v>
      </c>
    </row>
    <row r="3407" spans="1:18" x14ac:dyDescent="0.3">
      <c r="A3407" t="s">
        <v>9904</v>
      </c>
      <c r="B3407">
        <v>4.4000000000000004</v>
      </c>
      <c r="C3407">
        <v>50</v>
      </c>
      <c r="E3407" s="4">
        <v>24.99</v>
      </c>
      <c r="F3407" s="3">
        <v>24.99</v>
      </c>
      <c r="G3407" t="s">
        <v>18</v>
      </c>
      <c r="H3407" t="s">
        <v>36</v>
      </c>
      <c r="I3407" t="s">
        <v>27</v>
      </c>
      <c r="M3407" t="s">
        <v>1489</v>
      </c>
      <c r="N3407" t="s">
        <v>9905</v>
      </c>
      <c r="O3407" s="2">
        <v>45890.490648148145</v>
      </c>
      <c r="P3407" t="s">
        <v>45</v>
      </c>
      <c r="Q3407">
        <v>0</v>
      </c>
      <c r="R3407" s="5">
        <f xml:space="preserve"> Q3407 / 100</f>
        <v>0</v>
      </c>
    </row>
    <row r="3408" spans="1:18" x14ac:dyDescent="0.3">
      <c r="A3408" t="s">
        <v>9906</v>
      </c>
      <c r="B3408">
        <v>4.4000000000000004</v>
      </c>
      <c r="C3408">
        <v>1873</v>
      </c>
      <c r="D3408">
        <v>500</v>
      </c>
      <c r="G3408" t="s">
        <v>18</v>
      </c>
      <c r="H3408" t="s">
        <v>36</v>
      </c>
      <c r="I3408" t="s">
        <v>27</v>
      </c>
      <c r="M3408" t="s">
        <v>9907</v>
      </c>
      <c r="N3408" t="s">
        <v>9908</v>
      </c>
      <c r="O3408" s="2">
        <v>45890.490648148145</v>
      </c>
      <c r="P3408" t="s">
        <v>281</v>
      </c>
      <c r="R3408" s="5">
        <f xml:space="preserve"> Q3408 / 100</f>
        <v>0</v>
      </c>
    </row>
    <row r="3409" spans="1:18" x14ac:dyDescent="0.3">
      <c r="A3409" t="s">
        <v>9909</v>
      </c>
      <c r="B3409">
        <v>4</v>
      </c>
      <c r="C3409">
        <v>2</v>
      </c>
      <c r="D3409">
        <v>300</v>
      </c>
      <c r="E3409" s="4">
        <v>179.78</v>
      </c>
      <c r="F3409" s="3">
        <v>179.78</v>
      </c>
      <c r="G3409" t="s">
        <v>18</v>
      </c>
      <c r="H3409" t="s">
        <v>36</v>
      </c>
      <c r="I3409" t="s">
        <v>27</v>
      </c>
      <c r="M3409" t="s">
        <v>9910</v>
      </c>
      <c r="N3409" t="s">
        <v>9911</v>
      </c>
      <c r="O3409" s="2">
        <v>45890.490648148145</v>
      </c>
      <c r="P3409" t="s">
        <v>25</v>
      </c>
      <c r="Q3409">
        <v>0</v>
      </c>
      <c r="R3409" s="5">
        <f xml:space="preserve"> Q3409 / 100</f>
        <v>0</v>
      </c>
    </row>
    <row r="3410" spans="1:18" x14ac:dyDescent="0.3">
      <c r="A3410" t="s">
        <v>9912</v>
      </c>
      <c r="B3410">
        <v>4.2</v>
      </c>
      <c r="C3410">
        <v>151</v>
      </c>
      <c r="E3410" s="4">
        <v>57.99</v>
      </c>
      <c r="F3410" s="3">
        <v>57.99</v>
      </c>
      <c r="G3410" t="s">
        <v>18</v>
      </c>
      <c r="H3410" t="s">
        <v>36</v>
      </c>
      <c r="I3410" t="s">
        <v>27</v>
      </c>
      <c r="M3410" t="s">
        <v>1238</v>
      </c>
      <c r="N3410" t="s">
        <v>9913</v>
      </c>
      <c r="O3410" s="2">
        <v>45890.490648148145</v>
      </c>
      <c r="P3410" t="s">
        <v>45</v>
      </c>
      <c r="Q3410">
        <v>0</v>
      </c>
      <c r="R3410" s="5">
        <f xml:space="preserve"> Q3410 / 100</f>
        <v>0</v>
      </c>
    </row>
    <row r="3411" spans="1:18" x14ac:dyDescent="0.3">
      <c r="A3411" t="s">
        <v>9914</v>
      </c>
      <c r="B3411">
        <v>4.0999999999999996</v>
      </c>
      <c r="C3411">
        <v>118</v>
      </c>
      <c r="D3411">
        <v>400</v>
      </c>
      <c r="E3411" s="4">
        <v>129.99</v>
      </c>
      <c r="F3411" s="3">
        <v>129.99</v>
      </c>
      <c r="G3411" t="s">
        <v>18</v>
      </c>
      <c r="H3411" t="s">
        <v>36</v>
      </c>
      <c r="I3411" t="s">
        <v>27</v>
      </c>
      <c r="J3411" t="s">
        <v>21</v>
      </c>
      <c r="K3411" s="1">
        <v>45901</v>
      </c>
      <c r="M3411" t="s">
        <v>9915</v>
      </c>
      <c r="N3411" t="s">
        <v>9916</v>
      </c>
      <c r="O3411" s="2">
        <v>45890.490648148145</v>
      </c>
      <c r="P3411" t="s">
        <v>45</v>
      </c>
      <c r="Q3411">
        <v>0</v>
      </c>
      <c r="R3411" s="5">
        <f xml:space="preserve"> Q3411 / 100</f>
        <v>0</v>
      </c>
    </row>
    <row r="3412" spans="1:18" x14ac:dyDescent="0.3">
      <c r="A3412" t="s">
        <v>9917</v>
      </c>
      <c r="B3412">
        <v>4.5</v>
      </c>
      <c r="C3412">
        <v>2481</v>
      </c>
      <c r="D3412">
        <v>500</v>
      </c>
      <c r="E3412" s="4">
        <v>39.99</v>
      </c>
      <c r="F3412" s="3">
        <v>49.99</v>
      </c>
      <c r="G3412" t="s">
        <v>18</v>
      </c>
      <c r="H3412" t="s">
        <v>36</v>
      </c>
      <c r="I3412" t="s">
        <v>27</v>
      </c>
      <c r="J3412" t="s">
        <v>21</v>
      </c>
      <c r="K3412" s="1">
        <v>45901</v>
      </c>
      <c r="M3412" t="s">
        <v>9918</v>
      </c>
      <c r="N3412" t="s">
        <v>9919</v>
      </c>
      <c r="O3412" s="2">
        <v>45890.490648148145</v>
      </c>
      <c r="P3412" t="s">
        <v>25</v>
      </c>
      <c r="Q3412">
        <v>20</v>
      </c>
      <c r="R3412" s="5">
        <f xml:space="preserve"> Q3412 / 100</f>
        <v>0.2</v>
      </c>
    </row>
    <row r="3413" spans="1:18" x14ac:dyDescent="0.3">
      <c r="A3413" t="s">
        <v>9920</v>
      </c>
      <c r="B3413">
        <v>4.7</v>
      </c>
      <c r="C3413">
        <v>36</v>
      </c>
      <c r="D3413">
        <v>200</v>
      </c>
      <c r="E3413" s="4">
        <v>376.69</v>
      </c>
      <c r="F3413" s="3">
        <v>437.97</v>
      </c>
      <c r="G3413" t="s">
        <v>18</v>
      </c>
      <c r="H3413" t="s">
        <v>36</v>
      </c>
      <c r="I3413" t="s">
        <v>27</v>
      </c>
      <c r="J3413" t="s">
        <v>21</v>
      </c>
      <c r="K3413" s="1">
        <v>45903</v>
      </c>
      <c r="M3413" t="s">
        <v>9921</v>
      </c>
      <c r="N3413" t="s">
        <v>9922</v>
      </c>
      <c r="O3413" s="2">
        <v>45890.490648148145</v>
      </c>
      <c r="P3413" t="s">
        <v>45</v>
      </c>
      <c r="Q3413">
        <v>13.99</v>
      </c>
      <c r="R3413" s="5">
        <f xml:space="preserve"> Q3413 / 100</f>
        <v>0.1399</v>
      </c>
    </row>
    <row r="3414" spans="1:18" x14ac:dyDescent="0.3">
      <c r="A3414" t="s">
        <v>9923</v>
      </c>
      <c r="B3414">
        <v>4.2</v>
      </c>
      <c r="C3414">
        <v>2012</v>
      </c>
      <c r="D3414">
        <v>500</v>
      </c>
      <c r="E3414" s="4">
        <v>69.989999999999995</v>
      </c>
      <c r="F3414" s="3">
        <v>69.989999999999995</v>
      </c>
      <c r="G3414" t="s">
        <v>18</v>
      </c>
      <c r="H3414" t="s">
        <v>36</v>
      </c>
      <c r="I3414" t="s">
        <v>27</v>
      </c>
      <c r="J3414" t="s">
        <v>21</v>
      </c>
      <c r="K3414" s="1">
        <v>45901</v>
      </c>
      <c r="M3414" t="s">
        <v>9924</v>
      </c>
      <c r="N3414" t="s">
        <v>9925</v>
      </c>
      <c r="O3414" s="2">
        <v>45890.490648148145</v>
      </c>
      <c r="P3414" t="s">
        <v>153</v>
      </c>
      <c r="Q3414">
        <v>0</v>
      </c>
      <c r="R3414" s="5">
        <f xml:space="preserve"> Q3414 / 100</f>
        <v>0</v>
      </c>
    </row>
    <row r="3415" spans="1:18" x14ac:dyDescent="0.3">
      <c r="A3415" t="s">
        <v>9926</v>
      </c>
      <c r="B3415">
        <v>4.2</v>
      </c>
      <c r="C3415">
        <v>6704</v>
      </c>
      <c r="D3415">
        <v>300</v>
      </c>
      <c r="G3415" t="s">
        <v>18</v>
      </c>
      <c r="H3415" t="s">
        <v>36</v>
      </c>
      <c r="I3415" t="s">
        <v>27</v>
      </c>
      <c r="M3415" t="s">
        <v>9927</v>
      </c>
      <c r="N3415" t="s">
        <v>9928</v>
      </c>
      <c r="O3415" s="2">
        <v>45890.490648148145</v>
      </c>
      <c r="P3415" t="s">
        <v>25</v>
      </c>
      <c r="R3415" s="5">
        <f xml:space="preserve"> Q3415 / 100</f>
        <v>0</v>
      </c>
    </row>
    <row r="3416" spans="1:18" x14ac:dyDescent="0.3">
      <c r="A3416" t="s">
        <v>9929</v>
      </c>
      <c r="B3416">
        <v>4.5</v>
      </c>
      <c r="C3416">
        <v>1398</v>
      </c>
      <c r="D3416">
        <v>500</v>
      </c>
      <c r="E3416" s="4">
        <v>34.99</v>
      </c>
      <c r="F3416" s="3">
        <v>39.99</v>
      </c>
      <c r="G3416" t="s">
        <v>18</v>
      </c>
      <c r="H3416" t="s">
        <v>36</v>
      </c>
      <c r="I3416" t="s">
        <v>27</v>
      </c>
      <c r="J3416" t="s">
        <v>21</v>
      </c>
      <c r="K3416" s="1">
        <v>45901</v>
      </c>
      <c r="L3416" t="s">
        <v>123</v>
      </c>
      <c r="M3416" t="s">
        <v>9930</v>
      </c>
      <c r="N3416" t="s">
        <v>9931</v>
      </c>
      <c r="O3416" s="2">
        <v>45890.490648148145</v>
      </c>
      <c r="P3416" t="s">
        <v>141</v>
      </c>
      <c r="Q3416">
        <v>12.5</v>
      </c>
      <c r="R3416" s="5">
        <f xml:space="preserve"> Q3416 / 100</f>
        <v>0.125</v>
      </c>
    </row>
    <row r="3417" spans="1:18" x14ac:dyDescent="0.3">
      <c r="A3417" t="s">
        <v>9932</v>
      </c>
      <c r="B3417">
        <v>4.5999999999999996</v>
      </c>
      <c r="C3417">
        <v>356</v>
      </c>
      <c r="D3417">
        <v>2000</v>
      </c>
      <c r="E3417" s="4">
        <v>8.43</v>
      </c>
      <c r="F3417" s="3">
        <v>8.43</v>
      </c>
      <c r="G3417" t="s">
        <v>18</v>
      </c>
      <c r="H3417" t="s">
        <v>36</v>
      </c>
      <c r="I3417" t="s">
        <v>27</v>
      </c>
      <c r="J3417" t="s">
        <v>21</v>
      </c>
      <c r="K3417" s="1">
        <v>45901</v>
      </c>
      <c r="L3417" t="s">
        <v>76</v>
      </c>
      <c r="M3417" t="s">
        <v>9933</v>
      </c>
      <c r="O3417" s="2">
        <v>45890.490648148145</v>
      </c>
      <c r="P3417" t="s">
        <v>100</v>
      </c>
      <c r="Q3417">
        <v>0</v>
      </c>
      <c r="R3417" s="5">
        <f xml:space="preserve"> Q3417 / 100</f>
        <v>0</v>
      </c>
    </row>
    <row r="3418" spans="1:18" x14ac:dyDescent="0.3">
      <c r="A3418" t="s">
        <v>9934</v>
      </c>
      <c r="B3418">
        <v>5</v>
      </c>
      <c r="C3418">
        <v>7</v>
      </c>
      <c r="D3418">
        <v>100</v>
      </c>
      <c r="E3418" s="4">
        <v>1453.99</v>
      </c>
      <c r="F3418" s="3">
        <v>1453.99</v>
      </c>
      <c r="G3418" t="s">
        <v>18</v>
      </c>
      <c r="H3418" t="s">
        <v>36</v>
      </c>
      <c r="I3418" t="s">
        <v>27</v>
      </c>
      <c r="M3418" t="s">
        <v>9935</v>
      </c>
      <c r="N3418" t="s">
        <v>9936</v>
      </c>
      <c r="O3418" s="2">
        <v>45890.490648148145</v>
      </c>
      <c r="P3418" t="s">
        <v>30</v>
      </c>
      <c r="Q3418">
        <v>0</v>
      </c>
      <c r="R3418" s="5">
        <f xml:space="preserve"> Q3418 / 100</f>
        <v>0</v>
      </c>
    </row>
    <row r="3419" spans="1:18" x14ac:dyDescent="0.3">
      <c r="A3419" t="s">
        <v>9937</v>
      </c>
      <c r="B3419">
        <v>4.2</v>
      </c>
      <c r="C3419">
        <v>3676</v>
      </c>
      <c r="D3419">
        <v>500</v>
      </c>
      <c r="E3419" s="4">
        <v>49.99</v>
      </c>
      <c r="F3419" s="3">
        <v>49.99</v>
      </c>
      <c r="G3419" t="s">
        <v>18</v>
      </c>
      <c r="H3419" t="s">
        <v>36</v>
      </c>
      <c r="I3419" t="s">
        <v>27</v>
      </c>
      <c r="J3419" t="s">
        <v>21</v>
      </c>
      <c r="K3419" s="1">
        <v>45901</v>
      </c>
      <c r="M3419" t="s">
        <v>9938</v>
      </c>
      <c r="N3419" t="s">
        <v>9939</v>
      </c>
      <c r="O3419" s="2">
        <v>45890.490648148145</v>
      </c>
      <c r="P3419" t="s">
        <v>60</v>
      </c>
      <c r="Q3419">
        <v>0</v>
      </c>
      <c r="R3419" s="5">
        <f xml:space="preserve"> Q3419 / 100</f>
        <v>0</v>
      </c>
    </row>
    <row r="3420" spans="1:18" x14ac:dyDescent="0.3">
      <c r="A3420" t="s">
        <v>9940</v>
      </c>
      <c r="B3420">
        <v>4.3</v>
      </c>
      <c r="C3420">
        <v>11589</v>
      </c>
      <c r="D3420">
        <v>500</v>
      </c>
      <c r="E3420" s="4">
        <v>39.99</v>
      </c>
      <c r="F3420" s="3">
        <v>39.99</v>
      </c>
      <c r="G3420" t="s">
        <v>18</v>
      </c>
      <c r="H3420" t="s">
        <v>36</v>
      </c>
      <c r="I3420" t="s">
        <v>27</v>
      </c>
      <c r="J3420" t="s">
        <v>21</v>
      </c>
      <c r="K3420" s="1">
        <v>45901</v>
      </c>
      <c r="L3420" t="s">
        <v>22</v>
      </c>
      <c r="M3420" t="s">
        <v>9941</v>
      </c>
      <c r="N3420" t="s">
        <v>9942</v>
      </c>
      <c r="O3420" s="2">
        <v>45890.490648148145</v>
      </c>
      <c r="P3420" t="s">
        <v>30</v>
      </c>
      <c r="Q3420">
        <v>0</v>
      </c>
      <c r="R3420" s="5">
        <f xml:space="preserve"> Q3420 / 100</f>
        <v>0</v>
      </c>
    </row>
    <row r="3421" spans="1:18" x14ac:dyDescent="0.3">
      <c r="A3421" t="s">
        <v>9943</v>
      </c>
      <c r="B3421">
        <v>4.2</v>
      </c>
      <c r="C3421">
        <v>1353</v>
      </c>
      <c r="D3421">
        <v>300</v>
      </c>
      <c r="E3421" s="4">
        <v>209.99</v>
      </c>
      <c r="F3421" s="3">
        <v>209.99</v>
      </c>
      <c r="G3421" t="s">
        <v>18</v>
      </c>
      <c r="H3421" t="s">
        <v>36</v>
      </c>
      <c r="I3421" t="s">
        <v>27</v>
      </c>
      <c r="J3421" t="s">
        <v>21</v>
      </c>
      <c r="K3421" s="1">
        <v>45901</v>
      </c>
      <c r="M3421" t="s">
        <v>9944</v>
      </c>
      <c r="N3421" t="s">
        <v>9945</v>
      </c>
      <c r="O3421" s="2">
        <v>45890.490787037037</v>
      </c>
      <c r="P3421" t="s">
        <v>86</v>
      </c>
      <c r="Q3421">
        <v>0</v>
      </c>
      <c r="R3421" s="5">
        <f xml:space="preserve"> Q3421 / 100</f>
        <v>0</v>
      </c>
    </row>
    <row r="3422" spans="1:18" x14ac:dyDescent="0.3">
      <c r="A3422" t="s">
        <v>9946</v>
      </c>
      <c r="B3422">
        <v>4</v>
      </c>
      <c r="C3422">
        <v>207</v>
      </c>
      <c r="D3422">
        <v>500</v>
      </c>
      <c r="E3422" s="4">
        <v>129.99</v>
      </c>
      <c r="F3422" s="3">
        <v>129.99</v>
      </c>
      <c r="G3422" t="s">
        <v>18</v>
      </c>
      <c r="H3422" t="s">
        <v>36</v>
      </c>
      <c r="I3422" t="s">
        <v>412</v>
      </c>
      <c r="J3422" t="s">
        <v>21</v>
      </c>
      <c r="K3422" s="1">
        <v>45901</v>
      </c>
      <c r="M3422" t="s">
        <v>9947</v>
      </c>
      <c r="N3422" t="s">
        <v>9948</v>
      </c>
      <c r="O3422" s="2">
        <v>45890.490787037037</v>
      </c>
      <c r="P3422" t="s">
        <v>153</v>
      </c>
      <c r="Q3422">
        <v>0</v>
      </c>
      <c r="R3422" s="5">
        <f xml:space="preserve"> Q3422 / 100</f>
        <v>0</v>
      </c>
    </row>
    <row r="3423" spans="1:18" x14ac:dyDescent="0.3">
      <c r="A3423" t="s">
        <v>9949</v>
      </c>
      <c r="B3423">
        <v>4.2</v>
      </c>
      <c r="C3423">
        <v>6036</v>
      </c>
      <c r="D3423">
        <v>500</v>
      </c>
      <c r="E3423" s="4">
        <v>92.84</v>
      </c>
      <c r="F3423" s="3">
        <v>92.84</v>
      </c>
      <c r="G3423" t="s">
        <v>18</v>
      </c>
      <c r="H3423" t="s">
        <v>36</v>
      </c>
      <c r="I3423" t="s">
        <v>27</v>
      </c>
      <c r="J3423" t="s">
        <v>21</v>
      </c>
      <c r="K3423" s="1">
        <v>45901</v>
      </c>
      <c r="M3423" t="s">
        <v>9950</v>
      </c>
      <c r="N3423" t="s">
        <v>9951</v>
      </c>
      <c r="O3423" s="2">
        <v>45890.490787037037</v>
      </c>
      <c r="P3423" t="s">
        <v>86</v>
      </c>
      <c r="Q3423">
        <v>0</v>
      </c>
      <c r="R3423" s="5">
        <f xml:space="preserve"> Q3423 / 100</f>
        <v>0</v>
      </c>
    </row>
    <row r="3424" spans="1:18" x14ac:dyDescent="0.3">
      <c r="A3424" t="s">
        <v>9952</v>
      </c>
      <c r="B3424">
        <v>4.7</v>
      </c>
      <c r="C3424">
        <v>541</v>
      </c>
      <c r="D3424">
        <v>100</v>
      </c>
      <c r="E3424" s="4">
        <v>1499</v>
      </c>
      <c r="F3424" s="3">
        <v>1599</v>
      </c>
      <c r="G3424" t="s">
        <v>18</v>
      </c>
      <c r="H3424" t="s">
        <v>36</v>
      </c>
      <c r="I3424" t="s">
        <v>27</v>
      </c>
      <c r="J3424" t="s">
        <v>21</v>
      </c>
      <c r="K3424" s="1">
        <v>45901</v>
      </c>
      <c r="M3424" t="s">
        <v>9953</v>
      </c>
      <c r="N3424" t="s">
        <v>9954</v>
      </c>
      <c r="O3424" s="2">
        <v>45890.490787037037</v>
      </c>
      <c r="P3424" t="s">
        <v>25</v>
      </c>
      <c r="Q3424">
        <v>6.25</v>
      </c>
      <c r="R3424" s="5">
        <f xml:space="preserve"> Q3424 / 100</f>
        <v>6.25E-2</v>
      </c>
    </row>
    <row r="3425" spans="1:18" x14ac:dyDescent="0.3">
      <c r="A3425" t="s">
        <v>9955</v>
      </c>
      <c r="B3425">
        <v>4.5</v>
      </c>
      <c r="C3425">
        <v>92</v>
      </c>
      <c r="D3425">
        <v>100</v>
      </c>
      <c r="E3425" s="4">
        <v>599</v>
      </c>
      <c r="F3425" s="3">
        <v>599</v>
      </c>
      <c r="G3425" t="s">
        <v>18</v>
      </c>
      <c r="H3425" t="s">
        <v>36</v>
      </c>
      <c r="I3425" t="s">
        <v>27</v>
      </c>
      <c r="M3425" t="s">
        <v>9956</v>
      </c>
      <c r="N3425" t="s">
        <v>9957</v>
      </c>
      <c r="O3425" s="2">
        <v>45890.490787037037</v>
      </c>
      <c r="P3425" t="s">
        <v>30</v>
      </c>
      <c r="Q3425">
        <v>0</v>
      </c>
      <c r="R3425" s="5">
        <f xml:space="preserve"> Q3425 / 100</f>
        <v>0</v>
      </c>
    </row>
    <row r="3426" spans="1:18" x14ac:dyDescent="0.3">
      <c r="A3426" t="s">
        <v>9958</v>
      </c>
      <c r="B3426">
        <v>4.8</v>
      </c>
      <c r="C3426">
        <v>44497</v>
      </c>
      <c r="D3426">
        <v>1000</v>
      </c>
      <c r="E3426" s="4">
        <v>18.989999999999998</v>
      </c>
      <c r="F3426" s="3">
        <v>18.989999999999998</v>
      </c>
      <c r="G3426" t="s">
        <v>18</v>
      </c>
      <c r="H3426" t="s">
        <v>36</v>
      </c>
      <c r="I3426" t="s">
        <v>27</v>
      </c>
      <c r="M3426" t="s">
        <v>9959</v>
      </c>
      <c r="N3426" t="s">
        <v>9960</v>
      </c>
      <c r="O3426" s="2">
        <v>45890.490787037037</v>
      </c>
      <c r="P3426" t="s">
        <v>45</v>
      </c>
      <c r="Q3426">
        <v>0</v>
      </c>
      <c r="R3426" s="5">
        <f xml:space="preserve"> Q3426 / 100</f>
        <v>0</v>
      </c>
    </row>
    <row r="3427" spans="1:18" x14ac:dyDescent="0.3">
      <c r="A3427" t="s">
        <v>9961</v>
      </c>
      <c r="B3427">
        <v>4.7</v>
      </c>
      <c r="C3427">
        <v>1420</v>
      </c>
      <c r="D3427">
        <v>2000</v>
      </c>
      <c r="E3427" s="4">
        <v>9.06</v>
      </c>
      <c r="F3427" s="3">
        <v>9.06</v>
      </c>
      <c r="G3427" t="s">
        <v>18</v>
      </c>
      <c r="H3427" t="s">
        <v>36</v>
      </c>
      <c r="I3427" t="s">
        <v>27</v>
      </c>
      <c r="J3427" t="s">
        <v>21</v>
      </c>
      <c r="K3427" s="1">
        <v>45901</v>
      </c>
      <c r="M3427" t="s">
        <v>9962</v>
      </c>
      <c r="O3427" s="2">
        <v>45890.490787037037</v>
      </c>
      <c r="P3427" t="s">
        <v>100</v>
      </c>
      <c r="Q3427">
        <v>0</v>
      </c>
      <c r="R3427" s="5">
        <f xml:space="preserve"> Q3427 / 100</f>
        <v>0</v>
      </c>
    </row>
    <row r="3428" spans="1:18" x14ac:dyDescent="0.3">
      <c r="A3428" t="s">
        <v>9963</v>
      </c>
      <c r="B3428">
        <v>4.5999999999999996</v>
      </c>
      <c r="C3428">
        <v>663</v>
      </c>
      <c r="D3428">
        <v>500</v>
      </c>
      <c r="E3428" s="4">
        <v>99.99</v>
      </c>
      <c r="F3428" s="3">
        <v>99.99</v>
      </c>
      <c r="G3428" t="s">
        <v>18</v>
      </c>
      <c r="H3428" t="s">
        <v>36</v>
      </c>
      <c r="I3428" t="s">
        <v>27</v>
      </c>
      <c r="J3428" t="s">
        <v>21</v>
      </c>
      <c r="K3428" s="1">
        <v>45901</v>
      </c>
      <c r="M3428" t="s">
        <v>9964</v>
      </c>
      <c r="N3428" t="s">
        <v>9965</v>
      </c>
      <c r="O3428" s="2">
        <v>45890.490787037037</v>
      </c>
      <c r="P3428" t="s">
        <v>45</v>
      </c>
      <c r="Q3428">
        <v>0</v>
      </c>
      <c r="R3428" s="5">
        <f xml:space="preserve"> Q3428 / 100</f>
        <v>0</v>
      </c>
    </row>
    <row r="3429" spans="1:18" x14ac:dyDescent="0.3">
      <c r="A3429" t="s">
        <v>9966</v>
      </c>
      <c r="B3429">
        <v>4.4000000000000004</v>
      </c>
      <c r="C3429">
        <v>4429</v>
      </c>
      <c r="D3429">
        <v>200</v>
      </c>
      <c r="E3429" s="4">
        <v>168.29</v>
      </c>
      <c r="F3429" s="3">
        <v>168.29</v>
      </c>
      <c r="G3429" t="s">
        <v>18</v>
      </c>
      <c r="H3429" t="s">
        <v>36</v>
      </c>
      <c r="I3429" t="s">
        <v>27</v>
      </c>
      <c r="M3429" t="s">
        <v>9967</v>
      </c>
      <c r="N3429" t="s">
        <v>9968</v>
      </c>
      <c r="O3429" s="2">
        <v>45890.490787037037</v>
      </c>
      <c r="P3429" t="s">
        <v>499</v>
      </c>
      <c r="Q3429">
        <v>0</v>
      </c>
      <c r="R3429" s="5">
        <f xml:space="preserve"> Q3429 / 100</f>
        <v>0</v>
      </c>
    </row>
    <row r="3430" spans="1:18" x14ac:dyDescent="0.3">
      <c r="A3430" t="s">
        <v>9969</v>
      </c>
      <c r="B3430">
        <v>4.4000000000000004</v>
      </c>
      <c r="C3430">
        <v>3643</v>
      </c>
      <c r="D3430">
        <v>100</v>
      </c>
      <c r="E3430" s="4">
        <v>419.99</v>
      </c>
      <c r="F3430" s="3">
        <v>419.99</v>
      </c>
      <c r="G3430" t="s">
        <v>18</v>
      </c>
      <c r="H3430" t="s">
        <v>36</v>
      </c>
      <c r="I3430" t="s">
        <v>27</v>
      </c>
      <c r="J3430" t="s">
        <v>21</v>
      </c>
      <c r="K3430" s="1">
        <v>45901</v>
      </c>
      <c r="M3430" t="s">
        <v>9970</v>
      </c>
      <c r="N3430" t="s">
        <v>9971</v>
      </c>
      <c r="O3430" s="2">
        <v>45890.490787037037</v>
      </c>
      <c r="P3430" t="s">
        <v>74</v>
      </c>
      <c r="Q3430">
        <v>0</v>
      </c>
      <c r="R3430" s="5">
        <f xml:space="preserve"> Q3430 / 100</f>
        <v>0</v>
      </c>
    </row>
    <row r="3431" spans="1:18" x14ac:dyDescent="0.3">
      <c r="A3431" t="s">
        <v>9972</v>
      </c>
      <c r="B3431">
        <v>4.0999999999999996</v>
      </c>
      <c r="C3431">
        <v>2037</v>
      </c>
      <c r="D3431">
        <v>500</v>
      </c>
      <c r="E3431" s="4">
        <v>59.99</v>
      </c>
      <c r="F3431" s="3">
        <v>59.99</v>
      </c>
      <c r="G3431" t="s">
        <v>18</v>
      </c>
      <c r="H3431" t="s">
        <v>36</v>
      </c>
      <c r="I3431" t="s">
        <v>27</v>
      </c>
      <c r="J3431" t="s">
        <v>21</v>
      </c>
      <c r="K3431" s="1">
        <v>45901</v>
      </c>
      <c r="L3431" t="s">
        <v>257</v>
      </c>
      <c r="M3431" t="s">
        <v>9973</v>
      </c>
      <c r="N3431" t="s">
        <v>9974</v>
      </c>
      <c r="O3431" s="2">
        <v>45890.490787037037</v>
      </c>
      <c r="P3431" t="s">
        <v>25</v>
      </c>
      <c r="Q3431">
        <v>0</v>
      </c>
      <c r="R3431" s="5">
        <f xml:space="preserve"> Q3431 / 100</f>
        <v>0</v>
      </c>
    </row>
    <row r="3432" spans="1:18" x14ac:dyDescent="0.3">
      <c r="A3432" t="s">
        <v>9975</v>
      </c>
      <c r="B3432">
        <v>4.8</v>
      </c>
      <c r="C3432">
        <v>8126</v>
      </c>
      <c r="D3432">
        <v>500</v>
      </c>
      <c r="G3432" t="s">
        <v>18</v>
      </c>
      <c r="H3432" t="s">
        <v>36</v>
      </c>
      <c r="I3432" t="s">
        <v>27</v>
      </c>
      <c r="M3432" t="s">
        <v>3289</v>
      </c>
      <c r="N3432" t="s">
        <v>9976</v>
      </c>
      <c r="O3432" s="2">
        <v>45890.490787037037</v>
      </c>
      <c r="P3432" t="s">
        <v>30</v>
      </c>
      <c r="R3432" s="5">
        <f xml:space="preserve"> Q3432 / 100</f>
        <v>0</v>
      </c>
    </row>
    <row r="3433" spans="1:18" x14ac:dyDescent="0.3">
      <c r="A3433" t="s">
        <v>9977</v>
      </c>
      <c r="B3433">
        <v>4.8</v>
      </c>
      <c r="C3433">
        <v>7409</v>
      </c>
      <c r="D3433">
        <v>1000</v>
      </c>
      <c r="E3433" s="4">
        <v>9.99</v>
      </c>
      <c r="F3433" s="3">
        <v>17.14</v>
      </c>
      <c r="G3433" t="s">
        <v>18</v>
      </c>
      <c r="H3433" t="s">
        <v>36</v>
      </c>
      <c r="I3433" t="s">
        <v>27</v>
      </c>
      <c r="J3433" t="s">
        <v>21</v>
      </c>
      <c r="K3433" s="1">
        <v>45901</v>
      </c>
      <c r="M3433" t="s">
        <v>9978</v>
      </c>
      <c r="N3433" t="s">
        <v>9979</v>
      </c>
      <c r="O3433" s="2">
        <v>45890.490787037037</v>
      </c>
      <c r="P3433" t="s">
        <v>45</v>
      </c>
      <c r="Q3433">
        <v>41.72</v>
      </c>
      <c r="R3433" s="5">
        <f xml:space="preserve"> Q3433 / 100</f>
        <v>0.41720000000000002</v>
      </c>
    </row>
    <row r="3434" spans="1:18" x14ac:dyDescent="0.3">
      <c r="A3434" t="s">
        <v>9980</v>
      </c>
      <c r="B3434">
        <v>4.2</v>
      </c>
      <c r="C3434">
        <v>9000</v>
      </c>
      <c r="D3434">
        <v>400</v>
      </c>
      <c r="E3434" s="4">
        <v>119.95</v>
      </c>
      <c r="F3434" s="3">
        <v>171.95</v>
      </c>
      <c r="G3434" t="s">
        <v>18</v>
      </c>
      <c r="H3434" t="s">
        <v>36</v>
      </c>
      <c r="I3434" t="s">
        <v>27</v>
      </c>
      <c r="J3434" t="s">
        <v>21</v>
      </c>
      <c r="K3434" s="1">
        <v>45901</v>
      </c>
      <c r="M3434" t="s">
        <v>9981</v>
      </c>
      <c r="N3434" t="s">
        <v>9982</v>
      </c>
      <c r="O3434" s="2">
        <v>45890.490787037037</v>
      </c>
      <c r="P3434" t="s">
        <v>25</v>
      </c>
      <c r="Q3434">
        <v>30.24</v>
      </c>
      <c r="R3434" s="5">
        <f xml:space="preserve"> Q3434 / 100</f>
        <v>0.3024</v>
      </c>
    </row>
    <row r="3435" spans="1:18" x14ac:dyDescent="0.3">
      <c r="A3435" t="s">
        <v>9983</v>
      </c>
      <c r="B3435">
        <v>4.7</v>
      </c>
      <c r="C3435">
        <v>629</v>
      </c>
      <c r="D3435">
        <v>500</v>
      </c>
      <c r="E3435" s="4">
        <v>44.99</v>
      </c>
      <c r="F3435" s="3">
        <v>55.99</v>
      </c>
      <c r="G3435" t="s">
        <v>18</v>
      </c>
      <c r="H3435" t="s">
        <v>36</v>
      </c>
      <c r="I3435" t="s">
        <v>27</v>
      </c>
      <c r="K3435" s="1">
        <v>45901</v>
      </c>
      <c r="M3435" t="s">
        <v>9984</v>
      </c>
      <c r="N3435" t="s">
        <v>9985</v>
      </c>
      <c r="O3435" s="2">
        <v>45890.490787037037</v>
      </c>
      <c r="P3435" t="s">
        <v>30</v>
      </c>
      <c r="Q3435">
        <v>19.649999999999999</v>
      </c>
      <c r="R3435" s="5">
        <f xml:space="preserve"> Q3435 / 100</f>
        <v>0.19649999999999998</v>
      </c>
    </row>
    <row r="3436" spans="1:18" x14ac:dyDescent="0.3">
      <c r="A3436" t="s">
        <v>9986</v>
      </c>
      <c r="B3436">
        <v>4.8</v>
      </c>
      <c r="C3436">
        <v>1440</v>
      </c>
      <c r="D3436">
        <v>200</v>
      </c>
      <c r="E3436" s="4">
        <v>143.57</v>
      </c>
      <c r="F3436" s="3">
        <v>143.57</v>
      </c>
      <c r="G3436" t="s">
        <v>18</v>
      </c>
      <c r="H3436" t="s">
        <v>36</v>
      </c>
      <c r="I3436" t="s">
        <v>27</v>
      </c>
      <c r="J3436" t="s">
        <v>21</v>
      </c>
      <c r="K3436" s="1">
        <v>45901</v>
      </c>
      <c r="M3436" t="s">
        <v>9987</v>
      </c>
      <c r="N3436" t="s">
        <v>9988</v>
      </c>
      <c r="O3436" s="2">
        <v>45890.490787037037</v>
      </c>
      <c r="P3436" t="s">
        <v>30</v>
      </c>
      <c r="Q3436">
        <v>0</v>
      </c>
      <c r="R3436" s="5">
        <f xml:space="preserve"> Q3436 / 100</f>
        <v>0</v>
      </c>
    </row>
    <row r="3437" spans="1:18" x14ac:dyDescent="0.3">
      <c r="A3437" t="s">
        <v>9989</v>
      </c>
      <c r="B3437">
        <v>4.7</v>
      </c>
      <c r="C3437">
        <v>912</v>
      </c>
      <c r="D3437">
        <v>800</v>
      </c>
      <c r="E3437" s="4">
        <v>37.39</v>
      </c>
      <c r="F3437" s="3">
        <v>37.39</v>
      </c>
      <c r="G3437" t="s">
        <v>18</v>
      </c>
      <c r="H3437" t="s">
        <v>36</v>
      </c>
      <c r="I3437" t="s">
        <v>27</v>
      </c>
      <c r="J3437" t="s">
        <v>21</v>
      </c>
      <c r="K3437" s="1">
        <v>45901</v>
      </c>
      <c r="M3437" t="s">
        <v>9990</v>
      </c>
      <c r="N3437" t="s">
        <v>9991</v>
      </c>
      <c r="O3437" s="2">
        <v>45890.490787037037</v>
      </c>
      <c r="P3437" t="s">
        <v>45</v>
      </c>
      <c r="Q3437">
        <v>0</v>
      </c>
      <c r="R3437" s="5">
        <f xml:space="preserve"> Q3437 / 100</f>
        <v>0</v>
      </c>
    </row>
    <row r="3438" spans="1:18" x14ac:dyDescent="0.3">
      <c r="A3438" t="s">
        <v>9992</v>
      </c>
      <c r="B3438">
        <v>4.7</v>
      </c>
      <c r="C3438">
        <v>3858</v>
      </c>
      <c r="D3438">
        <v>1000</v>
      </c>
      <c r="E3438" s="4">
        <v>2.16</v>
      </c>
      <c r="F3438" s="3">
        <v>2.16</v>
      </c>
      <c r="G3438" t="s">
        <v>18</v>
      </c>
      <c r="H3438" t="s">
        <v>36</v>
      </c>
      <c r="I3438" t="s">
        <v>27</v>
      </c>
      <c r="M3438" t="s">
        <v>9993</v>
      </c>
      <c r="N3438" t="s">
        <v>9994</v>
      </c>
      <c r="O3438" s="2">
        <v>45890.490787037037</v>
      </c>
      <c r="P3438" t="s">
        <v>100</v>
      </c>
      <c r="Q3438">
        <v>0</v>
      </c>
      <c r="R3438" s="5">
        <f xml:space="preserve"> Q3438 / 100</f>
        <v>0</v>
      </c>
    </row>
    <row r="3439" spans="1:18" x14ac:dyDescent="0.3">
      <c r="A3439" t="s">
        <v>9995</v>
      </c>
      <c r="B3439">
        <v>4.2</v>
      </c>
      <c r="C3439">
        <v>1213</v>
      </c>
      <c r="D3439">
        <v>500</v>
      </c>
      <c r="E3439" s="4">
        <v>23.74</v>
      </c>
      <c r="F3439" s="3">
        <v>29.99</v>
      </c>
      <c r="G3439" t="s">
        <v>18</v>
      </c>
      <c r="H3439" t="s">
        <v>36</v>
      </c>
      <c r="I3439" t="s">
        <v>27</v>
      </c>
      <c r="J3439" t="s">
        <v>21</v>
      </c>
      <c r="K3439" s="1">
        <v>45901</v>
      </c>
      <c r="M3439" t="s">
        <v>9996</v>
      </c>
      <c r="N3439" t="s">
        <v>9997</v>
      </c>
      <c r="O3439" s="2">
        <v>45890.490787037037</v>
      </c>
      <c r="P3439" t="s">
        <v>45</v>
      </c>
      <c r="Q3439">
        <v>20.84</v>
      </c>
      <c r="R3439" s="5">
        <f xml:space="preserve"> Q3439 / 100</f>
        <v>0.2084</v>
      </c>
    </row>
    <row r="3440" spans="1:18" x14ac:dyDescent="0.3">
      <c r="A3440" t="s">
        <v>9998</v>
      </c>
      <c r="B3440">
        <v>4.5999999999999996</v>
      </c>
      <c r="C3440">
        <v>389</v>
      </c>
      <c r="D3440">
        <v>300</v>
      </c>
      <c r="E3440" s="4">
        <v>238</v>
      </c>
      <c r="F3440" s="3">
        <v>350</v>
      </c>
      <c r="G3440" t="s">
        <v>18</v>
      </c>
      <c r="H3440" t="s">
        <v>36</v>
      </c>
      <c r="I3440" t="s">
        <v>27</v>
      </c>
      <c r="J3440" t="s">
        <v>21</v>
      </c>
      <c r="K3440" s="1">
        <v>45901</v>
      </c>
      <c r="M3440" t="s">
        <v>9999</v>
      </c>
      <c r="N3440" t="s">
        <v>10000</v>
      </c>
      <c r="O3440" s="2">
        <v>45890.490787037037</v>
      </c>
      <c r="P3440" t="s">
        <v>97</v>
      </c>
      <c r="Q3440">
        <v>32</v>
      </c>
      <c r="R3440" s="5">
        <f xml:space="preserve"> Q3440 / 100</f>
        <v>0.32</v>
      </c>
    </row>
    <row r="3441" spans="1:18" x14ac:dyDescent="0.3">
      <c r="A3441" t="s">
        <v>10001</v>
      </c>
      <c r="B3441">
        <v>4.8</v>
      </c>
      <c r="C3441">
        <v>2868</v>
      </c>
      <c r="D3441">
        <v>500</v>
      </c>
      <c r="E3441" s="4">
        <v>68</v>
      </c>
      <c r="F3441" s="3">
        <v>68</v>
      </c>
      <c r="G3441" t="s">
        <v>18</v>
      </c>
      <c r="H3441" t="s">
        <v>36</v>
      </c>
      <c r="I3441" t="s">
        <v>27</v>
      </c>
      <c r="J3441" t="s">
        <v>21</v>
      </c>
      <c r="K3441" s="1">
        <v>45901</v>
      </c>
      <c r="M3441" t="s">
        <v>10002</v>
      </c>
      <c r="N3441" t="s">
        <v>10003</v>
      </c>
      <c r="O3441" s="2">
        <v>45890.490787037037</v>
      </c>
      <c r="P3441" t="s">
        <v>45</v>
      </c>
      <c r="Q3441">
        <v>0</v>
      </c>
      <c r="R3441" s="5">
        <f xml:space="preserve"> Q3441 / 100</f>
        <v>0</v>
      </c>
    </row>
    <row r="3442" spans="1:18" x14ac:dyDescent="0.3">
      <c r="A3442" t="s">
        <v>10004</v>
      </c>
      <c r="B3442">
        <v>4.5999999999999996</v>
      </c>
      <c r="C3442">
        <v>10373</v>
      </c>
      <c r="D3442">
        <v>1000</v>
      </c>
      <c r="E3442" s="4">
        <v>17.489999999999998</v>
      </c>
      <c r="F3442" s="3">
        <v>18.989999999999998</v>
      </c>
      <c r="G3442" t="s">
        <v>18</v>
      </c>
      <c r="H3442" t="s">
        <v>36</v>
      </c>
      <c r="I3442" t="s">
        <v>27</v>
      </c>
      <c r="J3442" t="s">
        <v>21</v>
      </c>
      <c r="K3442" s="1">
        <v>45901</v>
      </c>
      <c r="L3442" t="s">
        <v>76</v>
      </c>
      <c r="M3442" t="s">
        <v>10005</v>
      </c>
      <c r="O3442" s="2">
        <v>45890.490787037037</v>
      </c>
      <c r="P3442" t="s">
        <v>100</v>
      </c>
      <c r="Q3442">
        <v>7.9</v>
      </c>
      <c r="R3442" s="5">
        <f xml:space="preserve"> Q3442 / 100</f>
        <v>7.9000000000000001E-2</v>
      </c>
    </row>
    <row r="3443" spans="1:18" x14ac:dyDescent="0.3">
      <c r="A3443" t="s">
        <v>10006</v>
      </c>
      <c r="B3443">
        <v>5</v>
      </c>
      <c r="C3443">
        <v>9</v>
      </c>
      <c r="D3443">
        <v>400</v>
      </c>
      <c r="E3443" s="4">
        <v>69.989999999999995</v>
      </c>
      <c r="F3443" s="3">
        <v>79.989999999999995</v>
      </c>
      <c r="G3443" t="s">
        <v>18</v>
      </c>
      <c r="H3443" t="s">
        <v>36</v>
      </c>
      <c r="I3443" t="s">
        <v>27</v>
      </c>
      <c r="J3443" t="s">
        <v>21</v>
      </c>
      <c r="K3443" s="1">
        <v>45901</v>
      </c>
      <c r="M3443" t="s">
        <v>10007</v>
      </c>
      <c r="N3443" t="s">
        <v>10008</v>
      </c>
      <c r="O3443" s="2">
        <v>45890.490787037037</v>
      </c>
      <c r="P3443" t="s">
        <v>30</v>
      </c>
      <c r="Q3443">
        <v>12.5</v>
      </c>
      <c r="R3443" s="5">
        <f xml:space="preserve"> Q3443 / 100</f>
        <v>0.125</v>
      </c>
    </row>
    <row r="3444" spans="1:18" x14ac:dyDescent="0.3">
      <c r="A3444" t="s">
        <v>10009</v>
      </c>
      <c r="B3444">
        <v>4.3</v>
      </c>
      <c r="C3444">
        <v>134</v>
      </c>
      <c r="D3444">
        <v>100</v>
      </c>
      <c r="E3444" s="4">
        <v>478.14</v>
      </c>
      <c r="F3444" s="3">
        <v>649.99</v>
      </c>
      <c r="G3444" t="s">
        <v>250</v>
      </c>
      <c r="H3444" t="s">
        <v>36</v>
      </c>
      <c r="I3444" t="s">
        <v>27</v>
      </c>
      <c r="J3444" t="s">
        <v>21</v>
      </c>
      <c r="K3444" s="1">
        <v>45901</v>
      </c>
      <c r="M3444" t="s">
        <v>10010</v>
      </c>
      <c r="N3444" t="s">
        <v>10011</v>
      </c>
      <c r="O3444" s="2">
        <v>45890.490787037037</v>
      </c>
      <c r="P3444" t="s">
        <v>25</v>
      </c>
      <c r="Q3444">
        <v>26.44</v>
      </c>
      <c r="R3444" s="5">
        <f xml:space="preserve"> Q3444 / 100</f>
        <v>0.26440000000000002</v>
      </c>
    </row>
    <row r="3445" spans="1:18" x14ac:dyDescent="0.3">
      <c r="A3445" t="s">
        <v>10012</v>
      </c>
      <c r="B3445">
        <v>4.8</v>
      </c>
      <c r="C3445">
        <v>313</v>
      </c>
      <c r="D3445">
        <v>50</v>
      </c>
      <c r="E3445" s="4">
        <v>3199</v>
      </c>
      <c r="F3445" s="3">
        <v>3399</v>
      </c>
      <c r="G3445" t="s">
        <v>18</v>
      </c>
      <c r="H3445" t="s">
        <v>36</v>
      </c>
      <c r="I3445" t="s">
        <v>27</v>
      </c>
      <c r="J3445" t="s">
        <v>21</v>
      </c>
      <c r="K3445" s="1">
        <v>45909</v>
      </c>
      <c r="M3445" t="s">
        <v>10013</v>
      </c>
      <c r="N3445" t="s">
        <v>10014</v>
      </c>
      <c r="O3445" s="2">
        <v>45890.491064814814</v>
      </c>
      <c r="P3445" t="s">
        <v>60</v>
      </c>
      <c r="Q3445">
        <v>5.88</v>
      </c>
      <c r="R3445" s="5">
        <f xml:space="preserve"> Q3445 / 100</f>
        <v>5.8799999999999998E-2</v>
      </c>
    </row>
    <row r="3446" spans="1:18" x14ac:dyDescent="0.3">
      <c r="A3446" t="s">
        <v>10015</v>
      </c>
      <c r="B3446">
        <v>4.5</v>
      </c>
      <c r="C3446">
        <v>202</v>
      </c>
      <c r="D3446">
        <v>500</v>
      </c>
      <c r="E3446" s="4">
        <v>39.99</v>
      </c>
      <c r="F3446" s="3">
        <v>59.9</v>
      </c>
      <c r="G3446" t="s">
        <v>18</v>
      </c>
      <c r="H3446" t="s">
        <v>36</v>
      </c>
      <c r="I3446" t="s">
        <v>27</v>
      </c>
      <c r="J3446" t="s">
        <v>21</v>
      </c>
      <c r="K3446" s="1">
        <v>45901</v>
      </c>
      <c r="M3446" t="s">
        <v>10016</v>
      </c>
      <c r="N3446" t="s">
        <v>10017</v>
      </c>
      <c r="O3446" s="2">
        <v>45890.491064814814</v>
      </c>
      <c r="P3446" t="s">
        <v>25</v>
      </c>
      <c r="Q3446">
        <v>33.24</v>
      </c>
      <c r="R3446" s="5">
        <f xml:space="preserve"> Q3446 / 100</f>
        <v>0.33240000000000003</v>
      </c>
    </row>
    <row r="3447" spans="1:18" x14ac:dyDescent="0.3">
      <c r="A3447" t="s">
        <v>10018</v>
      </c>
      <c r="B3447">
        <v>4.4000000000000004</v>
      </c>
      <c r="C3447">
        <v>55411</v>
      </c>
      <c r="D3447">
        <v>1000</v>
      </c>
      <c r="E3447" s="4">
        <v>12.99</v>
      </c>
      <c r="F3447" s="3">
        <v>12.99</v>
      </c>
      <c r="G3447" t="s">
        <v>18</v>
      </c>
      <c r="H3447" t="s">
        <v>36</v>
      </c>
      <c r="I3447" t="s">
        <v>27</v>
      </c>
      <c r="M3447" t="s">
        <v>10019</v>
      </c>
      <c r="N3447" t="s">
        <v>10020</v>
      </c>
      <c r="O3447" s="2">
        <v>45890.491064814814</v>
      </c>
      <c r="P3447" t="s">
        <v>153</v>
      </c>
      <c r="Q3447">
        <v>0</v>
      </c>
      <c r="R3447" s="5">
        <f xml:space="preserve"> Q3447 / 100</f>
        <v>0</v>
      </c>
    </row>
    <row r="3448" spans="1:18" x14ac:dyDescent="0.3">
      <c r="A3448" t="s">
        <v>10021</v>
      </c>
      <c r="B3448">
        <v>4.5999999999999996</v>
      </c>
      <c r="C3448">
        <v>4010</v>
      </c>
      <c r="D3448">
        <v>800</v>
      </c>
      <c r="E3448" s="4">
        <v>48.72</v>
      </c>
      <c r="F3448" s="3">
        <v>48.72</v>
      </c>
      <c r="G3448" t="s">
        <v>18</v>
      </c>
      <c r="H3448" t="s">
        <v>36</v>
      </c>
      <c r="I3448" t="s">
        <v>27</v>
      </c>
      <c r="M3448" t="s">
        <v>10022</v>
      </c>
      <c r="N3448" t="s">
        <v>10023</v>
      </c>
      <c r="O3448" s="2">
        <v>45890.491064814814</v>
      </c>
      <c r="P3448" t="s">
        <v>97</v>
      </c>
      <c r="Q3448">
        <v>0</v>
      </c>
      <c r="R3448" s="5">
        <f xml:space="preserve"> Q3448 / 100</f>
        <v>0</v>
      </c>
    </row>
    <row r="3449" spans="1:18" x14ac:dyDescent="0.3">
      <c r="A3449" t="s">
        <v>10024</v>
      </c>
      <c r="B3449">
        <v>4.4000000000000004</v>
      </c>
      <c r="C3449">
        <v>1106</v>
      </c>
      <c r="D3449">
        <v>500</v>
      </c>
      <c r="E3449" s="4">
        <v>54.99</v>
      </c>
      <c r="F3449" s="3">
        <v>69.989999999999995</v>
      </c>
      <c r="G3449" t="s">
        <v>18</v>
      </c>
      <c r="H3449" t="s">
        <v>36</v>
      </c>
      <c r="I3449" t="s">
        <v>27</v>
      </c>
      <c r="J3449" t="s">
        <v>21</v>
      </c>
      <c r="K3449" s="1">
        <v>45901</v>
      </c>
      <c r="M3449" t="s">
        <v>10025</v>
      </c>
      <c r="N3449" t="s">
        <v>10026</v>
      </c>
      <c r="O3449" s="2">
        <v>45890.491064814814</v>
      </c>
      <c r="P3449" t="s">
        <v>141</v>
      </c>
      <c r="Q3449">
        <v>21.43</v>
      </c>
      <c r="R3449" s="5">
        <f xml:space="preserve"> Q3449 / 100</f>
        <v>0.21429999999999999</v>
      </c>
    </row>
    <row r="3450" spans="1:18" x14ac:dyDescent="0.3">
      <c r="A3450" t="s">
        <v>10027</v>
      </c>
      <c r="B3450">
        <v>4.5999999999999996</v>
      </c>
      <c r="C3450">
        <v>572</v>
      </c>
      <c r="D3450">
        <v>500</v>
      </c>
      <c r="E3450" s="4">
        <v>39</v>
      </c>
      <c r="F3450" s="3">
        <v>69</v>
      </c>
      <c r="G3450" t="s">
        <v>18</v>
      </c>
      <c r="H3450" t="s">
        <v>36</v>
      </c>
      <c r="I3450" t="s">
        <v>27</v>
      </c>
      <c r="J3450" t="s">
        <v>21</v>
      </c>
      <c r="K3450" s="1">
        <v>45901</v>
      </c>
      <c r="M3450" t="s">
        <v>10028</v>
      </c>
      <c r="N3450" t="s">
        <v>10029</v>
      </c>
      <c r="O3450" s="2">
        <v>45890.491064814814</v>
      </c>
      <c r="P3450" t="s">
        <v>45</v>
      </c>
      <c r="Q3450">
        <v>43.48</v>
      </c>
      <c r="R3450" s="5">
        <f xml:space="preserve"> Q3450 / 100</f>
        <v>0.43479999999999996</v>
      </c>
    </row>
    <row r="3451" spans="1:18" x14ac:dyDescent="0.3">
      <c r="A3451" t="s">
        <v>10030</v>
      </c>
      <c r="B3451">
        <v>4.5999999999999996</v>
      </c>
      <c r="C3451">
        <v>884</v>
      </c>
      <c r="D3451">
        <v>1000</v>
      </c>
      <c r="E3451" s="4">
        <v>7.43</v>
      </c>
      <c r="F3451" s="3">
        <v>9.99</v>
      </c>
      <c r="G3451" t="s">
        <v>18</v>
      </c>
      <c r="H3451" t="s">
        <v>36</v>
      </c>
      <c r="I3451" t="s">
        <v>27</v>
      </c>
      <c r="J3451" t="s">
        <v>21</v>
      </c>
      <c r="K3451" s="1">
        <v>45901</v>
      </c>
      <c r="M3451" t="s">
        <v>10031</v>
      </c>
      <c r="N3451" t="s">
        <v>10032</v>
      </c>
      <c r="O3451" s="2">
        <v>45890.491064814814</v>
      </c>
      <c r="P3451" t="s">
        <v>45</v>
      </c>
      <c r="Q3451">
        <v>25.63</v>
      </c>
      <c r="R3451" s="5">
        <f xml:space="preserve"> Q3451 / 100</f>
        <v>0.25629999999999997</v>
      </c>
    </row>
    <row r="3452" spans="1:18" x14ac:dyDescent="0.3">
      <c r="A3452" t="s">
        <v>10033</v>
      </c>
      <c r="B3452">
        <v>4</v>
      </c>
      <c r="C3452">
        <v>286</v>
      </c>
      <c r="D3452">
        <v>50</v>
      </c>
      <c r="E3452" s="4">
        <v>1598.99</v>
      </c>
      <c r="F3452" s="3">
        <v>1699.99</v>
      </c>
      <c r="G3452" t="s">
        <v>18</v>
      </c>
      <c r="H3452" t="s">
        <v>36</v>
      </c>
      <c r="I3452" t="s">
        <v>27</v>
      </c>
      <c r="J3452" t="s">
        <v>21</v>
      </c>
      <c r="K3452" s="1">
        <v>45901</v>
      </c>
      <c r="M3452" t="s">
        <v>10034</v>
      </c>
      <c r="N3452" t="s">
        <v>10035</v>
      </c>
      <c r="O3452" s="2">
        <v>45890.491064814814</v>
      </c>
      <c r="P3452" t="s">
        <v>30</v>
      </c>
      <c r="Q3452">
        <v>5.94</v>
      </c>
      <c r="R3452" s="5">
        <f xml:space="preserve"> Q3452 / 100</f>
        <v>5.9400000000000001E-2</v>
      </c>
    </row>
    <row r="3453" spans="1:18" x14ac:dyDescent="0.3">
      <c r="A3453" t="s">
        <v>10036</v>
      </c>
      <c r="B3453">
        <v>3.8</v>
      </c>
      <c r="C3453">
        <v>327</v>
      </c>
      <c r="E3453" s="4">
        <v>129.99</v>
      </c>
      <c r="F3453" s="3">
        <v>129.99</v>
      </c>
      <c r="G3453" t="s">
        <v>18</v>
      </c>
      <c r="H3453" t="s">
        <v>36</v>
      </c>
      <c r="I3453" t="s">
        <v>27</v>
      </c>
      <c r="M3453" t="s">
        <v>1489</v>
      </c>
      <c r="N3453" t="s">
        <v>10037</v>
      </c>
      <c r="O3453" s="2">
        <v>45890.491064814814</v>
      </c>
      <c r="P3453" t="s">
        <v>25</v>
      </c>
      <c r="Q3453">
        <v>0</v>
      </c>
      <c r="R3453" s="5">
        <f xml:space="preserve"> Q3453 / 100</f>
        <v>0</v>
      </c>
    </row>
    <row r="3454" spans="1:18" x14ac:dyDescent="0.3">
      <c r="A3454" t="s">
        <v>10038</v>
      </c>
      <c r="B3454">
        <v>4.4000000000000004</v>
      </c>
      <c r="C3454">
        <v>34755</v>
      </c>
      <c r="D3454">
        <v>500</v>
      </c>
      <c r="E3454" s="4">
        <v>54.3</v>
      </c>
      <c r="F3454" s="3">
        <v>54.3</v>
      </c>
      <c r="G3454" t="s">
        <v>18</v>
      </c>
      <c r="H3454" t="s">
        <v>36</v>
      </c>
      <c r="I3454" t="s">
        <v>27</v>
      </c>
      <c r="M3454" t="s">
        <v>10039</v>
      </c>
      <c r="N3454" t="s">
        <v>10040</v>
      </c>
      <c r="O3454" s="2">
        <v>45890.491064814814</v>
      </c>
      <c r="P3454" t="s">
        <v>30</v>
      </c>
      <c r="Q3454">
        <v>0</v>
      </c>
      <c r="R3454" s="5">
        <f xml:space="preserve"> Q3454 / 100</f>
        <v>0</v>
      </c>
    </row>
    <row r="3455" spans="1:18" x14ac:dyDescent="0.3">
      <c r="A3455" t="s">
        <v>10041</v>
      </c>
      <c r="B3455">
        <v>4.4000000000000004</v>
      </c>
      <c r="C3455">
        <v>10963</v>
      </c>
      <c r="D3455">
        <v>500</v>
      </c>
      <c r="E3455" s="4">
        <v>33.909999999999997</v>
      </c>
      <c r="F3455" s="3">
        <v>49.99</v>
      </c>
      <c r="G3455" t="s">
        <v>18</v>
      </c>
      <c r="H3455" t="s">
        <v>36</v>
      </c>
      <c r="I3455" t="s">
        <v>27</v>
      </c>
      <c r="J3455" t="s">
        <v>21</v>
      </c>
      <c r="K3455" s="1">
        <v>45901</v>
      </c>
      <c r="M3455" t="s">
        <v>10042</v>
      </c>
      <c r="N3455" t="s">
        <v>10043</v>
      </c>
      <c r="O3455" s="2">
        <v>45890.491064814814</v>
      </c>
      <c r="P3455" t="s">
        <v>45</v>
      </c>
      <c r="Q3455">
        <v>32.17</v>
      </c>
      <c r="R3455" s="5">
        <f xml:space="preserve"> Q3455 / 100</f>
        <v>0.32170000000000004</v>
      </c>
    </row>
    <row r="3456" spans="1:18" x14ac:dyDescent="0.3">
      <c r="A3456" t="s">
        <v>10044</v>
      </c>
      <c r="B3456">
        <v>4.5</v>
      </c>
      <c r="C3456">
        <v>1458</v>
      </c>
      <c r="D3456">
        <v>1000</v>
      </c>
      <c r="E3456" s="4">
        <v>13.99</v>
      </c>
      <c r="F3456" s="3">
        <v>23.99</v>
      </c>
      <c r="G3456" t="s">
        <v>18</v>
      </c>
      <c r="H3456" t="s">
        <v>36</v>
      </c>
      <c r="I3456" t="s">
        <v>412</v>
      </c>
      <c r="J3456" t="s">
        <v>21</v>
      </c>
      <c r="K3456" s="1">
        <v>45901</v>
      </c>
      <c r="M3456" t="s">
        <v>10045</v>
      </c>
      <c r="N3456" t="s">
        <v>10046</v>
      </c>
      <c r="O3456" s="2">
        <v>45890.491064814814</v>
      </c>
      <c r="P3456" t="s">
        <v>25</v>
      </c>
      <c r="Q3456">
        <v>41.68</v>
      </c>
      <c r="R3456" s="5">
        <f xml:space="preserve"> Q3456 / 100</f>
        <v>0.4168</v>
      </c>
    </row>
    <row r="3457" spans="1:18" x14ac:dyDescent="0.3">
      <c r="A3457" t="s">
        <v>10047</v>
      </c>
      <c r="B3457">
        <v>4.8</v>
      </c>
      <c r="C3457">
        <v>475</v>
      </c>
      <c r="D3457">
        <v>500</v>
      </c>
      <c r="E3457" s="4">
        <v>32.79</v>
      </c>
      <c r="F3457" s="3">
        <v>32.79</v>
      </c>
      <c r="G3457" t="s">
        <v>18</v>
      </c>
      <c r="H3457" t="s">
        <v>36</v>
      </c>
      <c r="I3457" t="s">
        <v>27</v>
      </c>
      <c r="J3457" t="s">
        <v>21</v>
      </c>
      <c r="K3457" s="1">
        <v>45901</v>
      </c>
      <c r="M3457" t="s">
        <v>10048</v>
      </c>
      <c r="N3457" t="s">
        <v>10049</v>
      </c>
      <c r="O3457" s="2">
        <v>45890.491064814814</v>
      </c>
      <c r="P3457" t="s">
        <v>60</v>
      </c>
      <c r="Q3457">
        <v>0</v>
      </c>
      <c r="R3457" s="5">
        <f xml:space="preserve"> Q3457 / 100</f>
        <v>0</v>
      </c>
    </row>
    <row r="3458" spans="1:18" x14ac:dyDescent="0.3">
      <c r="A3458" t="s">
        <v>10050</v>
      </c>
      <c r="B3458">
        <v>4.4000000000000004</v>
      </c>
      <c r="C3458">
        <v>1492</v>
      </c>
      <c r="D3458">
        <v>500</v>
      </c>
      <c r="E3458" s="4">
        <v>39.99</v>
      </c>
      <c r="F3458" s="3">
        <v>59.99</v>
      </c>
      <c r="G3458" t="s">
        <v>18</v>
      </c>
      <c r="H3458" t="s">
        <v>36</v>
      </c>
      <c r="I3458" t="s">
        <v>27</v>
      </c>
      <c r="K3458" s="1">
        <v>45901</v>
      </c>
      <c r="M3458" t="s">
        <v>10051</v>
      </c>
      <c r="N3458" t="s">
        <v>10052</v>
      </c>
      <c r="O3458" s="2">
        <v>45890.491064814814</v>
      </c>
      <c r="P3458" t="s">
        <v>141</v>
      </c>
      <c r="Q3458">
        <v>33.340000000000003</v>
      </c>
      <c r="R3458" s="5">
        <f xml:space="preserve"> Q3458 / 100</f>
        <v>0.33340000000000003</v>
      </c>
    </row>
    <row r="3459" spans="1:18" x14ac:dyDescent="0.3">
      <c r="A3459" t="s">
        <v>10053</v>
      </c>
      <c r="B3459">
        <v>4.5</v>
      </c>
      <c r="C3459">
        <v>14676</v>
      </c>
      <c r="G3459" t="s">
        <v>18</v>
      </c>
      <c r="H3459" t="s">
        <v>36</v>
      </c>
      <c r="I3459" t="s">
        <v>27</v>
      </c>
      <c r="M3459" t="s">
        <v>10054</v>
      </c>
      <c r="N3459" t="s">
        <v>10055</v>
      </c>
      <c r="O3459" s="2">
        <v>45890.491064814814</v>
      </c>
      <c r="P3459" t="s">
        <v>100</v>
      </c>
      <c r="R3459" s="5">
        <f xml:space="preserve"> Q3459 / 100</f>
        <v>0</v>
      </c>
    </row>
    <row r="3460" spans="1:18" x14ac:dyDescent="0.3">
      <c r="A3460" t="s">
        <v>10056</v>
      </c>
      <c r="B3460">
        <v>4.0999999999999996</v>
      </c>
      <c r="C3460">
        <v>155</v>
      </c>
      <c r="D3460">
        <v>200</v>
      </c>
      <c r="E3460" s="4">
        <v>403</v>
      </c>
      <c r="F3460" s="3">
        <v>403</v>
      </c>
      <c r="G3460" t="s">
        <v>18</v>
      </c>
      <c r="H3460" t="s">
        <v>36</v>
      </c>
      <c r="I3460" t="s">
        <v>27</v>
      </c>
      <c r="M3460" t="s">
        <v>10057</v>
      </c>
      <c r="N3460" t="s">
        <v>10058</v>
      </c>
      <c r="O3460" s="2">
        <v>45890.491064814814</v>
      </c>
      <c r="P3460" t="s">
        <v>30</v>
      </c>
      <c r="Q3460">
        <v>0</v>
      </c>
      <c r="R3460" s="5">
        <f xml:space="preserve"> Q3460 / 100</f>
        <v>0</v>
      </c>
    </row>
    <row r="3461" spans="1:18" x14ac:dyDescent="0.3">
      <c r="A3461" t="s">
        <v>10059</v>
      </c>
      <c r="B3461">
        <v>4.0999999999999996</v>
      </c>
      <c r="C3461">
        <v>521</v>
      </c>
      <c r="D3461">
        <v>300</v>
      </c>
      <c r="E3461" s="4">
        <v>179.41</v>
      </c>
      <c r="F3461" s="3">
        <v>179.41</v>
      </c>
      <c r="G3461" t="s">
        <v>18</v>
      </c>
      <c r="H3461" t="s">
        <v>36</v>
      </c>
      <c r="I3461" t="s">
        <v>27</v>
      </c>
      <c r="L3461" t="s">
        <v>94</v>
      </c>
      <c r="M3461" t="s">
        <v>10060</v>
      </c>
      <c r="N3461" t="s">
        <v>10061</v>
      </c>
      <c r="O3461" s="2">
        <v>45890.491064814814</v>
      </c>
      <c r="P3461" t="s">
        <v>30</v>
      </c>
      <c r="Q3461">
        <v>0</v>
      </c>
      <c r="R3461" s="5">
        <f xml:space="preserve"> Q3461 / 100</f>
        <v>0</v>
      </c>
    </row>
    <row r="3462" spans="1:18" x14ac:dyDescent="0.3">
      <c r="A3462" t="s">
        <v>10062</v>
      </c>
      <c r="B3462">
        <v>4.4000000000000004</v>
      </c>
      <c r="C3462">
        <v>1202</v>
      </c>
      <c r="D3462">
        <v>200</v>
      </c>
      <c r="E3462" s="4">
        <v>699.99</v>
      </c>
      <c r="F3462" s="3">
        <v>699.99</v>
      </c>
      <c r="G3462" t="s">
        <v>18</v>
      </c>
      <c r="H3462" t="s">
        <v>36</v>
      </c>
      <c r="I3462" t="s">
        <v>27</v>
      </c>
      <c r="M3462" t="s">
        <v>10063</v>
      </c>
      <c r="N3462" t="s">
        <v>10064</v>
      </c>
      <c r="O3462" s="2">
        <v>45890.491064814814</v>
      </c>
      <c r="P3462" t="s">
        <v>86</v>
      </c>
      <c r="Q3462">
        <v>0</v>
      </c>
      <c r="R3462" s="5">
        <f xml:space="preserve"> Q3462 / 100</f>
        <v>0</v>
      </c>
    </row>
    <row r="3463" spans="1:18" x14ac:dyDescent="0.3">
      <c r="A3463" t="s">
        <v>10065</v>
      </c>
      <c r="B3463">
        <v>4.7</v>
      </c>
      <c r="C3463">
        <v>4737</v>
      </c>
      <c r="D3463">
        <v>2000</v>
      </c>
      <c r="G3463" t="s">
        <v>18</v>
      </c>
      <c r="H3463" t="s">
        <v>36</v>
      </c>
      <c r="I3463" t="s">
        <v>27</v>
      </c>
      <c r="M3463" t="s">
        <v>10066</v>
      </c>
      <c r="O3463" s="2">
        <v>45890.491064814814</v>
      </c>
      <c r="P3463" t="s">
        <v>100</v>
      </c>
      <c r="R3463" s="5">
        <f xml:space="preserve"> Q3463 / 100</f>
        <v>0</v>
      </c>
    </row>
    <row r="3464" spans="1:18" x14ac:dyDescent="0.3">
      <c r="A3464" t="s">
        <v>10067</v>
      </c>
      <c r="B3464">
        <v>4.5</v>
      </c>
      <c r="C3464">
        <v>240</v>
      </c>
      <c r="D3464">
        <v>400</v>
      </c>
      <c r="E3464" s="4">
        <v>140.35</v>
      </c>
      <c r="F3464" s="3">
        <v>169.99</v>
      </c>
      <c r="G3464" t="s">
        <v>18</v>
      </c>
      <c r="H3464" t="s">
        <v>36</v>
      </c>
      <c r="I3464" t="s">
        <v>27</v>
      </c>
      <c r="J3464" t="s">
        <v>21</v>
      </c>
      <c r="K3464" s="1">
        <v>45901</v>
      </c>
      <c r="M3464" t="s">
        <v>10068</v>
      </c>
      <c r="N3464" t="s">
        <v>10069</v>
      </c>
      <c r="O3464" s="2">
        <v>45890.491064814814</v>
      </c>
      <c r="P3464" t="s">
        <v>45</v>
      </c>
      <c r="Q3464">
        <v>17.440000000000001</v>
      </c>
      <c r="R3464" s="5">
        <f xml:space="preserve"> Q3464 / 100</f>
        <v>0.1744</v>
      </c>
    </row>
    <row r="3465" spans="1:18" x14ac:dyDescent="0.3">
      <c r="A3465" t="s">
        <v>10070</v>
      </c>
      <c r="B3465">
        <v>4.7</v>
      </c>
      <c r="C3465">
        <v>6073</v>
      </c>
      <c r="D3465">
        <v>2000</v>
      </c>
      <c r="E3465" s="4">
        <v>5.64</v>
      </c>
      <c r="F3465" s="3">
        <v>5.64</v>
      </c>
      <c r="G3465" t="s">
        <v>18</v>
      </c>
      <c r="H3465" t="s">
        <v>36</v>
      </c>
      <c r="I3465" t="s">
        <v>27</v>
      </c>
      <c r="J3465" t="s">
        <v>21</v>
      </c>
      <c r="K3465" s="1">
        <v>45901</v>
      </c>
      <c r="M3465" t="s">
        <v>10071</v>
      </c>
      <c r="N3465" t="s">
        <v>10072</v>
      </c>
      <c r="O3465" s="2">
        <v>45890.491064814814</v>
      </c>
      <c r="P3465" t="s">
        <v>45</v>
      </c>
      <c r="Q3465">
        <v>0</v>
      </c>
      <c r="R3465" s="5">
        <f xml:space="preserve"> Q3465 / 100</f>
        <v>0</v>
      </c>
    </row>
    <row r="3466" spans="1:18" x14ac:dyDescent="0.3">
      <c r="A3466" t="s">
        <v>10073</v>
      </c>
      <c r="B3466">
        <v>4.5999999999999996</v>
      </c>
      <c r="C3466">
        <v>6891</v>
      </c>
      <c r="D3466">
        <v>900</v>
      </c>
      <c r="E3466" s="4">
        <v>30.85</v>
      </c>
      <c r="F3466" s="3">
        <v>30.85</v>
      </c>
      <c r="G3466" t="s">
        <v>18</v>
      </c>
      <c r="H3466" t="s">
        <v>36</v>
      </c>
      <c r="I3466" t="s">
        <v>27</v>
      </c>
      <c r="J3466" t="s">
        <v>21</v>
      </c>
      <c r="K3466" s="1">
        <v>45901</v>
      </c>
      <c r="M3466" t="s">
        <v>10074</v>
      </c>
      <c r="N3466" t="s">
        <v>10075</v>
      </c>
      <c r="O3466" s="2">
        <v>45890.491064814814</v>
      </c>
      <c r="P3466" t="s">
        <v>45</v>
      </c>
      <c r="Q3466">
        <v>0</v>
      </c>
      <c r="R3466" s="5">
        <f xml:space="preserve"> Q3466 / 100</f>
        <v>0</v>
      </c>
    </row>
    <row r="3467" spans="1:18" x14ac:dyDescent="0.3">
      <c r="A3467" t="s">
        <v>10076</v>
      </c>
      <c r="B3467">
        <v>4.4000000000000004</v>
      </c>
      <c r="C3467">
        <v>3676</v>
      </c>
      <c r="D3467">
        <v>900</v>
      </c>
      <c r="E3467" s="4">
        <v>29.99</v>
      </c>
      <c r="F3467" s="3">
        <v>29.99</v>
      </c>
      <c r="G3467" t="s">
        <v>18</v>
      </c>
      <c r="H3467" t="s">
        <v>36</v>
      </c>
      <c r="I3467" t="s">
        <v>27</v>
      </c>
      <c r="J3467" t="s">
        <v>21</v>
      </c>
      <c r="K3467" s="1">
        <v>45901</v>
      </c>
      <c r="M3467" t="s">
        <v>10077</v>
      </c>
      <c r="N3467" t="s">
        <v>10078</v>
      </c>
      <c r="O3467" s="2">
        <v>45890.491064814814</v>
      </c>
      <c r="P3467" t="s">
        <v>25</v>
      </c>
      <c r="Q3467">
        <v>0</v>
      </c>
      <c r="R3467" s="5">
        <f xml:space="preserve"> Q3467 / 100</f>
        <v>0</v>
      </c>
    </row>
    <row r="3468" spans="1:18" x14ac:dyDescent="0.3">
      <c r="A3468" t="s">
        <v>10079</v>
      </c>
      <c r="B3468">
        <v>4.5999999999999996</v>
      </c>
      <c r="C3468">
        <v>10</v>
      </c>
      <c r="D3468">
        <v>300</v>
      </c>
      <c r="E3468" s="4">
        <v>199.99</v>
      </c>
      <c r="F3468" s="3">
        <v>199.99</v>
      </c>
      <c r="G3468" t="s">
        <v>18</v>
      </c>
      <c r="H3468" t="s">
        <v>36</v>
      </c>
      <c r="I3468" t="s">
        <v>27</v>
      </c>
      <c r="J3468" t="s">
        <v>21</v>
      </c>
      <c r="K3468" s="1">
        <v>45901</v>
      </c>
      <c r="M3468" t="s">
        <v>10080</v>
      </c>
      <c r="N3468" t="s">
        <v>10081</v>
      </c>
      <c r="O3468" s="2">
        <v>45890.491064814814</v>
      </c>
      <c r="P3468" t="s">
        <v>25</v>
      </c>
      <c r="Q3468">
        <v>0</v>
      </c>
      <c r="R3468" s="5">
        <f xml:space="preserve"> Q3468 / 100</f>
        <v>0</v>
      </c>
    </row>
    <row r="3469" spans="1:18" x14ac:dyDescent="0.3">
      <c r="A3469" t="s">
        <v>10082</v>
      </c>
      <c r="B3469">
        <v>5</v>
      </c>
      <c r="C3469">
        <v>3</v>
      </c>
      <c r="D3469">
        <v>100</v>
      </c>
      <c r="E3469" s="4">
        <v>334.99</v>
      </c>
      <c r="F3469" s="3">
        <v>372.99</v>
      </c>
      <c r="G3469" t="s">
        <v>18</v>
      </c>
      <c r="H3469" t="s">
        <v>36</v>
      </c>
      <c r="I3469" t="s">
        <v>27</v>
      </c>
      <c r="J3469" t="s">
        <v>21</v>
      </c>
      <c r="K3469" s="1">
        <v>45901</v>
      </c>
      <c r="M3469" t="s">
        <v>10083</v>
      </c>
      <c r="N3469" t="s">
        <v>10084</v>
      </c>
      <c r="O3469" s="2">
        <v>45890.491226851853</v>
      </c>
      <c r="P3469" t="s">
        <v>30</v>
      </c>
      <c r="Q3469">
        <v>10.19</v>
      </c>
      <c r="R3469" s="5">
        <f xml:space="preserve"> Q3469 / 100</f>
        <v>0.10189999999999999</v>
      </c>
    </row>
    <row r="3470" spans="1:18" x14ac:dyDescent="0.3">
      <c r="A3470" t="s">
        <v>10085</v>
      </c>
      <c r="B3470">
        <v>4.5999999999999996</v>
      </c>
      <c r="C3470">
        <v>6</v>
      </c>
      <c r="D3470">
        <v>100</v>
      </c>
      <c r="E3470" s="4">
        <v>689.99</v>
      </c>
      <c r="F3470" s="3">
        <v>799</v>
      </c>
      <c r="G3470" t="s">
        <v>18</v>
      </c>
      <c r="H3470" t="s">
        <v>36</v>
      </c>
      <c r="I3470" t="s">
        <v>27</v>
      </c>
      <c r="J3470" t="s">
        <v>21</v>
      </c>
      <c r="M3470" t="s">
        <v>10086</v>
      </c>
      <c r="N3470" t="s">
        <v>10087</v>
      </c>
      <c r="O3470" s="2">
        <v>45890.491226851853</v>
      </c>
      <c r="P3470" t="s">
        <v>30</v>
      </c>
      <c r="Q3470">
        <v>13.64</v>
      </c>
      <c r="R3470" s="5">
        <f xml:space="preserve"> Q3470 / 100</f>
        <v>0.13639999999999999</v>
      </c>
    </row>
    <row r="3471" spans="1:18" x14ac:dyDescent="0.3">
      <c r="A3471" t="s">
        <v>10088</v>
      </c>
      <c r="B3471">
        <v>4.5</v>
      </c>
      <c r="C3471">
        <v>687</v>
      </c>
      <c r="D3471">
        <v>400</v>
      </c>
      <c r="E3471" s="4">
        <v>89.9</v>
      </c>
      <c r="F3471" s="3">
        <v>99.99</v>
      </c>
      <c r="G3471" t="s">
        <v>18</v>
      </c>
      <c r="H3471" t="s">
        <v>36</v>
      </c>
      <c r="I3471" t="s">
        <v>27</v>
      </c>
      <c r="J3471" t="s">
        <v>21</v>
      </c>
      <c r="K3471" s="1">
        <v>45901</v>
      </c>
      <c r="M3471" t="s">
        <v>10089</v>
      </c>
      <c r="N3471" t="s">
        <v>10090</v>
      </c>
      <c r="O3471" s="2">
        <v>45890.491226851853</v>
      </c>
      <c r="P3471" t="s">
        <v>45</v>
      </c>
      <c r="Q3471">
        <v>10.09</v>
      </c>
      <c r="R3471" s="5">
        <f xml:space="preserve"> Q3471 / 100</f>
        <v>0.1009</v>
      </c>
    </row>
    <row r="3472" spans="1:18" x14ac:dyDescent="0.3">
      <c r="A3472" t="s">
        <v>10091</v>
      </c>
      <c r="B3472">
        <v>4.4000000000000004</v>
      </c>
      <c r="C3472">
        <v>583</v>
      </c>
      <c r="E3472" s="4">
        <v>7.99</v>
      </c>
      <c r="F3472" s="3">
        <v>7.99</v>
      </c>
      <c r="G3472" t="s">
        <v>18</v>
      </c>
      <c r="H3472" t="s">
        <v>36</v>
      </c>
      <c r="I3472" t="s">
        <v>27</v>
      </c>
      <c r="M3472" t="s">
        <v>1489</v>
      </c>
      <c r="N3472" t="s">
        <v>10092</v>
      </c>
      <c r="O3472" s="2">
        <v>45890.491226851853</v>
      </c>
      <c r="P3472" t="s">
        <v>45</v>
      </c>
      <c r="Q3472">
        <v>0</v>
      </c>
      <c r="R3472" s="5">
        <f xml:space="preserve"> Q3472 / 100</f>
        <v>0</v>
      </c>
    </row>
    <row r="3473" spans="1:18" x14ac:dyDescent="0.3">
      <c r="A3473" t="s">
        <v>10093</v>
      </c>
      <c r="B3473">
        <v>4.7</v>
      </c>
      <c r="C3473">
        <v>18535</v>
      </c>
      <c r="D3473">
        <v>1000</v>
      </c>
      <c r="E3473" s="4">
        <v>17.3</v>
      </c>
      <c r="F3473" s="3">
        <v>17.3</v>
      </c>
      <c r="G3473" t="s">
        <v>18</v>
      </c>
      <c r="H3473" t="s">
        <v>36</v>
      </c>
      <c r="I3473" t="s">
        <v>27</v>
      </c>
      <c r="J3473" t="s">
        <v>21</v>
      </c>
      <c r="K3473" s="1">
        <v>45901</v>
      </c>
      <c r="M3473" t="s">
        <v>10094</v>
      </c>
      <c r="N3473" t="s">
        <v>10095</v>
      </c>
      <c r="O3473" s="2">
        <v>45890.491226851853</v>
      </c>
      <c r="P3473" t="s">
        <v>97</v>
      </c>
      <c r="Q3473">
        <v>0</v>
      </c>
      <c r="R3473" s="5">
        <f xml:space="preserve"> Q3473 / 100</f>
        <v>0</v>
      </c>
    </row>
    <row r="3474" spans="1:18" x14ac:dyDescent="0.3">
      <c r="A3474" t="s">
        <v>10096</v>
      </c>
      <c r="B3474">
        <v>4.2</v>
      </c>
      <c r="C3474">
        <v>169</v>
      </c>
      <c r="D3474">
        <v>100</v>
      </c>
      <c r="E3474" s="4">
        <v>2672.01</v>
      </c>
      <c r="F3474" s="3">
        <v>2672.01</v>
      </c>
      <c r="G3474" t="s">
        <v>18</v>
      </c>
      <c r="H3474" t="s">
        <v>36</v>
      </c>
      <c r="I3474" t="s">
        <v>27</v>
      </c>
      <c r="M3474" t="s">
        <v>10097</v>
      </c>
      <c r="N3474" t="s">
        <v>10098</v>
      </c>
      <c r="O3474" s="2">
        <v>45890.491226851853</v>
      </c>
      <c r="P3474" t="s">
        <v>30</v>
      </c>
      <c r="Q3474">
        <v>0</v>
      </c>
      <c r="R3474" s="5">
        <f xml:space="preserve"> Q3474 / 100</f>
        <v>0</v>
      </c>
    </row>
    <row r="3475" spans="1:18" x14ac:dyDescent="0.3">
      <c r="A3475" t="s">
        <v>10099</v>
      </c>
      <c r="B3475">
        <v>4.3</v>
      </c>
      <c r="C3475">
        <v>2683</v>
      </c>
      <c r="D3475">
        <v>300</v>
      </c>
      <c r="E3475" s="4">
        <v>377.92</v>
      </c>
      <c r="F3475" s="3">
        <v>377.92</v>
      </c>
      <c r="G3475" t="s">
        <v>18</v>
      </c>
      <c r="H3475" t="s">
        <v>36</v>
      </c>
      <c r="I3475" t="s">
        <v>27</v>
      </c>
      <c r="M3475" t="s">
        <v>10100</v>
      </c>
      <c r="N3475" t="s">
        <v>10101</v>
      </c>
      <c r="O3475" s="2">
        <v>45890.491226851853</v>
      </c>
      <c r="P3475" t="s">
        <v>281</v>
      </c>
      <c r="Q3475">
        <v>0</v>
      </c>
      <c r="R3475" s="5">
        <f xml:space="preserve"> Q3475 / 100</f>
        <v>0</v>
      </c>
    </row>
    <row r="3476" spans="1:18" x14ac:dyDescent="0.3">
      <c r="A3476" t="s">
        <v>10102</v>
      </c>
      <c r="B3476">
        <v>4.4000000000000004</v>
      </c>
      <c r="C3476">
        <v>25</v>
      </c>
      <c r="D3476">
        <v>100</v>
      </c>
      <c r="E3476" s="4">
        <v>1599.99</v>
      </c>
      <c r="F3476" s="3">
        <v>1599.99</v>
      </c>
      <c r="G3476" t="s">
        <v>18</v>
      </c>
      <c r="H3476" t="s">
        <v>36</v>
      </c>
      <c r="I3476" t="s">
        <v>27</v>
      </c>
      <c r="J3476" t="s">
        <v>21</v>
      </c>
      <c r="K3476" s="1">
        <v>45901</v>
      </c>
      <c r="M3476" t="s">
        <v>10103</v>
      </c>
      <c r="N3476" t="s">
        <v>10104</v>
      </c>
      <c r="O3476" s="2">
        <v>45890.491226851853</v>
      </c>
      <c r="P3476" t="s">
        <v>97</v>
      </c>
      <c r="Q3476">
        <v>0</v>
      </c>
      <c r="R3476" s="5">
        <f xml:space="preserve"> Q3476 / 100</f>
        <v>0</v>
      </c>
    </row>
    <row r="3477" spans="1:18" x14ac:dyDescent="0.3">
      <c r="A3477" t="s">
        <v>10105</v>
      </c>
      <c r="B3477">
        <v>3.8</v>
      </c>
      <c r="C3477">
        <v>54</v>
      </c>
      <c r="D3477">
        <v>200</v>
      </c>
      <c r="G3477" t="s">
        <v>18</v>
      </c>
      <c r="H3477" t="s">
        <v>36</v>
      </c>
      <c r="I3477" t="s">
        <v>27</v>
      </c>
      <c r="M3477" t="s">
        <v>10106</v>
      </c>
      <c r="N3477" t="s">
        <v>10107</v>
      </c>
      <c r="O3477" s="2">
        <v>45890.491226851853</v>
      </c>
      <c r="P3477" t="s">
        <v>30</v>
      </c>
      <c r="R3477" s="5">
        <f xml:space="preserve"> Q3477 / 100</f>
        <v>0</v>
      </c>
    </row>
    <row r="3478" spans="1:18" x14ac:dyDescent="0.3">
      <c r="A3478" t="s">
        <v>10108</v>
      </c>
      <c r="B3478">
        <v>4.5999999999999996</v>
      </c>
      <c r="C3478">
        <v>825</v>
      </c>
      <c r="D3478">
        <v>1000</v>
      </c>
      <c r="E3478" s="4">
        <v>12.79</v>
      </c>
      <c r="F3478" s="3">
        <v>12.79</v>
      </c>
      <c r="G3478" t="s">
        <v>18</v>
      </c>
      <c r="H3478" t="s">
        <v>36</v>
      </c>
      <c r="I3478" t="s">
        <v>27</v>
      </c>
      <c r="J3478" t="s">
        <v>21</v>
      </c>
      <c r="K3478" s="1">
        <v>45901</v>
      </c>
      <c r="M3478" t="s">
        <v>10109</v>
      </c>
      <c r="N3478" t="s">
        <v>10110</v>
      </c>
      <c r="O3478" s="2">
        <v>45890.491226851853</v>
      </c>
      <c r="P3478" t="s">
        <v>45</v>
      </c>
      <c r="Q3478">
        <v>0</v>
      </c>
      <c r="R3478" s="5">
        <f xml:space="preserve"> Q3478 / 100</f>
        <v>0</v>
      </c>
    </row>
    <row r="3479" spans="1:18" x14ac:dyDescent="0.3">
      <c r="A3479" t="s">
        <v>10111</v>
      </c>
      <c r="B3479">
        <v>4.2</v>
      </c>
      <c r="C3479">
        <v>72</v>
      </c>
      <c r="D3479">
        <v>100</v>
      </c>
      <c r="E3479" s="4">
        <v>399.99</v>
      </c>
      <c r="F3479" s="3">
        <v>464.07</v>
      </c>
      <c r="G3479" t="s">
        <v>18</v>
      </c>
      <c r="H3479" t="s">
        <v>36</v>
      </c>
      <c r="I3479" t="s">
        <v>27</v>
      </c>
      <c r="J3479" t="s">
        <v>21</v>
      </c>
      <c r="K3479" s="1">
        <v>45901</v>
      </c>
      <c r="M3479" t="s">
        <v>10112</v>
      </c>
      <c r="N3479" t="s">
        <v>10113</v>
      </c>
      <c r="O3479" s="2">
        <v>45890.491226851853</v>
      </c>
      <c r="P3479" t="s">
        <v>86</v>
      </c>
      <c r="Q3479">
        <v>13.81</v>
      </c>
      <c r="R3479" s="5">
        <f xml:space="preserve"> Q3479 / 100</f>
        <v>0.1381</v>
      </c>
    </row>
    <row r="3480" spans="1:18" x14ac:dyDescent="0.3">
      <c r="A3480" t="s">
        <v>10114</v>
      </c>
      <c r="B3480">
        <v>4.5999999999999996</v>
      </c>
      <c r="C3480">
        <v>3354</v>
      </c>
      <c r="D3480">
        <v>700</v>
      </c>
      <c r="E3480" s="4">
        <v>65.790000000000006</v>
      </c>
      <c r="F3480" s="3">
        <v>65.790000000000006</v>
      </c>
      <c r="G3480" t="s">
        <v>18</v>
      </c>
      <c r="H3480" t="s">
        <v>36</v>
      </c>
      <c r="I3480" t="s">
        <v>27</v>
      </c>
      <c r="J3480" t="s">
        <v>21</v>
      </c>
      <c r="K3480" s="1">
        <v>45901</v>
      </c>
      <c r="M3480" t="s">
        <v>10115</v>
      </c>
      <c r="N3480" t="s">
        <v>10116</v>
      </c>
      <c r="O3480" s="2">
        <v>45890.491226851853</v>
      </c>
      <c r="P3480" t="s">
        <v>45</v>
      </c>
      <c r="Q3480">
        <v>0</v>
      </c>
      <c r="R3480" s="5">
        <f xml:space="preserve"> Q3480 / 100</f>
        <v>0</v>
      </c>
    </row>
    <row r="3481" spans="1:18" x14ac:dyDescent="0.3">
      <c r="A3481" t="s">
        <v>10117</v>
      </c>
      <c r="B3481">
        <v>4.2</v>
      </c>
      <c r="C3481">
        <v>396</v>
      </c>
      <c r="D3481">
        <v>200</v>
      </c>
      <c r="E3481" s="4">
        <v>316.79000000000002</v>
      </c>
      <c r="F3481" s="3">
        <v>316.79000000000002</v>
      </c>
      <c r="G3481" t="s">
        <v>18</v>
      </c>
      <c r="H3481" t="s">
        <v>36</v>
      </c>
      <c r="I3481" t="s">
        <v>27</v>
      </c>
      <c r="M3481" t="s">
        <v>10118</v>
      </c>
      <c r="N3481" t="s">
        <v>10119</v>
      </c>
      <c r="O3481" s="2">
        <v>45890.491226851853</v>
      </c>
      <c r="P3481" t="s">
        <v>30</v>
      </c>
      <c r="Q3481">
        <v>0</v>
      </c>
      <c r="R3481" s="5">
        <f xml:space="preserve"> Q3481 / 100</f>
        <v>0</v>
      </c>
    </row>
    <row r="3482" spans="1:18" x14ac:dyDescent="0.3">
      <c r="A3482" t="s">
        <v>10120</v>
      </c>
      <c r="B3482">
        <v>4.7</v>
      </c>
      <c r="C3482">
        <v>120</v>
      </c>
      <c r="D3482">
        <v>900</v>
      </c>
      <c r="E3482" s="4">
        <v>15.98</v>
      </c>
      <c r="F3482" s="3">
        <v>15.98</v>
      </c>
      <c r="G3482" t="s">
        <v>18</v>
      </c>
      <c r="H3482" t="s">
        <v>36</v>
      </c>
      <c r="I3482" t="s">
        <v>27</v>
      </c>
      <c r="M3482" t="s">
        <v>10121</v>
      </c>
      <c r="N3482" t="s">
        <v>10122</v>
      </c>
      <c r="O3482" s="2">
        <v>45890.491226851853</v>
      </c>
      <c r="P3482" t="s">
        <v>45</v>
      </c>
      <c r="Q3482">
        <v>0</v>
      </c>
      <c r="R3482" s="5">
        <f xml:space="preserve"> Q3482 / 100</f>
        <v>0</v>
      </c>
    </row>
    <row r="3483" spans="1:18" x14ac:dyDescent="0.3">
      <c r="A3483" t="s">
        <v>10123</v>
      </c>
      <c r="B3483">
        <v>4.4000000000000004</v>
      </c>
      <c r="C3483">
        <v>4232</v>
      </c>
      <c r="D3483">
        <v>900</v>
      </c>
      <c r="E3483" s="4">
        <v>25.46</v>
      </c>
      <c r="F3483" s="3">
        <v>25.46</v>
      </c>
      <c r="G3483" t="s">
        <v>18</v>
      </c>
      <c r="H3483" t="s">
        <v>36</v>
      </c>
      <c r="I3483" t="s">
        <v>27</v>
      </c>
      <c r="J3483" t="s">
        <v>21</v>
      </c>
      <c r="K3483" s="1">
        <v>45901</v>
      </c>
      <c r="M3483" t="s">
        <v>10124</v>
      </c>
      <c r="N3483" t="s">
        <v>10125</v>
      </c>
      <c r="O3483" s="2">
        <v>45890.491226851853</v>
      </c>
      <c r="P3483" t="s">
        <v>97</v>
      </c>
      <c r="Q3483">
        <v>0</v>
      </c>
      <c r="R3483" s="5">
        <f xml:space="preserve"> Q3483 / 100</f>
        <v>0</v>
      </c>
    </row>
    <row r="3484" spans="1:18" x14ac:dyDescent="0.3">
      <c r="A3484" t="s">
        <v>10126</v>
      </c>
      <c r="B3484">
        <v>4.7</v>
      </c>
      <c r="C3484">
        <v>1393</v>
      </c>
      <c r="D3484">
        <v>500</v>
      </c>
      <c r="E3484" s="4">
        <v>39.99</v>
      </c>
      <c r="F3484" s="3">
        <v>39.99</v>
      </c>
      <c r="G3484" t="s">
        <v>18</v>
      </c>
      <c r="H3484" t="s">
        <v>36</v>
      </c>
      <c r="I3484" t="s">
        <v>27</v>
      </c>
      <c r="J3484" t="s">
        <v>21</v>
      </c>
      <c r="K3484" s="1">
        <v>45901</v>
      </c>
      <c r="M3484" t="s">
        <v>10127</v>
      </c>
      <c r="N3484" t="s">
        <v>10128</v>
      </c>
      <c r="O3484" s="2">
        <v>45890.491226851853</v>
      </c>
      <c r="P3484" t="s">
        <v>45</v>
      </c>
      <c r="Q3484">
        <v>0</v>
      </c>
      <c r="R3484" s="5">
        <f xml:space="preserve"> Q3484 / 100</f>
        <v>0</v>
      </c>
    </row>
    <row r="3485" spans="1:18" x14ac:dyDescent="0.3">
      <c r="A3485" t="s">
        <v>10129</v>
      </c>
      <c r="B3485">
        <v>4.5999999999999996</v>
      </c>
      <c r="C3485">
        <v>491</v>
      </c>
      <c r="D3485">
        <v>500</v>
      </c>
      <c r="E3485" s="4">
        <v>77.989999999999995</v>
      </c>
      <c r="F3485" s="3">
        <v>100</v>
      </c>
      <c r="G3485" t="s">
        <v>18</v>
      </c>
      <c r="H3485" t="s">
        <v>36</v>
      </c>
      <c r="I3485" t="s">
        <v>27</v>
      </c>
      <c r="J3485" t="s">
        <v>21</v>
      </c>
      <c r="K3485" s="1">
        <v>45908</v>
      </c>
      <c r="M3485" t="s">
        <v>10130</v>
      </c>
      <c r="N3485" t="s">
        <v>10131</v>
      </c>
      <c r="O3485" s="2">
        <v>45890.491226851853</v>
      </c>
      <c r="P3485" t="s">
        <v>45</v>
      </c>
      <c r="Q3485">
        <v>22.01</v>
      </c>
      <c r="R3485" s="5">
        <f xml:space="preserve"> Q3485 / 100</f>
        <v>0.22010000000000002</v>
      </c>
    </row>
    <row r="3486" spans="1:18" x14ac:dyDescent="0.3">
      <c r="A3486" t="s">
        <v>10132</v>
      </c>
      <c r="B3486">
        <v>4.5</v>
      </c>
      <c r="C3486">
        <v>325</v>
      </c>
      <c r="D3486">
        <v>500</v>
      </c>
      <c r="E3486" s="4">
        <v>109.99</v>
      </c>
      <c r="F3486" s="3">
        <v>149.99</v>
      </c>
      <c r="G3486" t="s">
        <v>18</v>
      </c>
      <c r="H3486" t="s">
        <v>36</v>
      </c>
      <c r="I3486" t="s">
        <v>27</v>
      </c>
      <c r="J3486" t="s">
        <v>21</v>
      </c>
      <c r="K3486" s="1">
        <v>45901</v>
      </c>
      <c r="M3486" t="s">
        <v>10133</v>
      </c>
      <c r="N3486" t="s">
        <v>10134</v>
      </c>
      <c r="O3486" s="2">
        <v>45890.491226851853</v>
      </c>
      <c r="P3486" t="s">
        <v>25</v>
      </c>
      <c r="Q3486">
        <v>26.67</v>
      </c>
      <c r="R3486" s="5">
        <f xml:space="preserve"> Q3486 / 100</f>
        <v>0.26669999999999999</v>
      </c>
    </row>
    <row r="3487" spans="1:18" x14ac:dyDescent="0.3">
      <c r="A3487" t="s">
        <v>10135</v>
      </c>
      <c r="B3487">
        <v>4.0999999999999996</v>
      </c>
      <c r="C3487">
        <v>1203</v>
      </c>
      <c r="D3487">
        <v>300</v>
      </c>
      <c r="E3487" s="4">
        <v>189</v>
      </c>
      <c r="F3487" s="3">
        <v>189</v>
      </c>
      <c r="G3487" t="s">
        <v>18</v>
      </c>
      <c r="H3487" t="s">
        <v>36</v>
      </c>
      <c r="I3487" t="s">
        <v>27</v>
      </c>
      <c r="J3487" t="s">
        <v>21</v>
      </c>
      <c r="K3487" s="1">
        <v>45916</v>
      </c>
      <c r="M3487" t="s">
        <v>10136</v>
      </c>
      <c r="N3487" t="s">
        <v>10137</v>
      </c>
      <c r="O3487" s="2">
        <v>45890.491226851853</v>
      </c>
      <c r="P3487" t="s">
        <v>60</v>
      </c>
      <c r="Q3487">
        <v>0</v>
      </c>
      <c r="R3487" s="5">
        <f xml:space="preserve"> Q3487 / 100</f>
        <v>0</v>
      </c>
    </row>
    <row r="3488" spans="1:18" x14ac:dyDescent="0.3">
      <c r="A3488" t="s">
        <v>10138</v>
      </c>
      <c r="B3488">
        <v>4.3</v>
      </c>
      <c r="C3488">
        <v>56</v>
      </c>
      <c r="D3488">
        <v>200</v>
      </c>
      <c r="E3488" s="4">
        <v>549.99</v>
      </c>
      <c r="F3488" s="3">
        <v>549.99</v>
      </c>
      <c r="G3488" t="s">
        <v>18</v>
      </c>
      <c r="H3488" t="s">
        <v>36</v>
      </c>
      <c r="I3488" t="s">
        <v>27</v>
      </c>
      <c r="J3488" t="s">
        <v>21</v>
      </c>
      <c r="K3488" s="1">
        <v>45901</v>
      </c>
      <c r="M3488" t="s">
        <v>10139</v>
      </c>
      <c r="N3488" t="s">
        <v>10140</v>
      </c>
      <c r="O3488" s="2">
        <v>45890.491226851853</v>
      </c>
      <c r="P3488" t="s">
        <v>97</v>
      </c>
      <c r="Q3488">
        <v>0</v>
      </c>
      <c r="R3488" s="5">
        <f xml:space="preserve"> Q3488 / 100</f>
        <v>0</v>
      </c>
    </row>
    <row r="3489" spans="1:18" x14ac:dyDescent="0.3">
      <c r="A3489" t="s">
        <v>10141</v>
      </c>
      <c r="B3489">
        <v>4.5999999999999996</v>
      </c>
      <c r="C3489">
        <v>39146</v>
      </c>
      <c r="D3489">
        <v>500</v>
      </c>
      <c r="E3489" s="4">
        <v>34.99</v>
      </c>
      <c r="F3489" s="3">
        <v>34.99</v>
      </c>
      <c r="G3489" t="s">
        <v>18</v>
      </c>
      <c r="H3489" t="s">
        <v>36</v>
      </c>
      <c r="I3489" t="s">
        <v>27</v>
      </c>
      <c r="J3489" t="s">
        <v>21</v>
      </c>
      <c r="K3489" s="1">
        <v>45901</v>
      </c>
      <c r="L3489" t="s">
        <v>22</v>
      </c>
      <c r="M3489" t="s">
        <v>10142</v>
      </c>
      <c r="N3489" t="s">
        <v>10143</v>
      </c>
      <c r="O3489" s="2">
        <v>45890.491226851853</v>
      </c>
      <c r="P3489" t="s">
        <v>45</v>
      </c>
      <c r="Q3489">
        <v>0</v>
      </c>
      <c r="R3489" s="5">
        <f xml:space="preserve"> Q3489 / 100</f>
        <v>0</v>
      </c>
    </row>
    <row r="3490" spans="1:18" x14ac:dyDescent="0.3">
      <c r="A3490" t="s">
        <v>10144</v>
      </c>
      <c r="B3490">
        <v>4.4000000000000004</v>
      </c>
      <c r="C3490">
        <v>3520</v>
      </c>
      <c r="D3490">
        <v>1000</v>
      </c>
      <c r="E3490" s="4">
        <v>119.99</v>
      </c>
      <c r="F3490" s="3">
        <v>119.99</v>
      </c>
      <c r="G3490" t="s">
        <v>18</v>
      </c>
      <c r="H3490" t="s">
        <v>19</v>
      </c>
      <c r="I3490" t="s">
        <v>20</v>
      </c>
      <c r="J3490" t="s">
        <v>21</v>
      </c>
      <c r="K3490" s="1">
        <v>45901</v>
      </c>
      <c r="M3490" t="s">
        <v>10145</v>
      </c>
      <c r="N3490" t="s">
        <v>10146</v>
      </c>
      <c r="O3490" s="2">
        <v>45890.491400462961</v>
      </c>
      <c r="P3490" t="s">
        <v>25</v>
      </c>
      <c r="Q3490">
        <v>0</v>
      </c>
      <c r="R3490" s="5">
        <f xml:space="preserve"> Q3490 / 100</f>
        <v>0</v>
      </c>
    </row>
    <row r="3491" spans="1:18" x14ac:dyDescent="0.3">
      <c r="A3491" t="s">
        <v>10147</v>
      </c>
      <c r="B3491">
        <v>4</v>
      </c>
      <c r="C3491">
        <v>664</v>
      </c>
      <c r="D3491">
        <v>200</v>
      </c>
      <c r="E3491" s="4">
        <v>209.99</v>
      </c>
      <c r="F3491" s="3">
        <v>209.99</v>
      </c>
      <c r="G3491" t="s">
        <v>18</v>
      </c>
      <c r="H3491" t="s">
        <v>36</v>
      </c>
      <c r="I3491" t="s">
        <v>27</v>
      </c>
      <c r="K3491" s="1">
        <v>45901</v>
      </c>
      <c r="M3491" t="s">
        <v>10148</v>
      </c>
      <c r="N3491" t="s">
        <v>10149</v>
      </c>
      <c r="O3491" s="2">
        <v>45890.491400462961</v>
      </c>
      <c r="P3491" t="s">
        <v>30</v>
      </c>
      <c r="Q3491">
        <v>0</v>
      </c>
      <c r="R3491" s="5">
        <f xml:space="preserve"> Q3491 / 100</f>
        <v>0</v>
      </c>
    </row>
    <row r="3492" spans="1:18" x14ac:dyDescent="0.3">
      <c r="A3492" t="s">
        <v>10150</v>
      </c>
      <c r="B3492">
        <v>4.5</v>
      </c>
      <c r="C3492">
        <v>2188</v>
      </c>
      <c r="D3492">
        <v>400</v>
      </c>
      <c r="E3492" s="4">
        <v>79.989999999999995</v>
      </c>
      <c r="F3492" s="3">
        <v>89.99</v>
      </c>
      <c r="G3492" t="s">
        <v>18</v>
      </c>
      <c r="H3492" t="s">
        <v>36</v>
      </c>
      <c r="I3492" t="s">
        <v>4014</v>
      </c>
      <c r="J3492" t="s">
        <v>21</v>
      </c>
      <c r="K3492" s="1">
        <v>45901</v>
      </c>
      <c r="M3492" t="s">
        <v>10151</v>
      </c>
      <c r="N3492" t="s">
        <v>10152</v>
      </c>
      <c r="O3492" s="2">
        <v>45890.491400462961</v>
      </c>
      <c r="P3492" t="s">
        <v>25</v>
      </c>
      <c r="Q3492">
        <v>11.11</v>
      </c>
      <c r="R3492" s="5">
        <f xml:space="preserve"> Q3492 / 100</f>
        <v>0.11109999999999999</v>
      </c>
    </row>
    <row r="3493" spans="1:18" x14ac:dyDescent="0.3">
      <c r="A3493" t="s">
        <v>10153</v>
      </c>
      <c r="B3493">
        <v>4.0999999999999996</v>
      </c>
      <c r="C3493">
        <v>2174</v>
      </c>
      <c r="D3493">
        <v>200</v>
      </c>
      <c r="E3493" s="4">
        <v>389.33</v>
      </c>
      <c r="F3493" s="3">
        <v>389.33</v>
      </c>
      <c r="G3493" t="s">
        <v>18</v>
      </c>
      <c r="H3493" t="s">
        <v>36</v>
      </c>
      <c r="I3493" t="s">
        <v>27</v>
      </c>
      <c r="K3493" s="1">
        <v>45901</v>
      </c>
      <c r="M3493" t="s">
        <v>10154</v>
      </c>
      <c r="N3493" t="s">
        <v>10155</v>
      </c>
      <c r="O3493" s="2">
        <v>45890.491400462961</v>
      </c>
      <c r="P3493" t="s">
        <v>499</v>
      </c>
      <c r="Q3493">
        <v>0</v>
      </c>
      <c r="R3493" s="5">
        <f xml:space="preserve"> Q3493 / 100</f>
        <v>0</v>
      </c>
    </row>
    <row r="3494" spans="1:18" x14ac:dyDescent="0.3">
      <c r="A3494" t="s">
        <v>10156</v>
      </c>
      <c r="B3494">
        <v>4.4000000000000004</v>
      </c>
      <c r="C3494">
        <v>97</v>
      </c>
      <c r="E3494" s="4">
        <v>64.989999999999995</v>
      </c>
      <c r="F3494" s="3">
        <v>64.989999999999995</v>
      </c>
      <c r="G3494" t="s">
        <v>18</v>
      </c>
      <c r="H3494" t="s">
        <v>36</v>
      </c>
      <c r="I3494" t="s">
        <v>27</v>
      </c>
      <c r="M3494" t="s">
        <v>1238</v>
      </c>
      <c r="N3494" t="s">
        <v>10157</v>
      </c>
      <c r="O3494" s="2">
        <v>45890.491400462961</v>
      </c>
      <c r="P3494" t="s">
        <v>45</v>
      </c>
      <c r="Q3494">
        <v>0</v>
      </c>
      <c r="R3494" s="5">
        <f xml:space="preserve"> Q3494 / 100</f>
        <v>0</v>
      </c>
    </row>
    <row r="3495" spans="1:18" x14ac:dyDescent="0.3">
      <c r="A3495" t="s">
        <v>10158</v>
      </c>
      <c r="B3495">
        <v>4.7</v>
      </c>
      <c r="C3495">
        <v>265</v>
      </c>
      <c r="D3495">
        <v>200</v>
      </c>
      <c r="E3495" s="4">
        <v>196.59</v>
      </c>
      <c r="F3495" s="3">
        <v>196.59</v>
      </c>
      <c r="G3495" t="s">
        <v>18</v>
      </c>
      <c r="H3495" t="s">
        <v>36</v>
      </c>
      <c r="I3495" t="s">
        <v>27</v>
      </c>
      <c r="J3495" t="s">
        <v>21</v>
      </c>
      <c r="K3495" s="1">
        <v>45901</v>
      </c>
      <c r="M3495" t="s">
        <v>10159</v>
      </c>
      <c r="N3495" t="s">
        <v>10160</v>
      </c>
      <c r="O3495" s="2">
        <v>45890.491400462961</v>
      </c>
      <c r="P3495" t="s">
        <v>30</v>
      </c>
      <c r="Q3495">
        <v>0</v>
      </c>
      <c r="R3495" s="5">
        <f xml:space="preserve"> Q3495 / 100</f>
        <v>0</v>
      </c>
    </row>
    <row r="3496" spans="1:18" x14ac:dyDescent="0.3">
      <c r="A3496" t="s">
        <v>10161</v>
      </c>
      <c r="B3496">
        <v>4.2</v>
      </c>
      <c r="C3496">
        <v>560</v>
      </c>
      <c r="D3496">
        <v>500</v>
      </c>
      <c r="E3496" s="4">
        <v>129.99</v>
      </c>
      <c r="F3496" s="3">
        <v>129.99</v>
      </c>
      <c r="G3496" t="s">
        <v>18</v>
      </c>
      <c r="H3496" t="s">
        <v>36</v>
      </c>
      <c r="I3496" t="s">
        <v>27</v>
      </c>
      <c r="L3496" t="s">
        <v>22</v>
      </c>
      <c r="M3496" t="s">
        <v>10162</v>
      </c>
      <c r="N3496" t="s">
        <v>10163</v>
      </c>
      <c r="O3496" s="2">
        <v>45890.491400462961</v>
      </c>
      <c r="P3496" t="s">
        <v>30</v>
      </c>
      <c r="Q3496">
        <v>0</v>
      </c>
      <c r="R3496" s="5">
        <f xml:space="preserve"> Q3496 / 100</f>
        <v>0</v>
      </c>
    </row>
    <row r="3497" spans="1:18" x14ac:dyDescent="0.3">
      <c r="A3497" t="s">
        <v>10164</v>
      </c>
      <c r="B3497">
        <v>4.0999999999999996</v>
      </c>
      <c r="C3497">
        <v>396</v>
      </c>
      <c r="D3497">
        <v>300</v>
      </c>
      <c r="E3497" s="4">
        <v>99</v>
      </c>
      <c r="F3497" s="3">
        <v>110</v>
      </c>
      <c r="G3497" t="s">
        <v>35</v>
      </c>
      <c r="H3497" t="s">
        <v>36</v>
      </c>
      <c r="I3497" t="s">
        <v>27</v>
      </c>
      <c r="J3497" t="s">
        <v>21</v>
      </c>
      <c r="K3497" s="1">
        <v>45908</v>
      </c>
      <c r="M3497" t="s">
        <v>10165</v>
      </c>
      <c r="N3497" t="s">
        <v>10166</v>
      </c>
      <c r="O3497" s="2">
        <v>45890.491400462961</v>
      </c>
      <c r="P3497" t="s">
        <v>25</v>
      </c>
      <c r="Q3497">
        <v>10</v>
      </c>
      <c r="R3497" s="5">
        <f xml:space="preserve"> Q3497 / 100</f>
        <v>0.1</v>
      </c>
    </row>
    <row r="3498" spans="1:18" x14ac:dyDescent="0.3">
      <c r="A3498" t="s">
        <v>10167</v>
      </c>
      <c r="B3498">
        <v>4.5</v>
      </c>
      <c r="C3498">
        <v>750</v>
      </c>
      <c r="D3498">
        <v>600</v>
      </c>
      <c r="E3498" s="4">
        <v>46.99</v>
      </c>
      <c r="F3498" s="3">
        <v>46.99</v>
      </c>
      <c r="G3498" t="s">
        <v>18</v>
      </c>
      <c r="H3498" t="s">
        <v>36</v>
      </c>
      <c r="I3498" t="s">
        <v>27</v>
      </c>
      <c r="J3498" t="s">
        <v>21</v>
      </c>
      <c r="K3498" s="1">
        <v>45901</v>
      </c>
      <c r="M3498" t="s">
        <v>10168</v>
      </c>
      <c r="N3498" t="s">
        <v>10169</v>
      </c>
      <c r="O3498" s="2">
        <v>45890.491400462961</v>
      </c>
      <c r="P3498" t="s">
        <v>30</v>
      </c>
      <c r="Q3498">
        <v>0</v>
      </c>
      <c r="R3498" s="5">
        <f xml:space="preserve"> Q3498 / 100</f>
        <v>0</v>
      </c>
    </row>
    <row r="3499" spans="1:18" x14ac:dyDescent="0.3">
      <c r="A3499" t="s">
        <v>10170</v>
      </c>
      <c r="B3499">
        <v>4.4000000000000004</v>
      </c>
      <c r="C3499">
        <v>158</v>
      </c>
      <c r="D3499">
        <v>500</v>
      </c>
      <c r="E3499" s="4">
        <v>27.99</v>
      </c>
      <c r="F3499" s="3">
        <v>29.5</v>
      </c>
      <c r="G3499" t="s">
        <v>18</v>
      </c>
      <c r="H3499" t="s">
        <v>36</v>
      </c>
      <c r="I3499" t="s">
        <v>27</v>
      </c>
      <c r="J3499" t="s">
        <v>21</v>
      </c>
      <c r="K3499" s="1">
        <v>45901</v>
      </c>
      <c r="M3499" t="s">
        <v>10171</v>
      </c>
      <c r="N3499" t="s">
        <v>10172</v>
      </c>
      <c r="O3499" s="2">
        <v>45890.491400462961</v>
      </c>
      <c r="P3499" t="s">
        <v>25</v>
      </c>
      <c r="Q3499">
        <v>5.12</v>
      </c>
      <c r="R3499" s="5">
        <f xml:space="preserve"> Q3499 / 100</f>
        <v>5.1200000000000002E-2</v>
      </c>
    </row>
    <row r="3500" spans="1:18" x14ac:dyDescent="0.3">
      <c r="A3500" t="s">
        <v>10173</v>
      </c>
      <c r="B3500">
        <v>4.5</v>
      </c>
      <c r="C3500">
        <v>927</v>
      </c>
      <c r="D3500">
        <v>500</v>
      </c>
      <c r="E3500" s="4">
        <v>64.989999999999995</v>
      </c>
      <c r="F3500" s="3">
        <v>64.989999999999995</v>
      </c>
      <c r="G3500" t="s">
        <v>18</v>
      </c>
      <c r="H3500" t="s">
        <v>36</v>
      </c>
      <c r="I3500" t="s">
        <v>27</v>
      </c>
      <c r="M3500" t="s">
        <v>10174</v>
      </c>
      <c r="N3500" t="s">
        <v>10175</v>
      </c>
      <c r="O3500" s="2">
        <v>45890.491400462961</v>
      </c>
      <c r="P3500" t="s">
        <v>25</v>
      </c>
      <c r="Q3500">
        <v>0</v>
      </c>
      <c r="R3500" s="5">
        <f xml:space="preserve"> Q3500 / 100</f>
        <v>0</v>
      </c>
    </row>
    <row r="3501" spans="1:18" x14ac:dyDescent="0.3">
      <c r="A3501" t="s">
        <v>10176</v>
      </c>
      <c r="B3501">
        <v>4.0999999999999996</v>
      </c>
      <c r="C3501">
        <v>171</v>
      </c>
      <c r="E3501" s="4">
        <v>49.99</v>
      </c>
      <c r="F3501" s="3">
        <v>49.99</v>
      </c>
      <c r="G3501" t="s">
        <v>18</v>
      </c>
      <c r="H3501" t="s">
        <v>36</v>
      </c>
      <c r="I3501" t="s">
        <v>27</v>
      </c>
      <c r="M3501" t="s">
        <v>1489</v>
      </c>
      <c r="N3501" t="s">
        <v>10177</v>
      </c>
      <c r="O3501" s="2">
        <v>45890.491400462961</v>
      </c>
      <c r="P3501" t="s">
        <v>45</v>
      </c>
      <c r="Q3501">
        <v>0</v>
      </c>
      <c r="R3501" s="5">
        <f xml:space="preserve"> Q3501 / 100</f>
        <v>0</v>
      </c>
    </row>
    <row r="3502" spans="1:18" x14ac:dyDescent="0.3">
      <c r="A3502" t="s">
        <v>10178</v>
      </c>
      <c r="B3502">
        <v>4.5</v>
      </c>
      <c r="C3502">
        <v>3244</v>
      </c>
      <c r="D3502">
        <v>400</v>
      </c>
      <c r="E3502" s="4">
        <v>79.989999999999995</v>
      </c>
      <c r="F3502" s="3">
        <v>89.99</v>
      </c>
      <c r="G3502" t="s">
        <v>18</v>
      </c>
      <c r="H3502" t="s">
        <v>36</v>
      </c>
      <c r="I3502" t="s">
        <v>27</v>
      </c>
      <c r="J3502" t="s">
        <v>21</v>
      </c>
      <c r="K3502" s="1">
        <v>45901</v>
      </c>
      <c r="M3502" t="s">
        <v>10179</v>
      </c>
      <c r="N3502" t="s">
        <v>10180</v>
      </c>
      <c r="O3502" s="2">
        <v>45890.491400462961</v>
      </c>
      <c r="P3502" t="s">
        <v>45</v>
      </c>
      <c r="Q3502">
        <v>11.11</v>
      </c>
      <c r="R3502" s="5">
        <f xml:space="preserve"> Q3502 / 100</f>
        <v>0.11109999999999999</v>
      </c>
    </row>
    <row r="3503" spans="1:18" x14ac:dyDescent="0.3">
      <c r="A3503" t="s">
        <v>10181</v>
      </c>
      <c r="B3503">
        <v>4.3</v>
      </c>
      <c r="C3503">
        <v>1030</v>
      </c>
      <c r="D3503">
        <v>300</v>
      </c>
      <c r="E3503" s="4">
        <v>167.96</v>
      </c>
      <c r="F3503" s="3">
        <v>192</v>
      </c>
      <c r="G3503" t="s">
        <v>18</v>
      </c>
      <c r="H3503" t="s">
        <v>36</v>
      </c>
      <c r="I3503" t="s">
        <v>27</v>
      </c>
      <c r="M3503" t="s">
        <v>10182</v>
      </c>
      <c r="N3503" t="s">
        <v>10183</v>
      </c>
      <c r="O3503" s="2">
        <v>45890.491400462961</v>
      </c>
      <c r="P3503" t="s">
        <v>100</v>
      </c>
      <c r="Q3503">
        <v>12.52</v>
      </c>
      <c r="R3503" s="5">
        <f xml:space="preserve"> Q3503 / 100</f>
        <v>0.12520000000000001</v>
      </c>
    </row>
    <row r="3504" spans="1:18" x14ac:dyDescent="0.3">
      <c r="A3504" t="s">
        <v>10184</v>
      </c>
      <c r="B3504">
        <v>4.2</v>
      </c>
      <c r="C3504">
        <v>6865</v>
      </c>
      <c r="D3504">
        <v>1000</v>
      </c>
      <c r="E3504" s="4">
        <v>9.99</v>
      </c>
      <c r="F3504" s="3">
        <v>9.99</v>
      </c>
      <c r="G3504" t="s">
        <v>18</v>
      </c>
      <c r="H3504" t="s">
        <v>36</v>
      </c>
      <c r="I3504" t="s">
        <v>27</v>
      </c>
      <c r="J3504" t="s">
        <v>21</v>
      </c>
      <c r="K3504" s="1">
        <v>45901</v>
      </c>
      <c r="M3504" t="s">
        <v>10185</v>
      </c>
      <c r="N3504" t="s">
        <v>10186</v>
      </c>
      <c r="O3504" s="2">
        <v>45890.491400462961</v>
      </c>
      <c r="P3504" t="s">
        <v>97</v>
      </c>
      <c r="Q3504">
        <v>0</v>
      </c>
      <c r="R3504" s="5">
        <f xml:space="preserve"> Q3504 / 100</f>
        <v>0</v>
      </c>
    </row>
    <row r="3505" spans="1:18" x14ac:dyDescent="0.3">
      <c r="A3505" t="s">
        <v>10187</v>
      </c>
      <c r="B3505">
        <v>4.8</v>
      </c>
      <c r="C3505">
        <v>5871</v>
      </c>
      <c r="D3505">
        <v>300</v>
      </c>
      <c r="E3505" s="4">
        <v>69</v>
      </c>
      <c r="F3505" s="3">
        <v>69</v>
      </c>
      <c r="G3505" t="s">
        <v>18</v>
      </c>
      <c r="H3505" t="s">
        <v>36</v>
      </c>
      <c r="I3505" t="s">
        <v>27</v>
      </c>
      <c r="M3505" t="s">
        <v>10188</v>
      </c>
      <c r="N3505" t="s">
        <v>10189</v>
      </c>
      <c r="O3505" s="2">
        <v>45890.491400462961</v>
      </c>
      <c r="P3505" t="s">
        <v>60</v>
      </c>
      <c r="Q3505">
        <v>0</v>
      </c>
      <c r="R3505" s="5">
        <f xml:space="preserve"> Q3505 / 100</f>
        <v>0</v>
      </c>
    </row>
    <row r="3506" spans="1:18" x14ac:dyDescent="0.3">
      <c r="A3506" t="s">
        <v>10190</v>
      </c>
      <c r="B3506">
        <v>4.2</v>
      </c>
      <c r="C3506">
        <v>469</v>
      </c>
      <c r="D3506">
        <v>200</v>
      </c>
      <c r="E3506" s="4">
        <v>319.99</v>
      </c>
      <c r="F3506" s="3">
        <v>349.99</v>
      </c>
      <c r="G3506" t="s">
        <v>18</v>
      </c>
      <c r="H3506" t="s">
        <v>36</v>
      </c>
      <c r="I3506" t="s">
        <v>27</v>
      </c>
      <c r="J3506" t="s">
        <v>21</v>
      </c>
      <c r="K3506" s="1">
        <v>45901</v>
      </c>
      <c r="M3506" t="s">
        <v>10191</v>
      </c>
      <c r="N3506" t="s">
        <v>10192</v>
      </c>
      <c r="O3506" s="2">
        <v>45890.491400462961</v>
      </c>
      <c r="P3506" t="s">
        <v>30</v>
      </c>
      <c r="Q3506">
        <v>8.57</v>
      </c>
      <c r="R3506" s="5">
        <f xml:space="preserve"> Q3506 / 100</f>
        <v>8.5699999999999998E-2</v>
      </c>
    </row>
    <row r="3507" spans="1:18" x14ac:dyDescent="0.3">
      <c r="A3507" t="s">
        <v>10193</v>
      </c>
      <c r="B3507">
        <v>4.5999999999999996</v>
      </c>
      <c r="C3507">
        <v>1084</v>
      </c>
      <c r="D3507">
        <v>800</v>
      </c>
      <c r="E3507" s="4">
        <v>9.98</v>
      </c>
      <c r="F3507" s="3">
        <v>9.98</v>
      </c>
      <c r="G3507" t="s">
        <v>18</v>
      </c>
      <c r="H3507" t="s">
        <v>36</v>
      </c>
      <c r="I3507" t="s">
        <v>27</v>
      </c>
      <c r="M3507" t="s">
        <v>10194</v>
      </c>
      <c r="N3507" t="s">
        <v>10195</v>
      </c>
      <c r="O3507" s="2">
        <v>45890.491400462961</v>
      </c>
      <c r="P3507" t="s">
        <v>45</v>
      </c>
      <c r="Q3507">
        <v>0</v>
      </c>
      <c r="R3507" s="5">
        <f xml:space="preserve"> Q3507 / 100</f>
        <v>0</v>
      </c>
    </row>
    <row r="3508" spans="1:18" x14ac:dyDescent="0.3">
      <c r="A3508" t="s">
        <v>10196</v>
      </c>
      <c r="B3508">
        <v>4.8</v>
      </c>
      <c r="C3508">
        <v>8187</v>
      </c>
      <c r="D3508">
        <v>1000</v>
      </c>
      <c r="G3508" t="s">
        <v>18</v>
      </c>
      <c r="H3508" t="s">
        <v>36</v>
      </c>
      <c r="I3508" t="s">
        <v>27</v>
      </c>
      <c r="M3508" t="s">
        <v>10197</v>
      </c>
      <c r="O3508" s="2">
        <v>45890.491400462961</v>
      </c>
      <c r="P3508" t="s">
        <v>100</v>
      </c>
      <c r="R3508" s="5">
        <f xml:space="preserve"> Q3508 / 100</f>
        <v>0</v>
      </c>
    </row>
    <row r="3509" spans="1:18" x14ac:dyDescent="0.3">
      <c r="A3509" t="s">
        <v>10198</v>
      </c>
      <c r="B3509">
        <v>4.5</v>
      </c>
      <c r="C3509">
        <v>48</v>
      </c>
      <c r="D3509">
        <v>50</v>
      </c>
      <c r="E3509" s="4">
        <v>3497.97</v>
      </c>
      <c r="F3509" s="3">
        <v>3497.97</v>
      </c>
      <c r="G3509" t="s">
        <v>18</v>
      </c>
      <c r="H3509" t="s">
        <v>36</v>
      </c>
      <c r="I3509" t="s">
        <v>27</v>
      </c>
      <c r="J3509" t="s">
        <v>21</v>
      </c>
      <c r="K3509" s="1">
        <v>45901</v>
      </c>
      <c r="M3509" t="s">
        <v>10199</v>
      </c>
      <c r="N3509" t="s">
        <v>10200</v>
      </c>
      <c r="O3509" s="2">
        <v>45890.491400462961</v>
      </c>
      <c r="P3509" t="s">
        <v>97</v>
      </c>
      <c r="Q3509">
        <v>0</v>
      </c>
      <c r="R3509" s="5">
        <f xml:space="preserve"> Q3509 / 100</f>
        <v>0</v>
      </c>
    </row>
    <row r="3510" spans="1:18" x14ac:dyDescent="0.3">
      <c r="A3510" t="s">
        <v>10201</v>
      </c>
      <c r="B3510">
        <v>4.5999999999999996</v>
      </c>
      <c r="C3510">
        <v>117</v>
      </c>
      <c r="D3510">
        <v>500</v>
      </c>
      <c r="E3510" s="4">
        <v>69.989999999999995</v>
      </c>
      <c r="F3510" s="3">
        <v>69.989999999999995</v>
      </c>
      <c r="G3510" t="s">
        <v>18</v>
      </c>
      <c r="H3510" t="s">
        <v>36</v>
      </c>
      <c r="I3510" t="s">
        <v>27</v>
      </c>
      <c r="M3510" t="s">
        <v>10202</v>
      </c>
      <c r="N3510" t="s">
        <v>10203</v>
      </c>
      <c r="O3510" s="2">
        <v>45890.491400462961</v>
      </c>
      <c r="P3510" t="s">
        <v>217</v>
      </c>
      <c r="Q3510">
        <v>0</v>
      </c>
      <c r="R3510" s="5">
        <f xml:space="preserve"> Q3510 / 100</f>
        <v>0</v>
      </c>
    </row>
    <row r="3511" spans="1:18" x14ac:dyDescent="0.3">
      <c r="A3511" t="s">
        <v>10204</v>
      </c>
      <c r="B3511">
        <v>4.5</v>
      </c>
      <c r="C3511">
        <v>140</v>
      </c>
      <c r="D3511">
        <v>50</v>
      </c>
      <c r="E3511" s="4">
        <v>2497.9699999999998</v>
      </c>
      <c r="F3511" s="3">
        <v>2497.9699999999998</v>
      </c>
      <c r="G3511" t="s">
        <v>18</v>
      </c>
      <c r="H3511" t="s">
        <v>36</v>
      </c>
      <c r="I3511" t="s">
        <v>27</v>
      </c>
      <c r="J3511" t="s">
        <v>21</v>
      </c>
      <c r="K3511" s="1">
        <v>45901</v>
      </c>
      <c r="M3511" t="s">
        <v>10205</v>
      </c>
      <c r="N3511" t="s">
        <v>10206</v>
      </c>
      <c r="O3511" s="2">
        <v>45890.491400462961</v>
      </c>
      <c r="P3511" t="s">
        <v>97</v>
      </c>
      <c r="Q3511">
        <v>0</v>
      </c>
      <c r="R3511" s="5">
        <f xml:space="preserve"> Q3511 / 100</f>
        <v>0</v>
      </c>
    </row>
    <row r="3512" spans="1:18" x14ac:dyDescent="0.3">
      <c r="A3512" t="s">
        <v>10207</v>
      </c>
      <c r="B3512">
        <v>4.5</v>
      </c>
      <c r="C3512">
        <v>374</v>
      </c>
      <c r="D3512">
        <v>1000</v>
      </c>
      <c r="E3512" s="4">
        <v>8.99</v>
      </c>
      <c r="F3512" s="3">
        <v>12.99</v>
      </c>
      <c r="G3512" t="s">
        <v>18</v>
      </c>
      <c r="H3512" t="s">
        <v>36</v>
      </c>
      <c r="I3512" t="s">
        <v>27</v>
      </c>
      <c r="J3512" t="s">
        <v>21</v>
      </c>
      <c r="K3512" s="1">
        <v>45901</v>
      </c>
      <c r="M3512" t="s">
        <v>10208</v>
      </c>
      <c r="N3512" t="s">
        <v>10209</v>
      </c>
      <c r="O3512" s="2">
        <v>45890.491400462961</v>
      </c>
      <c r="P3512" t="s">
        <v>25</v>
      </c>
      <c r="Q3512">
        <v>30.79</v>
      </c>
      <c r="R3512" s="5">
        <f xml:space="preserve"> Q3512 / 100</f>
        <v>0.30790000000000001</v>
      </c>
    </row>
    <row r="3513" spans="1:18" x14ac:dyDescent="0.3">
      <c r="A3513" t="s">
        <v>10210</v>
      </c>
      <c r="B3513">
        <v>4.4000000000000004</v>
      </c>
      <c r="C3513">
        <v>2257</v>
      </c>
      <c r="D3513">
        <v>500</v>
      </c>
      <c r="E3513" s="4">
        <v>16.989999999999998</v>
      </c>
      <c r="F3513" s="3">
        <v>16.989999999999998</v>
      </c>
      <c r="G3513" t="s">
        <v>18</v>
      </c>
      <c r="H3513" t="s">
        <v>36</v>
      </c>
      <c r="I3513" t="s">
        <v>27</v>
      </c>
      <c r="M3513" t="s">
        <v>10211</v>
      </c>
      <c r="N3513" t="s">
        <v>10212</v>
      </c>
      <c r="O3513" s="2">
        <v>45890.491400462961</v>
      </c>
      <c r="P3513" t="s">
        <v>30</v>
      </c>
      <c r="Q3513">
        <v>0</v>
      </c>
      <c r="R3513" s="5">
        <f xml:space="preserve"> Q3513 / 100</f>
        <v>0</v>
      </c>
    </row>
    <row r="3514" spans="1:18" x14ac:dyDescent="0.3">
      <c r="A3514" t="s">
        <v>10213</v>
      </c>
      <c r="B3514">
        <v>4.4000000000000004</v>
      </c>
      <c r="C3514">
        <v>8836</v>
      </c>
      <c r="D3514">
        <v>1000</v>
      </c>
      <c r="E3514" s="4">
        <v>19.97</v>
      </c>
      <c r="F3514" s="3">
        <v>19.97</v>
      </c>
      <c r="G3514" t="s">
        <v>18</v>
      </c>
      <c r="H3514" t="s">
        <v>36</v>
      </c>
      <c r="I3514" t="s">
        <v>27</v>
      </c>
      <c r="J3514" t="s">
        <v>21</v>
      </c>
      <c r="K3514" s="1">
        <v>45901</v>
      </c>
      <c r="M3514" t="s">
        <v>10214</v>
      </c>
      <c r="N3514" t="s">
        <v>10215</v>
      </c>
      <c r="O3514" s="2">
        <v>45890.491400462961</v>
      </c>
      <c r="P3514" t="s">
        <v>217</v>
      </c>
      <c r="Q3514">
        <v>0</v>
      </c>
      <c r="R3514" s="5">
        <f xml:space="preserve"> Q3514 / 100</f>
        <v>0</v>
      </c>
    </row>
    <row r="3515" spans="1:18" x14ac:dyDescent="0.3">
      <c r="A3515" t="s">
        <v>10216</v>
      </c>
      <c r="B3515">
        <v>4.5999999999999996</v>
      </c>
      <c r="C3515">
        <v>18776</v>
      </c>
      <c r="D3515">
        <v>1000</v>
      </c>
      <c r="E3515" s="4">
        <v>9.6300000000000008</v>
      </c>
      <c r="F3515" s="3">
        <v>9.6300000000000008</v>
      </c>
      <c r="G3515" t="s">
        <v>18</v>
      </c>
      <c r="H3515" t="s">
        <v>36</v>
      </c>
      <c r="I3515" t="s">
        <v>27</v>
      </c>
      <c r="J3515" t="s">
        <v>21</v>
      </c>
      <c r="K3515" s="1">
        <v>45901</v>
      </c>
      <c r="M3515" t="s">
        <v>10217</v>
      </c>
      <c r="N3515" t="s">
        <v>10218</v>
      </c>
      <c r="O3515" s="2">
        <v>45890.491516203707</v>
      </c>
      <c r="P3515" t="s">
        <v>25</v>
      </c>
      <c r="Q3515">
        <v>0</v>
      </c>
      <c r="R3515" s="5">
        <f xml:space="preserve"> Q3515 / 100</f>
        <v>0</v>
      </c>
    </row>
    <row r="3516" spans="1:18" x14ac:dyDescent="0.3">
      <c r="A3516" t="s">
        <v>10219</v>
      </c>
      <c r="B3516">
        <v>4.5999999999999996</v>
      </c>
      <c r="C3516">
        <v>3272</v>
      </c>
      <c r="D3516">
        <v>800</v>
      </c>
      <c r="E3516" s="4">
        <v>39.49</v>
      </c>
      <c r="F3516" s="3">
        <v>39.49</v>
      </c>
      <c r="G3516" t="s">
        <v>18</v>
      </c>
      <c r="H3516" t="s">
        <v>36</v>
      </c>
      <c r="I3516" t="s">
        <v>27</v>
      </c>
      <c r="J3516" t="s">
        <v>21</v>
      </c>
      <c r="K3516" s="1">
        <v>45901</v>
      </c>
      <c r="M3516" t="s">
        <v>10220</v>
      </c>
      <c r="N3516" t="s">
        <v>10221</v>
      </c>
      <c r="O3516" s="2">
        <v>45890.491516203707</v>
      </c>
      <c r="P3516" t="s">
        <v>45</v>
      </c>
      <c r="Q3516">
        <v>0</v>
      </c>
      <c r="R3516" s="5">
        <f xml:space="preserve"> Q3516 / 100</f>
        <v>0</v>
      </c>
    </row>
    <row r="3517" spans="1:18" x14ac:dyDescent="0.3">
      <c r="A3517" t="s">
        <v>10222</v>
      </c>
      <c r="B3517">
        <v>4.5</v>
      </c>
      <c r="C3517">
        <v>95</v>
      </c>
      <c r="D3517">
        <v>100</v>
      </c>
      <c r="E3517" s="4">
        <v>593</v>
      </c>
      <c r="F3517" s="3">
        <v>593</v>
      </c>
      <c r="G3517" t="s">
        <v>18</v>
      </c>
      <c r="H3517" t="s">
        <v>36</v>
      </c>
      <c r="I3517" t="s">
        <v>27</v>
      </c>
      <c r="M3517" t="s">
        <v>10223</v>
      </c>
      <c r="N3517" t="s">
        <v>10224</v>
      </c>
      <c r="O3517" s="2">
        <v>45890.491516203707</v>
      </c>
      <c r="P3517" t="s">
        <v>30</v>
      </c>
      <c r="Q3517">
        <v>0</v>
      </c>
      <c r="R3517" s="5">
        <f xml:space="preserve"> Q3517 / 100</f>
        <v>0</v>
      </c>
    </row>
    <row r="3518" spans="1:18" x14ac:dyDescent="0.3">
      <c r="A3518" t="s">
        <v>10225</v>
      </c>
      <c r="B3518">
        <v>4.7</v>
      </c>
      <c r="C3518">
        <v>285</v>
      </c>
      <c r="D3518">
        <v>1000</v>
      </c>
      <c r="E3518" s="4">
        <v>20</v>
      </c>
      <c r="F3518" s="3">
        <v>20.99</v>
      </c>
      <c r="G3518" t="s">
        <v>18</v>
      </c>
      <c r="H3518" t="s">
        <v>36</v>
      </c>
      <c r="I3518" t="s">
        <v>27</v>
      </c>
      <c r="J3518" t="s">
        <v>21</v>
      </c>
      <c r="K3518" s="1">
        <v>45901</v>
      </c>
      <c r="M3518" t="s">
        <v>10226</v>
      </c>
      <c r="N3518" t="s">
        <v>10227</v>
      </c>
      <c r="O3518" s="2">
        <v>45890.491516203707</v>
      </c>
      <c r="P3518" t="s">
        <v>60</v>
      </c>
      <c r="Q3518">
        <v>4.72</v>
      </c>
      <c r="R3518" s="5">
        <f xml:space="preserve"> Q3518 / 100</f>
        <v>4.7199999999999999E-2</v>
      </c>
    </row>
    <row r="3519" spans="1:18" x14ac:dyDescent="0.3">
      <c r="A3519" t="s">
        <v>10228</v>
      </c>
      <c r="B3519">
        <v>4.5999999999999996</v>
      </c>
      <c r="C3519">
        <v>17</v>
      </c>
      <c r="D3519">
        <v>100</v>
      </c>
      <c r="E3519" s="4">
        <v>699.99</v>
      </c>
      <c r="F3519" s="3">
        <v>699.99</v>
      </c>
      <c r="G3519" t="s">
        <v>18</v>
      </c>
      <c r="H3519" t="s">
        <v>36</v>
      </c>
      <c r="I3519" t="s">
        <v>27</v>
      </c>
      <c r="J3519" t="s">
        <v>21</v>
      </c>
      <c r="K3519" s="1">
        <v>45901</v>
      </c>
      <c r="M3519" t="s">
        <v>10229</v>
      </c>
      <c r="N3519" t="s">
        <v>10230</v>
      </c>
      <c r="O3519" s="2">
        <v>45890.491516203707</v>
      </c>
      <c r="P3519" t="s">
        <v>25</v>
      </c>
      <c r="Q3519">
        <v>0</v>
      </c>
      <c r="R3519" s="5">
        <f xml:space="preserve"> Q3519 / 100</f>
        <v>0</v>
      </c>
    </row>
    <row r="3520" spans="1:18" x14ac:dyDescent="0.3">
      <c r="A3520" t="s">
        <v>10231</v>
      </c>
      <c r="B3520">
        <v>4.5999999999999996</v>
      </c>
      <c r="C3520">
        <v>208</v>
      </c>
      <c r="D3520">
        <v>1000</v>
      </c>
      <c r="E3520" s="4">
        <v>13.99</v>
      </c>
      <c r="F3520" s="3">
        <v>13.99</v>
      </c>
      <c r="G3520" t="s">
        <v>18</v>
      </c>
      <c r="H3520" t="s">
        <v>36</v>
      </c>
      <c r="I3520" t="s">
        <v>27</v>
      </c>
      <c r="J3520" t="s">
        <v>21</v>
      </c>
      <c r="K3520" s="1">
        <v>45901</v>
      </c>
      <c r="M3520" t="s">
        <v>10232</v>
      </c>
      <c r="N3520" t="s">
        <v>10233</v>
      </c>
      <c r="O3520" s="2">
        <v>45890.491516203707</v>
      </c>
      <c r="P3520" t="s">
        <v>97</v>
      </c>
      <c r="Q3520">
        <v>0</v>
      </c>
      <c r="R3520" s="5">
        <f xml:space="preserve"> Q3520 / 100</f>
        <v>0</v>
      </c>
    </row>
    <row r="3521" spans="1:18" x14ac:dyDescent="0.3">
      <c r="A3521" t="s">
        <v>10234</v>
      </c>
      <c r="B3521">
        <v>4.5999999999999996</v>
      </c>
      <c r="C3521">
        <v>330</v>
      </c>
      <c r="D3521">
        <v>300</v>
      </c>
      <c r="E3521" s="4">
        <v>209.99</v>
      </c>
      <c r="F3521" s="3">
        <v>209.99</v>
      </c>
      <c r="G3521" t="s">
        <v>18</v>
      </c>
      <c r="H3521" t="s">
        <v>36</v>
      </c>
      <c r="I3521" t="s">
        <v>27</v>
      </c>
      <c r="J3521" t="s">
        <v>21</v>
      </c>
      <c r="K3521" s="1">
        <v>45901</v>
      </c>
      <c r="M3521" t="s">
        <v>10235</v>
      </c>
      <c r="N3521" t="s">
        <v>10236</v>
      </c>
      <c r="O3521" s="2">
        <v>45890.491516203707</v>
      </c>
      <c r="P3521" t="s">
        <v>30</v>
      </c>
      <c r="Q3521">
        <v>0</v>
      </c>
      <c r="R3521" s="5">
        <f xml:space="preserve"> Q3521 / 100</f>
        <v>0</v>
      </c>
    </row>
    <row r="3522" spans="1:18" x14ac:dyDescent="0.3">
      <c r="A3522" t="s">
        <v>10237</v>
      </c>
      <c r="B3522">
        <v>4.5</v>
      </c>
      <c r="C3522">
        <v>4224</v>
      </c>
      <c r="D3522">
        <v>1000</v>
      </c>
      <c r="E3522" s="4">
        <v>16.47</v>
      </c>
      <c r="F3522" s="3">
        <v>19.97</v>
      </c>
      <c r="G3522" t="s">
        <v>18</v>
      </c>
      <c r="H3522" t="s">
        <v>36</v>
      </c>
      <c r="I3522" t="s">
        <v>27</v>
      </c>
      <c r="J3522" t="s">
        <v>21</v>
      </c>
      <c r="K3522" s="1">
        <v>45901</v>
      </c>
      <c r="L3522" t="s">
        <v>714</v>
      </c>
      <c r="M3522" t="s">
        <v>10238</v>
      </c>
      <c r="O3522" s="2">
        <v>45890.491516203707</v>
      </c>
      <c r="P3522" t="s">
        <v>45</v>
      </c>
      <c r="Q3522">
        <v>17.53</v>
      </c>
      <c r="R3522" s="5">
        <f xml:space="preserve"> Q3522 / 100</f>
        <v>0.17530000000000001</v>
      </c>
    </row>
    <row r="3523" spans="1:18" x14ac:dyDescent="0.3">
      <c r="A3523" t="s">
        <v>10239</v>
      </c>
      <c r="B3523">
        <v>4.5</v>
      </c>
      <c r="C3523">
        <v>1215</v>
      </c>
      <c r="D3523">
        <v>1000</v>
      </c>
      <c r="E3523" s="4">
        <v>15.99</v>
      </c>
      <c r="F3523" s="3">
        <v>15.99</v>
      </c>
      <c r="G3523" t="s">
        <v>18</v>
      </c>
      <c r="H3523" t="s">
        <v>36</v>
      </c>
      <c r="I3523" t="s">
        <v>27</v>
      </c>
      <c r="J3523" t="s">
        <v>21</v>
      </c>
      <c r="K3523" s="1">
        <v>45901</v>
      </c>
      <c r="M3523" t="s">
        <v>10240</v>
      </c>
      <c r="N3523" t="s">
        <v>10241</v>
      </c>
      <c r="O3523" s="2">
        <v>45890.491516203707</v>
      </c>
      <c r="P3523" t="s">
        <v>30</v>
      </c>
      <c r="Q3523">
        <v>0</v>
      </c>
      <c r="R3523" s="5">
        <f xml:space="preserve"> Q3523 / 100</f>
        <v>0</v>
      </c>
    </row>
    <row r="3524" spans="1:18" x14ac:dyDescent="0.3">
      <c r="A3524" t="s">
        <v>10242</v>
      </c>
      <c r="B3524">
        <v>4.3</v>
      </c>
      <c r="C3524">
        <v>288</v>
      </c>
      <c r="D3524">
        <v>1000</v>
      </c>
      <c r="G3524" t="s">
        <v>18</v>
      </c>
      <c r="H3524" t="s">
        <v>36</v>
      </c>
      <c r="I3524" t="s">
        <v>27</v>
      </c>
      <c r="J3524" t="s">
        <v>21</v>
      </c>
      <c r="K3524" s="1">
        <v>45901</v>
      </c>
      <c r="M3524" t="s">
        <v>10243</v>
      </c>
      <c r="N3524" t="s">
        <v>10244</v>
      </c>
      <c r="O3524" s="2">
        <v>45890.491516203707</v>
      </c>
      <c r="P3524" t="s">
        <v>25</v>
      </c>
      <c r="R3524" s="5">
        <f xml:space="preserve"> Q3524 / 100</f>
        <v>0</v>
      </c>
    </row>
    <row r="3525" spans="1:18" x14ac:dyDescent="0.3">
      <c r="A3525" t="s">
        <v>10245</v>
      </c>
      <c r="B3525">
        <v>3.9</v>
      </c>
      <c r="C3525">
        <v>206</v>
      </c>
      <c r="D3525">
        <v>1000</v>
      </c>
      <c r="E3525" s="4">
        <v>24.99</v>
      </c>
      <c r="F3525" s="3">
        <v>24.99</v>
      </c>
      <c r="G3525" t="s">
        <v>18</v>
      </c>
      <c r="H3525" t="s">
        <v>36</v>
      </c>
      <c r="I3525" t="s">
        <v>27</v>
      </c>
      <c r="J3525" t="s">
        <v>21</v>
      </c>
      <c r="K3525" s="1">
        <v>45901</v>
      </c>
      <c r="M3525" t="s">
        <v>10246</v>
      </c>
      <c r="N3525" t="s">
        <v>10247</v>
      </c>
      <c r="O3525" s="2">
        <v>45890.491516203707</v>
      </c>
      <c r="P3525" t="s">
        <v>25</v>
      </c>
      <c r="Q3525">
        <v>0</v>
      </c>
      <c r="R3525" s="5">
        <f xml:space="preserve"> Q3525 / 100</f>
        <v>0</v>
      </c>
    </row>
    <row r="3526" spans="1:18" x14ac:dyDescent="0.3">
      <c r="A3526" t="s">
        <v>10248</v>
      </c>
      <c r="B3526">
        <v>4.5</v>
      </c>
      <c r="C3526">
        <v>3673</v>
      </c>
      <c r="E3526" s="4">
        <v>15.99</v>
      </c>
      <c r="F3526" s="3">
        <v>15.99</v>
      </c>
      <c r="G3526" t="s">
        <v>18</v>
      </c>
      <c r="H3526" t="s">
        <v>36</v>
      </c>
      <c r="I3526" t="s">
        <v>27</v>
      </c>
      <c r="M3526" t="s">
        <v>4347</v>
      </c>
      <c r="N3526" t="s">
        <v>10249</v>
      </c>
      <c r="O3526" s="2">
        <v>45890.491516203707</v>
      </c>
      <c r="P3526" t="s">
        <v>45</v>
      </c>
      <c r="Q3526">
        <v>0</v>
      </c>
      <c r="R3526" s="5">
        <f xml:space="preserve"> Q3526 / 100</f>
        <v>0</v>
      </c>
    </row>
    <row r="3527" spans="1:18" x14ac:dyDescent="0.3">
      <c r="A3527" t="s">
        <v>10250</v>
      </c>
      <c r="B3527">
        <v>4.3</v>
      </c>
      <c r="C3527">
        <v>1566</v>
      </c>
      <c r="D3527">
        <v>500</v>
      </c>
      <c r="E3527" s="4">
        <v>41.99</v>
      </c>
      <c r="F3527" s="3">
        <v>41.99</v>
      </c>
      <c r="G3527" t="s">
        <v>18</v>
      </c>
      <c r="H3527" t="s">
        <v>36</v>
      </c>
      <c r="I3527" t="s">
        <v>27</v>
      </c>
      <c r="J3527" t="s">
        <v>21</v>
      </c>
      <c r="K3527" s="1">
        <v>45901</v>
      </c>
      <c r="M3527" t="s">
        <v>10251</v>
      </c>
      <c r="N3527" t="s">
        <v>10252</v>
      </c>
      <c r="O3527" s="2">
        <v>45890.491516203707</v>
      </c>
      <c r="P3527" t="s">
        <v>141</v>
      </c>
      <c r="Q3527">
        <v>0</v>
      </c>
      <c r="R3527" s="5">
        <f xml:space="preserve"> Q3527 / 100</f>
        <v>0</v>
      </c>
    </row>
    <row r="3528" spans="1:18" x14ac:dyDescent="0.3">
      <c r="A3528" t="s">
        <v>10253</v>
      </c>
      <c r="B3528">
        <v>4.5</v>
      </c>
      <c r="C3528">
        <v>1274</v>
      </c>
      <c r="D3528">
        <v>300</v>
      </c>
      <c r="E3528" s="4">
        <v>155</v>
      </c>
      <c r="F3528" s="3">
        <v>155</v>
      </c>
      <c r="G3528" t="s">
        <v>35</v>
      </c>
      <c r="H3528" t="s">
        <v>36</v>
      </c>
      <c r="I3528" t="s">
        <v>27</v>
      </c>
      <c r="M3528" t="s">
        <v>10254</v>
      </c>
      <c r="N3528" t="s">
        <v>10255</v>
      </c>
      <c r="O3528" s="2">
        <v>45890.491516203707</v>
      </c>
      <c r="P3528" t="s">
        <v>25</v>
      </c>
      <c r="Q3528">
        <v>0</v>
      </c>
      <c r="R3528" s="5">
        <f xml:space="preserve"> Q3528 / 100</f>
        <v>0</v>
      </c>
    </row>
    <row r="3529" spans="1:18" x14ac:dyDescent="0.3">
      <c r="A3529" t="s">
        <v>10256</v>
      </c>
      <c r="B3529">
        <v>4.3</v>
      </c>
      <c r="C3529">
        <v>661</v>
      </c>
      <c r="E3529" s="4">
        <v>279.99</v>
      </c>
      <c r="F3529" s="3">
        <v>279.99</v>
      </c>
      <c r="G3529" t="s">
        <v>18</v>
      </c>
      <c r="H3529" t="s">
        <v>36</v>
      </c>
      <c r="I3529" t="s">
        <v>27</v>
      </c>
      <c r="M3529" t="s">
        <v>4347</v>
      </c>
      <c r="N3529" t="s">
        <v>10257</v>
      </c>
      <c r="O3529" s="2">
        <v>45890.491516203707</v>
      </c>
      <c r="P3529" t="s">
        <v>30</v>
      </c>
      <c r="Q3529">
        <v>0</v>
      </c>
      <c r="R3529" s="5">
        <f xml:space="preserve"> Q3529 / 100</f>
        <v>0</v>
      </c>
    </row>
    <row r="3530" spans="1:18" x14ac:dyDescent="0.3">
      <c r="A3530" t="s">
        <v>10258</v>
      </c>
      <c r="B3530">
        <v>4.7</v>
      </c>
      <c r="C3530">
        <v>3656</v>
      </c>
      <c r="D3530">
        <v>300</v>
      </c>
      <c r="E3530" s="4">
        <v>84.99</v>
      </c>
      <c r="F3530" s="3">
        <v>84.99</v>
      </c>
      <c r="G3530" t="s">
        <v>18</v>
      </c>
      <c r="H3530" t="s">
        <v>36</v>
      </c>
      <c r="I3530" t="s">
        <v>27</v>
      </c>
      <c r="J3530" t="s">
        <v>21</v>
      </c>
      <c r="K3530" s="1">
        <v>45901</v>
      </c>
      <c r="M3530" t="s">
        <v>10259</v>
      </c>
      <c r="N3530" t="s">
        <v>10260</v>
      </c>
      <c r="O3530" s="2">
        <v>45890.491516203707</v>
      </c>
      <c r="P3530" t="s">
        <v>30</v>
      </c>
      <c r="Q3530">
        <v>0</v>
      </c>
      <c r="R3530" s="5">
        <f xml:space="preserve"> Q3530 / 100</f>
        <v>0</v>
      </c>
    </row>
    <row r="3531" spans="1:18" x14ac:dyDescent="0.3">
      <c r="A3531" t="s">
        <v>10261</v>
      </c>
      <c r="B3531">
        <v>4.4000000000000004</v>
      </c>
      <c r="C3531">
        <v>692</v>
      </c>
      <c r="D3531">
        <v>400</v>
      </c>
      <c r="E3531" s="4">
        <v>76.989999999999995</v>
      </c>
      <c r="F3531" s="3">
        <v>102.99</v>
      </c>
      <c r="G3531" t="s">
        <v>18</v>
      </c>
      <c r="H3531" t="s">
        <v>36</v>
      </c>
      <c r="I3531" t="s">
        <v>27</v>
      </c>
      <c r="J3531" t="s">
        <v>21</v>
      </c>
      <c r="K3531" s="1">
        <v>45901</v>
      </c>
      <c r="M3531" t="s">
        <v>10262</v>
      </c>
      <c r="N3531" t="s">
        <v>10263</v>
      </c>
      <c r="O3531" s="2">
        <v>45890.491516203707</v>
      </c>
      <c r="P3531" t="s">
        <v>141</v>
      </c>
      <c r="Q3531">
        <v>25.25</v>
      </c>
      <c r="R3531" s="5">
        <f xml:space="preserve"> Q3531 / 100</f>
        <v>0.2525</v>
      </c>
    </row>
    <row r="3532" spans="1:18" x14ac:dyDescent="0.3">
      <c r="A3532" t="s">
        <v>10264</v>
      </c>
      <c r="B3532">
        <v>4.5</v>
      </c>
      <c r="C3532">
        <v>41</v>
      </c>
      <c r="D3532">
        <v>200</v>
      </c>
      <c r="E3532" s="4">
        <v>269</v>
      </c>
      <c r="F3532" s="3">
        <v>269</v>
      </c>
      <c r="G3532" t="s">
        <v>18</v>
      </c>
      <c r="H3532" t="s">
        <v>36</v>
      </c>
      <c r="I3532" t="s">
        <v>27</v>
      </c>
      <c r="M3532" t="s">
        <v>10265</v>
      </c>
      <c r="N3532" t="s">
        <v>10266</v>
      </c>
      <c r="O3532" s="2">
        <v>45890.491516203707</v>
      </c>
      <c r="P3532" t="s">
        <v>30</v>
      </c>
      <c r="Q3532">
        <v>0</v>
      </c>
      <c r="R3532" s="5">
        <f xml:space="preserve"> Q3532 / 100</f>
        <v>0</v>
      </c>
    </row>
    <row r="3533" spans="1:18" x14ac:dyDescent="0.3">
      <c r="A3533" t="s">
        <v>10267</v>
      </c>
      <c r="B3533">
        <v>4.7</v>
      </c>
      <c r="C3533">
        <v>123</v>
      </c>
      <c r="D3533">
        <v>200</v>
      </c>
      <c r="E3533" s="4">
        <v>285.89</v>
      </c>
      <c r="F3533" s="3">
        <v>285.89</v>
      </c>
      <c r="G3533" t="s">
        <v>18</v>
      </c>
      <c r="H3533" t="s">
        <v>36</v>
      </c>
      <c r="I3533" t="s">
        <v>27</v>
      </c>
      <c r="M3533" t="s">
        <v>10268</v>
      </c>
      <c r="N3533" t="s">
        <v>10269</v>
      </c>
      <c r="O3533" s="2">
        <v>45890.491516203707</v>
      </c>
      <c r="P3533" t="s">
        <v>30</v>
      </c>
      <c r="Q3533">
        <v>0</v>
      </c>
      <c r="R3533" s="5">
        <f xml:space="preserve"> Q3533 / 100</f>
        <v>0</v>
      </c>
    </row>
    <row r="3534" spans="1:18" x14ac:dyDescent="0.3">
      <c r="A3534" t="s">
        <v>10270</v>
      </c>
      <c r="B3534">
        <v>4.5999999999999996</v>
      </c>
      <c r="C3534">
        <v>440</v>
      </c>
      <c r="D3534">
        <v>500</v>
      </c>
      <c r="E3534" s="4">
        <v>109</v>
      </c>
      <c r="F3534" s="3">
        <v>129</v>
      </c>
      <c r="G3534" t="s">
        <v>18</v>
      </c>
      <c r="H3534" t="s">
        <v>36</v>
      </c>
      <c r="I3534" t="s">
        <v>27</v>
      </c>
      <c r="J3534" t="s">
        <v>21</v>
      </c>
      <c r="K3534" s="1">
        <v>45901</v>
      </c>
      <c r="M3534" t="s">
        <v>10271</v>
      </c>
      <c r="N3534" t="s">
        <v>10272</v>
      </c>
      <c r="O3534" s="2">
        <v>45890.491516203707</v>
      </c>
      <c r="P3534" t="s">
        <v>506</v>
      </c>
      <c r="Q3534">
        <v>15.5</v>
      </c>
      <c r="R3534" s="5">
        <f xml:space="preserve"> Q3534 / 100</f>
        <v>0.155</v>
      </c>
    </row>
    <row r="3535" spans="1:18" x14ac:dyDescent="0.3">
      <c r="A3535" t="s">
        <v>10273</v>
      </c>
      <c r="B3535">
        <v>4.5999999999999996</v>
      </c>
      <c r="C3535">
        <v>2232</v>
      </c>
      <c r="D3535">
        <v>600</v>
      </c>
      <c r="E3535" s="4">
        <v>51.99</v>
      </c>
      <c r="F3535" s="3">
        <v>51.99</v>
      </c>
      <c r="G3535" t="s">
        <v>18</v>
      </c>
      <c r="H3535" t="s">
        <v>36</v>
      </c>
      <c r="I3535" t="s">
        <v>27</v>
      </c>
      <c r="J3535" t="s">
        <v>21</v>
      </c>
      <c r="K3535" s="1">
        <v>45901</v>
      </c>
      <c r="M3535" t="s">
        <v>10274</v>
      </c>
      <c r="N3535" t="s">
        <v>10275</v>
      </c>
      <c r="O3535" s="2">
        <v>45890.491516203707</v>
      </c>
      <c r="P3535" t="s">
        <v>45</v>
      </c>
      <c r="Q3535">
        <v>0</v>
      </c>
      <c r="R3535" s="5">
        <f xml:space="preserve"> Q3535 / 100</f>
        <v>0</v>
      </c>
    </row>
    <row r="3536" spans="1:18" x14ac:dyDescent="0.3">
      <c r="A3536" t="s">
        <v>10276</v>
      </c>
      <c r="B3536">
        <v>4.7</v>
      </c>
      <c r="C3536">
        <v>517617</v>
      </c>
      <c r="D3536">
        <v>500</v>
      </c>
      <c r="E3536" s="4">
        <v>39.99</v>
      </c>
      <c r="F3536" s="3">
        <v>39.99</v>
      </c>
      <c r="G3536" t="s">
        <v>18</v>
      </c>
      <c r="H3536" t="s">
        <v>36</v>
      </c>
      <c r="I3536" t="s">
        <v>27</v>
      </c>
      <c r="M3536" t="s">
        <v>10277</v>
      </c>
      <c r="N3536" t="s">
        <v>10278</v>
      </c>
      <c r="O3536" s="2">
        <v>45890.491516203707</v>
      </c>
      <c r="P3536" t="s">
        <v>506</v>
      </c>
      <c r="Q3536">
        <v>0</v>
      </c>
      <c r="R3536" s="5">
        <f xml:space="preserve"> Q3536 / 100</f>
        <v>0</v>
      </c>
    </row>
    <row r="3537" spans="1:18" x14ac:dyDescent="0.3">
      <c r="A3537" t="s">
        <v>10279</v>
      </c>
      <c r="B3537">
        <v>3.8</v>
      </c>
      <c r="C3537">
        <v>10</v>
      </c>
      <c r="D3537">
        <v>300</v>
      </c>
      <c r="E3537" s="4">
        <v>179.99</v>
      </c>
      <c r="F3537" s="3">
        <v>179.99</v>
      </c>
      <c r="G3537" t="s">
        <v>18</v>
      </c>
      <c r="H3537" t="s">
        <v>36</v>
      </c>
      <c r="I3537" t="s">
        <v>27</v>
      </c>
      <c r="J3537" t="s">
        <v>21</v>
      </c>
      <c r="K3537" s="1">
        <v>45901</v>
      </c>
      <c r="M3537" t="s">
        <v>10280</v>
      </c>
      <c r="N3537" t="s">
        <v>10281</v>
      </c>
      <c r="O3537" s="2">
        <v>45890.491516203707</v>
      </c>
      <c r="P3537" t="s">
        <v>30</v>
      </c>
      <c r="Q3537">
        <v>0</v>
      </c>
      <c r="R3537" s="5">
        <f xml:space="preserve"> Q3537 / 100</f>
        <v>0</v>
      </c>
    </row>
    <row r="3538" spans="1:18" x14ac:dyDescent="0.3">
      <c r="A3538" t="s">
        <v>10282</v>
      </c>
      <c r="B3538">
        <v>4.5999999999999996</v>
      </c>
      <c r="C3538">
        <v>405</v>
      </c>
      <c r="D3538">
        <v>400</v>
      </c>
      <c r="E3538" s="4">
        <v>119.99</v>
      </c>
      <c r="F3538" s="3">
        <v>119.99</v>
      </c>
      <c r="G3538" t="s">
        <v>18</v>
      </c>
      <c r="H3538" t="s">
        <v>36</v>
      </c>
      <c r="I3538" t="s">
        <v>27</v>
      </c>
      <c r="J3538" t="s">
        <v>21</v>
      </c>
      <c r="K3538" s="1">
        <v>45901</v>
      </c>
      <c r="M3538" t="s">
        <v>10283</v>
      </c>
      <c r="N3538" t="s">
        <v>10284</v>
      </c>
      <c r="O3538" s="2">
        <v>45890.491666666669</v>
      </c>
      <c r="P3538" t="s">
        <v>45</v>
      </c>
      <c r="Q3538">
        <v>0</v>
      </c>
      <c r="R3538" s="5">
        <f xml:space="preserve"> Q3538 / 100</f>
        <v>0</v>
      </c>
    </row>
    <row r="3539" spans="1:18" x14ac:dyDescent="0.3">
      <c r="A3539" t="s">
        <v>10285</v>
      </c>
      <c r="B3539">
        <v>3.9</v>
      </c>
      <c r="C3539">
        <v>8294</v>
      </c>
      <c r="D3539">
        <v>300</v>
      </c>
      <c r="E3539" s="4">
        <v>230.79</v>
      </c>
      <c r="F3539" s="3">
        <v>230.79</v>
      </c>
      <c r="G3539" t="s">
        <v>18</v>
      </c>
      <c r="H3539" t="s">
        <v>36</v>
      </c>
      <c r="I3539" t="s">
        <v>27</v>
      </c>
      <c r="M3539" t="s">
        <v>10286</v>
      </c>
      <c r="N3539" t="s">
        <v>10287</v>
      </c>
      <c r="O3539" s="2">
        <v>45890.491666666669</v>
      </c>
      <c r="P3539" t="s">
        <v>217</v>
      </c>
      <c r="Q3539">
        <v>0</v>
      </c>
      <c r="R3539" s="5">
        <f xml:space="preserve"> Q3539 / 100</f>
        <v>0</v>
      </c>
    </row>
    <row r="3540" spans="1:18" x14ac:dyDescent="0.3">
      <c r="A3540" t="s">
        <v>10288</v>
      </c>
      <c r="B3540">
        <v>4.5999999999999996</v>
      </c>
      <c r="C3540">
        <v>3549</v>
      </c>
      <c r="D3540">
        <v>300</v>
      </c>
      <c r="E3540" s="4">
        <v>106.11</v>
      </c>
      <c r="F3540" s="3">
        <v>106.11</v>
      </c>
      <c r="G3540" t="s">
        <v>18</v>
      </c>
      <c r="H3540" t="s">
        <v>36</v>
      </c>
      <c r="I3540" t="s">
        <v>27</v>
      </c>
      <c r="M3540" t="s">
        <v>10289</v>
      </c>
      <c r="N3540" t="s">
        <v>10290</v>
      </c>
      <c r="O3540" s="2">
        <v>45890.491666666669</v>
      </c>
      <c r="P3540" t="s">
        <v>30</v>
      </c>
      <c r="Q3540">
        <v>0</v>
      </c>
      <c r="R3540" s="5">
        <f xml:space="preserve"> Q3540 / 100</f>
        <v>0</v>
      </c>
    </row>
    <row r="3541" spans="1:18" x14ac:dyDescent="0.3">
      <c r="A3541" t="s">
        <v>10291</v>
      </c>
      <c r="B3541">
        <v>4.7</v>
      </c>
      <c r="C3541">
        <v>42590</v>
      </c>
      <c r="D3541">
        <v>1000</v>
      </c>
      <c r="E3541" s="4">
        <v>9.9700000000000006</v>
      </c>
      <c r="F3541" s="3">
        <v>9.9700000000000006</v>
      </c>
      <c r="G3541" t="s">
        <v>18</v>
      </c>
      <c r="H3541" t="s">
        <v>36</v>
      </c>
      <c r="I3541" t="s">
        <v>27</v>
      </c>
      <c r="J3541" t="s">
        <v>21</v>
      </c>
      <c r="K3541" s="1">
        <v>45901</v>
      </c>
      <c r="L3541" t="s">
        <v>22</v>
      </c>
      <c r="M3541" t="s">
        <v>10292</v>
      </c>
      <c r="N3541" t="s">
        <v>10293</v>
      </c>
      <c r="O3541" s="2">
        <v>45890.491666666669</v>
      </c>
      <c r="P3541" t="s">
        <v>25</v>
      </c>
      <c r="Q3541">
        <v>0</v>
      </c>
      <c r="R3541" s="5">
        <f xml:space="preserve"> Q3541 / 100</f>
        <v>0</v>
      </c>
    </row>
    <row r="3542" spans="1:18" x14ac:dyDescent="0.3">
      <c r="A3542" t="s">
        <v>10294</v>
      </c>
      <c r="B3542">
        <v>3.9</v>
      </c>
      <c r="C3542">
        <v>145</v>
      </c>
      <c r="D3542">
        <v>400</v>
      </c>
      <c r="E3542" s="4">
        <v>72.989999999999995</v>
      </c>
      <c r="F3542" s="3">
        <v>99.99</v>
      </c>
      <c r="G3542" t="s">
        <v>18</v>
      </c>
      <c r="H3542" t="s">
        <v>36</v>
      </c>
      <c r="I3542" t="s">
        <v>27</v>
      </c>
      <c r="J3542" t="s">
        <v>21</v>
      </c>
      <c r="K3542" s="1">
        <v>45901</v>
      </c>
      <c r="M3542" t="s">
        <v>10295</v>
      </c>
      <c r="N3542" t="s">
        <v>10296</v>
      </c>
      <c r="O3542" s="2">
        <v>45890.491666666669</v>
      </c>
      <c r="P3542" t="s">
        <v>45</v>
      </c>
      <c r="Q3542">
        <v>27</v>
      </c>
      <c r="R3542" s="5">
        <f xml:space="preserve"> Q3542 / 100</f>
        <v>0.27</v>
      </c>
    </row>
    <row r="3543" spans="1:18" x14ac:dyDescent="0.3">
      <c r="A3543" t="s">
        <v>10297</v>
      </c>
      <c r="B3543">
        <v>4.4000000000000004</v>
      </c>
      <c r="C3543">
        <v>1506</v>
      </c>
      <c r="D3543">
        <v>200</v>
      </c>
      <c r="E3543" s="4">
        <v>379.99</v>
      </c>
      <c r="F3543" s="3">
        <v>379.99</v>
      </c>
      <c r="G3543" t="s">
        <v>18</v>
      </c>
      <c r="H3543" t="s">
        <v>36</v>
      </c>
      <c r="I3543" t="s">
        <v>27</v>
      </c>
      <c r="L3543" t="s">
        <v>367</v>
      </c>
      <c r="M3543" t="s">
        <v>10298</v>
      </c>
      <c r="N3543" t="s">
        <v>10299</v>
      </c>
      <c r="O3543" s="2">
        <v>45890.491666666669</v>
      </c>
      <c r="P3543" t="s">
        <v>25</v>
      </c>
      <c r="Q3543">
        <v>0</v>
      </c>
      <c r="R3543" s="5">
        <f xml:space="preserve"> Q3543 / 100</f>
        <v>0</v>
      </c>
    </row>
    <row r="3544" spans="1:18" x14ac:dyDescent="0.3">
      <c r="A3544" t="s">
        <v>10300</v>
      </c>
      <c r="B3544">
        <v>4.5999999999999996</v>
      </c>
      <c r="C3544">
        <v>265</v>
      </c>
      <c r="D3544">
        <v>500</v>
      </c>
      <c r="E3544" s="4">
        <v>69.95</v>
      </c>
      <c r="F3544" s="3">
        <v>69.95</v>
      </c>
      <c r="G3544" t="s">
        <v>18</v>
      </c>
      <c r="H3544" t="s">
        <v>36</v>
      </c>
      <c r="I3544" t="s">
        <v>27</v>
      </c>
      <c r="J3544" t="s">
        <v>21</v>
      </c>
      <c r="K3544" s="1">
        <v>45901</v>
      </c>
      <c r="M3544" t="s">
        <v>10301</v>
      </c>
      <c r="N3544" t="s">
        <v>10302</v>
      </c>
      <c r="O3544" s="2">
        <v>45890.491666666669</v>
      </c>
      <c r="P3544" t="s">
        <v>45</v>
      </c>
      <c r="Q3544">
        <v>0</v>
      </c>
      <c r="R3544" s="5">
        <f xml:space="preserve"> Q3544 / 100</f>
        <v>0</v>
      </c>
    </row>
    <row r="3545" spans="1:18" x14ac:dyDescent="0.3">
      <c r="A3545" t="s">
        <v>10303</v>
      </c>
      <c r="B3545">
        <v>4.4000000000000004</v>
      </c>
      <c r="C3545">
        <v>147</v>
      </c>
      <c r="D3545">
        <v>500</v>
      </c>
      <c r="E3545" s="4">
        <v>49.49</v>
      </c>
      <c r="F3545" s="3">
        <v>53</v>
      </c>
      <c r="G3545" t="s">
        <v>18</v>
      </c>
      <c r="H3545" t="s">
        <v>36</v>
      </c>
      <c r="I3545" t="s">
        <v>27</v>
      </c>
      <c r="K3545" s="1">
        <v>45901</v>
      </c>
      <c r="M3545" t="s">
        <v>10304</v>
      </c>
      <c r="N3545" t="s">
        <v>10305</v>
      </c>
      <c r="O3545" s="2">
        <v>45890.491666666669</v>
      </c>
      <c r="P3545" t="s">
        <v>25</v>
      </c>
      <c r="Q3545">
        <v>6.62</v>
      </c>
      <c r="R3545" s="5">
        <f xml:space="preserve"> Q3545 / 100</f>
        <v>6.6199999999999995E-2</v>
      </c>
    </row>
    <row r="3546" spans="1:18" x14ac:dyDescent="0.3">
      <c r="A3546" t="s">
        <v>10306</v>
      </c>
      <c r="B3546">
        <v>4.8</v>
      </c>
      <c r="C3546">
        <v>2158</v>
      </c>
      <c r="D3546">
        <v>300</v>
      </c>
      <c r="E3546" s="4">
        <v>123.99</v>
      </c>
      <c r="F3546" s="3">
        <v>123.99</v>
      </c>
      <c r="G3546" t="s">
        <v>18</v>
      </c>
      <c r="H3546" t="s">
        <v>36</v>
      </c>
      <c r="I3546" t="s">
        <v>27</v>
      </c>
      <c r="J3546" t="s">
        <v>21</v>
      </c>
      <c r="K3546" s="1">
        <v>45901</v>
      </c>
      <c r="M3546" t="s">
        <v>10307</v>
      </c>
      <c r="N3546" t="s">
        <v>10308</v>
      </c>
      <c r="O3546" s="2">
        <v>45890.491666666669</v>
      </c>
      <c r="P3546" t="s">
        <v>60</v>
      </c>
      <c r="Q3546">
        <v>0</v>
      </c>
      <c r="R3546" s="5">
        <f xml:space="preserve"> Q3546 / 100</f>
        <v>0</v>
      </c>
    </row>
    <row r="3547" spans="1:18" x14ac:dyDescent="0.3">
      <c r="A3547" t="s">
        <v>10309</v>
      </c>
      <c r="B3547">
        <v>4.2</v>
      </c>
      <c r="C3547">
        <v>2104</v>
      </c>
      <c r="D3547">
        <v>1000</v>
      </c>
      <c r="E3547" s="4">
        <v>17.850000000000001</v>
      </c>
      <c r="F3547" s="3">
        <v>17.850000000000001</v>
      </c>
      <c r="G3547" t="s">
        <v>18</v>
      </c>
      <c r="H3547" t="s">
        <v>36</v>
      </c>
      <c r="I3547" t="s">
        <v>27</v>
      </c>
      <c r="J3547" t="s">
        <v>21</v>
      </c>
      <c r="K3547" s="1">
        <v>45901</v>
      </c>
      <c r="M3547" t="s">
        <v>10310</v>
      </c>
      <c r="N3547" t="s">
        <v>10311</v>
      </c>
      <c r="O3547" s="2">
        <v>45890.491666666669</v>
      </c>
      <c r="P3547" t="s">
        <v>45</v>
      </c>
      <c r="Q3547">
        <v>0</v>
      </c>
      <c r="R3547" s="5">
        <f xml:space="preserve"> Q3547 / 100</f>
        <v>0</v>
      </c>
    </row>
    <row r="3548" spans="1:18" x14ac:dyDescent="0.3">
      <c r="A3548" t="s">
        <v>10312</v>
      </c>
      <c r="B3548">
        <v>4.7</v>
      </c>
      <c r="C3548">
        <v>1442</v>
      </c>
      <c r="D3548">
        <v>500</v>
      </c>
      <c r="E3548" s="4">
        <v>38.74</v>
      </c>
      <c r="F3548" s="3">
        <v>38.74</v>
      </c>
      <c r="G3548" t="s">
        <v>18</v>
      </c>
      <c r="H3548" t="s">
        <v>36</v>
      </c>
      <c r="I3548" t="s">
        <v>27</v>
      </c>
      <c r="J3548" t="s">
        <v>21</v>
      </c>
      <c r="K3548" s="1">
        <v>45901</v>
      </c>
      <c r="M3548" t="s">
        <v>10313</v>
      </c>
      <c r="N3548" t="s">
        <v>10314</v>
      </c>
      <c r="O3548" s="2">
        <v>45890.491666666669</v>
      </c>
      <c r="P3548" t="s">
        <v>45</v>
      </c>
      <c r="Q3548">
        <v>0</v>
      </c>
      <c r="R3548" s="5">
        <f xml:space="preserve"> Q3548 / 100</f>
        <v>0</v>
      </c>
    </row>
    <row r="3549" spans="1:18" x14ac:dyDescent="0.3">
      <c r="A3549" t="s">
        <v>10315</v>
      </c>
      <c r="B3549">
        <v>4</v>
      </c>
      <c r="C3549">
        <v>106</v>
      </c>
      <c r="E3549" s="4">
        <v>69.989999999999995</v>
      </c>
      <c r="F3549" s="3">
        <v>69.989999999999995</v>
      </c>
      <c r="G3549" t="s">
        <v>18</v>
      </c>
      <c r="H3549" t="s">
        <v>36</v>
      </c>
      <c r="I3549" t="s">
        <v>27</v>
      </c>
      <c r="M3549" t="s">
        <v>1238</v>
      </c>
      <c r="N3549" t="s">
        <v>10316</v>
      </c>
      <c r="O3549" s="2">
        <v>45890.491666666669</v>
      </c>
      <c r="P3549" t="s">
        <v>45</v>
      </c>
      <c r="Q3549">
        <v>0</v>
      </c>
      <c r="R3549" s="5">
        <f xml:space="preserve"> Q3549 / 100</f>
        <v>0</v>
      </c>
    </row>
    <row r="3550" spans="1:18" x14ac:dyDescent="0.3">
      <c r="A3550" t="s">
        <v>10317</v>
      </c>
      <c r="B3550">
        <v>4.2</v>
      </c>
      <c r="C3550">
        <v>2206</v>
      </c>
      <c r="D3550">
        <v>500</v>
      </c>
      <c r="E3550" s="4">
        <v>89.99</v>
      </c>
      <c r="F3550" s="3">
        <v>104.99</v>
      </c>
      <c r="G3550" t="s">
        <v>18</v>
      </c>
      <c r="H3550" t="s">
        <v>36</v>
      </c>
      <c r="I3550" t="s">
        <v>27</v>
      </c>
      <c r="J3550" t="s">
        <v>21</v>
      </c>
      <c r="K3550" s="1">
        <v>45901</v>
      </c>
      <c r="M3550" t="s">
        <v>10318</v>
      </c>
      <c r="N3550" t="s">
        <v>10319</v>
      </c>
      <c r="O3550" s="2">
        <v>45890.491666666669</v>
      </c>
      <c r="P3550" t="s">
        <v>217</v>
      </c>
      <c r="Q3550">
        <v>14.29</v>
      </c>
      <c r="R3550" s="5">
        <f xml:space="preserve"> Q3550 / 100</f>
        <v>0.1429</v>
      </c>
    </row>
    <row r="3551" spans="1:18" x14ac:dyDescent="0.3">
      <c r="A3551" t="s">
        <v>10320</v>
      </c>
      <c r="B3551">
        <v>4.7</v>
      </c>
      <c r="C3551">
        <v>497</v>
      </c>
      <c r="D3551">
        <v>300</v>
      </c>
      <c r="E3551" s="4">
        <v>65.37</v>
      </c>
      <c r="F3551" s="3">
        <v>65.37</v>
      </c>
      <c r="G3551" t="s">
        <v>18</v>
      </c>
      <c r="H3551" t="s">
        <v>36</v>
      </c>
      <c r="I3551" t="s">
        <v>27</v>
      </c>
      <c r="J3551" t="s">
        <v>21</v>
      </c>
      <c r="K3551" s="1">
        <v>45901</v>
      </c>
      <c r="M3551" t="s">
        <v>10321</v>
      </c>
      <c r="N3551" t="s">
        <v>10322</v>
      </c>
      <c r="O3551" s="2">
        <v>45890.491666666669</v>
      </c>
      <c r="P3551" t="s">
        <v>86</v>
      </c>
      <c r="Q3551">
        <v>0</v>
      </c>
      <c r="R3551" s="5">
        <f xml:space="preserve"> Q3551 / 100</f>
        <v>0</v>
      </c>
    </row>
    <row r="3552" spans="1:18" x14ac:dyDescent="0.3">
      <c r="A3552" t="s">
        <v>10323</v>
      </c>
      <c r="B3552">
        <v>4.0999999999999996</v>
      </c>
      <c r="C3552">
        <v>142</v>
      </c>
      <c r="D3552">
        <v>400</v>
      </c>
      <c r="G3552" t="s">
        <v>18</v>
      </c>
      <c r="H3552" t="s">
        <v>36</v>
      </c>
      <c r="I3552" t="s">
        <v>27</v>
      </c>
      <c r="M3552" t="s">
        <v>1423</v>
      </c>
      <c r="N3552" t="s">
        <v>10324</v>
      </c>
      <c r="O3552" s="2">
        <v>45890.491666666669</v>
      </c>
      <c r="P3552" t="s">
        <v>506</v>
      </c>
      <c r="R3552" s="5">
        <f xml:space="preserve"> Q3552 / 100</f>
        <v>0</v>
      </c>
    </row>
    <row r="3553" spans="1:18" x14ac:dyDescent="0.3">
      <c r="A3553" t="s">
        <v>10325</v>
      </c>
      <c r="B3553">
        <v>4.5</v>
      </c>
      <c r="C3553">
        <v>285</v>
      </c>
      <c r="D3553">
        <v>500</v>
      </c>
      <c r="E3553" s="4">
        <v>49.99</v>
      </c>
      <c r="F3553" s="3">
        <v>89.95</v>
      </c>
      <c r="G3553" t="s">
        <v>18</v>
      </c>
      <c r="H3553" t="s">
        <v>36</v>
      </c>
      <c r="I3553" t="s">
        <v>27</v>
      </c>
      <c r="J3553" t="s">
        <v>21</v>
      </c>
      <c r="K3553" s="1">
        <v>45901</v>
      </c>
      <c r="M3553" t="s">
        <v>10326</v>
      </c>
      <c r="N3553" t="s">
        <v>10327</v>
      </c>
      <c r="O3553" s="2">
        <v>45890.491666666669</v>
      </c>
      <c r="P3553" t="s">
        <v>25</v>
      </c>
      <c r="Q3553">
        <v>44.42</v>
      </c>
      <c r="R3553" s="5">
        <f xml:space="preserve"> Q3553 / 100</f>
        <v>0.44420000000000004</v>
      </c>
    </row>
    <row r="3554" spans="1:18" x14ac:dyDescent="0.3">
      <c r="A3554" t="s">
        <v>10328</v>
      </c>
      <c r="B3554">
        <v>4.8</v>
      </c>
      <c r="C3554">
        <v>17</v>
      </c>
      <c r="D3554">
        <v>50</v>
      </c>
      <c r="E3554" s="4">
        <v>1500.61</v>
      </c>
      <c r="F3554" s="3">
        <v>1500.61</v>
      </c>
      <c r="G3554" t="s">
        <v>18</v>
      </c>
      <c r="H3554" t="s">
        <v>36</v>
      </c>
      <c r="I3554" t="s">
        <v>27</v>
      </c>
      <c r="J3554" t="s">
        <v>21</v>
      </c>
      <c r="K3554" s="1">
        <v>45901</v>
      </c>
      <c r="M3554" t="s">
        <v>10329</v>
      </c>
      <c r="N3554" t="s">
        <v>10330</v>
      </c>
      <c r="O3554" s="2">
        <v>45890.491666666669</v>
      </c>
      <c r="P3554" t="s">
        <v>45</v>
      </c>
      <c r="Q3554">
        <v>0</v>
      </c>
      <c r="R3554" s="5">
        <f xml:space="preserve"> Q3554 / 100</f>
        <v>0</v>
      </c>
    </row>
    <row r="3555" spans="1:18" x14ac:dyDescent="0.3">
      <c r="A3555" t="s">
        <v>10331</v>
      </c>
      <c r="B3555">
        <v>4.7</v>
      </c>
      <c r="C3555">
        <v>1588</v>
      </c>
      <c r="D3555">
        <v>400</v>
      </c>
      <c r="E3555" s="4">
        <v>102.97</v>
      </c>
      <c r="F3555" s="3">
        <v>102.97</v>
      </c>
      <c r="G3555" t="s">
        <v>18</v>
      </c>
      <c r="H3555" t="s">
        <v>36</v>
      </c>
      <c r="I3555" t="s">
        <v>27</v>
      </c>
      <c r="J3555" t="s">
        <v>21</v>
      </c>
      <c r="K3555" s="1">
        <v>45901</v>
      </c>
      <c r="M3555" t="s">
        <v>10332</v>
      </c>
      <c r="N3555" t="s">
        <v>10333</v>
      </c>
      <c r="O3555" s="2">
        <v>45890.491666666669</v>
      </c>
      <c r="P3555" t="s">
        <v>97</v>
      </c>
      <c r="Q3555">
        <v>0</v>
      </c>
      <c r="R3555" s="5">
        <f xml:space="preserve"> Q3555 / 100</f>
        <v>0</v>
      </c>
    </row>
    <row r="3556" spans="1:18" x14ac:dyDescent="0.3">
      <c r="A3556" t="s">
        <v>10334</v>
      </c>
      <c r="B3556">
        <v>4.5</v>
      </c>
      <c r="C3556">
        <v>883</v>
      </c>
      <c r="D3556">
        <v>200</v>
      </c>
      <c r="E3556" s="4">
        <v>869</v>
      </c>
      <c r="F3556" s="3">
        <v>869</v>
      </c>
      <c r="G3556" t="s">
        <v>18</v>
      </c>
      <c r="H3556" t="s">
        <v>36</v>
      </c>
      <c r="I3556" t="s">
        <v>27</v>
      </c>
      <c r="J3556" t="s">
        <v>21</v>
      </c>
      <c r="K3556" s="1">
        <v>45897</v>
      </c>
      <c r="M3556" t="s">
        <v>10335</v>
      </c>
      <c r="N3556" t="s">
        <v>10336</v>
      </c>
      <c r="O3556" s="2">
        <v>45890.491666666669</v>
      </c>
      <c r="P3556" t="s">
        <v>60</v>
      </c>
      <c r="Q3556">
        <v>0</v>
      </c>
      <c r="R3556" s="5">
        <f xml:space="preserve"> Q3556 / 100</f>
        <v>0</v>
      </c>
    </row>
    <row r="3557" spans="1:18" x14ac:dyDescent="0.3">
      <c r="A3557" t="s">
        <v>10337</v>
      </c>
      <c r="B3557">
        <v>4.3</v>
      </c>
      <c r="C3557">
        <v>346</v>
      </c>
      <c r="D3557">
        <v>400</v>
      </c>
      <c r="E3557" s="4">
        <v>99.99</v>
      </c>
      <c r="F3557" s="3">
        <v>129.99</v>
      </c>
      <c r="G3557" t="s">
        <v>18</v>
      </c>
      <c r="H3557" t="s">
        <v>36</v>
      </c>
      <c r="I3557" t="s">
        <v>27</v>
      </c>
      <c r="J3557" t="s">
        <v>21</v>
      </c>
      <c r="K3557" s="1">
        <v>45901</v>
      </c>
      <c r="M3557" t="s">
        <v>10338</v>
      </c>
      <c r="N3557" t="s">
        <v>10339</v>
      </c>
      <c r="O3557" s="2">
        <v>45890.491666666669</v>
      </c>
      <c r="P3557" t="s">
        <v>45</v>
      </c>
      <c r="Q3557">
        <v>23.08</v>
      </c>
      <c r="R3557" s="5">
        <f xml:space="preserve"> Q3557 / 100</f>
        <v>0.23079999999999998</v>
      </c>
    </row>
    <row r="3558" spans="1:18" x14ac:dyDescent="0.3">
      <c r="A3558" t="s">
        <v>10340</v>
      </c>
      <c r="B3558">
        <v>4.8</v>
      </c>
      <c r="C3558">
        <v>20146</v>
      </c>
      <c r="D3558">
        <v>500</v>
      </c>
      <c r="E3558" s="4">
        <v>74.989999999999995</v>
      </c>
      <c r="F3558" s="3">
        <v>74.989999999999995</v>
      </c>
      <c r="G3558" t="s">
        <v>18</v>
      </c>
      <c r="H3558" t="s">
        <v>36</v>
      </c>
      <c r="I3558" t="s">
        <v>27</v>
      </c>
      <c r="M3558" t="s">
        <v>10341</v>
      </c>
      <c r="N3558" t="s">
        <v>10342</v>
      </c>
      <c r="O3558" s="2">
        <v>45890.491666666669</v>
      </c>
      <c r="P3558" t="s">
        <v>217</v>
      </c>
      <c r="Q3558">
        <v>0</v>
      </c>
      <c r="R3558" s="5">
        <f xml:space="preserve"> Q3558 / 100</f>
        <v>0</v>
      </c>
    </row>
    <row r="3559" spans="1:18" x14ac:dyDescent="0.3">
      <c r="A3559" t="s">
        <v>10343</v>
      </c>
      <c r="B3559">
        <v>4.4000000000000004</v>
      </c>
      <c r="C3559">
        <v>143</v>
      </c>
      <c r="D3559">
        <v>50</v>
      </c>
      <c r="G3559" t="s">
        <v>18</v>
      </c>
      <c r="H3559" t="s">
        <v>36</v>
      </c>
      <c r="I3559" t="s">
        <v>27</v>
      </c>
      <c r="M3559" t="s">
        <v>7181</v>
      </c>
      <c r="N3559" t="s">
        <v>10344</v>
      </c>
      <c r="O3559" s="2">
        <v>45890.491666666669</v>
      </c>
      <c r="P3559" t="s">
        <v>60</v>
      </c>
      <c r="R3559" s="5">
        <f xml:space="preserve"> Q3559 / 100</f>
        <v>0</v>
      </c>
    </row>
    <row r="3560" spans="1:18" x14ac:dyDescent="0.3">
      <c r="A3560" t="s">
        <v>10345</v>
      </c>
      <c r="B3560">
        <v>4.4000000000000004</v>
      </c>
      <c r="C3560">
        <v>4315</v>
      </c>
      <c r="D3560">
        <v>500</v>
      </c>
      <c r="E3560" s="4">
        <v>46.13</v>
      </c>
      <c r="F3560" s="3">
        <v>46.13</v>
      </c>
      <c r="G3560" t="s">
        <v>35</v>
      </c>
      <c r="H3560" t="s">
        <v>36</v>
      </c>
      <c r="I3560" t="s">
        <v>27</v>
      </c>
      <c r="J3560" t="s">
        <v>21</v>
      </c>
      <c r="K3560" s="1">
        <v>45901</v>
      </c>
      <c r="M3560" t="s">
        <v>10346</v>
      </c>
      <c r="N3560" t="s">
        <v>10347</v>
      </c>
      <c r="O3560" s="2">
        <v>45890.491828703707</v>
      </c>
      <c r="P3560" t="s">
        <v>217</v>
      </c>
      <c r="Q3560">
        <v>0</v>
      </c>
      <c r="R3560" s="5">
        <f xml:space="preserve"> Q3560 / 100</f>
        <v>0</v>
      </c>
    </row>
    <row r="3561" spans="1:18" x14ac:dyDescent="0.3">
      <c r="A3561" t="s">
        <v>10348</v>
      </c>
      <c r="B3561">
        <v>4.5</v>
      </c>
      <c r="C3561">
        <v>1588</v>
      </c>
      <c r="D3561">
        <v>500</v>
      </c>
      <c r="E3561" s="4">
        <v>54.99</v>
      </c>
      <c r="F3561" s="3">
        <v>54.99</v>
      </c>
      <c r="G3561" t="s">
        <v>18</v>
      </c>
      <c r="H3561" t="s">
        <v>36</v>
      </c>
      <c r="I3561" t="s">
        <v>27</v>
      </c>
      <c r="M3561" t="s">
        <v>10349</v>
      </c>
      <c r="N3561" t="s">
        <v>10350</v>
      </c>
      <c r="O3561" s="2">
        <v>45890.491828703707</v>
      </c>
      <c r="P3561" t="s">
        <v>60</v>
      </c>
      <c r="Q3561">
        <v>0</v>
      </c>
      <c r="R3561" s="5">
        <f xml:space="preserve"> Q3561 / 100</f>
        <v>0</v>
      </c>
    </row>
    <row r="3562" spans="1:18" x14ac:dyDescent="0.3">
      <c r="A3562" t="s">
        <v>10351</v>
      </c>
      <c r="B3562">
        <v>4.4000000000000004</v>
      </c>
      <c r="C3562">
        <v>596</v>
      </c>
      <c r="D3562">
        <v>400</v>
      </c>
      <c r="E3562" s="4">
        <v>74.989999999999995</v>
      </c>
      <c r="F3562" s="3">
        <v>74.989999999999995</v>
      </c>
      <c r="G3562" t="s">
        <v>18</v>
      </c>
      <c r="H3562" t="s">
        <v>36</v>
      </c>
      <c r="I3562" t="s">
        <v>27</v>
      </c>
      <c r="J3562" t="s">
        <v>21</v>
      </c>
      <c r="K3562" s="1">
        <v>45901</v>
      </c>
      <c r="M3562" t="s">
        <v>10352</v>
      </c>
      <c r="N3562" t="s">
        <v>10353</v>
      </c>
      <c r="O3562" s="2">
        <v>45890.491828703707</v>
      </c>
      <c r="P3562" t="s">
        <v>45</v>
      </c>
      <c r="Q3562">
        <v>0</v>
      </c>
      <c r="R3562" s="5">
        <f xml:space="preserve"> Q3562 / 100</f>
        <v>0</v>
      </c>
    </row>
    <row r="3563" spans="1:18" x14ac:dyDescent="0.3">
      <c r="A3563" t="s">
        <v>10354</v>
      </c>
      <c r="B3563">
        <v>4.7</v>
      </c>
      <c r="C3563">
        <v>648</v>
      </c>
      <c r="D3563">
        <v>600</v>
      </c>
      <c r="E3563" s="4">
        <v>34.99</v>
      </c>
      <c r="F3563" s="3">
        <v>34.99</v>
      </c>
      <c r="G3563" t="s">
        <v>18</v>
      </c>
      <c r="H3563" t="s">
        <v>36</v>
      </c>
      <c r="I3563" t="s">
        <v>27</v>
      </c>
      <c r="J3563" t="s">
        <v>21</v>
      </c>
      <c r="K3563" s="1">
        <v>45901</v>
      </c>
      <c r="M3563" t="s">
        <v>10355</v>
      </c>
      <c r="N3563" t="s">
        <v>10356</v>
      </c>
      <c r="O3563" s="2">
        <v>45890.491828703707</v>
      </c>
      <c r="P3563" t="s">
        <v>30</v>
      </c>
      <c r="Q3563">
        <v>0</v>
      </c>
      <c r="R3563" s="5">
        <f xml:space="preserve"> Q3563 / 100</f>
        <v>0</v>
      </c>
    </row>
    <row r="3564" spans="1:18" x14ac:dyDescent="0.3">
      <c r="A3564" t="s">
        <v>10357</v>
      </c>
      <c r="B3564">
        <v>4.7</v>
      </c>
      <c r="C3564">
        <v>12901</v>
      </c>
      <c r="D3564">
        <v>400</v>
      </c>
      <c r="E3564" s="4">
        <v>61.99</v>
      </c>
      <c r="F3564" s="3">
        <v>61.99</v>
      </c>
      <c r="G3564" t="s">
        <v>18</v>
      </c>
      <c r="H3564" t="s">
        <v>36</v>
      </c>
      <c r="I3564" t="s">
        <v>27</v>
      </c>
      <c r="J3564" t="s">
        <v>21</v>
      </c>
      <c r="K3564" s="1">
        <v>45901</v>
      </c>
      <c r="M3564" t="s">
        <v>10358</v>
      </c>
      <c r="N3564" t="s">
        <v>10359</v>
      </c>
      <c r="O3564" s="2">
        <v>45890.491828703707</v>
      </c>
      <c r="P3564" t="s">
        <v>60</v>
      </c>
      <c r="Q3564">
        <v>0</v>
      </c>
      <c r="R3564" s="5">
        <f xml:space="preserve"> Q3564 / 100</f>
        <v>0</v>
      </c>
    </row>
    <row r="3565" spans="1:18" x14ac:dyDescent="0.3">
      <c r="A3565" t="s">
        <v>10360</v>
      </c>
      <c r="B3565">
        <v>4.5</v>
      </c>
      <c r="C3565">
        <v>48333</v>
      </c>
      <c r="D3565">
        <v>500</v>
      </c>
      <c r="E3565" s="4">
        <v>99.95</v>
      </c>
      <c r="F3565" s="3">
        <v>99.95</v>
      </c>
      <c r="G3565" t="s">
        <v>18</v>
      </c>
      <c r="H3565" t="s">
        <v>36</v>
      </c>
      <c r="I3565" t="s">
        <v>27</v>
      </c>
      <c r="J3565" t="s">
        <v>21</v>
      </c>
      <c r="K3565" s="1">
        <v>45901</v>
      </c>
      <c r="M3565" t="s">
        <v>10361</v>
      </c>
      <c r="N3565" t="s">
        <v>10362</v>
      </c>
      <c r="O3565" s="2">
        <v>45890.491828703707</v>
      </c>
      <c r="P3565" t="s">
        <v>25</v>
      </c>
      <c r="Q3565">
        <v>0</v>
      </c>
      <c r="R3565" s="5">
        <f xml:space="preserve"> Q3565 / 100</f>
        <v>0</v>
      </c>
    </row>
    <row r="3566" spans="1:18" x14ac:dyDescent="0.3">
      <c r="A3566" t="s">
        <v>10363</v>
      </c>
      <c r="B3566">
        <v>4.4000000000000004</v>
      </c>
      <c r="C3566">
        <v>5692</v>
      </c>
      <c r="E3566" s="4">
        <v>17.489999999999998</v>
      </c>
      <c r="F3566" s="3">
        <v>19.989999999999998</v>
      </c>
      <c r="G3566" t="s">
        <v>18</v>
      </c>
      <c r="H3566" t="s">
        <v>36</v>
      </c>
      <c r="I3566" t="s">
        <v>27</v>
      </c>
      <c r="J3566" t="s">
        <v>21</v>
      </c>
      <c r="K3566" s="1">
        <v>45901</v>
      </c>
      <c r="M3566" t="s">
        <v>10364</v>
      </c>
      <c r="N3566" t="s">
        <v>10365</v>
      </c>
      <c r="O3566" s="2">
        <v>45890.491828703707</v>
      </c>
      <c r="P3566" t="s">
        <v>141</v>
      </c>
      <c r="Q3566">
        <v>12.51</v>
      </c>
      <c r="R3566" s="5">
        <f xml:space="preserve"> Q3566 / 100</f>
        <v>0.12509999999999999</v>
      </c>
    </row>
    <row r="3567" spans="1:18" x14ac:dyDescent="0.3">
      <c r="A3567" t="s">
        <v>10366</v>
      </c>
      <c r="B3567">
        <v>4.5</v>
      </c>
      <c r="C3567">
        <v>63</v>
      </c>
      <c r="E3567" s="4">
        <v>33.99</v>
      </c>
      <c r="F3567" s="3">
        <v>33.99</v>
      </c>
      <c r="G3567" t="s">
        <v>18</v>
      </c>
      <c r="H3567" t="s">
        <v>36</v>
      </c>
      <c r="I3567" t="s">
        <v>27</v>
      </c>
      <c r="M3567" t="s">
        <v>1489</v>
      </c>
      <c r="N3567" t="s">
        <v>10367</v>
      </c>
      <c r="O3567" s="2">
        <v>45890.491828703707</v>
      </c>
      <c r="P3567" t="s">
        <v>45</v>
      </c>
      <c r="Q3567">
        <v>0</v>
      </c>
      <c r="R3567" s="5">
        <f xml:space="preserve"> Q3567 / 100</f>
        <v>0</v>
      </c>
    </row>
    <row r="3568" spans="1:18" x14ac:dyDescent="0.3">
      <c r="A3568" t="s">
        <v>10368</v>
      </c>
      <c r="B3568">
        <v>4.5999999999999996</v>
      </c>
      <c r="C3568">
        <v>1102</v>
      </c>
      <c r="D3568">
        <v>300</v>
      </c>
      <c r="E3568" s="4">
        <v>165.18</v>
      </c>
      <c r="F3568" s="3">
        <v>199.99</v>
      </c>
      <c r="G3568" t="s">
        <v>18</v>
      </c>
      <c r="H3568" t="s">
        <v>36</v>
      </c>
      <c r="I3568" t="s">
        <v>27</v>
      </c>
      <c r="K3568" s="1">
        <v>45901</v>
      </c>
      <c r="M3568" t="s">
        <v>10369</v>
      </c>
      <c r="N3568" t="s">
        <v>10370</v>
      </c>
      <c r="O3568" s="2">
        <v>45890.491828703707</v>
      </c>
      <c r="P3568" t="s">
        <v>97</v>
      </c>
      <c r="Q3568">
        <v>17.41</v>
      </c>
      <c r="R3568" s="5">
        <f xml:space="preserve"> Q3568 / 100</f>
        <v>0.1741</v>
      </c>
    </row>
    <row r="3569" spans="1:18" x14ac:dyDescent="0.3">
      <c r="A3569" t="s">
        <v>10371</v>
      </c>
      <c r="B3569">
        <v>4.2</v>
      </c>
      <c r="C3569">
        <v>189</v>
      </c>
      <c r="D3569">
        <v>500</v>
      </c>
      <c r="E3569" s="4">
        <v>79.989999999999995</v>
      </c>
      <c r="F3569" s="3">
        <v>79.989999999999995</v>
      </c>
      <c r="G3569" t="s">
        <v>18</v>
      </c>
      <c r="H3569" t="s">
        <v>36</v>
      </c>
      <c r="I3569" t="s">
        <v>412</v>
      </c>
      <c r="J3569" t="s">
        <v>21</v>
      </c>
      <c r="K3569" s="1">
        <v>45901</v>
      </c>
      <c r="M3569" t="s">
        <v>10372</v>
      </c>
      <c r="N3569" t="s">
        <v>10373</v>
      </c>
      <c r="O3569" s="2">
        <v>45890.491828703707</v>
      </c>
      <c r="P3569" t="s">
        <v>141</v>
      </c>
      <c r="Q3569">
        <v>0</v>
      </c>
      <c r="R3569" s="5">
        <f xml:space="preserve"> Q3569 / 100</f>
        <v>0</v>
      </c>
    </row>
    <row r="3570" spans="1:18" x14ac:dyDescent="0.3">
      <c r="A3570" t="s">
        <v>10374</v>
      </c>
      <c r="B3570">
        <v>4.4000000000000004</v>
      </c>
      <c r="C3570">
        <v>139</v>
      </c>
      <c r="D3570">
        <v>400</v>
      </c>
      <c r="E3570" s="4">
        <v>99.95</v>
      </c>
      <c r="F3570" s="3">
        <v>99.95</v>
      </c>
      <c r="G3570" t="s">
        <v>18</v>
      </c>
      <c r="H3570" t="s">
        <v>36</v>
      </c>
      <c r="I3570" t="s">
        <v>27</v>
      </c>
      <c r="M3570" t="s">
        <v>10375</v>
      </c>
      <c r="N3570" t="s">
        <v>10376</v>
      </c>
      <c r="O3570" s="2">
        <v>45890.491828703707</v>
      </c>
      <c r="P3570" t="s">
        <v>30</v>
      </c>
      <c r="Q3570">
        <v>0</v>
      </c>
      <c r="R3570" s="5">
        <f xml:space="preserve"> Q3570 / 100</f>
        <v>0</v>
      </c>
    </row>
    <row r="3571" spans="1:18" x14ac:dyDescent="0.3">
      <c r="A3571" t="s">
        <v>10377</v>
      </c>
      <c r="B3571">
        <v>4.5999999999999996</v>
      </c>
      <c r="C3571">
        <v>494</v>
      </c>
      <c r="D3571">
        <v>100</v>
      </c>
      <c r="E3571" s="4">
        <v>503.02</v>
      </c>
      <c r="F3571" s="3">
        <v>503.02</v>
      </c>
      <c r="G3571" t="s">
        <v>18</v>
      </c>
      <c r="H3571" t="s">
        <v>36</v>
      </c>
      <c r="I3571" t="s">
        <v>27</v>
      </c>
      <c r="M3571" t="s">
        <v>10378</v>
      </c>
      <c r="N3571" t="s">
        <v>10379</v>
      </c>
      <c r="O3571" s="2">
        <v>45890.491828703707</v>
      </c>
      <c r="P3571" t="s">
        <v>45</v>
      </c>
      <c r="Q3571">
        <v>0</v>
      </c>
      <c r="R3571" s="5">
        <f xml:space="preserve"> Q3571 / 100</f>
        <v>0</v>
      </c>
    </row>
    <row r="3572" spans="1:18" x14ac:dyDescent="0.3">
      <c r="A3572" t="s">
        <v>10380</v>
      </c>
      <c r="B3572">
        <v>4.5999999999999996</v>
      </c>
      <c r="C3572">
        <v>17</v>
      </c>
      <c r="D3572">
        <v>100</v>
      </c>
      <c r="E3572" s="4">
        <v>499.99</v>
      </c>
      <c r="F3572" s="3">
        <v>525</v>
      </c>
      <c r="G3572" t="s">
        <v>18</v>
      </c>
      <c r="H3572" t="s">
        <v>36</v>
      </c>
      <c r="I3572" t="s">
        <v>27</v>
      </c>
      <c r="M3572" t="s">
        <v>10381</v>
      </c>
      <c r="N3572" t="s">
        <v>10382</v>
      </c>
      <c r="O3572" s="2">
        <v>45890.491828703707</v>
      </c>
      <c r="P3572" t="s">
        <v>25</v>
      </c>
      <c r="Q3572">
        <v>4.76</v>
      </c>
      <c r="R3572" s="5">
        <f xml:space="preserve"> Q3572 / 100</f>
        <v>4.7599999999999996E-2</v>
      </c>
    </row>
    <row r="3573" spans="1:18" x14ac:dyDescent="0.3">
      <c r="A3573" t="s">
        <v>10383</v>
      </c>
      <c r="B3573">
        <v>4.2</v>
      </c>
      <c r="C3573">
        <v>9435</v>
      </c>
      <c r="D3573">
        <v>500</v>
      </c>
      <c r="E3573" s="4">
        <v>86</v>
      </c>
      <c r="F3573" s="3">
        <v>99.99</v>
      </c>
      <c r="G3573" t="s">
        <v>18</v>
      </c>
      <c r="H3573" t="s">
        <v>36</v>
      </c>
      <c r="I3573" t="s">
        <v>27</v>
      </c>
      <c r="J3573" t="s">
        <v>21</v>
      </c>
      <c r="K3573" s="1">
        <v>45901</v>
      </c>
      <c r="M3573" t="s">
        <v>10384</v>
      </c>
      <c r="N3573" t="s">
        <v>10385</v>
      </c>
      <c r="O3573" s="2">
        <v>45890.491828703707</v>
      </c>
      <c r="P3573" t="s">
        <v>45</v>
      </c>
      <c r="Q3573">
        <v>13.99</v>
      </c>
      <c r="R3573" s="5">
        <f xml:space="preserve"> Q3573 / 100</f>
        <v>0.1399</v>
      </c>
    </row>
    <row r="3574" spans="1:18" x14ac:dyDescent="0.3">
      <c r="A3574" t="s">
        <v>10386</v>
      </c>
      <c r="B3574">
        <v>3.8</v>
      </c>
      <c r="C3574">
        <v>79</v>
      </c>
      <c r="E3574" s="4">
        <v>119.99</v>
      </c>
      <c r="F3574" s="3">
        <v>119.99</v>
      </c>
      <c r="G3574" t="s">
        <v>18</v>
      </c>
      <c r="H3574" t="s">
        <v>36</v>
      </c>
      <c r="I3574" t="s">
        <v>27</v>
      </c>
      <c r="M3574" t="s">
        <v>1238</v>
      </c>
      <c r="N3574" t="s">
        <v>10387</v>
      </c>
      <c r="O3574" s="2">
        <v>45890.491828703707</v>
      </c>
      <c r="P3574" t="s">
        <v>45</v>
      </c>
      <c r="Q3574">
        <v>0</v>
      </c>
      <c r="R3574" s="5">
        <f xml:space="preserve"> Q3574 / 100</f>
        <v>0</v>
      </c>
    </row>
    <row r="3575" spans="1:18" x14ac:dyDescent="0.3">
      <c r="A3575" t="s">
        <v>10388</v>
      </c>
      <c r="B3575">
        <v>4.5</v>
      </c>
      <c r="C3575">
        <v>5593</v>
      </c>
      <c r="E3575" s="4">
        <v>25.99</v>
      </c>
      <c r="F3575" s="3">
        <v>25.99</v>
      </c>
      <c r="G3575" t="s">
        <v>18</v>
      </c>
      <c r="H3575" t="s">
        <v>36</v>
      </c>
      <c r="I3575" t="s">
        <v>27</v>
      </c>
      <c r="M3575" t="s">
        <v>1238</v>
      </c>
      <c r="N3575" t="s">
        <v>10389</v>
      </c>
      <c r="O3575" s="2">
        <v>45890.491828703707</v>
      </c>
      <c r="P3575" t="s">
        <v>45</v>
      </c>
      <c r="Q3575">
        <v>0</v>
      </c>
      <c r="R3575" s="5">
        <f xml:space="preserve"> Q3575 / 100</f>
        <v>0</v>
      </c>
    </row>
    <row r="3576" spans="1:18" x14ac:dyDescent="0.3">
      <c r="A3576" t="s">
        <v>10390</v>
      </c>
      <c r="B3576">
        <v>4.3</v>
      </c>
      <c r="C3576">
        <v>222</v>
      </c>
      <c r="E3576" s="4">
        <v>24.99</v>
      </c>
      <c r="F3576" s="3">
        <v>24.99</v>
      </c>
      <c r="G3576" t="s">
        <v>18</v>
      </c>
      <c r="H3576" t="s">
        <v>36</v>
      </c>
      <c r="I3576" t="s">
        <v>27</v>
      </c>
      <c r="M3576" t="s">
        <v>1489</v>
      </c>
      <c r="N3576" t="s">
        <v>10391</v>
      </c>
      <c r="O3576" s="2">
        <v>45890.491828703707</v>
      </c>
      <c r="P3576" t="s">
        <v>45</v>
      </c>
      <c r="Q3576">
        <v>0</v>
      </c>
      <c r="R3576" s="5">
        <f xml:space="preserve"> Q3576 / 100</f>
        <v>0</v>
      </c>
    </row>
    <row r="3577" spans="1:18" x14ac:dyDescent="0.3">
      <c r="A3577" t="s">
        <v>10392</v>
      </c>
      <c r="B3577">
        <v>4.8</v>
      </c>
      <c r="C3577">
        <v>1816</v>
      </c>
      <c r="D3577">
        <v>500</v>
      </c>
      <c r="E3577" s="4">
        <v>41</v>
      </c>
      <c r="F3577" s="3">
        <v>41</v>
      </c>
      <c r="G3577" t="s">
        <v>18</v>
      </c>
      <c r="H3577" t="s">
        <v>36</v>
      </c>
      <c r="I3577" t="s">
        <v>27</v>
      </c>
      <c r="M3577" t="s">
        <v>10393</v>
      </c>
      <c r="N3577" t="s">
        <v>10394</v>
      </c>
      <c r="O3577" s="2">
        <v>45890.491828703707</v>
      </c>
      <c r="P3577" t="s">
        <v>30</v>
      </c>
      <c r="Q3577">
        <v>0</v>
      </c>
      <c r="R3577" s="5">
        <f xml:space="preserve"> Q3577 / 100</f>
        <v>0</v>
      </c>
    </row>
    <row r="3578" spans="1:18" x14ac:dyDescent="0.3">
      <c r="A3578" t="s">
        <v>10395</v>
      </c>
      <c r="B3578">
        <v>4.5</v>
      </c>
      <c r="C3578">
        <v>162</v>
      </c>
      <c r="D3578">
        <v>200</v>
      </c>
      <c r="E3578" s="4">
        <v>649</v>
      </c>
      <c r="F3578" s="3">
        <v>649</v>
      </c>
      <c r="G3578" t="s">
        <v>18</v>
      </c>
      <c r="H3578" t="s">
        <v>36</v>
      </c>
      <c r="I3578" t="s">
        <v>27</v>
      </c>
      <c r="J3578" t="s">
        <v>21</v>
      </c>
      <c r="K3578" s="1">
        <v>45901</v>
      </c>
      <c r="M3578" t="s">
        <v>10396</v>
      </c>
      <c r="N3578" t="s">
        <v>10397</v>
      </c>
      <c r="O3578" s="2">
        <v>45890.491828703707</v>
      </c>
      <c r="P3578" t="s">
        <v>60</v>
      </c>
      <c r="Q3578">
        <v>0</v>
      </c>
      <c r="R3578" s="5">
        <f xml:space="preserve"> Q3578 / 100</f>
        <v>0</v>
      </c>
    </row>
    <row r="3579" spans="1:18" x14ac:dyDescent="0.3">
      <c r="A3579" t="s">
        <v>10398</v>
      </c>
      <c r="B3579">
        <v>4</v>
      </c>
      <c r="C3579">
        <v>2581</v>
      </c>
      <c r="D3579">
        <v>500</v>
      </c>
      <c r="E3579" s="4">
        <v>37</v>
      </c>
      <c r="F3579" s="3">
        <v>37</v>
      </c>
      <c r="G3579" t="s">
        <v>18</v>
      </c>
      <c r="H3579" t="s">
        <v>36</v>
      </c>
      <c r="I3579" t="s">
        <v>27</v>
      </c>
      <c r="M3579" t="s">
        <v>10399</v>
      </c>
      <c r="N3579" t="s">
        <v>10400</v>
      </c>
      <c r="O3579" s="2">
        <v>45890.491828703707</v>
      </c>
      <c r="P3579" t="s">
        <v>173</v>
      </c>
      <c r="Q3579">
        <v>0</v>
      </c>
      <c r="R3579" s="5">
        <f xml:space="preserve"> Q3579 / 100</f>
        <v>0</v>
      </c>
    </row>
    <row r="3580" spans="1:18" x14ac:dyDescent="0.3">
      <c r="A3580" t="s">
        <v>10401</v>
      </c>
      <c r="B3580">
        <v>4.5999999999999996</v>
      </c>
      <c r="C3580">
        <v>4536</v>
      </c>
      <c r="D3580">
        <v>700</v>
      </c>
      <c r="E3580" s="4">
        <v>32.950000000000003</v>
      </c>
      <c r="F3580" s="3">
        <v>32.950000000000003</v>
      </c>
      <c r="G3580" t="s">
        <v>18</v>
      </c>
      <c r="H3580" t="s">
        <v>36</v>
      </c>
      <c r="I3580" t="s">
        <v>27</v>
      </c>
      <c r="J3580" t="s">
        <v>21</v>
      </c>
      <c r="K3580" s="1">
        <v>45901</v>
      </c>
      <c r="M3580" t="s">
        <v>10402</v>
      </c>
      <c r="N3580" t="s">
        <v>10403</v>
      </c>
      <c r="O3580" s="2">
        <v>45890.491828703707</v>
      </c>
      <c r="P3580" t="s">
        <v>25</v>
      </c>
      <c r="Q3580">
        <v>0</v>
      </c>
      <c r="R3580" s="5">
        <f xml:space="preserve"> Q3580 / 100</f>
        <v>0</v>
      </c>
    </row>
    <row r="3581" spans="1:18" x14ac:dyDescent="0.3">
      <c r="A3581" t="s">
        <v>10404</v>
      </c>
      <c r="B3581">
        <v>4.5</v>
      </c>
      <c r="C3581">
        <v>518</v>
      </c>
      <c r="D3581">
        <v>300</v>
      </c>
      <c r="E3581" s="4">
        <v>129.99</v>
      </c>
      <c r="F3581" s="3">
        <v>129.99</v>
      </c>
      <c r="G3581" t="s">
        <v>18</v>
      </c>
      <c r="H3581" t="s">
        <v>36</v>
      </c>
      <c r="I3581" t="s">
        <v>27</v>
      </c>
      <c r="J3581" t="s">
        <v>21</v>
      </c>
      <c r="K3581" s="1">
        <v>45901</v>
      </c>
      <c r="M3581" t="s">
        <v>10405</v>
      </c>
      <c r="N3581" t="s">
        <v>10406</v>
      </c>
      <c r="O3581" s="2">
        <v>45890.491828703707</v>
      </c>
      <c r="P3581" t="s">
        <v>217</v>
      </c>
      <c r="Q3581">
        <v>0</v>
      </c>
      <c r="R3581" s="5">
        <f xml:space="preserve"> Q3581 / 100</f>
        <v>0</v>
      </c>
    </row>
    <row r="3582" spans="1:18" x14ac:dyDescent="0.3">
      <c r="A3582" t="s">
        <v>10407</v>
      </c>
      <c r="B3582">
        <v>4.5</v>
      </c>
      <c r="C3582">
        <v>2674</v>
      </c>
      <c r="D3582">
        <v>1000</v>
      </c>
      <c r="E3582" s="4">
        <v>7.59</v>
      </c>
      <c r="F3582" s="3">
        <v>11.99</v>
      </c>
      <c r="G3582" t="s">
        <v>18</v>
      </c>
      <c r="H3582" t="s">
        <v>36</v>
      </c>
      <c r="I3582" t="s">
        <v>27</v>
      </c>
      <c r="K3582" s="1">
        <v>45901</v>
      </c>
      <c r="M3582" t="s">
        <v>10408</v>
      </c>
      <c r="N3582" t="s">
        <v>10409</v>
      </c>
      <c r="O3582" s="2">
        <v>45890.491828703707</v>
      </c>
      <c r="P3582" t="s">
        <v>25</v>
      </c>
      <c r="Q3582">
        <v>36.700000000000003</v>
      </c>
      <c r="R3582" s="5">
        <f xml:space="preserve"> Q3582 / 100</f>
        <v>0.36700000000000005</v>
      </c>
    </row>
    <row r="3583" spans="1:18" x14ac:dyDescent="0.3">
      <c r="A3583" t="s">
        <v>10410</v>
      </c>
      <c r="B3583">
        <v>4.5999999999999996</v>
      </c>
      <c r="C3583">
        <v>2592</v>
      </c>
      <c r="D3583">
        <v>500</v>
      </c>
      <c r="E3583" s="4">
        <v>84.96</v>
      </c>
      <c r="F3583" s="3">
        <v>84.96</v>
      </c>
      <c r="G3583" t="s">
        <v>18</v>
      </c>
      <c r="H3583" t="s">
        <v>36</v>
      </c>
      <c r="I3583" t="s">
        <v>27</v>
      </c>
      <c r="J3583" t="s">
        <v>21</v>
      </c>
      <c r="K3583" s="1">
        <v>45901</v>
      </c>
      <c r="M3583" t="s">
        <v>10411</v>
      </c>
      <c r="N3583" t="s">
        <v>10412</v>
      </c>
      <c r="O3583" s="2">
        <v>45890.491828703707</v>
      </c>
      <c r="P3583" t="s">
        <v>217</v>
      </c>
      <c r="Q3583">
        <v>0</v>
      </c>
      <c r="R3583" s="5">
        <f xml:space="preserve"> Q3583 / 100</f>
        <v>0</v>
      </c>
    </row>
    <row r="3584" spans="1:18" x14ac:dyDescent="0.3">
      <c r="A3584" t="s">
        <v>10413</v>
      </c>
      <c r="B3584">
        <v>4.7</v>
      </c>
      <c r="C3584">
        <v>590</v>
      </c>
      <c r="D3584">
        <v>300</v>
      </c>
      <c r="E3584" s="4">
        <v>126.89</v>
      </c>
      <c r="F3584" s="3">
        <v>126.89</v>
      </c>
      <c r="G3584" t="s">
        <v>18</v>
      </c>
      <c r="H3584" t="s">
        <v>36</v>
      </c>
      <c r="I3584" t="s">
        <v>27</v>
      </c>
      <c r="M3584" t="s">
        <v>10414</v>
      </c>
      <c r="N3584" t="s">
        <v>10415</v>
      </c>
      <c r="O3584" s="2">
        <v>45890.491956018515</v>
      </c>
      <c r="P3584" t="s">
        <v>30</v>
      </c>
      <c r="Q3584">
        <v>0</v>
      </c>
      <c r="R3584" s="5">
        <f xml:space="preserve"> Q3584 / 100</f>
        <v>0</v>
      </c>
    </row>
    <row r="3585" spans="1:18" x14ac:dyDescent="0.3">
      <c r="A3585" t="s">
        <v>10416</v>
      </c>
      <c r="B3585">
        <v>4.2</v>
      </c>
      <c r="C3585">
        <v>32408</v>
      </c>
      <c r="D3585">
        <v>1000</v>
      </c>
      <c r="E3585" s="4">
        <v>15.19</v>
      </c>
      <c r="F3585" s="3">
        <v>15.19</v>
      </c>
      <c r="G3585" t="s">
        <v>18</v>
      </c>
      <c r="H3585" t="s">
        <v>36</v>
      </c>
      <c r="I3585" t="s">
        <v>27</v>
      </c>
      <c r="M3585" t="s">
        <v>10417</v>
      </c>
      <c r="N3585" t="s">
        <v>10418</v>
      </c>
      <c r="O3585" s="2">
        <v>45890.491956018515</v>
      </c>
      <c r="P3585" t="s">
        <v>30</v>
      </c>
      <c r="Q3585">
        <v>0</v>
      </c>
      <c r="R3585" s="5">
        <f xml:space="preserve"> Q3585 / 100</f>
        <v>0</v>
      </c>
    </row>
    <row r="3586" spans="1:18" x14ac:dyDescent="0.3">
      <c r="A3586" t="s">
        <v>10419</v>
      </c>
      <c r="B3586">
        <v>4.8</v>
      </c>
      <c r="C3586">
        <v>403</v>
      </c>
      <c r="D3586">
        <v>500</v>
      </c>
      <c r="E3586" s="4">
        <v>44.99</v>
      </c>
      <c r="F3586" s="3">
        <v>64.989999999999995</v>
      </c>
      <c r="G3586" t="s">
        <v>18</v>
      </c>
      <c r="H3586" t="s">
        <v>36</v>
      </c>
      <c r="I3586" t="s">
        <v>27</v>
      </c>
      <c r="J3586" t="s">
        <v>21</v>
      </c>
      <c r="K3586" s="1">
        <v>45901</v>
      </c>
      <c r="M3586" t="s">
        <v>10420</v>
      </c>
      <c r="N3586" t="s">
        <v>10421</v>
      </c>
      <c r="O3586" s="2">
        <v>45890.491956018515</v>
      </c>
      <c r="P3586" t="s">
        <v>60</v>
      </c>
      <c r="Q3586">
        <v>30.77</v>
      </c>
      <c r="R3586" s="5">
        <f xml:space="preserve"> Q3586 / 100</f>
        <v>0.30769999999999997</v>
      </c>
    </row>
    <row r="3587" spans="1:18" x14ac:dyDescent="0.3">
      <c r="A3587" t="s">
        <v>10422</v>
      </c>
      <c r="B3587">
        <v>4.4000000000000004</v>
      </c>
      <c r="C3587">
        <v>1445</v>
      </c>
      <c r="E3587" s="4">
        <v>39.99</v>
      </c>
      <c r="F3587" s="3">
        <v>39.99</v>
      </c>
      <c r="G3587" t="s">
        <v>18</v>
      </c>
      <c r="H3587" t="s">
        <v>36</v>
      </c>
      <c r="I3587" t="s">
        <v>27</v>
      </c>
      <c r="M3587" t="s">
        <v>1238</v>
      </c>
      <c r="N3587" t="s">
        <v>10423</v>
      </c>
      <c r="O3587" s="2">
        <v>45890.491956018515</v>
      </c>
      <c r="P3587" t="s">
        <v>45</v>
      </c>
      <c r="Q3587">
        <v>0</v>
      </c>
      <c r="R3587" s="5">
        <f xml:space="preserve"> Q3587 / 100</f>
        <v>0</v>
      </c>
    </row>
    <row r="3588" spans="1:18" x14ac:dyDescent="0.3">
      <c r="A3588" t="s">
        <v>10424</v>
      </c>
      <c r="B3588">
        <v>4.8</v>
      </c>
      <c r="C3588">
        <v>430</v>
      </c>
      <c r="D3588">
        <v>700</v>
      </c>
      <c r="E3588" s="4">
        <v>35.19</v>
      </c>
      <c r="F3588" s="3">
        <v>35.19</v>
      </c>
      <c r="G3588" t="s">
        <v>18</v>
      </c>
      <c r="H3588" t="s">
        <v>36</v>
      </c>
      <c r="I3588" t="s">
        <v>27</v>
      </c>
      <c r="J3588" t="s">
        <v>21</v>
      </c>
      <c r="K3588" s="1">
        <v>45903</v>
      </c>
      <c r="M3588" t="s">
        <v>10425</v>
      </c>
      <c r="N3588" t="s">
        <v>10426</v>
      </c>
      <c r="O3588" s="2">
        <v>45890.491956018515</v>
      </c>
      <c r="P3588" t="s">
        <v>45</v>
      </c>
      <c r="Q3588">
        <v>0</v>
      </c>
      <c r="R3588" s="5">
        <f xml:space="preserve"> Q3588 / 100</f>
        <v>0</v>
      </c>
    </row>
    <row r="3589" spans="1:18" x14ac:dyDescent="0.3">
      <c r="A3589" t="s">
        <v>10427</v>
      </c>
      <c r="B3589">
        <v>4.3</v>
      </c>
      <c r="C3589">
        <v>809</v>
      </c>
      <c r="E3589" s="4">
        <v>4.99</v>
      </c>
      <c r="F3589" s="3">
        <v>4.99</v>
      </c>
      <c r="G3589" t="s">
        <v>18</v>
      </c>
      <c r="H3589" t="s">
        <v>36</v>
      </c>
      <c r="I3589" t="s">
        <v>27</v>
      </c>
      <c r="M3589" t="s">
        <v>1489</v>
      </c>
      <c r="N3589" t="s">
        <v>10428</v>
      </c>
      <c r="O3589" s="2">
        <v>45890.491956018515</v>
      </c>
      <c r="P3589" t="s">
        <v>60</v>
      </c>
      <c r="Q3589">
        <v>0</v>
      </c>
      <c r="R3589" s="5">
        <f xml:space="preserve"> Q3589 / 100</f>
        <v>0</v>
      </c>
    </row>
    <row r="3590" spans="1:18" x14ac:dyDescent="0.3">
      <c r="A3590" t="s">
        <v>10429</v>
      </c>
      <c r="B3590">
        <v>4.3</v>
      </c>
      <c r="C3590">
        <v>1772</v>
      </c>
      <c r="D3590">
        <v>500</v>
      </c>
      <c r="E3590" s="4">
        <v>49.99</v>
      </c>
      <c r="F3590" s="3">
        <v>64.989999999999995</v>
      </c>
      <c r="G3590" t="s">
        <v>18</v>
      </c>
      <c r="H3590" t="s">
        <v>36</v>
      </c>
      <c r="I3590" t="s">
        <v>27</v>
      </c>
      <c r="J3590" t="s">
        <v>21</v>
      </c>
      <c r="K3590" s="1">
        <v>45901</v>
      </c>
      <c r="M3590" t="s">
        <v>10430</v>
      </c>
      <c r="N3590" t="s">
        <v>10431</v>
      </c>
      <c r="O3590" s="2">
        <v>45890.491956018515</v>
      </c>
      <c r="P3590" t="s">
        <v>25</v>
      </c>
      <c r="Q3590">
        <v>23.08</v>
      </c>
      <c r="R3590" s="5">
        <f xml:space="preserve"> Q3590 / 100</f>
        <v>0.23079999999999998</v>
      </c>
    </row>
    <row r="3591" spans="1:18" x14ac:dyDescent="0.3">
      <c r="A3591" t="s">
        <v>10432</v>
      </c>
      <c r="B3591">
        <v>4.3</v>
      </c>
      <c r="C3591">
        <v>1648</v>
      </c>
      <c r="E3591" s="4">
        <v>5.99</v>
      </c>
      <c r="F3591" s="3">
        <v>5.99</v>
      </c>
      <c r="G3591" t="s">
        <v>18</v>
      </c>
      <c r="H3591" t="s">
        <v>36</v>
      </c>
      <c r="I3591" t="s">
        <v>27</v>
      </c>
      <c r="M3591" t="s">
        <v>1489</v>
      </c>
      <c r="N3591" t="s">
        <v>10433</v>
      </c>
      <c r="O3591" s="2">
        <v>45890.491956018515</v>
      </c>
      <c r="P3591" t="s">
        <v>45</v>
      </c>
      <c r="Q3591">
        <v>0</v>
      </c>
      <c r="R3591" s="5">
        <f xml:space="preserve"> Q3591 / 100</f>
        <v>0</v>
      </c>
    </row>
    <row r="3592" spans="1:18" x14ac:dyDescent="0.3">
      <c r="A3592" t="s">
        <v>10434</v>
      </c>
      <c r="B3592">
        <v>4.4000000000000004</v>
      </c>
      <c r="C3592">
        <v>115933</v>
      </c>
      <c r="D3592">
        <v>1000</v>
      </c>
      <c r="E3592" s="4">
        <v>12.92</v>
      </c>
      <c r="F3592" s="3">
        <v>12.92</v>
      </c>
      <c r="G3592" t="s">
        <v>18</v>
      </c>
      <c r="H3592" t="s">
        <v>36</v>
      </c>
      <c r="I3592" t="s">
        <v>27</v>
      </c>
      <c r="M3592" t="s">
        <v>10435</v>
      </c>
      <c r="N3592" t="s">
        <v>10436</v>
      </c>
      <c r="O3592" s="2">
        <v>45890.491956018515</v>
      </c>
      <c r="P3592" t="s">
        <v>141</v>
      </c>
      <c r="Q3592">
        <v>0</v>
      </c>
      <c r="R3592" s="5">
        <f xml:space="preserve"> Q3592 / 100</f>
        <v>0</v>
      </c>
    </row>
    <row r="3593" spans="1:18" x14ac:dyDescent="0.3">
      <c r="A3593" t="s">
        <v>10437</v>
      </c>
      <c r="B3593">
        <v>4.7</v>
      </c>
      <c r="C3593">
        <v>4371</v>
      </c>
      <c r="D3593">
        <v>1000</v>
      </c>
      <c r="E3593" s="4">
        <v>9.99</v>
      </c>
      <c r="F3593" s="3">
        <v>9.99</v>
      </c>
      <c r="G3593" t="s">
        <v>18</v>
      </c>
      <c r="H3593" t="s">
        <v>36</v>
      </c>
      <c r="I3593" t="s">
        <v>27</v>
      </c>
      <c r="J3593" t="s">
        <v>21</v>
      </c>
      <c r="K3593" s="1">
        <v>45901</v>
      </c>
      <c r="M3593" t="s">
        <v>10438</v>
      </c>
      <c r="N3593" t="s">
        <v>10439</v>
      </c>
      <c r="O3593" s="2">
        <v>45890.491956018515</v>
      </c>
      <c r="P3593" t="s">
        <v>45</v>
      </c>
      <c r="Q3593">
        <v>0</v>
      </c>
      <c r="R3593" s="5">
        <f xml:space="preserve"> Q3593 / 100</f>
        <v>0</v>
      </c>
    </row>
    <row r="3594" spans="1:18" x14ac:dyDescent="0.3">
      <c r="A3594" t="s">
        <v>10440</v>
      </c>
      <c r="B3594">
        <v>4.5999999999999996</v>
      </c>
      <c r="C3594">
        <v>639</v>
      </c>
      <c r="D3594">
        <v>400</v>
      </c>
      <c r="E3594" s="4">
        <v>120.89</v>
      </c>
      <c r="F3594" s="3">
        <v>120.89</v>
      </c>
      <c r="G3594" t="s">
        <v>18</v>
      </c>
      <c r="H3594" t="s">
        <v>36</v>
      </c>
      <c r="I3594" t="s">
        <v>27</v>
      </c>
      <c r="M3594" t="s">
        <v>10441</v>
      </c>
      <c r="N3594" t="s">
        <v>10442</v>
      </c>
      <c r="O3594" s="2">
        <v>45890.491956018515</v>
      </c>
      <c r="P3594" t="s">
        <v>30</v>
      </c>
      <c r="Q3594">
        <v>0</v>
      </c>
      <c r="R3594" s="5">
        <f xml:space="preserve"> Q3594 / 100</f>
        <v>0</v>
      </c>
    </row>
    <row r="3595" spans="1:18" x14ac:dyDescent="0.3">
      <c r="A3595" t="s">
        <v>10443</v>
      </c>
      <c r="B3595">
        <v>4.5999999999999996</v>
      </c>
      <c r="C3595">
        <v>2484</v>
      </c>
      <c r="D3595">
        <v>1000</v>
      </c>
      <c r="E3595" s="4">
        <v>9.7799999999999994</v>
      </c>
      <c r="F3595" s="3">
        <v>9.7799999999999994</v>
      </c>
      <c r="G3595" t="s">
        <v>18</v>
      </c>
      <c r="H3595" t="s">
        <v>36</v>
      </c>
      <c r="I3595" t="s">
        <v>27</v>
      </c>
      <c r="J3595" t="s">
        <v>21</v>
      </c>
      <c r="K3595" s="1">
        <v>45901</v>
      </c>
      <c r="M3595" t="s">
        <v>10444</v>
      </c>
      <c r="N3595" t="s">
        <v>10445</v>
      </c>
      <c r="O3595" s="2">
        <v>45890.491956018515</v>
      </c>
      <c r="P3595" t="s">
        <v>45</v>
      </c>
      <c r="Q3595">
        <v>0</v>
      </c>
      <c r="R3595" s="5">
        <f xml:space="preserve"> Q3595 / 100</f>
        <v>0</v>
      </c>
    </row>
    <row r="3596" spans="1:18" x14ac:dyDescent="0.3">
      <c r="A3596" t="s">
        <v>10446</v>
      </c>
      <c r="B3596">
        <v>4.4000000000000004</v>
      </c>
      <c r="C3596">
        <v>596</v>
      </c>
      <c r="D3596">
        <v>200</v>
      </c>
      <c r="E3596" s="4">
        <v>81.7</v>
      </c>
      <c r="F3596" s="3">
        <v>81.7</v>
      </c>
      <c r="G3596" t="s">
        <v>18</v>
      </c>
      <c r="H3596" t="s">
        <v>36</v>
      </c>
      <c r="I3596" t="s">
        <v>27</v>
      </c>
      <c r="J3596" t="s">
        <v>21</v>
      </c>
      <c r="K3596" s="1">
        <v>45901</v>
      </c>
      <c r="M3596" t="s">
        <v>10447</v>
      </c>
      <c r="N3596" t="s">
        <v>10448</v>
      </c>
      <c r="O3596" s="2">
        <v>45890.491956018515</v>
      </c>
      <c r="P3596" t="s">
        <v>25</v>
      </c>
      <c r="Q3596">
        <v>0</v>
      </c>
      <c r="R3596" s="5">
        <f xml:space="preserve"> Q3596 / 100</f>
        <v>0</v>
      </c>
    </row>
    <row r="3597" spans="1:18" x14ac:dyDescent="0.3">
      <c r="A3597" t="s">
        <v>10449</v>
      </c>
      <c r="B3597">
        <v>4.5</v>
      </c>
      <c r="C3597">
        <v>15387</v>
      </c>
      <c r="D3597">
        <v>300</v>
      </c>
      <c r="E3597" s="4">
        <v>156.29</v>
      </c>
      <c r="F3597" s="3">
        <v>156.29</v>
      </c>
      <c r="G3597" t="s">
        <v>18</v>
      </c>
      <c r="H3597" t="s">
        <v>36</v>
      </c>
      <c r="I3597" t="s">
        <v>27</v>
      </c>
      <c r="J3597" t="s">
        <v>21</v>
      </c>
      <c r="K3597" s="1">
        <v>45901</v>
      </c>
      <c r="M3597" t="s">
        <v>10450</v>
      </c>
      <c r="N3597" t="s">
        <v>10451</v>
      </c>
      <c r="O3597" s="2">
        <v>45890.491956018515</v>
      </c>
      <c r="P3597" t="s">
        <v>25</v>
      </c>
      <c r="Q3597">
        <v>0</v>
      </c>
      <c r="R3597" s="5">
        <f xml:space="preserve"> Q3597 / 100</f>
        <v>0</v>
      </c>
    </row>
    <row r="3598" spans="1:18" x14ac:dyDescent="0.3">
      <c r="A3598" t="s">
        <v>10452</v>
      </c>
      <c r="B3598">
        <v>4</v>
      </c>
      <c r="C3598">
        <v>504</v>
      </c>
      <c r="D3598">
        <v>300</v>
      </c>
      <c r="E3598" s="4">
        <v>99.99</v>
      </c>
      <c r="F3598" s="3">
        <v>149.99</v>
      </c>
      <c r="G3598" t="s">
        <v>18</v>
      </c>
      <c r="H3598" t="s">
        <v>36</v>
      </c>
      <c r="I3598" t="s">
        <v>27</v>
      </c>
      <c r="J3598" t="s">
        <v>21</v>
      </c>
      <c r="K3598" s="1">
        <v>45901</v>
      </c>
      <c r="L3598" t="s">
        <v>94</v>
      </c>
      <c r="M3598" t="s">
        <v>10453</v>
      </c>
      <c r="N3598" t="s">
        <v>10454</v>
      </c>
      <c r="O3598" s="2">
        <v>45890.491956018515</v>
      </c>
      <c r="P3598" t="s">
        <v>97</v>
      </c>
      <c r="Q3598">
        <v>33.340000000000003</v>
      </c>
      <c r="R3598" s="5">
        <f xml:space="preserve"> Q3598 / 100</f>
        <v>0.33340000000000003</v>
      </c>
    </row>
    <row r="3599" spans="1:18" x14ac:dyDescent="0.3">
      <c r="A3599" t="s">
        <v>10455</v>
      </c>
      <c r="B3599">
        <v>4.3</v>
      </c>
      <c r="C3599">
        <v>208</v>
      </c>
      <c r="D3599">
        <v>200</v>
      </c>
      <c r="E3599" s="4">
        <v>184.99</v>
      </c>
      <c r="F3599" s="3">
        <v>204.69</v>
      </c>
      <c r="G3599" t="s">
        <v>18</v>
      </c>
      <c r="H3599" t="s">
        <v>36</v>
      </c>
      <c r="I3599" t="s">
        <v>27</v>
      </c>
      <c r="K3599" s="1">
        <v>45901</v>
      </c>
      <c r="M3599" t="s">
        <v>10456</v>
      </c>
      <c r="N3599" t="s">
        <v>10457</v>
      </c>
      <c r="O3599" s="2">
        <v>45890.491956018515</v>
      </c>
      <c r="P3599" t="s">
        <v>30</v>
      </c>
      <c r="Q3599">
        <v>9.6199999999999992</v>
      </c>
      <c r="R3599" s="5">
        <f xml:space="preserve"> Q3599 / 100</f>
        <v>9.6199999999999994E-2</v>
      </c>
    </row>
    <row r="3600" spans="1:18" x14ac:dyDescent="0.3">
      <c r="A3600" t="s">
        <v>10458</v>
      </c>
      <c r="B3600">
        <v>4.5999999999999996</v>
      </c>
      <c r="C3600">
        <v>1770</v>
      </c>
      <c r="D3600">
        <v>2000</v>
      </c>
      <c r="E3600" s="4">
        <v>5.0599999999999996</v>
      </c>
      <c r="F3600" s="3">
        <v>5.0599999999999996</v>
      </c>
      <c r="G3600" t="s">
        <v>18</v>
      </c>
      <c r="H3600" t="s">
        <v>36</v>
      </c>
      <c r="I3600" t="s">
        <v>27</v>
      </c>
      <c r="J3600" t="s">
        <v>21</v>
      </c>
      <c r="K3600" s="1">
        <v>45901</v>
      </c>
      <c r="M3600" t="s">
        <v>10459</v>
      </c>
      <c r="O3600" s="2">
        <v>45890.491956018515</v>
      </c>
      <c r="P3600" t="s">
        <v>100</v>
      </c>
      <c r="Q3600">
        <v>0</v>
      </c>
      <c r="R3600" s="5">
        <f xml:space="preserve"> Q3600 / 100</f>
        <v>0</v>
      </c>
    </row>
    <row r="3601" spans="1:18" x14ac:dyDescent="0.3">
      <c r="A3601" t="s">
        <v>10460</v>
      </c>
      <c r="B3601">
        <v>4.3</v>
      </c>
      <c r="C3601">
        <v>196</v>
      </c>
      <c r="D3601">
        <v>200</v>
      </c>
      <c r="E3601" s="4">
        <v>399</v>
      </c>
      <c r="F3601" s="3">
        <v>399</v>
      </c>
      <c r="G3601" t="s">
        <v>18</v>
      </c>
      <c r="H3601" t="s">
        <v>36</v>
      </c>
      <c r="I3601" t="s">
        <v>10461</v>
      </c>
      <c r="J3601" t="s">
        <v>21</v>
      </c>
      <c r="K3601" s="1">
        <v>45901</v>
      </c>
      <c r="M3601" t="s">
        <v>10462</v>
      </c>
      <c r="N3601" t="s">
        <v>10463</v>
      </c>
      <c r="O3601" s="2">
        <v>45890.491956018515</v>
      </c>
      <c r="P3601" t="s">
        <v>30</v>
      </c>
      <c r="Q3601">
        <v>0</v>
      </c>
      <c r="R3601" s="5">
        <f xml:space="preserve"> Q3601 / 100</f>
        <v>0</v>
      </c>
    </row>
    <row r="3602" spans="1:18" x14ac:dyDescent="0.3">
      <c r="A3602" t="s">
        <v>10464</v>
      </c>
      <c r="B3602">
        <v>4</v>
      </c>
      <c r="C3602">
        <v>287</v>
      </c>
      <c r="D3602">
        <v>500</v>
      </c>
      <c r="E3602" s="4">
        <v>64.989999999999995</v>
      </c>
      <c r="F3602" s="3">
        <v>64.989999999999995</v>
      </c>
      <c r="G3602" t="s">
        <v>18</v>
      </c>
      <c r="H3602" t="s">
        <v>36</v>
      </c>
      <c r="I3602" t="s">
        <v>27</v>
      </c>
      <c r="J3602" t="s">
        <v>21</v>
      </c>
      <c r="K3602" s="1">
        <v>45901</v>
      </c>
      <c r="M3602" t="s">
        <v>10465</v>
      </c>
      <c r="N3602" t="s">
        <v>10466</v>
      </c>
      <c r="O3602" s="2">
        <v>45890.491956018515</v>
      </c>
      <c r="P3602" t="s">
        <v>25</v>
      </c>
      <c r="Q3602">
        <v>0</v>
      </c>
      <c r="R3602" s="5">
        <f xml:space="preserve"> Q3602 / 100</f>
        <v>0</v>
      </c>
    </row>
    <row r="3603" spans="1:18" x14ac:dyDescent="0.3">
      <c r="A3603" t="s">
        <v>10467</v>
      </c>
      <c r="B3603">
        <v>4.4000000000000004</v>
      </c>
      <c r="C3603">
        <v>11272</v>
      </c>
      <c r="D3603">
        <v>300</v>
      </c>
      <c r="E3603" s="4">
        <v>160</v>
      </c>
      <c r="F3603" s="3">
        <v>160</v>
      </c>
      <c r="G3603" t="s">
        <v>18</v>
      </c>
      <c r="H3603" t="s">
        <v>36</v>
      </c>
      <c r="I3603" t="s">
        <v>27</v>
      </c>
      <c r="M3603" t="s">
        <v>10468</v>
      </c>
      <c r="N3603" t="s">
        <v>10469</v>
      </c>
      <c r="O3603" s="2">
        <v>45890.491956018515</v>
      </c>
      <c r="P3603" t="s">
        <v>74</v>
      </c>
      <c r="Q3603">
        <v>0</v>
      </c>
      <c r="R3603" s="5">
        <f xml:space="preserve"> Q3603 / 100</f>
        <v>0</v>
      </c>
    </row>
    <row r="3604" spans="1:18" x14ac:dyDescent="0.3">
      <c r="A3604" t="s">
        <v>10470</v>
      </c>
      <c r="B3604">
        <v>4.3</v>
      </c>
      <c r="C3604">
        <v>4171</v>
      </c>
      <c r="D3604">
        <v>800</v>
      </c>
      <c r="E3604" s="4">
        <v>19.989999999999998</v>
      </c>
      <c r="F3604" s="3">
        <v>19.989999999999998</v>
      </c>
      <c r="G3604" t="s">
        <v>18</v>
      </c>
      <c r="H3604" t="s">
        <v>36</v>
      </c>
      <c r="I3604" t="s">
        <v>1150</v>
      </c>
      <c r="K3604" s="1">
        <v>45901</v>
      </c>
      <c r="M3604" t="s">
        <v>10471</v>
      </c>
      <c r="N3604" t="s">
        <v>10472</v>
      </c>
      <c r="O3604" s="2">
        <v>45890.491956018515</v>
      </c>
      <c r="P3604" t="s">
        <v>25</v>
      </c>
      <c r="Q3604">
        <v>0</v>
      </c>
      <c r="R3604" s="5">
        <f xml:space="preserve"> Q3604 / 100</f>
        <v>0</v>
      </c>
    </row>
    <row r="3605" spans="1:18" x14ac:dyDescent="0.3">
      <c r="A3605" t="s">
        <v>10473</v>
      </c>
      <c r="B3605">
        <v>4.4000000000000004</v>
      </c>
      <c r="C3605">
        <v>575</v>
      </c>
      <c r="D3605">
        <v>1000</v>
      </c>
      <c r="E3605" s="4">
        <v>13.99</v>
      </c>
      <c r="F3605" s="3">
        <v>15.99</v>
      </c>
      <c r="G3605" t="s">
        <v>18</v>
      </c>
      <c r="H3605" t="s">
        <v>36</v>
      </c>
      <c r="I3605" t="s">
        <v>27</v>
      </c>
      <c r="J3605" t="s">
        <v>21</v>
      </c>
      <c r="K3605" s="1">
        <v>45901</v>
      </c>
      <c r="M3605" t="s">
        <v>10474</v>
      </c>
      <c r="N3605" t="s">
        <v>10475</v>
      </c>
      <c r="O3605" s="2">
        <v>45890.491956018515</v>
      </c>
      <c r="P3605" t="s">
        <v>141</v>
      </c>
      <c r="Q3605">
        <v>12.51</v>
      </c>
      <c r="R3605" s="5">
        <f xml:space="preserve"> Q3605 / 100</f>
        <v>0.12509999999999999</v>
      </c>
    </row>
    <row r="3606" spans="1:18" x14ac:dyDescent="0.3">
      <c r="A3606" t="s">
        <v>10476</v>
      </c>
      <c r="B3606">
        <v>4.5999999999999996</v>
      </c>
      <c r="C3606">
        <v>34175</v>
      </c>
      <c r="D3606">
        <v>1000</v>
      </c>
      <c r="E3606" s="4">
        <v>9.99</v>
      </c>
      <c r="F3606" s="3">
        <v>16.989999999999998</v>
      </c>
      <c r="G3606" t="s">
        <v>18</v>
      </c>
      <c r="H3606" t="s">
        <v>36</v>
      </c>
      <c r="I3606" t="s">
        <v>27</v>
      </c>
      <c r="J3606" t="s">
        <v>21</v>
      </c>
      <c r="K3606" s="1">
        <v>45901</v>
      </c>
      <c r="L3606" t="s">
        <v>22</v>
      </c>
      <c r="M3606" t="s">
        <v>10477</v>
      </c>
      <c r="N3606" t="s">
        <v>10478</v>
      </c>
      <c r="O3606" s="2">
        <v>45890.491956018515</v>
      </c>
      <c r="P3606" t="s">
        <v>25</v>
      </c>
      <c r="Q3606">
        <v>41.2</v>
      </c>
      <c r="R3606" s="5">
        <f xml:space="preserve"> Q3606 / 100</f>
        <v>0.41200000000000003</v>
      </c>
    </row>
    <row r="3607" spans="1:18" x14ac:dyDescent="0.3">
      <c r="A3607" t="s">
        <v>10479</v>
      </c>
      <c r="B3607">
        <v>4.3</v>
      </c>
      <c r="C3607">
        <v>412</v>
      </c>
      <c r="E3607" s="4">
        <v>104.99</v>
      </c>
      <c r="F3607" s="3">
        <v>104.99</v>
      </c>
      <c r="G3607" t="s">
        <v>18</v>
      </c>
      <c r="H3607" t="s">
        <v>36</v>
      </c>
      <c r="I3607" t="s">
        <v>27</v>
      </c>
      <c r="M3607" t="s">
        <v>4347</v>
      </c>
      <c r="N3607" t="s">
        <v>10480</v>
      </c>
      <c r="O3607" s="2">
        <v>45890.491956018515</v>
      </c>
      <c r="P3607" t="s">
        <v>45</v>
      </c>
      <c r="Q3607">
        <v>0</v>
      </c>
      <c r="R3607" s="5">
        <f xml:space="preserve"> Q3607 / 100</f>
        <v>0</v>
      </c>
    </row>
    <row r="3608" spans="1:18" x14ac:dyDescent="0.3">
      <c r="A3608" t="s">
        <v>10481</v>
      </c>
      <c r="B3608">
        <v>4.4000000000000004</v>
      </c>
      <c r="C3608">
        <v>16</v>
      </c>
      <c r="D3608">
        <v>100</v>
      </c>
      <c r="E3608" s="4">
        <v>749</v>
      </c>
      <c r="F3608" s="3">
        <v>749</v>
      </c>
      <c r="G3608" t="s">
        <v>18</v>
      </c>
      <c r="H3608" t="s">
        <v>36</v>
      </c>
      <c r="I3608" t="s">
        <v>27</v>
      </c>
      <c r="M3608" t="s">
        <v>10482</v>
      </c>
      <c r="N3608" t="s">
        <v>10483</v>
      </c>
      <c r="O3608" s="2">
        <v>45890.492094907408</v>
      </c>
      <c r="P3608" t="s">
        <v>60</v>
      </c>
      <c r="Q3608">
        <v>0</v>
      </c>
      <c r="R3608" s="5">
        <f xml:space="preserve"> Q3608 / 100</f>
        <v>0</v>
      </c>
    </row>
    <row r="3609" spans="1:18" x14ac:dyDescent="0.3">
      <c r="A3609" t="s">
        <v>10484</v>
      </c>
      <c r="B3609">
        <v>4.7</v>
      </c>
      <c r="C3609">
        <v>12713</v>
      </c>
      <c r="D3609">
        <v>1000</v>
      </c>
      <c r="G3609" t="s">
        <v>18</v>
      </c>
      <c r="H3609" t="s">
        <v>36</v>
      </c>
      <c r="I3609" t="s">
        <v>27</v>
      </c>
      <c r="M3609" t="s">
        <v>10485</v>
      </c>
      <c r="O3609" s="2">
        <v>45890.492094907408</v>
      </c>
      <c r="P3609" t="s">
        <v>100</v>
      </c>
      <c r="R3609" s="5">
        <f xml:space="preserve"> Q3609 / 100</f>
        <v>0</v>
      </c>
    </row>
    <row r="3610" spans="1:18" x14ac:dyDescent="0.3">
      <c r="A3610" t="s">
        <v>10486</v>
      </c>
      <c r="B3610">
        <v>4.7</v>
      </c>
      <c r="C3610">
        <v>12997</v>
      </c>
      <c r="D3610">
        <v>300</v>
      </c>
      <c r="E3610" s="4">
        <v>259</v>
      </c>
      <c r="F3610" s="3">
        <v>259</v>
      </c>
      <c r="G3610" t="s">
        <v>18</v>
      </c>
      <c r="H3610" t="s">
        <v>36</v>
      </c>
      <c r="I3610" t="s">
        <v>27</v>
      </c>
      <c r="M3610" t="s">
        <v>10487</v>
      </c>
      <c r="N3610" t="s">
        <v>10488</v>
      </c>
      <c r="O3610" s="2">
        <v>45890.492094907408</v>
      </c>
      <c r="P3610" t="s">
        <v>30</v>
      </c>
      <c r="Q3610">
        <v>0</v>
      </c>
      <c r="R3610" s="5">
        <f xml:space="preserve"> Q3610 / 100</f>
        <v>0</v>
      </c>
    </row>
    <row r="3611" spans="1:18" x14ac:dyDescent="0.3">
      <c r="A3611" t="s">
        <v>10489</v>
      </c>
      <c r="B3611">
        <v>4.7</v>
      </c>
      <c r="C3611">
        <v>491</v>
      </c>
      <c r="D3611">
        <v>1000</v>
      </c>
      <c r="E3611" s="4">
        <v>12.99</v>
      </c>
      <c r="F3611" s="3">
        <v>12.99</v>
      </c>
      <c r="G3611" t="s">
        <v>18</v>
      </c>
      <c r="H3611" t="s">
        <v>36</v>
      </c>
      <c r="I3611" t="s">
        <v>27</v>
      </c>
      <c r="J3611" t="s">
        <v>21</v>
      </c>
      <c r="K3611" s="1">
        <v>45901</v>
      </c>
      <c r="M3611" t="s">
        <v>10490</v>
      </c>
      <c r="N3611" t="s">
        <v>10491</v>
      </c>
      <c r="O3611" s="2">
        <v>45890.492094907408</v>
      </c>
      <c r="P3611" t="s">
        <v>25</v>
      </c>
      <c r="Q3611">
        <v>0</v>
      </c>
      <c r="R3611" s="5">
        <f xml:space="preserve"> Q3611 / 100</f>
        <v>0</v>
      </c>
    </row>
    <row r="3612" spans="1:18" x14ac:dyDescent="0.3">
      <c r="A3612" t="s">
        <v>10492</v>
      </c>
      <c r="B3612">
        <v>4.4000000000000004</v>
      </c>
      <c r="C3612">
        <v>1985</v>
      </c>
      <c r="D3612">
        <v>100</v>
      </c>
      <c r="E3612" s="4">
        <v>895.93</v>
      </c>
      <c r="F3612" s="3">
        <v>895.93</v>
      </c>
      <c r="G3612" t="s">
        <v>18</v>
      </c>
      <c r="H3612" t="s">
        <v>36</v>
      </c>
      <c r="I3612" t="s">
        <v>27</v>
      </c>
      <c r="M3612" t="s">
        <v>10493</v>
      </c>
      <c r="N3612" t="s">
        <v>10494</v>
      </c>
      <c r="O3612" s="2">
        <v>45890.492094907408</v>
      </c>
      <c r="P3612" t="s">
        <v>30</v>
      </c>
      <c r="Q3612">
        <v>0</v>
      </c>
      <c r="R3612" s="5">
        <f xml:space="preserve"> Q3612 / 100</f>
        <v>0</v>
      </c>
    </row>
    <row r="3613" spans="1:18" x14ac:dyDescent="0.3">
      <c r="A3613" t="s">
        <v>10495</v>
      </c>
      <c r="B3613">
        <v>4.3</v>
      </c>
      <c r="C3613">
        <v>2663</v>
      </c>
      <c r="D3613">
        <v>400</v>
      </c>
      <c r="E3613" s="4">
        <v>123.57</v>
      </c>
      <c r="F3613" s="3">
        <v>123.57</v>
      </c>
      <c r="G3613" t="s">
        <v>18</v>
      </c>
      <c r="H3613" t="s">
        <v>36</v>
      </c>
      <c r="I3613" t="s">
        <v>27</v>
      </c>
      <c r="J3613" t="s">
        <v>21</v>
      </c>
      <c r="K3613" s="1">
        <v>45901</v>
      </c>
      <c r="M3613" t="s">
        <v>10496</v>
      </c>
      <c r="N3613" t="s">
        <v>10497</v>
      </c>
      <c r="O3613" s="2">
        <v>45890.492106481484</v>
      </c>
      <c r="P3613" t="s">
        <v>25</v>
      </c>
      <c r="Q3613">
        <v>0</v>
      </c>
      <c r="R3613" s="5">
        <f xml:space="preserve"> Q3613 / 100</f>
        <v>0</v>
      </c>
    </row>
    <row r="3614" spans="1:18" x14ac:dyDescent="0.3">
      <c r="A3614" t="s">
        <v>10498</v>
      </c>
      <c r="B3614">
        <v>4.5</v>
      </c>
      <c r="C3614">
        <v>27934</v>
      </c>
      <c r="D3614">
        <v>1000</v>
      </c>
      <c r="E3614" s="4">
        <v>26.37</v>
      </c>
      <c r="F3614" s="3">
        <v>26.37</v>
      </c>
      <c r="G3614" t="s">
        <v>18</v>
      </c>
      <c r="H3614" t="s">
        <v>36</v>
      </c>
      <c r="I3614" t="s">
        <v>27</v>
      </c>
      <c r="M3614" t="s">
        <v>10499</v>
      </c>
      <c r="N3614" t="s">
        <v>10500</v>
      </c>
      <c r="O3614" s="2">
        <v>45890.492106481484</v>
      </c>
      <c r="P3614" t="s">
        <v>45</v>
      </c>
      <c r="Q3614">
        <v>0</v>
      </c>
      <c r="R3614" s="5">
        <f xml:space="preserve"> Q3614 / 100</f>
        <v>0</v>
      </c>
    </row>
    <row r="3615" spans="1:18" x14ac:dyDescent="0.3">
      <c r="A3615" t="s">
        <v>10501</v>
      </c>
      <c r="B3615">
        <v>4.8</v>
      </c>
      <c r="C3615">
        <v>161</v>
      </c>
      <c r="D3615">
        <v>1000</v>
      </c>
      <c r="E3615" s="4">
        <v>11.99</v>
      </c>
      <c r="F3615" s="3">
        <v>19.989999999999998</v>
      </c>
      <c r="G3615" t="s">
        <v>18</v>
      </c>
      <c r="H3615" t="s">
        <v>36</v>
      </c>
      <c r="I3615" t="s">
        <v>27</v>
      </c>
      <c r="J3615" t="s">
        <v>21</v>
      </c>
      <c r="K3615" s="1">
        <v>45901</v>
      </c>
      <c r="M3615" t="s">
        <v>10502</v>
      </c>
      <c r="N3615" t="s">
        <v>10503</v>
      </c>
      <c r="O3615" s="2">
        <v>45890.492106481484</v>
      </c>
      <c r="P3615" t="s">
        <v>30</v>
      </c>
      <c r="Q3615">
        <v>40.020000000000003</v>
      </c>
      <c r="R3615" s="5">
        <f xml:space="preserve"> Q3615 / 100</f>
        <v>0.40020000000000006</v>
      </c>
    </row>
    <row r="3616" spans="1:18" x14ac:dyDescent="0.3">
      <c r="A3616" t="s">
        <v>10504</v>
      </c>
      <c r="B3616">
        <v>4.2</v>
      </c>
      <c r="C3616">
        <v>662</v>
      </c>
      <c r="D3616">
        <v>100</v>
      </c>
      <c r="E3616" s="4">
        <v>639.99</v>
      </c>
      <c r="F3616" s="3">
        <v>639.99</v>
      </c>
      <c r="G3616" t="s">
        <v>18</v>
      </c>
      <c r="H3616" t="s">
        <v>36</v>
      </c>
      <c r="I3616" t="s">
        <v>27</v>
      </c>
      <c r="L3616" t="s">
        <v>94</v>
      </c>
      <c r="M3616" t="s">
        <v>10505</v>
      </c>
      <c r="N3616" t="s">
        <v>10506</v>
      </c>
      <c r="O3616" s="2">
        <v>45890.492106481484</v>
      </c>
      <c r="P3616" t="s">
        <v>86</v>
      </c>
      <c r="Q3616">
        <v>0</v>
      </c>
      <c r="R3616" s="5">
        <f xml:space="preserve"> Q3616 / 100</f>
        <v>0</v>
      </c>
    </row>
    <row r="3617" spans="1:18" x14ac:dyDescent="0.3">
      <c r="A3617" t="s">
        <v>10507</v>
      </c>
      <c r="B3617">
        <v>4.4000000000000004</v>
      </c>
      <c r="C3617">
        <v>196</v>
      </c>
      <c r="D3617">
        <v>400</v>
      </c>
      <c r="E3617" s="4">
        <v>199.99</v>
      </c>
      <c r="F3617" s="3">
        <v>199.99</v>
      </c>
      <c r="G3617" t="s">
        <v>18</v>
      </c>
      <c r="H3617" t="s">
        <v>36</v>
      </c>
      <c r="I3617" t="s">
        <v>27</v>
      </c>
      <c r="J3617" t="s">
        <v>21</v>
      </c>
      <c r="K3617" s="1">
        <v>45901</v>
      </c>
      <c r="M3617" t="s">
        <v>10508</v>
      </c>
      <c r="N3617" t="s">
        <v>10509</v>
      </c>
      <c r="O3617" s="2">
        <v>45890.492106481484</v>
      </c>
      <c r="P3617" t="s">
        <v>141</v>
      </c>
      <c r="Q3617">
        <v>0</v>
      </c>
      <c r="R3617" s="5">
        <f xml:space="preserve"> Q3617 / 100</f>
        <v>0</v>
      </c>
    </row>
    <row r="3618" spans="1:18" x14ac:dyDescent="0.3">
      <c r="A3618" t="s">
        <v>10510</v>
      </c>
      <c r="B3618">
        <v>4.4000000000000004</v>
      </c>
      <c r="C3618">
        <v>76</v>
      </c>
      <c r="D3618">
        <v>300</v>
      </c>
      <c r="E3618" s="4">
        <v>115.19</v>
      </c>
      <c r="F3618" s="3">
        <v>115.19</v>
      </c>
      <c r="G3618" t="s">
        <v>18</v>
      </c>
      <c r="H3618" t="s">
        <v>36</v>
      </c>
      <c r="I3618" t="s">
        <v>27</v>
      </c>
      <c r="M3618" t="s">
        <v>10511</v>
      </c>
      <c r="N3618" t="s">
        <v>10512</v>
      </c>
      <c r="O3618" s="2">
        <v>45890.492106481484</v>
      </c>
      <c r="P3618" t="s">
        <v>45</v>
      </c>
      <c r="Q3618">
        <v>0</v>
      </c>
      <c r="R3618" s="5">
        <f xml:space="preserve"> Q3618 / 100</f>
        <v>0</v>
      </c>
    </row>
    <row r="3619" spans="1:18" x14ac:dyDescent="0.3">
      <c r="A3619" t="s">
        <v>10513</v>
      </c>
      <c r="B3619">
        <v>4.0999999999999996</v>
      </c>
      <c r="C3619">
        <v>19600</v>
      </c>
      <c r="D3619">
        <v>1000</v>
      </c>
      <c r="E3619" s="4">
        <v>19.989999999999998</v>
      </c>
      <c r="F3619" s="3">
        <v>21.13</v>
      </c>
      <c r="G3619" t="s">
        <v>18</v>
      </c>
      <c r="H3619" t="s">
        <v>36</v>
      </c>
      <c r="I3619" t="s">
        <v>27</v>
      </c>
      <c r="J3619" t="s">
        <v>21</v>
      </c>
      <c r="K3619" s="1">
        <v>45901</v>
      </c>
      <c r="M3619" t="s">
        <v>10514</v>
      </c>
      <c r="N3619" t="s">
        <v>10515</v>
      </c>
      <c r="O3619" s="2">
        <v>45890.492106481484</v>
      </c>
      <c r="P3619" t="s">
        <v>153</v>
      </c>
      <c r="Q3619">
        <v>5.4</v>
      </c>
      <c r="R3619" s="5">
        <f xml:space="preserve"> Q3619 / 100</f>
        <v>5.4000000000000006E-2</v>
      </c>
    </row>
    <row r="3620" spans="1:18" x14ac:dyDescent="0.3">
      <c r="A3620" t="s">
        <v>10516</v>
      </c>
      <c r="B3620">
        <v>4.5</v>
      </c>
      <c r="C3620">
        <v>1322</v>
      </c>
      <c r="D3620">
        <v>500</v>
      </c>
      <c r="E3620" s="4">
        <v>39.28</v>
      </c>
      <c r="F3620" s="3">
        <v>39.28</v>
      </c>
      <c r="G3620" t="s">
        <v>18</v>
      </c>
      <c r="H3620" t="s">
        <v>36</v>
      </c>
      <c r="I3620" t="s">
        <v>27</v>
      </c>
      <c r="M3620" t="s">
        <v>10517</v>
      </c>
      <c r="N3620" t="s">
        <v>10518</v>
      </c>
      <c r="O3620" s="2">
        <v>45890.492106481484</v>
      </c>
      <c r="P3620" t="s">
        <v>45</v>
      </c>
      <c r="Q3620">
        <v>0</v>
      </c>
      <c r="R3620" s="5">
        <f xml:space="preserve"> Q3620 / 100</f>
        <v>0</v>
      </c>
    </row>
    <row r="3621" spans="1:18" x14ac:dyDescent="0.3">
      <c r="A3621" t="s">
        <v>10519</v>
      </c>
      <c r="B3621">
        <v>4.8</v>
      </c>
      <c r="C3621">
        <v>9516</v>
      </c>
      <c r="D3621">
        <v>1000</v>
      </c>
      <c r="E3621" s="4">
        <v>17.38</v>
      </c>
      <c r="F3621" s="3">
        <v>20.94</v>
      </c>
      <c r="G3621" t="s">
        <v>18</v>
      </c>
      <c r="H3621" t="s">
        <v>36</v>
      </c>
      <c r="I3621" t="s">
        <v>27</v>
      </c>
      <c r="J3621" t="s">
        <v>21</v>
      </c>
      <c r="K3621" s="1">
        <v>45901</v>
      </c>
      <c r="M3621" t="s">
        <v>10520</v>
      </c>
      <c r="N3621" t="s">
        <v>10521</v>
      </c>
      <c r="O3621" s="2">
        <v>45890.492106481484</v>
      </c>
      <c r="P3621" t="s">
        <v>45</v>
      </c>
      <c r="Q3621">
        <v>17</v>
      </c>
      <c r="R3621" s="5">
        <f xml:space="preserve"> Q3621 / 100</f>
        <v>0.17</v>
      </c>
    </row>
    <row r="3622" spans="1:18" x14ac:dyDescent="0.3">
      <c r="A3622" t="s">
        <v>10522</v>
      </c>
      <c r="B3622">
        <v>4.7</v>
      </c>
      <c r="C3622">
        <v>755</v>
      </c>
      <c r="D3622">
        <v>100</v>
      </c>
      <c r="E3622" s="4">
        <v>470</v>
      </c>
      <c r="F3622" s="3">
        <v>470</v>
      </c>
      <c r="G3622" t="s">
        <v>18</v>
      </c>
      <c r="H3622" t="s">
        <v>36</v>
      </c>
      <c r="I3622" t="s">
        <v>27</v>
      </c>
      <c r="M3622" t="s">
        <v>10523</v>
      </c>
      <c r="N3622" t="s">
        <v>10524</v>
      </c>
      <c r="O3622" s="2">
        <v>45890.492106481484</v>
      </c>
      <c r="P3622" t="s">
        <v>30</v>
      </c>
      <c r="Q3622">
        <v>0</v>
      </c>
      <c r="R3622" s="5">
        <f xml:space="preserve"> Q3622 / 100</f>
        <v>0</v>
      </c>
    </row>
    <row r="3623" spans="1:18" x14ac:dyDescent="0.3">
      <c r="A3623" t="s">
        <v>10525</v>
      </c>
      <c r="B3623">
        <v>4.3</v>
      </c>
      <c r="C3623">
        <v>719</v>
      </c>
      <c r="D3623">
        <v>500</v>
      </c>
      <c r="E3623" s="4">
        <v>17.8</v>
      </c>
      <c r="F3623" s="3">
        <v>24.99</v>
      </c>
      <c r="G3623" t="s">
        <v>35</v>
      </c>
      <c r="H3623" t="s">
        <v>36</v>
      </c>
      <c r="I3623" t="s">
        <v>27</v>
      </c>
      <c r="J3623" t="s">
        <v>21</v>
      </c>
      <c r="K3623" s="1">
        <v>45901</v>
      </c>
      <c r="M3623" t="s">
        <v>10526</v>
      </c>
      <c r="N3623" t="s">
        <v>10527</v>
      </c>
      <c r="O3623" s="2">
        <v>45890.492106481484</v>
      </c>
      <c r="P3623" t="s">
        <v>30</v>
      </c>
      <c r="Q3623">
        <v>28.77</v>
      </c>
      <c r="R3623" s="5">
        <f xml:space="preserve"> Q3623 / 100</f>
        <v>0.28770000000000001</v>
      </c>
    </row>
    <row r="3624" spans="1:18" x14ac:dyDescent="0.3">
      <c r="A3624" t="s">
        <v>10528</v>
      </c>
      <c r="B3624">
        <v>4.7</v>
      </c>
      <c r="C3624">
        <v>17878</v>
      </c>
      <c r="D3624">
        <v>2000</v>
      </c>
      <c r="E3624" s="4">
        <v>5.35</v>
      </c>
      <c r="F3624" s="3">
        <v>5.35</v>
      </c>
      <c r="G3624" t="s">
        <v>18</v>
      </c>
      <c r="H3624" t="s">
        <v>36</v>
      </c>
      <c r="I3624" t="s">
        <v>27</v>
      </c>
      <c r="J3624" t="s">
        <v>21</v>
      </c>
      <c r="K3624" s="1">
        <v>45901</v>
      </c>
      <c r="M3624" t="s">
        <v>10529</v>
      </c>
      <c r="O3624" s="2">
        <v>45890.492106481484</v>
      </c>
      <c r="P3624" t="s">
        <v>100</v>
      </c>
      <c r="Q3624">
        <v>0</v>
      </c>
      <c r="R3624" s="5">
        <f xml:space="preserve"> Q3624 / 100</f>
        <v>0</v>
      </c>
    </row>
    <row r="3625" spans="1:18" x14ac:dyDescent="0.3">
      <c r="A3625" t="s">
        <v>10530</v>
      </c>
      <c r="B3625">
        <v>4.0999999999999996</v>
      </c>
      <c r="C3625">
        <v>91</v>
      </c>
      <c r="D3625">
        <v>100</v>
      </c>
      <c r="E3625" s="4">
        <v>894.97</v>
      </c>
      <c r="F3625" s="3">
        <v>894.97</v>
      </c>
      <c r="G3625" t="s">
        <v>18</v>
      </c>
      <c r="H3625" t="s">
        <v>36</v>
      </c>
      <c r="I3625" t="s">
        <v>27</v>
      </c>
      <c r="M3625" t="s">
        <v>10531</v>
      </c>
      <c r="N3625" t="s">
        <v>10532</v>
      </c>
      <c r="O3625" s="2">
        <v>45890.492106481484</v>
      </c>
      <c r="P3625" t="s">
        <v>25</v>
      </c>
      <c r="Q3625">
        <v>0</v>
      </c>
      <c r="R3625" s="5">
        <f xml:space="preserve"> Q3625 / 100</f>
        <v>0</v>
      </c>
    </row>
    <row r="3626" spans="1:18" x14ac:dyDescent="0.3">
      <c r="A3626" t="s">
        <v>10533</v>
      </c>
      <c r="B3626">
        <v>4.2</v>
      </c>
      <c r="C3626">
        <v>335</v>
      </c>
      <c r="E3626" s="4">
        <v>18.989999999999998</v>
      </c>
      <c r="F3626" s="3">
        <v>18.989999999999998</v>
      </c>
      <c r="G3626" t="s">
        <v>18</v>
      </c>
      <c r="H3626" t="s">
        <v>36</v>
      </c>
      <c r="I3626" t="s">
        <v>27</v>
      </c>
      <c r="M3626" t="s">
        <v>1489</v>
      </c>
      <c r="N3626" t="s">
        <v>10534</v>
      </c>
      <c r="O3626" s="2">
        <v>45890.492106481484</v>
      </c>
      <c r="P3626" t="s">
        <v>45</v>
      </c>
      <c r="Q3626">
        <v>0</v>
      </c>
      <c r="R3626" s="5">
        <f xml:space="preserve"> Q3626 / 100</f>
        <v>0</v>
      </c>
    </row>
    <row r="3627" spans="1:18" x14ac:dyDescent="0.3">
      <c r="A3627" t="s">
        <v>10535</v>
      </c>
      <c r="B3627">
        <v>4.5999999999999996</v>
      </c>
      <c r="C3627">
        <v>833</v>
      </c>
      <c r="D3627">
        <v>400</v>
      </c>
      <c r="E3627" s="4">
        <v>76.92</v>
      </c>
      <c r="F3627" s="3">
        <v>119.99</v>
      </c>
      <c r="G3627" t="s">
        <v>18</v>
      </c>
      <c r="H3627" t="s">
        <v>36</v>
      </c>
      <c r="I3627" t="s">
        <v>27</v>
      </c>
      <c r="J3627" t="s">
        <v>21</v>
      </c>
      <c r="K3627" s="1">
        <v>45901</v>
      </c>
      <c r="M3627" t="s">
        <v>10536</v>
      </c>
      <c r="N3627" t="s">
        <v>10537</v>
      </c>
      <c r="O3627" s="2">
        <v>45890.492106481484</v>
      </c>
      <c r="P3627" t="s">
        <v>60</v>
      </c>
      <c r="Q3627">
        <v>35.89</v>
      </c>
      <c r="R3627" s="5">
        <f xml:space="preserve"> Q3627 / 100</f>
        <v>0.3589</v>
      </c>
    </row>
    <row r="3628" spans="1:18" x14ac:dyDescent="0.3">
      <c r="A3628" t="s">
        <v>10538</v>
      </c>
      <c r="B3628">
        <v>4.5999999999999996</v>
      </c>
      <c r="C3628">
        <v>93</v>
      </c>
      <c r="D3628">
        <v>100</v>
      </c>
      <c r="E3628" s="4">
        <v>1396.95</v>
      </c>
      <c r="F3628" s="3">
        <v>1396.95</v>
      </c>
      <c r="G3628" t="s">
        <v>18</v>
      </c>
      <c r="H3628" t="s">
        <v>36</v>
      </c>
      <c r="I3628" t="s">
        <v>27</v>
      </c>
      <c r="M3628" t="s">
        <v>10539</v>
      </c>
      <c r="N3628" t="s">
        <v>10540</v>
      </c>
      <c r="O3628" s="2">
        <v>45890.492106481484</v>
      </c>
      <c r="P3628" t="s">
        <v>60</v>
      </c>
      <c r="Q3628">
        <v>0</v>
      </c>
      <c r="R3628" s="5">
        <f xml:space="preserve"> Q3628 / 100</f>
        <v>0</v>
      </c>
    </row>
    <row r="3629" spans="1:18" x14ac:dyDescent="0.3">
      <c r="A3629" t="s">
        <v>10541</v>
      </c>
      <c r="B3629">
        <v>4.5</v>
      </c>
      <c r="C3629">
        <v>180</v>
      </c>
      <c r="D3629">
        <v>100</v>
      </c>
      <c r="G3629" t="s">
        <v>18</v>
      </c>
      <c r="H3629" t="s">
        <v>36</v>
      </c>
      <c r="I3629" t="s">
        <v>27</v>
      </c>
      <c r="M3629" t="s">
        <v>10542</v>
      </c>
      <c r="N3629" t="s">
        <v>10543</v>
      </c>
      <c r="O3629" s="2">
        <v>45890.492106481484</v>
      </c>
      <c r="P3629" t="s">
        <v>60</v>
      </c>
      <c r="R3629" s="5">
        <f xml:space="preserve"> Q3629 / 100</f>
        <v>0</v>
      </c>
    </row>
    <row r="3630" spans="1:18" x14ac:dyDescent="0.3">
      <c r="A3630" t="s">
        <v>10544</v>
      </c>
      <c r="B3630">
        <v>4.5999999999999996</v>
      </c>
      <c r="C3630">
        <v>2929</v>
      </c>
      <c r="D3630">
        <v>700</v>
      </c>
      <c r="E3630" s="4">
        <v>45.85</v>
      </c>
      <c r="F3630" s="3">
        <v>45.85</v>
      </c>
      <c r="G3630" t="s">
        <v>18</v>
      </c>
      <c r="H3630" t="s">
        <v>36</v>
      </c>
      <c r="I3630" t="s">
        <v>27</v>
      </c>
      <c r="J3630" t="s">
        <v>21</v>
      </c>
      <c r="K3630" s="1">
        <v>45901</v>
      </c>
      <c r="M3630" t="s">
        <v>10545</v>
      </c>
      <c r="N3630" t="s">
        <v>10546</v>
      </c>
      <c r="O3630" s="2">
        <v>45890.492106481484</v>
      </c>
      <c r="P3630" t="s">
        <v>45</v>
      </c>
      <c r="Q3630">
        <v>0</v>
      </c>
      <c r="R3630" s="5">
        <f xml:space="preserve"> Q3630 / 100</f>
        <v>0</v>
      </c>
    </row>
    <row r="3631" spans="1:18" x14ac:dyDescent="0.3">
      <c r="A3631" t="s">
        <v>10547</v>
      </c>
      <c r="B3631">
        <v>4.4000000000000004</v>
      </c>
      <c r="C3631">
        <v>1277</v>
      </c>
      <c r="D3631">
        <v>300</v>
      </c>
      <c r="E3631" s="4">
        <v>238</v>
      </c>
      <c r="F3631" s="3">
        <v>238</v>
      </c>
      <c r="G3631" t="s">
        <v>18</v>
      </c>
      <c r="H3631" t="s">
        <v>36</v>
      </c>
      <c r="I3631" t="s">
        <v>27</v>
      </c>
      <c r="J3631" t="s">
        <v>21</v>
      </c>
      <c r="K3631" s="1">
        <v>45901</v>
      </c>
      <c r="M3631" t="s">
        <v>10548</v>
      </c>
      <c r="N3631" t="s">
        <v>10549</v>
      </c>
      <c r="O3631" s="2">
        <v>45890.492106481484</v>
      </c>
      <c r="P3631" t="s">
        <v>25</v>
      </c>
      <c r="Q3631">
        <v>0</v>
      </c>
      <c r="R3631" s="5">
        <f xml:space="preserve"> Q3631 / 100</f>
        <v>0</v>
      </c>
    </row>
    <row r="3632" spans="1:18" x14ac:dyDescent="0.3">
      <c r="A3632" t="s">
        <v>10550</v>
      </c>
      <c r="B3632">
        <v>4</v>
      </c>
      <c r="C3632">
        <v>566</v>
      </c>
      <c r="D3632">
        <v>200</v>
      </c>
      <c r="E3632" s="4">
        <v>168.99</v>
      </c>
      <c r="F3632" s="3">
        <v>168.99</v>
      </c>
      <c r="G3632" t="s">
        <v>18</v>
      </c>
      <c r="H3632" t="s">
        <v>19</v>
      </c>
      <c r="I3632" t="s">
        <v>27</v>
      </c>
      <c r="J3632" t="s">
        <v>21</v>
      </c>
      <c r="K3632" s="1">
        <v>45901</v>
      </c>
      <c r="M3632" t="s">
        <v>10551</v>
      </c>
      <c r="N3632" t="s">
        <v>10552</v>
      </c>
      <c r="O3632" s="2">
        <v>45890.492106481484</v>
      </c>
      <c r="P3632" t="s">
        <v>30</v>
      </c>
      <c r="Q3632">
        <v>0</v>
      </c>
      <c r="R3632" s="5">
        <f xml:space="preserve"> Q3632 / 100</f>
        <v>0</v>
      </c>
    </row>
    <row r="3633" spans="1:18" x14ac:dyDescent="0.3">
      <c r="A3633" t="s">
        <v>10553</v>
      </c>
      <c r="B3633">
        <v>4.5999999999999996</v>
      </c>
      <c r="C3633">
        <v>1200</v>
      </c>
      <c r="D3633">
        <v>200</v>
      </c>
      <c r="E3633" s="4">
        <v>224.64</v>
      </c>
      <c r="F3633" s="3">
        <v>224.64</v>
      </c>
      <c r="G3633" t="s">
        <v>18</v>
      </c>
      <c r="H3633" t="s">
        <v>36</v>
      </c>
      <c r="I3633" t="s">
        <v>27</v>
      </c>
      <c r="J3633" t="s">
        <v>21</v>
      </c>
      <c r="K3633" s="1">
        <v>45904</v>
      </c>
      <c r="M3633" t="s">
        <v>10554</v>
      </c>
      <c r="N3633" t="s">
        <v>10555</v>
      </c>
      <c r="O3633" s="2">
        <v>45890.492222222223</v>
      </c>
      <c r="P3633" t="s">
        <v>74</v>
      </c>
      <c r="Q3633">
        <v>0</v>
      </c>
      <c r="R3633" s="5">
        <f xml:space="preserve"> Q3633 / 100</f>
        <v>0</v>
      </c>
    </row>
    <row r="3634" spans="1:18" x14ac:dyDescent="0.3">
      <c r="A3634" t="s">
        <v>10556</v>
      </c>
      <c r="B3634">
        <v>4.0999999999999996</v>
      </c>
      <c r="C3634">
        <v>58</v>
      </c>
      <c r="E3634" s="4">
        <v>19.989999999999998</v>
      </c>
      <c r="F3634" s="3">
        <v>19.989999999999998</v>
      </c>
      <c r="G3634" t="s">
        <v>18</v>
      </c>
      <c r="H3634" t="s">
        <v>36</v>
      </c>
      <c r="I3634" t="s">
        <v>27</v>
      </c>
      <c r="M3634" t="s">
        <v>1489</v>
      </c>
      <c r="N3634" t="s">
        <v>10557</v>
      </c>
      <c r="O3634" s="2">
        <v>45890.492222222223</v>
      </c>
      <c r="P3634" t="s">
        <v>45</v>
      </c>
      <c r="Q3634">
        <v>0</v>
      </c>
      <c r="R3634" s="5">
        <f xml:space="preserve"> Q3634 / 100</f>
        <v>0</v>
      </c>
    </row>
    <row r="3635" spans="1:18" x14ac:dyDescent="0.3">
      <c r="A3635" t="s">
        <v>10558</v>
      </c>
      <c r="B3635">
        <v>4.5</v>
      </c>
      <c r="C3635">
        <v>6322</v>
      </c>
      <c r="E3635" s="4">
        <v>9.99</v>
      </c>
      <c r="F3635" s="3">
        <v>9.99</v>
      </c>
      <c r="G3635" t="s">
        <v>18</v>
      </c>
      <c r="H3635" t="s">
        <v>36</v>
      </c>
      <c r="I3635" t="s">
        <v>27</v>
      </c>
      <c r="M3635" t="s">
        <v>1489</v>
      </c>
      <c r="N3635" t="s">
        <v>10559</v>
      </c>
      <c r="O3635" s="2">
        <v>45890.492222222223</v>
      </c>
      <c r="P3635" t="s">
        <v>45</v>
      </c>
      <c r="Q3635">
        <v>0</v>
      </c>
      <c r="R3635" s="5">
        <f xml:space="preserve"> Q3635 / 100</f>
        <v>0</v>
      </c>
    </row>
    <row r="3636" spans="1:18" x14ac:dyDescent="0.3">
      <c r="A3636" t="s">
        <v>10560</v>
      </c>
      <c r="B3636">
        <v>4.3</v>
      </c>
      <c r="C3636">
        <v>2868</v>
      </c>
      <c r="D3636">
        <v>300</v>
      </c>
      <c r="E3636" s="4">
        <v>148.27000000000001</v>
      </c>
      <c r="F3636" s="3">
        <v>148.27000000000001</v>
      </c>
      <c r="G3636" t="s">
        <v>18</v>
      </c>
      <c r="H3636" t="s">
        <v>36</v>
      </c>
      <c r="I3636" t="s">
        <v>27</v>
      </c>
      <c r="J3636" t="s">
        <v>21</v>
      </c>
      <c r="M3636" t="s">
        <v>10561</v>
      </c>
      <c r="N3636" t="s">
        <v>10562</v>
      </c>
      <c r="O3636" s="2">
        <v>45890.492222222223</v>
      </c>
      <c r="P3636" t="s">
        <v>60</v>
      </c>
      <c r="Q3636">
        <v>0</v>
      </c>
      <c r="R3636" s="5">
        <f xml:space="preserve"> Q3636 / 100</f>
        <v>0</v>
      </c>
    </row>
    <row r="3637" spans="1:18" x14ac:dyDescent="0.3">
      <c r="A3637" t="s">
        <v>10563</v>
      </c>
      <c r="B3637">
        <v>4.7</v>
      </c>
      <c r="C3637">
        <v>327</v>
      </c>
      <c r="D3637">
        <v>100</v>
      </c>
      <c r="E3637" s="4">
        <v>1199</v>
      </c>
      <c r="F3637" s="3">
        <v>1199</v>
      </c>
      <c r="G3637" t="s">
        <v>18</v>
      </c>
      <c r="H3637" t="s">
        <v>36</v>
      </c>
      <c r="I3637" t="s">
        <v>27</v>
      </c>
      <c r="J3637" t="s">
        <v>21</v>
      </c>
      <c r="K3637" s="1">
        <v>45915</v>
      </c>
      <c r="M3637" t="s">
        <v>10564</v>
      </c>
      <c r="N3637" t="s">
        <v>10565</v>
      </c>
      <c r="O3637" s="2">
        <v>45890.492222222223</v>
      </c>
      <c r="P3637" t="s">
        <v>60</v>
      </c>
      <c r="Q3637">
        <v>0</v>
      </c>
      <c r="R3637" s="5">
        <f xml:space="preserve"> Q3637 / 100</f>
        <v>0</v>
      </c>
    </row>
    <row r="3638" spans="1:18" x14ac:dyDescent="0.3">
      <c r="A3638" t="s">
        <v>10566</v>
      </c>
      <c r="B3638">
        <v>4.5</v>
      </c>
      <c r="C3638">
        <v>12266</v>
      </c>
      <c r="D3638">
        <v>500</v>
      </c>
      <c r="E3638" s="4">
        <v>83.47</v>
      </c>
      <c r="F3638" s="3">
        <v>83.47</v>
      </c>
      <c r="G3638" t="s">
        <v>18</v>
      </c>
      <c r="H3638" t="s">
        <v>36</v>
      </c>
      <c r="I3638" t="s">
        <v>27</v>
      </c>
      <c r="M3638" t="s">
        <v>10567</v>
      </c>
      <c r="N3638" t="s">
        <v>10568</v>
      </c>
      <c r="O3638" s="2">
        <v>45890.492222222223</v>
      </c>
      <c r="P3638" t="s">
        <v>100</v>
      </c>
      <c r="Q3638">
        <v>0</v>
      </c>
      <c r="R3638" s="5">
        <f xml:space="preserve"> Q3638 / 100</f>
        <v>0</v>
      </c>
    </row>
    <row r="3639" spans="1:18" x14ac:dyDescent="0.3">
      <c r="A3639" t="s">
        <v>10569</v>
      </c>
      <c r="B3639">
        <v>4</v>
      </c>
      <c r="C3639">
        <v>2043</v>
      </c>
      <c r="D3639">
        <v>500</v>
      </c>
      <c r="E3639" s="4">
        <v>39.99</v>
      </c>
      <c r="F3639" s="3">
        <v>59.99</v>
      </c>
      <c r="G3639" t="s">
        <v>18</v>
      </c>
      <c r="H3639" t="s">
        <v>36</v>
      </c>
      <c r="I3639" t="s">
        <v>27</v>
      </c>
      <c r="J3639" t="s">
        <v>21</v>
      </c>
      <c r="K3639" s="1">
        <v>45901</v>
      </c>
      <c r="M3639" t="s">
        <v>10570</v>
      </c>
      <c r="N3639" t="s">
        <v>10571</v>
      </c>
      <c r="O3639" s="2">
        <v>45890.492222222223</v>
      </c>
      <c r="P3639" t="s">
        <v>173</v>
      </c>
      <c r="Q3639">
        <v>33.340000000000003</v>
      </c>
      <c r="R3639" s="5">
        <f xml:space="preserve"> Q3639 / 100</f>
        <v>0.33340000000000003</v>
      </c>
    </row>
    <row r="3640" spans="1:18" x14ac:dyDescent="0.3">
      <c r="A3640" t="s">
        <v>10572</v>
      </c>
      <c r="B3640">
        <v>4.8</v>
      </c>
      <c r="C3640">
        <v>3844</v>
      </c>
      <c r="D3640">
        <v>200</v>
      </c>
      <c r="E3640" s="4">
        <v>129.94999999999999</v>
      </c>
      <c r="F3640" s="3">
        <v>129.94999999999999</v>
      </c>
      <c r="G3640" t="s">
        <v>18</v>
      </c>
      <c r="H3640" t="s">
        <v>36</v>
      </c>
      <c r="I3640" t="s">
        <v>27</v>
      </c>
      <c r="M3640" t="s">
        <v>10573</v>
      </c>
      <c r="N3640" t="s">
        <v>10574</v>
      </c>
      <c r="O3640" s="2">
        <v>45890.492222222223</v>
      </c>
      <c r="P3640" t="s">
        <v>217</v>
      </c>
      <c r="Q3640">
        <v>0</v>
      </c>
      <c r="R3640" s="5">
        <f xml:space="preserve"> Q3640 / 100</f>
        <v>0</v>
      </c>
    </row>
    <row r="3641" spans="1:18" x14ac:dyDescent="0.3">
      <c r="A3641" t="s">
        <v>10575</v>
      </c>
      <c r="B3641">
        <v>4</v>
      </c>
      <c r="C3641">
        <v>1868</v>
      </c>
      <c r="D3641">
        <v>200</v>
      </c>
      <c r="E3641" s="4">
        <v>199.99</v>
      </c>
      <c r="F3641" s="3">
        <v>199.99</v>
      </c>
      <c r="G3641" t="s">
        <v>18</v>
      </c>
      <c r="H3641" t="s">
        <v>36</v>
      </c>
      <c r="I3641" t="s">
        <v>27</v>
      </c>
      <c r="M3641" t="s">
        <v>10576</v>
      </c>
      <c r="N3641" t="s">
        <v>10577</v>
      </c>
      <c r="O3641" s="2">
        <v>45890.492222222223</v>
      </c>
      <c r="P3641" t="s">
        <v>141</v>
      </c>
      <c r="Q3641">
        <v>0</v>
      </c>
      <c r="R3641" s="5">
        <f xml:space="preserve"> Q3641 / 100</f>
        <v>0</v>
      </c>
    </row>
    <row r="3642" spans="1:18" x14ac:dyDescent="0.3">
      <c r="A3642" t="s">
        <v>10578</v>
      </c>
      <c r="B3642">
        <v>4.2</v>
      </c>
      <c r="C3642">
        <v>4476</v>
      </c>
      <c r="D3642">
        <v>400</v>
      </c>
      <c r="E3642" s="4">
        <v>160.94999999999999</v>
      </c>
      <c r="F3642" s="3">
        <v>160.94999999999999</v>
      </c>
      <c r="G3642" t="s">
        <v>18</v>
      </c>
      <c r="H3642" t="s">
        <v>36</v>
      </c>
      <c r="I3642" t="s">
        <v>10579</v>
      </c>
      <c r="J3642" t="s">
        <v>21</v>
      </c>
      <c r="K3642" s="1">
        <v>45901</v>
      </c>
      <c r="M3642" t="s">
        <v>10580</v>
      </c>
      <c r="N3642" t="s">
        <v>10581</v>
      </c>
      <c r="O3642" s="2">
        <v>45890.492222222223</v>
      </c>
      <c r="P3642" t="s">
        <v>25</v>
      </c>
      <c r="Q3642">
        <v>0</v>
      </c>
      <c r="R3642" s="5">
        <f xml:space="preserve"> Q3642 / 100</f>
        <v>0</v>
      </c>
    </row>
    <row r="3643" spans="1:18" x14ac:dyDescent="0.3">
      <c r="A3643" t="s">
        <v>10582</v>
      </c>
      <c r="B3643">
        <v>4.7</v>
      </c>
      <c r="C3643">
        <v>11082</v>
      </c>
      <c r="D3643">
        <v>300</v>
      </c>
      <c r="E3643" s="4">
        <v>134</v>
      </c>
      <c r="F3643" s="3">
        <v>149</v>
      </c>
      <c r="G3643" t="s">
        <v>18</v>
      </c>
      <c r="H3643" t="s">
        <v>36</v>
      </c>
      <c r="I3643" t="s">
        <v>27</v>
      </c>
      <c r="J3643" t="s">
        <v>21</v>
      </c>
      <c r="K3643" s="1">
        <v>45901</v>
      </c>
      <c r="M3643" t="s">
        <v>10583</v>
      </c>
      <c r="N3643" t="s">
        <v>10584</v>
      </c>
      <c r="O3643" s="2">
        <v>45890.492222222223</v>
      </c>
      <c r="P3643" t="s">
        <v>217</v>
      </c>
      <c r="Q3643">
        <v>10.07</v>
      </c>
      <c r="R3643" s="5">
        <f xml:space="preserve"> Q3643 / 100</f>
        <v>0.1007</v>
      </c>
    </row>
    <row r="3644" spans="1:18" x14ac:dyDescent="0.3">
      <c r="A3644" t="s">
        <v>10585</v>
      </c>
      <c r="B3644">
        <v>5</v>
      </c>
      <c r="C3644">
        <v>2</v>
      </c>
      <c r="D3644">
        <v>100</v>
      </c>
      <c r="E3644" s="4">
        <v>1295</v>
      </c>
      <c r="F3644" s="3">
        <v>1295</v>
      </c>
      <c r="G3644" t="s">
        <v>18</v>
      </c>
      <c r="H3644" t="s">
        <v>36</v>
      </c>
      <c r="I3644" t="s">
        <v>27</v>
      </c>
      <c r="J3644" t="s">
        <v>21</v>
      </c>
      <c r="K3644" s="1">
        <v>45901</v>
      </c>
      <c r="M3644" t="s">
        <v>10586</v>
      </c>
      <c r="N3644" t="s">
        <v>10587</v>
      </c>
      <c r="O3644" s="2">
        <v>45890.492222222223</v>
      </c>
      <c r="P3644" t="s">
        <v>74</v>
      </c>
      <c r="Q3644">
        <v>0</v>
      </c>
      <c r="R3644" s="5">
        <f xml:space="preserve"> Q3644 / 100</f>
        <v>0</v>
      </c>
    </row>
    <row r="3645" spans="1:18" x14ac:dyDescent="0.3">
      <c r="A3645" t="s">
        <v>10588</v>
      </c>
      <c r="B3645">
        <v>3.5</v>
      </c>
      <c r="C3645">
        <v>138</v>
      </c>
      <c r="D3645">
        <v>100</v>
      </c>
      <c r="E3645" s="4">
        <v>299.95</v>
      </c>
      <c r="F3645" s="3">
        <v>339</v>
      </c>
      <c r="G3645" t="s">
        <v>18</v>
      </c>
      <c r="H3645" t="s">
        <v>36</v>
      </c>
      <c r="I3645" t="s">
        <v>27</v>
      </c>
      <c r="J3645" t="s">
        <v>21</v>
      </c>
      <c r="K3645" s="1">
        <v>45901</v>
      </c>
      <c r="L3645" t="s">
        <v>463</v>
      </c>
      <c r="M3645" t="s">
        <v>10589</v>
      </c>
      <c r="N3645" t="s">
        <v>10590</v>
      </c>
      <c r="O3645" s="2">
        <v>45890.492222222223</v>
      </c>
      <c r="P3645" t="s">
        <v>25</v>
      </c>
      <c r="Q3645">
        <v>11.52</v>
      </c>
      <c r="R3645" s="5">
        <f xml:space="preserve"> Q3645 / 100</f>
        <v>0.1152</v>
      </c>
    </row>
    <row r="3646" spans="1:18" x14ac:dyDescent="0.3">
      <c r="A3646" t="s">
        <v>10591</v>
      </c>
      <c r="B3646">
        <v>4.3</v>
      </c>
      <c r="C3646">
        <v>1684</v>
      </c>
      <c r="D3646">
        <v>500</v>
      </c>
      <c r="E3646" s="4">
        <v>73.599999999999994</v>
      </c>
      <c r="F3646" s="3">
        <v>73.599999999999994</v>
      </c>
      <c r="G3646" t="s">
        <v>18</v>
      </c>
      <c r="H3646" t="s">
        <v>36</v>
      </c>
      <c r="I3646" t="s">
        <v>27</v>
      </c>
      <c r="J3646" t="s">
        <v>21</v>
      </c>
      <c r="K3646" s="1">
        <v>45902</v>
      </c>
      <c r="M3646" t="s">
        <v>10592</v>
      </c>
      <c r="N3646" t="s">
        <v>10593</v>
      </c>
      <c r="O3646" s="2">
        <v>45890.492222222223</v>
      </c>
      <c r="P3646" t="s">
        <v>506</v>
      </c>
      <c r="Q3646">
        <v>0</v>
      </c>
      <c r="R3646" s="5">
        <f xml:space="preserve"> Q3646 / 100</f>
        <v>0</v>
      </c>
    </row>
    <row r="3647" spans="1:18" x14ac:dyDescent="0.3">
      <c r="A3647" t="s">
        <v>10594</v>
      </c>
      <c r="B3647">
        <v>4.8</v>
      </c>
      <c r="C3647">
        <v>1752</v>
      </c>
      <c r="D3647">
        <v>1000</v>
      </c>
      <c r="E3647" s="4">
        <v>31.98</v>
      </c>
      <c r="F3647" s="3">
        <v>45.99</v>
      </c>
      <c r="G3647" t="s">
        <v>18</v>
      </c>
      <c r="H3647" t="s">
        <v>36</v>
      </c>
      <c r="I3647" t="s">
        <v>27</v>
      </c>
      <c r="J3647" t="s">
        <v>21</v>
      </c>
      <c r="K3647" s="1">
        <v>45901</v>
      </c>
      <c r="M3647" t="s">
        <v>10595</v>
      </c>
      <c r="N3647" t="s">
        <v>10596</v>
      </c>
      <c r="O3647" s="2">
        <v>45890.492222222223</v>
      </c>
      <c r="P3647" t="s">
        <v>100</v>
      </c>
      <c r="Q3647">
        <v>30.46</v>
      </c>
      <c r="R3647" s="5">
        <f xml:space="preserve"> Q3647 / 100</f>
        <v>0.30459999999999998</v>
      </c>
    </row>
    <row r="3648" spans="1:18" x14ac:dyDescent="0.3">
      <c r="A3648" t="s">
        <v>10597</v>
      </c>
      <c r="B3648">
        <v>4.5999999999999996</v>
      </c>
      <c r="C3648">
        <v>3259</v>
      </c>
      <c r="D3648">
        <v>600</v>
      </c>
      <c r="E3648" s="4">
        <v>42.39</v>
      </c>
      <c r="F3648" s="3">
        <v>44.99</v>
      </c>
      <c r="G3648" t="s">
        <v>18</v>
      </c>
      <c r="H3648" t="s">
        <v>36</v>
      </c>
      <c r="I3648" t="s">
        <v>27</v>
      </c>
      <c r="J3648" t="s">
        <v>21</v>
      </c>
      <c r="K3648" s="1">
        <v>45901</v>
      </c>
      <c r="M3648" t="s">
        <v>10598</v>
      </c>
      <c r="N3648" t="s">
        <v>10599</v>
      </c>
      <c r="O3648" s="2">
        <v>45890.492222222223</v>
      </c>
      <c r="P3648" t="s">
        <v>86</v>
      </c>
      <c r="Q3648">
        <v>5.78</v>
      </c>
      <c r="R3648" s="5">
        <f xml:space="preserve"> Q3648 / 100</f>
        <v>5.7800000000000004E-2</v>
      </c>
    </row>
    <row r="3649" spans="1:18" x14ac:dyDescent="0.3">
      <c r="A3649" t="s">
        <v>10600</v>
      </c>
      <c r="B3649">
        <v>4.5999999999999996</v>
      </c>
      <c r="C3649">
        <v>3</v>
      </c>
      <c r="D3649">
        <v>50</v>
      </c>
      <c r="E3649" s="4">
        <v>2622.51</v>
      </c>
      <c r="F3649" s="3">
        <v>2622.51</v>
      </c>
      <c r="G3649" t="s">
        <v>18</v>
      </c>
      <c r="H3649" t="s">
        <v>36</v>
      </c>
      <c r="I3649" t="s">
        <v>27</v>
      </c>
      <c r="M3649" t="s">
        <v>10601</v>
      </c>
      <c r="N3649" t="s">
        <v>10602</v>
      </c>
      <c r="O3649" s="2">
        <v>45890.492222222223</v>
      </c>
      <c r="P3649" t="s">
        <v>30</v>
      </c>
      <c r="Q3649">
        <v>0</v>
      </c>
      <c r="R3649" s="5">
        <f xml:space="preserve"> Q3649 / 100</f>
        <v>0</v>
      </c>
    </row>
    <row r="3650" spans="1:18" x14ac:dyDescent="0.3">
      <c r="A3650" t="s">
        <v>10603</v>
      </c>
      <c r="B3650">
        <v>4.2</v>
      </c>
      <c r="C3650">
        <v>663</v>
      </c>
      <c r="D3650">
        <v>200</v>
      </c>
      <c r="E3650" s="4">
        <v>419.99</v>
      </c>
      <c r="F3650" s="3">
        <v>419.99</v>
      </c>
      <c r="G3650" t="s">
        <v>18</v>
      </c>
      <c r="H3650" t="s">
        <v>36</v>
      </c>
      <c r="I3650" t="s">
        <v>27</v>
      </c>
      <c r="J3650" t="s">
        <v>21</v>
      </c>
      <c r="K3650" s="1">
        <v>45901</v>
      </c>
      <c r="M3650" t="s">
        <v>10604</v>
      </c>
      <c r="N3650" t="s">
        <v>10605</v>
      </c>
      <c r="O3650" s="2">
        <v>45890.492222222223</v>
      </c>
      <c r="P3650" t="s">
        <v>74</v>
      </c>
      <c r="Q3650">
        <v>0</v>
      </c>
      <c r="R3650" s="5">
        <f xml:space="preserve"> Q3650 / 100</f>
        <v>0</v>
      </c>
    </row>
    <row r="3651" spans="1:18" x14ac:dyDescent="0.3">
      <c r="A3651" t="s">
        <v>10606</v>
      </c>
      <c r="B3651">
        <v>3.8</v>
      </c>
      <c r="C3651">
        <v>3720</v>
      </c>
      <c r="D3651">
        <v>200</v>
      </c>
      <c r="E3651" s="4">
        <v>209</v>
      </c>
      <c r="F3651" s="3">
        <v>209</v>
      </c>
      <c r="G3651" t="s">
        <v>18</v>
      </c>
      <c r="H3651" t="s">
        <v>36</v>
      </c>
      <c r="I3651" t="s">
        <v>27</v>
      </c>
      <c r="K3651" s="1">
        <v>45901</v>
      </c>
      <c r="M3651" t="s">
        <v>10607</v>
      </c>
      <c r="N3651" t="s">
        <v>10608</v>
      </c>
      <c r="O3651" s="2">
        <v>45890.492222222223</v>
      </c>
      <c r="P3651" t="s">
        <v>30</v>
      </c>
      <c r="Q3651">
        <v>0</v>
      </c>
      <c r="R3651" s="5">
        <f xml:space="preserve"> Q3651 / 100</f>
        <v>0</v>
      </c>
    </row>
    <row r="3652" spans="1:18" x14ac:dyDescent="0.3">
      <c r="A3652" t="s">
        <v>10609</v>
      </c>
      <c r="B3652">
        <v>4.5999999999999996</v>
      </c>
      <c r="C3652">
        <v>255</v>
      </c>
      <c r="D3652">
        <v>400</v>
      </c>
      <c r="E3652" s="4">
        <v>67.650000000000006</v>
      </c>
      <c r="F3652" s="3">
        <v>67.650000000000006</v>
      </c>
      <c r="G3652" t="s">
        <v>18</v>
      </c>
      <c r="H3652" t="s">
        <v>36</v>
      </c>
      <c r="I3652" t="s">
        <v>27</v>
      </c>
      <c r="J3652" t="s">
        <v>21</v>
      </c>
      <c r="K3652" s="1">
        <v>45901</v>
      </c>
      <c r="M3652" t="s">
        <v>10610</v>
      </c>
      <c r="N3652" t="s">
        <v>10611</v>
      </c>
      <c r="O3652" s="2">
        <v>45890.492222222223</v>
      </c>
      <c r="P3652" t="s">
        <v>45</v>
      </c>
      <c r="Q3652">
        <v>0</v>
      </c>
      <c r="R3652" s="5">
        <f xml:space="preserve"> Q3652 / 100</f>
        <v>0</v>
      </c>
    </row>
    <row r="3653" spans="1:18" x14ac:dyDescent="0.3">
      <c r="A3653" t="s">
        <v>10612</v>
      </c>
      <c r="B3653">
        <v>4.7</v>
      </c>
      <c r="C3653">
        <v>878</v>
      </c>
      <c r="D3653">
        <v>1000</v>
      </c>
      <c r="E3653" s="4">
        <v>8.39</v>
      </c>
      <c r="F3653" s="3">
        <v>8.39</v>
      </c>
      <c r="G3653" t="s">
        <v>18</v>
      </c>
      <c r="H3653" t="s">
        <v>36</v>
      </c>
      <c r="I3653" t="s">
        <v>27</v>
      </c>
      <c r="J3653" t="s">
        <v>21</v>
      </c>
      <c r="K3653" s="1">
        <v>45901</v>
      </c>
      <c r="M3653" t="s">
        <v>10613</v>
      </c>
      <c r="O3653" s="2">
        <v>45890.492222222223</v>
      </c>
      <c r="P3653" t="s">
        <v>100</v>
      </c>
      <c r="Q3653">
        <v>0</v>
      </c>
      <c r="R3653" s="5">
        <f xml:space="preserve"> Q3653 / 100</f>
        <v>0</v>
      </c>
    </row>
    <row r="3654" spans="1:18" x14ac:dyDescent="0.3">
      <c r="A3654" t="s">
        <v>10614</v>
      </c>
      <c r="B3654">
        <v>4.4000000000000004</v>
      </c>
      <c r="C3654">
        <v>2865</v>
      </c>
      <c r="E3654" s="4">
        <v>34.99</v>
      </c>
      <c r="F3654" s="3">
        <v>34.99</v>
      </c>
      <c r="G3654" t="s">
        <v>18</v>
      </c>
      <c r="H3654" t="s">
        <v>36</v>
      </c>
      <c r="I3654" t="s">
        <v>27</v>
      </c>
      <c r="M3654" t="s">
        <v>4347</v>
      </c>
      <c r="N3654" t="s">
        <v>10615</v>
      </c>
      <c r="O3654" s="2">
        <v>45890.492222222223</v>
      </c>
      <c r="P3654" t="s">
        <v>45</v>
      </c>
      <c r="Q3654">
        <v>0</v>
      </c>
      <c r="R3654" s="5">
        <f xml:space="preserve"> Q3654 / 100</f>
        <v>0</v>
      </c>
    </row>
    <row r="3655" spans="1:18" x14ac:dyDescent="0.3">
      <c r="A3655" t="s">
        <v>10616</v>
      </c>
      <c r="B3655">
        <v>4.3</v>
      </c>
      <c r="C3655">
        <v>1868</v>
      </c>
      <c r="E3655" s="4">
        <v>36.99</v>
      </c>
      <c r="F3655" s="3">
        <v>36.99</v>
      </c>
      <c r="G3655" t="s">
        <v>18</v>
      </c>
      <c r="H3655" t="s">
        <v>36</v>
      </c>
      <c r="I3655" t="s">
        <v>27</v>
      </c>
      <c r="M3655" t="s">
        <v>1238</v>
      </c>
      <c r="N3655" t="s">
        <v>10617</v>
      </c>
      <c r="O3655" s="2">
        <v>45890.492222222223</v>
      </c>
      <c r="P3655" t="s">
        <v>45</v>
      </c>
      <c r="Q3655">
        <v>0</v>
      </c>
      <c r="R3655" s="5">
        <f xml:space="preserve"> Q3655 / 100</f>
        <v>0</v>
      </c>
    </row>
    <row r="3656" spans="1:18" x14ac:dyDescent="0.3">
      <c r="A3656" t="s">
        <v>10618</v>
      </c>
      <c r="B3656">
        <v>4.2</v>
      </c>
      <c r="C3656">
        <v>353</v>
      </c>
      <c r="D3656">
        <v>400</v>
      </c>
      <c r="E3656" s="4">
        <v>95.64</v>
      </c>
      <c r="F3656" s="3">
        <v>95.64</v>
      </c>
      <c r="G3656" t="s">
        <v>250</v>
      </c>
      <c r="H3656" t="s">
        <v>36</v>
      </c>
      <c r="I3656" t="s">
        <v>27</v>
      </c>
      <c r="M3656" t="s">
        <v>10619</v>
      </c>
      <c r="N3656" t="s">
        <v>10620</v>
      </c>
      <c r="O3656" s="2">
        <v>45890.492222222223</v>
      </c>
      <c r="P3656" t="s">
        <v>25</v>
      </c>
      <c r="Q3656">
        <v>0</v>
      </c>
      <c r="R3656" s="5">
        <f xml:space="preserve"> Q3656 / 100</f>
        <v>0</v>
      </c>
    </row>
    <row r="3657" spans="1:18" x14ac:dyDescent="0.3">
      <c r="A3657" t="s">
        <v>10621</v>
      </c>
      <c r="B3657">
        <v>4.4000000000000004</v>
      </c>
      <c r="C3657">
        <v>52</v>
      </c>
      <c r="E3657" s="4">
        <v>9.99</v>
      </c>
      <c r="F3657" s="3">
        <v>9.99</v>
      </c>
      <c r="G3657" t="s">
        <v>18</v>
      </c>
      <c r="H3657" t="s">
        <v>36</v>
      </c>
      <c r="I3657" t="s">
        <v>27</v>
      </c>
      <c r="M3657" t="s">
        <v>1489</v>
      </c>
      <c r="N3657" t="s">
        <v>10622</v>
      </c>
      <c r="O3657" s="2">
        <v>45890.492361111108</v>
      </c>
      <c r="P3657" t="s">
        <v>45</v>
      </c>
      <c r="Q3657">
        <v>0</v>
      </c>
      <c r="R3657" s="5">
        <f xml:space="preserve"> Q3657 / 100</f>
        <v>0</v>
      </c>
    </row>
    <row r="3658" spans="1:18" x14ac:dyDescent="0.3">
      <c r="A3658" t="s">
        <v>10623</v>
      </c>
      <c r="B3658">
        <v>4.8</v>
      </c>
      <c r="C3658">
        <v>1896</v>
      </c>
      <c r="D3658">
        <v>200</v>
      </c>
      <c r="E3658" s="4">
        <v>134</v>
      </c>
      <c r="F3658" s="3">
        <v>134</v>
      </c>
      <c r="G3658" t="s">
        <v>18</v>
      </c>
      <c r="H3658" t="s">
        <v>36</v>
      </c>
      <c r="I3658" t="s">
        <v>27</v>
      </c>
      <c r="J3658" t="s">
        <v>21</v>
      </c>
      <c r="K3658" s="1">
        <v>45901</v>
      </c>
      <c r="M3658" t="s">
        <v>10624</v>
      </c>
      <c r="N3658" t="s">
        <v>10625</v>
      </c>
      <c r="O3658" s="2">
        <v>45890.492361111108</v>
      </c>
      <c r="P3658" t="s">
        <v>45</v>
      </c>
      <c r="Q3658">
        <v>0</v>
      </c>
      <c r="R3658" s="5">
        <f xml:space="preserve"> Q3658 / 100</f>
        <v>0</v>
      </c>
    </row>
    <row r="3659" spans="1:18" x14ac:dyDescent="0.3">
      <c r="A3659" t="s">
        <v>10626</v>
      </c>
      <c r="B3659">
        <v>4.5</v>
      </c>
      <c r="C3659">
        <v>1499</v>
      </c>
      <c r="D3659">
        <v>500</v>
      </c>
      <c r="E3659" s="4">
        <v>38.99</v>
      </c>
      <c r="F3659" s="3">
        <v>38.99</v>
      </c>
      <c r="G3659" t="s">
        <v>18</v>
      </c>
      <c r="H3659" t="s">
        <v>36</v>
      </c>
      <c r="I3659" t="s">
        <v>27</v>
      </c>
      <c r="J3659" t="s">
        <v>21</v>
      </c>
      <c r="K3659" s="1">
        <v>45908</v>
      </c>
      <c r="M3659" t="s">
        <v>10627</v>
      </c>
      <c r="N3659" t="s">
        <v>10628</v>
      </c>
      <c r="O3659" s="2">
        <v>45890.492361111108</v>
      </c>
      <c r="P3659" t="s">
        <v>30</v>
      </c>
      <c r="Q3659">
        <v>0</v>
      </c>
      <c r="R3659" s="5">
        <f xml:space="preserve"> Q3659 / 100</f>
        <v>0</v>
      </c>
    </row>
    <row r="3660" spans="1:18" x14ac:dyDescent="0.3">
      <c r="A3660" t="s">
        <v>10629</v>
      </c>
      <c r="B3660">
        <v>4.3</v>
      </c>
      <c r="C3660">
        <v>1007</v>
      </c>
      <c r="D3660">
        <v>500</v>
      </c>
      <c r="E3660" s="4">
        <v>59.99</v>
      </c>
      <c r="F3660" s="3">
        <v>79.989999999999995</v>
      </c>
      <c r="G3660" t="s">
        <v>18</v>
      </c>
      <c r="H3660" t="s">
        <v>36</v>
      </c>
      <c r="I3660" t="s">
        <v>27</v>
      </c>
      <c r="J3660" t="s">
        <v>21</v>
      </c>
      <c r="K3660" s="1">
        <v>45901</v>
      </c>
      <c r="M3660" t="s">
        <v>10630</v>
      </c>
      <c r="N3660" t="s">
        <v>10631</v>
      </c>
      <c r="O3660" s="2">
        <v>45890.492361111108</v>
      </c>
      <c r="P3660" t="s">
        <v>499</v>
      </c>
      <c r="Q3660">
        <v>25</v>
      </c>
      <c r="R3660" s="5">
        <f xml:space="preserve"> Q3660 / 100</f>
        <v>0.25</v>
      </c>
    </row>
    <row r="3661" spans="1:18" x14ac:dyDescent="0.3">
      <c r="A3661" t="s">
        <v>10632</v>
      </c>
      <c r="B3661">
        <v>3.8</v>
      </c>
      <c r="C3661">
        <v>593</v>
      </c>
      <c r="D3661">
        <v>400</v>
      </c>
      <c r="E3661" s="4">
        <v>159.94999999999999</v>
      </c>
      <c r="F3661" s="3">
        <v>159.94999999999999</v>
      </c>
      <c r="G3661" t="s">
        <v>18</v>
      </c>
      <c r="H3661" t="s">
        <v>36</v>
      </c>
      <c r="I3661" t="s">
        <v>27</v>
      </c>
      <c r="J3661" t="s">
        <v>21</v>
      </c>
      <c r="K3661" s="1">
        <v>45901</v>
      </c>
      <c r="M3661" t="s">
        <v>10633</v>
      </c>
      <c r="N3661" t="s">
        <v>10634</v>
      </c>
      <c r="O3661" s="2">
        <v>45890.492361111108</v>
      </c>
      <c r="P3661" t="s">
        <v>25</v>
      </c>
      <c r="Q3661">
        <v>0</v>
      </c>
      <c r="R3661" s="5">
        <f xml:space="preserve"> Q3661 / 100</f>
        <v>0</v>
      </c>
    </row>
    <row r="3662" spans="1:18" x14ac:dyDescent="0.3">
      <c r="A3662" t="s">
        <v>10635</v>
      </c>
      <c r="B3662">
        <v>4.0999999999999996</v>
      </c>
      <c r="C3662">
        <v>660</v>
      </c>
      <c r="D3662">
        <v>300</v>
      </c>
      <c r="G3662" t="s">
        <v>18</v>
      </c>
      <c r="H3662" t="s">
        <v>36</v>
      </c>
      <c r="I3662" t="s">
        <v>27</v>
      </c>
      <c r="M3662" t="s">
        <v>10636</v>
      </c>
      <c r="N3662" t="s">
        <v>10637</v>
      </c>
      <c r="O3662" s="2">
        <v>45890.492361111108</v>
      </c>
      <c r="P3662" t="s">
        <v>30</v>
      </c>
      <c r="R3662" s="5">
        <f xml:space="preserve"> Q3662 / 100</f>
        <v>0</v>
      </c>
    </row>
    <row r="3663" spans="1:18" x14ac:dyDescent="0.3">
      <c r="A3663" t="s">
        <v>10638</v>
      </c>
      <c r="B3663">
        <v>4.5999999999999996</v>
      </c>
      <c r="C3663">
        <v>39</v>
      </c>
      <c r="E3663" s="4">
        <v>87.98</v>
      </c>
      <c r="F3663" s="3">
        <v>87.98</v>
      </c>
      <c r="G3663" t="s">
        <v>18</v>
      </c>
      <c r="H3663" t="s">
        <v>36</v>
      </c>
      <c r="I3663" t="s">
        <v>27</v>
      </c>
      <c r="M3663" t="s">
        <v>10639</v>
      </c>
      <c r="N3663" t="s">
        <v>10640</v>
      </c>
      <c r="O3663" s="2">
        <v>45890.492361111108</v>
      </c>
      <c r="P3663" t="s">
        <v>506</v>
      </c>
      <c r="Q3663">
        <v>0</v>
      </c>
      <c r="R3663" s="5">
        <f xml:space="preserve"> Q3663 / 100</f>
        <v>0</v>
      </c>
    </row>
    <row r="3664" spans="1:18" x14ac:dyDescent="0.3">
      <c r="A3664" t="s">
        <v>10641</v>
      </c>
      <c r="B3664">
        <v>3.5</v>
      </c>
      <c r="C3664">
        <v>44</v>
      </c>
      <c r="E3664" s="4">
        <v>129.99</v>
      </c>
      <c r="F3664" s="3">
        <v>129.99</v>
      </c>
      <c r="G3664" t="s">
        <v>18</v>
      </c>
      <c r="H3664" t="s">
        <v>36</v>
      </c>
      <c r="I3664" t="s">
        <v>27</v>
      </c>
      <c r="M3664" t="s">
        <v>1238</v>
      </c>
      <c r="N3664" t="s">
        <v>10642</v>
      </c>
      <c r="O3664" s="2">
        <v>45890.492361111108</v>
      </c>
      <c r="P3664" t="s">
        <v>45</v>
      </c>
      <c r="Q3664">
        <v>0</v>
      </c>
      <c r="R3664" s="5">
        <f xml:space="preserve"> Q3664 / 100</f>
        <v>0</v>
      </c>
    </row>
    <row r="3665" spans="1:18" x14ac:dyDescent="0.3">
      <c r="A3665" t="s">
        <v>10643</v>
      </c>
      <c r="B3665">
        <v>4.4000000000000004</v>
      </c>
      <c r="C3665">
        <v>363</v>
      </c>
      <c r="D3665">
        <v>400</v>
      </c>
      <c r="E3665" s="4">
        <v>69.5</v>
      </c>
      <c r="F3665" s="3">
        <v>69.5</v>
      </c>
      <c r="G3665" t="s">
        <v>18</v>
      </c>
      <c r="H3665" t="s">
        <v>36</v>
      </c>
      <c r="I3665" t="s">
        <v>27</v>
      </c>
      <c r="M3665" t="s">
        <v>10644</v>
      </c>
      <c r="N3665" t="s">
        <v>10645</v>
      </c>
      <c r="O3665" s="2">
        <v>45890.492361111108</v>
      </c>
      <c r="P3665" t="s">
        <v>25</v>
      </c>
      <c r="Q3665">
        <v>0</v>
      </c>
      <c r="R3665" s="5">
        <f xml:space="preserve"> Q3665 / 100</f>
        <v>0</v>
      </c>
    </row>
    <row r="3666" spans="1:18" x14ac:dyDescent="0.3">
      <c r="A3666" t="s">
        <v>10646</v>
      </c>
      <c r="B3666">
        <v>4.4000000000000004</v>
      </c>
      <c r="C3666">
        <v>69</v>
      </c>
      <c r="D3666">
        <v>300</v>
      </c>
      <c r="E3666" s="4">
        <v>239.99</v>
      </c>
      <c r="F3666" s="3">
        <v>239.99</v>
      </c>
      <c r="G3666" t="s">
        <v>18</v>
      </c>
      <c r="H3666" t="s">
        <v>36</v>
      </c>
      <c r="I3666" t="s">
        <v>27</v>
      </c>
      <c r="J3666" t="s">
        <v>21</v>
      </c>
      <c r="K3666" s="1">
        <v>45901</v>
      </c>
      <c r="M3666" t="s">
        <v>10647</v>
      </c>
      <c r="N3666" t="s">
        <v>10648</v>
      </c>
      <c r="O3666" s="2">
        <v>45890.492361111108</v>
      </c>
      <c r="P3666" t="s">
        <v>97</v>
      </c>
      <c r="Q3666">
        <v>0</v>
      </c>
      <c r="R3666" s="5">
        <f xml:space="preserve"> Q3666 / 100</f>
        <v>0</v>
      </c>
    </row>
    <row r="3667" spans="1:18" x14ac:dyDescent="0.3">
      <c r="A3667" t="s">
        <v>10649</v>
      </c>
      <c r="B3667">
        <v>4.5</v>
      </c>
      <c r="C3667">
        <v>246</v>
      </c>
      <c r="D3667">
        <v>500</v>
      </c>
      <c r="E3667" s="4">
        <v>39.49</v>
      </c>
      <c r="F3667" s="3">
        <v>59.99</v>
      </c>
      <c r="G3667" t="s">
        <v>18</v>
      </c>
      <c r="H3667" t="s">
        <v>36</v>
      </c>
      <c r="I3667" t="s">
        <v>27</v>
      </c>
      <c r="J3667" t="s">
        <v>21</v>
      </c>
      <c r="K3667" s="1">
        <v>45901</v>
      </c>
      <c r="M3667" t="s">
        <v>10650</v>
      </c>
      <c r="N3667" t="s">
        <v>10651</v>
      </c>
      <c r="O3667" s="2">
        <v>45890.492361111108</v>
      </c>
      <c r="P3667" t="s">
        <v>25</v>
      </c>
      <c r="Q3667">
        <v>34.17</v>
      </c>
      <c r="R3667" s="5">
        <f xml:space="preserve"> Q3667 / 100</f>
        <v>0.3417</v>
      </c>
    </row>
    <row r="3668" spans="1:18" x14ac:dyDescent="0.3">
      <c r="A3668" t="s">
        <v>10652</v>
      </c>
      <c r="B3668">
        <v>4.7</v>
      </c>
      <c r="C3668">
        <v>3112</v>
      </c>
      <c r="D3668">
        <v>1000</v>
      </c>
      <c r="E3668" s="4">
        <v>12.99</v>
      </c>
      <c r="F3668" s="3">
        <v>12.99</v>
      </c>
      <c r="G3668" t="s">
        <v>18</v>
      </c>
      <c r="H3668" t="s">
        <v>36</v>
      </c>
      <c r="I3668" t="s">
        <v>27</v>
      </c>
      <c r="J3668" t="s">
        <v>21</v>
      </c>
      <c r="K3668" s="1">
        <v>45901</v>
      </c>
      <c r="M3668" t="s">
        <v>10653</v>
      </c>
      <c r="N3668" t="s">
        <v>10654</v>
      </c>
      <c r="O3668" s="2">
        <v>45890.492361111108</v>
      </c>
      <c r="P3668" t="s">
        <v>45</v>
      </c>
      <c r="Q3668">
        <v>0</v>
      </c>
      <c r="R3668" s="5">
        <f xml:space="preserve"> Q3668 / 100</f>
        <v>0</v>
      </c>
    </row>
    <row r="3669" spans="1:18" x14ac:dyDescent="0.3">
      <c r="A3669" t="s">
        <v>10655</v>
      </c>
      <c r="B3669">
        <v>4.4000000000000004</v>
      </c>
      <c r="C3669">
        <v>1971</v>
      </c>
      <c r="D3669">
        <v>300</v>
      </c>
      <c r="E3669" s="4">
        <v>272.89999999999998</v>
      </c>
      <c r="F3669" s="3">
        <v>299.99</v>
      </c>
      <c r="G3669" t="s">
        <v>18</v>
      </c>
      <c r="H3669" t="s">
        <v>36</v>
      </c>
      <c r="I3669" t="s">
        <v>27</v>
      </c>
      <c r="J3669" t="s">
        <v>21</v>
      </c>
      <c r="K3669" s="1">
        <v>45901</v>
      </c>
      <c r="M3669" t="s">
        <v>10656</v>
      </c>
      <c r="N3669" t="s">
        <v>10657</v>
      </c>
      <c r="O3669" s="2">
        <v>45890.492361111108</v>
      </c>
      <c r="P3669" t="s">
        <v>281</v>
      </c>
      <c r="Q3669">
        <v>9.0299999999999994</v>
      </c>
      <c r="R3669" s="5">
        <f xml:space="preserve"> Q3669 / 100</f>
        <v>9.0299999999999991E-2</v>
      </c>
    </row>
    <row r="3670" spans="1:18" x14ac:dyDescent="0.3">
      <c r="A3670" t="s">
        <v>10658</v>
      </c>
      <c r="B3670">
        <v>4.8</v>
      </c>
      <c r="C3670">
        <v>165</v>
      </c>
      <c r="D3670">
        <v>200</v>
      </c>
      <c r="E3670" s="4">
        <v>449.55</v>
      </c>
      <c r="F3670" s="3">
        <v>499.95</v>
      </c>
      <c r="G3670" t="s">
        <v>18</v>
      </c>
      <c r="H3670" t="s">
        <v>36</v>
      </c>
      <c r="I3670" t="s">
        <v>27</v>
      </c>
      <c r="J3670" t="s">
        <v>21</v>
      </c>
      <c r="K3670" s="1">
        <v>45901</v>
      </c>
      <c r="M3670" t="s">
        <v>10659</v>
      </c>
      <c r="N3670" t="s">
        <v>10660</v>
      </c>
      <c r="O3670" s="2">
        <v>45890.492361111108</v>
      </c>
      <c r="P3670" t="s">
        <v>60</v>
      </c>
      <c r="Q3670">
        <v>10.08</v>
      </c>
      <c r="R3670" s="5">
        <f xml:space="preserve"> Q3670 / 100</f>
        <v>0.1008</v>
      </c>
    </row>
    <row r="3671" spans="1:18" x14ac:dyDescent="0.3">
      <c r="A3671" t="s">
        <v>10661</v>
      </c>
      <c r="B3671">
        <v>4.7</v>
      </c>
      <c r="C3671">
        <v>2800</v>
      </c>
      <c r="D3671">
        <v>600</v>
      </c>
      <c r="E3671" s="4">
        <v>49</v>
      </c>
      <c r="F3671" s="3">
        <v>52</v>
      </c>
      <c r="G3671" t="s">
        <v>18</v>
      </c>
      <c r="H3671" t="s">
        <v>36</v>
      </c>
      <c r="I3671" t="s">
        <v>27</v>
      </c>
      <c r="J3671" t="s">
        <v>21</v>
      </c>
      <c r="K3671" s="1">
        <v>45901</v>
      </c>
      <c r="M3671" t="s">
        <v>10662</v>
      </c>
      <c r="N3671" t="s">
        <v>10663</v>
      </c>
      <c r="O3671" s="2">
        <v>45890.492361111108</v>
      </c>
      <c r="P3671" t="s">
        <v>97</v>
      </c>
      <c r="Q3671">
        <v>5.77</v>
      </c>
      <c r="R3671" s="5">
        <f xml:space="preserve"> Q3671 / 100</f>
        <v>5.7699999999999994E-2</v>
      </c>
    </row>
    <row r="3672" spans="1:18" x14ac:dyDescent="0.3">
      <c r="A3672" t="s">
        <v>10664</v>
      </c>
      <c r="B3672">
        <v>4.7</v>
      </c>
      <c r="C3672">
        <v>874</v>
      </c>
      <c r="D3672">
        <v>500</v>
      </c>
      <c r="E3672" s="4">
        <v>25.99</v>
      </c>
      <c r="F3672" s="3">
        <v>25.99</v>
      </c>
      <c r="G3672" t="s">
        <v>18</v>
      </c>
      <c r="H3672" t="s">
        <v>36</v>
      </c>
      <c r="I3672" t="s">
        <v>27</v>
      </c>
      <c r="J3672" t="s">
        <v>21</v>
      </c>
      <c r="K3672" s="1">
        <v>45901</v>
      </c>
      <c r="M3672" t="s">
        <v>10665</v>
      </c>
      <c r="N3672" t="s">
        <v>10666</v>
      </c>
      <c r="O3672" s="2">
        <v>45890.492361111108</v>
      </c>
      <c r="P3672" t="s">
        <v>45</v>
      </c>
      <c r="Q3672">
        <v>0</v>
      </c>
      <c r="R3672" s="5">
        <f xml:space="preserve"> Q3672 / 100</f>
        <v>0</v>
      </c>
    </row>
    <row r="3673" spans="1:18" x14ac:dyDescent="0.3">
      <c r="A3673" t="s">
        <v>10667</v>
      </c>
      <c r="B3673">
        <v>4.5999999999999996</v>
      </c>
      <c r="C3673">
        <v>28075</v>
      </c>
      <c r="D3673">
        <v>1000</v>
      </c>
      <c r="E3673" s="4">
        <v>8.11</v>
      </c>
      <c r="F3673" s="3">
        <v>8.11</v>
      </c>
      <c r="G3673" t="s">
        <v>18</v>
      </c>
      <c r="H3673" t="s">
        <v>36</v>
      </c>
      <c r="I3673" t="s">
        <v>27</v>
      </c>
      <c r="J3673" t="s">
        <v>21</v>
      </c>
      <c r="K3673" s="1">
        <v>45901</v>
      </c>
      <c r="M3673" t="s">
        <v>10668</v>
      </c>
      <c r="N3673" t="s">
        <v>10669</v>
      </c>
      <c r="O3673" s="2">
        <v>45890.492361111108</v>
      </c>
      <c r="P3673" t="s">
        <v>141</v>
      </c>
      <c r="Q3673">
        <v>0</v>
      </c>
      <c r="R3673" s="5">
        <f xml:space="preserve"> Q3673 / 100</f>
        <v>0</v>
      </c>
    </row>
    <row r="3674" spans="1:18" x14ac:dyDescent="0.3">
      <c r="A3674" t="s">
        <v>10670</v>
      </c>
      <c r="B3674">
        <v>4.5</v>
      </c>
      <c r="C3674">
        <v>3818</v>
      </c>
      <c r="D3674">
        <v>500</v>
      </c>
      <c r="E3674" s="4">
        <v>39.99</v>
      </c>
      <c r="F3674" s="3">
        <v>47.95</v>
      </c>
      <c r="G3674" t="s">
        <v>18</v>
      </c>
      <c r="H3674" t="s">
        <v>36</v>
      </c>
      <c r="I3674" t="s">
        <v>27</v>
      </c>
      <c r="J3674" t="s">
        <v>21</v>
      </c>
      <c r="K3674" s="1">
        <v>45901</v>
      </c>
      <c r="M3674" t="s">
        <v>10671</v>
      </c>
      <c r="N3674" t="s">
        <v>10672</v>
      </c>
      <c r="O3674" s="2">
        <v>45890.492361111108</v>
      </c>
      <c r="P3674" t="s">
        <v>281</v>
      </c>
      <c r="Q3674">
        <v>16.600000000000001</v>
      </c>
      <c r="R3674" s="5">
        <f xml:space="preserve"> Q3674 / 100</f>
        <v>0.16600000000000001</v>
      </c>
    </row>
    <row r="3675" spans="1:18" x14ac:dyDescent="0.3">
      <c r="A3675" t="s">
        <v>10673</v>
      </c>
      <c r="B3675">
        <v>4.7</v>
      </c>
      <c r="C3675">
        <v>4642</v>
      </c>
      <c r="D3675">
        <v>200</v>
      </c>
      <c r="E3675" s="4">
        <v>369</v>
      </c>
      <c r="F3675" s="3">
        <v>369</v>
      </c>
      <c r="G3675" t="s">
        <v>18</v>
      </c>
      <c r="H3675" t="s">
        <v>36</v>
      </c>
      <c r="I3675" t="s">
        <v>27</v>
      </c>
      <c r="J3675" t="s">
        <v>21</v>
      </c>
      <c r="K3675" s="1">
        <v>45901</v>
      </c>
      <c r="M3675" t="s">
        <v>10674</v>
      </c>
      <c r="N3675" t="s">
        <v>10675</v>
      </c>
      <c r="O3675" s="2">
        <v>45890.492361111108</v>
      </c>
      <c r="P3675" t="s">
        <v>45</v>
      </c>
      <c r="Q3675">
        <v>0</v>
      </c>
      <c r="R3675" s="5">
        <f xml:space="preserve"> Q3675 / 100</f>
        <v>0</v>
      </c>
    </row>
    <row r="3676" spans="1:18" x14ac:dyDescent="0.3">
      <c r="A3676" t="s">
        <v>10676</v>
      </c>
      <c r="B3676">
        <v>4.5</v>
      </c>
      <c r="C3676">
        <v>5153</v>
      </c>
      <c r="E3676" s="4">
        <v>13.49</v>
      </c>
      <c r="F3676" s="3">
        <v>13.49</v>
      </c>
      <c r="G3676" t="s">
        <v>18</v>
      </c>
      <c r="H3676" t="s">
        <v>36</v>
      </c>
      <c r="I3676" t="s">
        <v>27</v>
      </c>
      <c r="M3676" t="s">
        <v>1238</v>
      </c>
      <c r="N3676" t="s">
        <v>10677</v>
      </c>
      <c r="O3676" s="2">
        <v>45890.492361111108</v>
      </c>
      <c r="P3676" t="s">
        <v>45</v>
      </c>
      <c r="Q3676">
        <v>0</v>
      </c>
      <c r="R3676" s="5">
        <f xml:space="preserve"> Q3676 / 100</f>
        <v>0</v>
      </c>
    </row>
    <row r="3677" spans="1:18" x14ac:dyDescent="0.3">
      <c r="A3677" t="s">
        <v>10678</v>
      </c>
      <c r="B3677">
        <v>4.2</v>
      </c>
      <c r="C3677">
        <v>1882</v>
      </c>
      <c r="D3677">
        <v>300</v>
      </c>
      <c r="E3677" s="4">
        <v>85</v>
      </c>
      <c r="F3677" s="3">
        <v>149.99</v>
      </c>
      <c r="G3677" t="s">
        <v>18</v>
      </c>
      <c r="H3677" t="s">
        <v>36</v>
      </c>
      <c r="I3677" t="s">
        <v>27</v>
      </c>
      <c r="J3677" t="s">
        <v>21</v>
      </c>
      <c r="K3677" s="1">
        <v>45901</v>
      </c>
      <c r="M3677" t="s">
        <v>10679</v>
      </c>
      <c r="N3677" t="s">
        <v>10680</v>
      </c>
      <c r="O3677" s="2">
        <v>45890.492361111108</v>
      </c>
      <c r="P3677" t="s">
        <v>100</v>
      </c>
      <c r="Q3677">
        <v>43.33</v>
      </c>
      <c r="R3677" s="5">
        <f xml:space="preserve"> Q3677 / 100</f>
        <v>0.43329999999999996</v>
      </c>
    </row>
    <row r="3678" spans="1:18" x14ac:dyDescent="0.3">
      <c r="A3678" t="s">
        <v>10681</v>
      </c>
      <c r="B3678">
        <v>4.5999999999999996</v>
      </c>
      <c r="C3678">
        <v>325</v>
      </c>
      <c r="D3678">
        <v>300</v>
      </c>
      <c r="E3678" s="4">
        <v>169.99</v>
      </c>
      <c r="F3678" s="3">
        <v>169.99</v>
      </c>
      <c r="G3678" t="s">
        <v>18</v>
      </c>
      <c r="H3678" t="s">
        <v>36</v>
      </c>
      <c r="I3678" t="s">
        <v>27</v>
      </c>
      <c r="J3678" t="s">
        <v>21</v>
      </c>
      <c r="K3678" s="1">
        <v>45901</v>
      </c>
      <c r="M3678" t="s">
        <v>10682</v>
      </c>
      <c r="N3678" t="s">
        <v>10683</v>
      </c>
      <c r="O3678" s="2">
        <v>45890.492361111108</v>
      </c>
      <c r="P3678" t="s">
        <v>30</v>
      </c>
      <c r="Q3678">
        <v>0</v>
      </c>
      <c r="R3678" s="5">
        <f xml:space="preserve"> Q3678 / 100</f>
        <v>0</v>
      </c>
    </row>
    <row r="3679" spans="1:18" x14ac:dyDescent="0.3">
      <c r="A3679" t="s">
        <v>10684</v>
      </c>
      <c r="B3679">
        <v>4.3</v>
      </c>
      <c r="C3679">
        <v>54</v>
      </c>
      <c r="D3679">
        <v>100</v>
      </c>
      <c r="E3679" s="4">
        <v>1199.99</v>
      </c>
      <c r="F3679" s="3">
        <v>1299.99</v>
      </c>
      <c r="G3679" t="s">
        <v>18</v>
      </c>
      <c r="H3679" t="s">
        <v>36</v>
      </c>
      <c r="I3679" t="s">
        <v>27</v>
      </c>
      <c r="J3679" t="s">
        <v>21</v>
      </c>
      <c r="K3679" s="1">
        <v>45901</v>
      </c>
      <c r="M3679" t="s">
        <v>10685</v>
      </c>
      <c r="N3679" t="s">
        <v>10686</v>
      </c>
      <c r="O3679" s="2">
        <v>45890.492361111108</v>
      </c>
      <c r="P3679" t="s">
        <v>25</v>
      </c>
      <c r="Q3679">
        <v>7.69</v>
      </c>
      <c r="R3679" s="5">
        <f xml:space="preserve"> Q3679 / 100</f>
        <v>7.690000000000001E-2</v>
      </c>
    </row>
    <row r="3680" spans="1:18" x14ac:dyDescent="0.3">
      <c r="A3680" t="s">
        <v>10687</v>
      </c>
      <c r="B3680">
        <v>4.5999999999999996</v>
      </c>
      <c r="C3680">
        <v>4321</v>
      </c>
      <c r="D3680">
        <v>500</v>
      </c>
      <c r="E3680" s="4">
        <v>89.99</v>
      </c>
      <c r="F3680" s="3">
        <v>89.99</v>
      </c>
      <c r="G3680" t="s">
        <v>18</v>
      </c>
      <c r="H3680" t="s">
        <v>36</v>
      </c>
      <c r="I3680" t="s">
        <v>27</v>
      </c>
      <c r="J3680" t="s">
        <v>21</v>
      </c>
      <c r="K3680" s="1">
        <v>45901</v>
      </c>
      <c r="M3680" t="s">
        <v>10688</v>
      </c>
      <c r="N3680" t="s">
        <v>10689</v>
      </c>
      <c r="O3680" s="2">
        <v>45890.492361111108</v>
      </c>
      <c r="P3680" t="s">
        <v>97</v>
      </c>
      <c r="Q3680">
        <v>0</v>
      </c>
      <c r="R3680" s="5">
        <f xml:space="preserve"> Q3680 / 100</f>
        <v>0</v>
      </c>
    </row>
    <row r="3681" spans="1:18" x14ac:dyDescent="0.3">
      <c r="A3681" t="s">
        <v>10690</v>
      </c>
      <c r="B3681">
        <v>4.3</v>
      </c>
      <c r="C3681">
        <v>2471</v>
      </c>
      <c r="D3681">
        <v>500</v>
      </c>
      <c r="E3681" s="4">
        <v>34.99</v>
      </c>
      <c r="F3681" s="3">
        <v>61.2</v>
      </c>
      <c r="G3681" t="s">
        <v>18</v>
      </c>
      <c r="H3681" t="s">
        <v>36</v>
      </c>
      <c r="I3681" t="s">
        <v>27</v>
      </c>
      <c r="J3681" t="s">
        <v>21</v>
      </c>
      <c r="K3681" s="1">
        <v>45901</v>
      </c>
      <c r="M3681" t="s">
        <v>10691</v>
      </c>
      <c r="N3681" t="s">
        <v>10692</v>
      </c>
      <c r="O3681" s="2">
        <v>45890.492523148147</v>
      </c>
      <c r="P3681" t="s">
        <v>25</v>
      </c>
      <c r="Q3681">
        <v>42.83</v>
      </c>
      <c r="R3681" s="5">
        <f xml:space="preserve"> Q3681 / 100</f>
        <v>0.42829999999999996</v>
      </c>
    </row>
    <row r="3682" spans="1:18" x14ac:dyDescent="0.3">
      <c r="A3682" t="s">
        <v>10693</v>
      </c>
      <c r="D3682">
        <v>50</v>
      </c>
      <c r="E3682" s="4">
        <v>1139.95</v>
      </c>
      <c r="F3682" s="3">
        <v>1139.95</v>
      </c>
      <c r="G3682" t="s">
        <v>18</v>
      </c>
      <c r="H3682" t="s">
        <v>36</v>
      </c>
      <c r="I3682" t="s">
        <v>27</v>
      </c>
      <c r="M3682" t="s">
        <v>10694</v>
      </c>
      <c r="N3682" t="s">
        <v>10695</v>
      </c>
      <c r="O3682" s="2">
        <v>45890.492523148147</v>
      </c>
      <c r="P3682" t="s">
        <v>30</v>
      </c>
      <c r="Q3682">
        <v>0</v>
      </c>
      <c r="R3682" s="5">
        <f xml:space="preserve"> Q3682 / 100</f>
        <v>0</v>
      </c>
    </row>
    <row r="3683" spans="1:18" x14ac:dyDescent="0.3">
      <c r="A3683" t="s">
        <v>10696</v>
      </c>
      <c r="B3683">
        <v>4.2</v>
      </c>
      <c r="C3683">
        <v>1408</v>
      </c>
      <c r="D3683">
        <v>300</v>
      </c>
      <c r="E3683" s="4">
        <v>99.99</v>
      </c>
      <c r="F3683" s="3">
        <v>119.99</v>
      </c>
      <c r="G3683" t="s">
        <v>18</v>
      </c>
      <c r="H3683" t="s">
        <v>36</v>
      </c>
      <c r="I3683" t="s">
        <v>27</v>
      </c>
      <c r="J3683" t="s">
        <v>21</v>
      </c>
      <c r="K3683" s="1">
        <v>45901</v>
      </c>
      <c r="M3683" t="s">
        <v>10697</v>
      </c>
      <c r="N3683" t="s">
        <v>10698</v>
      </c>
      <c r="O3683" s="2">
        <v>45890.492523148147</v>
      </c>
      <c r="P3683" t="s">
        <v>100</v>
      </c>
      <c r="Q3683">
        <v>16.670000000000002</v>
      </c>
      <c r="R3683" s="5">
        <f xml:space="preserve"> Q3683 / 100</f>
        <v>0.16670000000000001</v>
      </c>
    </row>
    <row r="3684" spans="1:18" x14ac:dyDescent="0.3">
      <c r="A3684" t="s">
        <v>10699</v>
      </c>
      <c r="B3684">
        <v>4.3</v>
      </c>
      <c r="C3684">
        <v>4473</v>
      </c>
      <c r="D3684">
        <v>300</v>
      </c>
      <c r="E3684" s="4">
        <v>127.49</v>
      </c>
      <c r="F3684" s="3">
        <v>127.49</v>
      </c>
      <c r="G3684" t="s">
        <v>18</v>
      </c>
      <c r="H3684" t="s">
        <v>36</v>
      </c>
      <c r="I3684" t="s">
        <v>27</v>
      </c>
      <c r="J3684" t="s">
        <v>21</v>
      </c>
      <c r="K3684" s="1">
        <v>45901</v>
      </c>
      <c r="M3684" t="s">
        <v>10700</v>
      </c>
      <c r="N3684" t="s">
        <v>10701</v>
      </c>
      <c r="O3684" s="2">
        <v>45890.492523148147</v>
      </c>
      <c r="P3684" t="s">
        <v>30</v>
      </c>
      <c r="Q3684">
        <v>0</v>
      </c>
      <c r="R3684" s="5">
        <f xml:space="preserve"> Q3684 / 100</f>
        <v>0</v>
      </c>
    </row>
    <row r="3685" spans="1:18" x14ac:dyDescent="0.3">
      <c r="A3685" t="s">
        <v>10702</v>
      </c>
      <c r="B3685">
        <v>4.3</v>
      </c>
      <c r="C3685">
        <v>2394</v>
      </c>
      <c r="D3685">
        <v>400</v>
      </c>
      <c r="G3685" t="s">
        <v>18</v>
      </c>
      <c r="H3685" t="s">
        <v>36</v>
      </c>
      <c r="I3685" t="s">
        <v>27</v>
      </c>
      <c r="M3685" t="s">
        <v>10703</v>
      </c>
      <c r="N3685" t="s">
        <v>10704</v>
      </c>
      <c r="O3685" s="2">
        <v>45890.492523148147</v>
      </c>
      <c r="P3685" t="s">
        <v>25</v>
      </c>
      <c r="R3685" s="5">
        <f xml:space="preserve"> Q3685 / 100</f>
        <v>0</v>
      </c>
    </row>
    <row r="3686" spans="1:18" x14ac:dyDescent="0.3">
      <c r="A3686" t="s">
        <v>10705</v>
      </c>
      <c r="B3686">
        <v>4.3</v>
      </c>
      <c r="C3686">
        <v>2166</v>
      </c>
      <c r="D3686">
        <v>400</v>
      </c>
      <c r="E3686" s="4">
        <v>99.99</v>
      </c>
      <c r="F3686" s="3">
        <v>99.99</v>
      </c>
      <c r="G3686" t="s">
        <v>18</v>
      </c>
      <c r="H3686" t="s">
        <v>36</v>
      </c>
      <c r="I3686" t="s">
        <v>27</v>
      </c>
      <c r="J3686" t="s">
        <v>21</v>
      </c>
      <c r="K3686" s="1">
        <v>45901</v>
      </c>
      <c r="M3686" t="s">
        <v>10706</v>
      </c>
      <c r="N3686" t="s">
        <v>10707</v>
      </c>
      <c r="O3686" s="2">
        <v>45890.492523148147</v>
      </c>
      <c r="P3686" t="s">
        <v>25</v>
      </c>
      <c r="Q3686">
        <v>0</v>
      </c>
      <c r="R3686" s="5">
        <f xml:space="preserve"> Q3686 / 100</f>
        <v>0</v>
      </c>
    </row>
    <row r="3687" spans="1:18" x14ac:dyDescent="0.3">
      <c r="A3687" t="s">
        <v>10708</v>
      </c>
      <c r="B3687">
        <v>4.4000000000000004</v>
      </c>
      <c r="C3687">
        <v>1443</v>
      </c>
      <c r="D3687">
        <v>200</v>
      </c>
      <c r="E3687" s="4">
        <v>289.99</v>
      </c>
      <c r="F3687" s="3">
        <v>289.99</v>
      </c>
      <c r="G3687" t="s">
        <v>18</v>
      </c>
      <c r="H3687" t="s">
        <v>36</v>
      </c>
      <c r="I3687" t="s">
        <v>27</v>
      </c>
      <c r="M3687" t="s">
        <v>10709</v>
      </c>
      <c r="N3687" t="s">
        <v>10710</v>
      </c>
      <c r="O3687" s="2">
        <v>45890.492523148147</v>
      </c>
      <c r="P3687" t="s">
        <v>45</v>
      </c>
      <c r="Q3687">
        <v>0</v>
      </c>
      <c r="R3687" s="5">
        <f xml:space="preserve"> Q3687 / 100</f>
        <v>0</v>
      </c>
    </row>
    <row r="3688" spans="1:18" x14ac:dyDescent="0.3">
      <c r="A3688" t="s">
        <v>10711</v>
      </c>
      <c r="B3688">
        <v>4.5</v>
      </c>
      <c r="C3688">
        <v>2379</v>
      </c>
      <c r="D3688">
        <v>300</v>
      </c>
      <c r="E3688" s="4">
        <v>235.23</v>
      </c>
      <c r="F3688" s="3">
        <v>311.25</v>
      </c>
      <c r="G3688" t="s">
        <v>18</v>
      </c>
      <c r="H3688" t="s">
        <v>36</v>
      </c>
      <c r="I3688" t="s">
        <v>27</v>
      </c>
      <c r="J3688" t="s">
        <v>21</v>
      </c>
      <c r="K3688" s="1">
        <v>45901</v>
      </c>
      <c r="M3688" t="s">
        <v>10712</v>
      </c>
      <c r="N3688" t="s">
        <v>10713</v>
      </c>
      <c r="O3688" s="2">
        <v>45890.492523148147</v>
      </c>
      <c r="P3688" t="s">
        <v>45</v>
      </c>
      <c r="Q3688">
        <v>24.42</v>
      </c>
      <c r="R3688" s="5">
        <f xml:space="preserve"> Q3688 / 100</f>
        <v>0.24420000000000003</v>
      </c>
    </row>
    <row r="3689" spans="1:18" x14ac:dyDescent="0.3">
      <c r="A3689" t="s">
        <v>10714</v>
      </c>
      <c r="B3689">
        <v>4.4000000000000004</v>
      </c>
      <c r="C3689">
        <v>1458</v>
      </c>
      <c r="D3689">
        <v>500</v>
      </c>
      <c r="G3689" t="s">
        <v>18</v>
      </c>
      <c r="H3689" t="s">
        <v>36</v>
      </c>
      <c r="I3689" t="s">
        <v>27</v>
      </c>
      <c r="M3689" t="s">
        <v>10715</v>
      </c>
      <c r="N3689" t="s">
        <v>10716</v>
      </c>
      <c r="O3689" s="2">
        <v>45890.492523148147</v>
      </c>
      <c r="P3689" t="s">
        <v>173</v>
      </c>
      <c r="R3689" s="5">
        <f xml:space="preserve"> Q3689 / 100</f>
        <v>0</v>
      </c>
    </row>
    <row r="3690" spans="1:18" x14ac:dyDescent="0.3">
      <c r="A3690" t="s">
        <v>10717</v>
      </c>
      <c r="B3690">
        <v>4.5</v>
      </c>
      <c r="C3690">
        <v>2620</v>
      </c>
      <c r="D3690">
        <v>500</v>
      </c>
      <c r="E3690" s="4">
        <v>39.99</v>
      </c>
      <c r="F3690" s="3">
        <v>47.99</v>
      </c>
      <c r="G3690" t="s">
        <v>18</v>
      </c>
      <c r="H3690" t="s">
        <v>36</v>
      </c>
      <c r="I3690" t="s">
        <v>27</v>
      </c>
      <c r="J3690" t="s">
        <v>21</v>
      </c>
      <c r="K3690" s="1">
        <v>45901</v>
      </c>
      <c r="M3690" t="s">
        <v>10718</v>
      </c>
      <c r="N3690" t="s">
        <v>10719</v>
      </c>
      <c r="O3690" s="2">
        <v>45890.492523148147</v>
      </c>
      <c r="P3690" t="s">
        <v>74</v>
      </c>
      <c r="Q3690">
        <v>16.670000000000002</v>
      </c>
      <c r="R3690" s="5">
        <f xml:space="preserve"> Q3690 / 100</f>
        <v>0.16670000000000001</v>
      </c>
    </row>
    <row r="3691" spans="1:18" x14ac:dyDescent="0.3">
      <c r="A3691" t="s">
        <v>10720</v>
      </c>
      <c r="B3691">
        <v>4.2</v>
      </c>
      <c r="C3691">
        <v>259</v>
      </c>
      <c r="D3691">
        <v>200</v>
      </c>
      <c r="G3691" t="s">
        <v>18</v>
      </c>
      <c r="H3691" t="s">
        <v>36</v>
      </c>
      <c r="I3691" t="s">
        <v>27</v>
      </c>
      <c r="M3691" t="s">
        <v>10721</v>
      </c>
      <c r="N3691" t="s">
        <v>10722</v>
      </c>
      <c r="O3691" s="2">
        <v>45890.492523148147</v>
      </c>
      <c r="P3691" t="s">
        <v>30</v>
      </c>
      <c r="R3691" s="5">
        <f xml:space="preserve"> Q3691 / 100</f>
        <v>0</v>
      </c>
    </row>
    <row r="3692" spans="1:18" x14ac:dyDescent="0.3">
      <c r="A3692" t="s">
        <v>10723</v>
      </c>
      <c r="B3692">
        <v>4.5999999999999996</v>
      </c>
      <c r="C3692">
        <v>77</v>
      </c>
      <c r="E3692" s="4">
        <v>27.98</v>
      </c>
      <c r="F3692" s="3">
        <v>34.99</v>
      </c>
      <c r="G3692" t="s">
        <v>18</v>
      </c>
      <c r="H3692" t="s">
        <v>36</v>
      </c>
      <c r="I3692" t="s">
        <v>27</v>
      </c>
      <c r="J3692" t="s">
        <v>21</v>
      </c>
      <c r="K3692" s="1">
        <v>45901</v>
      </c>
      <c r="M3692" t="s">
        <v>10724</v>
      </c>
      <c r="N3692" t="s">
        <v>10725</v>
      </c>
      <c r="O3692" s="2">
        <v>45890.492523148147</v>
      </c>
      <c r="P3692" t="s">
        <v>30</v>
      </c>
      <c r="Q3692">
        <v>20.03</v>
      </c>
      <c r="R3692" s="5">
        <f xml:space="preserve"> Q3692 / 100</f>
        <v>0.20030000000000001</v>
      </c>
    </row>
    <row r="3693" spans="1:18" x14ac:dyDescent="0.3">
      <c r="A3693" t="s">
        <v>10726</v>
      </c>
      <c r="B3693">
        <v>4.8</v>
      </c>
      <c r="C3693">
        <v>35</v>
      </c>
      <c r="D3693">
        <v>200</v>
      </c>
      <c r="E3693" s="4">
        <v>329.99</v>
      </c>
      <c r="F3693" s="3">
        <v>329.99</v>
      </c>
      <c r="G3693" t="s">
        <v>18</v>
      </c>
      <c r="H3693" t="s">
        <v>36</v>
      </c>
      <c r="I3693" t="s">
        <v>27</v>
      </c>
      <c r="J3693" t="s">
        <v>21</v>
      </c>
      <c r="K3693" s="1">
        <v>45901</v>
      </c>
      <c r="M3693" t="s">
        <v>10727</v>
      </c>
      <c r="N3693" t="s">
        <v>10728</v>
      </c>
      <c r="O3693" s="2">
        <v>45890.492523148147</v>
      </c>
      <c r="P3693" t="s">
        <v>25</v>
      </c>
      <c r="Q3693">
        <v>0</v>
      </c>
      <c r="R3693" s="5">
        <f xml:space="preserve"> Q3693 / 100</f>
        <v>0</v>
      </c>
    </row>
    <row r="3694" spans="1:18" x14ac:dyDescent="0.3">
      <c r="A3694" t="s">
        <v>10729</v>
      </c>
      <c r="B3694">
        <v>4.0999999999999996</v>
      </c>
      <c r="C3694">
        <v>12689</v>
      </c>
      <c r="D3694">
        <v>600</v>
      </c>
      <c r="E3694" s="4">
        <v>69.989999999999995</v>
      </c>
      <c r="F3694" s="3">
        <v>69.989999999999995</v>
      </c>
      <c r="G3694" t="s">
        <v>18</v>
      </c>
      <c r="H3694" t="s">
        <v>36</v>
      </c>
      <c r="I3694" t="s">
        <v>27</v>
      </c>
      <c r="K3694" s="1">
        <v>45901</v>
      </c>
      <c r="M3694" t="s">
        <v>10730</v>
      </c>
      <c r="N3694" t="s">
        <v>10731</v>
      </c>
      <c r="O3694" s="2">
        <v>45890.492523148147</v>
      </c>
      <c r="P3694" t="s">
        <v>499</v>
      </c>
      <c r="Q3694">
        <v>0</v>
      </c>
      <c r="R3694" s="5">
        <f xml:space="preserve"> Q3694 / 100</f>
        <v>0</v>
      </c>
    </row>
    <row r="3695" spans="1:18" x14ac:dyDescent="0.3">
      <c r="A3695" t="s">
        <v>10732</v>
      </c>
      <c r="B3695">
        <v>4.2</v>
      </c>
      <c r="C3695">
        <v>552</v>
      </c>
      <c r="D3695">
        <v>300</v>
      </c>
      <c r="E3695" s="4">
        <v>179.99</v>
      </c>
      <c r="F3695" s="3">
        <v>279.99</v>
      </c>
      <c r="G3695" t="s">
        <v>18</v>
      </c>
      <c r="H3695" t="s">
        <v>36</v>
      </c>
      <c r="I3695" t="s">
        <v>27</v>
      </c>
      <c r="J3695" t="s">
        <v>21</v>
      </c>
      <c r="K3695" s="1">
        <v>45901</v>
      </c>
      <c r="M3695" t="s">
        <v>10733</v>
      </c>
      <c r="N3695" t="s">
        <v>10734</v>
      </c>
      <c r="O3695" s="2">
        <v>45890.492523148147</v>
      </c>
      <c r="P3695" t="s">
        <v>30</v>
      </c>
      <c r="Q3695">
        <v>35.72</v>
      </c>
      <c r="R3695" s="5">
        <f xml:space="preserve"> Q3695 / 100</f>
        <v>0.35719999999999996</v>
      </c>
    </row>
    <row r="3696" spans="1:18" x14ac:dyDescent="0.3">
      <c r="A3696" t="s">
        <v>10735</v>
      </c>
      <c r="B3696">
        <v>4.4000000000000004</v>
      </c>
      <c r="C3696">
        <v>1882</v>
      </c>
      <c r="D3696">
        <v>400</v>
      </c>
      <c r="E3696" s="4">
        <v>104.99</v>
      </c>
      <c r="F3696" s="3">
        <v>104.99</v>
      </c>
      <c r="G3696" t="s">
        <v>18</v>
      </c>
      <c r="H3696" t="s">
        <v>36</v>
      </c>
      <c r="I3696" t="s">
        <v>27</v>
      </c>
      <c r="J3696" t="s">
        <v>21</v>
      </c>
      <c r="K3696" s="1">
        <v>45901</v>
      </c>
      <c r="M3696" t="s">
        <v>10736</v>
      </c>
      <c r="N3696" t="s">
        <v>10737</v>
      </c>
      <c r="O3696" s="2">
        <v>45890.492523148147</v>
      </c>
      <c r="P3696" t="s">
        <v>281</v>
      </c>
      <c r="Q3696">
        <v>0</v>
      </c>
      <c r="R3696" s="5">
        <f xml:space="preserve"> Q3696 / 100</f>
        <v>0</v>
      </c>
    </row>
    <row r="3697" spans="1:18" x14ac:dyDescent="0.3">
      <c r="A3697" t="s">
        <v>10738</v>
      </c>
      <c r="B3697">
        <v>4.7</v>
      </c>
      <c r="C3697">
        <v>1680</v>
      </c>
      <c r="D3697">
        <v>2000</v>
      </c>
      <c r="G3697" t="s">
        <v>18</v>
      </c>
      <c r="H3697" t="s">
        <v>36</v>
      </c>
      <c r="I3697" t="s">
        <v>27</v>
      </c>
      <c r="M3697" t="s">
        <v>10739</v>
      </c>
      <c r="O3697" s="2">
        <v>45890.492523148147</v>
      </c>
      <c r="P3697" t="s">
        <v>100</v>
      </c>
      <c r="R3697" s="5">
        <f xml:space="preserve"> Q3697 / 100</f>
        <v>0</v>
      </c>
    </row>
    <row r="3698" spans="1:18" x14ac:dyDescent="0.3">
      <c r="A3698" t="s">
        <v>10740</v>
      </c>
      <c r="B3698">
        <v>4.5</v>
      </c>
      <c r="C3698">
        <v>2576</v>
      </c>
      <c r="E3698" s="4">
        <v>29.99</v>
      </c>
      <c r="F3698" s="3">
        <v>29.99</v>
      </c>
      <c r="G3698" t="s">
        <v>18</v>
      </c>
      <c r="H3698" t="s">
        <v>36</v>
      </c>
      <c r="I3698" t="s">
        <v>27</v>
      </c>
      <c r="M3698" t="s">
        <v>1489</v>
      </c>
      <c r="N3698" t="s">
        <v>10741</v>
      </c>
      <c r="O3698" s="2">
        <v>45890.492523148147</v>
      </c>
      <c r="P3698" t="s">
        <v>45</v>
      </c>
      <c r="Q3698">
        <v>0</v>
      </c>
      <c r="R3698" s="5">
        <f xml:space="preserve"> Q3698 / 100</f>
        <v>0</v>
      </c>
    </row>
    <row r="3699" spans="1:18" x14ac:dyDescent="0.3">
      <c r="A3699" t="s">
        <v>10742</v>
      </c>
      <c r="B3699">
        <v>4.5</v>
      </c>
      <c r="C3699">
        <v>36</v>
      </c>
      <c r="D3699">
        <v>100</v>
      </c>
      <c r="E3699" s="4">
        <v>1286.99</v>
      </c>
      <c r="F3699" s="3">
        <v>1286.99</v>
      </c>
      <c r="G3699" t="s">
        <v>18</v>
      </c>
      <c r="H3699" t="s">
        <v>36</v>
      </c>
      <c r="I3699" t="s">
        <v>27</v>
      </c>
      <c r="M3699" t="s">
        <v>10743</v>
      </c>
      <c r="N3699" t="s">
        <v>10744</v>
      </c>
      <c r="O3699" s="2">
        <v>45890.492523148147</v>
      </c>
      <c r="P3699" t="s">
        <v>30</v>
      </c>
      <c r="Q3699">
        <v>0</v>
      </c>
      <c r="R3699" s="5">
        <f xml:space="preserve"> Q3699 / 100</f>
        <v>0</v>
      </c>
    </row>
    <row r="3700" spans="1:18" x14ac:dyDescent="0.3">
      <c r="A3700" t="s">
        <v>10745</v>
      </c>
      <c r="B3700">
        <v>4.4000000000000004</v>
      </c>
      <c r="C3700">
        <v>429</v>
      </c>
      <c r="D3700">
        <v>500</v>
      </c>
      <c r="E3700" s="4">
        <v>19.66</v>
      </c>
      <c r="F3700" s="3">
        <v>19.66</v>
      </c>
      <c r="G3700" t="s">
        <v>18</v>
      </c>
      <c r="H3700" t="s">
        <v>36</v>
      </c>
      <c r="I3700" t="s">
        <v>27</v>
      </c>
      <c r="J3700" t="s">
        <v>21</v>
      </c>
      <c r="K3700" s="1">
        <v>45901</v>
      </c>
      <c r="M3700" t="s">
        <v>10746</v>
      </c>
      <c r="N3700" t="s">
        <v>10747</v>
      </c>
      <c r="O3700" s="2">
        <v>45890.492523148147</v>
      </c>
      <c r="P3700" t="s">
        <v>217</v>
      </c>
      <c r="Q3700">
        <v>0</v>
      </c>
      <c r="R3700" s="5">
        <f xml:space="preserve"> Q3700 / 100</f>
        <v>0</v>
      </c>
    </row>
    <row r="3701" spans="1:18" x14ac:dyDescent="0.3">
      <c r="A3701" t="s">
        <v>10748</v>
      </c>
      <c r="B3701">
        <v>4.7</v>
      </c>
      <c r="C3701">
        <v>3400</v>
      </c>
      <c r="D3701">
        <v>400</v>
      </c>
      <c r="E3701" s="4">
        <v>89.99</v>
      </c>
      <c r="F3701" s="3">
        <v>99.99</v>
      </c>
      <c r="G3701" t="s">
        <v>18</v>
      </c>
      <c r="H3701" t="s">
        <v>36</v>
      </c>
      <c r="I3701" t="s">
        <v>27</v>
      </c>
      <c r="J3701" t="s">
        <v>21</v>
      </c>
      <c r="K3701" s="1">
        <v>45901</v>
      </c>
      <c r="M3701" t="s">
        <v>10749</v>
      </c>
      <c r="N3701" t="s">
        <v>10750</v>
      </c>
      <c r="O3701" s="2">
        <v>45890.492523148147</v>
      </c>
      <c r="P3701" t="s">
        <v>30</v>
      </c>
      <c r="Q3701">
        <v>10</v>
      </c>
      <c r="R3701" s="5">
        <f xml:space="preserve"> Q3701 / 100</f>
        <v>0.1</v>
      </c>
    </row>
    <row r="3702" spans="1:18" x14ac:dyDescent="0.3">
      <c r="A3702" t="s">
        <v>10751</v>
      </c>
      <c r="B3702">
        <v>4.8</v>
      </c>
      <c r="C3702">
        <v>1081</v>
      </c>
      <c r="D3702">
        <v>500</v>
      </c>
      <c r="E3702" s="4">
        <v>70.89</v>
      </c>
      <c r="F3702" s="3">
        <v>70.89</v>
      </c>
      <c r="G3702" t="s">
        <v>18</v>
      </c>
      <c r="H3702" t="s">
        <v>36</v>
      </c>
      <c r="I3702" t="s">
        <v>27</v>
      </c>
      <c r="M3702" t="s">
        <v>10752</v>
      </c>
      <c r="N3702" t="s">
        <v>10753</v>
      </c>
      <c r="O3702" s="2">
        <v>45890.492523148147</v>
      </c>
      <c r="P3702" t="s">
        <v>30</v>
      </c>
      <c r="Q3702">
        <v>0</v>
      </c>
      <c r="R3702" s="5">
        <f xml:space="preserve"> Q3702 / 100</f>
        <v>0</v>
      </c>
    </row>
    <row r="3703" spans="1:18" x14ac:dyDescent="0.3">
      <c r="A3703" t="s">
        <v>10754</v>
      </c>
      <c r="B3703">
        <v>4</v>
      </c>
      <c r="C3703">
        <v>974</v>
      </c>
      <c r="D3703">
        <v>1000</v>
      </c>
      <c r="E3703" s="4">
        <v>11.99</v>
      </c>
      <c r="F3703" s="3">
        <v>11.99</v>
      </c>
      <c r="G3703" t="s">
        <v>18</v>
      </c>
      <c r="H3703" t="s">
        <v>36</v>
      </c>
      <c r="I3703" t="s">
        <v>27</v>
      </c>
      <c r="J3703" t="s">
        <v>21</v>
      </c>
      <c r="K3703" s="1">
        <v>45901</v>
      </c>
      <c r="M3703" t="s">
        <v>10755</v>
      </c>
      <c r="N3703" t="s">
        <v>10756</v>
      </c>
      <c r="O3703" s="2">
        <v>45890.492523148147</v>
      </c>
      <c r="P3703" t="s">
        <v>141</v>
      </c>
      <c r="Q3703">
        <v>0</v>
      </c>
      <c r="R3703" s="5">
        <f xml:space="preserve"> Q3703 / 100</f>
        <v>0</v>
      </c>
    </row>
    <row r="3704" spans="1:18" x14ac:dyDescent="0.3">
      <c r="A3704" t="s">
        <v>10757</v>
      </c>
      <c r="B3704">
        <v>4.4000000000000004</v>
      </c>
      <c r="C3704">
        <v>23</v>
      </c>
      <c r="D3704">
        <v>300</v>
      </c>
      <c r="E3704" s="4">
        <v>102.8</v>
      </c>
      <c r="F3704" s="3">
        <v>109.99</v>
      </c>
      <c r="G3704" t="s">
        <v>18</v>
      </c>
      <c r="H3704" t="s">
        <v>36</v>
      </c>
      <c r="I3704" t="s">
        <v>27</v>
      </c>
      <c r="J3704" t="s">
        <v>21</v>
      </c>
      <c r="K3704" s="1">
        <v>45901</v>
      </c>
      <c r="M3704" t="s">
        <v>10758</v>
      </c>
      <c r="N3704" t="s">
        <v>10759</v>
      </c>
      <c r="O3704" s="2">
        <v>45890.492523148147</v>
      </c>
      <c r="P3704" t="s">
        <v>141</v>
      </c>
      <c r="Q3704">
        <v>6.54</v>
      </c>
      <c r="R3704" s="5">
        <f xml:space="preserve"> Q3704 / 100</f>
        <v>6.54E-2</v>
      </c>
    </row>
    <row r="3705" spans="1:18" x14ac:dyDescent="0.3">
      <c r="A3705" t="s">
        <v>10760</v>
      </c>
      <c r="B3705">
        <v>4</v>
      </c>
      <c r="C3705">
        <v>30</v>
      </c>
      <c r="E3705" s="4">
        <v>279.99</v>
      </c>
      <c r="F3705" s="3">
        <v>279.99</v>
      </c>
      <c r="G3705" t="s">
        <v>18</v>
      </c>
      <c r="H3705" t="s">
        <v>19</v>
      </c>
      <c r="I3705" t="s">
        <v>27</v>
      </c>
      <c r="J3705" t="s">
        <v>21</v>
      </c>
      <c r="K3705" s="1">
        <v>45901</v>
      </c>
      <c r="M3705" t="s">
        <v>10761</v>
      </c>
      <c r="N3705" t="s">
        <v>10762</v>
      </c>
      <c r="O3705" s="2">
        <v>45890.492638888885</v>
      </c>
      <c r="P3705" t="s">
        <v>141</v>
      </c>
      <c r="Q3705">
        <v>0</v>
      </c>
      <c r="R3705" s="5">
        <f xml:space="preserve"> Q3705 / 100</f>
        <v>0</v>
      </c>
    </row>
    <row r="3706" spans="1:18" x14ac:dyDescent="0.3">
      <c r="A3706" t="s">
        <v>10763</v>
      </c>
      <c r="B3706">
        <v>4.5999999999999996</v>
      </c>
      <c r="C3706">
        <v>1493</v>
      </c>
      <c r="D3706">
        <v>800</v>
      </c>
      <c r="E3706" s="4">
        <v>29.69</v>
      </c>
      <c r="F3706" s="3">
        <v>29.69</v>
      </c>
      <c r="G3706" t="s">
        <v>18</v>
      </c>
      <c r="H3706" t="s">
        <v>36</v>
      </c>
      <c r="I3706" t="s">
        <v>27</v>
      </c>
      <c r="J3706" t="s">
        <v>21</v>
      </c>
      <c r="K3706" s="1">
        <v>45901</v>
      </c>
      <c r="M3706" t="s">
        <v>10764</v>
      </c>
      <c r="N3706" t="s">
        <v>10765</v>
      </c>
      <c r="O3706" s="2">
        <v>45890.492638888885</v>
      </c>
      <c r="P3706" t="s">
        <v>45</v>
      </c>
      <c r="Q3706">
        <v>0</v>
      </c>
      <c r="R3706" s="5">
        <f xml:space="preserve"> Q3706 / 100</f>
        <v>0</v>
      </c>
    </row>
    <row r="3707" spans="1:18" x14ac:dyDescent="0.3">
      <c r="A3707" t="s">
        <v>10766</v>
      </c>
      <c r="B3707">
        <v>4.4000000000000004</v>
      </c>
      <c r="C3707">
        <v>49</v>
      </c>
      <c r="D3707">
        <v>200</v>
      </c>
      <c r="E3707" s="4">
        <v>303.89</v>
      </c>
      <c r="F3707" s="3">
        <v>303.89</v>
      </c>
      <c r="G3707" t="s">
        <v>18</v>
      </c>
      <c r="H3707" t="s">
        <v>36</v>
      </c>
      <c r="I3707" t="s">
        <v>27</v>
      </c>
      <c r="M3707" t="s">
        <v>10767</v>
      </c>
      <c r="N3707" t="s">
        <v>10768</v>
      </c>
      <c r="O3707" s="2">
        <v>45890.492638888885</v>
      </c>
      <c r="P3707" t="s">
        <v>30</v>
      </c>
      <c r="Q3707">
        <v>0</v>
      </c>
      <c r="R3707" s="5">
        <f xml:space="preserve"> Q3707 / 100</f>
        <v>0</v>
      </c>
    </row>
    <row r="3708" spans="1:18" x14ac:dyDescent="0.3">
      <c r="A3708" t="s">
        <v>10769</v>
      </c>
      <c r="B3708">
        <v>4.5</v>
      </c>
      <c r="C3708">
        <v>814</v>
      </c>
      <c r="E3708" s="4">
        <v>5.99</v>
      </c>
      <c r="F3708" s="3">
        <v>5.99</v>
      </c>
      <c r="G3708" t="s">
        <v>18</v>
      </c>
      <c r="H3708" t="s">
        <v>36</v>
      </c>
      <c r="I3708" t="s">
        <v>27</v>
      </c>
      <c r="M3708" t="s">
        <v>1238</v>
      </c>
      <c r="N3708" t="s">
        <v>10770</v>
      </c>
      <c r="O3708" s="2">
        <v>45890.492638888885</v>
      </c>
      <c r="P3708" t="s">
        <v>45</v>
      </c>
      <c r="Q3708">
        <v>0</v>
      </c>
      <c r="R3708" s="5">
        <f xml:space="preserve"> Q3708 / 100</f>
        <v>0</v>
      </c>
    </row>
    <row r="3709" spans="1:18" x14ac:dyDescent="0.3">
      <c r="A3709" t="s">
        <v>10771</v>
      </c>
      <c r="B3709">
        <v>4.7</v>
      </c>
      <c r="C3709">
        <v>9867</v>
      </c>
      <c r="D3709">
        <v>900</v>
      </c>
      <c r="E3709" s="4">
        <v>16.97</v>
      </c>
      <c r="F3709" s="3">
        <v>16.97</v>
      </c>
      <c r="G3709" t="s">
        <v>18</v>
      </c>
      <c r="H3709" t="s">
        <v>36</v>
      </c>
      <c r="I3709" t="s">
        <v>27</v>
      </c>
      <c r="L3709" t="s">
        <v>257</v>
      </c>
      <c r="M3709" t="s">
        <v>10772</v>
      </c>
      <c r="N3709" t="s">
        <v>10773</v>
      </c>
      <c r="O3709" s="2">
        <v>45890.492638888885</v>
      </c>
      <c r="P3709" t="s">
        <v>30</v>
      </c>
      <c r="Q3709">
        <v>0</v>
      </c>
      <c r="R3709" s="5">
        <f xml:space="preserve"> Q3709 / 100</f>
        <v>0</v>
      </c>
    </row>
    <row r="3710" spans="1:18" x14ac:dyDescent="0.3">
      <c r="A3710" t="s">
        <v>10774</v>
      </c>
      <c r="B3710">
        <v>4.9000000000000004</v>
      </c>
      <c r="C3710">
        <v>123</v>
      </c>
      <c r="D3710">
        <v>100</v>
      </c>
      <c r="E3710" s="4">
        <v>1649</v>
      </c>
      <c r="F3710" s="3">
        <v>1649</v>
      </c>
      <c r="G3710" t="s">
        <v>18</v>
      </c>
      <c r="H3710" t="s">
        <v>36</v>
      </c>
      <c r="I3710" t="s">
        <v>27</v>
      </c>
      <c r="J3710" t="s">
        <v>21</v>
      </c>
      <c r="K3710" s="1">
        <v>45901</v>
      </c>
      <c r="M3710" t="s">
        <v>10775</v>
      </c>
      <c r="N3710" t="s">
        <v>10776</v>
      </c>
      <c r="O3710" s="2">
        <v>45890.492638888885</v>
      </c>
      <c r="P3710" t="s">
        <v>45</v>
      </c>
      <c r="Q3710">
        <v>0</v>
      </c>
      <c r="R3710" s="5">
        <f xml:space="preserve"> Q3710 / 100</f>
        <v>0</v>
      </c>
    </row>
    <row r="3711" spans="1:18" x14ac:dyDescent="0.3">
      <c r="A3711" t="s">
        <v>10777</v>
      </c>
      <c r="B3711">
        <v>4.4000000000000004</v>
      </c>
      <c r="C3711">
        <v>290</v>
      </c>
      <c r="D3711">
        <v>500</v>
      </c>
      <c r="E3711" s="4">
        <v>31.05</v>
      </c>
      <c r="F3711" s="3">
        <v>31.05</v>
      </c>
      <c r="G3711" t="s">
        <v>18</v>
      </c>
      <c r="H3711" t="s">
        <v>36</v>
      </c>
      <c r="I3711" t="s">
        <v>27</v>
      </c>
      <c r="J3711" t="s">
        <v>21</v>
      </c>
      <c r="K3711" s="1">
        <v>45901</v>
      </c>
      <c r="M3711" t="s">
        <v>10778</v>
      </c>
      <c r="N3711" t="s">
        <v>10779</v>
      </c>
      <c r="O3711" s="2">
        <v>45890.492638888885</v>
      </c>
      <c r="P3711" t="s">
        <v>25</v>
      </c>
      <c r="Q3711">
        <v>0</v>
      </c>
      <c r="R3711" s="5">
        <f xml:space="preserve"> Q3711 / 100</f>
        <v>0</v>
      </c>
    </row>
    <row r="3712" spans="1:18" x14ac:dyDescent="0.3">
      <c r="A3712" t="s">
        <v>10780</v>
      </c>
      <c r="B3712">
        <v>4.7</v>
      </c>
      <c r="C3712">
        <v>3405</v>
      </c>
      <c r="D3712">
        <v>500</v>
      </c>
      <c r="E3712" s="4">
        <v>42.99</v>
      </c>
      <c r="F3712" s="3">
        <v>42.99</v>
      </c>
      <c r="G3712" t="s">
        <v>18</v>
      </c>
      <c r="H3712" t="s">
        <v>36</v>
      </c>
      <c r="I3712" t="s">
        <v>27</v>
      </c>
      <c r="J3712" t="s">
        <v>21</v>
      </c>
      <c r="K3712" s="1">
        <v>45901</v>
      </c>
      <c r="M3712" t="s">
        <v>10781</v>
      </c>
      <c r="N3712" t="s">
        <v>10782</v>
      </c>
      <c r="O3712" s="2">
        <v>45890.492638888885</v>
      </c>
      <c r="P3712" t="s">
        <v>499</v>
      </c>
      <c r="Q3712">
        <v>0</v>
      </c>
      <c r="R3712" s="5">
        <f xml:space="preserve"> Q3712 / 100</f>
        <v>0</v>
      </c>
    </row>
    <row r="3713" spans="1:18" x14ac:dyDescent="0.3">
      <c r="A3713" t="s">
        <v>10783</v>
      </c>
      <c r="B3713">
        <v>4.4000000000000004</v>
      </c>
      <c r="C3713">
        <v>133</v>
      </c>
      <c r="D3713">
        <v>500</v>
      </c>
      <c r="E3713" s="4">
        <v>89.99</v>
      </c>
      <c r="F3713" s="3">
        <v>89.99</v>
      </c>
      <c r="G3713" t="s">
        <v>18</v>
      </c>
      <c r="H3713" t="s">
        <v>36</v>
      </c>
      <c r="I3713" t="s">
        <v>412</v>
      </c>
      <c r="J3713" t="s">
        <v>21</v>
      </c>
      <c r="K3713" s="1">
        <v>45901</v>
      </c>
      <c r="M3713" t="s">
        <v>10784</v>
      </c>
      <c r="N3713" t="s">
        <v>10785</v>
      </c>
      <c r="O3713" s="2">
        <v>45890.492638888885</v>
      </c>
      <c r="P3713" t="s">
        <v>141</v>
      </c>
      <c r="Q3713">
        <v>0</v>
      </c>
      <c r="R3713" s="5">
        <f xml:space="preserve"> Q3713 / 100</f>
        <v>0</v>
      </c>
    </row>
    <row r="3714" spans="1:18" x14ac:dyDescent="0.3">
      <c r="A3714" t="s">
        <v>10786</v>
      </c>
      <c r="B3714">
        <v>4.7</v>
      </c>
      <c r="C3714">
        <v>436</v>
      </c>
      <c r="D3714">
        <v>1000</v>
      </c>
      <c r="E3714" s="4">
        <v>12.79</v>
      </c>
      <c r="F3714" s="3">
        <v>12.79</v>
      </c>
      <c r="G3714" t="s">
        <v>250</v>
      </c>
      <c r="H3714" t="s">
        <v>36</v>
      </c>
      <c r="I3714" t="s">
        <v>27</v>
      </c>
      <c r="J3714" t="s">
        <v>21</v>
      </c>
      <c r="K3714" s="1">
        <v>45901</v>
      </c>
      <c r="M3714" t="s">
        <v>10787</v>
      </c>
      <c r="N3714" t="s">
        <v>10788</v>
      </c>
      <c r="O3714" s="2">
        <v>45890.492638888885</v>
      </c>
      <c r="P3714" t="s">
        <v>45</v>
      </c>
      <c r="Q3714">
        <v>0</v>
      </c>
      <c r="R3714" s="5">
        <f xml:space="preserve"> Q3714 / 100</f>
        <v>0</v>
      </c>
    </row>
    <row r="3715" spans="1:18" x14ac:dyDescent="0.3">
      <c r="A3715" t="s">
        <v>10789</v>
      </c>
      <c r="B3715">
        <v>4.4000000000000004</v>
      </c>
      <c r="C3715">
        <v>101</v>
      </c>
      <c r="D3715">
        <v>200</v>
      </c>
      <c r="E3715" s="4">
        <v>139.99</v>
      </c>
      <c r="F3715" s="3">
        <v>139.99</v>
      </c>
      <c r="G3715" t="s">
        <v>18</v>
      </c>
      <c r="H3715" t="s">
        <v>36</v>
      </c>
      <c r="I3715" t="s">
        <v>27</v>
      </c>
      <c r="M3715" t="s">
        <v>10790</v>
      </c>
      <c r="N3715" t="s">
        <v>10791</v>
      </c>
      <c r="O3715" s="2">
        <v>45890.492638888885</v>
      </c>
      <c r="P3715" t="s">
        <v>25</v>
      </c>
      <c r="Q3715">
        <v>0</v>
      </c>
      <c r="R3715" s="5">
        <f xml:space="preserve"> Q3715 / 100</f>
        <v>0</v>
      </c>
    </row>
    <row r="3716" spans="1:18" x14ac:dyDescent="0.3">
      <c r="A3716" t="s">
        <v>10792</v>
      </c>
      <c r="B3716">
        <v>4.5999999999999996</v>
      </c>
      <c r="C3716">
        <v>656</v>
      </c>
      <c r="D3716">
        <v>500</v>
      </c>
      <c r="E3716" s="4">
        <v>29.99</v>
      </c>
      <c r="F3716" s="3">
        <v>37.99</v>
      </c>
      <c r="G3716" t="s">
        <v>18</v>
      </c>
      <c r="H3716" t="s">
        <v>36</v>
      </c>
      <c r="I3716" t="s">
        <v>27</v>
      </c>
      <c r="K3716" s="1">
        <v>45901</v>
      </c>
      <c r="M3716" t="s">
        <v>10793</v>
      </c>
      <c r="N3716" t="s">
        <v>10794</v>
      </c>
      <c r="O3716" s="2">
        <v>45890.492638888885</v>
      </c>
      <c r="P3716" t="s">
        <v>30</v>
      </c>
      <c r="Q3716">
        <v>21.06</v>
      </c>
      <c r="R3716" s="5">
        <f xml:space="preserve"> Q3716 / 100</f>
        <v>0.21059999999999998</v>
      </c>
    </row>
    <row r="3717" spans="1:18" x14ac:dyDescent="0.3">
      <c r="A3717" t="s">
        <v>10795</v>
      </c>
      <c r="B3717">
        <v>4.4000000000000004</v>
      </c>
      <c r="C3717">
        <v>93</v>
      </c>
      <c r="D3717">
        <v>200</v>
      </c>
      <c r="E3717" s="4">
        <v>285.89</v>
      </c>
      <c r="F3717" s="3">
        <v>285.89</v>
      </c>
      <c r="G3717" t="s">
        <v>18</v>
      </c>
      <c r="H3717" t="s">
        <v>36</v>
      </c>
      <c r="I3717" t="s">
        <v>27</v>
      </c>
      <c r="M3717" t="s">
        <v>10796</v>
      </c>
      <c r="N3717" t="s">
        <v>10797</v>
      </c>
      <c r="O3717" s="2">
        <v>45890.492638888885</v>
      </c>
      <c r="P3717" t="s">
        <v>30</v>
      </c>
      <c r="Q3717">
        <v>0</v>
      </c>
      <c r="R3717" s="5">
        <f xml:space="preserve"> Q3717 / 100</f>
        <v>0</v>
      </c>
    </row>
    <row r="3718" spans="1:18" x14ac:dyDescent="0.3">
      <c r="A3718" t="s">
        <v>10798</v>
      </c>
      <c r="B3718">
        <v>4.0999999999999996</v>
      </c>
      <c r="C3718">
        <v>145</v>
      </c>
      <c r="D3718">
        <v>100</v>
      </c>
      <c r="E3718" s="4">
        <v>202.23</v>
      </c>
      <c r="F3718" s="3">
        <v>202.23</v>
      </c>
      <c r="G3718" t="s">
        <v>18</v>
      </c>
      <c r="H3718" t="s">
        <v>36</v>
      </c>
      <c r="I3718" t="s">
        <v>27</v>
      </c>
      <c r="L3718" t="s">
        <v>94</v>
      </c>
      <c r="M3718" t="s">
        <v>2237</v>
      </c>
      <c r="N3718" t="s">
        <v>10799</v>
      </c>
      <c r="O3718" s="2">
        <v>45890.492638888885</v>
      </c>
      <c r="P3718" t="s">
        <v>30</v>
      </c>
      <c r="Q3718">
        <v>0</v>
      </c>
      <c r="R3718" s="5">
        <f xml:space="preserve"> Q3718 / 100</f>
        <v>0</v>
      </c>
    </row>
    <row r="3719" spans="1:18" x14ac:dyDescent="0.3">
      <c r="A3719" t="s">
        <v>10800</v>
      </c>
      <c r="B3719">
        <v>4.4000000000000004</v>
      </c>
      <c r="C3719">
        <v>29</v>
      </c>
      <c r="E3719" s="4">
        <v>37.99</v>
      </c>
      <c r="F3719" s="3">
        <v>37.99</v>
      </c>
      <c r="G3719" t="s">
        <v>18</v>
      </c>
      <c r="H3719" t="s">
        <v>36</v>
      </c>
      <c r="I3719" t="s">
        <v>27</v>
      </c>
      <c r="M3719" t="s">
        <v>1238</v>
      </c>
      <c r="N3719" t="s">
        <v>10801</v>
      </c>
      <c r="O3719" s="2">
        <v>45890.492638888885</v>
      </c>
      <c r="P3719" t="s">
        <v>25</v>
      </c>
      <c r="Q3719">
        <v>0</v>
      </c>
      <c r="R3719" s="5">
        <f xml:space="preserve"> Q3719 / 100</f>
        <v>0</v>
      </c>
    </row>
    <row r="3720" spans="1:18" x14ac:dyDescent="0.3">
      <c r="A3720" t="s">
        <v>10802</v>
      </c>
      <c r="B3720">
        <v>4.4000000000000004</v>
      </c>
      <c r="C3720">
        <v>2633</v>
      </c>
      <c r="D3720">
        <v>500</v>
      </c>
      <c r="E3720" s="4">
        <v>33.99</v>
      </c>
      <c r="F3720" s="3">
        <v>33.99</v>
      </c>
      <c r="G3720" t="s">
        <v>18</v>
      </c>
      <c r="H3720" t="s">
        <v>36</v>
      </c>
      <c r="I3720" t="s">
        <v>27</v>
      </c>
      <c r="J3720" t="s">
        <v>21</v>
      </c>
      <c r="K3720" s="1">
        <v>45901</v>
      </c>
      <c r="M3720" t="s">
        <v>10803</v>
      </c>
      <c r="O3720" s="2">
        <v>45890.492638888885</v>
      </c>
      <c r="P3720" t="s">
        <v>153</v>
      </c>
      <c r="Q3720">
        <v>0</v>
      </c>
      <c r="R3720" s="5">
        <f xml:space="preserve"> Q3720 / 100</f>
        <v>0</v>
      </c>
    </row>
    <row r="3721" spans="1:18" x14ac:dyDescent="0.3">
      <c r="A3721" t="s">
        <v>10804</v>
      </c>
      <c r="B3721">
        <v>4.5</v>
      </c>
      <c r="C3721">
        <v>252</v>
      </c>
      <c r="D3721">
        <v>1000</v>
      </c>
      <c r="E3721" s="4">
        <v>8.99</v>
      </c>
      <c r="F3721" s="3">
        <v>8.99</v>
      </c>
      <c r="G3721" t="s">
        <v>18</v>
      </c>
      <c r="H3721" t="s">
        <v>36</v>
      </c>
      <c r="I3721" t="s">
        <v>27</v>
      </c>
      <c r="M3721" t="s">
        <v>10805</v>
      </c>
      <c r="N3721" t="s">
        <v>10806</v>
      </c>
      <c r="O3721" s="2">
        <v>45890.492638888885</v>
      </c>
      <c r="P3721" t="s">
        <v>100</v>
      </c>
      <c r="Q3721">
        <v>0</v>
      </c>
      <c r="R3721" s="5">
        <f xml:space="preserve"> Q3721 / 100</f>
        <v>0</v>
      </c>
    </row>
    <row r="3722" spans="1:18" x14ac:dyDescent="0.3">
      <c r="A3722" t="s">
        <v>10807</v>
      </c>
      <c r="B3722">
        <v>3.9</v>
      </c>
      <c r="C3722">
        <v>1465</v>
      </c>
      <c r="D3722">
        <v>300</v>
      </c>
      <c r="E3722" s="4">
        <v>128</v>
      </c>
      <c r="F3722" s="3">
        <v>149.99</v>
      </c>
      <c r="G3722" t="s">
        <v>18</v>
      </c>
      <c r="H3722" t="s">
        <v>36</v>
      </c>
      <c r="I3722" t="s">
        <v>27</v>
      </c>
      <c r="J3722" t="s">
        <v>21</v>
      </c>
      <c r="K3722" s="1">
        <v>45901</v>
      </c>
      <c r="M3722" t="s">
        <v>10808</v>
      </c>
      <c r="N3722" t="s">
        <v>10809</v>
      </c>
      <c r="O3722" s="2">
        <v>45890.492638888885</v>
      </c>
      <c r="P3722" t="s">
        <v>25</v>
      </c>
      <c r="Q3722">
        <v>14.66</v>
      </c>
      <c r="R3722" s="5">
        <f xml:space="preserve"> Q3722 / 100</f>
        <v>0.14660000000000001</v>
      </c>
    </row>
    <row r="3723" spans="1:18" x14ac:dyDescent="0.3">
      <c r="A3723" t="s">
        <v>10810</v>
      </c>
      <c r="B3723">
        <v>3.7</v>
      </c>
      <c r="C3723">
        <v>31</v>
      </c>
      <c r="E3723" s="4">
        <v>40.99</v>
      </c>
      <c r="F3723" s="3">
        <v>40.99</v>
      </c>
      <c r="G3723" t="s">
        <v>18</v>
      </c>
      <c r="H3723" t="s">
        <v>36</v>
      </c>
      <c r="I3723" t="s">
        <v>27</v>
      </c>
      <c r="M3723" t="s">
        <v>1238</v>
      </c>
      <c r="N3723" t="s">
        <v>10811</v>
      </c>
      <c r="O3723" s="2">
        <v>45890.492638888885</v>
      </c>
      <c r="P3723" t="s">
        <v>45</v>
      </c>
      <c r="Q3723">
        <v>0</v>
      </c>
      <c r="R3723" s="5">
        <f xml:space="preserve"> Q3723 / 100</f>
        <v>0</v>
      </c>
    </row>
    <row r="3724" spans="1:18" x14ac:dyDescent="0.3">
      <c r="A3724" t="s">
        <v>10812</v>
      </c>
      <c r="B3724">
        <v>4.0999999999999996</v>
      </c>
      <c r="C3724">
        <v>89</v>
      </c>
      <c r="D3724">
        <v>100</v>
      </c>
      <c r="E3724" s="4">
        <v>429.99</v>
      </c>
      <c r="F3724" s="3">
        <v>429.99</v>
      </c>
      <c r="G3724" t="s">
        <v>18</v>
      </c>
      <c r="H3724" t="s">
        <v>36</v>
      </c>
      <c r="I3724" t="s">
        <v>27</v>
      </c>
      <c r="J3724" t="s">
        <v>21</v>
      </c>
      <c r="K3724" s="1">
        <v>45901</v>
      </c>
      <c r="L3724" t="s">
        <v>94</v>
      </c>
      <c r="M3724" t="s">
        <v>10813</v>
      </c>
      <c r="N3724" t="s">
        <v>10814</v>
      </c>
      <c r="O3724" s="2">
        <v>45890.492638888885</v>
      </c>
      <c r="P3724" t="s">
        <v>173</v>
      </c>
      <c r="Q3724">
        <v>0</v>
      </c>
      <c r="R3724" s="5">
        <f xml:space="preserve"> Q3724 / 100</f>
        <v>0</v>
      </c>
    </row>
    <row r="3725" spans="1:18" x14ac:dyDescent="0.3">
      <c r="A3725" t="s">
        <v>10815</v>
      </c>
      <c r="B3725">
        <v>4.0999999999999996</v>
      </c>
      <c r="C3725">
        <v>4484</v>
      </c>
      <c r="D3725">
        <v>1000</v>
      </c>
      <c r="E3725" s="4">
        <v>5.99</v>
      </c>
      <c r="F3725" s="3">
        <v>5.99</v>
      </c>
      <c r="G3725" t="s">
        <v>18</v>
      </c>
      <c r="H3725" t="s">
        <v>36</v>
      </c>
      <c r="I3725" t="s">
        <v>27</v>
      </c>
      <c r="J3725" t="s">
        <v>21</v>
      </c>
      <c r="K3725" s="1">
        <v>45901</v>
      </c>
      <c r="M3725" t="s">
        <v>10816</v>
      </c>
      <c r="N3725" t="s">
        <v>10817</v>
      </c>
      <c r="O3725" s="2">
        <v>45890.492638888885</v>
      </c>
      <c r="P3725" t="s">
        <v>25</v>
      </c>
      <c r="Q3725">
        <v>0</v>
      </c>
      <c r="R3725" s="5">
        <f xml:space="preserve"> Q3725 / 100</f>
        <v>0</v>
      </c>
    </row>
    <row r="3726" spans="1:18" x14ac:dyDescent="0.3">
      <c r="A3726" t="s">
        <v>10818</v>
      </c>
      <c r="B3726">
        <v>4.3</v>
      </c>
      <c r="C3726">
        <v>123</v>
      </c>
      <c r="D3726">
        <v>300</v>
      </c>
      <c r="E3726" s="4">
        <v>229.99</v>
      </c>
      <c r="F3726" s="3">
        <v>254.99</v>
      </c>
      <c r="G3726" t="s">
        <v>18</v>
      </c>
      <c r="H3726" t="s">
        <v>36</v>
      </c>
      <c r="I3726" t="s">
        <v>27</v>
      </c>
      <c r="J3726" t="s">
        <v>21</v>
      </c>
      <c r="K3726" s="1">
        <v>45901</v>
      </c>
      <c r="M3726" t="s">
        <v>10819</v>
      </c>
      <c r="N3726" t="s">
        <v>10820</v>
      </c>
      <c r="O3726" s="2">
        <v>45890.492638888885</v>
      </c>
      <c r="P3726" t="s">
        <v>173</v>
      </c>
      <c r="Q3726">
        <v>9.8000000000000007</v>
      </c>
      <c r="R3726" s="5">
        <f xml:space="preserve"> Q3726 / 100</f>
        <v>9.8000000000000004E-2</v>
      </c>
    </row>
    <row r="3727" spans="1:18" x14ac:dyDescent="0.3">
      <c r="A3727" t="s">
        <v>10821</v>
      </c>
      <c r="B3727">
        <v>4.7</v>
      </c>
      <c r="C3727">
        <v>1740</v>
      </c>
      <c r="D3727">
        <v>500</v>
      </c>
      <c r="E3727" s="4">
        <v>39.950000000000003</v>
      </c>
      <c r="F3727" s="3">
        <v>39.950000000000003</v>
      </c>
      <c r="G3727" t="s">
        <v>18</v>
      </c>
      <c r="H3727" t="s">
        <v>36</v>
      </c>
      <c r="I3727" t="s">
        <v>27</v>
      </c>
      <c r="J3727" t="s">
        <v>21</v>
      </c>
      <c r="K3727" s="1">
        <v>45901</v>
      </c>
      <c r="M3727" t="s">
        <v>10822</v>
      </c>
      <c r="N3727" t="s">
        <v>10823</v>
      </c>
      <c r="O3727" s="2">
        <v>45890.492638888885</v>
      </c>
      <c r="P3727" t="s">
        <v>25</v>
      </c>
      <c r="Q3727">
        <v>0</v>
      </c>
      <c r="R3727" s="5">
        <f xml:space="preserve"> Q3727 / 100</f>
        <v>0</v>
      </c>
    </row>
    <row r="3728" spans="1:18" x14ac:dyDescent="0.3">
      <c r="A3728" t="s">
        <v>10824</v>
      </c>
      <c r="B3728">
        <v>4.5</v>
      </c>
      <c r="C3728">
        <v>83</v>
      </c>
      <c r="D3728">
        <v>500</v>
      </c>
      <c r="E3728" s="4">
        <v>27.99</v>
      </c>
      <c r="F3728" s="3">
        <v>29.99</v>
      </c>
      <c r="G3728" t="s">
        <v>18</v>
      </c>
      <c r="H3728" t="s">
        <v>36</v>
      </c>
      <c r="I3728" t="s">
        <v>1751</v>
      </c>
      <c r="J3728" t="s">
        <v>21</v>
      </c>
      <c r="K3728" s="1">
        <v>45901</v>
      </c>
      <c r="M3728" t="s">
        <v>10825</v>
      </c>
      <c r="N3728" t="s">
        <v>10826</v>
      </c>
      <c r="O3728" s="2">
        <v>45890.492638888885</v>
      </c>
      <c r="P3728" t="s">
        <v>30</v>
      </c>
      <c r="Q3728">
        <v>6.67</v>
      </c>
      <c r="R3728" s="5">
        <f xml:space="preserve"> Q3728 / 100</f>
        <v>6.6699999999999995E-2</v>
      </c>
    </row>
    <row r="3729" spans="1:18" x14ac:dyDescent="0.3">
      <c r="A3729" t="s">
        <v>10827</v>
      </c>
      <c r="B3729">
        <v>4.4000000000000004</v>
      </c>
      <c r="C3729">
        <v>921</v>
      </c>
      <c r="D3729">
        <v>400</v>
      </c>
      <c r="E3729" s="4">
        <v>128</v>
      </c>
      <c r="F3729" s="3">
        <v>128</v>
      </c>
      <c r="G3729" t="s">
        <v>18</v>
      </c>
      <c r="H3729" t="s">
        <v>36</v>
      </c>
      <c r="I3729" t="s">
        <v>27</v>
      </c>
      <c r="J3729" t="s">
        <v>21</v>
      </c>
      <c r="K3729" s="1">
        <v>45901</v>
      </c>
      <c r="M3729" t="s">
        <v>10828</v>
      </c>
      <c r="N3729" t="s">
        <v>10829</v>
      </c>
      <c r="O3729" s="2">
        <v>45890.492638888885</v>
      </c>
      <c r="P3729" t="s">
        <v>45</v>
      </c>
      <c r="Q3729">
        <v>0</v>
      </c>
      <c r="R3729" s="5">
        <f xml:space="preserve"> Q3729 / 100</f>
        <v>0</v>
      </c>
    </row>
    <row r="3730" spans="1:18" x14ac:dyDescent="0.3">
      <c r="A3730" t="s">
        <v>10830</v>
      </c>
      <c r="B3730">
        <v>3.8</v>
      </c>
      <c r="C3730">
        <v>86</v>
      </c>
      <c r="D3730">
        <v>50</v>
      </c>
      <c r="E3730" s="4">
        <v>245.64</v>
      </c>
      <c r="F3730" s="3">
        <v>289.99</v>
      </c>
      <c r="G3730" t="s">
        <v>18</v>
      </c>
      <c r="H3730" t="s">
        <v>19</v>
      </c>
      <c r="I3730" t="s">
        <v>27</v>
      </c>
      <c r="J3730" t="s">
        <v>21</v>
      </c>
      <c r="K3730" s="1">
        <v>45901</v>
      </c>
      <c r="M3730" t="s">
        <v>10831</v>
      </c>
      <c r="N3730" t="s">
        <v>10832</v>
      </c>
      <c r="O3730" s="2">
        <v>45890.492638888885</v>
      </c>
      <c r="P3730" t="s">
        <v>141</v>
      </c>
      <c r="Q3730">
        <v>15.29</v>
      </c>
      <c r="R3730" s="5">
        <f xml:space="preserve"> Q3730 / 100</f>
        <v>0.15289999999999998</v>
      </c>
    </row>
    <row r="3731" spans="1:18" x14ac:dyDescent="0.3">
      <c r="A3731" t="s">
        <v>10833</v>
      </c>
      <c r="B3731">
        <v>4.3</v>
      </c>
      <c r="C3731">
        <v>2152</v>
      </c>
      <c r="D3731">
        <v>600</v>
      </c>
      <c r="E3731" s="4">
        <v>37.99</v>
      </c>
      <c r="F3731" s="3">
        <v>44.99</v>
      </c>
      <c r="G3731" t="s">
        <v>18</v>
      </c>
      <c r="H3731" t="s">
        <v>36</v>
      </c>
      <c r="I3731" t="s">
        <v>27</v>
      </c>
      <c r="K3731" s="1">
        <v>45901</v>
      </c>
      <c r="M3731" t="s">
        <v>10834</v>
      </c>
      <c r="N3731" t="s">
        <v>10835</v>
      </c>
      <c r="O3731" s="2">
        <v>45890.492812500001</v>
      </c>
      <c r="P3731" t="s">
        <v>499</v>
      </c>
      <c r="Q3731">
        <v>15.56</v>
      </c>
      <c r="R3731" s="5">
        <f xml:space="preserve"> Q3731 / 100</f>
        <v>0.15560000000000002</v>
      </c>
    </row>
    <row r="3732" spans="1:18" x14ac:dyDescent="0.3">
      <c r="A3732" t="s">
        <v>10836</v>
      </c>
      <c r="B3732">
        <v>4.0999999999999996</v>
      </c>
      <c r="C3732">
        <v>4970</v>
      </c>
      <c r="D3732">
        <v>700</v>
      </c>
      <c r="E3732" s="4">
        <v>38.99</v>
      </c>
      <c r="F3732" s="3">
        <v>43.99</v>
      </c>
      <c r="G3732" t="s">
        <v>18</v>
      </c>
      <c r="H3732" t="s">
        <v>36</v>
      </c>
      <c r="I3732" t="s">
        <v>27</v>
      </c>
      <c r="J3732" t="s">
        <v>21</v>
      </c>
      <c r="K3732" s="1">
        <v>45901</v>
      </c>
      <c r="M3732" t="s">
        <v>10837</v>
      </c>
      <c r="N3732" t="s">
        <v>10838</v>
      </c>
      <c r="O3732" s="2">
        <v>45890.492812500001</v>
      </c>
      <c r="P3732" t="s">
        <v>25</v>
      </c>
      <c r="Q3732">
        <v>11.37</v>
      </c>
      <c r="R3732" s="5">
        <f xml:space="preserve"> Q3732 / 100</f>
        <v>0.1137</v>
      </c>
    </row>
    <row r="3733" spans="1:18" x14ac:dyDescent="0.3">
      <c r="A3733" t="s">
        <v>10839</v>
      </c>
      <c r="B3733">
        <v>4.4000000000000004</v>
      </c>
      <c r="C3733">
        <v>27</v>
      </c>
      <c r="D3733">
        <v>200</v>
      </c>
      <c r="E3733" s="4">
        <v>109.99</v>
      </c>
      <c r="F3733" s="3">
        <v>159.99</v>
      </c>
      <c r="G3733" t="s">
        <v>18</v>
      </c>
      <c r="H3733" t="s">
        <v>36</v>
      </c>
      <c r="I3733" t="s">
        <v>27</v>
      </c>
      <c r="J3733" t="s">
        <v>21</v>
      </c>
      <c r="K3733" s="1">
        <v>45901</v>
      </c>
      <c r="M3733" t="s">
        <v>10840</v>
      </c>
      <c r="N3733" t="s">
        <v>10841</v>
      </c>
      <c r="O3733" s="2">
        <v>45890.492812500001</v>
      </c>
      <c r="P3733" t="s">
        <v>30</v>
      </c>
      <c r="Q3733">
        <v>31.25</v>
      </c>
      <c r="R3733" s="5">
        <f xml:space="preserve"> Q3733 / 100</f>
        <v>0.3125</v>
      </c>
    </row>
    <row r="3734" spans="1:18" x14ac:dyDescent="0.3">
      <c r="A3734" t="s">
        <v>10842</v>
      </c>
      <c r="B3734">
        <v>4.5</v>
      </c>
      <c r="C3734">
        <v>62</v>
      </c>
      <c r="D3734">
        <v>100</v>
      </c>
      <c r="E3734" s="4">
        <v>995.45</v>
      </c>
      <c r="F3734" s="3">
        <v>995.45</v>
      </c>
      <c r="G3734" t="s">
        <v>18</v>
      </c>
      <c r="H3734" t="s">
        <v>36</v>
      </c>
      <c r="I3734" t="s">
        <v>27</v>
      </c>
      <c r="J3734" t="s">
        <v>21</v>
      </c>
      <c r="K3734" s="1">
        <v>45901</v>
      </c>
      <c r="M3734" t="s">
        <v>4446</v>
      </c>
      <c r="N3734" t="s">
        <v>10843</v>
      </c>
      <c r="O3734" s="2">
        <v>45890.492812500001</v>
      </c>
      <c r="P3734" t="s">
        <v>30</v>
      </c>
      <c r="Q3734">
        <v>0</v>
      </c>
      <c r="R3734" s="5">
        <f xml:space="preserve"> Q3734 / 100</f>
        <v>0</v>
      </c>
    </row>
    <row r="3735" spans="1:18" x14ac:dyDescent="0.3">
      <c r="A3735" t="s">
        <v>10844</v>
      </c>
      <c r="B3735">
        <v>4.4000000000000004</v>
      </c>
      <c r="C3735">
        <v>621</v>
      </c>
      <c r="D3735">
        <v>100</v>
      </c>
      <c r="E3735" s="4">
        <v>602.03</v>
      </c>
      <c r="F3735" s="3">
        <v>602.03</v>
      </c>
      <c r="G3735" t="s">
        <v>18</v>
      </c>
      <c r="H3735" t="s">
        <v>36</v>
      </c>
      <c r="I3735" t="s">
        <v>27</v>
      </c>
      <c r="J3735" t="s">
        <v>21</v>
      </c>
      <c r="K3735" s="1">
        <v>45901</v>
      </c>
      <c r="M3735" t="s">
        <v>10845</v>
      </c>
      <c r="N3735" t="s">
        <v>10846</v>
      </c>
      <c r="O3735" s="2">
        <v>45890.492812500001</v>
      </c>
      <c r="P3735" t="s">
        <v>141</v>
      </c>
      <c r="Q3735">
        <v>0</v>
      </c>
      <c r="R3735" s="5">
        <f xml:space="preserve"> Q3735 / 100</f>
        <v>0</v>
      </c>
    </row>
    <row r="3736" spans="1:18" x14ac:dyDescent="0.3">
      <c r="A3736" t="s">
        <v>10847</v>
      </c>
      <c r="B3736">
        <v>4.5999999999999996</v>
      </c>
      <c r="C3736">
        <v>2744</v>
      </c>
      <c r="D3736">
        <v>400</v>
      </c>
      <c r="E3736" s="4">
        <v>90</v>
      </c>
      <c r="F3736" s="3">
        <v>99</v>
      </c>
      <c r="G3736" t="s">
        <v>18</v>
      </c>
      <c r="H3736" t="s">
        <v>36</v>
      </c>
      <c r="I3736" t="s">
        <v>27</v>
      </c>
      <c r="J3736" t="s">
        <v>21</v>
      </c>
      <c r="K3736" s="1">
        <v>45901</v>
      </c>
      <c r="M3736" t="s">
        <v>5587</v>
      </c>
      <c r="N3736" t="s">
        <v>10848</v>
      </c>
      <c r="O3736" s="2">
        <v>45890.492812500001</v>
      </c>
      <c r="P3736" t="s">
        <v>25</v>
      </c>
      <c r="Q3736">
        <v>9.09</v>
      </c>
      <c r="R3736" s="5">
        <f xml:space="preserve"> Q3736 / 100</f>
        <v>9.0899999999999995E-2</v>
      </c>
    </row>
    <row r="3737" spans="1:18" x14ac:dyDescent="0.3">
      <c r="A3737" t="s">
        <v>10849</v>
      </c>
      <c r="B3737">
        <v>4.5</v>
      </c>
      <c r="C3737">
        <v>1090</v>
      </c>
      <c r="D3737">
        <v>200</v>
      </c>
      <c r="E3737" s="4">
        <v>299.99</v>
      </c>
      <c r="F3737" s="3">
        <v>299.99</v>
      </c>
      <c r="G3737" t="s">
        <v>18</v>
      </c>
      <c r="H3737" t="s">
        <v>36</v>
      </c>
      <c r="I3737" t="s">
        <v>27</v>
      </c>
      <c r="J3737" t="s">
        <v>21</v>
      </c>
      <c r="K3737" s="1">
        <v>45901</v>
      </c>
      <c r="M3737" t="s">
        <v>10850</v>
      </c>
      <c r="N3737" t="s">
        <v>10851</v>
      </c>
      <c r="O3737" s="2">
        <v>45890.492812500001</v>
      </c>
      <c r="P3737" t="s">
        <v>281</v>
      </c>
      <c r="Q3737">
        <v>0</v>
      </c>
      <c r="R3737" s="5">
        <f xml:space="preserve"> Q3737 / 100</f>
        <v>0</v>
      </c>
    </row>
    <row r="3738" spans="1:18" x14ac:dyDescent="0.3">
      <c r="A3738" t="s">
        <v>10852</v>
      </c>
      <c r="B3738">
        <v>4.8</v>
      </c>
      <c r="C3738">
        <v>4806</v>
      </c>
      <c r="D3738">
        <v>1000</v>
      </c>
      <c r="E3738" s="4">
        <v>6.74</v>
      </c>
      <c r="F3738" s="3">
        <v>9.99</v>
      </c>
      <c r="G3738" t="s">
        <v>18</v>
      </c>
      <c r="H3738" t="s">
        <v>36</v>
      </c>
      <c r="I3738" t="s">
        <v>27</v>
      </c>
      <c r="J3738" t="s">
        <v>21</v>
      </c>
      <c r="K3738" s="1">
        <v>45901</v>
      </c>
      <c r="M3738" t="s">
        <v>10853</v>
      </c>
      <c r="O3738" s="2">
        <v>45890.492812500001</v>
      </c>
      <c r="P3738" t="s">
        <v>100</v>
      </c>
      <c r="Q3738">
        <v>32.53</v>
      </c>
      <c r="R3738" s="5">
        <f xml:space="preserve"> Q3738 / 100</f>
        <v>0.32530000000000003</v>
      </c>
    </row>
    <row r="3739" spans="1:18" x14ac:dyDescent="0.3">
      <c r="A3739" t="s">
        <v>10854</v>
      </c>
      <c r="B3739">
        <v>4.5</v>
      </c>
      <c r="C3739">
        <v>962</v>
      </c>
      <c r="D3739">
        <v>400</v>
      </c>
      <c r="E3739" s="4">
        <v>68.5</v>
      </c>
      <c r="F3739" s="3">
        <v>68.5</v>
      </c>
      <c r="G3739" t="s">
        <v>18</v>
      </c>
      <c r="H3739" t="s">
        <v>36</v>
      </c>
      <c r="I3739" t="s">
        <v>27</v>
      </c>
      <c r="J3739" t="s">
        <v>21</v>
      </c>
      <c r="K3739" s="1">
        <v>45901</v>
      </c>
      <c r="M3739" t="s">
        <v>10855</v>
      </c>
      <c r="N3739" t="s">
        <v>10856</v>
      </c>
      <c r="O3739" s="2">
        <v>45890.492812500001</v>
      </c>
      <c r="P3739" t="s">
        <v>25</v>
      </c>
      <c r="Q3739">
        <v>0</v>
      </c>
      <c r="R3739" s="5">
        <f xml:space="preserve"> Q3739 / 100</f>
        <v>0</v>
      </c>
    </row>
    <row r="3740" spans="1:18" x14ac:dyDescent="0.3">
      <c r="A3740" t="s">
        <v>10857</v>
      </c>
      <c r="B3740">
        <v>3.9</v>
      </c>
      <c r="C3740">
        <v>7902</v>
      </c>
      <c r="D3740">
        <v>300</v>
      </c>
      <c r="G3740" t="s">
        <v>18</v>
      </c>
      <c r="H3740" t="s">
        <v>36</v>
      </c>
      <c r="I3740" t="s">
        <v>27</v>
      </c>
      <c r="M3740" t="s">
        <v>10858</v>
      </c>
      <c r="N3740" t="s">
        <v>10859</v>
      </c>
      <c r="O3740" s="2">
        <v>45890.492812500001</v>
      </c>
      <c r="P3740" t="s">
        <v>30</v>
      </c>
      <c r="R3740" s="5">
        <f xml:space="preserve"> Q3740 / 100</f>
        <v>0</v>
      </c>
    </row>
    <row r="3741" spans="1:18" x14ac:dyDescent="0.3">
      <c r="A3741" t="s">
        <v>10860</v>
      </c>
      <c r="B3741">
        <v>4.2</v>
      </c>
      <c r="C3741">
        <v>924</v>
      </c>
      <c r="D3741">
        <v>300</v>
      </c>
      <c r="E3741" s="4">
        <v>118.44</v>
      </c>
      <c r="F3741" s="3">
        <v>118.44</v>
      </c>
      <c r="G3741" t="s">
        <v>18</v>
      </c>
      <c r="H3741" t="s">
        <v>36</v>
      </c>
      <c r="I3741" t="s">
        <v>27</v>
      </c>
      <c r="J3741" t="s">
        <v>21</v>
      </c>
      <c r="K3741" s="1">
        <v>45901</v>
      </c>
      <c r="L3741" t="s">
        <v>1690</v>
      </c>
      <c r="M3741" t="s">
        <v>10861</v>
      </c>
      <c r="N3741" t="s">
        <v>10862</v>
      </c>
      <c r="O3741" s="2">
        <v>45890.492812500001</v>
      </c>
      <c r="P3741" t="s">
        <v>25</v>
      </c>
      <c r="Q3741">
        <v>0</v>
      </c>
      <c r="R3741" s="5">
        <f xml:space="preserve"> Q3741 / 100</f>
        <v>0</v>
      </c>
    </row>
    <row r="3742" spans="1:18" x14ac:dyDescent="0.3">
      <c r="A3742" t="s">
        <v>10863</v>
      </c>
      <c r="B3742">
        <v>3.7</v>
      </c>
      <c r="C3742">
        <v>875</v>
      </c>
      <c r="E3742" s="4">
        <v>99.99</v>
      </c>
      <c r="F3742" s="3">
        <v>99.99</v>
      </c>
      <c r="G3742" t="s">
        <v>18</v>
      </c>
      <c r="H3742" t="s">
        <v>36</v>
      </c>
      <c r="I3742" t="s">
        <v>27</v>
      </c>
      <c r="M3742" t="s">
        <v>1489</v>
      </c>
      <c r="N3742" t="s">
        <v>10864</v>
      </c>
      <c r="O3742" s="2">
        <v>45890.492812500001</v>
      </c>
      <c r="P3742" t="s">
        <v>25</v>
      </c>
      <c r="Q3742">
        <v>0</v>
      </c>
      <c r="R3742" s="5">
        <f xml:space="preserve"> Q3742 / 100</f>
        <v>0</v>
      </c>
    </row>
    <row r="3743" spans="1:18" x14ac:dyDescent="0.3">
      <c r="A3743" t="s">
        <v>10865</v>
      </c>
      <c r="B3743">
        <v>4.5</v>
      </c>
      <c r="C3743">
        <v>601</v>
      </c>
      <c r="D3743">
        <v>300</v>
      </c>
      <c r="E3743" s="4">
        <v>89.56</v>
      </c>
      <c r="F3743" s="3">
        <v>104</v>
      </c>
      <c r="G3743" t="s">
        <v>18</v>
      </c>
      <c r="H3743" t="s">
        <v>36</v>
      </c>
      <c r="I3743" t="s">
        <v>27</v>
      </c>
      <c r="J3743" t="s">
        <v>21</v>
      </c>
      <c r="K3743" s="1">
        <v>45901</v>
      </c>
      <c r="M3743" t="s">
        <v>10866</v>
      </c>
      <c r="N3743" t="s">
        <v>10867</v>
      </c>
      <c r="O3743" s="2">
        <v>45890.492812500001</v>
      </c>
      <c r="P3743" t="s">
        <v>100</v>
      </c>
      <c r="Q3743">
        <v>13.88</v>
      </c>
      <c r="R3743" s="5">
        <f xml:space="preserve"> Q3743 / 100</f>
        <v>0.13880000000000001</v>
      </c>
    </row>
    <row r="3744" spans="1:18" x14ac:dyDescent="0.3">
      <c r="A3744" t="s">
        <v>10868</v>
      </c>
      <c r="B3744">
        <v>4.7</v>
      </c>
      <c r="C3744">
        <v>1057</v>
      </c>
      <c r="D3744">
        <v>400</v>
      </c>
      <c r="E3744" s="4">
        <v>55.29</v>
      </c>
      <c r="F3744" s="3">
        <v>55.29</v>
      </c>
      <c r="G3744" t="s">
        <v>18</v>
      </c>
      <c r="H3744" t="s">
        <v>36</v>
      </c>
      <c r="I3744" t="s">
        <v>27</v>
      </c>
      <c r="J3744" t="s">
        <v>21</v>
      </c>
      <c r="K3744" s="1">
        <v>45917</v>
      </c>
      <c r="M3744" t="s">
        <v>10869</v>
      </c>
      <c r="N3744" t="s">
        <v>10870</v>
      </c>
      <c r="O3744" s="2">
        <v>45890.492812500001</v>
      </c>
      <c r="P3744" t="s">
        <v>74</v>
      </c>
      <c r="Q3744">
        <v>0</v>
      </c>
      <c r="R3744" s="5">
        <f xml:space="preserve"> Q3744 / 100</f>
        <v>0</v>
      </c>
    </row>
    <row r="3745" spans="1:18" x14ac:dyDescent="0.3">
      <c r="A3745" t="s">
        <v>10871</v>
      </c>
      <c r="B3745">
        <v>4.5999999999999996</v>
      </c>
      <c r="C3745">
        <v>2513</v>
      </c>
      <c r="D3745">
        <v>800</v>
      </c>
      <c r="E3745" s="4">
        <v>28</v>
      </c>
      <c r="F3745" s="3">
        <v>28</v>
      </c>
      <c r="G3745" t="s">
        <v>18</v>
      </c>
      <c r="H3745" t="s">
        <v>36</v>
      </c>
      <c r="I3745" t="s">
        <v>27</v>
      </c>
      <c r="M3745" t="s">
        <v>10872</v>
      </c>
      <c r="N3745" t="s">
        <v>10873</v>
      </c>
      <c r="O3745" s="2">
        <v>45890.492812500001</v>
      </c>
      <c r="P3745" t="s">
        <v>45</v>
      </c>
      <c r="Q3745">
        <v>0</v>
      </c>
      <c r="R3745" s="5">
        <f xml:space="preserve"> Q3745 / 100</f>
        <v>0</v>
      </c>
    </row>
    <row r="3746" spans="1:18" x14ac:dyDescent="0.3">
      <c r="A3746" t="s">
        <v>10874</v>
      </c>
      <c r="B3746">
        <v>4.7</v>
      </c>
      <c r="C3746">
        <v>3069</v>
      </c>
      <c r="D3746">
        <v>1000</v>
      </c>
      <c r="E3746" s="4">
        <v>21</v>
      </c>
      <c r="F3746" s="3">
        <v>24.99</v>
      </c>
      <c r="G3746" t="s">
        <v>18</v>
      </c>
      <c r="H3746" t="s">
        <v>36</v>
      </c>
      <c r="I3746" t="s">
        <v>27</v>
      </c>
      <c r="J3746" t="s">
        <v>21</v>
      </c>
      <c r="K3746" s="1">
        <v>45901</v>
      </c>
      <c r="L3746" t="s">
        <v>76</v>
      </c>
      <c r="M3746" t="s">
        <v>10875</v>
      </c>
      <c r="N3746" t="s">
        <v>10876</v>
      </c>
      <c r="O3746" s="2">
        <v>45890.492812500001</v>
      </c>
      <c r="P3746" t="s">
        <v>60</v>
      </c>
      <c r="Q3746">
        <v>15.97</v>
      </c>
      <c r="R3746" s="5">
        <f xml:space="preserve"> Q3746 / 100</f>
        <v>0.15970000000000001</v>
      </c>
    </row>
    <row r="3747" spans="1:18" x14ac:dyDescent="0.3">
      <c r="A3747" t="s">
        <v>10877</v>
      </c>
      <c r="B3747">
        <v>4.8</v>
      </c>
      <c r="C3747">
        <v>4446</v>
      </c>
      <c r="D3747">
        <v>500</v>
      </c>
      <c r="E3747" s="4">
        <v>49.99</v>
      </c>
      <c r="F3747" s="3">
        <v>57.99</v>
      </c>
      <c r="G3747" t="s">
        <v>18</v>
      </c>
      <c r="H3747" t="s">
        <v>36</v>
      </c>
      <c r="I3747" t="s">
        <v>27</v>
      </c>
      <c r="K3747" s="1">
        <v>45901</v>
      </c>
      <c r="M3747" t="s">
        <v>10878</v>
      </c>
      <c r="N3747" t="s">
        <v>10879</v>
      </c>
      <c r="O3747" s="2">
        <v>45890.492812500001</v>
      </c>
      <c r="P3747" t="s">
        <v>97</v>
      </c>
      <c r="Q3747">
        <v>13.8</v>
      </c>
      <c r="R3747" s="5">
        <f xml:space="preserve"> Q3747 / 100</f>
        <v>0.13800000000000001</v>
      </c>
    </row>
    <row r="3748" spans="1:18" x14ac:dyDescent="0.3">
      <c r="A3748" t="s">
        <v>10880</v>
      </c>
      <c r="B3748">
        <v>4.0999999999999996</v>
      </c>
      <c r="C3748">
        <v>4999</v>
      </c>
      <c r="D3748">
        <v>300</v>
      </c>
      <c r="E3748" s="4">
        <v>167.98</v>
      </c>
      <c r="F3748" s="3">
        <v>249.99</v>
      </c>
      <c r="G3748" t="s">
        <v>18</v>
      </c>
      <c r="H3748" t="s">
        <v>36</v>
      </c>
      <c r="I3748" t="s">
        <v>27</v>
      </c>
      <c r="J3748" t="s">
        <v>21</v>
      </c>
      <c r="K3748" s="1">
        <v>45901</v>
      </c>
      <c r="L3748" t="s">
        <v>94</v>
      </c>
      <c r="M3748" t="s">
        <v>10881</v>
      </c>
      <c r="N3748" t="s">
        <v>10882</v>
      </c>
      <c r="O3748" s="2">
        <v>45890.492812500001</v>
      </c>
      <c r="P3748" t="s">
        <v>60</v>
      </c>
      <c r="Q3748">
        <v>32.81</v>
      </c>
      <c r="R3748" s="5">
        <f xml:space="preserve"> Q3748 / 100</f>
        <v>0.3281</v>
      </c>
    </row>
    <row r="3749" spans="1:18" x14ac:dyDescent="0.3">
      <c r="A3749" t="s">
        <v>10883</v>
      </c>
      <c r="B3749">
        <v>4.7</v>
      </c>
      <c r="C3749">
        <v>9147</v>
      </c>
      <c r="D3749">
        <v>1000</v>
      </c>
      <c r="E3749" s="4">
        <v>9.1300000000000008</v>
      </c>
      <c r="F3749" s="3">
        <v>9.1300000000000008</v>
      </c>
      <c r="G3749" t="s">
        <v>18</v>
      </c>
      <c r="H3749" t="s">
        <v>36</v>
      </c>
      <c r="I3749" t="s">
        <v>27</v>
      </c>
      <c r="J3749" t="s">
        <v>21</v>
      </c>
      <c r="K3749" s="1">
        <v>45901</v>
      </c>
      <c r="M3749" t="s">
        <v>10884</v>
      </c>
      <c r="N3749" t="s">
        <v>10885</v>
      </c>
      <c r="O3749" s="2">
        <v>45890.492812500001</v>
      </c>
      <c r="P3749" t="s">
        <v>45</v>
      </c>
      <c r="Q3749">
        <v>0</v>
      </c>
      <c r="R3749" s="5">
        <f xml:space="preserve"> Q3749 / 100</f>
        <v>0</v>
      </c>
    </row>
    <row r="3750" spans="1:18" x14ac:dyDescent="0.3">
      <c r="A3750" t="s">
        <v>10886</v>
      </c>
      <c r="B3750">
        <v>4.4000000000000004</v>
      </c>
      <c r="C3750">
        <v>54292</v>
      </c>
      <c r="D3750">
        <v>400</v>
      </c>
      <c r="E3750" s="4">
        <v>83.89</v>
      </c>
      <c r="F3750" s="3">
        <v>83.89</v>
      </c>
      <c r="G3750" t="s">
        <v>18</v>
      </c>
      <c r="H3750" t="s">
        <v>36</v>
      </c>
      <c r="I3750" t="s">
        <v>27</v>
      </c>
      <c r="J3750" t="s">
        <v>21</v>
      </c>
      <c r="K3750" s="1">
        <v>45901</v>
      </c>
      <c r="M3750" t="s">
        <v>10887</v>
      </c>
      <c r="N3750" t="s">
        <v>10888</v>
      </c>
      <c r="O3750" s="2">
        <v>45890.492812500001</v>
      </c>
      <c r="P3750" t="s">
        <v>281</v>
      </c>
      <c r="Q3750">
        <v>0</v>
      </c>
      <c r="R3750" s="5">
        <f xml:space="preserve"> Q3750 / 100</f>
        <v>0</v>
      </c>
    </row>
    <row r="3751" spans="1:18" x14ac:dyDescent="0.3">
      <c r="A3751" t="s">
        <v>10889</v>
      </c>
      <c r="B3751">
        <v>4.5999999999999996</v>
      </c>
      <c r="C3751">
        <v>244</v>
      </c>
      <c r="D3751">
        <v>100</v>
      </c>
      <c r="E3751" s="4">
        <v>2849.99</v>
      </c>
      <c r="F3751" s="3">
        <v>2849.99</v>
      </c>
      <c r="G3751" t="s">
        <v>18</v>
      </c>
      <c r="H3751" t="s">
        <v>36</v>
      </c>
      <c r="I3751" t="s">
        <v>27</v>
      </c>
      <c r="M3751" t="s">
        <v>10890</v>
      </c>
      <c r="N3751" t="s">
        <v>10891</v>
      </c>
      <c r="O3751" s="2">
        <v>45890.492812500001</v>
      </c>
      <c r="P3751" t="s">
        <v>60</v>
      </c>
      <c r="Q3751">
        <v>0</v>
      </c>
      <c r="R3751" s="5">
        <f xml:space="preserve"> Q3751 / 100</f>
        <v>0</v>
      </c>
    </row>
    <row r="3752" spans="1:18" x14ac:dyDescent="0.3">
      <c r="A3752" t="s">
        <v>10892</v>
      </c>
      <c r="B3752">
        <v>4.2</v>
      </c>
      <c r="C3752">
        <v>209</v>
      </c>
      <c r="D3752">
        <v>400</v>
      </c>
      <c r="E3752" s="4">
        <v>64</v>
      </c>
      <c r="F3752" s="3">
        <v>102.81</v>
      </c>
      <c r="G3752" t="s">
        <v>18</v>
      </c>
      <c r="H3752" t="s">
        <v>36</v>
      </c>
      <c r="I3752" t="s">
        <v>27</v>
      </c>
      <c r="K3752" s="1">
        <v>45901</v>
      </c>
      <c r="M3752" t="s">
        <v>10893</v>
      </c>
      <c r="N3752" t="s">
        <v>10894</v>
      </c>
      <c r="O3752" s="2">
        <v>45890.492812500001</v>
      </c>
      <c r="P3752" t="s">
        <v>30</v>
      </c>
      <c r="Q3752">
        <v>37.75</v>
      </c>
      <c r="R3752" s="5">
        <f xml:space="preserve"> Q3752 / 100</f>
        <v>0.3775</v>
      </c>
    </row>
    <row r="3753" spans="1:18" x14ac:dyDescent="0.3">
      <c r="A3753" t="s">
        <v>10895</v>
      </c>
      <c r="B3753">
        <v>4</v>
      </c>
      <c r="C3753">
        <v>100</v>
      </c>
      <c r="D3753">
        <v>200</v>
      </c>
      <c r="E3753" s="4">
        <v>174.74</v>
      </c>
      <c r="F3753" s="3">
        <v>174.74</v>
      </c>
      <c r="G3753" t="s">
        <v>18</v>
      </c>
      <c r="H3753" t="s">
        <v>36</v>
      </c>
      <c r="I3753" t="s">
        <v>27</v>
      </c>
      <c r="J3753" t="s">
        <v>21</v>
      </c>
      <c r="K3753" s="1">
        <v>45901</v>
      </c>
      <c r="M3753" t="s">
        <v>10896</v>
      </c>
      <c r="N3753" t="s">
        <v>10897</v>
      </c>
      <c r="O3753" s="2">
        <v>45890.492812500001</v>
      </c>
      <c r="P3753" t="s">
        <v>30</v>
      </c>
      <c r="Q3753">
        <v>0</v>
      </c>
      <c r="R3753" s="5">
        <f xml:space="preserve"> Q3753 / 100</f>
        <v>0</v>
      </c>
    </row>
    <row r="3754" spans="1:18" x14ac:dyDescent="0.3">
      <c r="A3754" t="s">
        <v>10898</v>
      </c>
      <c r="B3754">
        <v>4.2</v>
      </c>
      <c r="C3754">
        <v>250</v>
      </c>
      <c r="D3754">
        <v>100</v>
      </c>
      <c r="E3754" s="4">
        <v>740.95</v>
      </c>
      <c r="F3754" s="3">
        <v>740.95</v>
      </c>
      <c r="G3754" t="s">
        <v>18</v>
      </c>
      <c r="H3754" t="s">
        <v>36</v>
      </c>
      <c r="I3754" t="s">
        <v>27</v>
      </c>
      <c r="M3754" t="s">
        <v>10899</v>
      </c>
      <c r="N3754" t="s">
        <v>10900</v>
      </c>
      <c r="O3754" s="2">
        <v>45890.492812500001</v>
      </c>
      <c r="P3754" t="s">
        <v>100</v>
      </c>
      <c r="Q3754">
        <v>0</v>
      </c>
      <c r="R3754" s="5">
        <f xml:space="preserve"> Q3754 / 100</f>
        <v>0</v>
      </c>
    </row>
    <row r="3755" spans="1:18" x14ac:dyDescent="0.3">
      <c r="A3755" t="s">
        <v>10901</v>
      </c>
      <c r="B3755">
        <v>4.7</v>
      </c>
      <c r="C3755">
        <v>10162</v>
      </c>
      <c r="D3755">
        <v>2000</v>
      </c>
      <c r="E3755" s="4">
        <v>5.49</v>
      </c>
      <c r="F3755" s="3">
        <v>5.49</v>
      </c>
      <c r="G3755" t="s">
        <v>18</v>
      </c>
      <c r="H3755" t="s">
        <v>36</v>
      </c>
      <c r="I3755" t="s">
        <v>27</v>
      </c>
      <c r="J3755" t="s">
        <v>21</v>
      </c>
      <c r="K3755" s="1">
        <v>45908</v>
      </c>
      <c r="M3755" t="s">
        <v>10902</v>
      </c>
      <c r="N3755" t="s">
        <v>10903</v>
      </c>
      <c r="O3755" s="2">
        <v>45890.492974537039</v>
      </c>
      <c r="P3755" t="s">
        <v>45</v>
      </c>
      <c r="Q3755">
        <v>0</v>
      </c>
      <c r="R3755" s="5">
        <f xml:space="preserve"> Q3755 / 100</f>
        <v>0</v>
      </c>
    </row>
    <row r="3756" spans="1:18" x14ac:dyDescent="0.3">
      <c r="A3756" t="s">
        <v>10904</v>
      </c>
      <c r="B3756">
        <v>4.2</v>
      </c>
      <c r="C3756">
        <v>1110</v>
      </c>
      <c r="D3756">
        <v>400</v>
      </c>
      <c r="E3756" s="4">
        <v>38.51</v>
      </c>
      <c r="F3756" s="3">
        <v>69</v>
      </c>
      <c r="G3756" t="s">
        <v>18</v>
      </c>
      <c r="H3756" t="s">
        <v>36</v>
      </c>
      <c r="I3756" t="s">
        <v>27</v>
      </c>
      <c r="J3756" t="s">
        <v>21</v>
      </c>
      <c r="K3756" s="1">
        <v>45901</v>
      </c>
      <c r="M3756" t="s">
        <v>10905</v>
      </c>
      <c r="N3756" t="s">
        <v>10906</v>
      </c>
      <c r="O3756" s="2">
        <v>45890.492974537039</v>
      </c>
      <c r="P3756" t="s">
        <v>30</v>
      </c>
      <c r="Q3756">
        <v>44.19</v>
      </c>
      <c r="R3756" s="5">
        <f xml:space="preserve"> Q3756 / 100</f>
        <v>0.44189999999999996</v>
      </c>
    </row>
    <row r="3757" spans="1:18" x14ac:dyDescent="0.3">
      <c r="A3757" t="s">
        <v>10907</v>
      </c>
      <c r="B3757">
        <v>4.5999999999999996</v>
      </c>
      <c r="C3757">
        <v>160</v>
      </c>
      <c r="D3757">
        <v>100</v>
      </c>
      <c r="E3757" s="4">
        <v>283.39999999999998</v>
      </c>
      <c r="F3757" s="3">
        <v>283.39999999999998</v>
      </c>
      <c r="G3757" t="s">
        <v>18</v>
      </c>
      <c r="H3757" t="s">
        <v>36</v>
      </c>
      <c r="I3757" t="s">
        <v>27</v>
      </c>
      <c r="J3757" t="s">
        <v>21</v>
      </c>
      <c r="K3757" s="1">
        <v>45901</v>
      </c>
      <c r="M3757" t="s">
        <v>10908</v>
      </c>
      <c r="N3757" t="s">
        <v>10909</v>
      </c>
      <c r="O3757" s="2">
        <v>45890.492974537039</v>
      </c>
      <c r="P3757" t="s">
        <v>30</v>
      </c>
      <c r="Q3757">
        <v>0</v>
      </c>
      <c r="R3757" s="5">
        <f xml:space="preserve"> Q3757 / 100</f>
        <v>0</v>
      </c>
    </row>
    <row r="3758" spans="1:18" x14ac:dyDescent="0.3">
      <c r="A3758" t="s">
        <v>10910</v>
      </c>
      <c r="B3758">
        <v>4.3</v>
      </c>
      <c r="C3758">
        <v>138</v>
      </c>
      <c r="D3758">
        <v>300</v>
      </c>
      <c r="E3758" s="4">
        <v>99.99</v>
      </c>
      <c r="F3758" s="3">
        <v>99.99</v>
      </c>
      <c r="G3758" t="s">
        <v>18</v>
      </c>
      <c r="H3758" t="s">
        <v>36</v>
      </c>
      <c r="I3758" t="s">
        <v>27</v>
      </c>
      <c r="J3758" t="s">
        <v>21</v>
      </c>
      <c r="K3758" s="1">
        <v>45901</v>
      </c>
      <c r="M3758" t="s">
        <v>10911</v>
      </c>
      <c r="N3758" t="s">
        <v>10912</v>
      </c>
      <c r="O3758" s="2">
        <v>45890.492974537039</v>
      </c>
      <c r="P3758" t="s">
        <v>141</v>
      </c>
      <c r="Q3758">
        <v>0</v>
      </c>
      <c r="R3758" s="5">
        <f xml:space="preserve"> Q3758 / 100</f>
        <v>0</v>
      </c>
    </row>
    <row r="3759" spans="1:18" x14ac:dyDescent="0.3">
      <c r="A3759" t="s">
        <v>10913</v>
      </c>
      <c r="B3759">
        <v>4.2</v>
      </c>
      <c r="C3759">
        <v>10</v>
      </c>
      <c r="E3759" s="4">
        <v>134.99</v>
      </c>
      <c r="F3759" s="3">
        <v>134.99</v>
      </c>
      <c r="G3759" t="s">
        <v>18</v>
      </c>
      <c r="H3759" t="s">
        <v>36</v>
      </c>
      <c r="I3759" t="s">
        <v>27</v>
      </c>
      <c r="M3759" t="s">
        <v>1238</v>
      </c>
      <c r="N3759" t="s">
        <v>10914</v>
      </c>
      <c r="O3759" s="2">
        <v>45890.492974537039</v>
      </c>
      <c r="P3759" t="s">
        <v>45</v>
      </c>
      <c r="Q3759">
        <v>0</v>
      </c>
      <c r="R3759" s="5">
        <f xml:space="preserve"> Q3759 / 100</f>
        <v>0</v>
      </c>
    </row>
    <row r="3760" spans="1:18" x14ac:dyDescent="0.3">
      <c r="A3760" t="s">
        <v>10915</v>
      </c>
      <c r="B3760">
        <v>4.2</v>
      </c>
      <c r="C3760">
        <v>3654</v>
      </c>
      <c r="D3760">
        <v>500</v>
      </c>
      <c r="E3760" s="4">
        <v>74.989999999999995</v>
      </c>
      <c r="F3760" s="3">
        <v>74.989999999999995</v>
      </c>
      <c r="G3760" t="s">
        <v>18</v>
      </c>
      <c r="H3760" t="s">
        <v>36</v>
      </c>
      <c r="I3760" t="s">
        <v>27</v>
      </c>
      <c r="J3760" t="s">
        <v>21</v>
      </c>
      <c r="K3760" s="1">
        <v>45901</v>
      </c>
      <c r="M3760" t="s">
        <v>10916</v>
      </c>
      <c r="N3760" t="s">
        <v>10917</v>
      </c>
      <c r="O3760" s="2">
        <v>45890.492974537039</v>
      </c>
      <c r="P3760" t="s">
        <v>25</v>
      </c>
      <c r="Q3760">
        <v>0</v>
      </c>
      <c r="R3760" s="5">
        <f xml:space="preserve"> Q3760 / 100</f>
        <v>0</v>
      </c>
    </row>
    <row r="3761" spans="1:18" x14ac:dyDescent="0.3">
      <c r="A3761" t="s">
        <v>10918</v>
      </c>
      <c r="B3761">
        <v>4.4000000000000004</v>
      </c>
      <c r="C3761">
        <v>1821</v>
      </c>
      <c r="D3761">
        <v>200</v>
      </c>
      <c r="E3761" s="4">
        <v>129.99</v>
      </c>
      <c r="F3761" s="3">
        <v>179</v>
      </c>
      <c r="G3761" t="s">
        <v>18</v>
      </c>
      <c r="H3761" t="s">
        <v>36</v>
      </c>
      <c r="I3761" t="s">
        <v>27</v>
      </c>
      <c r="J3761" t="s">
        <v>21</v>
      </c>
      <c r="K3761" s="1">
        <v>45901</v>
      </c>
      <c r="M3761" t="s">
        <v>10919</v>
      </c>
      <c r="N3761" t="s">
        <v>10920</v>
      </c>
      <c r="O3761" s="2">
        <v>45890.492974537039</v>
      </c>
      <c r="P3761" t="s">
        <v>30</v>
      </c>
      <c r="Q3761">
        <v>27.38</v>
      </c>
      <c r="R3761" s="5">
        <f xml:space="preserve"> Q3761 / 100</f>
        <v>0.27379999999999999</v>
      </c>
    </row>
    <row r="3762" spans="1:18" x14ac:dyDescent="0.3">
      <c r="A3762" t="s">
        <v>10921</v>
      </c>
      <c r="B3762">
        <v>4.4000000000000004</v>
      </c>
      <c r="C3762">
        <v>659</v>
      </c>
      <c r="D3762">
        <v>200</v>
      </c>
      <c r="E3762" s="4">
        <v>235.99</v>
      </c>
      <c r="F3762" s="3">
        <v>271.99</v>
      </c>
      <c r="G3762" t="s">
        <v>18</v>
      </c>
      <c r="H3762" t="s">
        <v>36</v>
      </c>
      <c r="I3762" t="s">
        <v>27</v>
      </c>
      <c r="J3762" t="s">
        <v>21</v>
      </c>
      <c r="K3762" s="1">
        <v>45901</v>
      </c>
      <c r="M3762" t="s">
        <v>10922</v>
      </c>
      <c r="N3762" t="s">
        <v>10923</v>
      </c>
      <c r="O3762" s="2">
        <v>45890.492974537039</v>
      </c>
      <c r="P3762" t="s">
        <v>45</v>
      </c>
      <c r="Q3762">
        <v>13.24</v>
      </c>
      <c r="R3762" s="5">
        <f xml:space="preserve"> Q3762 / 100</f>
        <v>0.13239999999999999</v>
      </c>
    </row>
    <row r="3763" spans="1:18" x14ac:dyDescent="0.3">
      <c r="A3763" t="s">
        <v>10924</v>
      </c>
      <c r="B3763">
        <v>4.5</v>
      </c>
      <c r="C3763">
        <v>2479</v>
      </c>
      <c r="D3763">
        <v>400</v>
      </c>
      <c r="E3763" s="4">
        <v>109.97</v>
      </c>
      <c r="F3763" s="3">
        <v>129.97</v>
      </c>
      <c r="G3763" t="s">
        <v>18</v>
      </c>
      <c r="H3763" t="s">
        <v>36</v>
      </c>
      <c r="I3763" t="s">
        <v>27</v>
      </c>
      <c r="J3763" t="s">
        <v>21</v>
      </c>
      <c r="K3763" s="1">
        <v>45901</v>
      </c>
      <c r="M3763" t="s">
        <v>10925</v>
      </c>
      <c r="N3763" t="s">
        <v>10926</v>
      </c>
      <c r="O3763" s="2">
        <v>45890.492974537039</v>
      </c>
      <c r="P3763" t="s">
        <v>97</v>
      </c>
      <c r="Q3763">
        <v>15.39</v>
      </c>
      <c r="R3763" s="5">
        <f xml:space="preserve"> Q3763 / 100</f>
        <v>0.15390000000000001</v>
      </c>
    </row>
    <row r="3764" spans="1:18" x14ac:dyDescent="0.3">
      <c r="A3764" t="s">
        <v>10927</v>
      </c>
      <c r="B3764">
        <v>4.4000000000000004</v>
      </c>
      <c r="C3764">
        <v>2887</v>
      </c>
      <c r="E3764" s="4">
        <v>36.99</v>
      </c>
      <c r="F3764" s="3">
        <v>36.99</v>
      </c>
      <c r="G3764" t="s">
        <v>18</v>
      </c>
      <c r="H3764" t="s">
        <v>36</v>
      </c>
      <c r="I3764" t="s">
        <v>27</v>
      </c>
      <c r="M3764" t="s">
        <v>1489</v>
      </c>
      <c r="N3764" t="s">
        <v>10928</v>
      </c>
      <c r="O3764" s="2">
        <v>45890.492974537039</v>
      </c>
      <c r="P3764" t="s">
        <v>25</v>
      </c>
      <c r="Q3764">
        <v>0</v>
      </c>
      <c r="R3764" s="5">
        <f xml:space="preserve"> Q3764 / 100</f>
        <v>0</v>
      </c>
    </row>
    <row r="3765" spans="1:18" x14ac:dyDescent="0.3">
      <c r="A3765" t="s">
        <v>10929</v>
      </c>
      <c r="B3765">
        <v>4.5</v>
      </c>
      <c r="C3765">
        <v>5091</v>
      </c>
      <c r="D3765">
        <v>600</v>
      </c>
      <c r="E3765" s="4">
        <v>64.45</v>
      </c>
      <c r="F3765" s="3">
        <v>64.45</v>
      </c>
      <c r="G3765" t="s">
        <v>18</v>
      </c>
      <c r="H3765" t="s">
        <v>36</v>
      </c>
      <c r="I3765" t="s">
        <v>27</v>
      </c>
      <c r="J3765" t="s">
        <v>21</v>
      </c>
      <c r="K3765" s="1">
        <v>45901</v>
      </c>
      <c r="M3765" t="s">
        <v>10930</v>
      </c>
      <c r="N3765" t="s">
        <v>10931</v>
      </c>
      <c r="O3765" s="2">
        <v>45890.492974537039</v>
      </c>
      <c r="P3765" t="s">
        <v>45</v>
      </c>
      <c r="Q3765">
        <v>0</v>
      </c>
      <c r="R3765" s="5">
        <f xml:space="preserve"> Q3765 / 100</f>
        <v>0</v>
      </c>
    </row>
    <row r="3766" spans="1:18" x14ac:dyDescent="0.3">
      <c r="A3766" t="s">
        <v>10932</v>
      </c>
      <c r="B3766">
        <v>4.5999999999999996</v>
      </c>
      <c r="C3766">
        <v>480</v>
      </c>
      <c r="D3766">
        <v>100</v>
      </c>
      <c r="E3766" s="4">
        <v>989.99</v>
      </c>
      <c r="F3766" s="3">
        <v>1099.99</v>
      </c>
      <c r="G3766" t="s">
        <v>18</v>
      </c>
      <c r="H3766" t="s">
        <v>36</v>
      </c>
      <c r="I3766" t="s">
        <v>27</v>
      </c>
      <c r="J3766" t="s">
        <v>21</v>
      </c>
      <c r="K3766" s="1">
        <v>45901</v>
      </c>
      <c r="M3766" t="s">
        <v>10933</v>
      </c>
      <c r="N3766" t="s">
        <v>10934</v>
      </c>
      <c r="O3766" s="2">
        <v>45890.492974537039</v>
      </c>
      <c r="P3766" t="s">
        <v>97</v>
      </c>
      <c r="Q3766">
        <v>10</v>
      </c>
      <c r="R3766" s="5">
        <f xml:space="preserve"> Q3766 / 100</f>
        <v>0.1</v>
      </c>
    </row>
    <row r="3767" spans="1:18" x14ac:dyDescent="0.3">
      <c r="A3767" t="s">
        <v>10935</v>
      </c>
      <c r="B3767">
        <v>4.0999999999999996</v>
      </c>
      <c r="C3767">
        <v>3041</v>
      </c>
      <c r="D3767">
        <v>500</v>
      </c>
      <c r="E3767" s="4">
        <v>102.99</v>
      </c>
      <c r="F3767" s="3">
        <v>102.99</v>
      </c>
      <c r="G3767" t="s">
        <v>18</v>
      </c>
      <c r="H3767" t="s">
        <v>36</v>
      </c>
      <c r="I3767" t="s">
        <v>27</v>
      </c>
      <c r="J3767" t="s">
        <v>21</v>
      </c>
      <c r="K3767" s="1">
        <v>45901</v>
      </c>
      <c r="M3767" t="s">
        <v>10936</v>
      </c>
      <c r="N3767" t="s">
        <v>10937</v>
      </c>
      <c r="O3767" s="2">
        <v>45890.492974537039</v>
      </c>
      <c r="P3767" t="s">
        <v>25</v>
      </c>
      <c r="Q3767">
        <v>0</v>
      </c>
      <c r="R3767" s="5">
        <f xml:space="preserve"> Q3767 / 100</f>
        <v>0</v>
      </c>
    </row>
    <row r="3768" spans="1:18" x14ac:dyDescent="0.3">
      <c r="A3768" t="s">
        <v>10938</v>
      </c>
      <c r="B3768">
        <v>4.4000000000000004</v>
      </c>
      <c r="C3768">
        <v>349</v>
      </c>
      <c r="D3768">
        <v>200</v>
      </c>
      <c r="E3768" s="4">
        <v>339.67</v>
      </c>
      <c r="F3768" s="3">
        <v>339.67</v>
      </c>
      <c r="G3768" t="s">
        <v>18</v>
      </c>
      <c r="H3768" t="s">
        <v>36</v>
      </c>
      <c r="I3768" t="s">
        <v>27</v>
      </c>
      <c r="M3768" t="s">
        <v>10939</v>
      </c>
      <c r="N3768" t="s">
        <v>10940</v>
      </c>
      <c r="O3768" s="2">
        <v>45890.492974537039</v>
      </c>
      <c r="P3768" t="s">
        <v>45</v>
      </c>
      <c r="Q3768">
        <v>0</v>
      </c>
      <c r="R3768" s="5">
        <f xml:space="preserve"> Q3768 / 100</f>
        <v>0</v>
      </c>
    </row>
    <row r="3769" spans="1:18" x14ac:dyDescent="0.3">
      <c r="A3769" t="s">
        <v>10941</v>
      </c>
      <c r="B3769">
        <v>4.3</v>
      </c>
      <c r="C3769">
        <v>585</v>
      </c>
      <c r="D3769">
        <v>500</v>
      </c>
      <c r="E3769" s="4">
        <v>27.99</v>
      </c>
      <c r="F3769" s="3">
        <v>49.99</v>
      </c>
      <c r="G3769" t="s">
        <v>18</v>
      </c>
      <c r="H3769" t="s">
        <v>36</v>
      </c>
      <c r="I3769" t="s">
        <v>27</v>
      </c>
      <c r="K3769" s="1">
        <v>45901</v>
      </c>
      <c r="M3769" t="s">
        <v>10942</v>
      </c>
      <c r="N3769" t="s">
        <v>10943</v>
      </c>
      <c r="O3769" s="2">
        <v>45890.492974537039</v>
      </c>
      <c r="P3769" t="s">
        <v>30</v>
      </c>
      <c r="Q3769">
        <v>44.01</v>
      </c>
      <c r="R3769" s="5">
        <f xml:space="preserve"> Q3769 / 100</f>
        <v>0.44009999999999999</v>
      </c>
    </row>
    <row r="3770" spans="1:18" x14ac:dyDescent="0.3">
      <c r="A3770" t="s">
        <v>10944</v>
      </c>
      <c r="B3770">
        <v>4.0999999999999996</v>
      </c>
      <c r="C3770">
        <v>3521</v>
      </c>
      <c r="D3770">
        <v>500</v>
      </c>
      <c r="E3770" s="4">
        <v>40.49</v>
      </c>
      <c r="F3770" s="3">
        <v>40.49</v>
      </c>
      <c r="G3770" t="s">
        <v>18</v>
      </c>
      <c r="H3770" t="s">
        <v>36</v>
      </c>
      <c r="I3770" t="s">
        <v>27</v>
      </c>
      <c r="J3770" t="s">
        <v>21</v>
      </c>
      <c r="K3770" s="1">
        <v>45901</v>
      </c>
      <c r="M3770" t="s">
        <v>10945</v>
      </c>
      <c r="N3770" t="s">
        <v>10946</v>
      </c>
      <c r="O3770" s="2">
        <v>45890.492974537039</v>
      </c>
      <c r="P3770" t="s">
        <v>30</v>
      </c>
      <c r="Q3770">
        <v>0</v>
      </c>
      <c r="R3770" s="5">
        <f xml:space="preserve"> Q3770 / 100</f>
        <v>0</v>
      </c>
    </row>
    <row r="3771" spans="1:18" x14ac:dyDescent="0.3">
      <c r="A3771" t="s">
        <v>10947</v>
      </c>
      <c r="B3771">
        <v>4.7</v>
      </c>
      <c r="C3771">
        <v>4436</v>
      </c>
      <c r="D3771">
        <v>500</v>
      </c>
      <c r="E3771" s="4">
        <v>75</v>
      </c>
      <c r="F3771" s="3">
        <v>75</v>
      </c>
      <c r="G3771" t="s">
        <v>18</v>
      </c>
      <c r="H3771" t="s">
        <v>36</v>
      </c>
      <c r="I3771" t="s">
        <v>27</v>
      </c>
      <c r="J3771" t="s">
        <v>21</v>
      </c>
      <c r="K3771" s="1">
        <v>45901</v>
      </c>
      <c r="M3771" t="s">
        <v>10948</v>
      </c>
      <c r="N3771" t="s">
        <v>10949</v>
      </c>
      <c r="O3771" s="2">
        <v>45890.492974537039</v>
      </c>
      <c r="P3771" t="s">
        <v>30</v>
      </c>
      <c r="Q3771">
        <v>0</v>
      </c>
      <c r="R3771" s="5">
        <f xml:space="preserve"> Q3771 / 100</f>
        <v>0</v>
      </c>
    </row>
    <row r="3772" spans="1:18" x14ac:dyDescent="0.3">
      <c r="A3772" t="s">
        <v>10950</v>
      </c>
      <c r="B3772">
        <v>4.7</v>
      </c>
      <c r="C3772">
        <v>4687</v>
      </c>
      <c r="D3772">
        <v>800</v>
      </c>
      <c r="E3772" s="4">
        <v>25.74</v>
      </c>
      <c r="F3772" s="3">
        <v>25.74</v>
      </c>
      <c r="G3772" t="s">
        <v>18</v>
      </c>
      <c r="H3772" t="s">
        <v>36</v>
      </c>
      <c r="I3772" t="s">
        <v>27</v>
      </c>
      <c r="J3772" t="s">
        <v>21</v>
      </c>
      <c r="K3772" s="1">
        <v>45901</v>
      </c>
      <c r="M3772" t="s">
        <v>10951</v>
      </c>
      <c r="N3772" t="s">
        <v>10952</v>
      </c>
      <c r="O3772" s="2">
        <v>45890.492974537039</v>
      </c>
      <c r="P3772" t="s">
        <v>97</v>
      </c>
      <c r="Q3772">
        <v>0</v>
      </c>
      <c r="R3772" s="5">
        <f xml:space="preserve"> Q3772 / 100</f>
        <v>0</v>
      </c>
    </row>
    <row r="3773" spans="1:18" x14ac:dyDescent="0.3">
      <c r="A3773" t="s">
        <v>10953</v>
      </c>
      <c r="B3773">
        <v>4.5999999999999996</v>
      </c>
      <c r="C3773">
        <v>2022</v>
      </c>
      <c r="D3773">
        <v>500</v>
      </c>
      <c r="E3773" s="4">
        <v>69.95</v>
      </c>
      <c r="F3773" s="3">
        <v>100</v>
      </c>
      <c r="G3773" t="s">
        <v>18</v>
      </c>
      <c r="H3773" t="s">
        <v>36</v>
      </c>
      <c r="I3773" t="s">
        <v>27</v>
      </c>
      <c r="J3773" t="s">
        <v>21</v>
      </c>
      <c r="K3773" s="1">
        <v>45901</v>
      </c>
      <c r="M3773" t="s">
        <v>10954</v>
      </c>
      <c r="N3773" t="s">
        <v>10955</v>
      </c>
      <c r="O3773" s="2">
        <v>45890.492974537039</v>
      </c>
      <c r="P3773" t="s">
        <v>217</v>
      </c>
      <c r="Q3773">
        <v>30.05</v>
      </c>
      <c r="R3773" s="5">
        <f xml:space="preserve"> Q3773 / 100</f>
        <v>0.30049999999999999</v>
      </c>
    </row>
    <row r="3774" spans="1:18" x14ac:dyDescent="0.3">
      <c r="A3774" t="s">
        <v>10956</v>
      </c>
      <c r="B3774">
        <v>4.8</v>
      </c>
      <c r="C3774">
        <v>80753</v>
      </c>
      <c r="D3774">
        <v>300</v>
      </c>
      <c r="E3774" s="4">
        <v>299</v>
      </c>
      <c r="F3774" s="3">
        <v>299</v>
      </c>
      <c r="G3774" t="s">
        <v>18</v>
      </c>
      <c r="H3774" t="s">
        <v>36</v>
      </c>
      <c r="I3774" t="s">
        <v>27</v>
      </c>
      <c r="K3774" s="1">
        <v>45901</v>
      </c>
      <c r="M3774" t="s">
        <v>10957</v>
      </c>
      <c r="N3774" t="s">
        <v>10958</v>
      </c>
      <c r="O3774" s="2">
        <v>45890.492974537039</v>
      </c>
      <c r="P3774" t="s">
        <v>499</v>
      </c>
      <c r="Q3774">
        <v>0</v>
      </c>
      <c r="R3774" s="5">
        <f xml:space="preserve"> Q3774 / 100</f>
        <v>0</v>
      </c>
    </row>
    <row r="3775" spans="1:18" x14ac:dyDescent="0.3">
      <c r="A3775" t="s">
        <v>10959</v>
      </c>
      <c r="B3775">
        <v>4.5999999999999996</v>
      </c>
      <c r="C3775">
        <v>1622</v>
      </c>
      <c r="D3775">
        <v>1000</v>
      </c>
      <c r="E3775" s="4">
        <v>14.24</v>
      </c>
      <c r="F3775" s="3">
        <v>19.98</v>
      </c>
      <c r="G3775" t="s">
        <v>18</v>
      </c>
      <c r="H3775" t="s">
        <v>36</v>
      </c>
      <c r="I3775" t="s">
        <v>27</v>
      </c>
      <c r="J3775" t="s">
        <v>21</v>
      </c>
      <c r="K3775" s="1">
        <v>45901</v>
      </c>
      <c r="M3775" t="s">
        <v>10960</v>
      </c>
      <c r="N3775" t="s">
        <v>10961</v>
      </c>
      <c r="O3775" s="2">
        <v>45890.492974537039</v>
      </c>
      <c r="P3775" t="s">
        <v>25</v>
      </c>
      <c r="Q3775">
        <v>28.73</v>
      </c>
      <c r="R3775" s="5">
        <f xml:space="preserve"> Q3775 / 100</f>
        <v>0.2873</v>
      </c>
    </row>
    <row r="3776" spans="1:18" x14ac:dyDescent="0.3">
      <c r="A3776" t="s">
        <v>10962</v>
      </c>
      <c r="B3776">
        <v>4.5999999999999996</v>
      </c>
      <c r="C3776">
        <v>2807</v>
      </c>
      <c r="E3776" s="4">
        <v>21.99</v>
      </c>
      <c r="F3776" s="3">
        <v>21.99</v>
      </c>
      <c r="G3776" t="s">
        <v>18</v>
      </c>
      <c r="H3776" t="s">
        <v>36</v>
      </c>
      <c r="I3776" t="s">
        <v>27</v>
      </c>
      <c r="M3776" t="s">
        <v>1238</v>
      </c>
      <c r="N3776" t="s">
        <v>10963</v>
      </c>
      <c r="O3776" s="2">
        <v>45890.492974537039</v>
      </c>
      <c r="P3776" t="s">
        <v>45</v>
      </c>
      <c r="Q3776">
        <v>0</v>
      </c>
      <c r="R3776" s="5">
        <f xml:space="preserve"> Q3776 / 100</f>
        <v>0</v>
      </c>
    </row>
    <row r="3777" spans="1:18" x14ac:dyDescent="0.3">
      <c r="A3777" t="s">
        <v>10964</v>
      </c>
      <c r="B3777">
        <v>4.5</v>
      </c>
      <c r="C3777">
        <v>516</v>
      </c>
      <c r="D3777">
        <v>1000</v>
      </c>
      <c r="E3777" s="4">
        <v>27.27</v>
      </c>
      <c r="F3777" s="3">
        <v>29.99</v>
      </c>
      <c r="G3777" t="s">
        <v>18</v>
      </c>
      <c r="H3777" t="s">
        <v>36</v>
      </c>
      <c r="I3777" t="s">
        <v>27</v>
      </c>
      <c r="J3777" t="s">
        <v>21</v>
      </c>
      <c r="K3777" s="1">
        <v>45901</v>
      </c>
      <c r="L3777" t="s">
        <v>22</v>
      </c>
      <c r="M3777" t="s">
        <v>10965</v>
      </c>
      <c r="N3777" t="s">
        <v>10966</v>
      </c>
      <c r="O3777" s="2">
        <v>45890.493125000001</v>
      </c>
      <c r="P3777" t="s">
        <v>25</v>
      </c>
      <c r="Q3777">
        <v>9.07</v>
      </c>
      <c r="R3777" s="5">
        <f xml:space="preserve"> Q3777 / 100</f>
        <v>9.0700000000000003E-2</v>
      </c>
    </row>
    <row r="3778" spans="1:18" x14ac:dyDescent="0.3">
      <c r="A3778" t="s">
        <v>10967</v>
      </c>
      <c r="B3778">
        <v>4.5</v>
      </c>
      <c r="C3778">
        <v>2533</v>
      </c>
      <c r="D3778">
        <v>1000</v>
      </c>
      <c r="E3778" s="4">
        <v>27.99</v>
      </c>
      <c r="F3778" s="3">
        <v>27.99</v>
      </c>
      <c r="G3778" t="s">
        <v>18</v>
      </c>
      <c r="H3778" t="s">
        <v>36</v>
      </c>
      <c r="I3778" t="s">
        <v>27</v>
      </c>
      <c r="K3778" s="1">
        <v>45901</v>
      </c>
      <c r="M3778" t="s">
        <v>10968</v>
      </c>
      <c r="N3778" t="s">
        <v>10969</v>
      </c>
      <c r="O3778" s="2">
        <v>45890.493125000001</v>
      </c>
      <c r="P3778" t="s">
        <v>141</v>
      </c>
      <c r="Q3778">
        <v>0</v>
      </c>
      <c r="R3778" s="5">
        <f xml:space="preserve"> Q3778 / 100</f>
        <v>0</v>
      </c>
    </row>
    <row r="3779" spans="1:18" x14ac:dyDescent="0.3">
      <c r="A3779" t="s">
        <v>10970</v>
      </c>
      <c r="B3779">
        <v>4.2</v>
      </c>
      <c r="C3779">
        <v>1188</v>
      </c>
      <c r="D3779">
        <v>300</v>
      </c>
      <c r="G3779" t="s">
        <v>18</v>
      </c>
      <c r="H3779" t="s">
        <v>36</v>
      </c>
      <c r="I3779" t="s">
        <v>27</v>
      </c>
      <c r="M3779" t="s">
        <v>10971</v>
      </c>
      <c r="N3779" t="s">
        <v>10972</v>
      </c>
      <c r="O3779" s="2">
        <v>45890.493125000001</v>
      </c>
      <c r="P3779" t="s">
        <v>97</v>
      </c>
      <c r="R3779" s="5">
        <f xml:space="preserve"> Q3779 / 100</f>
        <v>0</v>
      </c>
    </row>
    <row r="3780" spans="1:18" x14ac:dyDescent="0.3">
      <c r="A3780" t="s">
        <v>10973</v>
      </c>
      <c r="B3780">
        <v>4.5</v>
      </c>
      <c r="C3780">
        <v>9206</v>
      </c>
      <c r="D3780">
        <v>800</v>
      </c>
      <c r="E3780" s="4">
        <v>24.99</v>
      </c>
      <c r="F3780" s="3">
        <v>24.99</v>
      </c>
      <c r="G3780" t="s">
        <v>18</v>
      </c>
      <c r="H3780" t="s">
        <v>36</v>
      </c>
      <c r="I3780" t="s">
        <v>27</v>
      </c>
      <c r="J3780" t="s">
        <v>21</v>
      </c>
      <c r="K3780" s="1">
        <v>45901</v>
      </c>
      <c r="M3780" t="s">
        <v>10974</v>
      </c>
      <c r="N3780" t="s">
        <v>10975</v>
      </c>
      <c r="O3780" s="2">
        <v>45890.493125000001</v>
      </c>
      <c r="P3780" t="s">
        <v>499</v>
      </c>
      <c r="Q3780">
        <v>0</v>
      </c>
      <c r="R3780" s="5">
        <f xml:space="preserve"> Q3780 / 100</f>
        <v>0</v>
      </c>
    </row>
    <row r="3781" spans="1:18" x14ac:dyDescent="0.3">
      <c r="A3781" t="s">
        <v>10976</v>
      </c>
      <c r="B3781">
        <v>4.7</v>
      </c>
      <c r="C3781">
        <v>361</v>
      </c>
      <c r="D3781">
        <v>500</v>
      </c>
      <c r="E3781" s="4">
        <v>35.99</v>
      </c>
      <c r="F3781" s="3">
        <v>39.99</v>
      </c>
      <c r="G3781" t="s">
        <v>18</v>
      </c>
      <c r="H3781" t="s">
        <v>36</v>
      </c>
      <c r="I3781" t="s">
        <v>27</v>
      </c>
      <c r="J3781" t="s">
        <v>21</v>
      </c>
      <c r="K3781" s="1">
        <v>45901</v>
      </c>
      <c r="M3781" t="s">
        <v>10977</v>
      </c>
      <c r="N3781" t="s">
        <v>10978</v>
      </c>
      <c r="O3781" s="2">
        <v>45890.493125000001</v>
      </c>
      <c r="P3781" t="s">
        <v>60</v>
      </c>
      <c r="Q3781">
        <v>10</v>
      </c>
      <c r="R3781" s="5">
        <f xml:space="preserve"> Q3781 / 100</f>
        <v>0.1</v>
      </c>
    </row>
    <row r="3782" spans="1:18" x14ac:dyDescent="0.3">
      <c r="A3782" t="s">
        <v>10979</v>
      </c>
      <c r="B3782">
        <v>4.5999999999999996</v>
      </c>
      <c r="C3782">
        <v>308</v>
      </c>
      <c r="D3782">
        <v>100</v>
      </c>
      <c r="E3782" s="4">
        <v>1012.97</v>
      </c>
      <c r="F3782" s="3">
        <v>1012.97</v>
      </c>
      <c r="G3782" t="s">
        <v>18</v>
      </c>
      <c r="H3782" t="s">
        <v>36</v>
      </c>
      <c r="I3782" t="s">
        <v>27</v>
      </c>
      <c r="M3782" t="s">
        <v>10980</v>
      </c>
      <c r="N3782" t="s">
        <v>10981</v>
      </c>
      <c r="O3782" s="2">
        <v>45890.493125000001</v>
      </c>
      <c r="P3782" t="s">
        <v>60</v>
      </c>
      <c r="Q3782">
        <v>0</v>
      </c>
      <c r="R3782" s="5">
        <f xml:space="preserve"> Q3782 / 100</f>
        <v>0</v>
      </c>
    </row>
    <row r="3783" spans="1:18" x14ac:dyDescent="0.3">
      <c r="A3783" t="s">
        <v>10982</v>
      </c>
      <c r="B3783">
        <v>4.5999999999999996</v>
      </c>
      <c r="C3783">
        <v>583</v>
      </c>
      <c r="D3783">
        <v>400</v>
      </c>
      <c r="E3783" s="4">
        <v>101.89</v>
      </c>
      <c r="F3783" s="3">
        <v>101.89</v>
      </c>
      <c r="G3783" t="s">
        <v>18</v>
      </c>
      <c r="H3783" t="s">
        <v>36</v>
      </c>
      <c r="I3783" t="s">
        <v>27</v>
      </c>
      <c r="J3783" t="s">
        <v>21</v>
      </c>
      <c r="K3783" s="1">
        <v>45901</v>
      </c>
      <c r="M3783" t="s">
        <v>10983</v>
      </c>
      <c r="N3783" t="s">
        <v>10984</v>
      </c>
      <c r="O3783" s="2">
        <v>45890.493125000001</v>
      </c>
      <c r="P3783" t="s">
        <v>30</v>
      </c>
      <c r="Q3783">
        <v>0</v>
      </c>
      <c r="R3783" s="5">
        <f xml:space="preserve"> Q3783 / 100</f>
        <v>0</v>
      </c>
    </row>
    <row r="3784" spans="1:18" x14ac:dyDescent="0.3">
      <c r="A3784" t="s">
        <v>10985</v>
      </c>
      <c r="B3784">
        <v>4.8</v>
      </c>
      <c r="C3784">
        <v>1056</v>
      </c>
      <c r="D3784">
        <v>100</v>
      </c>
      <c r="E3784" s="4">
        <v>365.4</v>
      </c>
      <c r="F3784" s="3">
        <v>365.4</v>
      </c>
      <c r="G3784" t="s">
        <v>18</v>
      </c>
      <c r="H3784" t="s">
        <v>36</v>
      </c>
      <c r="I3784" t="s">
        <v>27</v>
      </c>
      <c r="M3784" t="s">
        <v>10986</v>
      </c>
      <c r="N3784" t="s">
        <v>10987</v>
      </c>
      <c r="O3784" s="2">
        <v>45890.493125000001</v>
      </c>
      <c r="P3784" t="s">
        <v>45</v>
      </c>
      <c r="Q3784">
        <v>0</v>
      </c>
      <c r="R3784" s="5">
        <f xml:space="preserve"> Q3784 / 100</f>
        <v>0</v>
      </c>
    </row>
    <row r="3785" spans="1:18" x14ac:dyDescent="0.3">
      <c r="A3785" t="s">
        <v>10988</v>
      </c>
      <c r="B3785">
        <v>4.3</v>
      </c>
      <c r="C3785">
        <v>1309</v>
      </c>
      <c r="D3785">
        <v>400</v>
      </c>
      <c r="E3785" s="4">
        <v>147.9</v>
      </c>
      <c r="F3785" s="3">
        <v>147.9</v>
      </c>
      <c r="G3785" t="s">
        <v>18</v>
      </c>
      <c r="H3785" t="s">
        <v>36</v>
      </c>
      <c r="I3785" t="s">
        <v>27</v>
      </c>
      <c r="J3785" t="s">
        <v>21</v>
      </c>
      <c r="K3785" s="1">
        <v>45901</v>
      </c>
      <c r="M3785" t="s">
        <v>10989</v>
      </c>
      <c r="N3785" t="s">
        <v>10990</v>
      </c>
      <c r="O3785" s="2">
        <v>45890.493125000001</v>
      </c>
      <c r="P3785" t="s">
        <v>25</v>
      </c>
      <c r="Q3785">
        <v>0</v>
      </c>
      <c r="R3785" s="5">
        <f xml:space="preserve"> Q3785 / 100</f>
        <v>0</v>
      </c>
    </row>
    <row r="3786" spans="1:18" x14ac:dyDescent="0.3">
      <c r="A3786" t="s">
        <v>10991</v>
      </c>
      <c r="B3786">
        <v>4.4000000000000004</v>
      </c>
      <c r="C3786">
        <v>824</v>
      </c>
      <c r="D3786">
        <v>500</v>
      </c>
      <c r="E3786" s="4">
        <v>51.9</v>
      </c>
      <c r="F3786" s="3">
        <v>51.9</v>
      </c>
      <c r="G3786" t="s">
        <v>18</v>
      </c>
      <c r="H3786" t="s">
        <v>36</v>
      </c>
      <c r="I3786" t="s">
        <v>27</v>
      </c>
      <c r="J3786" t="s">
        <v>21</v>
      </c>
      <c r="K3786" s="1">
        <v>45901</v>
      </c>
      <c r="M3786" t="s">
        <v>10992</v>
      </c>
      <c r="N3786" t="s">
        <v>10993</v>
      </c>
      <c r="O3786" s="2">
        <v>45890.493125000001</v>
      </c>
      <c r="P3786" t="s">
        <v>25</v>
      </c>
      <c r="Q3786">
        <v>0</v>
      </c>
      <c r="R3786" s="5">
        <f xml:space="preserve"> Q3786 / 100</f>
        <v>0</v>
      </c>
    </row>
    <row r="3787" spans="1:18" x14ac:dyDescent="0.3">
      <c r="A3787" t="s">
        <v>10994</v>
      </c>
      <c r="B3787">
        <v>4.7</v>
      </c>
      <c r="C3787">
        <v>62</v>
      </c>
      <c r="D3787">
        <v>50</v>
      </c>
      <c r="E3787" s="4">
        <v>2498</v>
      </c>
      <c r="F3787" s="3">
        <v>2498</v>
      </c>
      <c r="G3787" t="s">
        <v>18</v>
      </c>
      <c r="H3787" t="s">
        <v>36</v>
      </c>
      <c r="I3787" t="s">
        <v>27</v>
      </c>
      <c r="J3787" t="s">
        <v>21</v>
      </c>
      <c r="K3787" s="1">
        <v>45901</v>
      </c>
      <c r="M3787" t="s">
        <v>10995</v>
      </c>
      <c r="N3787" t="s">
        <v>10996</v>
      </c>
      <c r="O3787" s="2">
        <v>45890.493125000001</v>
      </c>
      <c r="P3787" t="s">
        <v>45</v>
      </c>
      <c r="Q3787">
        <v>0</v>
      </c>
      <c r="R3787" s="5">
        <f xml:space="preserve"> Q3787 / 100</f>
        <v>0</v>
      </c>
    </row>
    <row r="3788" spans="1:18" x14ac:dyDescent="0.3">
      <c r="A3788" t="s">
        <v>10997</v>
      </c>
      <c r="B3788">
        <v>4.2</v>
      </c>
      <c r="C3788">
        <v>377</v>
      </c>
      <c r="D3788">
        <v>300</v>
      </c>
      <c r="E3788" s="4">
        <v>254.99</v>
      </c>
      <c r="F3788" s="3">
        <v>299.99</v>
      </c>
      <c r="G3788" t="s">
        <v>18</v>
      </c>
      <c r="H3788" t="s">
        <v>36</v>
      </c>
      <c r="I3788" t="s">
        <v>27</v>
      </c>
      <c r="J3788" t="s">
        <v>21</v>
      </c>
      <c r="K3788" s="1">
        <v>45901</v>
      </c>
      <c r="M3788" t="s">
        <v>10998</v>
      </c>
      <c r="N3788" t="s">
        <v>10999</v>
      </c>
      <c r="O3788" s="2">
        <v>45890.493125000001</v>
      </c>
      <c r="P3788" t="s">
        <v>281</v>
      </c>
      <c r="Q3788">
        <v>15</v>
      </c>
      <c r="R3788" s="5">
        <f xml:space="preserve"> Q3788 / 100</f>
        <v>0.15</v>
      </c>
    </row>
    <row r="3789" spans="1:18" x14ac:dyDescent="0.3">
      <c r="A3789" t="s">
        <v>11000</v>
      </c>
      <c r="B3789">
        <v>4</v>
      </c>
      <c r="C3789">
        <v>6114</v>
      </c>
      <c r="D3789">
        <v>500</v>
      </c>
      <c r="E3789" s="4">
        <v>35.99</v>
      </c>
      <c r="F3789" s="3">
        <v>59.95</v>
      </c>
      <c r="G3789" t="s">
        <v>18</v>
      </c>
      <c r="H3789" t="s">
        <v>36</v>
      </c>
      <c r="I3789" t="s">
        <v>27</v>
      </c>
      <c r="J3789" t="s">
        <v>21</v>
      </c>
      <c r="K3789" s="1">
        <v>45901</v>
      </c>
      <c r="L3789" t="s">
        <v>76</v>
      </c>
      <c r="M3789" t="s">
        <v>11001</v>
      </c>
      <c r="N3789" t="s">
        <v>11002</v>
      </c>
      <c r="O3789" s="2">
        <v>45890.493125000001</v>
      </c>
      <c r="P3789" t="s">
        <v>25</v>
      </c>
      <c r="Q3789">
        <v>39.97</v>
      </c>
      <c r="R3789" s="5">
        <f xml:space="preserve"> Q3789 / 100</f>
        <v>0.3997</v>
      </c>
    </row>
    <row r="3790" spans="1:18" x14ac:dyDescent="0.3">
      <c r="A3790" t="s">
        <v>11003</v>
      </c>
      <c r="B3790">
        <v>4.5999999999999996</v>
      </c>
      <c r="C3790">
        <v>467</v>
      </c>
      <c r="D3790">
        <v>300</v>
      </c>
      <c r="E3790" s="4">
        <v>159.99</v>
      </c>
      <c r="F3790" s="3">
        <v>159.99</v>
      </c>
      <c r="G3790" t="s">
        <v>18</v>
      </c>
      <c r="H3790" t="s">
        <v>36</v>
      </c>
      <c r="I3790" t="s">
        <v>27</v>
      </c>
      <c r="J3790" t="s">
        <v>21</v>
      </c>
      <c r="K3790" s="1">
        <v>45901</v>
      </c>
      <c r="M3790" t="s">
        <v>11004</v>
      </c>
      <c r="N3790" t="s">
        <v>11005</v>
      </c>
      <c r="O3790" s="2">
        <v>45890.493125000001</v>
      </c>
      <c r="P3790" t="s">
        <v>45</v>
      </c>
      <c r="Q3790">
        <v>0</v>
      </c>
      <c r="R3790" s="5">
        <f xml:space="preserve"> Q3790 / 100</f>
        <v>0</v>
      </c>
    </row>
    <row r="3791" spans="1:18" x14ac:dyDescent="0.3">
      <c r="A3791" t="s">
        <v>11006</v>
      </c>
      <c r="B3791">
        <v>4.5999999999999996</v>
      </c>
      <c r="C3791">
        <v>5543</v>
      </c>
      <c r="D3791">
        <v>1000</v>
      </c>
      <c r="E3791" s="4">
        <v>27.29</v>
      </c>
      <c r="F3791" s="3">
        <v>27.29</v>
      </c>
      <c r="G3791" t="s">
        <v>18</v>
      </c>
      <c r="H3791" t="s">
        <v>36</v>
      </c>
      <c r="I3791" t="s">
        <v>27</v>
      </c>
      <c r="J3791" t="s">
        <v>21</v>
      </c>
      <c r="K3791" s="1">
        <v>45901</v>
      </c>
      <c r="L3791" t="s">
        <v>76</v>
      </c>
      <c r="M3791" t="s">
        <v>11007</v>
      </c>
      <c r="N3791" t="s">
        <v>11008</v>
      </c>
      <c r="O3791" s="2">
        <v>45890.493125000001</v>
      </c>
      <c r="P3791" t="s">
        <v>60</v>
      </c>
      <c r="Q3791">
        <v>0</v>
      </c>
      <c r="R3791" s="5">
        <f xml:space="preserve"> Q3791 / 100</f>
        <v>0</v>
      </c>
    </row>
    <row r="3792" spans="1:18" x14ac:dyDescent="0.3">
      <c r="A3792" t="s">
        <v>11009</v>
      </c>
      <c r="B3792">
        <v>4.3</v>
      </c>
      <c r="C3792">
        <v>24027</v>
      </c>
      <c r="D3792">
        <v>500</v>
      </c>
      <c r="E3792" s="4">
        <v>43.61</v>
      </c>
      <c r="F3792" s="3">
        <v>46.99</v>
      </c>
      <c r="G3792" t="s">
        <v>18</v>
      </c>
      <c r="H3792" t="s">
        <v>36</v>
      </c>
      <c r="I3792" t="s">
        <v>27</v>
      </c>
      <c r="J3792" t="s">
        <v>21</v>
      </c>
      <c r="K3792" s="1">
        <v>45901</v>
      </c>
      <c r="M3792" t="s">
        <v>11010</v>
      </c>
      <c r="N3792" t="s">
        <v>11011</v>
      </c>
      <c r="O3792" s="2">
        <v>45890.493125000001</v>
      </c>
      <c r="P3792" t="s">
        <v>25</v>
      </c>
      <c r="Q3792">
        <v>7.19</v>
      </c>
      <c r="R3792" s="5">
        <f xml:space="preserve"> Q3792 / 100</f>
        <v>7.1900000000000006E-2</v>
      </c>
    </row>
    <row r="3793" spans="1:18" x14ac:dyDescent="0.3">
      <c r="A3793" t="s">
        <v>11012</v>
      </c>
      <c r="B3793">
        <v>4.5999999999999996</v>
      </c>
      <c r="C3793">
        <v>232</v>
      </c>
      <c r="D3793">
        <v>400</v>
      </c>
      <c r="E3793" s="4">
        <v>199.99</v>
      </c>
      <c r="F3793" s="3">
        <v>199.99</v>
      </c>
      <c r="G3793" t="s">
        <v>18</v>
      </c>
      <c r="H3793" t="s">
        <v>36</v>
      </c>
      <c r="I3793" t="s">
        <v>27</v>
      </c>
      <c r="J3793" t="s">
        <v>21</v>
      </c>
      <c r="K3793" s="1">
        <v>45901</v>
      </c>
      <c r="M3793" t="s">
        <v>11013</v>
      </c>
      <c r="N3793" t="s">
        <v>11014</v>
      </c>
      <c r="O3793" s="2">
        <v>45890.493125000001</v>
      </c>
      <c r="P3793" t="s">
        <v>25</v>
      </c>
      <c r="Q3793">
        <v>0</v>
      </c>
      <c r="R3793" s="5">
        <f xml:space="preserve"> Q3793 / 100</f>
        <v>0</v>
      </c>
    </row>
    <row r="3794" spans="1:18" x14ac:dyDescent="0.3">
      <c r="A3794" t="s">
        <v>11015</v>
      </c>
      <c r="B3794">
        <v>4</v>
      </c>
      <c r="C3794">
        <v>37</v>
      </c>
      <c r="E3794" s="4">
        <v>119.99</v>
      </c>
      <c r="F3794" s="3">
        <v>119.99</v>
      </c>
      <c r="G3794" t="s">
        <v>18</v>
      </c>
      <c r="H3794" t="s">
        <v>36</v>
      </c>
      <c r="I3794" t="s">
        <v>27</v>
      </c>
      <c r="M3794" t="s">
        <v>1489</v>
      </c>
      <c r="N3794" t="s">
        <v>11016</v>
      </c>
      <c r="O3794" s="2">
        <v>45890.493125000001</v>
      </c>
      <c r="P3794" t="s">
        <v>45</v>
      </c>
      <c r="Q3794">
        <v>0</v>
      </c>
      <c r="R3794" s="5">
        <f xml:space="preserve"> Q3794 / 100</f>
        <v>0</v>
      </c>
    </row>
    <row r="3795" spans="1:18" x14ac:dyDescent="0.3">
      <c r="A3795" t="s">
        <v>11017</v>
      </c>
      <c r="B3795">
        <v>4.5</v>
      </c>
      <c r="C3795">
        <v>581</v>
      </c>
      <c r="E3795" s="4">
        <v>21.99</v>
      </c>
      <c r="F3795" s="3">
        <v>21.99</v>
      </c>
      <c r="G3795" t="s">
        <v>18</v>
      </c>
      <c r="H3795" t="s">
        <v>36</v>
      </c>
      <c r="I3795" t="s">
        <v>27</v>
      </c>
      <c r="M3795" t="s">
        <v>1238</v>
      </c>
      <c r="N3795" t="s">
        <v>11018</v>
      </c>
      <c r="O3795" s="2">
        <v>45890.493125000001</v>
      </c>
      <c r="P3795" t="s">
        <v>45</v>
      </c>
      <c r="Q3795">
        <v>0</v>
      </c>
      <c r="R3795" s="5">
        <f xml:space="preserve"> Q3795 / 100</f>
        <v>0</v>
      </c>
    </row>
    <row r="3796" spans="1:18" x14ac:dyDescent="0.3">
      <c r="A3796" t="s">
        <v>11019</v>
      </c>
      <c r="B3796">
        <v>4.4000000000000004</v>
      </c>
      <c r="C3796">
        <v>252</v>
      </c>
      <c r="D3796">
        <v>100</v>
      </c>
      <c r="G3796" t="s">
        <v>18</v>
      </c>
      <c r="H3796" t="s">
        <v>36</v>
      </c>
      <c r="I3796" t="s">
        <v>27</v>
      </c>
      <c r="J3796" t="s">
        <v>21</v>
      </c>
      <c r="K3796" s="1">
        <v>45901</v>
      </c>
      <c r="M3796" t="s">
        <v>11020</v>
      </c>
      <c r="N3796" t="s">
        <v>11021</v>
      </c>
      <c r="O3796" s="2">
        <v>45890.493125000001</v>
      </c>
      <c r="P3796" t="s">
        <v>60</v>
      </c>
      <c r="R3796" s="5">
        <f xml:space="preserve"> Q3796 / 100</f>
        <v>0</v>
      </c>
    </row>
    <row r="3797" spans="1:18" x14ac:dyDescent="0.3">
      <c r="A3797" t="s">
        <v>11022</v>
      </c>
      <c r="B3797">
        <v>4.5999999999999996</v>
      </c>
      <c r="C3797">
        <v>274</v>
      </c>
      <c r="D3797">
        <v>400</v>
      </c>
      <c r="E3797" s="4">
        <v>48.99</v>
      </c>
      <c r="F3797" s="3">
        <v>74.989999999999995</v>
      </c>
      <c r="G3797" t="s">
        <v>18</v>
      </c>
      <c r="H3797" t="s">
        <v>36</v>
      </c>
      <c r="I3797" t="s">
        <v>27</v>
      </c>
      <c r="J3797" t="s">
        <v>21</v>
      </c>
      <c r="K3797" s="1">
        <v>45901</v>
      </c>
      <c r="M3797" t="s">
        <v>11023</v>
      </c>
      <c r="N3797" t="s">
        <v>11024</v>
      </c>
      <c r="O3797" s="2">
        <v>45890.493125000001</v>
      </c>
      <c r="P3797" t="s">
        <v>45</v>
      </c>
      <c r="Q3797">
        <v>34.67</v>
      </c>
      <c r="R3797" s="5">
        <f xml:space="preserve"> Q3797 / 100</f>
        <v>0.34670000000000001</v>
      </c>
    </row>
    <row r="3798" spans="1:18" x14ac:dyDescent="0.3">
      <c r="A3798" t="s">
        <v>11025</v>
      </c>
      <c r="B3798">
        <v>4.5</v>
      </c>
      <c r="C3798">
        <v>6638</v>
      </c>
      <c r="D3798">
        <v>500</v>
      </c>
      <c r="E3798" s="4">
        <v>24.79</v>
      </c>
      <c r="F3798" s="3">
        <v>34.99</v>
      </c>
      <c r="G3798" t="s">
        <v>18</v>
      </c>
      <c r="H3798" t="s">
        <v>36</v>
      </c>
      <c r="I3798" t="s">
        <v>27</v>
      </c>
      <c r="J3798" t="s">
        <v>21</v>
      </c>
      <c r="K3798" s="1">
        <v>45901</v>
      </c>
      <c r="M3798" t="s">
        <v>11026</v>
      </c>
      <c r="N3798" t="s">
        <v>11027</v>
      </c>
      <c r="O3798" s="2">
        <v>45890.493125000001</v>
      </c>
      <c r="P3798" t="s">
        <v>45</v>
      </c>
      <c r="Q3798">
        <v>29.15</v>
      </c>
      <c r="R3798" s="5">
        <f xml:space="preserve"> Q3798 / 100</f>
        <v>0.29149999999999998</v>
      </c>
    </row>
    <row r="3799" spans="1:18" x14ac:dyDescent="0.3">
      <c r="A3799" t="s">
        <v>11028</v>
      </c>
      <c r="B3799">
        <v>4.5999999999999996</v>
      </c>
      <c r="C3799">
        <v>3069</v>
      </c>
      <c r="D3799">
        <v>600</v>
      </c>
      <c r="E3799" s="4">
        <v>39.99</v>
      </c>
      <c r="F3799" s="3">
        <v>42.8</v>
      </c>
      <c r="G3799" t="s">
        <v>18</v>
      </c>
      <c r="H3799" t="s">
        <v>36</v>
      </c>
      <c r="I3799" t="s">
        <v>27</v>
      </c>
      <c r="J3799" t="s">
        <v>21</v>
      </c>
      <c r="K3799" s="1">
        <v>45901</v>
      </c>
      <c r="M3799" t="s">
        <v>11029</v>
      </c>
      <c r="N3799" t="s">
        <v>11030</v>
      </c>
      <c r="O3799" s="2">
        <v>45890.493125000001</v>
      </c>
      <c r="P3799" t="s">
        <v>30</v>
      </c>
      <c r="Q3799">
        <v>6.57</v>
      </c>
      <c r="R3799" s="5">
        <f xml:space="preserve"> Q3799 / 100</f>
        <v>6.5700000000000008E-2</v>
      </c>
    </row>
    <row r="3800" spans="1:18" x14ac:dyDescent="0.3">
      <c r="A3800" t="s">
        <v>11031</v>
      </c>
      <c r="B3800">
        <v>4.5999999999999996</v>
      </c>
      <c r="C3800">
        <v>98</v>
      </c>
      <c r="D3800">
        <v>500</v>
      </c>
      <c r="E3800" s="4">
        <v>19.93</v>
      </c>
      <c r="F3800" s="3">
        <v>19.93</v>
      </c>
      <c r="G3800" t="s">
        <v>18</v>
      </c>
      <c r="H3800" t="s">
        <v>36</v>
      </c>
      <c r="I3800" t="s">
        <v>27</v>
      </c>
      <c r="M3800" t="s">
        <v>11032</v>
      </c>
      <c r="N3800" t="s">
        <v>11033</v>
      </c>
      <c r="O3800" s="2">
        <v>45890.493125000001</v>
      </c>
      <c r="P3800" t="s">
        <v>30</v>
      </c>
      <c r="Q3800">
        <v>0</v>
      </c>
      <c r="R3800" s="5">
        <f xml:space="preserve"> Q3800 / 100</f>
        <v>0</v>
      </c>
    </row>
    <row r="3801" spans="1:18" x14ac:dyDescent="0.3">
      <c r="A3801" t="s">
        <v>11034</v>
      </c>
      <c r="B3801">
        <v>4.5</v>
      </c>
      <c r="C3801">
        <v>661</v>
      </c>
      <c r="D3801">
        <v>100</v>
      </c>
      <c r="E3801" s="4">
        <v>314.99</v>
      </c>
      <c r="F3801" s="3">
        <v>419.99</v>
      </c>
      <c r="G3801" t="s">
        <v>18</v>
      </c>
      <c r="H3801" t="s">
        <v>19</v>
      </c>
      <c r="I3801" t="s">
        <v>27</v>
      </c>
      <c r="J3801" t="s">
        <v>21</v>
      </c>
      <c r="K3801" s="1">
        <v>45901</v>
      </c>
      <c r="M3801" t="s">
        <v>11035</v>
      </c>
      <c r="N3801" t="s">
        <v>11036</v>
      </c>
      <c r="O3801" s="2">
        <v>45890.493125000001</v>
      </c>
      <c r="P3801" t="s">
        <v>97</v>
      </c>
      <c r="Q3801">
        <v>25</v>
      </c>
      <c r="R3801" s="5">
        <f xml:space="preserve"> Q3801 / 100</f>
        <v>0.25</v>
      </c>
    </row>
    <row r="3802" spans="1:18" x14ac:dyDescent="0.3">
      <c r="A3802" t="s">
        <v>11037</v>
      </c>
      <c r="B3802">
        <v>4.7</v>
      </c>
      <c r="C3802">
        <v>2903</v>
      </c>
      <c r="D3802">
        <v>500</v>
      </c>
      <c r="E3802" s="4">
        <v>23.99</v>
      </c>
      <c r="F3802" s="3">
        <v>29.99</v>
      </c>
      <c r="G3802" t="s">
        <v>18</v>
      </c>
      <c r="H3802" t="s">
        <v>36</v>
      </c>
      <c r="I3802" t="s">
        <v>27</v>
      </c>
      <c r="K3802" s="1">
        <v>45901</v>
      </c>
      <c r="M3802" t="s">
        <v>11038</v>
      </c>
      <c r="N3802" t="s">
        <v>11039</v>
      </c>
      <c r="O3802" s="2">
        <v>45890.493275462963</v>
      </c>
      <c r="P3802" t="s">
        <v>30</v>
      </c>
      <c r="Q3802">
        <v>20.010000000000002</v>
      </c>
      <c r="R3802" s="5">
        <f xml:space="preserve"> Q3802 / 100</f>
        <v>0.20010000000000003</v>
      </c>
    </row>
    <row r="3803" spans="1:18" x14ac:dyDescent="0.3">
      <c r="A3803" t="s">
        <v>11040</v>
      </c>
      <c r="B3803">
        <v>4.7</v>
      </c>
      <c r="C3803">
        <v>5634</v>
      </c>
      <c r="D3803">
        <v>1000</v>
      </c>
      <c r="E3803" s="4">
        <v>20.94</v>
      </c>
      <c r="F3803" s="3">
        <v>20.94</v>
      </c>
      <c r="G3803" t="s">
        <v>18</v>
      </c>
      <c r="H3803" t="s">
        <v>36</v>
      </c>
      <c r="I3803" t="s">
        <v>27</v>
      </c>
      <c r="J3803" t="s">
        <v>21</v>
      </c>
      <c r="K3803" s="1">
        <v>45908</v>
      </c>
      <c r="M3803" t="s">
        <v>11041</v>
      </c>
      <c r="N3803" t="s">
        <v>11042</v>
      </c>
      <c r="O3803" s="2">
        <v>45890.493275462963</v>
      </c>
      <c r="P3803" t="s">
        <v>60</v>
      </c>
      <c r="Q3803">
        <v>0</v>
      </c>
      <c r="R3803" s="5">
        <f xml:space="preserve"> Q3803 / 100</f>
        <v>0</v>
      </c>
    </row>
    <row r="3804" spans="1:18" x14ac:dyDescent="0.3">
      <c r="A3804" t="s">
        <v>11043</v>
      </c>
      <c r="B3804">
        <v>4.3</v>
      </c>
      <c r="C3804">
        <v>31</v>
      </c>
      <c r="D3804">
        <v>200</v>
      </c>
      <c r="E3804" s="4">
        <v>279.99</v>
      </c>
      <c r="F3804" s="3">
        <v>279.99</v>
      </c>
      <c r="G3804" t="s">
        <v>18</v>
      </c>
      <c r="H3804" t="s">
        <v>36</v>
      </c>
      <c r="I3804" t="s">
        <v>27</v>
      </c>
      <c r="M3804" t="s">
        <v>11044</v>
      </c>
      <c r="N3804" t="s">
        <v>11045</v>
      </c>
      <c r="O3804" s="2">
        <v>45890.493275462963</v>
      </c>
      <c r="P3804" t="s">
        <v>30</v>
      </c>
      <c r="Q3804">
        <v>0</v>
      </c>
      <c r="R3804" s="5">
        <f xml:space="preserve"> Q3804 / 100</f>
        <v>0</v>
      </c>
    </row>
    <row r="3805" spans="1:18" x14ac:dyDescent="0.3">
      <c r="A3805" t="s">
        <v>11046</v>
      </c>
      <c r="B3805">
        <v>4.3</v>
      </c>
      <c r="C3805">
        <v>283</v>
      </c>
      <c r="D3805">
        <v>400</v>
      </c>
      <c r="E3805" s="4">
        <v>129</v>
      </c>
      <c r="F3805" s="3">
        <v>129</v>
      </c>
      <c r="G3805" t="s">
        <v>18</v>
      </c>
      <c r="H3805" t="s">
        <v>36</v>
      </c>
      <c r="I3805" t="s">
        <v>27</v>
      </c>
      <c r="J3805" t="s">
        <v>21</v>
      </c>
      <c r="K3805" s="1">
        <v>45901</v>
      </c>
      <c r="M3805" t="s">
        <v>11047</v>
      </c>
      <c r="N3805" t="s">
        <v>11048</v>
      </c>
      <c r="O3805" s="2">
        <v>45890.493275462963</v>
      </c>
      <c r="P3805" t="s">
        <v>25</v>
      </c>
      <c r="Q3805">
        <v>0</v>
      </c>
      <c r="R3805" s="5">
        <f xml:space="preserve"> Q3805 / 100</f>
        <v>0</v>
      </c>
    </row>
    <row r="3806" spans="1:18" x14ac:dyDescent="0.3">
      <c r="A3806" t="s">
        <v>11049</v>
      </c>
      <c r="B3806">
        <v>4.5</v>
      </c>
      <c r="C3806">
        <v>385</v>
      </c>
      <c r="D3806">
        <v>50</v>
      </c>
      <c r="E3806" s="4">
        <v>1173.95</v>
      </c>
      <c r="F3806" s="3">
        <v>1173.95</v>
      </c>
      <c r="G3806" t="s">
        <v>18</v>
      </c>
      <c r="H3806" t="s">
        <v>36</v>
      </c>
      <c r="I3806" t="s">
        <v>27</v>
      </c>
      <c r="M3806" t="s">
        <v>11050</v>
      </c>
      <c r="N3806" t="s">
        <v>11051</v>
      </c>
      <c r="O3806" s="2">
        <v>45890.493275462963</v>
      </c>
      <c r="P3806" t="s">
        <v>100</v>
      </c>
      <c r="Q3806">
        <v>0</v>
      </c>
      <c r="R3806" s="5">
        <f xml:space="preserve"> Q3806 / 100</f>
        <v>0</v>
      </c>
    </row>
    <row r="3807" spans="1:18" x14ac:dyDescent="0.3">
      <c r="A3807" t="s">
        <v>11052</v>
      </c>
      <c r="B3807">
        <v>4.0999999999999996</v>
      </c>
      <c r="C3807">
        <v>10</v>
      </c>
      <c r="D3807">
        <v>200</v>
      </c>
      <c r="E3807" s="4">
        <v>550</v>
      </c>
      <c r="F3807" s="3">
        <v>550</v>
      </c>
      <c r="G3807" t="s">
        <v>18</v>
      </c>
      <c r="H3807" t="s">
        <v>36</v>
      </c>
      <c r="I3807" t="s">
        <v>27</v>
      </c>
      <c r="J3807" t="s">
        <v>21</v>
      </c>
      <c r="K3807" s="1">
        <v>45919</v>
      </c>
      <c r="M3807" t="s">
        <v>11053</v>
      </c>
      <c r="N3807" t="s">
        <v>11054</v>
      </c>
      <c r="O3807" s="2">
        <v>45890.493275462963</v>
      </c>
      <c r="P3807" t="s">
        <v>30</v>
      </c>
      <c r="Q3807">
        <v>0</v>
      </c>
      <c r="R3807" s="5">
        <f xml:space="preserve"> Q3807 / 100</f>
        <v>0</v>
      </c>
    </row>
    <row r="3808" spans="1:18" x14ac:dyDescent="0.3">
      <c r="A3808" t="s">
        <v>11055</v>
      </c>
      <c r="B3808">
        <v>4.7</v>
      </c>
      <c r="C3808">
        <v>1393</v>
      </c>
      <c r="D3808">
        <v>300</v>
      </c>
      <c r="E3808" s="4">
        <v>149.94999999999999</v>
      </c>
      <c r="F3808" s="3">
        <v>149.94999999999999</v>
      </c>
      <c r="G3808" t="s">
        <v>18</v>
      </c>
      <c r="H3808" t="s">
        <v>36</v>
      </c>
      <c r="I3808" t="s">
        <v>27</v>
      </c>
      <c r="J3808" t="s">
        <v>21</v>
      </c>
      <c r="K3808" s="1">
        <v>45901</v>
      </c>
      <c r="M3808" t="s">
        <v>11056</v>
      </c>
      <c r="N3808" t="s">
        <v>11057</v>
      </c>
      <c r="O3808" s="2">
        <v>45890.493275462963</v>
      </c>
      <c r="P3808" t="s">
        <v>97</v>
      </c>
      <c r="Q3808">
        <v>0</v>
      </c>
      <c r="R3808" s="5">
        <f xml:space="preserve"> Q3808 / 100</f>
        <v>0</v>
      </c>
    </row>
    <row r="3809" spans="1:18" x14ac:dyDescent="0.3">
      <c r="A3809" t="s">
        <v>11058</v>
      </c>
      <c r="B3809">
        <v>4.5999999999999996</v>
      </c>
      <c r="C3809">
        <v>2685</v>
      </c>
      <c r="D3809">
        <v>500</v>
      </c>
      <c r="E3809" s="4">
        <v>44.53</v>
      </c>
      <c r="F3809" s="3">
        <v>54.08</v>
      </c>
      <c r="G3809" t="s">
        <v>18</v>
      </c>
      <c r="H3809" t="s">
        <v>36</v>
      </c>
      <c r="I3809" t="s">
        <v>27</v>
      </c>
      <c r="J3809" t="s">
        <v>21</v>
      </c>
      <c r="K3809" s="1">
        <v>45901</v>
      </c>
      <c r="M3809" t="s">
        <v>11059</v>
      </c>
      <c r="N3809" t="s">
        <v>11060</v>
      </c>
      <c r="O3809" s="2">
        <v>45890.493275462963</v>
      </c>
      <c r="P3809" t="s">
        <v>45</v>
      </c>
      <c r="Q3809">
        <v>17.66</v>
      </c>
      <c r="R3809" s="5">
        <f xml:space="preserve"> Q3809 / 100</f>
        <v>0.17660000000000001</v>
      </c>
    </row>
    <row r="3810" spans="1:18" x14ac:dyDescent="0.3">
      <c r="A3810" t="s">
        <v>11061</v>
      </c>
      <c r="B3810">
        <v>4.5</v>
      </c>
      <c r="C3810">
        <v>6955</v>
      </c>
      <c r="D3810">
        <v>500</v>
      </c>
      <c r="E3810" s="4">
        <v>32.950000000000003</v>
      </c>
      <c r="F3810" s="3">
        <v>32.950000000000003</v>
      </c>
      <c r="G3810" t="s">
        <v>18</v>
      </c>
      <c r="H3810" t="s">
        <v>36</v>
      </c>
      <c r="I3810" t="s">
        <v>27</v>
      </c>
      <c r="J3810" t="s">
        <v>21</v>
      </c>
      <c r="K3810" s="1">
        <v>45901</v>
      </c>
      <c r="M3810" t="s">
        <v>11062</v>
      </c>
      <c r="N3810" t="s">
        <v>11063</v>
      </c>
      <c r="O3810" s="2">
        <v>45890.493275462963</v>
      </c>
      <c r="P3810" t="s">
        <v>25</v>
      </c>
      <c r="Q3810">
        <v>0</v>
      </c>
      <c r="R3810" s="5">
        <f xml:space="preserve"> Q3810 / 100</f>
        <v>0</v>
      </c>
    </row>
    <row r="3811" spans="1:18" x14ac:dyDescent="0.3">
      <c r="A3811" t="s">
        <v>11064</v>
      </c>
      <c r="B3811">
        <v>4.4000000000000004</v>
      </c>
      <c r="C3811">
        <v>58</v>
      </c>
      <c r="E3811" s="4">
        <v>18.989999999999998</v>
      </c>
      <c r="F3811" s="3">
        <v>18.989999999999998</v>
      </c>
      <c r="G3811" t="s">
        <v>18</v>
      </c>
      <c r="H3811" t="s">
        <v>36</v>
      </c>
      <c r="I3811" t="s">
        <v>27</v>
      </c>
      <c r="M3811" t="s">
        <v>1489</v>
      </c>
      <c r="N3811" t="s">
        <v>11065</v>
      </c>
      <c r="O3811" s="2">
        <v>45890.493275462963</v>
      </c>
      <c r="P3811" t="s">
        <v>45</v>
      </c>
      <c r="Q3811">
        <v>0</v>
      </c>
      <c r="R3811" s="5">
        <f xml:space="preserve"> Q3811 / 100</f>
        <v>0</v>
      </c>
    </row>
    <row r="3812" spans="1:18" x14ac:dyDescent="0.3">
      <c r="A3812" t="s">
        <v>11066</v>
      </c>
      <c r="B3812">
        <v>4.7</v>
      </c>
      <c r="C3812">
        <v>4785</v>
      </c>
      <c r="D3812">
        <v>700</v>
      </c>
      <c r="E3812" s="4">
        <v>46.99</v>
      </c>
      <c r="F3812" s="3">
        <v>46.99</v>
      </c>
      <c r="G3812" t="s">
        <v>250</v>
      </c>
      <c r="H3812" t="s">
        <v>36</v>
      </c>
      <c r="I3812" t="s">
        <v>27</v>
      </c>
      <c r="J3812" t="s">
        <v>21</v>
      </c>
      <c r="K3812" s="1">
        <v>45901</v>
      </c>
      <c r="M3812" t="s">
        <v>11067</v>
      </c>
      <c r="N3812" t="s">
        <v>11068</v>
      </c>
      <c r="O3812" s="2">
        <v>45890.493275462963</v>
      </c>
      <c r="P3812" t="s">
        <v>45</v>
      </c>
      <c r="Q3812">
        <v>0</v>
      </c>
      <c r="R3812" s="5">
        <f xml:space="preserve"> Q3812 / 100</f>
        <v>0</v>
      </c>
    </row>
    <row r="3813" spans="1:18" x14ac:dyDescent="0.3">
      <c r="A3813" t="s">
        <v>11069</v>
      </c>
      <c r="B3813">
        <v>4.4000000000000004</v>
      </c>
      <c r="C3813">
        <v>9715</v>
      </c>
      <c r="D3813">
        <v>500</v>
      </c>
      <c r="E3813" s="4">
        <v>39</v>
      </c>
      <c r="F3813" s="3">
        <v>39</v>
      </c>
      <c r="G3813" t="s">
        <v>18</v>
      </c>
      <c r="H3813" t="s">
        <v>36</v>
      </c>
      <c r="I3813" t="s">
        <v>27</v>
      </c>
      <c r="J3813" t="s">
        <v>21</v>
      </c>
      <c r="K3813" s="1">
        <v>45901</v>
      </c>
      <c r="M3813" t="s">
        <v>11070</v>
      </c>
      <c r="N3813" t="s">
        <v>11071</v>
      </c>
      <c r="O3813" s="2">
        <v>45890.493275462963</v>
      </c>
      <c r="P3813" t="s">
        <v>217</v>
      </c>
      <c r="Q3813">
        <v>0</v>
      </c>
      <c r="R3813" s="5">
        <f xml:space="preserve"> Q3813 / 100</f>
        <v>0</v>
      </c>
    </row>
    <row r="3814" spans="1:18" x14ac:dyDescent="0.3">
      <c r="A3814" t="s">
        <v>11072</v>
      </c>
      <c r="B3814">
        <v>3.8</v>
      </c>
      <c r="C3814">
        <v>496</v>
      </c>
      <c r="D3814">
        <v>300</v>
      </c>
      <c r="E3814" s="4">
        <v>179.99</v>
      </c>
      <c r="F3814" s="3">
        <v>179.99</v>
      </c>
      <c r="G3814" t="s">
        <v>18</v>
      </c>
      <c r="H3814" t="s">
        <v>36</v>
      </c>
      <c r="I3814" t="s">
        <v>27</v>
      </c>
      <c r="M3814" t="s">
        <v>11073</v>
      </c>
      <c r="N3814" t="s">
        <v>11074</v>
      </c>
      <c r="O3814" s="2">
        <v>45890.493275462963</v>
      </c>
      <c r="P3814" t="s">
        <v>97</v>
      </c>
      <c r="Q3814">
        <v>0</v>
      </c>
      <c r="R3814" s="5">
        <f xml:space="preserve"> Q3814 / 100</f>
        <v>0</v>
      </c>
    </row>
    <row r="3815" spans="1:18" x14ac:dyDescent="0.3">
      <c r="A3815" t="s">
        <v>11075</v>
      </c>
      <c r="B3815">
        <v>4</v>
      </c>
      <c r="C3815">
        <v>63</v>
      </c>
      <c r="D3815">
        <v>1000</v>
      </c>
      <c r="E3815" s="4">
        <v>159.99</v>
      </c>
      <c r="F3815" s="3">
        <v>159.99</v>
      </c>
      <c r="G3815" t="s">
        <v>18</v>
      </c>
      <c r="H3815" t="s">
        <v>36</v>
      </c>
      <c r="I3815" t="s">
        <v>7063</v>
      </c>
      <c r="J3815" t="s">
        <v>21</v>
      </c>
      <c r="K3815" s="1">
        <v>45902</v>
      </c>
      <c r="M3815" t="s">
        <v>11076</v>
      </c>
      <c r="N3815" t="s">
        <v>11077</v>
      </c>
      <c r="O3815" s="2">
        <v>45890.493275462963</v>
      </c>
      <c r="P3815" t="s">
        <v>217</v>
      </c>
      <c r="Q3815">
        <v>0</v>
      </c>
      <c r="R3815" s="5">
        <f xml:space="preserve"> Q3815 / 100</f>
        <v>0</v>
      </c>
    </row>
    <row r="3816" spans="1:18" x14ac:dyDescent="0.3">
      <c r="A3816" t="s">
        <v>11078</v>
      </c>
      <c r="B3816">
        <v>4.3</v>
      </c>
      <c r="C3816">
        <v>4295</v>
      </c>
      <c r="D3816">
        <v>200</v>
      </c>
      <c r="E3816" s="4">
        <v>314.99</v>
      </c>
      <c r="F3816" s="3">
        <v>399.99</v>
      </c>
      <c r="G3816" t="s">
        <v>18</v>
      </c>
      <c r="H3816" t="s">
        <v>36</v>
      </c>
      <c r="I3816" t="s">
        <v>27</v>
      </c>
      <c r="J3816" t="s">
        <v>21</v>
      </c>
      <c r="K3816" s="1">
        <v>45901</v>
      </c>
      <c r="M3816" t="s">
        <v>11079</v>
      </c>
      <c r="N3816" t="s">
        <v>11080</v>
      </c>
      <c r="O3816" s="2">
        <v>45890.493275462963</v>
      </c>
      <c r="P3816" t="s">
        <v>499</v>
      </c>
      <c r="Q3816">
        <v>21.25</v>
      </c>
      <c r="R3816" s="5">
        <f xml:space="preserve"> Q3816 / 100</f>
        <v>0.21249999999999999</v>
      </c>
    </row>
    <row r="3817" spans="1:18" x14ac:dyDescent="0.3">
      <c r="A3817" t="s">
        <v>11081</v>
      </c>
      <c r="B3817">
        <v>4.5</v>
      </c>
      <c r="C3817">
        <v>74797</v>
      </c>
      <c r="D3817">
        <v>500</v>
      </c>
      <c r="E3817" s="4">
        <v>42.31</v>
      </c>
      <c r="F3817" s="3">
        <v>42.31</v>
      </c>
      <c r="G3817" t="s">
        <v>18</v>
      </c>
      <c r="H3817" t="s">
        <v>36</v>
      </c>
      <c r="I3817" t="s">
        <v>27</v>
      </c>
      <c r="M3817" t="s">
        <v>11082</v>
      </c>
      <c r="N3817" t="s">
        <v>11083</v>
      </c>
      <c r="O3817" s="2">
        <v>45890.493275462963</v>
      </c>
      <c r="P3817" t="s">
        <v>25</v>
      </c>
      <c r="Q3817">
        <v>0</v>
      </c>
      <c r="R3817" s="5">
        <f xml:space="preserve"> Q3817 / 100</f>
        <v>0</v>
      </c>
    </row>
    <row r="3818" spans="1:18" x14ac:dyDescent="0.3">
      <c r="A3818" t="s">
        <v>11084</v>
      </c>
      <c r="B3818">
        <v>4.4000000000000004</v>
      </c>
      <c r="C3818">
        <v>55203</v>
      </c>
      <c r="E3818" s="4">
        <v>5.99</v>
      </c>
      <c r="F3818" s="3">
        <v>5.99</v>
      </c>
      <c r="G3818" t="s">
        <v>18</v>
      </c>
      <c r="H3818" t="s">
        <v>36</v>
      </c>
      <c r="I3818" t="s">
        <v>27</v>
      </c>
      <c r="M3818" t="s">
        <v>1238</v>
      </c>
      <c r="N3818" t="s">
        <v>11085</v>
      </c>
      <c r="O3818" s="2">
        <v>45890.493275462963</v>
      </c>
      <c r="P3818" t="s">
        <v>45</v>
      </c>
      <c r="Q3818">
        <v>0</v>
      </c>
      <c r="R3818" s="5">
        <f xml:space="preserve"> Q3818 / 100</f>
        <v>0</v>
      </c>
    </row>
    <row r="3819" spans="1:18" x14ac:dyDescent="0.3">
      <c r="A3819" t="s">
        <v>11086</v>
      </c>
      <c r="B3819">
        <v>4.7</v>
      </c>
      <c r="C3819">
        <v>1833</v>
      </c>
      <c r="D3819">
        <v>400</v>
      </c>
      <c r="E3819" s="4">
        <v>120.62</v>
      </c>
      <c r="F3819" s="3">
        <v>120.62</v>
      </c>
      <c r="G3819" t="s">
        <v>18</v>
      </c>
      <c r="H3819" t="s">
        <v>36</v>
      </c>
      <c r="I3819" t="s">
        <v>27</v>
      </c>
      <c r="M3819" t="s">
        <v>11087</v>
      </c>
      <c r="N3819" t="s">
        <v>11088</v>
      </c>
      <c r="O3819" s="2">
        <v>45890.493275462963</v>
      </c>
      <c r="P3819" t="s">
        <v>60</v>
      </c>
      <c r="Q3819">
        <v>0</v>
      </c>
      <c r="R3819" s="5">
        <f xml:space="preserve"> Q3819 / 100</f>
        <v>0</v>
      </c>
    </row>
    <row r="3820" spans="1:18" x14ac:dyDescent="0.3">
      <c r="A3820" t="s">
        <v>11089</v>
      </c>
      <c r="B3820">
        <v>4.5</v>
      </c>
      <c r="C3820">
        <v>142</v>
      </c>
      <c r="D3820">
        <v>500</v>
      </c>
      <c r="E3820" s="4">
        <v>29.99</v>
      </c>
      <c r="F3820" s="3">
        <v>59.99</v>
      </c>
      <c r="G3820" t="s">
        <v>18</v>
      </c>
      <c r="H3820" t="s">
        <v>36</v>
      </c>
      <c r="I3820" t="s">
        <v>27</v>
      </c>
      <c r="J3820" t="s">
        <v>21</v>
      </c>
      <c r="K3820" s="1">
        <v>45901</v>
      </c>
      <c r="M3820" t="s">
        <v>11090</v>
      </c>
      <c r="N3820" t="s">
        <v>11091</v>
      </c>
      <c r="O3820" s="2">
        <v>45890.493275462963</v>
      </c>
      <c r="P3820" t="s">
        <v>25</v>
      </c>
      <c r="Q3820">
        <v>50.01</v>
      </c>
      <c r="R3820" s="5">
        <f xml:space="preserve"> Q3820 / 100</f>
        <v>0.50009999999999999</v>
      </c>
    </row>
    <row r="3821" spans="1:18" x14ac:dyDescent="0.3">
      <c r="A3821" t="s">
        <v>11092</v>
      </c>
      <c r="B3821">
        <v>4.5999999999999996</v>
      </c>
      <c r="C3821">
        <v>339</v>
      </c>
      <c r="D3821">
        <v>400</v>
      </c>
      <c r="E3821" s="4">
        <v>31.83</v>
      </c>
      <c r="F3821" s="3">
        <v>37.11</v>
      </c>
      <c r="G3821" t="s">
        <v>18</v>
      </c>
      <c r="H3821" t="s">
        <v>36</v>
      </c>
      <c r="I3821" t="s">
        <v>27</v>
      </c>
      <c r="J3821" t="s">
        <v>21</v>
      </c>
      <c r="K3821" s="1">
        <v>45908</v>
      </c>
      <c r="M3821" t="s">
        <v>11093</v>
      </c>
      <c r="N3821" t="s">
        <v>11094</v>
      </c>
      <c r="O3821" s="2">
        <v>45890.493275462963</v>
      </c>
      <c r="P3821" t="s">
        <v>86</v>
      </c>
      <c r="Q3821">
        <v>14.23</v>
      </c>
      <c r="R3821" s="5">
        <f xml:space="preserve"> Q3821 / 100</f>
        <v>0.14230000000000001</v>
      </c>
    </row>
    <row r="3822" spans="1:18" x14ac:dyDescent="0.3">
      <c r="A3822" t="s">
        <v>11095</v>
      </c>
      <c r="B3822">
        <v>4.5999999999999996</v>
      </c>
      <c r="C3822">
        <v>161</v>
      </c>
      <c r="D3822">
        <v>100</v>
      </c>
      <c r="E3822" s="4">
        <v>694.94</v>
      </c>
      <c r="F3822" s="3">
        <v>694.94</v>
      </c>
      <c r="G3822" t="s">
        <v>18</v>
      </c>
      <c r="H3822" t="s">
        <v>36</v>
      </c>
      <c r="I3822" t="s">
        <v>27</v>
      </c>
      <c r="J3822" t="s">
        <v>21</v>
      </c>
      <c r="K3822" s="1">
        <v>45908</v>
      </c>
      <c r="M3822" t="s">
        <v>11096</v>
      </c>
      <c r="N3822" t="s">
        <v>11097</v>
      </c>
      <c r="O3822" s="2">
        <v>45890.493275462963</v>
      </c>
      <c r="P3822" t="s">
        <v>45</v>
      </c>
      <c r="Q3822">
        <v>0</v>
      </c>
      <c r="R3822" s="5">
        <f xml:space="preserve"> Q3822 / 100</f>
        <v>0</v>
      </c>
    </row>
    <row r="3823" spans="1:18" x14ac:dyDescent="0.3">
      <c r="A3823" t="s">
        <v>11098</v>
      </c>
      <c r="B3823">
        <v>4.2</v>
      </c>
      <c r="C3823">
        <v>31</v>
      </c>
      <c r="D3823">
        <v>100</v>
      </c>
      <c r="E3823" s="4">
        <v>945</v>
      </c>
      <c r="F3823" s="3">
        <v>945</v>
      </c>
      <c r="G3823" t="s">
        <v>18</v>
      </c>
      <c r="H3823" t="s">
        <v>36</v>
      </c>
      <c r="I3823" t="s">
        <v>27</v>
      </c>
      <c r="J3823" t="s">
        <v>21</v>
      </c>
      <c r="K3823" s="1">
        <v>45902</v>
      </c>
      <c r="M3823" t="s">
        <v>11099</v>
      </c>
      <c r="N3823" t="s">
        <v>11100</v>
      </c>
      <c r="O3823" s="2">
        <v>45890.493275462963</v>
      </c>
      <c r="P3823" t="s">
        <v>30</v>
      </c>
      <c r="Q3823">
        <v>0</v>
      </c>
      <c r="R3823" s="5">
        <f xml:space="preserve"> Q3823 / 100</f>
        <v>0</v>
      </c>
    </row>
    <row r="3824" spans="1:18" x14ac:dyDescent="0.3">
      <c r="A3824" t="s">
        <v>11101</v>
      </c>
      <c r="B3824">
        <v>4</v>
      </c>
      <c r="C3824">
        <v>125</v>
      </c>
      <c r="D3824">
        <v>200</v>
      </c>
      <c r="E3824" s="4">
        <v>459</v>
      </c>
      <c r="F3824" s="3">
        <v>699.99</v>
      </c>
      <c r="G3824" t="s">
        <v>18</v>
      </c>
      <c r="H3824" t="s">
        <v>36</v>
      </c>
      <c r="I3824" t="s">
        <v>27</v>
      </c>
      <c r="J3824" t="s">
        <v>21</v>
      </c>
      <c r="K3824" s="1">
        <v>45901</v>
      </c>
      <c r="M3824" t="s">
        <v>11102</v>
      </c>
      <c r="N3824" t="s">
        <v>11103</v>
      </c>
      <c r="O3824" s="2">
        <v>45890.493275462963</v>
      </c>
      <c r="P3824" t="s">
        <v>25</v>
      </c>
      <c r="Q3824">
        <v>34.43</v>
      </c>
      <c r="R3824" s="5">
        <f xml:space="preserve"> Q3824 / 100</f>
        <v>0.34429999999999999</v>
      </c>
    </row>
    <row r="3825" spans="1:18" x14ac:dyDescent="0.3">
      <c r="A3825" t="s">
        <v>11104</v>
      </c>
      <c r="B3825">
        <v>4.5</v>
      </c>
      <c r="C3825">
        <v>263</v>
      </c>
      <c r="D3825">
        <v>100</v>
      </c>
      <c r="E3825" s="4">
        <v>464.49</v>
      </c>
      <c r="F3825" s="3">
        <v>608.79999999999995</v>
      </c>
      <c r="G3825" t="s">
        <v>18</v>
      </c>
      <c r="H3825" t="s">
        <v>36</v>
      </c>
      <c r="I3825" t="s">
        <v>27</v>
      </c>
      <c r="J3825" t="s">
        <v>21</v>
      </c>
      <c r="K3825" s="1">
        <v>45901</v>
      </c>
      <c r="M3825" t="s">
        <v>11105</v>
      </c>
      <c r="N3825" t="s">
        <v>11106</v>
      </c>
      <c r="O3825" s="2">
        <v>45890.493275462963</v>
      </c>
      <c r="P3825" t="s">
        <v>45</v>
      </c>
      <c r="Q3825">
        <v>23.7</v>
      </c>
      <c r="R3825" s="5">
        <f xml:space="preserve"> Q3825 / 100</f>
        <v>0.23699999999999999</v>
      </c>
    </row>
    <row r="3826" spans="1:18" x14ac:dyDescent="0.3">
      <c r="A3826" t="s">
        <v>11107</v>
      </c>
      <c r="B3826">
        <v>4.0999999999999996</v>
      </c>
      <c r="C3826">
        <v>4006</v>
      </c>
      <c r="D3826">
        <v>500</v>
      </c>
      <c r="E3826" s="4">
        <v>32.99</v>
      </c>
      <c r="F3826" s="3">
        <v>32.99</v>
      </c>
      <c r="G3826" t="s">
        <v>18</v>
      </c>
      <c r="H3826" t="s">
        <v>36</v>
      </c>
      <c r="I3826" t="s">
        <v>27</v>
      </c>
      <c r="J3826" t="s">
        <v>21</v>
      </c>
      <c r="K3826" s="1">
        <v>45901</v>
      </c>
      <c r="M3826" t="s">
        <v>11108</v>
      </c>
      <c r="N3826" t="s">
        <v>11109</v>
      </c>
      <c r="O3826" s="2">
        <v>45890.493402777778</v>
      </c>
      <c r="P3826" t="s">
        <v>217</v>
      </c>
      <c r="Q3826">
        <v>0</v>
      </c>
      <c r="R3826" s="5">
        <f xml:space="preserve"> Q3826 / 100</f>
        <v>0</v>
      </c>
    </row>
    <row r="3827" spans="1:18" x14ac:dyDescent="0.3">
      <c r="A3827" t="s">
        <v>11110</v>
      </c>
      <c r="B3827">
        <v>4.3</v>
      </c>
      <c r="C3827">
        <v>328</v>
      </c>
      <c r="E3827" s="4">
        <v>29.99</v>
      </c>
      <c r="F3827" s="3">
        <v>29.99</v>
      </c>
      <c r="G3827" t="s">
        <v>18</v>
      </c>
      <c r="H3827" t="s">
        <v>36</v>
      </c>
      <c r="I3827" t="s">
        <v>27</v>
      </c>
      <c r="M3827" t="s">
        <v>1238</v>
      </c>
      <c r="N3827" t="s">
        <v>11111</v>
      </c>
      <c r="O3827" s="2">
        <v>45890.493402777778</v>
      </c>
      <c r="P3827" t="s">
        <v>45</v>
      </c>
      <c r="Q3827">
        <v>0</v>
      </c>
      <c r="R3827" s="5">
        <f xml:space="preserve"> Q3827 / 100</f>
        <v>0</v>
      </c>
    </row>
    <row r="3828" spans="1:18" x14ac:dyDescent="0.3">
      <c r="A3828" t="s">
        <v>11112</v>
      </c>
      <c r="B3828">
        <v>4.5999999999999996</v>
      </c>
      <c r="C3828">
        <v>54347</v>
      </c>
      <c r="D3828">
        <v>1000</v>
      </c>
      <c r="E3828" s="4">
        <v>16.489999999999998</v>
      </c>
      <c r="F3828" s="3">
        <v>16.489999999999998</v>
      </c>
      <c r="G3828" t="s">
        <v>18</v>
      </c>
      <c r="H3828" t="s">
        <v>36</v>
      </c>
      <c r="I3828" t="s">
        <v>27</v>
      </c>
      <c r="J3828" t="s">
        <v>21</v>
      </c>
      <c r="K3828" s="1">
        <v>45901</v>
      </c>
      <c r="M3828" t="s">
        <v>11113</v>
      </c>
      <c r="N3828" t="s">
        <v>11114</v>
      </c>
      <c r="O3828" s="2">
        <v>45890.493402777778</v>
      </c>
      <c r="P3828" t="s">
        <v>25</v>
      </c>
      <c r="Q3828">
        <v>0</v>
      </c>
      <c r="R3828" s="5">
        <f xml:space="preserve"> Q3828 / 100</f>
        <v>0</v>
      </c>
    </row>
    <row r="3829" spans="1:18" x14ac:dyDescent="0.3">
      <c r="A3829" t="s">
        <v>11115</v>
      </c>
      <c r="B3829">
        <v>5</v>
      </c>
      <c r="C3829">
        <v>5</v>
      </c>
      <c r="E3829" s="4">
        <v>39.99</v>
      </c>
      <c r="F3829" s="3">
        <v>169.99</v>
      </c>
      <c r="G3829" t="s">
        <v>18</v>
      </c>
      <c r="H3829" t="s">
        <v>36</v>
      </c>
      <c r="I3829" t="s">
        <v>27</v>
      </c>
      <c r="J3829" t="s">
        <v>21</v>
      </c>
      <c r="K3829" s="1">
        <v>45901</v>
      </c>
      <c r="M3829" t="s">
        <v>11116</v>
      </c>
      <c r="N3829" t="s">
        <v>11117</v>
      </c>
      <c r="O3829" s="2">
        <v>45890.493402777778</v>
      </c>
      <c r="P3829" t="s">
        <v>25</v>
      </c>
      <c r="Q3829">
        <v>76.48</v>
      </c>
      <c r="R3829" s="5">
        <f xml:space="preserve"> Q3829 / 100</f>
        <v>0.76480000000000004</v>
      </c>
    </row>
    <row r="3830" spans="1:18" x14ac:dyDescent="0.3">
      <c r="A3830" t="s">
        <v>11118</v>
      </c>
      <c r="B3830">
        <v>4</v>
      </c>
      <c r="C3830">
        <v>202</v>
      </c>
      <c r="D3830">
        <v>300</v>
      </c>
      <c r="E3830" s="4">
        <v>131.1</v>
      </c>
      <c r="F3830" s="3">
        <v>131.1</v>
      </c>
      <c r="G3830" t="s">
        <v>18</v>
      </c>
      <c r="H3830" t="s">
        <v>36</v>
      </c>
      <c r="I3830" t="s">
        <v>27</v>
      </c>
      <c r="K3830" s="1">
        <v>45901</v>
      </c>
      <c r="M3830" t="s">
        <v>11119</v>
      </c>
      <c r="N3830" t="s">
        <v>11120</v>
      </c>
      <c r="O3830" s="2">
        <v>45890.493402777778</v>
      </c>
      <c r="P3830" t="s">
        <v>25</v>
      </c>
      <c r="Q3830">
        <v>0</v>
      </c>
      <c r="R3830" s="5">
        <f xml:space="preserve"> Q3830 / 100</f>
        <v>0</v>
      </c>
    </row>
    <row r="3831" spans="1:18" x14ac:dyDescent="0.3">
      <c r="A3831" t="s">
        <v>11121</v>
      </c>
      <c r="B3831">
        <v>4.4000000000000004</v>
      </c>
      <c r="C3831">
        <v>2107</v>
      </c>
      <c r="D3831">
        <v>500</v>
      </c>
      <c r="G3831" t="s">
        <v>18</v>
      </c>
      <c r="H3831" t="s">
        <v>36</v>
      </c>
      <c r="I3831" t="s">
        <v>27</v>
      </c>
      <c r="M3831" t="s">
        <v>11122</v>
      </c>
      <c r="N3831" t="s">
        <v>11123</v>
      </c>
      <c r="O3831" s="2">
        <v>45890.493402777778</v>
      </c>
      <c r="P3831" t="s">
        <v>25</v>
      </c>
      <c r="R3831" s="5">
        <f xml:space="preserve"> Q3831 / 100</f>
        <v>0</v>
      </c>
    </row>
    <row r="3832" spans="1:18" x14ac:dyDescent="0.3">
      <c r="A3832" t="s">
        <v>11124</v>
      </c>
      <c r="B3832">
        <v>4.8</v>
      </c>
      <c r="C3832">
        <v>1216</v>
      </c>
      <c r="D3832">
        <v>1000</v>
      </c>
      <c r="E3832" s="4">
        <v>40</v>
      </c>
      <c r="F3832" s="3">
        <v>40</v>
      </c>
      <c r="G3832" t="s">
        <v>18</v>
      </c>
      <c r="H3832" t="s">
        <v>36</v>
      </c>
      <c r="I3832" t="s">
        <v>27</v>
      </c>
      <c r="J3832" t="s">
        <v>21</v>
      </c>
      <c r="K3832" s="1">
        <v>45901</v>
      </c>
      <c r="M3832" t="s">
        <v>11125</v>
      </c>
      <c r="N3832" t="s">
        <v>11126</v>
      </c>
      <c r="O3832" s="2">
        <v>45890.493402777778</v>
      </c>
      <c r="P3832" t="s">
        <v>153</v>
      </c>
      <c r="Q3832">
        <v>0</v>
      </c>
      <c r="R3832" s="5">
        <f xml:space="preserve"> Q3832 / 100</f>
        <v>0</v>
      </c>
    </row>
    <row r="3833" spans="1:18" x14ac:dyDescent="0.3">
      <c r="A3833" t="s">
        <v>11127</v>
      </c>
      <c r="B3833">
        <v>4</v>
      </c>
      <c r="C3833">
        <v>1221</v>
      </c>
      <c r="D3833">
        <v>200</v>
      </c>
      <c r="E3833" s="4">
        <v>308</v>
      </c>
      <c r="F3833" s="3">
        <v>308</v>
      </c>
      <c r="G3833" t="s">
        <v>18</v>
      </c>
      <c r="H3833" t="s">
        <v>36</v>
      </c>
      <c r="I3833" t="s">
        <v>27</v>
      </c>
      <c r="J3833" t="s">
        <v>21</v>
      </c>
      <c r="K3833" s="1">
        <v>45901</v>
      </c>
      <c r="M3833" t="s">
        <v>11128</v>
      </c>
      <c r="N3833" t="s">
        <v>11129</v>
      </c>
      <c r="O3833" s="2">
        <v>45890.493402777778</v>
      </c>
      <c r="P3833" t="s">
        <v>30</v>
      </c>
      <c r="Q3833">
        <v>0</v>
      </c>
      <c r="R3833" s="5">
        <f xml:space="preserve"> Q3833 / 100</f>
        <v>0</v>
      </c>
    </row>
    <row r="3834" spans="1:18" x14ac:dyDescent="0.3">
      <c r="A3834" t="s">
        <v>11130</v>
      </c>
      <c r="B3834">
        <v>4.3</v>
      </c>
      <c r="C3834">
        <v>12148</v>
      </c>
      <c r="D3834">
        <v>1000</v>
      </c>
      <c r="E3834" s="4">
        <v>15.97</v>
      </c>
      <c r="F3834" s="3">
        <v>15.97</v>
      </c>
      <c r="G3834" t="s">
        <v>18</v>
      </c>
      <c r="H3834" t="s">
        <v>36</v>
      </c>
      <c r="I3834" t="s">
        <v>27</v>
      </c>
      <c r="J3834" t="s">
        <v>21</v>
      </c>
      <c r="K3834" s="1">
        <v>45901</v>
      </c>
      <c r="M3834" t="s">
        <v>11131</v>
      </c>
      <c r="N3834" t="s">
        <v>11132</v>
      </c>
      <c r="O3834" s="2">
        <v>45890.493402777778</v>
      </c>
      <c r="P3834" t="s">
        <v>25</v>
      </c>
      <c r="Q3834">
        <v>0</v>
      </c>
      <c r="R3834" s="5">
        <f xml:space="preserve"> Q3834 / 100</f>
        <v>0</v>
      </c>
    </row>
    <row r="3835" spans="1:18" x14ac:dyDescent="0.3">
      <c r="A3835" t="s">
        <v>11133</v>
      </c>
      <c r="B3835">
        <v>4.5</v>
      </c>
      <c r="C3835">
        <v>5206</v>
      </c>
      <c r="D3835">
        <v>500</v>
      </c>
      <c r="E3835" s="4">
        <v>129.99</v>
      </c>
      <c r="F3835" s="3">
        <v>129.99</v>
      </c>
      <c r="G3835" t="s">
        <v>18</v>
      </c>
      <c r="H3835" t="s">
        <v>36</v>
      </c>
      <c r="I3835" t="s">
        <v>27</v>
      </c>
      <c r="M3835" t="s">
        <v>11134</v>
      </c>
      <c r="N3835" t="s">
        <v>11135</v>
      </c>
      <c r="O3835" s="2">
        <v>45890.493402777778</v>
      </c>
      <c r="P3835" t="s">
        <v>60</v>
      </c>
      <c r="Q3835">
        <v>0</v>
      </c>
      <c r="R3835" s="5">
        <f xml:space="preserve"> Q3835 / 100</f>
        <v>0</v>
      </c>
    </row>
    <row r="3836" spans="1:18" x14ac:dyDescent="0.3">
      <c r="A3836" t="s">
        <v>11136</v>
      </c>
      <c r="B3836">
        <v>3.7</v>
      </c>
      <c r="C3836">
        <v>108</v>
      </c>
      <c r="E3836" s="4">
        <v>189.99</v>
      </c>
      <c r="F3836" s="3">
        <v>189.99</v>
      </c>
      <c r="G3836" t="s">
        <v>18</v>
      </c>
      <c r="H3836" t="s">
        <v>36</v>
      </c>
      <c r="I3836" t="s">
        <v>27</v>
      </c>
      <c r="M3836" t="s">
        <v>1489</v>
      </c>
      <c r="N3836" t="s">
        <v>11137</v>
      </c>
      <c r="O3836" s="2">
        <v>45890.493402777778</v>
      </c>
      <c r="P3836" t="s">
        <v>30</v>
      </c>
      <c r="Q3836">
        <v>0</v>
      </c>
      <c r="R3836" s="5">
        <f xml:space="preserve"> Q3836 / 100</f>
        <v>0</v>
      </c>
    </row>
    <row r="3837" spans="1:18" x14ac:dyDescent="0.3">
      <c r="A3837" t="s">
        <v>11138</v>
      </c>
      <c r="B3837">
        <v>4.5</v>
      </c>
      <c r="C3837">
        <v>1898</v>
      </c>
      <c r="E3837" s="4">
        <v>26.99</v>
      </c>
      <c r="F3837" s="3">
        <v>26.99</v>
      </c>
      <c r="G3837" t="s">
        <v>18</v>
      </c>
      <c r="H3837" t="s">
        <v>36</v>
      </c>
      <c r="I3837" t="s">
        <v>27</v>
      </c>
      <c r="M3837" t="s">
        <v>1489</v>
      </c>
      <c r="N3837" t="s">
        <v>11139</v>
      </c>
      <c r="O3837" s="2">
        <v>45890.493402777778</v>
      </c>
      <c r="P3837" t="s">
        <v>45</v>
      </c>
      <c r="Q3837">
        <v>0</v>
      </c>
      <c r="R3837" s="5">
        <f xml:space="preserve"> Q3837 / 100</f>
        <v>0</v>
      </c>
    </row>
    <row r="3838" spans="1:18" x14ac:dyDescent="0.3">
      <c r="A3838" t="s">
        <v>11140</v>
      </c>
      <c r="B3838">
        <v>4.5999999999999996</v>
      </c>
      <c r="C3838">
        <v>22117</v>
      </c>
      <c r="D3838">
        <v>300</v>
      </c>
      <c r="E3838" s="4">
        <v>122</v>
      </c>
      <c r="F3838" s="3">
        <v>152.99</v>
      </c>
      <c r="G3838" t="s">
        <v>18</v>
      </c>
      <c r="H3838" t="s">
        <v>36</v>
      </c>
      <c r="I3838" t="s">
        <v>27</v>
      </c>
      <c r="J3838" t="s">
        <v>21</v>
      </c>
      <c r="K3838" s="1">
        <v>45901</v>
      </c>
      <c r="M3838" t="s">
        <v>11141</v>
      </c>
      <c r="N3838" t="s">
        <v>11142</v>
      </c>
      <c r="O3838" s="2">
        <v>45890.493402777778</v>
      </c>
      <c r="P3838" t="s">
        <v>74</v>
      </c>
      <c r="Q3838">
        <v>20.260000000000002</v>
      </c>
      <c r="R3838" s="5">
        <f xml:space="preserve"> Q3838 / 100</f>
        <v>0.2026</v>
      </c>
    </row>
    <row r="3839" spans="1:18" x14ac:dyDescent="0.3">
      <c r="A3839" t="s">
        <v>11143</v>
      </c>
      <c r="B3839">
        <v>4.3</v>
      </c>
      <c r="C3839">
        <v>1667</v>
      </c>
      <c r="D3839">
        <v>200</v>
      </c>
      <c r="E3839" s="4">
        <v>297.64</v>
      </c>
      <c r="F3839" s="3">
        <v>326.72000000000003</v>
      </c>
      <c r="G3839" t="s">
        <v>18</v>
      </c>
      <c r="H3839" t="s">
        <v>36</v>
      </c>
      <c r="I3839" t="s">
        <v>27</v>
      </c>
      <c r="J3839" t="s">
        <v>21</v>
      </c>
      <c r="K3839" s="1">
        <v>45901</v>
      </c>
      <c r="M3839" t="s">
        <v>11144</v>
      </c>
      <c r="N3839" t="s">
        <v>11145</v>
      </c>
      <c r="O3839" s="2">
        <v>45890.493402777778</v>
      </c>
      <c r="P3839" t="s">
        <v>25</v>
      </c>
      <c r="Q3839">
        <v>8.9</v>
      </c>
      <c r="R3839" s="5">
        <f xml:space="preserve"> Q3839 / 100</f>
        <v>8.900000000000001E-2</v>
      </c>
    </row>
    <row r="3840" spans="1:18" x14ac:dyDescent="0.3">
      <c r="A3840" t="s">
        <v>11146</v>
      </c>
      <c r="B3840">
        <v>4.7</v>
      </c>
      <c r="C3840">
        <v>704</v>
      </c>
      <c r="D3840">
        <v>300</v>
      </c>
      <c r="E3840" s="4">
        <v>239.89</v>
      </c>
      <c r="F3840" s="3">
        <v>239.89</v>
      </c>
      <c r="G3840" t="s">
        <v>18</v>
      </c>
      <c r="H3840" t="s">
        <v>36</v>
      </c>
      <c r="I3840" t="s">
        <v>27</v>
      </c>
      <c r="M3840" t="s">
        <v>11147</v>
      </c>
      <c r="N3840" t="s">
        <v>11148</v>
      </c>
      <c r="O3840" s="2">
        <v>45890.493402777778</v>
      </c>
      <c r="P3840" t="s">
        <v>30</v>
      </c>
      <c r="Q3840">
        <v>0</v>
      </c>
      <c r="R3840" s="5">
        <f xml:space="preserve"> Q3840 / 100</f>
        <v>0</v>
      </c>
    </row>
    <row r="3841" spans="1:18" x14ac:dyDescent="0.3">
      <c r="A3841" t="s">
        <v>11149</v>
      </c>
      <c r="B3841">
        <v>4.5</v>
      </c>
      <c r="C3841">
        <v>3460</v>
      </c>
      <c r="D3841">
        <v>1000</v>
      </c>
      <c r="E3841" s="4">
        <v>14.3</v>
      </c>
      <c r="F3841" s="3">
        <v>21.18</v>
      </c>
      <c r="G3841" t="s">
        <v>18</v>
      </c>
      <c r="H3841" t="s">
        <v>36</v>
      </c>
      <c r="I3841" t="s">
        <v>27</v>
      </c>
      <c r="J3841" t="s">
        <v>21</v>
      </c>
      <c r="K3841" s="1">
        <v>45901</v>
      </c>
      <c r="M3841" t="s">
        <v>11150</v>
      </c>
      <c r="N3841" t="s">
        <v>11151</v>
      </c>
      <c r="O3841" s="2">
        <v>45890.493402777778</v>
      </c>
      <c r="P3841" t="s">
        <v>45</v>
      </c>
      <c r="Q3841">
        <v>32.479999999999997</v>
      </c>
      <c r="R3841" s="5">
        <f xml:space="preserve"> Q3841 / 100</f>
        <v>0.32479999999999998</v>
      </c>
    </row>
    <row r="3842" spans="1:18" x14ac:dyDescent="0.3">
      <c r="A3842" t="s">
        <v>11152</v>
      </c>
      <c r="B3842">
        <v>4.5</v>
      </c>
      <c r="C3842">
        <v>971</v>
      </c>
      <c r="D3842">
        <v>500</v>
      </c>
      <c r="E3842" s="4">
        <v>19.989999999999998</v>
      </c>
      <c r="F3842" s="3">
        <v>29.99</v>
      </c>
      <c r="G3842" t="s">
        <v>18</v>
      </c>
      <c r="H3842" t="s">
        <v>36</v>
      </c>
      <c r="I3842" t="s">
        <v>27</v>
      </c>
      <c r="J3842" t="s">
        <v>21</v>
      </c>
      <c r="K3842" s="1">
        <v>45901</v>
      </c>
      <c r="M3842" t="s">
        <v>11153</v>
      </c>
      <c r="N3842" t="s">
        <v>11154</v>
      </c>
      <c r="O3842" s="2">
        <v>45890.493402777778</v>
      </c>
      <c r="P3842" t="s">
        <v>30</v>
      </c>
      <c r="Q3842">
        <v>33.340000000000003</v>
      </c>
      <c r="R3842" s="5">
        <f xml:space="preserve"> Q3842 / 100</f>
        <v>0.33340000000000003</v>
      </c>
    </row>
    <row r="3843" spans="1:18" x14ac:dyDescent="0.3">
      <c r="A3843" t="s">
        <v>11155</v>
      </c>
      <c r="B3843">
        <v>4.2</v>
      </c>
      <c r="C3843">
        <v>385</v>
      </c>
      <c r="E3843" s="4">
        <v>6.99</v>
      </c>
      <c r="F3843" s="3">
        <v>6.99</v>
      </c>
      <c r="G3843" t="s">
        <v>18</v>
      </c>
      <c r="H3843" t="s">
        <v>36</v>
      </c>
      <c r="I3843" t="s">
        <v>27</v>
      </c>
      <c r="M3843" t="s">
        <v>1489</v>
      </c>
      <c r="N3843" t="s">
        <v>11156</v>
      </c>
      <c r="O3843" s="2">
        <v>45890.493402777778</v>
      </c>
      <c r="P3843" t="s">
        <v>60</v>
      </c>
      <c r="Q3843">
        <v>0</v>
      </c>
      <c r="R3843" s="5">
        <f xml:space="preserve"> Q3843 / 100</f>
        <v>0</v>
      </c>
    </row>
    <row r="3844" spans="1:18" x14ac:dyDescent="0.3">
      <c r="A3844" t="s">
        <v>11157</v>
      </c>
      <c r="B3844">
        <v>4.5</v>
      </c>
      <c r="C3844">
        <v>9438</v>
      </c>
      <c r="D3844">
        <v>500</v>
      </c>
      <c r="G3844" t="s">
        <v>18</v>
      </c>
      <c r="H3844" t="s">
        <v>36</v>
      </c>
      <c r="I3844" t="s">
        <v>27</v>
      </c>
      <c r="M3844" t="s">
        <v>11158</v>
      </c>
      <c r="N3844" t="s">
        <v>11159</v>
      </c>
      <c r="O3844" s="2">
        <v>45890.493402777778</v>
      </c>
      <c r="P3844" t="s">
        <v>25</v>
      </c>
      <c r="R3844" s="5">
        <f xml:space="preserve"> Q3844 / 100</f>
        <v>0</v>
      </c>
    </row>
    <row r="3845" spans="1:18" x14ac:dyDescent="0.3">
      <c r="A3845" t="s">
        <v>11160</v>
      </c>
      <c r="B3845">
        <v>4.7</v>
      </c>
      <c r="C3845">
        <v>388</v>
      </c>
      <c r="D3845">
        <v>300</v>
      </c>
      <c r="E3845" s="4">
        <v>179.99</v>
      </c>
      <c r="F3845" s="3">
        <v>194.99</v>
      </c>
      <c r="G3845" t="s">
        <v>18</v>
      </c>
      <c r="H3845" t="s">
        <v>36</v>
      </c>
      <c r="I3845" t="s">
        <v>27</v>
      </c>
      <c r="J3845" t="s">
        <v>21</v>
      </c>
      <c r="K3845" s="1">
        <v>45901</v>
      </c>
      <c r="M3845" t="s">
        <v>11161</v>
      </c>
      <c r="N3845" t="s">
        <v>11162</v>
      </c>
      <c r="O3845" s="2">
        <v>45890.493402777778</v>
      </c>
      <c r="P3845" t="s">
        <v>45</v>
      </c>
      <c r="Q3845">
        <v>7.69</v>
      </c>
      <c r="R3845" s="5">
        <f xml:space="preserve"> Q3845 / 100</f>
        <v>7.690000000000001E-2</v>
      </c>
    </row>
    <row r="3846" spans="1:18" x14ac:dyDescent="0.3">
      <c r="A3846" t="s">
        <v>11163</v>
      </c>
      <c r="B3846">
        <v>4.8</v>
      </c>
      <c r="C3846">
        <v>3123</v>
      </c>
      <c r="D3846">
        <v>1000</v>
      </c>
      <c r="E3846" s="4">
        <v>8.84</v>
      </c>
      <c r="F3846" s="3">
        <v>8.84</v>
      </c>
      <c r="G3846" t="s">
        <v>18</v>
      </c>
      <c r="H3846" t="s">
        <v>36</v>
      </c>
      <c r="I3846" t="s">
        <v>27</v>
      </c>
      <c r="J3846" t="s">
        <v>21</v>
      </c>
      <c r="K3846" s="1">
        <v>45901</v>
      </c>
      <c r="M3846" t="s">
        <v>11164</v>
      </c>
      <c r="N3846" t="s">
        <v>11165</v>
      </c>
      <c r="O3846" s="2">
        <v>45890.493402777778</v>
      </c>
      <c r="P3846" t="s">
        <v>45</v>
      </c>
      <c r="Q3846">
        <v>0</v>
      </c>
      <c r="R3846" s="5">
        <f xml:space="preserve"> Q3846 / 100</f>
        <v>0</v>
      </c>
    </row>
    <row r="3847" spans="1:18" x14ac:dyDescent="0.3">
      <c r="A3847" t="s">
        <v>11166</v>
      </c>
      <c r="B3847">
        <v>4.3</v>
      </c>
      <c r="C3847">
        <v>942</v>
      </c>
      <c r="D3847">
        <v>100</v>
      </c>
      <c r="E3847" s="4">
        <v>589.99</v>
      </c>
      <c r="F3847" s="3">
        <v>589.99</v>
      </c>
      <c r="G3847" t="s">
        <v>18</v>
      </c>
      <c r="H3847" t="s">
        <v>36</v>
      </c>
      <c r="I3847" t="s">
        <v>27</v>
      </c>
      <c r="J3847" t="s">
        <v>21</v>
      </c>
      <c r="K3847" s="1">
        <v>45905</v>
      </c>
      <c r="M3847" t="s">
        <v>11167</v>
      </c>
      <c r="N3847" t="s">
        <v>11168</v>
      </c>
      <c r="O3847" s="2">
        <v>45890.493402777778</v>
      </c>
      <c r="P3847" t="s">
        <v>30</v>
      </c>
      <c r="Q3847">
        <v>0</v>
      </c>
      <c r="R3847" s="5">
        <f xml:space="preserve"> Q3847 / 100</f>
        <v>0</v>
      </c>
    </row>
    <row r="3848" spans="1:18" x14ac:dyDescent="0.3">
      <c r="A3848" t="s">
        <v>11169</v>
      </c>
      <c r="B3848">
        <v>4.5</v>
      </c>
      <c r="C3848">
        <v>923</v>
      </c>
      <c r="D3848">
        <v>500</v>
      </c>
      <c r="G3848" t="s">
        <v>18</v>
      </c>
      <c r="H3848" t="s">
        <v>36</v>
      </c>
      <c r="I3848" t="s">
        <v>27</v>
      </c>
      <c r="J3848" t="s">
        <v>21</v>
      </c>
      <c r="K3848" s="1">
        <v>45901</v>
      </c>
      <c r="M3848" t="s">
        <v>11170</v>
      </c>
      <c r="N3848" t="s">
        <v>11171</v>
      </c>
      <c r="O3848" s="2">
        <v>45890.493402777778</v>
      </c>
      <c r="P3848" t="s">
        <v>45</v>
      </c>
      <c r="R3848" s="5">
        <f xml:space="preserve"> Q3848 / 100</f>
        <v>0</v>
      </c>
    </row>
    <row r="3849" spans="1:18" x14ac:dyDescent="0.3">
      <c r="A3849" t="s">
        <v>11172</v>
      </c>
      <c r="B3849">
        <v>4.3</v>
      </c>
      <c r="C3849">
        <v>674</v>
      </c>
      <c r="D3849">
        <v>200</v>
      </c>
      <c r="E3849" s="4">
        <v>449.99</v>
      </c>
      <c r="F3849" s="3">
        <v>449.99</v>
      </c>
      <c r="G3849" t="s">
        <v>18</v>
      </c>
      <c r="H3849" t="s">
        <v>36</v>
      </c>
      <c r="I3849" t="s">
        <v>27</v>
      </c>
      <c r="J3849" t="s">
        <v>21</v>
      </c>
      <c r="K3849" s="1">
        <v>45901</v>
      </c>
      <c r="M3849" t="s">
        <v>11173</v>
      </c>
      <c r="N3849" t="s">
        <v>11174</v>
      </c>
      <c r="O3849" s="2">
        <v>45890.493402777778</v>
      </c>
      <c r="P3849" t="s">
        <v>281</v>
      </c>
      <c r="Q3849">
        <v>0</v>
      </c>
      <c r="R3849" s="5">
        <f xml:space="preserve"> Q3849 / 100</f>
        <v>0</v>
      </c>
    </row>
    <row r="3850" spans="1:18" x14ac:dyDescent="0.3">
      <c r="A3850" t="s">
        <v>11175</v>
      </c>
      <c r="B3850">
        <v>3.9</v>
      </c>
      <c r="C3850">
        <v>27</v>
      </c>
      <c r="E3850" s="4">
        <v>12.99</v>
      </c>
      <c r="F3850" s="3">
        <v>15.99</v>
      </c>
      <c r="G3850" t="s">
        <v>18</v>
      </c>
      <c r="H3850" t="s">
        <v>19</v>
      </c>
      <c r="I3850" t="s">
        <v>27</v>
      </c>
      <c r="J3850" t="s">
        <v>21</v>
      </c>
      <c r="K3850" s="1">
        <v>45901</v>
      </c>
      <c r="M3850" t="s">
        <v>11176</v>
      </c>
      <c r="N3850" t="s">
        <v>11177</v>
      </c>
      <c r="O3850" s="2">
        <v>45890.493402777778</v>
      </c>
      <c r="P3850" t="s">
        <v>25</v>
      </c>
      <c r="Q3850">
        <v>18.760000000000002</v>
      </c>
      <c r="R3850" s="5">
        <f xml:space="preserve"> Q3850 / 100</f>
        <v>0.18760000000000002</v>
      </c>
    </row>
    <row r="3851" spans="1:18" x14ac:dyDescent="0.3">
      <c r="A3851" t="s">
        <v>11178</v>
      </c>
      <c r="B3851">
        <v>3.7</v>
      </c>
      <c r="C3851">
        <v>49</v>
      </c>
      <c r="D3851">
        <v>100</v>
      </c>
      <c r="G3851" t="s">
        <v>18</v>
      </c>
      <c r="H3851" t="s">
        <v>36</v>
      </c>
      <c r="I3851" t="s">
        <v>27</v>
      </c>
      <c r="M3851" t="s">
        <v>11179</v>
      </c>
      <c r="N3851" t="s">
        <v>11180</v>
      </c>
      <c r="O3851" s="2">
        <v>45890.493530092594</v>
      </c>
      <c r="P3851" t="s">
        <v>30</v>
      </c>
      <c r="R3851" s="5">
        <f xml:space="preserve"> Q3851 / 100</f>
        <v>0</v>
      </c>
    </row>
    <row r="3852" spans="1:18" x14ac:dyDescent="0.3">
      <c r="A3852" t="s">
        <v>11181</v>
      </c>
      <c r="B3852">
        <v>4.2</v>
      </c>
      <c r="C3852">
        <v>241</v>
      </c>
      <c r="D3852">
        <v>300</v>
      </c>
      <c r="E3852" s="4">
        <v>101</v>
      </c>
      <c r="F3852" s="3">
        <v>101</v>
      </c>
      <c r="G3852" t="s">
        <v>18</v>
      </c>
      <c r="H3852" t="s">
        <v>36</v>
      </c>
      <c r="I3852" t="s">
        <v>27</v>
      </c>
      <c r="J3852" t="s">
        <v>21</v>
      </c>
      <c r="K3852" s="1">
        <v>45908</v>
      </c>
      <c r="M3852" t="s">
        <v>11182</v>
      </c>
      <c r="N3852" t="s">
        <v>11183</v>
      </c>
      <c r="O3852" s="2">
        <v>45890.493530092594</v>
      </c>
      <c r="P3852" t="s">
        <v>25</v>
      </c>
      <c r="Q3852">
        <v>0</v>
      </c>
      <c r="R3852" s="5">
        <f xml:space="preserve"> Q3852 / 100</f>
        <v>0</v>
      </c>
    </row>
    <row r="3853" spans="1:18" x14ac:dyDescent="0.3">
      <c r="A3853" t="s">
        <v>11184</v>
      </c>
      <c r="B3853">
        <v>4.5999999999999996</v>
      </c>
      <c r="C3853">
        <v>4204</v>
      </c>
      <c r="D3853">
        <v>300</v>
      </c>
      <c r="E3853" s="4">
        <v>134</v>
      </c>
      <c r="F3853" s="3">
        <v>134</v>
      </c>
      <c r="G3853" t="s">
        <v>18</v>
      </c>
      <c r="H3853" t="s">
        <v>36</v>
      </c>
      <c r="I3853" t="s">
        <v>27</v>
      </c>
      <c r="J3853" t="s">
        <v>21</v>
      </c>
      <c r="K3853" s="1">
        <v>45901</v>
      </c>
      <c r="M3853" t="s">
        <v>11185</v>
      </c>
      <c r="N3853" t="s">
        <v>11186</v>
      </c>
      <c r="O3853" s="2">
        <v>45890.493530092594</v>
      </c>
      <c r="P3853" t="s">
        <v>97</v>
      </c>
      <c r="Q3853">
        <v>0</v>
      </c>
      <c r="R3853" s="5">
        <f xml:space="preserve"> Q3853 / 100</f>
        <v>0</v>
      </c>
    </row>
    <row r="3854" spans="1:18" x14ac:dyDescent="0.3">
      <c r="A3854" t="s">
        <v>11187</v>
      </c>
      <c r="B3854">
        <v>4.5999999999999996</v>
      </c>
      <c r="C3854">
        <v>1496</v>
      </c>
      <c r="D3854">
        <v>1000</v>
      </c>
      <c r="E3854" s="4">
        <v>12.52</v>
      </c>
      <c r="F3854" s="3">
        <v>13.99</v>
      </c>
      <c r="G3854" t="s">
        <v>18</v>
      </c>
      <c r="H3854" t="s">
        <v>36</v>
      </c>
      <c r="I3854" t="s">
        <v>1150</v>
      </c>
      <c r="J3854" t="s">
        <v>21</v>
      </c>
      <c r="K3854" s="1">
        <v>45901</v>
      </c>
      <c r="M3854" t="s">
        <v>11188</v>
      </c>
      <c r="N3854" t="s">
        <v>11189</v>
      </c>
      <c r="O3854" s="2">
        <v>45890.493530092594</v>
      </c>
      <c r="P3854" t="s">
        <v>25</v>
      </c>
      <c r="Q3854">
        <v>10.51</v>
      </c>
      <c r="R3854" s="5">
        <f xml:space="preserve"> Q3854 / 100</f>
        <v>0.1051</v>
      </c>
    </row>
    <row r="3855" spans="1:18" x14ac:dyDescent="0.3">
      <c r="A3855" t="s">
        <v>11190</v>
      </c>
      <c r="B3855">
        <v>4.2</v>
      </c>
      <c r="C3855">
        <v>196</v>
      </c>
      <c r="E3855" s="4">
        <v>60.99</v>
      </c>
      <c r="F3855" s="3">
        <v>60.99</v>
      </c>
      <c r="G3855" t="s">
        <v>18</v>
      </c>
      <c r="H3855" t="s">
        <v>36</v>
      </c>
      <c r="I3855" t="s">
        <v>27</v>
      </c>
      <c r="M3855" t="s">
        <v>1238</v>
      </c>
      <c r="N3855" t="s">
        <v>11191</v>
      </c>
      <c r="O3855" s="2">
        <v>45890.493530092594</v>
      </c>
      <c r="P3855" t="s">
        <v>45</v>
      </c>
      <c r="Q3855">
        <v>0</v>
      </c>
      <c r="R3855" s="5">
        <f xml:space="preserve"> Q3855 / 100</f>
        <v>0</v>
      </c>
    </row>
    <row r="3856" spans="1:18" x14ac:dyDescent="0.3">
      <c r="A3856" t="s">
        <v>11192</v>
      </c>
      <c r="B3856">
        <v>4.4000000000000004</v>
      </c>
      <c r="C3856">
        <v>1465</v>
      </c>
      <c r="D3856">
        <v>100</v>
      </c>
      <c r="E3856" s="4">
        <v>609.99</v>
      </c>
      <c r="F3856" s="3">
        <v>609.99</v>
      </c>
      <c r="G3856" t="s">
        <v>18</v>
      </c>
      <c r="H3856" t="s">
        <v>36</v>
      </c>
      <c r="I3856" t="s">
        <v>27</v>
      </c>
      <c r="J3856" t="s">
        <v>21</v>
      </c>
      <c r="K3856" s="1">
        <v>45901</v>
      </c>
      <c r="M3856" t="s">
        <v>11193</v>
      </c>
      <c r="N3856" t="s">
        <v>11194</v>
      </c>
      <c r="O3856" s="2">
        <v>45890.493530092594</v>
      </c>
      <c r="P3856" t="s">
        <v>25</v>
      </c>
      <c r="Q3856">
        <v>0</v>
      </c>
      <c r="R3856" s="5">
        <f xml:space="preserve"> Q3856 / 100</f>
        <v>0</v>
      </c>
    </row>
    <row r="3857" spans="1:18" x14ac:dyDescent="0.3">
      <c r="A3857" t="s">
        <v>11195</v>
      </c>
      <c r="B3857">
        <v>4.4000000000000004</v>
      </c>
      <c r="C3857">
        <v>1679</v>
      </c>
      <c r="D3857">
        <v>1000</v>
      </c>
      <c r="E3857" s="4">
        <v>14.99</v>
      </c>
      <c r="F3857" s="3">
        <v>19.989999999999998</v>
      </c>
      <c r="G3857" t="s">
        <v>18</v>
      </c>
      <c r="H3857" t="s">
        <v>36</v>
      </c>
      <c r="I3857" t="s">
        <v>27</v>
      </c>
      <c r="J3857" t="s">
        <v>21</v>
      </c>
      <c r="K3857" s="1">
        <v>45901</v>
      </c>
      <c r="M3857" t="s">
        <v>11196</v>
      </c>
      <c r="N3857" t="s">
        <v>11197</v>
      </c>
      <c r="O3857" s="2">
        <v>45890.493530092594</v>
      </c>
      <c r="P3857" t="s">
        <v>25</v>
      </c>
      <c r="Q3857">
        <v>25.01</v>
      </c>
      <c r="R3857" s="5">
        <f xml:space="preserve"> Q3857 / 100</f>
        <v>0.25009999999999999</v>
      </c>
    </row>
    <row r="3858" spans="1:18" x14ac:dyDescent="0.3">
      <c r="A3858" t="s">
        <v>11198</v>
      </c>
      <c r="B3858">
        <v>4</v>
      </c>
      <c r="C3858">
        <v>206</v>
      </c>
      <c r="D3858">
        <v>500</v>
      </c>
      <c r="E3858" s="4">
        <v>64.989999999999995</v>
      </c>
      <c r="F3858" s="3">
        <v>68.989999999999995</v>
      </c>
      <c r="G3858" t="s">
        <v>18</v>
      </c>
      <c r="H3858" t="s">
        <v>36</v>
      </c>
      <c r="I3858" t="s">
        <v>27</v>
      </c>
      <c r="J3858" t="s">
        <v>21</v>
      </c>
      <c r="K3858" s="1">
        <v>45901</v>
      </c>
      <c r="M3858" t="s">
        <v>11199</v>
      </c>
      <c r="N3858" t="s">
        <v>11200</v>
      </c>
      <c r="O3858" s="2">
        <v>45890.493530092594</v>
      </c>
      <c r="P3858" t="s">
        <v>25</v>
      </c>
      <c r="Q3858">
        <v>5.8</v>
      </c>
      <c r="R3858" s="5">
        <f xml:space="preserve"> Q3858 / 100</f>
        <v>5.7999999999999996E-2</v>
      </c>
    </row>
    <row r="3859" spans="1:18" x14ac:dyDescent="0.3">
      <c r="A3859" t="s">
        <v>11201</v>
      </c>
      <c r="B3859">
        <v>4.5</v>
      </c>
      <c r="C3859">
        <v>873</v>
      </c>
      <c r="D3859">
        <v>500</v>
      </c>
      <c r="E3859" s="4">
        <v>49.99</v>
      </c>
      <c r="F3859" s="3">
        <v>49.99</v>
      </c>
      <c r="G3859" t="s">
        <v>18</v>
      </c>
      <c r="H3859" t="s">
        <v>36</v>
      </c>
      <c r="I3859" t="s">
        <v>27</v>
      </c>
      <c r="J3859" t="s">
        <v>21</v>
      </c>
      <c r="K3859" s="1">
        <v>45901</v>
      </c>
      <c r="M3859" t="s">
        <v>11202</v>
      </c>
      <c r="N3859" t="s">
        <v>11203</v>
      </c>
      <c r="O3859" s="2">
        <v>45890.493530092594</v>
      </c>
      <c r="P3859" t="s">
        <v>45</v>
      </c>
      <c r="Q3859">
        <v>0</v>
      </c>
      <c r="R3859" s="5">
        <f xml:space="preserve"> Q3859 / 100</f>
        <v>0</v>
      </c>
    </row>
    <row r="3860" spans="1:18" x14ac:dyDescent="0.3">
      <c r="A3860" t="s">
        <v>11204</v>
      </c>
      <c r="B3860">
        <v>4</v>
      </c>
      <c r="C3860">
        <v>177</v>
      </c>
      <c r="D3860">
        <v>300</v>
      </c>
      <c r="E3860" s="4">
        <v>191.99</v>
      </c>
      <c r="F3860" s="3">
        <v>191.99</v>
      </c>
      <c r="G3860" t="s">
        <v>18</v>
      </c>
      <c r="H3860" t="s">
        <v>36</v>
      </c>
      <c r="I3860" t="s">
        <v>27</v>
      </c>
      <c r="K3860" s="1">
        <v>45897</v>
      </c>
      <c r="M3860" t="s">
        <v>9527</v>
      </c>
      <c r="N3860" t="s">
        <v>11205</v>
      </c>
      <c r="O3860" s="2">
        <v>45890.493530092594</v>
      </c>
      <c r="P3860" t="s">
        <v>30</v>
      </c>
      <c r="Q3860">
        <v>0</v>
      </c>
      <c r="R3860" s="5">
        <f xml:space="preserve"> Q3860 / 100</f>
        <v>0</v>
      </c>
    </row>
    <row r="3861" spans="1:18" x14ac:dyDescent="0.3">
      <c r="A3861" t="s">
        <v>11206</v>
      </c>
      <c r="B3861">
        <v>4.4000000000000004</v>
      </c>
      <c r="C3861">
        <v>341</v>
      </c>
      <c r="D3861">
        <v>200</v>
      </c>
      <c r="E3861" s="4">
        <v>249.99</v>
      </c>
      <c r="F3861" s="3">
        <v>299.99</v>
      </c>
      <c r="G3861" t="s">
        <v>18</v>
      </c>
      <c r="H3861" t="s">
        <v>36</v>
      </c>
      <c r="I3861" t="s">
        <v>27</v>
      </c>
      <c r="J3861" t="s">
        <v>21</v>
      </c>
      <c r="K3861" s="1">
        <v>45902</v>
      </c>
      <c r="M3861" t="s">
        <v>11207</v>
      </c>
      <c r="N3861" t="s">
        <v>11208</v>
      </c>
      <c r="O3861" s="2">
        <v>45890.493530092594</v>
      </c>
      <c r="P3861" t="s">
        <v>281</v>
      </c>
      <c r="Q3861">
        <v>16.670000000000002</v>
      </c>
      <c r="R3861" s="5">
        <f xml:space="preserve"> Q3861 / 100</f>
        <v>0.16670000000000001</v>
      </c>
    </row>
    <row r="3862" spans="1:18" x14ac:dyDescent="0.3">
      <c r="A3862" t="s">
        <v>11209</v>
      </c>
      <c r="B3862">
        <v>4.7</v>
      </c>
      <c r="C3862">
        <v>3296</v>
      </c>
      <c r="D3862">
        <v>500</v>
      </c>
      <c r="E3862" s="4">
        <v>23.99</v>
      </c>
      <c r="F3862" s="3">
        <v>23.99</v>
      </c>
      <c r="G3862" t="s">
        <v>18</v>
      </c>
      <c r="H3862" t="s">
        <v>36</v>
      </c>
      <c r="I3862" t="s">
        <v>27</v>
      </c>
      <c r="J3862" t="s">
        <v>21</v>
      </c>
      <c r="K3862" s="1">
        <v>45901</v>
      </c>
      <c r="M3862" t="s">
        <v>11210</v>
      </c>
      <c r="N3862" t="s">
        <v>11211</v>
      </c>
      <c r="O3862" s="2">
        <v>45890.493530092594</v>
      </c>
      <c r="P3862" t="s">
        <v>86</v>
      </c>
      <c r="Q3862">
        <v>0</v>
      </c>
      <c r="R3862" s="5">
        <f xml:space="preserve"> Q3862 / 100</f>
        <v>0</v>
      </c>
    </row>
    <row r="3863" spans="1:18" x14ac:dyDescent="0.3">
      <c r="A3863" t="s">
        <v>11212</v>
      </c>
      <c r="B3863">
        <v>4.3</v>
      </c>
      <c r="C3863">
        <v>18900</v>
      </c>
      <c r="D3863">
        <v>800</v>
      </c>
      <c r="E3863" s="4">
        <v>26.97</v>
      </c>
      <c r="F3863" s="3">
        <v>39.99</v>
      </c>
      <c r="G3863" t="s">
        <v>18</v>
      </c>
      <c r="H3863" t="s">
        <v>36</v>
      </c>
      <c r="I3863" t="s">
        <v>27</v>
      </c>
      <c r="J3863" t="s">
        <v>21</v>
      </c>
      <c r="K3863" s="1">
        <v>45901</v>
      </c>
      <c r="L3863" t="s">
        <v>76</v>
      </c>
      <c r="M3863" t="s">
        <v>11213</v>
      </c>
      <c r="N3863" t="s">
        <v>11214</v>
      </c>
      <c r="O3863" s="2">
        <v>45890.493530092594</v>
      </c>
      <c r="P3863" t="s">
        <v>30</v>
      </c>
      <c r="Q3863">
        <v>32.56</v>
      </c>
      <c r="R3863" s="5">
        <f xml:space="preserve"> Q3863 / 100</f>
        <v>0.3256</v>
      </c>
    </row>
    <row r="3864" spans="1:18" x14ac:dyDescent="0.3">
      <c r="A3864" t="s">
        <v>11215</v>
      </c>
      <c r="B3864">
        <v>4.5999999999999996</v>
      </c>
      <c r="C3864">
        <v>1043</v>
      </c>
      <c r="D3864">
        <v>500</v>
      </c>
      <c r="E3864" s="4">
        <v>51</v>
      </c>
      <c r="F3864" s="3">
        <v>51</v>
      </c>
      <c r="G3864" t="s">
        <v>18</v>
      </c>
      <c r="H3864" t="s">
        <v>36</v>
      </c>
      <c r="I3864" t="s">
        <v>27</v>
      </c>
      <c r="M3864" t="s">
        <v>11216</v>
      </c>
      <c r="N3864" t="s">
        <v>11217</v>
      </c>
      <c r="O3864" s="2">
        <v>45890.493530092594</v>
      </c>
      <c r="P3864" t="s">
        <v>30</v>
      </c>
      <c r="Q3864">
        <v>0</v>
      </c>
      <c r="R3864" s="5">
        <f xml:space="preserve"> Q3864 / 100</f>
        <v>0</v>
      </c>
    </row>
    <row r="3865" spans="1:18" x14ac:dyDescent="0.3">
      <c r="A3865" t="s">
        <v>11218</v>
      </c>
      <c r="B3865">
        <v>4.5</v>
      </c>
      <c r="C3865">
        <v>120</v>
      </c>
      <c r="E3865" s="4">
        <v>48.99</v>
      </c>
      <c r="F3865" s="3">
        <v>48.99</v>
      </c>
      <c r="G3865" t="s">
        <v>18</v>
      </c>
      <c r="H3865" t="s">
        <v>36</v>
      </c>
      <c r="I3865" t="s">
        <v>27</v>
      </c>
      <c r="M3865" t="s">
        <v>1238</v>
      </c>
      <c r="N3865" t="s">
        <v>11219</v>
      </c>
      <c r="O3865" s="2">
        <v>45890.493530092594</v>
      </c>
      <c r="P3865" t="s">
        <v>45</v>
      </c>
      <c r="Q3865">
        <v>0</v>
      </c>
      <c r="R3865" s="5">
        <f xml:space="preserve"> Q3865 / 100</f>
        <v>0</v>
      </c>
    </row>
    <row r="3866" spans="1:18" x14ac:dyDescent="0.3">
      <c r="A3866" t="s">
        <v>11220</v>
      </c>
      <c r="B3866">
        <v>4.4000000000000004</v>
      </c>
      <c r="C3866">
        <v>28</v>
      </c>
      <c r="D3866">
        <v>500</v>
      </c>
      <c r="E3866" s="4">
        <v>16</v>
      </c>
      <c r="F3866" s="3">
        <v>17.98</v>
      </c>
      <c r="G3866" t="s">
        <v>18</v>
      </c>
      <c r="H3866" t="s">
        <v>36</v>
      </c>
      <c r="I3866" t="s">
        <v>27</v>
      </c>
      <c r="J3866" t="s">
        <v>21</v>
      </c>
      <c r="K3866" s="1">
        <v>45901</v>
      </c>
      <c r="M3866" t="s">
        <v>11221</v>
      </c>
      <c r="N3866" t="s">
        <v>11222</v>
      </c>
      <c r="O3866" s="2">
        <v>45890.493530092594</v>
      </c>
      <c r="P3866" t="s">
        <v>45</v>
      </c>
      <c r="Q3866">
        <v>11.01</v>
      </c>
      <c r="R3866" s="5">
        <f xml:space="preserve"> Q3866 / 100</f>
        <v>0.1101</v>
      </c>
    </row>
    <row r="3867" spans="1:18" x14ac:dyDescent="0.3">
      <c r="A3867" t="s">
        <v>11223</v>
      </c>
      <c r="B3867">
        <v>4.5</v>
      </c>
      <c r="C3867">
        <v>976</v>
      </c>
      <c r="D3867">
        <v>300</v>
      </c>
      <c r="E3867" s="4">
        <v>124.99</v>
      </c>
      <c r="F3867" s="3">
        <v>144.99</v>
      </c>
      <c r="G3867" t="s">
        <v>18</v>
      </c>
      <c r="H3867" t="s">
        <v>36</v>
      </c>
      <c r="I3867" t="s">
        <v>27</v>
      </c>
      <c r="J3867" t="s">
        <v>21</v>
      </c>
      <c r="K3867" s="1">
        <v>45901</v>
      </c>
      <c r="M3867" t="s">
        <v>11224</v>
      </c>
      <c r="N3867" t="s">
        <v>11225</v>
      </c>
      <c r="O3867" s="2">
        <v>45890.493530092594</v>
      </c>
      <c r="P3867" t="s">
        <v>45</v>
      </c>
      <c r="Q3867">
        <v>13.79</v>
      </c>
      <c r="R3867" s="5">
        <f xml:space="preserve"> Q3867 / 100</f>
        <v>0.13789999999999999</v>
      </c>
    </row>
    <row r="3868" spans="1:18" x14ac:dyDescent="0.3">
      <c r="A3868" t="s">
        <v>11226</v>
      </c>
      <c r="B3868">
        <v>4.2</v>
      </c>
      <c r="C3868">
        <v>176</v>
      </c>
      <c r="E3868" s="4">
        <v>14.99</v>
      </c>
      <c r="F3868" s="3">
        <v>14.99</v>
      </c>
      <c r="G3868" t="s">
        <v>18</v>
      </c>
      <c r="H3868" t="s">
        <v>36</v>
      </c>
      <c r="I3868" t="s">
        <v>27</v>
      </c>
      <c r="M3868" t="s">
        <v>1489</v>
      </c>
      <c r="N3868" t="s">
        <v>11227</v>
      </c>
      <c r="O3868" s="2">
        <v>45890.493530092594</v>
      </c>
      <c r="P3868" t="s">
        <v>45</v>
      </c>
      <c r="Q3868">
        <v>0</v>
      </c>
      <c r="R3868" s="5">
        <f xml:space="preserve"> Q3868 / 100</f>
        <v>0</v>
      </c>
    </row>
    <row r="3869" spans="1:18" x14ac:dyDescent="0.3">
      <c r="A3869" t="s">
        <v>11228</v>
      </c>
      <c r="B3869">
        <v>4.5</v>
      </c>
      <c r="C3869">
        <v>232</v>
      </c>
      <c r="D3869">
        <v>200</v>
      </c>
      <c r="E3869" s="4">
        <v>299.99</v>
      </c>
      <c r="F3869" s="3">
        <v>299.99</v>
      </c>
      <c r="G3869" t="s">
        <v>18</v>
      </c>
      <c r="H3869" t="s">
        <v>36</v>
      </c>
      <c r="I3869" t="s">
        <v>27</v>
      </c>
      <c r="M3869" t="s">
        <v>11229</v>
      </c>
      <c r="N3869" t="s">
        <v>11230</v>
      </c>
      <c r="O3869" s="2">
        <v>45890.493530092594</v>
      </c>
      <c r="P3869" t="s">
        <v>141</v>
      </c>
      <c r="Q3869">
        <v>0</v>
      </c>
      <c r="R3869" s="5">
        <f xml:space="preserve"> Q3869 / 100</f>
        <v>0</v>
      </c>
    </row>
    <row r="3870" spans="1:18" x14ac:dyDescent="0.3">
      <c r="A3870" t="s">
        <v>11231</v>
      </c>
      <c r="B3870">
        <v>3.8</v>
      </c>
      <c r="C3870">
        <v>252</v>
      </c>
      <c r="D3870">
        <v>200</v>
      </c>
      <c r="E3870" s="4">
        <v>193.94</v>
      </c>
      <c r="F3870" s="3">
        <v>193.94</v>
      </c>
      <c r="G3870" t="s">
        <v>18</v>
      </c>
      <c r="H3870" t="s">
        <v>36</v>
      </c>
      <c r="I3870" t="s">
        <v>27</v>
      </c>
      <c r="J3870" t="s">
        <v>21</v>
      </c>
      <c r="K3870" s="1">
        <v>45901</v>
      </c>
      <c r="L3870" t="s">
        <v>94</v>
      </c>
      <c r="M3870" t="s">
        <v>11232</v>
      </c>
      <c r="N3870" t="s">
        <v>11233</v>
      </c>
      <c r="O3870" s="2">
        <v>45890.493530092594</v>
      </c>
      <c r="P3870" t="s">
        <v>60</v>
      </c>
      <c r="Q3870">
        <v>0</v>
      </c>
      <c r="R3870" s="5">
        <f xml:space="preserve"> Q3870 / 100</f>
        <v>0</v>
      </c>
    </row>
    <row r="3871" spans="1:18" x14ac:dyDescent="0.3">
      <c r="A3871" t="s">
        <v>11234</v>
      </c>
      <c r="B3871">
        <v>4.5999999999999996</v>
      </c>
      <c r="C3871">
        <v>14476</v>
      </c>
      <c r="D3871">
        <v>1000</v>
      </c>
      <c r="E3871" s="4">
        <v>8.99</v>
      </c>
      <c r="F3871" s="3">
        <v>24.99</v>
      </c>
      <c r="G3871" t="s">
        <v>18</v>
      </c>
      <c r="H3871" t="s">
        <v>36</v>
      </c>
      <c r="I3871" t="s">
        <v>27</v>
      </c>
      <c r="J3871" t="s">
        <v>21</v>
      </c>
      <c r="K3871" s="1">
        <v>45901</v>
      </c>
      <c r="M3871" t="s">
        <v>11235</v>
      </c>
      <c r="N3871" t="s">
        <v>11236</v>
      </c>
      <c r="O3871" s="2">
        <v>45890.493530092594</v>
      </c>
      <c r="P3871" t="s">
        <v>30</v>
      </c>
      <c r="Q3871">
        <v>64.03</v>
      </c>
      <c r="R3871" s="5">
        <f xml:space="preserve"> Q3871 / 100</f>
        <v>0.64029999999999998</v>
      </c>
    </row>
    <row r="3872" spans="1:18" x14ac:dyDescent="0.3">
      <c r="A3872" t="s">
        <v>11237</v>
      </c>
      <c r="B3872">
        <v>4.7</v>
      </c>
      <c r="C3872">
        <v>4336</v>
      </c>
      <c r="D3872">
        <v>1000</v>
      </c>
      <c r="E3872" s="4">
        <v>7.5</v>
      </c>
      <c r="F3872" s="3">
        <v>7.5</v>
      </c>
      <c r="G3872" t="s">
        <v>18</v>
      </c>
      <c r="H3872" t="s">
        <v>36</v>
      </c>
      <c r="I3872" t="s">
        <v>27</v>
      </c>
      <c r="J3872" t="s">
        <v>21</v>
      </c>
      <c r="K3872" s="1">
        <v>45901</v>
      </c>
      <c r="M3872" t="s">
        <v>11238</v>
      </c>
      <c r="N3872" t="s">
        <v>11239</v>
      </c>
      <c r="O3872" s="2">
        <v>45890.493530092594</v>
      </c>
      <c r="P3872" t="s">
        <v>45</v>
      </c>
      <c r="Q3872">
        <v>0</v>
      </c>
      <c r="R3872" s="5">
        <f xml:space="preserve"> Q3872 / 100</f>
        <v>0</v>
      </c>
    </row>
    <row r="3873" spans="1:18" x14ac:dyDescent="0.3">
      <c r="A3873" t="s">
        <v>11240</v>
      </c>
      <c r="B3873">
        <v>4.5999999999999996</v>
      </c>
      <c r="C3873">
        <v>3563</v>
      </c>
      <c r="D3873">
        <v>300</v>
      </c>
      <c r="G3873" t="s">
        <v>18</v>
      </c>
      <c r="H3873" t="s">
        <v>36</v>
      </c>
      <c r="I3873" t="s">
        <v>27</v>
      </c>
      <c r="L3873" t="s">
        <v>714</v>
      </c>
      <c r="M3873" t="s">
        <v>11241</v>
      </c>
      <c r="N3873" t="s">
        <v>11242</v>
      </c>
      <c r="O3873" s="2">
        <v>45890.493530092594</v>
      </c>
      <c r="P3873" t="s">
        <v>25</v>
      </c>
      <c r="R3873" s="5">
        <f xml:space="preserve"> Q3873 / 100</f>
        <v>0</v>
      </c>
    </row>
    <row r="3874" spans="1:18" x14ac:dyDescent="0.3">
      <c r="A3874" t="s">
        <v>11243</v>
      </c>
      <c r="B3874">
        <v>4</v>
      </c>
      <c r="C3874">
        <v>1</v>
      </c>
      <c r="E3874" s="4">
        <v>64.989999999999995</v>
      </c>
      <c r="F3874" s="3">
        <v>74.989999999999995</v>
      </c>
      <c r="G3874" t="s">
        <v>18</v>
      </c>
      <c r="H3874" t="s">
        <v>19</v>
      </c>
      <c r="I3874" t="s">
        <v>27</v>
      </c>
      <c r="J3874" t="s">
        <v>21</v>
      </c>
      <c r="K3874" s="1">
        <v>45901</v>
      </c>
      <c r="M3874" t="s">
        <v>11244</v>
      </c>
      <c r="N3874" t="s">
        <v>11245</v>
      </c>
      <c r="O3874" s="2">
        <v>45890.493530092594</v>
      </c>
      <c r="P3874" t="s">
        <v>30</v>
      </c>
      <c r="Q3874">
        <v>13.34</v>
      </c>
      <c r="R3874" s="5">
        <f xml:space="preserve"> Q3874 / 100</f>
        <v>0.13339999999999999</v>
      </c>
    </row>
    <row r="3875" spans="1:18" x14ac:dyDescent="0.3">
      <c r="A3875" t="s">
        <v>11246</v>
      </c>
      <c r="B3875">
        <v>4.2</v>
      </c>
      <c r="C3875">
        <v>586</v>
      </c>
      <c r="E3875" s="4">
        <v>93.99</v>
      </c>
      <c r="F3875" s="3">
        <v>93.99</v>
      </c>
      <c r="G3875" t="s">
        <v>18</v>
      </c>
      <c r="H3875" t="s">
        <v>36</v>
      </c>
      <c r="I3875" t="s">
        <v>27</v>
      </c>
      <c r="M3875" t="s">
        <v>4347</v>
      </c>
      <c r="N3875" t="s">
        <v>11247</v>
      </c>
      <c r="O3875" s="2">
        <v>45890.493981481479</v>
      </c>
      <c r="P3875" t="s">
        <v>45</v>
      </c>
      <c r="Q3875">
        <v>0</v>
      </c>
      <c r="R3875" s="5">
        <f xml:space="preserve"> Q3875 / 100</f>
        <v>0</v>
      </c>
    </row>
    <row r="3876" spans="1:18" x14ac:dyDescent="0.3">
      <c r="A3876" t="s">
        <v>11248</v>
      </c>
      <c r="B3876">
        <v>4.2</v>
      </c>
      <c r="C3876">
        <v>36</v>
      </c>
      <c r="D3876">
        <v>100</v>
      </c>
      <c r="E3876" s="4">
        <v>248.99</v>
      </c>
      <c r="F3876" s="3">
        <v>265.99</v>
      </c>
      <c r="G3876" t="s">
        <v>18</v>
      </c>
      <c r="H3876" t="s">
        <v>36</v>
      </c>
      <c r="I3876" t="s">
        <v>27</v>
      </c>
      <c r="J3876" t="s">
        <v>21</v>
      </c>
      <c r="K3876" s="1">
        <v>45901</v>
      </c>
      <c r="M3876" t="s">
        <v>11249</v>
      </c>
      <c r="N3876" t="s">
        <v>11250</v>
      </c>
      <c r="O3876" s="2">
        <v>45890.493981481479</v>
      </c>
      <c r="P3876" t="s">
        <v>30</v>
      </c>
      <c r="Q3876">
        <v>6.39</v>
      </c>
      <c r="R3876" s="5">
        <f xml:space="preserve"> Q3876 / 100</f>
        <v>6.3899999999999998E-2</v>
      </c>
    </row>
    <row r="3877" spans="1:18" x14ac:dyDescent="0.3">
      <c r="A3877" t="s">
        <v>11251</v>
      </c>
      <c r="B3877">
        <v>4.5999999999999996</v>
      </c>
      <c r="C3877">
        <v>4468</v>
      </c>
      <c r="E3877" s="4">
        <v>33.99</v>
      </c>
      <c r="F3877" s="3">
        <v>33.99</v>
      </c>
      <c r="G3877" t="s">
        <v>18</v>
      </c>
      <c r="H3877" t="s">
        <v>36</v>
      </c>
      <c r="I3877" t="s">
        <v>27</v>
      </c>
      <c r="M3877" t="s">
        <v>1238</v>
      </c>
      <c r="N3877" t="s">
        <v>11252</v>
      </c>
      <c r="O3877" s="2">
        <v>45890.493981481479</v>
      </c>
      <c r="P3877" t="s">
        <v>45</v>
      </c>
      <c r="Q3877">
        <v>0</v>
      </c>
      <c r="R3877" s="5">
        <f xml:space="preserve"> Q3877 / 100</f>
        <v>0</v>
      </c>
    </row>
    <row r="3878" spans="1:18" x14ac:dyDescent="0.3">
      <c r="A3878" t="s">
        <v>11253</v>
      </c>
      <c r="B3878">
        <v>4.7</v>
      </c>
      <c r="C3878">
        <v>5032</v>
      </c>
      <c r="D3878">
        <v>500</v>
      </c>
      <c r="E3878" s="4">
        <v>18.98</v>
      </c>
      <c r="F3878" s="3">
        <v>18.98</v>
      </c>
      <c r="G3878" t="s">
        <v>18</v>
      </c>
      <c r="H3878" t="s">
        <v>36</v>
      </c>
      <c r="I3878" t="s">
        <v>27</v>
      </c>
      <c r="J3878" t="s">
        <v>21</v>
      </c>
      <c r="K3878" s="1">
        <v>45901</v>
      </c>
      <c r="M3878" t="s">
        <v>11254</v>
      </c>
      <c r="N3878" t="s">
        <v>11255</v>
      </c>
      <c r="O3878" s="2">
        <v>45890.493981481479</v>
      </c>
      <c r="P3878" t="s">
        <v>141</v>
      </c>
      <c r="Q3878">
        <v>0</v>
      </c>
      <c r="R3878" s="5">
        <f xml:space="preserve"> Q3878 / 100</f>
        <v>0</v>
      </c>
    </row>
    <row r="3879" spans="1:18" x14ac:dyDescent="0.3">
      <c r="A3879" t="s">
        <v>11256</v>
      </c>
      <c r="B3879">
        <v>3.9</v>
      </c>
      <c r="C3879">
        <v>1431</v>
      </c>
      <c r="D3879">
        <v>500</v>
      </c>
      <c r="G3879" t="s">
        <v>18</v>
      </c>
      <c r="H3879" t="s">
        <v>36</v>
      </c>
      <c r="I3879" t="s">
        <v>27</v>
      </c>
      <c r="M3879" t="s">
        <v>11257</v>
      </c>
      <c r="N3879" t="s">
        <v>11258</v>
      </c>
      <c r="O3879" s="2">
        <v>45890.493981481479</v>
      </c>
      <c r="P3879" t="s">
        <v>25</v>
      </c>
      <c r="R3879" s="5">
        <f xml:space="preserve"> Q3879 / 100</f>
        <v>0</v>
      </c>
    </row>
    <row r="3880" spans="1:18" x14ac:dyDescent="0.3">
      <c r="A3880" t="s">
        <v>11259</v>
      </c>
      <c r="B3880">
        <v>4.4000000000000004</v>
      </c>
      <c r="C3880">
        <v>68</v>
      </c>
      <c r="D3880">
        <v>300</v>
      </c>
      <c r="E3880" s="4">
        <v>89.99</v>
      </c>
      <c r="F3880" s="3">
        <v>89.99</v>
      </c>
      <c r="G3880" t="s">
        <v>18</v>
      </c>
      <c r="H3880" t="s">
        <v>36</v>
      </c>
      <c r="I3880" t="s">
        <v>27</v>
      </c>
      <c r="J3880" t="s">
        <v>21</v>
      </c>
      <c r="K3880" s="1">
        <v>45901</v>
      </c>
      <c r="M3880" t="s">
        <v>11260</v>
      </c>
      <c r="N3880" t="s">
        <v>11261</v>
      </c>
      <c r="O3880" s="2">
        <v>45890.493981481479</v>
      </c>
      <c r="P3880" t="s">
        <v>141</v>
      </c>
      <c r="Q3880">
        <v>0</v>
      </c>
      <c r="R3880" s="5">
        <f xml:space="preserve"> Q3880 / 100</f>
        <v>0</v>
      </c>
    </row>
    <row r="3881" spans="1:18" x14ac:dyDescent="0.3">
      <c r="A3881" t="s">
        <v>11262</v>
      </c>
      <c r="B3881">
        <v>4.0999999999999996</v>
      </c>
      <c r="C3881">
        <v>364</v>
      </c>
      <c r="D3881">
        <v>100</v>
      </c>
      <c r="E3881" s="4">
        <v>427.99</v>
      </c>
      <c r="F3881" s="3">
        <v>427.99</v>
      </c>
      <c r="G3881" t="s">
        <v>18</v>
      </c>
      <c r="H3881" t="s">
        <v>36</v>
      </c>
      <c r="I3881" t="s">
        <v>27</v>
      </c>
      <c r="J3881" t="s">
        <v>21</v>
      </c>
      <c r="K3881" s="1">
        <v>45901</v>
      </c>
      <c r="M3881" t="s">
        <v>11263</v>
      </c>
      <c r="N3881" t="s">
        <v>11264</v>
      </c>
      <c r="O3881" s="2">
        <v>45890.493981481479</v>
      </c>
      <c r="P3881" t="s">
        <v>25</v>
      </c>
      <c r="Q3881">
        <v>0</v>
      </c>
      <c r="R3881" s="5">
        <f xml:space="preserve"> Q3881 / 100</f>
        <v>0</v>
      </c>
    </row>
    <row r="3882" spans="1:18" x14ac:dyDescent="0.3">
      <c r="A3882" t="s">
        <v>11265</v>
      </c>
      <c r="B3882">
        <v>4.5999999999999996</v>
      </c>
      <c r="C3882">
        <v>7621</v>
      </c>
      <c r="D3882">
        <v>500</v>
      </c>
      <c r="G3882" t="s">
        <v>18</v>
      </c>
      <c r="H3882" t="s">
        <v>36</v>
      </c>
      <c r="I3882" t="s">
        <v>27</v>
      </c>
      <c r="J3882" t="s">
        <v>21</v>
      </c>
      <c r="K3882" s="1">
        <v>45897</v>
      </c>
      <c r="M3882" t="s">
        <v>11266</v>
      </c>
      <c r="N3882" t="s">
        <v>11267</v>
      </c>
      <c r="O3882" s="2">
        <v>45890.493981481479</v>
      </c>
      <c r="P3882" t="s">
        <v>60</v>
      </c>
      <c r="R3882" s="5">
        <f xml:space="preserve"> Q3882 / 100</f>
        <v>0</v>
      </c>
    </row>
    <row r="3883" spans="1:18" x14ac:dyDescent="0.3">
      <c r="A3883" t="s">
        <v>11268</v>
      </c>
      <c r="B3883">
        <v>4.7</v>
      </c>
      <c r="C3883">
        <v>39</v>
      </c>
      <c r="D3883">
        <v>500</v>
      </c>
      <c r="E3883" s="4">
        <v>23.46</v>
      </c>
      <c r="F3883" s="3">
        <v>23.46</v>
      </c>
      <c r="G3883" t="s">
        <v>18</v>
      </c>
      <c r="H3883" t="s">
        <v>36</v>
      </c>
      <c r="I3883" t="s">
        <v>27</v>
      </c>
      <c r="M3883" t="s">
        <v>11269</v>
      </c>
      <c r="N3883" t="s">
        <v>11270</v>
      </c>
      <c r="O3883" s="2">
        <v>45890.493981481479</v>
      </c>
      <c r="P3883" t="s">
        <v>30</v>
      </c>
      <c r="Q3883">
        <v>0</v>
      </c>
      <c r="R3883" s="5">
        <f xml:space="preserve"> Q3883 / 100</f>
        <v>0</v>
      </c>
    </row>
    <row r="3884" spans="1:18" x14ac:dyDescent="0.3">
      <c r="A3884" t="s">
        <v>11271</v>
      </c>
      <c r="B3884">
        <v>4.4000000000000004</v>
      </c>
      <c r="C3884">
        <v>10748</v>
      </c>
      <c r="D3884">
        <v>1000</v>
      </c>
      <c r="E3884" s="4">
        <v>12.34</v>
      </c>
      <c r="F3884" s="3">
        <v>12.34</v>
      </c>
      <c r="G3884" t="s">
        <v>18</v>
      </c>
      <c r="H3884" t="s">
        <v>36</v>
      </c>
      <c r="I3884" t="s">
        <v>27</v>
      </c>
      <c r="J3884" t="s">
        <v>21</v>
      </c>
      <c r="K3884" s="1">
        <v>45901</v>
      </c>
      <c r="M3884" t="s">
        <v>11272</v>
      </c>
      <c r="N3884" t="s">
        <v>11273</v>
      </c>
      <c r="O3884" s="2">
        <v>45890.493981481479</v>
      </c>
      <c r="P3884" t="s">
        <v>45</v>
      </c>
      <c r="Q3884">
        <v>0</v>
      </c>
      <c r="R3884" s="5">
        <f xml:space="preserve"> Q3884 / 100</f>
        <v>0</v>
      </c>
    </row>
    <row r="3885" spans="1:18" x14ac:dyDescent="0.3">
      <c r="A3885" t="s">
        <v>11274</v>
      </c>
      <c r="B3885">
        <v>4.5999999999999996</v>
      </c>
      <c r="C3885">
        <v>23</v>
      </c>
      <c r="D3885">
        <v>200</v>
      </c>
      <c r="E3885" s="4">
        <v>139.94999999999999</v>
      </c>
      <c r="F3885" s="3">
        <v>139.94999999999999</v>
      </c>
      <c r="G3885" t="s">
        <v>18</v>
      </c>
      <c r="H3885" t="s">
        <v>36</v>
      </c>
      <c r="I3885" t="s">
        <v>27</v>
      </c>
      <c r="M3885" t="s">
        <v>11275</v>
      </c>
      <c r="N3885" t="s">
        <v>11276</v>
      </c>
      <c r="O3885" s="2">
        <v>45890.493981481479</v>
      </c>
      <c r="P3885" t="s">
        <v>60</v>
      </c>
      <c r="Q3885">
        <v>0</v>
      </c>
      <c r="R3885" s="5">
        <f xml:space="preserve"> Q3885 / 100</f>
        <v>0</v>
      </c>
    </row>
    <row r="3886" spans="1:18" x14ac:dyDescent="0.3">
      <c r="A3886" t="s">
        <v>11277</v>
      </c>
      <c r="B3886">
        <v>4</v>
      </c>
      <c r="C3886">
        <v>458</v>
      </c>
      <c r="E3886" s="4">
        <v>79.989999999999995</v>
      </c>
      <c r="F3886" s="3">
        <v>79.989999999999995</v>
      </c>
      <c r="G3886" t="s">
        <v>18</v>
      </c>
      <c r="H3886" t="s">
        <v>36</v>
      </c>
      <c r="I3886" t="s">
        <v>27</v>
      </c>
      <c r="M3886" t="s">
        <v>1489</v>
      </c>
      <c r="N3886" t="s">
        <v>11278</v>
      </c>
      <c r="O3886" s="2">
        <v>45890.493981481479</v>
      </c>
      <c r="P3886" t="s">
        <v>45</v>
      </c>
      <c r="Q3886">
        <v>0</v>
      </c>
      <c r="R3886" s="5">
        <f xml:space="preserve"> Q3886 / 100</f>
        <v>0</v>
      </c>
    </row>
    <row r="3887" spans="1:18" x14ac:dyDescent="0.3">
      <c r="A3887" t="s">
        <v>11279</v>
      </c>
      <c r="B3887">
        <v>4.4000000000000004</v>
      </c>
      <c r="C3887">
        <v>2646</v>
      </c>
      <c r="E3887" s="4">
        <v>39.99</v>
      </c>
      <c r="F3887" s="3">
        <v>39.99</v>
      </c>
      <c r="G3887" t="s">
        <v>18</v>
      </c>
      <c r="H3887" t="s">
        <v>36</v>
      </c>
      <c r="I3887" t="s">
        <v>27</v>
      </c>
      <c r="M3887" t="s">
        <v>1238</v>
      </c>
      <c r="N3887" t="s">
        <v>11280</v>
      </c>
      <c r="O3887" s="2">
        <v>45890.493981481479</v>
      </c>
      <c r="P3887" t="s">
        <v>45</v>
      </c>
      <c r="Q3887">
        <v>0</v>
      </c>
      <c r="R3887" s="5">
        <f xml:space="preserve"> Q3887 / 100</f>
        <v>0</v>
      </c>
    </row>
    <row r="3888" spans="1:18" x14ac:dyDescent="0.3">
      <c r="A3888" t="s">
        <v>11281</v>
      </c>
      <c r="B3888">
        <v>4.8</v>
      </c>
      <c r="C3888">
        <v>305</v>
      </c>
      <c r="D3888">
        <v>100</v>
      </c>
      <c r="E3888" s="4">
        <v>377.22</v>
      </c>
      <c r="F3888" s="3">
        <v>377.22</v>
      </c>
      <c r="G3888" t="s">
        <v>250</v>
      </c>
      <c r="H3888" t="s">
        <v>36</v>
      </c>
      <c r="I3888" t="s">
        <v>27</v>
      </c>
      <c r="M3888" t="s">
        <v>11282</v>
      </c>
      <c r="N3888" t="s">
        <v>11283</v>
      </c>
      <c r="O3888" s="2">
        <v>45890.493981481479</v>
      </c>
      <c r="P3888" t="s">
        <v>45</v>
      </c>
      <c r="Q3888">
        <v>0</v>
      </c>
      <c r="R3888" s="5">
        <f xml:space="preserve"> Q3888 / 100</f>
        <v>0</v>
      </c>
    </row>
    <row r="3889" spans="1:18" x14ac:dyDescent="0.3">
      <c r="A3889" t="s">
        <v>11284</v>
      </c>
      <c r="B3889">
        <v>4.8</v>
      </c>
      <c r="C3889">
        <v>767</v>
      </c>
      <c r="D3889">
        <v>1000</v>
      </c>
      <c r="E3889" s="4">
        <v>8.26</v>
      </c>
      <c r="F3889" s="3">
        <v>8.26</v>
      </c>
      <c r="G3889" t="s">
        <v>18</v>
      </c>
      <c r="H3889" t="s">
        <v>36</v>
      </c>
      <c r="I3889" t="s">
        <v>27</v>
      </c>
      <c r="J3889" t="s">
        <v>21</v>
      </c>
      <c r="K3889" s="1">
        <v>45901</v>
      </c>
      <c r="M3889" t="s">
        <v>11285</v>
      </c>
      <c r="O3889" s="2">
        <v>45890.493981481479</v>
      </c>
      <c r="P3889" t="s">
        <v>100</v>
      </c>
      <c r="Q3889">
        <v>0</v>
      </c>
      <c r="R3889" s="5">
        <f xml:space="preserve"> Q3889 / 100</f>
        <v>0</v>
      </c>
    </row>
    <row r="3890" spans="1:18" x14ac:dyDescent="0.3">
      <c r="A3890" t="s">
        <v>11286</v>
      </c>
      <c r="B3890">
        <v>4.7</v>
      </c>
      <c r="C3890">
        <v>191</v>
      </c>
      <c r="D3890">
        <v>50</v>
      </c>
      <c r="E3890" s="4">
        <v>3696.95</v>
      </c>
      <c r="F3890" s="3">
        <v>3696.95</v>
      </c>
      <c r="G3890" t="s">
        <v>18</v>
      </c>
      <c r="H3890" t="s">
        <v>36</v>
      </c>
      <c r="I3890" t="s">
        <v>27</v>
      </c>
      <c r="J3890" t="s">
        <v>21</v>
      </c>
      <c r="K3890" s="1">
        <v>45901</v>
      </c>
      <c r="M3890" t="s">
        <v>11287</v>
      </c>
      <c r="N3890" t="s">
        <v>11288</v>
      </c>
      <c r="O3890" s="2">
        <v>45890.493981481479</v>
      </c>
      <c r="P3890" t="s">
        <v>60</v>
      </c>
      <c r="Q3890">
        <v>0</v>
      </c>
      <c r="R3890" s="5">
        <f xml:space="preserve"> Q3890 / 100</f>
        <v>0</v>
      </c>
    </row>
    <row r="3891" spans="1:18" x14ac:dyDescent="0.3">
      <c r="A3891" t="s">
        <v>11289</v>
      </c>
      <c r="B3891">
        <v>4.7</v>
      </c>
      <c r="C3891">
        <v>5037</v>
      </c>
      <c r="D3891">
        <v>1000</v>
      </c>
      <c r="E3891" s="4">
        <v>16.5</v>
      </c>
      <c r="F3891" s="3">
        <v>18.05</v>
      </c>
      <c r="G3891" t="s">
        <v>18</v>
      </c>
      <c r="H3891" t="s">
        <v>36</v>
      </c>
      <c r="I3891" t="s">
        <v>27</v>
      </c>
      <c r="J3891" t="s">
        <v>21</v>
      </c>
      <c r="K3891" s="1">
        <v>45901</v>
      </c>
      <c r="M3891" t="s">
        <v>11290</v>
      </c>
      <c r="N3891" t="s">
        <v>11291</v>
      </c>
      <c r="O3891" s="2">
        <v>45890.493981481479</v>
      </c>
      <c r="P3891" t="s">
        <v>100</v>
      </c>
      <c r="Q3891">
        <v>8.59</v>
      </c>
      <c r="R3891" s="5">
        <f xml:space="preserve"> Q3891 / 100</f>
        <v>8.5900000000000004E-2</v>
      </c>
    </row>
    <row r="3892" spans="1:18" x14ac:dyDescent="0.3">
      <c r="A3892" t="s">
        <v>11292</v>
      </c>
      <c r="B3892">
        <v>4.4000000000000004</v>
      </c>
      <c r="C3892">
        <v>13217</v>
      </c>
      <c r="D3892">
        <v>200</v>
      </c>
      <c r="E3892" s="4">
        <v>175</v>
      </c>
      <c r="F3892" s="3">
        <v>175</v>
      </c>
      <c r="G3892" t="s">
        <v>18</v>
      </c>
      <c r="H3892" t="s">
        <v>36</v>
      </c>
      <c r="I3892" t="s">
        <v>27</v>
      </c>
      <c r="M3892" t="s">
        <v>11293</v>
      </c>
      <c r="N3892" t="s">
        <v>11294</v>
      </c>
      <c r="O3892" s="2">
        <v>45890.493981481479</v>
      </c>
      <c r="P3892" t="s">
        <v>86</v>
      </c>
      <c r="Q3892">
        <v>0</v>
      </c>
      <c r="R3892" s="5">
        <f xml:space="preserve"> Q3892 / 100</f>
        <v>0</v>
      </c>
    </row>
    <row r="3893" spans="1:18" x14ac:dyDescent="0.3">
      <c r="A3893" t="s">
        <v>11295</v>
      </c>
      <c r="B3893">
        <v>4.5</v>
      </c>
      <c r="C3893">
        <v>2010</v>
      </c>
      <c r="D3893">
        <v>1000</v>
      </c>
      <c r="E3893" s="4">
        <v>13.99</v>
      </c>
      <c r="F3893" s="3">
        <v>13.99</v>
      </c>
      <c r="G3893" t="s">
        <v>18</v>
      </c>
      <c r="H3893" t="s">
        <v>36</v>
      </c>
      <c r="I3893" t="s">
        <v>27</v>
      </c>
      <c r="J3893" t="s">
        <v>21</v>
      </c>
      <c r="K3893" s="1">
        <v>45908</v>
      </c>
      <c r="L3893" t="s">
        <v>22</v>
      </c>
      <c r="M3893" t="s">
        <v>11296</v>
      </c>
      <c r="N3893" t="s">
        <v>11297</v>
      </c>
      <c r="O3893" s="2">
        <v>45890.493981481479</v>
      </c>
      <c r="P3893" t="s">
        <v>45</v>
      </c>
      <c r="Q3893">
        <v>0</v>
      </c>
      <c r="R3893" s="5">
        <f xml:space="preserve"> Q3893 / 100</f>
        <v>0</v>
      </c>
    </row>
    <row r="3894" spans="1:18" x14ac:dyDescent="0.3">
      <c r="A3894" t="s">
        <v>11298</v>
      </c>
      <c r="B3894">
        <v>4.5</v>
      </c>
      <c r="C3894">
        <v>20346</v>
      </c>
      <c r="D3894">
        <v>1000</v>
      </c>
      <c r="E3894" s="4">
        <v>17.989999999999998</v>
      </c>
      <c r="F3894" s="3">
        <v>20.99</v>
      </c>
      <c r="G3894" t="s">
        <v>18</v>
      </c>
      <c r="H3894" t="s">
        <v>36</v>
      </c>
      <c r="I3894" t="s">
        <v>27</v>
      </c>
      <c r="K3894" s="1">
        <v>45901</v>
      </c>
      <c r="M3894" t="s">
        <v>11299</v>
      </c>
      <c r="N3894" t="s">
        <v>11300</v>
      </c>
      <c r="O3894" s="2">
        <v>45890.493981481479</v>
      </c>
      <c r="P3894" t="s">
        <v>45</v>
      </c>
      <c r="Q3894">
        <v>14.29</v>
      </c>
      <c r="R3894" s="5">
        <f xml:space="preserve"> Q3894 / 100</f>
        <v>0.1429</v>
      </c>
    </row>
    <row r="3895" spans="1:18" x14ac:dyDescent="0.3">
      <c r="A3895" t="s">
        <v>11301</v>
      </c>
      <c r="B3895">
        <v>4.5999999999999996</v>
      </c>
      <c r="C3895">
        <v>41</v>
      </c>
      <c r="D3895">
        <v>500</v>
      </c>
      <c r="E3895" s="4">
        <v>36.99</v>
      </c>
      <c r="F3895" s="3">
        <v>36.99</v>
      </c>
      <c r="G3895" t="s">
        <v>18</v>
      </c>
      <c r="H3895" t="s">
        <v>36</v>
      </c>
      <c r="I3895" t="s">
        <v>27</v>
      </c>
      <c r="J3895" t="s">
        <v>21</v>
      </c>
      <c r="K3895" s="1">
        <v>45901</v>
      </c>
      <c r="M3895" t="s">
        <v>11302</v>
      </c>
      <c r="N3895" t="s">
        <v>11303</v>
      </c>
      <c r="O3895" s="2">
        <v>45890.493981481479</v>
      </c>
      <c r="P3895" t="s">
        <v>25</v>
      </c>
      <c r="Q3895">
        <v>0</v>
      </c>
      <c r="R3895" s="5">
        <f xml:space="preserve"> Q3895 / 100</f>
        <v>0</v>
      </c>
    </row>
    <row r="3896" spans="1:18" x14ac:dyDescent="0.3">
      <c r="A3896" t="s">
        <v>11304</v>
      </c>
      <c r="B3896">
        <v>4.4000000000000004</v>
      </c>
      <c r="C3896">
        <v>140</v>
      </c>
      <c r="D3896">
        <v>100</v>
      </c>
      <c r="E3896" s="4">
        <v>339.99</v>
      </c>
      <c r="F3896" s="3">
        <v>339.99</v>
      </c>
      <c r="G3896" t="s">
        <v>18</v>
      </c>
      <c r="H3896" t="s">
        <v>36</v>
      </c>
      <c r="I3896" t="s">
        <v>27</v>
      </c>
      <c r="J3896" t="s">
        <v>21</v>
      </c>
      <c r="K3896" s="1">
        <v>45908</v>
      </c>
      <c r="M3896" t="s">
        <v>11305</v>
      </c>
      <c r="N3896" t="s">
        <v>11306</v>
      </c>
      <c r="O3896" s="2">
        <v>45890.493981481479</v>
      </c>
      <c r="P3896" t="s">
        <v>30</v>
      </c>
      <c r="Q3896">
        <v>0</v>
      </c>
      <c r="R3896" s="5">
        <f xml:space="preserve"> Q3896 / 100</f>
        <v>0</v>
      </c>
    </row>
    <row r="3897" spans="1:18" x14ac:dyDescent="0.3">
      <c r="A3897" t="s">
        <v>11307</v>
      </c>
      <c r="B3897">
        <v>4.3</v>
      </c>
      <c r="C3897">
        <v>787</v>
      </c>
      <c r="D3897">
        <v>400</v>
      </c>
      <c r="E3897" s="4">
        <v>82.99</v>
      </c>
      <c r="F3897" s="3">
        <v>82.99</v>
      </c>
      <c r="G3897" t="s">
        <v>18</v>
      </c>
      <c r="H3897" t="s">
        <v>36</v>
      </c>
      <c r="I3897" t="s">
        <v>27</v>
      </c>
      <c r="J3897" t="s">
        <v>21</v>
      </c>
      <c r="K3897" s="1">
        <v>45901</v>
      </c>
      <c r="M3897" t="s">
        <v>11308</v>
      </c>
      <c r="N3897" t="s">
        <v>11309</v>
      </c>
      <c r="O3897" s="2">
        <v>45890.493981481479</v>
      </c>
      <c r="P3897" t="s">
        <v>86</v>
      </c>
      <c r="Q3897">
        <v>0</v>
      </c>
      <c r="R3897" s="5">
        <f xml:space="preserve"> Q3897 / 100</f>
        <v>0</v>
      </c>
    </row>
    <row r="3898" spans="1:18" x14ac:dyDescent="0.3">
      <c r="A3898" t="s">
        <v>11310</v>
      </c>
      <c r="B3898">
        <v>4.5</v>
      </c>
      <c r="C3898">
        <v>10114</v>
      </c>
      <c r="D3898">
        <v>500</v>
      </c>
      <c r="E3898" s="4">
        <v>21.99</v>
      </c>
      <c r="F3898" s="3">
        <v>24.99</v>
      </c>
      <c r="G3898" t="s">
        <v>18</v>
      </c>
      <c r="H3898" t="s">
        <v>36</v>
      </c>
      <c r="I3898" t="s">
        <v>27</v>
      </c>
      <c r="J3898" t="s">
        <v>21</v>
      </c>
      <c r="K3898" s="1">
        <v>45901</v>
      </c>
      <c r="M3898" t="s">
        <v>11311</v>
      </c>
      <c r="N3898" t="s">
        <v>11312</v>
      </c>
      <c r="O3898" s="2">
        <v>45890.493981481479</v>
      </c>
      <c r="P3898" t="s">
        <v>45</v>
      </c>
      <c r="Q3898">
        <v>12</v>
      </c>
      <c r="R3898" s="5">
        <f xml:space="preserve"> Q3898 / 100</f>
        <v>0.12</v>
      </c>
    </row>
    <row r="3899" spans="1:18" x14ac:dyDescent="0.3">
      <c r="A3899" t="s">
        <v>11313</v>
      </c>
      <c r="B3899">
        <v>4.2</v>
      </c>
      <c r="C3899">
        <v>101</v>
      </c>
      <c r="D3899">
        <v>100</v>
      </c>
      <c r="E3899" s="4">
        <v>599</v>
      </c>
      <c r="F3899" s="3">
        <v>699</v>
      </c>
      <c r="G3899" t="s">
        <v>18</v>
      </c>
      <c r="H3899" t="s">
        <v>36</v>
      </c>
      <c r="I3899" t="s">
        <v>27</v>
      </c>
      <c r="J3899" t="s">
        <v>21</v>
      </c>
      <c r="K3899" s="1">
        <v>45901</v>
      </c>
      <c r="M3899" t="s">
        <v>11314</v>
      </c>
      <c r="N3899" t="s">
        <v>11315</v>
      </c>
      <c r="O3899" s="2">
        <v>45890.494120370371</v>
      </c>
      <c r="P3899" t="s">
        <v>30</v>
      </c>
      <c r="Q3899">
        <v>14.31</v>
      </c>
      <c r="R3899" s="5">
        <f xml:space="preserve"> Q3899 / 100</f>
        <v>0.1431</v>
      </c>
    </row>
    <row r="3900" spans="1:18" x14ac:dyDescent="0.3">
      <c r="A3900" t="s">
        <v>11316</v>
      </c>
      <c r="B3900">
        <v>4.5</v>
      </c>
      <c r="C3900">
        <v>403</v>
      </c>
      <c r="D3900">
        <v>200</v>
      </c>
      <c r="E3900" s="4">
        <v>89</v>
      </c>
      <c r="F3900" s="3">
        <v>93.99</v>
      </c>
      <c r="G3900" t="s">
        <v>18</v>
      </c>
      <c r="H3900" t="s">
        <v>36</v>
      </c>
      <c r="I3900" t="s">
        <v>27</v>
      </c>
      <c r="J3900" t="s">
        <v>21</v>
      </c>
      <c r="K3900" s="1">
        <v>45901</v>
      </c>
      <c r="M3900" t="s">
        <v>11317</v>
      </c>
      <c r="N3900" t="s">
        <v>11318</v>
      </c>
      <c r="O3900" s="2">
        <v>45890.494120370371</v>
      </c>
      <c r="P3900" t="s">
        <v>30</v>
      </c>
      <c r="Q3900">
        <v>5.31</v>
      </c>
      <c r="R3900" s="5">
        <f xml:space="preserve"> Q3900 / 100</f>
        <v>5.3099999999999994E-2</v>
      </c>
    </row>
    <row r="3901" spans="1:18" x14ac:dyDescent="0.3">
      <c r="A3901" t="s">
        <v>11319</v>
      </c>
      <c r="B3901">
        <v>4.7</v>
      </c>
      <c r="C3901">
        <v>7793</v>
      </c>
      <c r="D3901">
        <v>900</v>
      </c>
      <c r="E3901" s="4">
        <v>19.989999999999998</v>
      </c>
      <c r="F3901" s="3">
        <v>49.99</v>
      </c>
      <c r="G3901" t="s">
        <v>18</v>
      </c>
      <c r="H3901" t="s">
        <v>36</v>
      </c>
      <c r="I3901" t="s">
        <v>27</v>
      </c>
      <c r="J3901" t="s">
        <v>21</v>
      </c>
      <c r="K3901" s="1">
        <v>45901</v>
      </c>
      <c r="M3901" t="s">
        <v>11320</v>
      </c>
      <c r="N3901" t="s">
        <v>11321</v>
      </c>
      <c r="O3901" s="2">
        <v>45890.494120370371</v>
      </c>
      <c r="P3901" t="s">
        <v>45</v>
      </c>
      <c r="Q3901">
        <v>60.01</v>
      </c>
      <c r="R3901" s="5">
        <f xml:space="preserve"> Q3901 / 100</f>
        <v>0.60009999999999997</v>
      </c>
    </row>
    <row r="3902" spans="1:18" x14ac:dyDescent="0.3">
      <c r="A3902" t="s">
        <v>11322</v>
      </c>
      <c r="B3902">
        <v>3.7</v>
      </c>
      <c r="C3902">
        <v>166</v>
      </c>
      <c r="D3902">
        <v>200</v>
      </c>
      <c r="G3902" t="s">
        <v>18</v>
      </c>
      <c r="H3902" t="s">
        <v>36</v>
      </c>
      <c r="I3902" t="s">
        <v>27</v>
      </c>
      <c r="M3902" t="s">
        <v>11323</v>
      </c>
      <c r="N3902" t="s">
        <v>11324</v>
      </c>
      <c r="O3902" s="2">
        <v>45890.494120370371</v>
      </c>
      <c r="P3902" t="s">
        <v>30</v>
      </c>
      <c r="R3902" s="5">
        <f xml:space="preserve"> Q3902 / 100</f>
        <v>0</v>
      </c>
    </row>
    <row r="3903" spans="1:18" x14ac:dyDescent="0.3">
      <c r="A3903" t="s">
        <v>11325</v>
      </c>
      <c r="B3903">
        <v>4.7</v>
      </c>
      <c r="C3903">
        <v>741</v>
      </c>
      <c r="D3903">
        <v>50</v>
      </c>
      <c r="E3903" s="4">
        <v>2999</v>
      </c>
      <c r="F3903" s="3">
        <v>2999</v>
      </c>
      <c r="G3903" t="s">
        <v>18</v>
      </c>
      <c r="H3903" t="s">
        <v>36</v>
      </c>
      <c r="I3903" t="s">
        <v>27</v>
      </c>
      <c r="J3903" t="s">
        <v>21</v>
      </c>
      <c r="K3903" s="1">
        <v>45901</v>
      </c>
      <c r="M3903" t="s">
        <v>11326</v>
      </c>
      <c r="N3903" t="s">
        <v>11327</v>
      </c>
      <c r="O3903" s="2">
        <v>45890.494120370371</v>
      </c>
      <c r="P3903" t="s">
        <v>25</v>
      </c>
      <c r="Q3903">
        <v>0</v>
      </c>
      <c r="R3903" s="5">
        <f xml:space="preserve"> Q3903 / 100</f>
        <v>0</v>
      </c>
    </row>
    <row r="3904" spans="1:18" x14ac:dyDescent="0.3">
      <c r="A3904" t="s">
        <v>11328</v>
      </c>
      <c r="B3904">
        <v>3.7</v>
      </c>
      <c r="C3904">
        <v>5726</v>
      </c>
      <c r="D3904">
        <v>400</v>
      </c>
      <c r="E3904" s="4">
        <v>158</v>
      </c>
      <c r="F3904" s="3">
        <v>158</v>
      </c>
      <c r="G3904" t="s">
        <v>18</v>
      </c>
      <c r="H3904" t="s">
        <v>36</v>
      </c>
      <c r="I3904" t="s">
        <v>27</v>
      </c>
      <c r="J3904" t="s">
        <v>21</v>
      </c>
      <c r="K3904" s="1">
        <v>45901</v>
      </c>
      <c r="L3904" t="s">
        <v>367</v>
      </c>
      <c r="M3904" t="s">
        <v>11329</v>
      </c>
      <c r="N3904" t="s">
        <v>11330</v>
      </c>
      <c r="O3904" s="2">
        <v>45890.494120370371</v>
      </c>
      <c r="P3904" t="s">
        <v>25</v>
      </c>
      <c r="Q3904">
        <v>0</v>
      </c>
      <c r="R3904" s="5">
        <f xml:space="preserve"> Q3904 / 100</f>
        <v>0</v>
      </c>
    </row>
    <row r="3905" spans="1:18" x14ac:dyDescent="0.3">
      <c r="A3905" t="s">
        <v>11331</v>
      </c>
      <c r="B3905">
        <v>4.7</v>
      </c>
      <c r="C3905">
        <v>1137</v>
      </c>
      <c r="D3905">
        <v>500</v>
      </c>
      <c r="E3905" s="4">
        <v>20.81</v>
      </c>
      <c r="F3905" s="3">
        <v>20.81</v>
      </c>
      <c r="G3905" t="s">
        <v>18</v>
      </c>
      <c r="H3905" t="s">
        <v>36</v>
      </c>
      <c r="I3905" t="s">
        <v>27</v>
      </c>
      <c r="J3905" t="s">
        <v>21</v>
      </c>
      <c r="K3905" s="1">
        <v>45901</v>
      </c>
      <c r="M3905" t="s">
        <v>11332</v>
      </c>
      <c r="N3905" t="s">
        <v>11333</v>
      </c>
      <c r="O3905" s="2">
        <v>45890.494120370371</v>
      </c>
      <c r="P3905" t="s">
        <v>45</v>
      </c>
      <c r="Q3905">
        <v>0</v>
      </c>
      <c r="R3905" s="5">
        <f xml:space="preserve"> Q3905 / 100</f>
        <v>0</v>
      </c>
    </row>
    <row r="3906" spans="1:18" x14ac:dyDescent="0.3">
      <c r="A3906" t="s">
        <v>11334</v>
      </c>
      <c r="B3906">
        <v>4.5999999999999996</v>
      </c>
      <c r="C3906">
        <v>6229</v>
      </c>
      <c r="E3906" s="4">
        <v>38.99</v>
      </c>
      <c r="F3906" s="3">
        <v>38.99</v>
      </c>
      <c r="G3906" t="s">
        <v>18</v>
      </c>
      <c r="H3906" t="s">
        <v>36</v>
      </c>
      <c r="I3906" t="s">
        <v>27</v>
      </c>
      <c r="M3906" t="s">
        <v>4347</v>
      </c>
      <c r="N3906" t="s">
        <v>11335</v>
      </c>
      <c r="O3906" s="2">
        <v>45890.494120370371</v>
      </c>
      <c r="P3906" t="s">
        <v>45</v>
      </c>
      <c r="Q3906">
        <v>0</v>
      </c>
      <c r="R3906" s="5">
        <f xml:space="preserve"> Q3906 / 100</f>
        <v>0</v>
      </c>
    </row>
    <row r="3907" spans="1:18" x14ac:dyDescent="0.3">
      <c r="A3907" t="s">
        <v>11336</v>
      </c>
      <c r="B3907">
        <v>4.5</v>
      </c>
      <c r="C3907">
        <v>1529</v>
      </c>
      <c r="D3907">
        <v>500</v>
      </c>
      <c r="E3907" s="4">
        <v>46</v>
      </c>
      <c r="F3907" s="3">
        <v>50.68</v>
      </c>
      <c r="G3907" t="s">
        <v>18</v>
      </c>
      <c r="H3907" t="s">
        <v>36</v>
      </c>
      <c r="I3907" t="s">
        <v>27</v>
      </c>
      <c r="J3907" t="s">
        <v>21</v>
      </c>
      <c r="K3907" s="1">
        <v>45901</v>
      </c>
      <c r="M3907" t="s">
        <v>11337</v>
      </c>
      <c r="N3907" t="s">
        <v>11338</v>
      </c>
      <c r="O3907" s="2">
        <v>45890.494120370371</v>
      </c>
      <c r="P3907" t="s">
        <v>100</v>
      </c>
      <c r="Q3907">
        <v>9.23</v>
      </c>
      <c r="R3907" s="5">
        <f xml:space="preserve"> Q3907 / 100</f>
        <v>9.2300000000000007E-2</v>
      </c>
    </row>
    <row r="3908" spans="1:18" x14ac:dyDescent="0.3">
      <c r="A3908" t="s">
        <v>11339</v>
      </c>
      <c r="B3908">
        <v>4.7</v>
      </c>
      <c r="C3908">
        <v>1211</v>
      </c>
      <c r="D3908">
        <v>500</v>
      </c>
      <c r="E3908" s="4">
        <v>45.99</v>
      </c>
      <c r="F3908" s="3">
        <v>45.99</v>
      </c>
      <c r="G3908" t="s">
        <v>18</v>
      </c>
      <c r="H3908" t="s">
        <v>36</v>
      </c>
      <c r="I3908" t="s">
        <v>27</v>
      </c>
      <c r="J3908" t="s">
        <v>21</v>
      </c>
      <c r="K3908" s="1">
        <v>45901</v>
      </c>
      <c r="M3908" t="s">
        <v>11340</v>
      </c>
      <c r="N3908" t="s">
        <v>11341</v>
      </c>
      <c r="O3908" s="2">
        <v>45890.494120370371</v>
      </c>
      <c r="P3908" t="s">
        <v>60</v>
      </c>
      <c r="Q3908">
        <v>0</v>
      </c>
      <c r="R3908" s="5">
        <f xml:space="preserve"> Q3908 / 100</f>
        <v>0</v>
      </c>
    </row>
    <row r="3909" spans="1:18" x14ac:dyDescent="0.3">
      <c r="A3909" t="s">
        <v>11342</v>
      </c>
      <c r="B3909">
        <v>4.5</v>
      </c>
      <c r="C3909">
        <v>48</v>
      </c>
      <c r="D3909">
        <v>200</v>
      </c>
      <c r="E3909" s="4">
        <v>1339</v>
      </c>
      <c r="F3909" s="3">
        <v>1339</v>
      </c>
      <c r="G3909" t="s">
        <v>18</v>
      </c>
      <c r="H3909" t="s">
        <v>36</v>
      </c>
      <c r="I3909" t="s">
        <v>27</v>
      </c>
      <c r="M3909" t="s">
        <v>11343</v>
      </c>
      <c r="N3909" t="s">
        <v>11344</v>
      </c>
      <c r="O3909" s="2">
        <v>45890.494120370371</v>
      </c>
      <c r="P3909" t="s">
        <v>97</v>
      </c>
      <c r="Q3909">
        <v>0</v>
      </c>
      <c r="R3909" s="5">
        <f xml:space="preserve"> Q3909 / 100</f>
        <v>0</v>
      </c>
    </row>
    <row r="3910" spans="1:18" x14ac:dyDescent="0.3">
      <c r="A3910" t="s">
        <v>11345</v>
      </c>
      <c r="B3910">
        <v>4.2</v>
      </c>
      <c r="C3910">
        <v>497</v>
      </c>
      <c r="D3910">
        <v>200</v>
      </c>
      <c r="E3910" s="4">
        <v>251.85</v>
      </c>
      <c r="F3910" s="3">
        <v>251.85</v>
      </c>
      <c r="G3910" t="s">
        <v>18</v>
      </c>
      <c r="H3910" t="s">
        <v>36</v>
      </c>
      <c r="I3910" t="s">
        <v>27</v>
      </c>
      <c r="K3910" s="1">
        <v>45901</v>
      </c>
      <c r="M3910" t="s">
        <v>11346</v>
      </c>
      <c r="N3910" t="s">
        <v>11347</v>
      </c>
      <c r="O3910" s="2">
        <v>45890.494120370371</v>
      </c>
      <c r="P3910" t="s">
        <v>30</v>
      </c>
      <c r="Q3910">
        <v>0</v>
      </c>
      <c r="R3910" s="5">
        <f xml:space="preserve"> Q3910 / 100</f>
        <v>0</v>
      </c>
    </row>
    <row r="3911" spans="1:18" x14ac:dyDescent="0.3">
      <c r="A3911" t="s">
        <v>11348</v>
      </c>
      <c r="B3911">
        <v>4.5</v>
      </c>
      <c r="C3911">
        <v>2929</v>
      </c>
      <c r="E3911" s="4">
        <v>48.99</v>
      </c>
      <c r="F3911" s="3">
        <v>48.99</v>
      </c>
      <c r="G3911" t="s">
        <v>18</v>
      </c>
      <c r="H3911" t="s">
        <v>36</v>
      </c>
      <c r="I3911" t="s">
        <v>27</v>
      </c>
      <c r="M3911" t="s">
        <v>1238</v>
      </c>
      <c r="N3911" t="s">
        <v>11349</v>
      </c>
      <c r="O3911" s="2">
        <v>45890.494120370371</v>
      </c>
      <c r="P3911" t="s">
        <v>45</v>
      </c>
      <c r="Q3911">
        <v>0</v>
      </c>
      <c r="R3911" s="5">
        <f xml:space="preserve"> Q3911 / 100</f>
        <v>0</v>
      </c>
    </row>
    <row r="3912" spans="1:18" x14ac:dyDescent="0.3">
      <c r="A3912" t="s">
        <v>11350</v>
      </c>
      <c r="B3912">
        <v>3.8</v>
      </c>
      <c r="C3912">
        <v>914</v>
      </c>
      <c r="D3912">
        <v>300</v>
      </c>
      <c r="E3912" s="4">
        <v>199</v>
      </c>
      <c r="F3912" s="3">
        <v>199</v>
      </c>
      <c r="G3912" t="s">
        <v>18</v>
      </c>
      <c r="H3912" t="s">
        <v>36</v>
      </c>
      <c r="I3912" t="s">
        <v>27</v>
      </c>
      <c r="K3912" s="1">
        <v>45901</v>
      </c>
      <c r="M3912" t="s">
        <v>11351</v>
      </c>
      <c r="N3912" t="s">
        <v>11352</v>
      </c>
      <c r="O3912" s="2">
        <v>45890.494120370371</v>
      </c>
      <c r="P3912" t="s">
        <v>153</v>
      </c>
      <c r="Q3912">
        <v>0</v>
      </c>
      <c r="R3912" s="5">
        <f xml:space="preserve"> Q3912 / 100</f>
        <v>0</v>
      </c>
    </row>
    <row r="3913" spans="1:18" x14ac:dyDescent="0.3">
      <c r="A3913" t="s">
        <v>11353</v>
      </c>
      <c r="B3913">
        <v>4.0999999999999996</v>
      </c>
      <c r="C3913">
        <v>72</v>
      </c>
      <c r="D3913">
        <v>400</v>
      </c>
      <c r="G3913" t="s">
        <v>18</v>
      </c>
      <c r="H3913" t="s">
        <v>36</v>
      </c>
      <c r="I3913" t="s">
        <v>27</v>
      </c>
      <c r="M3913" t="s">
        <v>11354</v>
      </c>
      <c r="N3913" t="s">
        <v>11355</v>
      </c>
      <c r="O3913" s="2">
        <v>45890.494120370371</v>
      </c>
      <c r="P3913" t="s">
        <v>97</v>
      </c>
      <c r="R3913" s="5">
        <f xml:space="preserve"> Q3913 / 100</f>
        <v>0</v>
      </c>
    </row>
    <row r="3914" spans="1:18" x14ac:dyDescent="0.3">
      <c r="A3914" t="s">
        <v>11356</v>
      </c>
      <c r="B3914">
        <v>4.0999999999999996</v>
      </c>
      <c r="C3914">
        <v>16471</v>
      </c>
      <c r="D3914">
        <v>1000</v>
      </c>
      <c r="E3914" s="4">
        <v>14.99</v>
      </c>
      <c r="F3914" s="3">
        <v>14.99</v>
      </c>
      <c r="G3914" t="s">
        <v>18</v>
      </c>
      <c r="H3914" t="s">
        <v>36</v>
      </c>
      <c r="I3914" t="s">
        <v>27</v>
      </c>
      <c r="J3914" t="s">
        <v>21</v>
      </c>
      <c r="K3914" s="1">
        <v>45901</v>
      </c>
      <c r="M3914" t="s">
        <v>11357</v>
      </c>
      <c r="N3914" t="s">
        <v>11358</v>
      </c>
      <c r="O3914" s="2">
        <v>45890.494120370371</v>
      </c>
      <c r="P3914" t="s">
        <v>173</v>
      </c>
      <c r="Q3914">
        <v>0</v>
      </c>
      <c r="R3914" s="5">
        <f xml:space="preserve"> Q3914 / 100</f>
        <v>0</v>
      </c>
    </row>
    <row r="3915" spans="1:18" x14ac:dyDescent="0.3">
      <c r="A3915" t="s">
        <v>11359</v>
      </c>
      <c r="B3915">
        <v>4.5999999999999996</v>
      </c>
      <c r="C3915">
        <v>2911</v>
      </c>
      <c r="D3915">
        <v>400</v>
      </c>
      <c r="E3915" s="4">
        <v>84.99</v>
      </c>
      <c r="F3915" s="3">
        <v>84.99</v>
      </c>
      <c r="G3915" t="s">
        <v>18</v>
      </c>
      <c r="H3915" t="s">
        <v>36</v>
      </c>
      <c r="I3915" t="s">
        <v>27</v>
      </c>
      <c r="J3915" t="s">
        <v>21</v>
      </c>
      <c r="K3915" s="1">
        <v>45901</v>
      </c>
      <c r="M3915" t="s">
        <v>11360</v>
      </c>
      <c r="N3915" t="s">
        <v>11361</v>
      </c>
      <c r="O3915" s="2">
        <v>45890.494120370371</v>
      </c>
      <c r="P3915" t="s">
        <v>217</v>
      </c>
      <c r="Q3915">
        <v>0</v>
      </c>
      <c r="R3915" s="5">
        <f xml:space="preserve"> Q3915 / 100</f>
        <v>0</v>
      </c>
    </row>
    <row r="3916" spans="1:18" x14ac:dyDescent="0.3">
      <c r="A3916" t="s">
        <v>11362</v>
      </c>
      <c r="B3916">
        <v>4.8</v>
      </c>
      <c r="C3916">
        <v>53</v>
      </c>
      <c r="D3916">
        <v>200</v>
      </c>
      <c r="E3916" s="4">
        <v>239</v>
      </c>
      <c r="F3916" s="3">
        <v>253</v>
      </c>
      <c r="G3916" t="s">
        <v>18</v>
      </c>
      <c r="H3916" t="s">
        <v>36</v>
      </c>
      <c r="I3916" t="s">
        <v>27</v>
      </c>
      <c r="J3916" t="s">
        <v>21</v>
      </c>
      <c r="K3916" s="1">
        <v>45901</v>
      </c>
      <c r="M3916" t="s">
        <v>11363</v>
      </c>
      <c r="N3916" t="s">
        <v>11364</v>
      </c>
      <c r="O3916" s="2">
        <v>45890.494120370371</v>
      </c>
      <c r="P3916" t="s">
        <v>30</v>
      </c>
      <c r="Q3916">
        <v>5.53</v>
      </c>
      <c r="R3916" s="5">
        <f xml:space="preserve"> Q3916 / 100</f>
        <v>5.5300000000000002E-2</v>
      </c>
    </row>
    <row r="3917" spans="1:18" x14ac:dyDescent="0.3">
      <c r="A3917" t="s">
        <v>11365</v>
      </c>
      <c r="B3917">
        <v>4.8</v>
      </c>
      <c r="C3917">
        <v>217</v>
      </c>
      <c r="D3917">
        <v>300</v>
      </c>
      <c r="E3917" s="4">
        <v>88</v>
      </c>
      <c r="F3917" s="3">
        <v>88</v>
      </c>
      <c r="G3917" t="s">
        <v>18</v>
      </c>
      <c r="H3917" t="s">
        <v>36</v>
      </c>
      <c r="I3917" t="s">
        <v>27</v>
      </c>
      <c r="M3917" t="s">
        <v>11366</v>
      </c>
      <c r="N3917" t="s">
        <v>11367</v>
      </c>
      <c r="O3917" s="2">
        <v>45890.494120370371</v>
      </c>
      <c r="P3917" t="s">
        <v>30</v>
      </c>
      <c r="Q3917">
        <v>0</v>
      </c>
      <c r="R3917" s="5">
        <f xml:space="preserve"> Q3917 / 100</f>
        <v>0</v>
      </c>
    </row>
    <row r="3918" spans="1:18" x14ac:dyDescent="0.3">
      <c r="A3918" t="s">
        <v>11368</v>
      </c>
      <c r="B3918">
        <v>4.5999999999999996</v>
      </c>
      <c r="C3918">
        <v>3161</v>
      </c>
      <c r="D3918">
        <v>200</v>
      </c>
      <c r="E3918" s="4">
        <v>299.99</v>
      </c>
      <c r="F3918" s="3">
        <v>299.99</v>
      </c>
      <c r="G3918" t="s">
        <v>250</v>
      </c>
      <c r="H3918" t="s">
        <v>36</v>
      </c>
      <c r="I3918" t="s">
        <v>27</v>
      </c>
      <c r="M3918" t="s">
        <v>933</v>
      </c>
      <c r="N3918" t="s">
        <v>11369</v>
      </c>
      <c r="O3918" s="2">
        <v>45890.494120370371</v>
      </c>
      <c r="P3918" t="s">
        <v>45</v>
      </c>
      <c r="Q3918">
        <v>0</v>
      </c>
      <c r="R3918" s="5">
        <f xml:space="preserve"> Q3918 / 100</f>
        <v>0</v>
      </c>
    </row>
    <row r="3919" spans="1:18" x14ac:dyDescent="0.3">
      <c r="A3919" t="s">
        <v>11370</v>
      </c>
      <c r="B3919">
        <v>4.5999999999999996</v>
      </c>
      <c r="C3919">
        <v>1717</v>
      </c>
      <c r="D3919">
        <v>500</v>
      </c>
      <c r="E3919" s="4">
        <v>16.190000000000001</v>
      </c>
      <c r="F3919" s="3">
        <v>16.190000000000001</v>
      </c>
      <c r="G3919" t="s">
        <v>18</v>
      </c>
      <c r="H3919" t="s">
        <v>36</v>
      </c>
      <c r="I3919" t="s">
        <v>27</v>
      </c>
      <c r="M3919" t="s">
        <v>11371</v>
      </c>
      <c r="N3919" t="s">
        <v>11372</v>
      </c>
      <c r="O3919" s="2">
        <v>45890.494120370371</v>
      </c>
      <c r="P3919" t="s">
        <v>60</v>
      </c>
      <c r="Q3919">
        <v>0</v>
      </c>
      <c r="R3919" s="5">
        <f xml:space="preserve"> Q3919 / 100</f>
        <v>0</v>
      </c>
    </row>
    <row r="3920" spans="1:18" x14ac:dyDescent="0.3">
      <c r="A3920" t="s">
        <v>11373</v>
      </c>
      <c r="B3920">
        <v>4.2</v>
      </c>
      <c r="C3920">
        <v>1130</v>
      </c>
      <c r="D3920">
        <v>500</v>
      </c>
      <c r="E3920" s="4">
        <v>53.45</v>
      </c>
      <c r="F3920" s="3">
        <v>132.99</v>
      </c>
      <c r="G3920" t="s">
        <v>18</v>
      </c>
      <c r="H3920" t="s">
        <v>36</v>
      </c>
      <c r="I3920" t="s">
        <v>27</v>
      </c>
      <c r="M3920" t="s">
        <v>8213</v>
      </c>
      <c r="N3920" t="s">
        <v>11374</v>
      </c>
      <c r="O3920" s="2">
        <v>45890.494120370371</v>
      </c>
      <c r="P3920" t="s">
        <v>25</v>
      </c>
      <c r="Q3920">
        <v>59.81</v>
      </c>
      <c r="R3920" s="5">
        <f xml:space="preserve"> Q3920 / 100</f>
        <v>0.59810000000000008</v>
      </c>
    </row>
    <row r="3921" spans="1:18" x14ac:dyDescent="0.3">
      <c r="A3921" t="s">
        <v>11375</v>
      </c>
      <c r="B3921">
        <v>4.8</v>
      </c>
      <c r="C3921">
        <v>1486</v>
      </c>
      <c r="D3921">
        <v>400</v>
      </c>
      <c r="E3921" s="4">
        <v>101.89</v>
      </c>
      <c r="F3921" s="3">
        <v>101.89</v>
      </c>
      <c r="G3921" t="s">
        <v>18</v>
      </c>
      <c r="H3921" t="s">
        <v>36</v>
      </c>
      <c r="I3921" t="s">
        <v>27</v>
      </c>
      <c r="M3921" t="s">
        <v>11376</v>
      </c>
      <c r="N3921" t="s">
        <v>11377</v>
      </c>
      <c r="O3921" s="2">
        <v>45890.494120370371</v>
      </c>
      <c r="P3921" t="s">
        <v>30</v>
      </c>
      <c r="Q3921">
        <v>0</v>
      </c>
      <c r="R3921" s="5">
        <f xml:space="preserve"> Q3921 / 100</f>
        <v>0</v>
      </c>
    </row>
    <row r="3922" spans="1:18" x14ac:dyDescent="0.3">
      <c r="A3922" t="s">
        <v>11378</v>
      </c>
      <c r="B3922">
        <v>4.5999999999999996</v>
      </c>
      <c r="C3922">
        <v>985</v>
      </c>
      <c r="D3922">
        <v>1000</v>
      </c>
      <c r="E3922" s="4">
        <v>13.99</v>
      </c>
      <c r="F3922" s="3">
        <v>13.99</v>
      </c>
      <c r="G3922" t="s">
        <v>18</v>
      </c>
      <c r="H3922" t="s">
        <v>36</v>
      </c>
      <c r="I3922" t="s">
        <v>27</v>
      </c>
      <c r="J3922" t="s">
        <v>21</v>
      </c>
      <c r="K3922" s="1">
        <v>45901</v>
      </c>
      <c r="M3922" t="s">
        <v>11379</v>
      </c>
      <c r="N3922" t="s">
        <v>11380</v>
      </c>
      <c r="O3922" s="2">
        <v>45890.494120370371</v>
      </c>
      <c r="P3922" t="s">
        <v>30</v>
      </c>
      <c r="Q3922">
        <v>0</v>
      </c>
      <c r="R3922" s="5">
        <f xml:space="preserve"> Q3922 / 100</f>
        <v>0</v>
      </c>
    </row>
    <row r="3923" spans="1:18" x14ac:dyDescent="0.3">
      <c r="A3923" t="s">
        <v>11381</v>
      </c>
      <c r="B3923">
        <v>4.3</v>
      </c>
      <c r="C3923">
        <v>1341</v>
      </c>
      <c r="D3923">
        <v>300</v>
      </c>
      <c r="E3923" s="4">
        <v>169.99</v>
      </c>
      <c r="F3923" s="3">
        <v>219.99</v>
      </c>
      <c r="G3923" t="s">
        <v>18</v>
      </c>
      <c r="H3923" t="s">
        <v>36</v>
      </c>
      <c r="I3923" t="s">
        <v>27</v>
      </c>
      <c r="J3923" t="s">
        <v>21</v>
      </c>
      <c r="K3923" s="1">
        <v>45901</v>
      </c>
      <c r="M3923" t="s">
        <v>11382</v>
      </c>
      <c r="N3923" t="s">
        <v>11383</v>
      </c>
      <c r="O3923" s="2">
        <v>45890.494293981479</v>
      </c>
      <c r="P3923" t="s">
        <v>25</v>
      </c>
      <c r="Q3923">
        <v>22.73</v>
      </c>
      <c r="R3923" s="5">
        <f xml:space="preserve"> Q3923 / 100</f>
        <v>0.2273</v>
      </c>
    </row>
    <row r="3924" spans="1:18" x14ac:dyDescent="0.3">
      <c r="A3924" t="s">
        <v>11384</v>
      </c>
      <c r="B3924">
        <v>4.2</v>
      </c>
      <c r="C3924">
        <v>131</v>
      </c>
      <c r="D3924">
        <v>200</v>
      </c>
      <c r="E3924" s="4">
        <v>189.99</v>
      </c>
      <c r="F3924" s="3">
        <v>189.99</v>
      </c>
      <c r="G3924" t="s">
        <v>18</v>
      </c>
      <c r="H3924" t="s">
        <v>36</v>
      </c>
      <c r="I3924" t="s">
        <v>27</v>
      </c>
      <c r="J3924" t="s">
        <v>21</v>
      </c>
      <c r="K3924" s="1">
        <v>45901</v>
      </c>
      <c r="M3924" t="s">
        <v>11385</v>
      </c>
      <c r="N3924" t="s">
        <v>11386</v>
      </c>
      <c r="O3924" s="2">
        <v>45890.494293981479</v>
      </c>
      <c r="P3924" t="s">
        <v>173</v>
      </c>
      <c r="Q3924">
        <v>0</v>
      </c>
      <c r="R3924" s="5">
        <f xml:space="preserve"> Q3924 / 100</f>
        <v>0</v>
      </c>
    </row>
    <row r="3925" spans="1:18" x14ac:dyDescent="0.3">
      <c r="A3925" t="s">
        <v>11387</v>
      </c>
      <c r="B3925">
        <v>4.7</v>
      </c>
      <c r="C3925">
        <v>8548</v>
      </c>
      <c r="D3925">
        <v>200</v>
      </c>
      <c r="E3925" s="4">
        <v>390.96</v>
      </c>
      <c r="F3925" s="3">
        <v>390.96</v>
      </c>
      <c r="G3925" t="s">
        <v>18</v>
      </c>
      <c r="H3925" t="s">
        <v>36</v>
      </c>
      <c r="I3925" t="s">
        <v>27</v>
      </c>
      <c r="M3925" t="s">
        <v>11388</v>
      </c>
      <c r="N3925" t="s">
        <v>11389</v>
      </c>
      <c r="O3925" s="2">
        <v>45890.494293981479</v>
      </c>
      <c r="P3925" t="s">
        <v>45</v>
      </c>
      <c r="Q3925">
        <v>0</v>
      </c>
      <c r="R3925" s="5">
        <f xml:space="preserve"> Q3925 / 100</f>
        <v>0</v>
      </c>
    </row>
    <row r="3926" spans="1:18" x14ac:dyDescent="0.3">
      <c r="A3926" t="s">
        <v>11390</v>
      </c>
      <c r="B3926">
        <v>4.5</v>
      </c>
      <c r="C3926">
        <v>856</v>
      </c>
      <c r="D3926">
        <v>500</v>
      </c>
      <c r="E3926" s="4">
        <v>39.99</v>
      </c>
      <c r="F3926" s="3">
        <v>39.99</v>
      </c>
      <c r="G3926" t="s">
        <v>18</v>
      </c>
      <c r="H3926" t="s">
        <v>36</v>
      </c>
      <c r="I3926" t="s">
        <v>27</v>
      </c>
      <c r="J3926" t="s">
        <v>21</v>
      </c>
      <c r="K3926" s="1">
        <v>45901</v>
      </c>
      <c r="M3926" t="s">
        <v>11391</v>
      </c>
      <c r="N3926" t="s">
        <v>11392</v>
      </c>
      <c r="O3926" s="2">
        <v>45890.494293981479</v>
      </c>
      <c r="P3926" t="s">
        <v>97</v>
      </c>
      <c r="Q3926">
        <v>0</v>
      </c>
      <c r="R3926" s="5">
        <f xml:space="preserve"> Q3926 / 100</f>
        <v>0</v>
      </c>
    </row>
    <row r="3927" spans="1:18" x14ac:dyDescent="0.3">
      <c r="A3927" t="s">
        <v>11393</v>
      </c>
      <c r="B3927">
        <v>4.5</v>
      </c>
      <c r="C3927">
        <v>13391</v>
      </c>
      <c r="D3927">
        <v>1000</v>
      </c>
      <c r="E3927" s="4">
        <v>59.87</v>
      </c>
      <c r="F3927" s="3">
        <v>69.989999999999995</v>
      </c>
      <c r="G3927" t="s">
        <v>18</v>
      </c>
      <c r="H3927" t="s">
        <v>36</v>
      </c>
      <c r="I3927" t="s">
        <v>27</v>
      </c>
      <c r="K3927" s="1">
        <v>45898</v>
      </c>
      <c r="M3927" t="s">
        <v>11394</v>
      </c>
      <c r="N3927" t="s">
        <v>11395</v>
      </c>
      <c r="O3927" s="2">
        <v>45890.494293981479</v>
      </c>
      <c r="P3927" t="s">
        <v>141</v>
      </c>
      <c r="Q3927">
        <v>14.46</v>
      </c>
      <c r="R3927" s="5">
        <f xml:space="preserve"> Q3927 / 100</f>
        <v>0.14460000000000001</v>
      </c>
    </row>
    <row r="3928" spans="1:18" x14ac:dyDescent="0.3">
      <c r="A3928" t="s">
        <v>11396</v>
      </c>
      <c r="B3928">
        <v>4.5999999999999996</v>
      </c>
      <c r="C3928">
        <v>4958</v>
      </c>
      <c r="D3928">
        <v>1000</v>
      </c>
      <c r="E3928" s="4">
        <v>9.99</v>
      </c>
      <c r="F3928" s="3">
        <v>9.99</v>
      </c>
      <c r="G3928" t="s">
        <v>18</v>
      </c>
      <c r="H3928" t="s">
        <v>36</v>
      </c>
      <c r="I3928" t="s">
        <v>27</v>
      </c>
      <c r="J3928" t="s">
        <v>21</v>
      </c>
      <c r="K3928" s="1">
        <v>45901</v>
      </c>
      <c r="M3928" t="s">
        <v>11397</v>
      </c>
      <c r="N3928" t="s">
        <v>11398</v>
      </c>
      <c r="O3928" s="2">
        <v>45890.494293981479</v>
      </c>
      <c r="P3928" t="s">
        <v>25</v>
      </c>
      <c r="Q3928">
        <v>0</v>
      </c>
      <c r="R3928" s="5">
        <f xml:space="preserve"> Q3928 / 100</f>
        <v>0</v>
      </c>
    </row>
    <row r="3929" spans="1:18" x14ac:dyDescent="0.3">
      <c r="A3929" t="s">
        <v>11399</v>
      </c>
      <c r="B3929">
        <v>4.5999999999999996</v>
      </c>
      <c r="C3929">
        <v>10227</v>
      </c>
      <c r="E3929" s="4">
        <v>44.99</v>
      </c>
      <c r="F3929" s="3">
        <v>44.99</v>
      </c>
      <c r="G3929" t="s">
        <v>18</v>
      </c>
      <c r="H3929" t="s">
        <v>36</v>
      </c>
      <c r="I3929" t="s">
        <v>27</v>
      </c>
      <c r="K3929" s="1">
        <v>45901</v>
      </c>
      <c r="M3929" t="s">
        <v>11400</v>
      </c>
      <c r="N3929" t="s">
        <v>11401</v>
      </c>
      <c r="O3929" s="2">
        <v>45890.494293981479</v>
      </c>
      <c r="P3929" t="s">
        <v>281</v>
      </c>
      <c r="Q3929">
        <v>0</v>
      </c>
      <c r="R3929" s="5">
        <f xml:space="preserve"> Q3929 / 100</f>
        <v>0</v>
      </c>
    </row>
    <row r="3930" spans="1:18" x14ac:dyDescent="0.3">
      <c r="A3930" t="s">
        <v>11402</v>
      </c>
      <c r="B3930">
        <v>4.5999999999999996</v>
      </c>
      <c r="C3930">
        <v>23</v>
      </c>
      <c r="D3930">
        <v>100</v>
      </c>
      <c r="E3930" s="4">
        <v>99</v>
      </c>
      <c r="F3930" s="3">
        <v>99</v>
      </c>
      <c r="G3930" t="s">
        <v>18</v>
      </c>
      <c r="H3930" t="s">
        <v>36</v>
      </c>
      <c r="I3930" t="s">
        <v>27</v>
      </c>
      <c r="M3930" t="s">
        <v>11403</v>
      </c>
      <c r="N3930" t="s">
        <v>11404</v>
      </c>
      <c r="O3930" s="2">
        <v>45890.494293981479</v>
      </c>
      <c r="P3930" t="s">
        <v>45</v>
      </c>
      <c r="Q3930">
        <v>0</v>
      </c>
      <c r="R3930" s="5">
        <f xml:space="preserve"> Q3930 / 100</f>
        <v>0</v>
      </c>
    </row>
    <row r="3931" spans="1:18" x14ac:dyDescent="0.3">
      <c r="A3931" t="s">
        <v>11405</v>
      </c>
      <c r="B3931">
        <v>4.5</v>
      </c>
      <c r="C3931">
        <v>34</v>
      </c>
      <c r="D3931">
        <v>100</v>
      </c>
      <c r="E3931" s="4">
        <v>465.89</v>
      </c>
      <c r="F3931" s="3">
        <v>465.89</v>
      </c>
      <c r="G3931" t="s">
        <v>18</v>
      </c>
      <c r="H3931" t="s">
        <v>36</v>
      </c>
      <c r="I3931" t="s">
        <v>27</v>
      </c>
      <c r="M3931" t="s">
        <v>11406</v>
      </c>
      <c r="N3931" t="s">
        <v>11407</v>
      </c>
      <c r="O3931" s="2">
        <v>45890.494293981479</v>
      </c>
      <c r="P3931" t="s">
        <v>30</v>
      </c>
      <c r="Q3931">
        <v>0</v>
      </c>
      <c r="R3931" s="5">
        <f xml:space="preserve"> Q3931 / 100</f>
        <v>0</v>
      </c>
    </row>
    <row r="3932" spans="1:18" x14ac:dyDescent="0.3">
      <c r="A3932" t="s">
        <v>11408</v>
      </c>
      <c r="B3932">
        <v>4.5</v>
      </c>
      <c r="C3932">
        <v>108</v>
      </c>
      <c r="D3932">
        <v>200</v>
      </c>
      <c r="E3932" s="4">
        <v>379</v>
      </c>
      <c r="F3932" s="3">
        <v>379</v>
      </c>
      <c r="G3932" t="s">
        <v>18</v>
      </c>
      <c r="H3932" t="s">
        <v>36</v>
      </c>
      <c r="I3932" t="s">
        <v>27</v>
      </c>
      <c r="J3932" t="s">
        <v>21</v>
      </c>
      <c r="K3932" s="1">
        <v>45898</v>
      </c>
      <c r="M3932" t="s">
        <v>11409</v>
      </c>
      <c r="N3932" t="s">
        <v>11410</v>
      </c>
      <c r="O3932" s="2">
        <v>45890.494293981479</v>
      </c>
      <c r="P3932" t="s">
        <v>25</v>
      </c>
      <c r="Q3932">
        <v>0</v>
      </c>
      <c r="R3932" s="5">
        <f xml:space="preserve"> Q3932 / 100</f>
        <v>0</v>
      </c>
    </row>
    <row r="3933" spans="1:18" x14ac:dyDescent="0.3">
      <c r="A3933" t="s">
        <v>11411</v>
      </c>
      <c r="B3933">
        <v>4.3</v>
      </c>
      <c r="C3933">
        <v>355</v>
      </c>
      <c r="D3933">
        <v>50</v>
      </c>
      <c r="E3933" s="4">
        <v>1799.99</v>
      </c>
      <c r="F3933" s="3">
        <v>1799.99</v>
      </c>
      <c r="G3933" t="s">
        <v>18</v>
      </c>
      <c r="H3933" t="s">
        <v>36</v>
      </c>
      <c r="I3933" t="s">
        <v>27</v>
      </c>
      <c r="M3933" t="s">
        <v>11412</v>
      </c>
      <c r="N3933" t="s">
        <v>11413</v>
      </c>
      <c r="O3933" s="2">
        <v>45890.494293981479</v>
      </c>
      <c r="P3933" t="s">
        <v>25</v>
      </c>
      <c r="Q3933">
        <v>0</v>
      </c>
      <c r="R3933" s="5">
        <f xml:space="preserve"> Q3933 / 100</f>
        <v>0</v>
      </c>
    </row>
    <row r="3934" spans="1:18" x14ac:dyDescent="0.3">
      <c r="A3934" t="s">
        <v>11414</v>
      </c>
      <c r="B3934">
        <v>4.7</v>
      </c>
      <c r="C3934">
        <v>9307</v>
      </c>
      <c r="D3934">
        <v>500</v>
      </c>
      <c r="E3934" s="4">
        <v>19.52</v>
      </c>
      <c r="F3934" s="3">
        <v>24.99</v>
      </c>
      <c r="G3934" t="s">
        <v>18</v>
      </c>
      <c r="H3934" t="s">
        <v>36</v>
      </c>
      <c r="I3934" t="s">
        <v>27</v>
      </c>
      <c r="J3934" t="s">
        <v>21</v>
      </c>
      <c r="K3934" s="1">
        <v>45901</v>
      </c>
      <c r="M3934" t="s">
        <v>11415</v>
      </c>
      <c r="N3934" t="s">
        <v>11416</v>
      </c>
      <c r="O3934" s="2">
        <v>45890.494293981479</v>
      </c>
      <c r="P3934" t="s">
        <v>100</v>
      </c>
      <c r="Q3934">
        <v>21.89</v>
      </c>
      <c r="R3934" s="5">
        <f xml:space="preserve"> Q3934 / 100</f>
        <v>0.21890000000000001</v>
      </c>
    </row>
    <row r="3935" spans="1:18" x14ac:dyDescent="0.3">
      <c r="A3935" t="s">
        <v>11417</v>
      </c>
      <c r="B3935">
        <v>4.5999999999999996</v>
      </c>
      <c r="C3935">
        <v>1338</v>
      </c>
      <c r="D3935">
        <v>300</v>
      </c>
      <c r="E3935" s="4">
        <v>138</v>
      </c>
      <c r="F3935" s="3">
        <v>138</v>
      </c>
      <c r="G3935" t="s">
        <v>18</v>
      </c>
      <c r="H3935" t="s">
        <v>36</v>
      </c>
      <c r="I3935" t="s">
        <v>27</v>
      </c>
      <c r="J3935" t="s">
        <v>21</v>
      </c>
      <c r="K3935" s="1">
        <v>45901</v>
      </c>
      <c r="M3935" t="s">
        <v>11418</v>
      </c>
      <c r="N3935" t="s">
        <v>11419</v>
      </c>
      <c r="O3935" s="2">
        <v>45890.494293981479</v>
      </c>
      <c r="P3935" t="s">
        <v>217</v>
      </c>
      <c r="Q3935">
        <v>0</v>
      </c>
      <c r="R3935" s="5">
        <f xml:space="preserve"> Q3935 / 100</f>
        <v>0</v>
      </c>
    </row>
    <row r="3936" spans="1:18" x14ac:dyDescent="0.3">
      <c r="A3936" t="s">
        <v>11420</v>
      </c>
      <c r="B3936">
        <v>4.4000000000000004</v>
      </c>
      <c r="C3936">
        <v>294</v>
      </c>
      <c r="D3936">
        <v>200</v>
      </c>
      <c r="E3936" s="4">
        <v>259</v>
      </c>
      <c r="F3936" s="3">
        <v>259</v>
      </c>
      <c r="G3936" t="s">
        <v>18</v>
      </c>
      <c r="H3936" t="s">
        <v>36</v>
      </c>
      <c r="I3936" t="s">
        <v>27</v>
      </c>
      <c r="J3936" t="s">
        <v>21</v>
      </c>
      <c r="K3936" s="1">
        <v>45909</v>
      </c>
      <c r="M3936" t="s">
        <v>11421</v>
      </c>
      <c r="N3936" t="s">
        <v>11422</v>
      </c>
      <c r="O3936" s="2">
        <v>45890.494293981479</v>
      </c>
      <c r="P3936" t="s">
        <v>217</v>
      </c>
      <c r="Q3936">
        <v>0</v>
      </c>
      <c r="R3936" s="5">
        <f xml:space="preserve"> Q3936 / 100</f>
        <v>0</v>
      </c>
    </row>
    <row r="3937" spans="1:18" x14ac:dyDescent="0.3">
      <c r="A3937" t="s">
        <v>11423</v>
      </c>
      <c r="B3937">
        <v>4.5</v>
      </c>
      <c r="C3937">
        <v>597</v>
      </c>
      <c r="D3937">
        <v>200</v>
      </c>
      <c r="E3937" s="4">
        <v>174</v>
      </c>
      <c r="F3937" s="3">
        <v>199.99</v>
      </c>
      <c r="G3937" t="s">
        <v>18</v>
      </c>
      <c r="H3937" t="s">
        <v>36</v>
      </c>
      <c r="I3937" t="s">
        <v>27</v>
      </c>
      <c r="J3937" t="s">
        <v>21</v>
      </c>
      <c r="K3937" s="1">
        <v>45901</v>
      </c>
      <c r="M3937" t="s">
        <v>11424</v>
      </c>
      <c r="N3937" t="s">
        <v>11425</v>
      </c>
      <c r="O3937" s="2">
        <v>45890.494293981479</v>
      </c>
      <c r="P3937" t="s">
        <v>30</v>
      </c>
      <c r="Q3937">
        <v>13</v>
      </c>
      <c r="R3937" s="5">
        <f xml:space="preserve"> Q3937 / 100</f>
        <v>0.13</v>
      </c>
    </row>
    <row r="3938" spans="1:18" x14ac:dyDescent="0.3">
      <c r="A3938" t="s">
        <v>11426</v>
      </c>
      <c r="B3938">
        <v>4.7</v>
      </c>
      <c r="C3938">
        <v>452</v>
      </c>
      <c r="D3938">
        <v>50</v>
      </c>
      <c r="E3938" s="4">
        <v>2899</v>
      </c>
      <c r="F3938" s="3">
        <v>3099</v>
      </c>
      <c r="G3938" t="s">
        <v>18</v>
      </c>
      <c r="H3938" t="s">
        <v>36</v>
      </c>
      <c r="I3938" t="s">
        <v>27</v>
      </c>
      <c r="J3938" t="s">
        <v>21</v>
      </c>
      <c r="K3938" s="1">
        <v>45901</v>
      </c>
      <c r="M3938" t="s">
        <v>11427</v>
      </c>
      <c r="N3938" t="s">
        <v>11428</v>
      </c>
      <c r="O3938" s="2">
        <v>45890.494293981479</v>
      </c>
      <c r="P3938" t="s">
        <v>60</v>
      </c>
      <c r="Q3938">
        <v>6.45</v>
      </c>
      <c r="R3938" s="5">
        <f xml:space="preserve"> Q3938 / 100</f>
        <v>6.4500000000000002E-2</v>
      </c>
    </row>
    <row r="3939" spans="1:18" x14ac:dyDescent="0.3">
      <c r="A3939" t="s">
        <v>11429</v>
      </c>
      <c r="B3939">
        <v>4.0999999999999996</v>
      </c>
      <c r="C3939">
        <v>1211</v>
      </c>
      <c r="D3939">
        <v>200</v>
      </c>
      <c r="E3939" s="4">
        <v>239</v>
      </c>
      <c r="F3939" s="3">
        <v>259.95</v>
      </c>
      <c r="G3939" t="s">
        <v>18</v>
      </c>
      <c r="H3939" t="s">
        <v>36</v>
      </c>
      <c r="I3939" t="s">
        <v>538</v>
      </c>
      <c r="J3939" t="s">
        <v>21</v>
      </c>
      <c r="K3939" s="1">
        <v>45901</v>
      </c>
      <c r="M3939" t="s">
        <v>11430</v>
      </c>
      <c r="N3939" t="s">
        <v>11431</v>
      </c>
      <c r="O3939" s="2">
        <v>45890.494293981479</v>
      </c>
      <c r="P3939" t="s">
        <v>25</v>
      </c>
      <c r="Q3939">
        <v>8.06</v>
      </c>
      <c r="R3939" s="5">
        <f xml:space="preserve"> Q3939 / 100</f>
        <v>8.0600000000000005E-2</v>
      </c>
    </row>
    <row r="3940" spans="1:18" x14ac:dyDescent="0.3">
      <c r="A3940" t="s">
        <v>11432</v>
      </c>
      <c r="B3940">
        <v>4.7</v>
      </c>
      <c r="C3940">
        <v>5030</v>
      </c>
      <c r="D3940">
        <v>2000</v>
      </c>
      <c r="E3940" s="4">
        <v>4.45</v>
      </c>
      <c r="F3940" s="3">
        <v>4.45</v>
      </c>
      <c r="G3940" t="s">
        <v>18</v>
      </c>
      <c r="H3940" t="s">
        <v>36</v>
      </c>
      <c r="I3940" t="s">
        <v>27</v>
      </c>
      <c r="J3940" t="s">
        <v>21</v>
      </c>
      <c r="K3940" s="1">
        <v>45901</v>
      </c>
      <c r="M3940" t="s">
        <v>11433</v>
      </c>
      <c r="O3940" s="2">
        <v>45890.494293981479</v>
      </c>
      <c r="P3940" t="s">
        <v>100</v>
      </c>
      <c r="Q3940">
        <v>0</v>
      </c>
      <c r="R3940" s="5">
        <f xml:space="preserve"> Q3940 / 100</f>
        <v>0</v>
      </c>
    </row>
    <row r="3941" spans="1:18" x14ac:dyDescent="0.3">
      <c r="A3941" t="s">
        <v>11434</v>
      </c>
      <c r="B3941">
        <v>4.5</v>
      </c>
      <c r="C3941">
        <v>5575</v>
      </c>
      <c r="E3941" s="4">
        <v>13.99</v>
      </c>
      <c r="F3941" s="3">
        <v>13.99</v>
      </c>
      <c r="G3941" t="s">
        <v>18</v>
      </c>
      <c r="H3941" t="s">
        <v>36</v>
      </c>
      <c r="I3941" t="s">
        <v>27</v>
      </c>
      <c r="M3941" t="s">
        <v>4347</v>
      </c>
      <c r="N3941" t="s">
        <v>11435</v>
      </c>
      <c r="O3941" s="2">
        <v>45890.494293981479</v>
      </c>
      <c r="P3941" t="s">
        <v>45</v>
      </c>
      <c r="Q3941">
        <v>0</v>
      </c>
      <c r="R3941" s="5">
        <f xml:space="preserve"> Q3941 / 100</f>
        <v>0</v>
      </c>
    </row>
    <row r="3942" spans="1:18" x14ac:dyDescent="0.3">
      <c r="A3942" t="s">
        <v>11436</v>
      </c>
      <c r="B3942">
        <v>4.3</v>
      </c>
      <c r="C3942">
        <v>390</v>
      </c>
      <c r="D3942">
        <v>500</v>
      </c>
      <c r="E3942" s="4">
        <v>40.44</v>
      </c>
      <c r="F3942" s="3">
        <v>40.44</v>
      </c>
      <c r="G3942" t="s">
        <v>18</v>
      </c>
      <c r="H3942" t="s">
        <v>36</v>
      </c>
      <c r="I3942" t="s">
        <v>27</v>
      </c>
      <c r="M3942" t="s">
        <v>11437</v>
      </c>
      <c r="N3942" t="s">
        <v>11438</v>
      </c>
      <c r="O3942" s="2">
        <v>45890.494293981479</v>
      </c>
      <c r="P3942" t="s">
        <v>30</v>
      </c>
      <c r="Q3942">
        <v>0</v>
      </c>
      <c r="R3942" s="5">
        <f xml:space="preserve"> Q3942 / 100</f>
        <v>0</v>
      </c>
    </row>
    <row r="3943" spans="1:18" x14ac:dyDescent="0.3">
      <c r="A3943" t="s">
        <v>11439</v>
      </c>
      <c r="B3943">
        <v>4.5</v>
      </c>
      <c r="C3943">
        <v>416</v>
      </c>
      <c r="D3943">
        <v>600</v>
      </c>
      <c r="E3943" s="4">
        <v>38.49</v>
      </c>
      <c r="F3943" s="3">
        <v>38.49</v>
      </c>
      <c r="G3943" t="s">
        <v>250</v>
      </c>
      <c r="H3943" t="s">
        <v>36</v>
      </c>
      <c r="I3943" t="s">
        <v>27</v>
      </c>
      <c r="J3943" t="s">
        <v>21</v>
      </c>
      <c r="K3943" s="1">
        <v>45901</v>
      </c>
      <c r="M3943" t="s">
        <v>11440</v>
      </c>
      <c r="N3943" t="s">
        <v>11441</v>
      </c>
      <c r="O3943" s="2">
        <v>45890.494293981479</v>
      </c>
      <c r="P3943" t="s">
        <v>45</v>
      </c>
      <c r="Q3943">
        <v>0</v>
      </c>
      <c r="R3943" s="5">
        <f xml:space="preserve"> Q3943 / 100</f>
        <v>0</v>
      </c>
    </row>
    <row r="3944" spans="1:18" x14ac:dyDescent="0.3">
      <c r="A3944" t="s">
        <v>11442</v>
      </c>
      <c r="B3944">
        <v>4</v>
      </c>
      <c r="C3944">
        <v>34005</v>
      </c>
      <c r="D3944">
        <v>500</v>
      </c>
      <c r="E3944" s="4">
        <v>29.99</v>
      </c>
      <c r="F3944" s="3">
        <v>71.989999999999995</v>
      </c>
      <c r="G3944" t="s">
        <v>18</v>
      </c>
      <c r="H3944" t="s">
        <v>36</v>
      </c>
      <c r="I3944" t="s">
        <v>27</v>
      </c>
      <c r="J3944" t="s">
        <v>21</v>
      </c>
      <c r="K3944" s="1">
        <v>45901</v>
      </c>
      <c r="M3944" t="s">
        <v>11443</v>
      </c>
      <c r="N3944" t="s">
        <v>11444</v>
      </c>
      <c r="O3944" s="2">
        <v>45890.494293981479</v>
      </c>
      <c r="P3944" t="s">
        <v>25</v>
      </c>
      <c r="Q3944">
        <v>58.34</v>
      </c>
      <c r="R3944" s="5">
        <f xml:space="preserve"> Q3944 / 100</f>
        <v>0.58340000000000003</v>
      </c>
    </row>
    <row r="3945" spans="1:18" x14ac:dyDescent="0.3">
      <c r="A3945" t="s">
        <v>11445</v>
      </c>
      <c r="B3945">
        <v>4.8</v>
      </c>
      <c r="C3945">
        <v>3363</v>
      </c>
      <c r="D3945">
        <v>1000</v>
      </c>
      <c r="E3945" s="4">
        <v>8.99</v>
      </c>
      <c r="F3945" s="3">
        <v>13.99</v>
      </c>
      <c r="G3945" t="s">
        <v>18</v>
      </c>
      <c r="H3945" t="s">
        <v>36</v>
      </c>
      <c r="I3945" t="s">
        <v>27</v>
      </c>
      <c r="J3945" t="s">
        <v>21</v>
      </c>
      <c r="K3945" s="1">
        <v>45901</v>
      </c>
      <c r="M3945" t="s">
        <v>11446</v>
      </c>
      <c r="N3945" t="s">
        <v>11447</v>
      </c>
      <c r="O3945" s="2">
        <v>45890.494293981479</v>
      </c>
      <c r="P3945" t="s">
        <v>30</v>
      </c>
      <c r="Q3945">
        <v>35.74</v>
      </c>
      <c r="R3945" s="5">
        <f xml:space="preserve"> Q3945 / 100</f>
        <v>0.3574</v>
      </c>
    </row>
    <row r="3946" spans="1:18" x14ac:dyDescent="0.3">
      <c r="A3946" t="s">
        <v>11448</v>
      </c>
      <c r="B3946">
        <v>4.4000000000000004</v>
      </c>
      <c r="C3946">
        <v>184</v>
      </c>
      <c r="E3946" s="4">
        <v>33.99</v>
      </c>
      <c r="F3946" s="3">
        <v>33.99</v>
      </c>
      <c r="G3946" t="s">
        <v>18</v>
      </c>
      <c r="H3946" t="s">
        <v>36</v>
      </c>
      <c r="I3946" t="s">
        <v>27</v>
      </c>
      <c r="M3946" t="s">
        <v>1238</v>
      </c>
      <c r="N3946" t="s">
        <v>11449</v>
      </c>
      <c r="O3946" s="2">
        <v>45890.494293981479</v>
      </c>
      <c r="P3946" t="s">
        <v>45</v>
      </c>
      <c r="Q3946">
        <v>0</v>
      </c>
      <c r="R3946" s="5">
        <f xml:space="preserve"> Q3946 / 100</f>
        <v>0</v>
      </c>
    </row>
    <row r="3947" spans="1:18" x14ac:dyDescent="0.3">
      <c r="A3947" t="s">
        <v>11450</v>
      </c>
      <c r="B3947">
        <v>5</v>
      </c>
      <c r="C3947">
        <v>2</v>
      </c>
      <c r="E3947" s="4">
        <v>26.94</v>
      </c>
      <c r="F3947" s="3">
        <v>26.94</v>
      </c>
      <c r="G3947" t="s">
        <v>18</v>
      </c>
      <c r="H3947" t="s">
        <v>19</v>
      </c>
      <c r="I3947" t="s">
        <v>27</v>
      </c>
      <c r="J3947" t="s">
        <v>21</v>
      </c>
      <c r="K3947" s="1">
        <v>45901</v>
      </c>
      <c r="M3947" t="s">
        <v>11451</v>
      </c>
      <c r="N3947" t="s">
        <v>11452</v>
      </c>
      <c r="O3947" s="2">
        <v>45890.494293981479</v>
      </c>
      <c r="P3947" t="s">
        <v>25</v>
      </c>
      <c r="Q3947">
        <v>0</v>
      </c>
      <c r="R3947" s="5">
        <f xml:space="preserve"> Q3947 / 100</f>
        <v>0</v>
      </c>
    </row>
    <row r="3948" spans="1:18" x14ac:dyDescent="0.3">
      <c r="A3948" t="s">
        <v>11453</v>
      </c>
      <c r="B3948">
        <v>4.5</v>
      </c>
      <c r="C3948">
        <v>5194</v>
      </c>
      <c r="D3948">
        <v>400</v>
      </c>
      <c r="E3948" s="4">
        <v>99.99</v>
      </c>
      <c r="F3948" s="3">
        <v>99.99</v>
      </c>
      <c r="G3948" t="s">
        <v>18</v>
      </c>
      <c r="H3948" t="s">
        <v>36</v>
      </c>
      <c r="I3948" t="s">
        <v>27</v>
      </c>
      <c r="J3948" t="s">
        <v>21</v>
      </c>
      <c r="K3948" s="1">
        <v>45901</v>
      </c>
      <c r="M3948" t="s">
        <v>11454</v>
      </c>
      <c r="N3948" t="s">
        <v>11455</v>
      </c>
      <c r="O3948" s="2">
        <v>45890.494421296295</v>
      </c>
      <c r="P3948" t="s">
        <v>30</v>
      </c>
      <c r="Q3948">
        <v>0</v>
      </c>
      <c r="R3948" s="5">
        <f xml:space="preserve"> Q3948 / 100</f>
        <v>0</v>
      </c>
    </row>
    <row r="3949" spans="1:18" x14ac:dyDescent="0.3">
      <c r="A3949" t="s">
        <v>11456</v>
      </c>
      <c r="B3949">
        <v>4.5999999999999996</v>
      </c>
      <c r="C3949">
        <v>18710</v>
      </c>
      <c r="D3949">
        <v>400</v>
      </c>
      <c r="E3949" s="4">
        <v>90</v>
      </c>
      <c r="F3949" s="3">
        <v>90</v>
      </c>
      <c r="G3949" t="s">
        <v>18</v>
      </c>
      <c r="H3949" t="s">
        <v>36</v>
      </c>
      <c r="I3949" t="s">
        <v>27</v>
      </c>
      <c r="M3949" t="s">
        <v>11457</v>
      </c>
      <c r="N3949" t="s">
        <v>11458</v>
      </c>
      <c r="O3949" s="2">
        <v>45890.494421296295</v>
      </c>
      <c r="P3949" t="s">
        <v>30</v>
      </c>
      <c r="Q3949">
        <v>0</v>
      </c>
      <c r="R3949" s="5">
        <f xml:space="preserve"> Q3949 / 100</f>
        <v>0</v>
      </c>
    </row>
    <row r="3950" spans="1:18" x14ac:dyDescent="0.3">
      <c r="A3950" t="s">
        <v>11459</v>
      </c>
      <c r="B3950">
        <v>4.5999999999999996</v>
      </c>
      <c r="C3950">
        <v>2331</v>
      </c>
      <c r="D3950">
        <v>700</v>
      </c>
      <c r="E3950" s="4">
        <v>37.15</v>
      </c>
      <c r="F3950" s="3">
        <v>37.15</v>
      </c>
      <c r="G3950" t="s">
        <v>18</v>
      </c>
      <c r="H3950" t="s">
        <v>36</v>
      </c>
      <c r="I3950" t="s">
        <v>27</v>
      </c>
      <c r="L3950" t="s">
        <v>123</v>
      </c>
      <c r="M3950" t="s">
        <v>11460</v>
      </c>
      <c r="N3950" t="s">
        <v>11461</v>
      </c>
      <c r="O3950" s="2">
        <v>45890.494421296295</v>
      </c>
      <c r="P3950" t="s">
        <v>30</v>
      </c>
      <c r="Q3950">
        <v>0</v>
      </c>
      <c r="R3950" s="5">
        <f xml:space="preserve"> Q3950 / 100</f>
        <v>0</v>
      </c>
    </row>
    <row r="3951" spans="1:18" x14ac:dyDescent="0.3">
      <c r="A3951" t="s">
        <v>11462</v>
      </c>
      <c r="B3951">
        <v>4.5999999999999996</v>
      </c>
      <c r="C3951">
        <v>766</v>
      </c>
      <c r="D3951">
        <v>200</v>
      </c>
      <c r="E3951" s="4">
        <v>279</v>
      </c>
      <c r="F3951" s="3">
        <v>294</v>
      </c>
      <c r="G3951" t="s">
        <v>18</v>
      </c>
      <c r="H3951" t="s">
        <v>36</v>
      </c>
      <c r="I3951" t="s">
        <v>27</v>
      </c>
      <c r="J3951" t="s">
        <v>21</v>
      </c>
      <c r="K3951" s="1">
        <v>45901</v>
      </c>
      <c r="M3951" t="s">
        <v>11463</v>
      </c>
      <c r="N3951" t="s">
        <v>11464</v>
      </c>
      <c r="O3951" s="2">
        <v>45890.494421296295</v>
      </c>
      <c r="P3951" t="s">
        <v>25</v>
      </c>
      <c r="Q3951">
        <v>5.0999999999999996</v>
      </c>
      <c r="R3951" s="5">
        <f xml:space="preserve"> Q3951 / 100</f>
        <v>5.0999999999999997E-2</v>
      </c>
    </row>
    <row r="3952" spans="1:18" x14ac:dyDescent="0.3">
      <c r="A3952" t="s">
        <v>11465</v>
      </c>
      <c r="B3952">
        <v>4.0999999999999996</v>
      </c>
      <c r="C3952">
        <v>317</v>
      </c>
      <c r="D3952">
        <v>300</v>
      </c>
      <c r="E3952" s="4">
        <v>139.99</v>
      </c>
      <c r="F3952" s="3">
        <v>199</v>
      </c>
      <c r="G3952" t="s">
        <v>18</v>
      </c>
      <c r="H3952" t="s">
        <v>36</v>
      </c>
      <c r="I3952" t="s">
        <v>27</v>
      </c>
      <c r="J3952" t="s">
        <v>21</v>
      </c>
      <c r="K3952" s="1">
        <v>45901</v>
      </c>
      <c r="M3952" t="s">
        <v>11466</v>
      </c>
      <c r="N3952" t="s">
        <v>11467</v>
      </c>
      <c r="O3952" s="2">
        <v>45890.494421296295</v>
      </c>
      <c r="P3952" t="s">
        <v>141</v>
      </c>
      <c r="Q3952">
        <v>29.65</v>
      </c>
      <c r="R3952" s="5">
        <f xml:space="preserve"> Q3952 / 100</f>
        <v>0.29649999999999999</v>
      </c>
    </row>
    <row r="3953" spans="1:18" x14ac:dyDescent="0.3">
      <c r="A3953" t="s">
        <v>11468</v>
      </c>
      <c r="B3953">
        <v>4.3</v>
      </c>
      <c r="C3953">
        <v>351</v>
      </c>
      <c r="D3953">
        <v>400</v>
      </c>
      <c r="E3953" s="4">
        <v>46.38</v>
      </c>
      <c r="F3953" s="3">
        <v>46.38</v>
      </c>
      <c r="G3953" t="s">
        <v>18</v>
      </c>
      <c r="H3953" t="s">
        <v>36</v>
      </c>
      <c r="I3953" t="s">
        <v>27</v>
      </c>
      <c r="M3953" t="s">
        <v>11469</v>
      </c>
      <c r="N3953" t="s">
        <v>11470</v>
      </c>
      <c r="O3953" s="2">
        <v>45890.494421296295</v>
      </c>
      <c r="P3953" t="s">
        <v>45</v>
      </c>
      <c r="Q3953">
        <v>0</v>
      </c>
      <c r="R3953" s="5">
        <f xml:space="preserve"> Q3953 / 100</f>
        <v>0</v>
      </c>
    </row>
    <row r="3954" spans="1:18" x14ac:dyDescent="0.3">
      <c r="A3954" t="s">
        <v>11471</v>
      </c>
      <c r="B3954">
        <v>4.5999999999999996</v>
      </c>
      <c r="C3954">
        <v>152</v>
      </c>
      <c r="D3954">
        <v>200</v>
      </c>
      <c r="E3954" s="4">
        <v>197.88</v>
      </c>
      <c r="F3954" s="3">
        <v>197.88</v>
      </c>
      <c r="G3954" t="s">
        <v>18</v>
      </c>
      <c r="H3954" t="s">
        <v>36</v>
      </c>
      <c r="I3954" t="s">
        <v>27</v>
      </c>
      <c r="J3954" t="s">
        <v>21</v>
      </c>
      <c r="K3954" s="1">
        <v>45901</v>
      </c>
      <c r="M3954" t="s">
        <v>11472</v>
      </c>
      <c r="N3954" t="s">
        <v>11473</v>
      </c>
      <c r="O3954" s="2">
        <v>45890.494421296295</v>
      </c>
      <c r="P3954" t="s">
        <v>30</v>
      </c>
      <c r="Q3954">
        <v>0</v>
      </c>
      <c r="R3954" s="5">
        <f xml:space="preserve"> Q3954 / 100</f>
        <v>0</v>
      </c>
    </row>
    <row r="3955" spans="1:18" x14ac:dyDescent="0.3">
      <c r="A3955" t="s">
        <v>11474</v>
      </c>
      <c r="B3955">
        <v>4.5</v>
      </c>
      <c r="C3955">
        <v>306</v>
      </c>
      <c r="D3955">
        <v>200</v>
      </c>
      <c r="E3955" s="4">
        <v>279.99</v>
      </c>
      <c r="F3955" s="3">
        <v>279.99</v>
      </c>
      <c r="G3955" t="s">
        <v>18</v>
      </c>
      <c r="H3955" t="s">
        <v>36</v>
      </c>
      <c r="I3955" t="s">
        <v>27</v>
      </c>
      <c r="M3955" t="s">
        <v>11475</v>
      </c>
      <c r="N3955" t="s">
        <v>11476</v>
      </c>
      <c r="O3955" s="2">
        <v>45890.494421296295</v>
      </c>
      <c r="P3955" t="s">
        <v>30</v>
      </c>
      <c r="Q3955">
        <v>0</v>
      </c>
      <c r="R3955" s="5">
        <f xml:space="preserve"> Q3955 / 100</f>
        <v>0</v>
      </c>
    </row>
    <row r="3956" spans="1:18" x14ac:dyDescent="0.3">
      <c r="A3956" t="s">
        <v>11477</v>
      </c>
      <c r="B3956">
        <v>4.2</v>
      </c>
      <c r="C3956">
        <v>998</v>
      </c>
      <c r="D3956">
        <v>1000</v>
      </c>
      <c r="E3956" s="4">
        <v>12.99</v>
      </c>
      <c r="F3956" s="3">
        <v>19.989999999999998</v>
      </c>
      <c r="G3956" t="s">
        <v>18</v>
      </c>
      <c r="H3956" t="s">
        <v>36</v>
      </c>
      <c r="I3956" t="s">
        <v>27</v>
      </c>
      <c r="K3956" s="1">
        <v>45901</v>
      </c>
      <c r="M3956" t="s">
        <v>11478</v>
      </c>
      <c r="N3956" t="s">
        <v>11479</v>
      </c>
      <c r="O3956" s="2">
        <v>45890.494421296295</v>
      </c>
      <c r="P3956" t="s">
        <v>25</v>
      </c>
      <c r="Q3956">
        <v>35.020000000000003</v>
      </c>
      <c r="R3956" s="5">
        <f xml:space="preserve"> Q3956 / 100</f>
        <v>0.35020000000000001</v>
      </c>
    </row>
    <row r="3957" spans="1:18" x14ac:dyDescent="0.3">
      <c r="A3957" t="s">
        <v>11480</v>
      </c>
      <c r="B3957">
        <v>4.5</v>
      </c>
      <c r="C3957">
        <v>13329</v>
      </c>
      <c r="E3957" s="4">
        <v>9.99</v>
      </c>
      <c r="F3957" s="3">
        <v>9.99</v>
      </c>
      <c r="G3957" t="s">
        <v>18</v>
      </c>
      <c r="H3957" t="s">
        <v>36</v>
      </c>
      <c r="I3957" t="s">
        <v>27</v>
      </c>
      <c r="M3957" t="s">
        <v>1238</v>
      </c>
      <c r="N3957" t="s">
        <v>11481</v>
      </c>
      <c r="O3957" s="2">
        <v>45890.494421296295</v>
      </c>
      <c r="P3957" t="s">
        <v>45</v>
      </c>
      <c r="Q3957">
        <v>0</v>
      </c>
      <c r="R3957" s="5">
        <f xml:space="preserve"> Q3957 / 100</f>
        <v>0</v>
      </c>
    </row>
    <row r="3958" spans="1:18" x14ac:dyDescent="0.3">
      <c r="A3958" t="s">
        <v>11482</v>
      </c>
      <c r="B3958">
        <v>4.5999999999999996</v>
      </c>
      <c r="C3958">
        <v>798</v>
      </c>
      <c r="D3958">
        <v>500</v>
      </c>
      <c r="G3958" t="s">
        <v>18</v>
      </c>
      <c r="H3958" t="s">
        <v>36</v>
      </c>
      <c r="I3958" t="s">
        <v>27</v>
      </c>
      <c r="J3958" t="s">
        <v>21</v>
      </c>
      <c r="K3958" s="1">
        <v>45901</v>
      </c>
      <c r="M3958" t="s">
        <v>11483</v>
      </c>
      <c r="N3958" t="s">
        <v>11484</v>
      </c>
      <c r="O3958" s="2">
        <v>45890.494421296295</v>
      </c>
      <c r="P3958" t="s">
        <v>25</v>
      </c>
      <c r="R3958" s="5">
        <f xml:space="preserve"> Q3958 / 100</f>
        <v>0</v>
      </c>
    </row>
    <row r="3959" spans="1:18" x14ac:dyDescent="0.3">
      <c r="A3959" t="s">
        <v>11485</v>
      </c>
      <c r="B3959">
        <v>4.4000000000000004</v>
      </c>
      <c r="C3959">
        <v>6615</v>
      </c>
      <c r="D3959">
        <v>500</v>
      </c>
      <c r="E3959" s="4">
        <v>37.94</v>
      </c>
      <c r="F3959" s="3">
        <v>37.94</v>
      </c>
      <c r="G3959" t="s">
        <v>18</v>
      </c>
      <c r="H3959" t="s">
        <v>36</v>
      </c>
      <c r="I3959" t="s">
        <v>27</v>
      </c>
      <c r="M3959" t="s">
        <v>11486</v>
      </c>
      <c r="N3959" t="s">
        <v>11487</v>
      </c>
      <c r="O3959" s="2">
        <v>45890.494421296295</v>
      </c>
      <c r="P3959" t="s">
        <v>25</v>
      </c>
      <c r="Q3959">
        <v>0</v>
      </c>
      <c r="R3959" s="5">
        <f xml:space="preserve"> Q3959 / 100</f>
        <v>0</v>
      </c>
    </row>
    <row r="3960" spans="1:18" x14ac:dyDescent="0.3">
      <c r="A3960" t="s">
        <v>11488</v>
      </c>
      <c r="B3960">
        <v>4.8</v>
      </c>
      <c r="C3960">
        <v>300</v>
      </c>
      <c r="D3960">
        <v>400</v>
      </c>
      <c r="E3960" s="4">
        <v>109.99</v>
      </c>
      <c r="F3960" s="3">
        <v>109.99</v>
      </c>
      <c r="G3960" t="s">
        <v>18</v>
      </c>
      <c r="H3960" t="s">
        <v>36</v>
      </c>
      <c r="I3960" t="s">
        <v>27</v>
      </c>
      <c r="J3960" t="s">
        <v>21</v>
      </c>
      <c r="K3960" s="1">
        <v>45901</v>
      </c>
      <c r="M3960" t="s">
        <v>11489</v>
      </c>
      <c r="N3960" t="s">
        <v>11490</v>
      </c>
      <c r="O3960" s="2">
        <v>45890.494421296295</v>
      </c>
      <c r="P3960" t="s">
        <v>60</v>
      </c>
      <c r="Q3960">
        <v>0</v>
      </c>
      <c r="R3960" s="5">
        <f xml:space="preserve"> Q3960 / 100</f>
        <v>0</v>
      </c>
    </row>
    <row r="3961" spans="1:18" x14ac:dyDescent="0.3">
      <c r="A3961" t="s">
        <v>11491</v>
      </c>
      <c r="B3961">
        <v>4.5999999999999996</v>
      </c>
      <c r="C3961">
        <v>62</v>
      </c>
      <c r="D3961">
        <v>200</v>
      </c>
      <c r="E3961" s="4">
        <v>239.99</v>
      </c>
      <c r="F3961" s="3">
        <v>239.99</v>
      </c>
      <c r="G3961" t="s">
        <v>18</v>
      </c>
      <c r="H3961" t="s">
        <v>36</v>
      </c>
      <c r="I3961" t="s">
        <v>27</v>
      </c>
      <c r="M3961" t="s">
        <v>11492</v>
      </c>
      <c r="N3961" t="s">
        <v>11493</v>
      </c>
      <c r="O3961" s="2">
        <v>45890.494421296295</v>
      </c>
      <c r="P3961" t="s">
        <v>30</v>
      </c>
      <c r="Q3961">
        <v>0</v>
      </c>
      <c r="R3961" s="5">
        <f xml:space="preserve"> Q3961 / 100</f>
        <v>0</v>
      </c>
    </row>
    <row r="3962" spans="1:18" x14ac:dyDescent="0.3">
      <c r="A3962" t="s">
        <v>11494</v>
      </c>
      <c r="B3962">
        <v>4.7</v>
      </c>
      <c r="C3962">
        <v>6859</v>
      </c>
      <c r="D3962">
        <v>500</v>
      </c>
      <c r="E3962" s="4">
        <v>34.99</v>
      </c>
      <c r="F3962" s="3">
        <v>34.99</v>
      </c>
      <c r="G3962" t="s">
        <v>18</v>
      </c>
      <c r="H3962" t="s">
        <v>36</v>
      </c>
      <c r="I3962" t="s">
        <v>27</v>
      </c>
      <c r="J3962" t="s">
        <v>21</v>
      </c>
      <c r="K3962" s="1">
        <v>45901</v>
      </c>
      <c r="M3962" t="s">
        <v>11495</v>
      </c>
      <c r="N3962" t="s">
        <v>11496</v>
      </c>
      <c r="O3962" s="2">
        <v>45890.494421296295</v>
      </c>
      <c r="P3962" t="s">
        <v>25</v>
      </c>
      <c r="Q3962">
        <v>0</v>
      </c>
      <c r="R3962" s="5">
        <f xml:space="preserve"> Q3962 / 100</f>
        <v>0</v>
      </c>
    </row>
    <row r="3963" spans="1:18" x14ac:dyDescent="0.3">
      <c r="A3963" t="s">
        <v>11497</v>
      </c>
      <c r="B3963">
        <v>4.4000000000000004</v>
      </c>
      <c r="C3963">
        <v>55237</v>
      </c>
      <c r="D3963">
        <v>1000</v>
      </c>
      <c r="E3963" s="4">
        <v>13.99</v>
      </c>
      <c r="F3963" s="3">
        <v>13.99</v>
      </c>
      <c r="G3963" t="s">
        <v>18</v>
      </c>
      <c r="H3963" t="s">
        <v>36</v>
      </c>
      <c r="I3963" t="s">
        <v>27</v>
      </c>
      <c r="J3963" t="s">
        <v>21</v>
      </c>
      <c r="K3963" s="1">
        <v>45901</v>
      </c>
      <c r="M3963" t="s">
        <v>11498</v>
      </c>
      <c r="N3963" t="s">
        <v>11499</v>
      </c>
      <c r="O3963" s="2">
        <v>45890.494421296295</v>
      </c>
      <c r="P3963" t="s">
        <v>25</v>
      </c>
      <c r="Q3963">
        <v>0</v>
      </c>
      <c r="R3963" s="5">
        <f xml:space="preserve"> Q3963 / 100</f>
        <v>0</v>
      </c>
    </row>
    <row r="3964" spans="1:18" x14ac:dyDescent="0.3">
      <c r="A3964" t="s">
        <v>11500</v>
      </c>
      <c r="B3964">
        <v>2.9</v>
      </c>
      <c r="C3964">
        <v>2</v>
      </c>
      <c r="E3964" s="4">
        <v>168.99</v>
      </c>
      <c r="F3964" s="3">
        <v>168.99</v>
      </c>
      <c r="G3964" t="s">
        <v>18</v>
      </c>
      <c r="H3964" t="s">
        <v>36</v>
      </c>
      <c r="I3964" t="s">
        <v>27</v>
      </c>
      <c r="M3964" t="s">
        <v>1489</v>
      </c>
      <c r="N3964" t="s">
        <v>11501</v>
      </c>
      <c r="O3964" s="2">
        <v>45890.494421296295</v>
      </c>
      <c r="P3964" t="s">
        <v>45</v>
      </c>
      <c r="Q3964">
        <v>0</v>
      </c>
      <c r="R3964" s="5">
        <f xml:space="preserve"> Q3964 / 100</f>
        <v>0</v>
      </c>
    </row>
    <row r="3965" spans="1:18" x14ac:dyDescent="0.3">
      <c r="A3965" t="s">
        <v>11502</v>
      </c>
      <c r="B3965">
        <v>4.5999999999999996</v>
      </c>
      <c r="C3965">
        <v>11074</v>
      </c>
      <c r="D3965">
        <v>1000</v>
      </c>
      <c r="E3965" s="4">
        <v>7.5</v>
      </c>
      <c r="F3965" s="3">
        <v>9.9700000000000006</v>
      </c>
      <c r="G3965" t="s">
        <v>18</v>
      </c>
      <c r="H3965" t="s">
        <v>36</v>
      </c>
      <c r="I3965" t="s">
        <v>27</v>
      </c>
      <c r="J3965" t="s">
        <v>21</v>
      </c>
      <c r="K3965" s="1">
        <v>45901</v>
      </c>
      <c r="L3965" t="s">
        <v>22</v>
      </c>
      <c r="M3965" t="s">
        <v>11503</v>
      </c>
      <c r="N3965" t="s">
        <v>11504</v>
      </c>
      <c r="O3965" s="2">
        <v>45890.494421296295</v>
      </c>
      <c r="P3965" t="s">
        <v>25</v>
      </c>
      <c r="Q3965">
        <v>24.77</v>
      </c>
      <c r="R3965" s="5">
        <f xml:space="preserve"> Q3965 / 100</f>
        <v>0.2477</v>
      </c>
    </row>
    <row r="3966" spans="1:18" x14ac:dyDescent="0.3">
      <c r="A3966" t="s">
        <v>11505</v>
      </c>
      <c r="B3966">
        <v>4.5</v>
      </c>
      <c r="C3966">
        <v>4546</v>
      </c>
      <c r="D3966">
        <v>400</v>
      </c>
      <c r="G3966" t="s">
        <v>18</v>
      </c>
      <c r="H3966" t="s">
        <v>36</v>
      </c>
      <c r="I3966" t="s">
        <v>27</v>
      </c>
      <c r="M3966" t="s">
        <v>1274</v>
      </c>
      <c r="N3966" t="s">
        <v>11506</v>
      </c>
      <c r="O3966" s="2">
        <v>45890.494421296295</v>
      </c>
      <c r="P3966" t="s">
        <v>173</v>
      </c>
      <c r="R3966" s="5">
        <f xml:space="preserve"> Q3966 / 100</f>
        <v>0</v>
      </c>
    </row>
    <row r="3967" spans="1:18" x14ac:dyDescent="0.3">
      <c r="A3967" t="s">
        <v>11507</v>
      </c>
      <c r="B3967">
        <v>4.5999999999999996</v>
      </c>
      <c r="C3967">
        <v>623</v>
      </c>
      <c r="D3967">
        <v>400</v>
      </c>
      <c r="E3967" s="4">
        <v>125</v>
      </c>
      <c r="F3967" s="3">
        <v>125</v>
      </c>
      <c r="G3967" t="s">
        <v>18</v>
      </c>
      <c r="H3967" t="s">
        <v>36</v>
      </c>
      <c r="I3967" t="s">
        <v>27</v>
      </c>
      <c r="J3967" t="s">
        <v>21</v>
      </c>
      <c r="K3967" s="1">
        <v>45901</v>
      </c>
      <c r="M3967" t="s">
        <v>11508</v>
      </c>
      <c r="N3967" t="s">
        <v>11509</v>
      </c>
      <c r="O3967" s="2">
        <v>45890.494421296295</v>
      </c>
      <c r="P3967" t="s">
        <v>45</v>
      </c>
      <c r="Q3967">
        <v>0</v>
      </c>
      <c r="R3967" s="5">
        <f xml:space="preserve"> Q3967 / 100</f>
        <v>0</v>
      </c>
    </row>
    <row r="3968" spans="1:18" x14ac:dyDescent="0.3">
      <c r="A3968" t="s">
        <v>11510</v>
      </c>
      <c r="B3968">
        <v>4.8</v>
      </c>
      <c r="C3968">
        <v>5750</v>
      </c>
      <c r="D3968">
        <v>1000</v>
      </c>
      <c r="E3968" s="4">
        <v>8.7899999999999991</v>
      </c>
      <c r="F3968" s="3">
        <v>8.7899999999999991</v>
      </c>
      <c r="G3968" t="s">
        <v>18</v>
      </c>
      <c r="H3968" t="s">
        <v>36</v>
      </c>
      <c r="I3968" t="s">
        <v>27</v>
      </c>
      <c r="J3968" t="s">
        <v>21</v>
      </c>
      <c r="K3968" s="1">
        <v>45901</v>
      </c>
      <c r="M3968" t="s">
        <v>11511</v>
      </c>
      <c r="O3968" s="2">
        <v>45890.494421296295</v>
      </c>
      <c r="P3968" t="s">
        <v>100</v>
      </c>
      <c r="Q3968">
        <v>0</v>
      </c>
      <c r="R3968" s="5">
        <f xml:space="preserve"> Q3968 / 100</f>
        <v>0</v>
      </c>
    </row>
    <row r="3969" spans="1:18" x14ac:dyDescent="0.3">
      <c r="A3969" t="s">
        <v>11512</v>
      </c>
      <c r="B3969">
        <v>4.7</v>
      </c>
      <c r="C3969">
        <v>21380</v>
      </c>
      <c r="D3969">
        <v>300</v>
      </c>
      <c r="E3969" s="4">
        <v>89.99</v>
      </c>
      <c r="F3969" s="3">
        <v>89.99</v>
      </c>
      <c r="G3969" t="s">
        <v>18</v>
      </c>
      <c r="H3969" t="s">
        <v>36</v>
      </c>
      <c r="I3969" t="s">
        <v>27</v>
      </c>
      <c r="M3969" t="s">
        <v>11513</v>
      </c>
      <c r="N3969" t="s">
        <v>11514</v>
      </c>
      <c r="O3969" s="2">
        <v>45890.494421296295</v>
      </c>
      <c r="P3969" t="s">
        <v>217</v>
      </c>
      <c r="Q3969">
        <v>0</v>
      </c>
      <c r="R3969" s="5">
        <f xml:space="preserve"> Q3969 / 100</f>
        <v>0</v>
      </c>
    </row>
    <row r="3970" spans="1:18" x14ac:dyDescent="0.3">
      <c r="A3970" t="s">
        <v>11515</v>
      </c>
      <c r="B3970">
        <v>4.8</v>
      </c>
      <c r="C3970">
        <v>5594</v>
      </c>
      <c r="D3970">
        <v>2000</v>
      </c>
      <c r="E3970" s="4">
        <v>5.0599999999999996</v>
      </c>
      <c r="F3970" s="3">
        <v>6.38</v>
      </c>
      <c r="G3970" t="s">
        <v>18</v>
      </c>
      <c r="H3970" t="s">
        <v>36</v>
      </c>
      <c r="I3970" t="s">
        <v>27</v>
      </c>
      <c r="J3970" t="s">
        <v>21</v>
      </c>
      <c r="K3970" s="1">
        <v>45901</v>
      </c>
      <c r="M3970" t="s">
        <v>11516</v>
      </c>
      <c r="O3970" s="2">
        <v>45890.494421296295</v>
      </c>
      <c r="P3970" t="s">
        <v>100</v>
      </c>
      <c r="Q3970">
        <v>20.69</v>
      </c>
      <c r="R3970" s="5">
        <f xml:space="preserve"> Q3970 / 100</f>
        <v>0.2069</v>
      </c>
    </row>
    <row r="3971" spans="1:18" x14ac:dyDescent="0.3">
      <c r="A3971" t="s">
        <v>11517</v>
      </c>
      <c r="B3971">
        <v>4.4000000000000004</v>
      </c>
      <c r="C3971">
        <v>675</v>
      </c>
      <c r="D3971">
        <v>1000</v>
      </c>
      <c r="E3971" s="4">
        <v>19.989999999999998</v>
      </c>
      <c r="F3971" s="3">
        <v>19.989999999999998</v>
      </c>
      <c r="G3971" t="s">
        <v>18</v>
      </c>
      <c r="H3971" t="s">
        <v>36</v>
      </c>
      <c r="I3971" t="s">
        <v>27</v>
      </c>
      <c r="J3971" t="s">
        <v>21</v>
      </c>
      <c r="K3971" s="1">
        <v>45901</v>
      </c>
      <c r="M3971" t="s">
        <v>11518</v>
      </c>
      <c r="N3971" t="s">
        <v>11519</v>
      </c>
      <c r="O3971" s="2">
        <v>45890.494421296295</v>
      </c>
      <c r="P3971" t="s">
        <v>30</v>
      </c>
      <c r="Q3971">
        <v>0</v>
      </c>
      <c r="R3971" s="5">
        <f xml:space="preserve"> Q3971 / 100</f>
        <v>0</v>
      </c>
    </row>
    <row r="3972" spans="1:18" x14ac:dyDescent="0.3">
      <c r="A3972" t="s">
        <v>11520</v>
      </c>
      <c r="B3972">
        <v>4.5999999999999996</v>
      </c>
      <c r="C3972">
        <v>2071</v>
      </c>
      <c r="D3972">
        <v>400</v>
      </c>
      <c r="E3972" s="4">
        <v>36.79</v>
      </c>
      <c r="F3972" s="3">
        <v>36.79</v>
      </c>
      <c r="G3972" t="s">
        <v>18</v>
      </c>
      <c r="H3972" t="s">
        <v>36</v>
      </c>
      <c r="I3972" t="s">
        <v>27</v>
      </c>
      <c r="M3972" t="s">
        <v>11521</v>
      </c>
      <c r="N3972" t="s">
        <v>11522</v>
      </c>
      <c r="O3972" s="2">
        <v>45890.494583333333</v>
      </c>
      <c r="P3972" t="s">
        <v>45</v>
      </c>
      <c r="Q3972">
        <v>0</v>
      </c>
      <c r="R3972" s="5">
        <f xml:space="preserve"> Q3972 / 100</f>
        <v>0</v>
      </c>
    </row>
    <row r="3973" spans="1:18" x14ac:dyDescent="0.3">
      <c r="A3973" t="s">
        <v>11523</v>
      </c>
      <c r="B3973">
        <v>4.5</v>
      </c>
      <c r="C3973">
        <v>1586</v>
      </c>
      <c r="E3973" s="4">
        <v>42.99</v>
      </c>
      <c r="F3973" s="3">
        <v>42.99</v>
      </c>
      <c r="G3973" t="s">
        <v>18</v>
      </c>
      <c r="H3973" t="s">
        <v>36</v>
      </c>
      <c r="I3973" t="s">
        <v>27</v>
      </c>
      <c r="M3973" t="s">
        <v>1489</v>
      </c>
      <c r="N3973" t="s">
        <v>11524</v>
      </c>
      <c r="O3973" s="2">
        <v>45890.494583333333</v>
      </c>
      <c r="P3973" t="s">
        <v>45</v>
      </c>
      <c r="Q3973">
        <v>0</v>
      </c>
      <c r="R3973" s="5">
        <f xml:space="preserve"> Q3973 / 100</f>
        <v>0</v>
      </c>
    </row>
    <row r="3974" spans="1:18" x14ac:dyDescent="0.3">
      <c r="A3974" t="s">
        <v>11525</v>
      </c>
      <c r="B3974">
        <v>4.2</v>
      </c>
      <c r="C3974">
        <v>67</v>
      </c>
      <c r="D3974">
        <v>100</v>
      </c>
      <c r="E3974" s="4">
        <v>649.99</v>
      </c>
      <c r="F3974" s="3">
        <v>786.8</v>
      </c>
      <c r="G3974" t="s">
        <v>18</v>
      </c>
      <c r="H3974" t="s">
        <v>36</v>
      </c>
      <c r="I3974" t="s">
        <v>27</v>
      </c>
      <c r="J3974" t="s">
        <v>21</v>
      </c>
      <c r="M3974" t="s">
        <v>11526</v>
      </c>
      <c r="N3974" t="s">
        <v>11527</v>
      </c>
      <c r="O3974" s="2">
        <v>45890.494583333333</v>
      </c>
      <c r="P3974" t="s">
        <v>30</v>
      </c>
      <c r="Q3974">
        <v>17.39</v>
      </c>
      <c r="R3974" s="5">
        <f xml:space="preserve"> Q3974 / 100</f>
        <v>0.1739</v>
      </c>
    </row>
    <row r="3975" spans="1:18" x14ac:dyDescent="0.3">
      <c r="A3975" t="s">
        <v>11528</v>
      </c>
      <c r="B3975">
        <v>4.8</v>
      </c>
      <c r="C3975">
        <v>2924</v>
      </c>
      <c r="D3975">
        <v>700</v>
      </c>
      <c r="E3975" s="4">
        <v>30.04</v>
      </c>
      <c r="F3975" s="3">
        <v>42.49</v>
      </c>
      <c r="G3975" t="s">
        <v>18</v>
      </c>
      <c r="H3975" t="s">
        <v>36</v>
      </c>
      <c r="I3975" t="s">
        <v>27</v>
      </c>
      <c r="J3975" t="s">
        <v>21</v>
      </c>
      <c r="K3975" s="1">
        <v>45901</v>
      </c>
      <c r="M3975" t="s">
        <v>11529</v>
      </c>
      <c r="N3975" t="s">
        <v>11530</v>
      </c>
      <c r="O3975" s="2">
        <v>45890.494583333333</v>
      </c>
      <c r="P3975" t="s">
        <v>45</v>
      </c>
      <c r="Q3975">
        <v>29.3</v>
      </c>
      <c r="R3975" s="5">
        <f xml:space="preserve"> Q3975 / 100</f>
        <v>0.29299999999999998</v>
      </c>
    </row>
    <row r="3976" spans="1:18" x14ac:dyDescent="0.3">
      <c r="A3976" t="s">
        <v>11531</v>
      </c>
      <c r="B3976">
        <v>4.2</v>
      </c>
      <c r="C3976">
        <v>809</v>
      </c>
      <c r="D3976">
        <v>200</v>
      </c>
      <c r="E3976" s="4">
        <v>335</v>
      </c>
      <c r="F3976" s="3">
        <v>335</v>
      </c>
      <c r="G3976" t="s">
        <v>18</v>
      </c>
      <c r="H3976" t="s">
        <v>36</v>
      </c>
      <c r="I3976" t="s">
        <v>27</v>
      </c>
      <c r="M3976" t="s">
        <v>11532</v>
      </c>
      <c r="N3976" t="s">
        <v>11533</v>
      </c>
      <c r="O3976" s="2">
        <v>45890.494583333333</v>
      </c>
      <c r="P3976" t="s">
        <v>30</v>
      </c>
      <c r="Q3976">
        <v>0</v>
      </c>
      <c r="R3976" s="5">
        <f xml:space="preserve"> Q3976 / 100</f>
        <v>0</v>
      </c>
    </row>
    <row r="3977" spans="1:18" x14ac:dyDescent="0.3">
      <c r="A3977" t="s">
        <v>11534</v>
      </c>
      <c r="B3977">
        <v>4.5</v>
      </c>
      <c r="C3977">
        <v>199</v>
      </c>
      <c r="D3977">
        <v>400</v>
      </c>
      <c r="E3977" s="4">
        <v>51.34</v>
      </c>
      <c r="F3977" s="3">
        <v>51.34</v>
      </c>
      <c r="G3977" t="s">
        <v>18</v>
      </c>
      <c r="H3977" t="s">
        <v>36</v>
      </c>
      <c r="I3977" t="s">
        <v>27</v>
      </c>
      <c r="M3977" t="s">
        <v>11535</v>
      </c>
      <c r="N3977" t="s">
        <v>11536</v>
      </c>
      <c r="O3977" s="2">
        <v>45890.494583333333</v>
      </c>
      <c r="P3977" t="s">
        <v>45</v>
      </c>
      <c r="Q3977">
        <v>0</v>
      </c>
      <c r="R3977" s="5">
        <f xml:space="preserve"> Q3977 / 100</f>
        <v>0</v>
      </c>
    </row>
    <row r="3978" spans="1:18" x14ac:dyDescent="0.3">
      <c r="A3978" t="s">
        <v>11537</v>
      </c>
      <c r="B3978">
        <v>4.0999999999999996</v>
      </c>
      <c r="C3978">
        <v>13125</v>
      </c>
      <c r="D3978">
        <v>300</v>
      </c>
      <c r="E3978" s="4">
        <v>169.99</v>
      </c>
      <c r="F3978" s="3">
        <v>169.99</v>
      </c>
      <c r="G3978" t="s">
        <v>18</v>
      </c>
      <c r="H3978" t="s">
        <v>36</v>
      </c>
      <c r="I3978" t="s">
        <v>27</v>
      </c>
      <c r="J3978" t="s">
        <v>21</v>
      </c>
      <c r="K3978" s="1">
        <v>45901</v>
      </c>
      <c r="L3978" t="s">
        <v>367</v>
      </c>
      <c r="M3978" t="s">
        <v>11538</v>
      </c>
      <c r="N3978" t="s">
        <v>11539</v>
      </c>
      <c r="O3978" s="2">
        <v>45890.494583333333</v>
      </c>
      <c r="P3978" t="s">
        <v>281</v>
      </c>
      <c r="Q3978">
        <v>0</v>
      </c>
      <c r="R3978" s="5">
        <f xml:space="preserve"> Q3978 / 100</f>
        <v>0</v>
      </c>
    </row>
    <row r="3979" spans="1:18" x14ac:dyDescent="0.3">
      <c r="A3979" t="s">
        <v>11540</v>
      </c>
      <c r="B3979">
        <v>4.5</v>
      </c>
      <c r="C3979">
        <v>198</v>
      </c>
      <c r="D3979">
        <v>700</v>
      </c>
      <c r="E3979" s="4">
        <v>33.29</v>
      </c>
      <c r="F3979" s="3">
        <v>39.99</v>
      </c>
      <c r="G3979" t="s">
        <v>18</v>
      </c>
      <c r="H3979" t="s">
        <v>36</v>
      </c>
      <c r="I3979" t="s">
        <v>27</v>
      </c>
      <c r="K3979" s="1">
        <v>45901</v>
      </c>
      <c r="M3979" t="s">
        <v>11541</v>
      </c>
      <c r="N3979" t="s">
        <v>11542</v>
      </c>
      <c r="O3979" s="2">
        <v>45890.494583333333</v>
      </c>
      <c r="P3979" t="s">
        <v>30</v>
      </c>
      <c r="Q3979">
        <v>16.75</v>
      </c>
      <c r="R3979" s="5">
        <f xml:space="preserve"> Q3979 / 100</f>
        <v>0.16750000000000001</v>
      </c>
    </row>
    <row r="3980" spans="1:18" x14ac:dyDescent="0.3">
      <c r="A3980" t="s">
        <v>11543</v>
      </c>
      <c r="B3980">
        <v>4.4000000000000004</v>
      </c>
      <c r="C3980">
        <v>1164</v>
      </c>
      <c r="D3980">
        <v>500</v>
      </c>
      <c r="E3980" s="4">
        <v>19.95</v>
      </c>
      <c r="F3980" s="3">
        <v>19.95</v>
      </c>
      <c r="G3980" t="s">
        <v>18</v>
      </c>
      <c r="H3980" t="s">
        <v>36</v>
      </c>
      <c r="I3980" t="s">
        <v>27</v>
      </c>
      <c r="J3980" t="s">
        <v>21</v>
      </c>
      <c r="K3980" s="1">
        <v>45901</v>
      </c>
      <c r="M3980" t="s">
        <v>11544</v>
      </c>
      <c r="N3980" t="s">
        <v>11545</v>
      </c>
      <c r="O3980" s="2">
        <v>45890.494583333333</v>
      </c>
      <c r="P3980" t="s">
        <v>30</v>
      </c>
      <c r="Q3980">
        <v>0</v>
      </c>
      <c r="R3980" s="5">
        <f xml:space="preserve"> Q3980 / 100</f>
        <v>0</v>
      </c>
    </row>
    <row r="3981" spans="1:18" x14ac:dyDescent="0.3">
      <c r="A3981" t="s">
        <v>11546</v>
      </c>
      <c r="B3981">
        <v>4.5999999999999996</v>
      </c>
      <c r="C3981">
        <v>439</v>
      </c>
      <c r="D3981">
        <v>200</v>
      </c>
      <c r="E3981" s="4">
        <v>259.99</v>
      </c>
      <c r="F3981" s="3">
        <v>289.99</v>
      </c>
      <c r="G3981" t="s">
        <v>18</v>
      </c>
      <c r="H3981" t="s">
        <v>36</v>
      </c>
      <c r="I3981" t="s">
        <v>27</v>
      </c>
      <c r="J3981" t="s">
        <v>21</v>
      </c>
      <c r="K3981" s="1">
        <v>45901</v>
      </c>
      <c r="M3981" t="s">
        <v>11547</v>
      </c>
      <c r="N3981" t="s">
        <v>11548</v>
      </c>
      <c r="O3981" s="2">
        <v>45890.494583333333</v>
      </c>
      <c r="P3981" t="s">
        <v>45</v>
      </c>
      <c r="Q3981">
        <v>10.35</v>
      </c>
      <c r="R3981" s="5">
        <f xml:space="preserve"> Q3981 / 100</f>
        <v>0.10349999999999999</v>
      </c>
    </row>
    <row r="3982" spans="1:18" x14ac:dyDescent="0.3">
      <c r="A3982" t="s">
        <v>11549</v>
      </c>
      <c r="B3982">
        <v>4.7</v>
      </c>
      <c r="C3982">
        <v>87</v>
      </c>
      <c r="D3982">
        <v>50</v>
      </c>
      <c r="E3982" s="4">
        <v>3199</v>
      </c>
      <c r="F3982" s="3">
        <v>3599</v>
      </c>
      <c r="G3982" t="s">
        <v>18</v>
      </c>
      <c r="H3982" t="s">
        <v>36</v>
      </c>
      <c r="I3982" t="s">
        <v>27</v>
      </c>
      <c r="J3982" t="s">
        <v>21</v>
      </c>
      <c r="K3982" s="1">
        <v>45901</v>
      </c>
      <c r="M3982" t="s">
        <v>11550</v>
      </c>
      <c r="N3982" t="s">
        <v>11551</v>
      </c>
      <c r="O3982" s="2">
        <v>45890.494583333333</v>
      </c>
      <c r="P3982" t="s">
        <v>25</v>
      </c>
      <c r="Q3982">
        <v>11.11</v>
      </c>
      <c r="R3982" s="5">
        <f xml:space="preserve"> Q3982 / 100</f>
        <v>0.11109999999999999</v>
      </c>
    </row>
    <row r="3983" spans="1:18" x14ac:dyDescent="0.3">
      <c r="A3983" t="s">
        <v>11552</v>
      </c>
      <c r="B3983">
        <v>4.4000000000000004</v>
      </c>
      <c r="C3983">
        <v>1950</v>
      </c>
      <c r="D3983">
        <v>800</v>
      </c>
      <c r="E3983" s="4">
        <v>72.94</v>
      </c>
      <c r="F3983" s="3">
        <v>72.94</v>
      </c>
      <c r="G3983" t="s">
        <v>18</v>
      </c>
      <c r="H3983" t="s">
        <v>36</v>
      </c>
      <c r="I3983" t="s">
        <v>27</v>
      </c>
      <c r="M3983" t="s">
        <v>11553</v>
      </c>
      <c r="N3983" t="s">
        <v>11554</v>
      </c>
      <c r="O3983" s="2">
        <v>45890.494583333333</v>
      </c>
      <c r="P3983" t="s">
        <v>97</v>
      </c>
      <c r="Q3983">
        <v>0</v>
      </c>
      <c r="R3983" s="5">
        <f xml:space="preserve"> Q3983 / 100</f>
        <v>0</v>
      </c>
    </row>
    <row r="3984" spans="1:18" x14ac:dyDescent="0.3">
      <c r="A3984" t="s">
        <v>11555</v>
      </c>
      <c r="B3984">
        <v>5</v>
      </c>
      <c r="C3984">
        <v>5</v>
      </c>
      <c r="D3984">
        <v>100</v>
      </c>
      <c r="E3984" s="4">
        <v>369.99</v>
      </c>
      <c r="F3984" s="3">
        <v>369.99</v>
      </c>
      <c r="G3984" t="s">
        <v>18</v>
      </c>
      <c r="H3984" t="s">
        <v>36</v>
      </c>
      <c r="I3984" t="s">
        <v>27</v>
      </c>
      <c r="J3984" t="s">
        <v>21</v>
      </c>
      <c r="K3984" s="1">
        <v>45901</v>
      </c>
      <c r="M3984" t="s">
        <v>5221</v>
      </c>
      <c r="N3984" t="s">
        <v>11556</v>
      </c>
      <c r="O3984" s="2">
        <v>45890.494583333333</v>
      </c>
      <c r="P3984" t="s">
        <v>30</v>
      </c>
      <c r="Q3984">
        <v>0</v>
      </c>
      <c r="R3984" s="5">
        <f xml:space="preserve"> Q3984 / 100</f>
        <v>0</v>
      </c>
    </row>
    <row r="3985" spans="1:18" x14ac:dyDescent="0.3">
      <c r="A3985" t="s">
        <v>11557</v>
      </c>
      <c r="B3985">
        <v>4.5</v>
      </c>
      <c r="C3985">
        <v>3190</v>
      </c>
      <c r="E3985" s="4">
        <v>48.99</v>
      </c>
      <c r="F3985" s="3">
        <v>48.99</v>
      </c>
      <c r="G3985" t="s">
        <v>18</v>
      </c>
      <c r="H3985" t="s">
        <v>36</v>
      </c>
      <c r="I3985" t="s">
        <v>27</v>
      </c>
      <c r="M3985" t="s">
        <v>1238</v>
      </c>
      <c r="N3985" t="s">
        <v>11558</v>
      </c>
      <c r="O3985" s="2">
        <v>45890.494583333333</v>
      </c>
      <c r="P3985" t="s">
        <v>45</v>
      </c>
      <c r="Q3985">
        <v>0</v>
      </c>
      <c r="R3985" s="5">
        <f xml:space="preserve"> Q3985 / 100</f>
        <v>0</v>
      </c>
    </row>
    <row r="3986" spans="1:18" x14ac:dyDescent="0.3">
      <c r="A3986" t="s">
        <v>11559</v>
      </c>
      <c r="B3986">
        <v>4.7</v>
      </c>
      <c r="C3986">
        <v>8073</v>
      </c>
      <c r="D3986">
        <v>500</v>
      </c>
      <c r="E3986" s="4">
        <v>47.99</v>
      </c>
      <c r="F3986" s="3">
        <v>55.99</v>
      </c>
      <c r="G3986" t="s">
        <v>18</v>
      </c>
      <c r="H3986" t="s">
        <v>36</v>
      </c>
      <c r="I3986" t="s">
        <v>27</v>
      </c>
      <c r="J3986" t="s">
        <v>21</v>
      </c>
      <c r="K3986" s="1">
        <v>45901</v>
      </c>
      <c r="M3986" t="s">
        <v>11560</v>
      </c>
      <c r="O3986" s="2">
        <v>45890.494583333333</v>
      </c>
      <c r="P3986" t="s">
        <v>100</v>
      </c>
      <c r="Q3986">
        <v>14.29</v>
      </c>
      <c r="R3986" s="5">
        <f xml:space="preserve"> Q3986 / 100</f>
        <v>0.1429</v>
      </c>
    </row>
    <row r="3987" spans="1:18" x14ac:dyDescent="0.3">
      <c r="A3987" t="s">
        <v>11561</v>
      </c>
      <c r="B3987">
        <v>4.5999999999999996</v>
      </c>
      <c r="C3987">
        <v>614</v>
      </c>
      <c r="D3987">
        <v>1000</v>
      </c>
      <c r="E3987" s="4">
        <v>14.99</v>
      </c>
      <c r="F3987" s="3">
        <v>16.989999999999998</v>
      </c>
      <c r="G3987" t="s">
        <v>18</v>
      </c>
      <c r="H3987" t="s">
        <v>36</v>
      </c>
      <c r="I3987" t="s">
        <v>27</v>
      </c>
      <c r="J3987" t="s">
        <v>21</v>
      </c>
      <c r="K3987" s="1">
        <v>45901</v>
      </c>
      <c r="M3987" t="s">
        <v>11562</v>
      </c>
      <c r="N3987" t="s">
        <v>11563</v>
      </c>
      <c r="O3987" s="2">
        <v>45890.494583333333</v>
      </c>
      <c r="P3987" t="s">
        <v>25</v>
      </c>
      <c r="Q3987">
        <v>11.77</v>
      </c>
      <c r="R3987" s="5">
        <f xml:space="preserve"> Q3987 / 100</f>
        <v>0.1177</v>
      </c>
    </row>
    <row r="3988" spans="1:18" x14ac:dyDescent="0.3">
      <c r="A3988" t="s">
        <v>11564</v>
      </c>
      <c r="B3988">
        <v>4.7</v>
      </c>
      <c r="C3988">
        <v>1899</v>
      </c>
      <c r="D3988">
        <v>200</v>
      </c>
      <c r="E3988" s="4">
        <v>423.67</v>
      </c>
      <c r="F3988" s="3">
        <v>423.67</v>
      </c>
      <c r="G3988" t="s">
        <v>18</v>
      </c>
      <c r="H3988" t="s">
        <v>36</v>
      </c>
      <c r="I3988" t="s">
        <v>27</v>
      </c>
      <c r="M3988" t="s">
        <v>11565</v>
      </c>
      <c r="N3988" t="s">
        <v>11566</v>
      </c>
      <c r="O3988" s="2">
        <v>45890.494583333333</v>
      </c>
      <c r="P3988" t="s">
        <v>45</v>
      </c>
      <c r="Q3988">
        <v>0</v>
      </c>
      <c r="R3988" s="5">
        <f xml:space="preserve"> Q3988 / 100</f>
        <v>0</v>
      </c>
    </row>
    <row r="3989" spans="1:18" x14ac:dyDescent="0.3">
      <c r="A3989" t="s">
        <v>11567</v>
      </c>
      <c r="B3989">
        <v>4.2</v>
      </c>
      <c r="C3989">
        <v>10759</v>
      </c>
      <c r="D3989">
        <v>400</v>
      </c>
      <c r="G3989" t="s">
        <v>18</v>
      </c>
      <c r="H3989" t="s">
        <v>36</v>
      </c>
      <c r="I3989" t="s">
        <v>27</v>
      </c>
      <c r="M3989" t="s">
        <v>11568</v>
      </c>
      <c r="N3989" t="s">
        <v>11569</v>
      </c>
      <c r="O3989" s="2">
        <v>45890.494583333333</v>
      </c>
      <c r="P3989" t="s">
        <v>100</v>
      </c>
      <c r="R3989" s="5">
        <f xml:space="preserve"> Q3989 / 100</f>
        <v>0</v>
      </c>
    </row>
    <row r="3990" spans="1:18" x14ac:dyDescent="0.3">
      <c r="A3990" t="s">
        <v>11570</v>
      </c>
      <c r="B3990">
        <v>4.7</v>
      </c>
      <c r="C3990">
        <v>2159</v>
      </c>
      <c r="D3990">
        <v>200</v>
      </c>
      <c r="E3990" s="4">
        <v>334.99</v>
      </c>
      <c r="F3990" s="3">
        <v>334.99</v>
      </c>
      <c r="G3990" t="s">
        <v>18</v>
      </c>
      <c r="H3990" t="s">
        <v>36</v>
      </c>
      <c r="I3990" t="s">
        <v>27</v>
      </c>
      <c r="M3990" t="s">
        <v>11571</v>
      </c>
      <c r="N3990" t="s">
        <v>11572</v>
      </c>
      <c r="O3990" s="2">
        <v>45890.494583333333</v>
      </c>
      <c r="P3990" t="s">
        <v>45</v>
      </c>
      <c r="Q3990">
        <v>0</v>
      </c>
      <c r="R3990" s="5">
        <f xml:space="preserve"> Q3990 / 100</f>
        <v>0</v>
      </c>
    </row>
    <row r="3991" spans="1:18" x14ac:dyDescent="0.3">
      <c r="A3991" t="s">
        <v>11573</v>
      </c>
      <c r="B3991">
        <v>4</v>
      </c>
      <c r="C3991">
        <v>20366</v>
      </c>
      <c r="D3991">
        <v>600</v>
      </c>
      <c r="E3991" s="4">
        <v>49.99</v>
      </c>
      <c r="F3991" s="3">
        <v>49.99</v>
      </c>
      <c r="G3991" t="s">
        <v>18</v>
      </c>
      <c r="H3991" t="s">
        <v>36</v>
      </c>
      <c r="I3991" t="s">
        <v>27</v>
      </c>
      <c r="J3991" t="s">
        <v>21</v>
      </c>
      <c r="K3991" s="1">
        <v>45901</v>
      </c>
      <c r="L3991" t="s">
        <v>4527</v>
      </c>
      <c r="M3991" t="s">
        <v>11574</v>
      </c>
      <c r="N3991" t="s">
        <v>11575</v>
      </c>
      <c r="O3991" s="2">
        <v>45890.494583333333</v>
      </c>
      <c r="P3991" t="s">
        <v>60</v>
      </c>
      <c r="Q3991">
        <v>0</v>
      </c>
      <c r="R3991" s="5">
        <f xml:space="preserve"> Q3991 / 100</f>
        <v>0</v>
      </c>
    </row>
    <row r="3992" spans="1:18" x14ac:dyDescent="0.3">
      <c r="A3992" t="s">
        <v>11576</v>
      </c>
      <c r="B3992">
        <v>4.5999999999999996</v>
      </c>
      <c r="C3992">
        <v>242</v>
      </c>
      <c r="E3992" s="4">
        <v>39.99</v>
      </c>
      <c r="F3992" s="3">
        <v>39.99</v>
      </c>
      <c r="G3992" t="s">
        <v>18</v>
      </c>
      <c r="H3992" t="s">
        <v>36</v>
      </c>
      <c r="I3992" t="s">
        <v>27</v>
      </c>
      <c r="M3992" t="s">
        <v>1238</v>
      </c>
      <c r="N3992" t="s">
        <v>11577</v>
      </c>
      <c r="O3992" s="2">
        <v>45890.494583333333</v>
      </c>
      <c r="P3992" t="s">
        <v>45</v>
      </c>
      <c r="Q3992">
        <v>0</v>
      </c>
      <c r="R3992" s="5">
        <f xml:space="preserve"> Q3992 / 100</f>
        <v>0</v>
      </c>
    </row>
    <row r="3993" spans="1:18" x14ac:dyDescent="0.3">
      <c r="A3993" t="s">
        <v>11578</v>
      </c>
      <c r="B3993">
        <v>4.3</v>
      </c>
      <c r="C3993">
        <v>52</v>
      </c>
      <c r="D3993">
        <v>100</v>
      </c>
      <c r="E3993" s="4">
        <v>524.69000000000005</v>
      </c>
      <c r="F3993" s="3">
        <v>524.69000000000005</v>
      </c>
      <c r="G3993" t="s">
        <v>18</v>
      </c>
      <c r="H3993" t="s">
        <v>36</v>
      </c>
      <c r="I3993" t="s">
        <v>27</v>
      </c>
      <c r="J3993" t="s">
        <v>21</v>
      </c>
      <c r="K3993" s="1">
        <v>45901</v>
      </c>
      <c r="M3993" t="s">
        <v>11579</v>
      </c>
      <c r="N3993" t="s">
        <v>11580</v>
      </c>
      <c r="O3993" s="2">
        <v>45890.494583333333</v>
      </c>
      <c r="P3993" t="s">
        <v>30</v>
      </c>
      <c r="Q3993">
        <v>0</v>
      </c>
      <c r="R3993" s="5">
        <f xml:space="preserve"> Q3993 / 100</f>
        <v>0</v>
      </c>
    </row>
    <row r="3994" spans="1:18" x14ac:dyDescent="0.3">
      <c r="A3994" t="s">
        <v>11581</v>
      </c>
      <c r="B3994">
        <v>4.5999999999999996</v>
      </c>
      <c r="C3994">
        <v>6979</v>
      </c>
      <c r="D3994">
        <v>700</v>
      </c>
      <c r="E3994" s="4">
        <v>30</v>
      </c>
      <c r="F3994" s="3">
        <v>30</v>
      </c>
      <c r="G3994" t="s">
        <v>18</v>
      </c>
      <c r="H3994" t="s">
        <v>36</v>
      </c>
      <c r="I3994" t="s">
        <v>27</v>
      </c>
      <c r="M3994" t="s">
        <v>11582</v>
      </c>
      <c r="N3994" t="s">
        <v>11583</v>
      </c>
      <c r="O3994" s="2">
        <v>45890.494583333333</v>
      </c>
      <c r="P3994" t="s">
        <v>45</v>
      </c>
      <c r="Q3994">
        <v>0</v>
      </c>
      <c r="R3994" s="5">
        <f xml:space="preserve"> Q3994 / 100</f>
        <v>0</v>
      </c>
    </row>
    <row r="3995" spans="1:18" x14ac:dyDescent="0.3">
      <c r="A3995" t="s">
        <v>11584</v>
      </c>
      <c r="B3995">
        <v>4.8</v>
      </c>
      <c r="C3995">
        <v>864</v>
      </c>
      <c r="D3995">
        <v>1000</v>
      </c>
      <c r="E3995" s="4">
        <v>7.29</v>
      </c>
      <c r="F3995" s="3">
        <v>14.99</v>
      </c>
      <c r="G3995" t="s">
        <v>18</v>
      </c>
      <c r="H3995" t="s">
        <v>36</v>
      </c>
      <c r="I3995" t="s">
        <v>27</v>
      </c>
      <c r="J3995" t="s">
        <v>21</v>
      </c>
      <c r="K3995" s="1">
        <v>45901</v>
      </c>
      <c r="M3995" t="s">
        <v>11585</v>
      </c>
      <c r="N3995" t="s">
        <v>11586</v>
      </c>
      <c r="O3995" s="2">
        <v>45890.494722222225</v>
      </c>
      <c r="P3995" t="s">
        <v>45</v>
      </c>
      <c r="Q3995">
        <v>51.37</v>
      </c>
      <c r="R3995" s="5">
        <f xml:space="preserve"> Q3995 / 100</f>
        <v>0.51369999999999993</v>
      </c>
    </row>
    <row r="3996" spans="1:18" x14ac:dyDescent="0.3">
      <c r="A3996" t="s">
        <v>11587</v>
      </c>
      <c r="B3996">
        <v>4.4000000000000004</v>
      </c>
      <c r="C3996">
        <v>82</v>
      </c>
      <c r="D3996">
        <v>400</v>
      </c>
      <c r="E3996" s="4">
        <v>86.39</v>
      </c>
      <c r="F3996" s="3">
        <v>86.39</v>
      </c>
      <c r="G3996" t="s">
        <v>18</v>
      </c>
      <c r="H3996" t="s">
        <v>36</v>
      </c>
      <c r="I3996" t="s">
        <v>27</v>
      </c>
      <c r="M3996" t="s">
        <v>10511</v>
      </c>
      <c r="N3996" t="s">
        <v>11588</v>
      </c>
      <c r="O3996" s="2">
        <v>45890.494722222225</v>
      </c>
      <c r="P3996" t="s">
        <v>45</v>
      </c>
      <c r="Q3996">
        <v>0</v>
      </c>
      <c r="R3996" s="5">
        <f xml:space="preserve"> Q3996 / 100</f>
        <v>0</v>
      </c>
    </row>
    <row r="3997" spans="1:18" x14ac:dyDescent="0.3">
      <c r="A3997" t="s">
        <v>11589</v>
      </c>
      <c r="B3997">
        <v>4.8</v>
      </c>
      <c r="C3997">
        <v>626</v>
      </c>
      <c r="D3997">
        <v>200</v>
      </c>
      <c r="E3997" s="4">
        <v>189.95</v>
      </c>
      <c r="F3997" s="3">
        <v>189.95</v>
      </c>
      <c r="G3997" t="s">
        <v>18</v>
      </c>
      <c r="H3997" t="s">
        <v>36</v>
      </c>
      <c r="I3997" t="s">
        <v>27</v>
      </c>
      <c r="J3997" t="s">
        <v>21</v>
      </c>
      <c r="K3997" s="1">
        <v>45901</v>
      </c>
      <c r="M3997" t="s">
        <v>11590</v>
      </c>
      <c r="N3997" t="s">
        <v>11591</v>
      </c>
      <c r="O3997" s="2">
        <v>45890.494722222225</v>
      </c>
      <c r="P3997" t="s">
        <v>60</v>
      </c>
      <c r="Q3997">
        <v>0</v>
      </c>
      <c r="R3997" s="5">
        <f xml:space="preserve"> Q3997 / 100</f>
        <v>0</v>
      </c>
    </row>
    <row r="3998" spans="1:18" x14ac:dyDescent="0.3">
      <c r="A3998" t="s">
        <v>11592</v>
      </c>
      <c r="B3998">
        <v>4.2</v>
      </c>
      <c r="C3998">
        <v>3544</v>
      </c>
      <c r="D3998">
        <v>500</v>
      </c>
      <c r="E3998" s="4">
        <v>90.83</v>
      </c>
      <c r="F3998" s="3">
        <v>117.95</v>
      </c>
      <c r="G3998" t="s">
        <v>18</v>
      </c>
      <c r="H3998" t="s">
        <v>36</v>
      </c>
      <c r="I3998" t="s">
        <v>27</v>
      </c>
      <c r="J3998" t="s">
        <v>21</v>
      </c>
      <c r="K3998" s="1">
        <v>45898</v>
      </c>
      <c r="M3998" t="s">
        <v>11593</v>
      </c>
      <c r="N3998" t="s">
        <v>11594</v>
      </c>
      <c r="O3998" s="2">
        <v>45890.494722222225</v>
      </c>
      <c r="P3998" t="s">
        <v>25</v>
      </c>
      <c r="Q3998">
        <v>22.99</v>
      </c>
      <c r="R3998" s="5">
        <f xml:space="preserve"> Q3998 / 100</f>
        <v>0.22989999999999999</v>
      </c>
    </row>
    <row r="3999" spans="1:18" x14ac:dyDescent="0.3">
      <c r="A3999" t="s">
        <v>11595</v>
      </c>
      <c r="B3999">
        <v>4.5999999999999996</v>
      </c>
      <c r="C3999">
        <v>1849</v>
      </c>
      <c r="D3999">
        <v>300</v>
      </c>
      <c r="E3999" s="4">
        <v>269.99</v>
      </c>
      <c r="F3999" s="3">
        <v>269.99</v>
      </c>
      <c r="G3999" t="s">
        <v>18</v>
      </c>
      <c r="H3999" t="s">
        <v>36</v>
      </c>
      <c r="I3999" t="s">
        <v>27</v>
      </c>
      <c r="J3999" t="s">
        <v>21</v>
      </c>
      <c r="K3999" s="1">
        <v>45901</v>
      </c>
      <c r="M3999" t="s">
        <v>1718</v>
      </c>
      <c r="N3999" t="s">
        <v>11596</v>
      </c>
      <c r="O3999" s="2">
        <v>45890.494722222225</v>
      </c>
      <c r="P3999" t="s">
        <v>30</v>
      </c>
      <c r="Q3999">
        <v>0</v>
      </c>
      <c r="R3999" s="5">
        <f xml:space="preserve"> Q3999 / 100</f>
        <v>0</v>
      </c>
    </row>
    <row r="4000" spans="1:18" x14ac:dyDescent="0.3">
      <c r="A4000" t="s">
        <v>11597</v>
      </c>
      <c r="B4000">
        <v>4.7</v>
      </c>
      <c r="C4000">
        <v>8508</v>
      </c>
      <c r="D4000">
        <v>500</v>
      </c>
      <c r="E4000" s="4">
        <v>43.99</v>
      </c>
      <c r="F4000" s="3">
        <v>59.95</v>
      </c>
      <c r="G4000" t="s">
        <v>18</v>
      </c>
      <c r="H4000" t="s">
        <v>36</v>
      </c>
      <c r="I4000" t="s">
        <v>27</v>
      </c>
      <c r="J4000" t="s">
        <v>21</v>
      </c>
      <c r="K4000" s="1">
        <v>45901</v>
      </c>
      <c r="M4000" t="s">
        <v>11598</v>
      </c>
      <c r="N4000" t="s">
        <v>11599</v>
      </c>
      <c r="O4000" s="2">
        <v>45890.494722222225</v>
      </c>
      <c r="P4000" t="s">
        <v>25</v>
      </c>
      <c r="Q4000">
        <v>26.62</v>
      </c>
      <c r="R4000" s="5">
        <f xml:space="preserve"> Q4000 / 100</f>
        <v>0.26619999999999999</v>
      </c>
    </row>
    <row r="4001" spans="1:18" x14ac:dyDescent="0.3">
      <c r="A4001" t="s">
        <v>11600</v>
      </c>
      <c r="B4001">
        <v>4.5999999999999996</v>
      </c>
      <c r="C4001">
        <v>16627</v>
      </c>
      <c r="D4001">
        <v>300</v>
      </c>
      <c r="E4001" s="4">
        <v>195.99</v>
      </c>
      <c r="F4001" s="3">
        <v>195.99</v>
      </c>
      <c r="G4001" t="s">
        <v>18</v>
      </c>
      <c r="H4001" t="s">
        <v>36</v>
      </c>
      <c r="I4001" t="s">
        <v>27</v>
      </c>
      <c r="K4001" s="1">
        <v>45901</v>
      </c>
      <c r="M4001" t="s">
        <v>11601</v>
      </c>
      <c r="N4001" t="s">
        <v>11602</v>
      </c>
      <c r="O4001" s="2">
        <v>45890.494722222225</v>
      </c>
      <c r="P4001" t="s">
        <v>499</v>
      </c>
      <c r="Q4001">
        <v>0</v>
      </c>
      <c r="R4001" s="5">
        <f xml:space="preserve"> Q4001 / 100</f>
        <v>0</v>
      </c>
    </row>
    <row r="4002" spans="1:18" x14ac:dyDescent="0.3">
      <c r="A4002" t="s">
        <v>11603</v>
      </c>
      <c r="B4002">
        <v>4.4000000000000004</v>
      </c>
      <c r="C4002">
        <v>1685</v>
      </c>
      <c r="D4002">
        <v>500</v>
      </c>
      <c r="E4002" s="4">
        <v>54.95</v>
      </c>
      <c r="F4002" s="3">
        <v>54.95</v>
      </c>
      <c r="G4002" t="s">
        <v>18</v>
      </c>
      <c r="H4002" t="s">
        <v>36</v>
      </c>
      <c r="I4002" t="s">
        <v>27</v>
      </c>
      <c r="J4002" t="s">
        <v>21</v>
      </c>
      <c r="K4002" s="1">
        <v>45901</v>
      </c>
      <c r="M4002" t="s">
        <v>11604</v>
      </c>
      <c r="N4002" t="s">
        <v>11605</v>
      </c>
      <c r="O4002" s="2">
        <v>45890.494722222225</v>
      </c>
      <c r="P4002" t="s">
        <v>217</v>
      </c>
      <c r="Q4002">
        <v>0</v>
      </c>
      <c r="R4002" s="5">
        <f xml:space="preserve"> Q4002 / 100</f>
        <v>0</v>
      </c>
    </row>
    <row r="4003" spans="1:18" x14ac:dyDescent="0.3">
      <c r="A4003" t="s">
        <v>11606</v>
      </c>
      <c r="B4003">
        <v>3.9</v>
      </c>
      <c r="C4003">
        <v>9</v>
      </c>
      <c r="E4003" s="4">
        <v>904.29</v>
      </c>
      <c r="F4003" s="3">
        <v>904.29</v>
      </c>
      <c r="G4003" t="s">
        <v>18</v>
      </c>
      <c r="H4003" t="s">
        <v>36</v>
      </c>
      <c r="I4003" t="s">
        <v>27</v>
      </c>
      <c r="M4003" t="s">
        <v>11607</v>
      </c>
      <c r="N4003" t="s">
        <v>11608</v>
      </c>
      <c r="O4003" s="2">
        <v>45890.494722222225</v>
      </c>
      <c r="P4003" t="s">
        <v>30</v>
      </c>
      <c r="Q4003">
        <v>0</v>
      </c>
      <c r="R4003" s="5">
        <f xml:space="preserve"> Q4003 / 100</f>
        <v>0</v>
      </c>
    </row>
    <row r="4004" spans="1:18" x14ac:dyDescent="0.3">
      <c r="A4004" t="s">
        <v>11609</v>
      </c>
      <c r="B4004">
        <v>4.3</v>
      </c>
      <c r="C4004">
        <v>692</v>
      </c>
      <c r="E4004" s="4">
        <v>16.989999999999998</v>
      </c>
      <c r="F4004" s="3">
        <v>16.989999999999998</v>
      </c>
      <c r="G4004" t="s">
        <v>18</v>
      </c>
      <c r="H4004" t="s">
        <v>36</v>
      </c>
      <c r="I4004" t="s">
        <v>27</v>
      </c>
      <c r="M4004" t="s">
        <v>1489</v>
      </c>
      <c r="N4004" t="s">
        <v>11610</v>
      </c>
      <c r="O4004" s="2">
        <v>45890.494722222225</v>
      </c>
      <c r="P4004" t="s">
        <v>45</v>
      </c>
      <c r="Q4004">
        <v>0</v>
      </c>
      <c r="R4004" s="5">
        <f xml:space="preserve"> Q4004 / 100</f>
        <v>0</v>
      </c>
    </row>
    <row r="4005" spans="1:18" x14ac:dyDescent="0.3">
      <c r="A4005" t="s">
        <v>11611</v>
      </c>
      <c r="B4005">
        <v>4.8</v>
      </c>
      <c r="C4005">
        <v>519</v>
      </c>
      <c r="D4005">
        <v>100</v>
      </c>
      <c r="E4005" s="4">
        <v>2096.9499999999998</v>
      </c>
      <c r="F4005" s="3">
        <v>2096.9499999999998</v>
      </c>
      <c r="G4005" t="s">
        <v>18</v>
      </c>
      <c r="H4005" t="s">
        <v>36</v>
      </c>
      <c r="I4005" t="s">
        <v>27</v>
      </c>
      <c r="J4005" t="s">
        <v>21</v>
      </c>
      <c r="K4005" s="1">
        <v>45901</v>
      </c>
      <c r="M4005" t="s">
        <v>11612</v>
      </c>
      <c r="N4005" t="s">
        <v>11613</v>
      </c>
      <c r="O4005" s="2">
        <v>45890.494722222225</v>
      </c>
      <c r="P4005" t="s">
        <v>60</v>
      </c>
      <c r="Q4005">
        <v>0</v>
      </c>
      <c r="R4005" s="5">
        <f xml:space="preserve"> Q4005 / 100</f>
        <v>0</v>
      </c>
    </row>
    <row r="4006" spans="1:18" x14ac:dyDescent="0.3">
      <c r="A4006" t="s">
        <v>11614</v>
      </c>
      <c r="B4006">
        <v>3.9</v>
      </c>
      <c r="C4006">
        <v>1007</v>
      </c>
      <c r="D4006">
        <v>200</v>
      </c>
      <c r="E4006" s="4">
        <v>304</v>
      </c>
      <c r="F4006" s="3">
        <v>400.99</v>
      </c>
      <c r="G4006" t="s">
        <v>18</v>
      </c>
      <c r="H4006" t="s">
        <v>36</v>
      </c>
      <c r="I4006" t="s">
        <v>27</v>
      </c>
      <c r="J4006" t="s">
        <v>21</v>
      </c>
      <c r="K4006" s="1">
        <v>45901</v>
      </c>
      <c r="M4006" t="s">
        <v>11615</v>
      </c>
      <c r="N4006" t="s">
        <v>11616</v>
      </c>
      <c r="O4006" s="2">
        <v>45890.494722222225</v>
      </c>
      <c r="P4006" t="s">
        <v>60</v>
      </c>
      <c r="Q4006">
        <v>24.19</v>
      </c>
      <c r="R4006" s="5">
        <f xml:space="preserve"> Q4006 / 100</f>
        <v>0.2419</v>
      </c>
    </row>
    <row r="4007" spans="1:18" x14ac:dyDescent="0.3">
      <c r="A4007" t="s">
        <v>11617</v>
      </c>
      <c r="B4007">
        <v>4.5</v>
      </c>
      <c r="C4007">
        <v>992</v>
      </c>
      <c r="D4007">
        <v>1000</v>
      </c>
      <c r="E4007" s="4">
        <v>9.1199999999999992</v>
      </c>
      <c r="F4007" s="3">
        <v>9.1199999999999992</v>
      </c>
      <c r="G4007" t="s">
        <v>18</v>
      </c>
      <c r="H4007" t="s">
        <v>36</v>
      </c>
      <c r="I4007" t="s">
        <v>27</v>
      </c>
      <c r="J4007" t="s">
        <v>21</v>
      </c>
      <c r="K4007" s="1">
        <v>45901</v>
      </c>
      <c r="M4007" t="s">
        <v>11618</v>
      </c>
      <c r="N4007" t="s">
        <v>11619</v>
      </c>
      <c r="O4007" s="2">
        <v>45890.494722222225</v>
      </c>
      <c r="P4007" t="s">
        <v>25</v>
      </c>
      <c r="Q4007">
        <v>0</v>
      </c>
      <c r="R4007" s="5">
        <f xml:space="preserve"> Q4007 / 100</f>
        <v>0</v>
      </c>
    </row>
    <row r="4008" spans="1:18" x14ac:dyDescent="0.3">
      <c r="A4008" t="s">
        <v>11620</v>
      </c>
      <c r="B4008">
        <v>4.7</v>
      </c>
      <c r="C4008">
        <v>315</v>
      </c>
      <c r="D4008">
        <v>200</v>
      </c>
      <c r="E4008" s="4">
        <v>290.89</v>
      </c>
      <c r="F4008" s="3">
        <v>290.89</v>
      </c>
      <c r="G4008" t="s">
        <v>18</v>
      </c>
      <c r="H4008" t="s">
        <v>36</v>
      </c>
      <c r="I4008" t="s">
        <v>27</v>
      </c>
      <c r="M4008" t="s">
        <v>11621</v>
      </c>
      <c r="N4008" t="s">
        <v>11622</v>
      </c>
      <c r="O4008" s="2">
        <v>45890.494722222225</v>
      </c>
      <c r="P4008" t="s">
        <v>30</v>
      </c>
      <c r="Q4008">
        <v>0</v>
      </c>
      <c r="R4008" s="5">
        <f xml:space="preserve"> Q4008 / 100</f>
        <v>0</v>
      </c>
    </row>
    <row r="4009" spans="1:18" x14ac:dyDescent="0.3">
      <c r="A4009" t="s">
        <v>11623</v>
      </c>
      <c r="B4009">
        <v>4.5999999999999996</v>
      </c>
      <c r="C4009">
        <v>6036</v>
      </c>
      <c r="E4009" s="4">
        <v>15.99</v>
      </c>
      <c r="F4009" s="3">
        <v>15.99</v>
      </c>
      <c r="G4009" t="s">
        <v>18</v>
      </c>
      <c r="H4009" t="s">
        <v>36</v>
      </c>
      <c r="I4009" t="s">
        <v>27</v>
      </c>
      <c r="M4009" t="s">
        <v>4347</v>
      </c>
      <c r="N4009" t="s">
        <v>11624</v>
      </c>
      <c r="O4009" s="2">
        <v>45890.494722222225</v>
      </c>
      <c r="P4009" t="s">
        <v>45</v>
      </c>
      <c r="Q4009">
        <v>0</v>
      </c>
      <c r="R4009" s="5">
        <f xml:space="preserve"> Q4009 / 100</f>
        <v>0</v>
      </c>
    </row>
    <row r="4010" spans="1:18" x14ac:dyDescent="0.3">
      <c r="A4010" t="s">
        <v>11625</v>
      </c>
      <c r="B4010">
        <v>4.5999999999999996</v>
      </c>
      <c r="C4010">
        <v>8793</v>
      </c>
      <c r="D4010">
        <v>1000</v>
      </c>
      <c r="G4010" t="s">
        <v>18</v>
      </c>
      <c r="H4010" t="s">
        <v>36</v>
      </c>
      <c r="I4010" t="s">
        <v>27</v>
      </c>
      <c r="M4010" t="s">
        <v>11626</v>
      </c>
      <c r="O4010" s="2">
        <v>45890.494722222225</v>
      </c>
      <c r="P4010" t="s">
        <v>100</v>
      </c>
      <c r="R4010" s="5">
        <f xml:space="preserve"> Q4010 / 100</f>
        <v>0</v>
      </c>
    </row>
    <row r="4011" spans="1:18" x14ac:dyDescent="0.3">
      <c r="A4011" t="s">
        <v>11627</v>
      </c>
      <c r="B4011">
        <v>4.2</v>
      </c>
      <c r="C4011">
        <v>38</v>
      </c>
      <c r="D4011">
        <v>500</v>
      </c>
      <c r="E4011" s="4">
        <v>26.99</v>
      </c>
      <c r="F4011" s="3">
        <v>29.99</v>
      </c>
      <c r="G4011" t="s">
        <v>18</v>
      </c>
      <c r="H4011" t="s">
        <v>36</v>
      </c>
      <c r="I4011" t="s">
        <v>4014</v>
      </c>
      <c r="J4011" t="s">
        <v>21</v>
      </c>
      <c r="K4011" s="1">
        <v>45901</v>
      </c>
      <c r="M4011" t="s">
        <v>11628</v>
      </c>
      <c r="N4011" t="s">
        <v>11629</v>
      </c>
      <c r="O4011" s="2">
        <v>45890.494722222225</v>
      </c>
      <c r="P4011" t="s">
        <v>30</v>
      </c>
      <c r="Q4011">
        <v>10</v>
      </c>
      <c r="R4011" s="5">
        <f xml:space="preserve"> Q4011 / 100</f>
        <v>0.1</v>
      </c>
    </row>
    <row r="4012" spans="1:18" x14ac:dyDescent="0.3">
      <c r="A4012" t="s">
        <v>11630</v>
      </c>
      <c r="B4012">
        <v>4.7</v>
      </c>
      <c r="C4012">
        <v>648</v>
      </c>
      <c r="D4012">
        <v>200</v>
      </c>
      <c r="E4012" s="4">
        <v>96.18</v>
      </c>
      <c r="F4012" s="3">
        <v>96.18</v>
      </c>
      <c r="G4012" t="s">
        <v>18</v>
      </c>
      <c r="H4012" t="s">
        <v>36</v>
      </c>
      <c r="I4012" t="s">
        <v>27</v>
      </c>
      <c r="M4012" t="s">
        <v>11631</v>
      </c>
      <c r="N4012" t="s">
        <v>11632</v>
      </c>
      <c r="O4012" s="2">
        <v>45890.494722222225</v>
      </c>
      <c r="P4012" t="s">
        <v>30</v>
      </c>
      <c r="Q4012">
        <v>0</v>
      </c>
      <c r="R4012" s="5">
        <f xml:space="preserve"> Q4012 / 100</f>
        <v>0</v>
      </c>
    </row>
    <row r="4013" spans="1:18" x14ac:dyDescent="0.3">
      <c r="A4013" t="s">
        <v>11633</v>
      </c>
      <c r="B4013">
        <v>4.7</v>
      </c>
      <c r="C4013">
        <v>13543</v>
      </c>
      <c r="D4013">
        <v>500</v>
      </c>
      <c r="E4013" s="4">
        <v>12.91</v>
      </c>
      <c r="F4013" s="3">
        <v>13.6</v>
      </c>
      <c r="G4013" t="s">
        <v>18</v>
      </c>
      <c r="H4013" t="s">
        <v>36</v>
      </c>
      <c r="I4013" t="s">
        <v>27</v>
      </c>
      <c r="J4013" t="s">
        <v>21</v>
      </c>
      <c r="K4013" s="1">
        <v>45901</v>
      </c>
      <c r="M4013" t="s">
        <v>11634</v>
      </c>
      <c r="N4013" t="s">
        <v>11635</v>
      </c>
      <c r="O4013" s="2">
        <v>45890.494722222225</v>
      </c>
      <c r="P4013" t="s">
        <v>60</v>
      </c>
      <c r="Q4013">
        <v>5.07</v>
      </c>
      <c r="R4013" s="5">
        <f xml:space="preserve"> Q4013 / 100</f>
        <v>5.0700000000000002E-2</v>
      </c>
    </row>
    <row r="4014" spans="1:18" x14ac:dyDescent="0.3">
      <c r="A4014" t="s">
        <v>11636</v>
      </c>
      <c r="B4014">
        <v>4.3</v>
      </c>
      <c r="C4014">
        <v>153</v>
      </c>
      <c r="D4014">
        <v>200</v>
      </c>
      <c r="G4014" t="s">
        <v>18</v>
      </c>
      <c r="H4014" t="s">
        <v>36</v>
      </c>
      <c r="I4014" t="s">
        <v>27</v>
      </c>
      <c r="M4014" t="s">
        <v>11637</v>
      </c>
      <c r="N4014" t="s">
        <v>11638</v>
      </c>
      <c r="O4014" s="2">
        <v>45890.494722222225</v>
      </c>
      <c r="P4014" t="s">
        <v>30</v>
      </c>
      <c r="R4014" s="5">
        <f xml:space="preserve"> Q4014 / 100</f>
        <v>0</v>
      </c>
    </row>
    <row r="4015" spans="1:18" x14ac:dyDescent="0.3">
      <c r="A4015" t="s">
        <v>11639</v>
      </c>
      <c r="B4015">
        <v>4.4000000000000004</v>
      </c>
      <c r="C4015">
        <v>1716</v>
      </c>
      <c r="D4015">
        <v>500</v>
      </c>
      <c r="E4015" s="4">
        <v>23.57</v>
      </c>
      <c r="F4015" s="3">
        <v>24.99</v>
      </c>
      <c r="G4015" t="s">
        <v>18</v>
      </c>
      <c r="H4015" t="s">
        <v>36</v>
      </c>
      <c r="I4015" t="s">
        <v>27</v>
      </c>
      <c r="J4015" t="s">
        <v>21</v>
      </c>
      <c r="K4015" s="1">
        <v>45901</v>
      </c>
      <c r="M4015" t="s">
        <v>11640</v>
      </c>
      <c r="N4015" t="s">
        <v>11641</v>
      </c>
      <c r="O4015" s="2">
        <v>45890.494722222225</v>
      </c>
      <c r="P4015" t="s">
        <v>25</v>
      </c>
      <c r="Q4015">
        <v>5.68</v>
      </c>
      <c r="R4015" s="5">
        <f xml:space="preserve"> Q4015 / 100</f>
        <v>5.6799999999999996E-2</v>
      </c>
    </row>
    <row r="4016" spans="1:18" x14ac:dyDescent="0.3">
      <c r="A4016" t="s">
        <v>11642</v>
      </c>
      <c r="B4016">
        <v>4.5999999999999996</v>
      </c>
      <c r="C4016">
        <v>344</v>
      </c>
      <c r="D4016">
        <v>500</v>
      </c>
      <c r="E4016" s="4">
        <v>21.74</v>
      </c>
      <c r="F4016" s="3">
        <v>26.99</v>
      </c>
      <c r="G4016" t="s">
        <v>250</v>
      </c>
      <c r="H4016" t="s">
        <v>36</v>
      </c>
      <c r="I4016" t="s">
        <v>27</v>
      </c>
      <c r="J4016" t="s">
        <v>21</v>
      </c>
      <c r="K4016" s="1">
        <v>45901</v>
      </c>
      <c r="M4016" t="s">
        <v>11643</v>
      </c>
      <c r="N4016" t="s">
        <v>11644</v>
      </c>
      <c r="O4016" s="2">
        <v>45890.494722222225</v>
      </c>
      <c r="P4016" t="s">
        <v>60</v>
      </c>
      <c r="Q4016">
        <v>19.45</v>
      </c>
      <c r="R4016" s="5">
        <f xml:space="preserve"> Q4016 / 100</f>
        <v>0.19450000000000001</v>
      </c>
    </row>
    <row r="4017" spans="1:18" x14ac:dyDescent="0.3">
      <c r="A4017" t="s">
        <v>11645</v>
      </c>
      <c r="B4017">
        <v>4.7</v>
      </c>
      <c r="C4017">
        <v>270</v>
      </c>
      <c r="D4017">
        <v>400</v>
      </c>
      <c r="E4017" s="4">
        <v>89.99</v>
      </c>
      <c r="F4017" s="3">
        <v>89.99</v>
      </c>
      <c r="G4017" t="s">
        <v>18</v>
      </c>
      <c r="H4017" t="s">
        <v>36</v>
      </c>
      <c r="I4017" t="s">
        <v>27</v>
      </c>
      <c r="J4017" t="s">
        <v>21</v>
      </c>
      <c r="K4017" s="1">
        <v>45901</v>
      </c>
      <c r="M4017" t="s">
        <v>11646</v>
      </c>
      <c r="N4017" t="s">
        <v>11647</v>
      </c>
      <c r="O4017" s="2">
        <v>45890.494722222225</v>
      </c>
      <c r="P4017" t="s">
        <v>45</v>
      </c>
      <c r="Q4017">
        <v>0</v>
      </c>
      <c r="R4017" s="5">
        <f xml:space="preserve"> Q4017 / 100</f>
        <v>0</v>
      </c>
    </row>
    <row r="4018" spans="1:18" x14ac:dyDescent="0.3">
      <c r="A4018" t="s">
        <v>11648</v>
      </c>
      <c r="B4018">
        <v>3.7</v>
      </c>
      <c r="C4018">
        <v>554</v>
      </c>
      <c r="D4018">
        <v>100</v>
      </c>
      <c r="E4018" s="4">
        <v>54.56</v>
      </c>
      <c r="F4018" s="3">
        <v>54.56</v>
      </c>
      <c r="G4018" t="s">
        <v>18</v>
      </c>
      <c r="H4018" t="s">
        <v>19</v>
      </c>
      <c r="I4018" t="s">
        <v>27</v>
      </c>
      <c r="J4018" t="s">
        <v>21</v>
      </c>
      <c r="K4018" s="1">
        <v>45901</v>
      </c>
      <c r="M4018" t="s">
        <v>11649</v>
      </c>
      <c r="N4018" t="s">
        <v>11650</v>
      </c>
      <c r="O4018" s="2">
        <v>45890.494722222225</v>
      </c>
      <c r="P4018" t="s">
        <v>97</v>
      </c>
      <c r="Q4018">
        <v>0</v>
      </c>
      <c r="R4018" s="5">
        <f xml:space="preserve"> Q4018 / 100</f>
        <v>0</v>
      </c>
    </row>
    <row r="4019" spans="1:18" x14ac:dyDescent="0.3">
      <c r="A4019" t="s">
        <v>11651</v>
      </c>
      <c r="B4019">
        <v>4</v>
      </c>
      <c r="C4019">
        <v>368</v>
      </c>
      <c r="E4019" s="4">
        <v>89.99</v>
      </c>
      <c r="F4019" s="3">
        <v>89.99</v>
      </c>
      <c r="G4019" t="s">
        <v>18</v>
      </c>
      <c r="H4019" t="s">
        <v>36</v>
      </c>
      <c r="I4019" t="s">
        <v>27</v>
      </c>
      <c r="M4019" t="s">
        <v>1489</v>
      </c>
      <c r="N4019" t="s">
        <v>11652</v>
      </c>
      <c r="O4019" s="2">
        <v>45890.494884259257</v>
      </c>
      <c r="P4019" t="s">
        <v>45</v>
      </c>
      <c r="Q4019">
        <v>0</v>
      </c>
      <c r="R4019" s="5">
        <f xml:space="preserve"> Q4019 / 100</f>
        <v>0</v>
      </c>
    </row>
    <row r="4020" spans="1:18" x14ac:dyDescent="0.3">
      <c r="A4020" t="s">
        <v>11653</v>
      </c>
      <c r="B4020">
        <v>4.5999999999999996</v>
      </c>
      <c r="C4020">
        <v>9447</v>
      </c>
      <c r="D4020">
        <v>500</v>
      </c>
      <c r="E4020" s="4">
        <v>21.99</v>
      </c>
      <c r="F4020" s="3">
        <v>21.99</v>
      </c>
      <c r="G4020" t="s">
        <v>18</v>
      </c>
      <c r="H4020" t="s">
        <v>36</v>
      </c>
      <c r="I4020" t="s">
        <v>27</v>
      </c>
      <c r="J4020" t="s">
        <v>21</v>
      </c>
      <c r="K4020" s="1">
        <v>45901</v>
      </c>
      <c r="M4020" t="s">
        <v>11654</v>
      </c>
      <c r="N4020" t="s">
        <v>11655</v>
      </c>
      <c r="O4020" s="2">
        <v>45890.494884259257</v>
      </c>
      <c r="P4020" t="s">
        <v>97</v>
      </c>
      <c r="Q4020">
        <v>0</v>
      </c>
      <c r="R4020" s="5">
        <f xml:space="preserve"> Q4020 / 100</f>
        <v>0</v>
      </c>
    </row>
    <row r="4021" spans="1:18" x14ac:dyDescent="0.3">
      <c r="A4021" t="s">
        <v>11656</v>
      </c>
      <c r="B4021">
        <v>4.7</v>
      </c>
      <c r="C4021">
        <v>2332</v>
      </c>
      <c r="D4021">
        <v>300</v>
      </c>
      <c r="G4021" t="s">
        <v>18</v>
      </c>
      <c r="H4021" t="s">
        <v>36</v>
      </c>
      <c r="I4021" t="s">
        <v>27</v>
      </c>
      <c r="J4021" t="s">
        <v>21</v>
      </c>
      <c r="K4021" s="1">
        <v>45901</v>
      </c>
      <c r="M4021" t="s">
        <v>11657</v>
      </c>
      <c r="N4021" t="s">
        <v>11658</v>
      </c>
      <c r="O4021" s="2">
        <v>45890.494884259257</v>
      </c>
      <c r="P4021" t="s">
        <v>45</v>
      </c>
      <c r="R4021" s="5">
        <f xml:space="preserve"> Q4021 / 100</f>
        <v>0</v>
      </c>
    </row>
    <row r="4022" spans="1:18" x14ac:dyDescent="0.3">
      <c r="A4022" t="s">
        <v>11659</v>
      </c>
      <c r="B4022">
        <v>4.8</v>
      </c>
      <c r="C4022">
        <v>33</v>
      </c>
      <c r="D4022">
        <v>100</v>
      </c>
      <c r="E4022" s="4">
        <v>791.5</v>
      </c>
      <c r="F4022" s="3">
        <v>791.5</v>
      </c>
      <c r="G4022" t="s">
        <v>18</v>
      </c>
      <c r="H4022" t="s">
        <v>36</v>
      </c>
      <c r="I4022" t="s">
        <v>27</v>
      </c>
      <c r="M4022" t="s">
        <v>11660</v>
      </c>
      <c r="N4022" t="s">
        <v>11661</v>
      </c>
      <c r="O4022" s="2">
        <v>45890.494884259257</v>
      </c>
      <c r="P4022" t="s">
        <v>30</v>
      </c>
      <c r="Q4022">
        <v>0</v>
      </c>
      <c r="R4022" s="5">
        <f xml:space="preserve"> Q4022 / 100</f>
        <v>0</v>
      </c>
    </row>
    <row r="4023" spans="1:18" x14ac:dyDescent="0.3">
      <c r="A4023" t="s">
        <v>11662</v>
      </c>
      <c r="B4023">
        <v>4.0999999999999996</v>
      </c>
      <c r="C4023">
        <v>4721</v>
      </c>
      <c r="D4023">
        <v>500</v>
      </c>
      <c r="E4023" s="4">
        <v>78.489999999999995</v>
      </c>
      <c r="F4023" s="3">
        <v>78.489999999999995</v>
      </c>
      <c r="G4023" t="s">
        <v>18</v>
      </c>
      <c r="H4023" t="s">
        <v>36</v>
      </c>
      <c r="I4023" t="s">
        <v>27</v>
      </c>
      <c r="J4023" t="s">
        <v>21</v>
      </c>
      <c r="K4023" s="1">
        <v>45901</v>
      </c>
      <c r="M4023" t="s">
        <v>11663</v>
      </c>
      <c r="N4023" t="s">
        <v>11664</v>
      </c>
      <c r="O4023" s="2">
        <v>45890.494884259257</v>
      </c>
      <c r="P4023" t="s">
        <v>30</v>
      </c>
      <c r="Q4023">
        <v>0</v>
      </c>
      <c r="R4023" s="5">
        <f xml:space="preserve"> Q4023 / 100</f>
        <v>0</v>
      </c>
    </row>
    <row r="4024" spans="1:18" x14ac:dyDescent="0.3">
      <c r="A4024" t="s">
        <v>11665</v>
      </c>
      <c r="B4024">
        <v>4.3</v>
      </c>
      <c r="C4024">
        <v>718</v>
      </c>
      <c r="D4024">
        <v>300</v>
      </c>
      <c r="G4024" t="s">
        <v>18</v>
      </c>
      <c r="H4024" t="s">
        <v>36</v>
      </c>
      <c r="I4024" t="s">
        <v>27</v>
      </c>
      <c r="M4024" t="s">
        <v>11666</v>
      </c>
      <c r="N4024" t="s">
        <v>11667</v>
      </c>
      <c r="O4024" s="2">
        <v>45890.494884259257</v>
      </c>
      <c r="P4024" t="s">
        <v>100</v>
      </c>
      <c r="R4024" s="5">
        <f xml:space="preserve"> Q4024 / 100</f>
        <v>0</v>
      </c>
    </row>
    <row r="4025" spans="1:18" x14ac:dyDescent="0.3">
      <c r="A4025" t="s">
        <v>11668</v>
      </c>
      <c r="B4025">
        <v>4.8</v>
      </c>
      <c r="C4025">
        <v>3235</v>
      </c>
      <c r="D4025">
        <v>200</v>
      </c>
      <c r="E4025" s="4">
        <v>169.55</v>
      </c>
      <c r="F4025" s="3">
        <v>169.55</v>
      </c>
      <c r="G4025" t="s">
        <v>18</v>
      </c>
      <c r="H4025" t="s">
        <v>36</v>
      </c>
      <c r="I4025" t="s">
        <v>27</v>
      </c>
      <c r="M4025" t="s">
        <v>11669</v>
      </c>
      <c r="N4025" t="s">
        <v>11670</v>
      </c>
      <c r="O4025" s="2">
        <v>45890.494884259257</v>
      </c>
      <c r="P4025" t="s">
        <v>45</v>
      </c>
      <c r="Q4025">
        <v>0</v>
      </c>
      <c r="R4025" s="5">
        <f xml:space="preserve"> Q4025 / 100</f>
        <v>0</v>
      </c>
    </row>
    <row r="4026" spans="1:18" x14ac:dyDescent="0.3">
      <c r="A4026" t="s">
        <v>11671</v>
      </c>
      <c r="B4026">
        <v>4.7</v>
      </c>
      <c r="C4026">
        <v>42</v>
      </c>
      <c r="D4026">
        <v>200</v>
      </c>
      <c r="E4026" s="4">
        <v>139.99</v>
      </c>
      <c r="F4026" s="3">
        <v>139.99</v>
      </c>
      <c r="G4026" t="s">
        <v>18</v>
      </c>
      <c r="H4026" t="s">
        <v>36</v>
      </c>
      <c r="I4026" t="s">
        <v>27</v>
      </c>
      <c r="J4026" t="s">
        <v>21</v>
      </c>
      <c r="K4026" s="1">
        <v>45901</v>
      </c>
      <c r="M4026" t="s">
        <v>11672</v>
      </c>
      <c r="N4026" t="s">
        <v>11673</v>
      </c>
      <c r="O4026" s="2">
        <v>45890.494884259257</v>
      </c>
      <c r="P4026" t="s">
        <v>30</v>
      </c>
      <c r="Q4026">
        <v>0</v>
      </c>
      <c r="R4026" s="5">
        <f xml:space="preserve"> Q4026 / 100</f>
        <v>0</v>
      </c>
    </row>
    <row r="4027" spans="1:18" x14ac:dyDescent="0.3">
      <c r="A4027" t="s">
        <v>11674</v>
      </c>
      <c r="B4027">
        <v>4.5</v>
      </c>
      <c r="C4027">
        <v>2740</v>
      </c>
      <c r="E4027" s="4">
        <v>9.99</v>
      </c>
      <c r="F4027" s="3">
        <v>9.99</v>
      </c>
      <c r="G4027" t="s">
        <v>18</v>
      </c>
      <c r="H4027" t="s">
        <v>36</v>
      </c>
      <c r="I4027" t="s">
        <v>27</v>
      </c>
      <c r="M4027" t="s">
        <v>1238</v>
      </c>
      <c r="N4027" t="s">
        <v>11675</v>
      </c>
      <c r="O4027" s="2">
        <v>45890.494884259257</v>
      </c>
      <c r="P4027" t="s">
        <v>45</v>
      </c>
      <c r="Q4027">
        <v>0</v>
      </c>
      <c r="R4027" s="5">
        <f xml:space="preserve"> Q4027 / 100</f>
        <v>0</v>
      </c>
    </row>
    <row r="4028" spans="1:18" x14ac:dyDescent="0.3">
      <c r="A4028" t="s">
        <v>11676</v>
      </c>
      <c r="B4028">
        <v>4.4000000000000004</v>
      </c>
      <c r="C4028">
        <v>43</v>
      </c>
      <c r="D4028">
        <v>100</v>
      </c>
      <c r="E4028" s="4">
        <v>581.46</v>
      </c>
      <c r="F4028" s="3">
        <v>581.46</v>
      </c>
      <c r="G4028" t="s">
        <v>18</v>
      </c>
      <c r="H4028" t="s">
        <v>36</v>
      </c>
      <c r="I4028" t="s">
        <v>27</v>
      </c>
      <c r="L4028" t="s">
        <v>94</v>
      </c>
      <c r="M4028" t="s">
        <v>11677</v>
      </c>
      <c r="N4028" t="s">
        <v>11678</v>
      </c>
      <c r="O4028" s="2">
        <v>45890.494884259257</v>
      </c>
      <c r="P4028" t="s">
        <v>30</v>
      </c>
      <c r="Q4028">
        <v>0</v>
      </c>
      <c r="R4028" s="5">
        <f xml:space="preserve"> Q4028 / 100</f>
        <v>0</v>
      </c>
    </row>
    <row r="4029" spans="1:18" x14ac:dyDescent="0.3">
      <c r="A4029" t="s">
        <v>11679</v>
      </c>
      <c r="B4029">
        <v>4.4000000000000004</v>
      </c>
      <c r="C4029">
        <v>2448</v>
      </c>
      <c r="D4029">
        <v>1000</v>
      </c>
      <c r="E4029" s="4">
        <v>3.89</v>
      </c>
      <c r="F4029" s="3">
        <v>3.89</v>
      </c>
      <c r="G4029" t="s">
        <v>18</v>
      </c>
      <c r="H4029" t="s">
        <v>36</v>
      </c>
      <c r="I4029" t="s">
        <v>27</v>
      </c>
      <c r="J4029" t="s">
        <v>21</v>
      </c>
      <c r="K4029" s="1">
        <v>45901</v>
      </c>
      <c r="M4029" t="s">
        <v>11680</v>
      </c>
      <c r="N4029" t="s">
        <v>11681</v>
      </c>
      <c r="O4029" s="2">
        <v>45890.494884259257</v>
      </c>
      <c r="P4029" t="s">
        <v>45</v>
      </c>
      <c r="Q4029">
        <v>0</v>
      </c>
      <c r="R4029" s="5">
        <f xml:space="preserve"> Q4029 / 100</f>
        <v>0</v>
      </c>
    </row>
    <row r="4030" spans="1:18" x14ac:dyDescent="0.3">
      <c r="A4030" t="s">
        <v>11682</v>
      </c>
      <c r="B4030">
        <v>4.5</v>
      </c>
      <c r="C4030">
        <v>61</v>
      </c>
      <c r="D4030">
        <v>200</v>
      </c>
      <c r="E4030" s="4">
        <v>460.59</v>
      </c>
      <c r="F4030" s="3">
        <v>460.59</v>
      </c>
      <c r="G4030" t="s">
        <v>18</v>
      </c>
      <c r="H4030" t="s">
        <v>36</v>
      </c>
      <c r="I4030" t="s">
        <v>27</v>
      </c>
      <c r="M4030" t="s">
        <v>11683</v>
      </c>
      <c r="N4030" t="s">
        <v>11684</v>
      </c>
      <c r="O4030" s="2">
        <v>45890.494884259257</v>
      </c>
      <c r="P4030" t="s">
        <v>97</v>
      </c>
      <c r="Q4030">
        <v>0</v>
      </c>
      <c r="R4030" s="5">
        <f xml:space="preserve"> Q4030 / 100</f>
        <v>0</v>
      </c>
    </row>
    <row r="4031" spans="1:18" x14ac:dyDescent="0.3">
      <c r="A4031" t="s">
        <v>11685</v>
      </c>
      <c r="B4031">
        <v>4.0999999999999996</v>
      </c>
      <c r="C4031">
        <v>2169</v>
      </c>
      <c r="D4031">
        <v>100</v>
      </c>
      <c r="E4031" s="4">
        <v>899.99</v>
      </c>
      <c r="F4031" s="3">
        <v>899.99</v>
      </c>
      <c r="G4031" t="s">
        <v>18</v>
      </c>
      <c r="H4031" t="s">
        <v>36</v>
      </c>
      <c r="I4031" t="s">
        <v>27</v>
      </c>
      <c r="J4031" t="s">
        <v>21</v>
      </c>
      <c r="K4031" s="1">
        <v>45901</v>
      </c>
      <c r="L4031" t="s">
        <v>94</v>
      </c>
      <c r="M4031" t="s">
        <v>11686</v>
      </c>
      <c r="N4031" t="s">
        <v>11687</v>
      </c>
      <c r="O4031" s="2">
        <v>45890.494884259257</v>
      </c>
      <c r="P4031" t="s">
        <v>173</v>
      </c>
      <c r="Q4031">
        <v>0</v>
      </c>
      <c r="R4031" s="5">
        <f xml:space="preserve"> Q4031 / 100</f>
        <v>0</v>
      </c>
    </row>
    <row r="4032" spans="1:18" x14ac:dyDescent="0.3">
      <c r="A4032" t="s">
        <v>11688</v>
      </c>
      <c r="B4032">
        <v>4.7</v>
      </c>
      <c r="C4032">
        <v>450</v>
      </c>
      <c r="D4032">
        <v>400</v>
      </c>
      <c r="E4032" s="4">
        <v>110.89</v>
      </c>
      <c r="F4032" s="3">
        <v>110.89</v>
      </c>
      <c r="G4032" t="s">
        <v>18</v>
      </c>
      <c r="H4032" t="s">
        <v>36</v>
      </c>
      <c r="I4032" t="s">
        <v>27</v>
      </c>
      <c r="L4032" t="s">
        <v>123</v>
      </c>
      <c r="M4032" t="s">
        <v>11689</v>
      </c>
      <c r="N4032" t="s">
        <v>11690</v>
      </c>
      <c r="O4032" s="2">
        <v>45890.494884259257</v>
      </c>
      <c r="P4032" t="s">
        <v>30</v>
      </c>
      <c r="Q4032">
        <v>0</v>
      </c>
      <c r="R4032" s="5">
        <f xml:space="preserve"> Q4032 / 100</f>
        <v>0</v>
      </c>
    </row>
    <row r="4033" spans="1:18" x14ac:dyDescent="0.3">
      <c r="A4033" t="s">
        <v>11691</v>
      </c>
      <c r="B4033">
        <v>4.4000000000000004</v>
      </c>
      <c r="C4033">
        <v>26</v>
      </c>
      <c r="D4033">
        <v>100</v>
      </c>
      <c r="E4033" s="4">
        <v>396.97</v>
      </c>
      <c r="F4033" s="3">
        <v>396.97</v>
      </c>
      <c r="G4033" t="s">
        <v>18</v>
      </c>
      <c r="H4033" t="s">
        <v>36</v>
      </c>
      <c r="I4033" t="s">
        <v>27</v>
      </c>
      <c r="J4033" t="s">
        <v>21</v>
      </c>
      <c r="K4033" s="1">
        <v>45901</v>
      </c>
      <c r="M4033" t="s">
        <v>11692</v>
      </c>
      <c r="N4033" t="s">
        <v>11693</v>
      </c>
      <c r="O4033" s="2">
        <v>45890.494884259257</v>
      </c>
      <c r="P4033" t="s">
        <v>97</v>
      </c>
      <c r="Q4033">
        <v>0</v>
      </c>
      <c r="R4033" s="5">
        <f xml:space="preserve"> Q4033 / 100</f>
        <v>0</v>
      </c>
    </row>
    <row r="4034" spans="1:18" x14ac:dyDescent="0.3">
      <c r="A4034" t="s">
        <v>11694</v>
      </c>
      <c r="B4034">
        <v>4.5999999999999996</v>
      </c>
      <c r="C4034">
        <v>188</v>
      </c>
      <c r="D4034">
        <v>1000</v>
      </c>
      <c r="E4034" s="4">
        <v>9.99</v>
      </c>
      <c r="F4034" s="3">
        <v>13.99</v>
      </c>
      <c r="G4034" t="s">
        <v>18</v>
      </c>
      <c r="H4034" t="s">
        <v>36</v>
      </c>
      <c r="I4034" t="s">
        <v>27</v>
      </c>
      <c r="J4034" t="s">
        <v>21</v>
      </c>
      <c r="K4034" s="1">
        <v>45901</v>
      </c>
      <c r="M4034" t="s">
        <v>11695</v>
      </c>
      <c r="N4034" t="s">
        <v>11696</v>
      </c>
      <c r="O4034" s="2">
        <v>45890.494884259257</v>
      </c>
      <c r="P4034" t="s">
        <v>141</v>
      </c>
      <c r="Q4034">
        <v>28.59</v>
      </c>
      <c r="R4034" s="5">
        <f xml:space="preserve"> Q4034 / 100</f>
        <v>0.28589999999999999</v>
      </c>
    </row>
    <row r="4035" spans="1:18" x14ac:dyDescent="0.3">
      <c r="A4035" t="s">
        <v>11697</v>
      </c>
      <c r="B4035">
        <v>4.5</v>
      </c>
      <c r="C4035">
        <v>1990</v>
      </c>
      <c r="D4035">
        <v>500</v>
      </c>
      <c r="E4035" s="4">
        <v>39.99</v>
      </c>
      <c r="F4035" s="3">
        <v>99</v>
      </c>
      <c r="G4035" t="s">
        <v>18</v>
      </c>
      <c r="H4035" t="s">
        <v>36</v>
      </c>
      <c r="I4035" t="s">
        <v>27</v>
      </c>
      <c r="J4035" t="s">
        <v>21</v>
      </c>
      <c r="K4035" s="1">
        <v>45901</v>
      </c>
      <c r="M4035" t="s">
        <v>11698</v>
      </c>
      <c r="N4035" t="s">
        <v>11699</v>
      </c>
      <c r="O4035" s="2">
        <v>45890.494884259257</v>
      </c>
      <c r="P4035" t="s">
        <v>30</v>
      </c>
      <c r="Q4035">
        <v>59.61</v>
      </c>
      <c r="R4035" s="5">
        <f xml:space="preserve"> Q4035 / 100</f>
        <v>0.59609999999999996</v>
      </c>
    </row>
    <row r="4036" spans="1:18" x14ac:dyDescent="0.3">
      <c r="A4036" t="s">
        <v>11700</v>
      </c>
      <c r="B4036">
        <v>4.5</v>
      </c>
      <c r="C4036">
        <v>12485</v>
      </c>
      <c r="E4036" s="4">
        <v>7.99</v>
      </c>
      <c r="F4036" s="3">
        <v>7.99</v>
      </c>
      <c r="G4036" t="s">
        <v>18</v>
      </c>
      <c r="H4036" t="s">
        <v>36</v>
      </c>
      <c r="I4036" t="s">
        <v>27</v>
      </c>
      <c r="M4036" t="s">
        <v>4347</v>
      </c>
      <c r="N4036" t="s">
        <v>11701</v>
      </c>
      <c r="O4036" s="2">
        <v>45890.494884259257</v>
      </c>
      <c r="P4036" t="s">
        <v>45</v>
      </c>
      <c r="Q4036">
        <v>0</v>
      </c>
      <c r="R4036" s="5">
        <f xml:space="preserve"> Q4036 / 100</f>
        <v>0</v>
      </c>
    </row>
    <row r="4037" spans="1:18" x14ac:dyDescent="0.3">
      <c r="A4037" t="s">
        <v>11702</v>
      </c>
      <c r="B4037">
        <v>5</v>
      </c>
      <c r="C4037">
        <v>3</v>
      </c>
      <c r="D4037">
        <v>100</v>
      </c>
      <c r="E4037" s="4">
        <v>479.99</v>
      </c>
      <c r="F4037" s="3">
        <v>479.99</v>
      </c>
      <c r="G4037" t="s">
        <v>18</v>
      </c>
      <c r="H4037" t="s">
        <v>36</v>
      </c>
      <c r="I4037" t="s">
        <v>27</v>
      </c>
      <c r="J4037" t="s">
        <v>21</v>
      </c>
      <c r="K4037" s="1">
        <v>45901</v>
      </c>
      <c r="M4037" t="s">
        <v>11703</v>
      </c>
      <c r="N4037" t="s">
        <v>11704</v>
      </c>
      <c r="O4037" s="2">
        <v>45890.494884259257</v>
      </c>
      <c r="P4037" t="s">
        <v>97</v>
      </c>
      <c r="Q4037">
        <v>0</v>
      </c>
      <c r="R4037" s="5">
        <f xml:space="preserve"> Q4037 / 100</f>
        <v>0</v>
      </c>
    </row>
    <row r="4038" spans="1:18" x14ac:dyDescent="0.3">
      <c r="A4038" t="s">
        <v>11705</v>
      </c>
      <c r="B4038">
        <v>4.4000000000000004</v>
      </c>
      <c r="C4038">
        <v>1802</v>
      </c>
      <c r="E4038" s="4">
        <v>20.99</v>
      </c>
      <c r="F4038" s="3">
        <v>20.99</v>
      </c>
      <c r="G4038" t="s">
        <v>18</v>
      </c>
      <c r="H4038" t="s">
        <v>36</v>
      </c>
      <c r="I4038" t="s">
        <v>27</v>
      </c>
      <c r="M4038" t="s">
        <v>1489</v>
      </c>
      <c r="N4038" t="s">
        <v>11706</v>
      </c>
      <c r="O4038" s="2">
        <v>45890.494884259257</v>
      </c>
      <c r="P4038" t="s">
        <v>45</v>
      </c>
      <c r="Q4038">
        <v>0</v>
      </c>
      <c r="R4038" s="5">
        <f xml:space="preserve"> Q4038 / 100</f>
        <v>0</v>
      </c>
    </row>
    <row r="4039" spans="1:18" x14ac:dyDescent="0.3">
      <c r="A4039" t="s">
        <v>11707</v>
      </c>
      <c r="B4039">
        <v>4.5</v>
      </c>
      <c r="C4039">
        <v>423</v>
      </c>
      <c r="D4039">
        <v>500</v>
      </c>
      <c r="E4039" s="4">
        <v>27.29</v>
      </c>
      <c r="F4039" s="3">
        <v>35</v>
      </c>
      <c r="G4039" t="s">
        <v>18</v>
      </c>
      <c r="H4039" t="s">
        <v>36</v>
      </c>
      <c r="I4039" t="s">
        <v>27</v>
      </c>
      <c r="J4039" t="s">
        <v>21</v>
      </c>
      <c r="K4039" s="1">
        <v>45901</v>
      </c>
      <c r="M4039" t="s">
        <v>11708</v>
      </c>
      <c r="N4039" t="s">
        <v>11709</v>
      </c>
      <c r="O4039" s="2">
        <v>45890.494884259257</v>
      </c>
      <c r="P4039" t="s">
        <v>30</v>
      </c>
      <c r="Q4039">
        <v>22.03</v>
      </c>
      <c r="R4039" s="5">
        <f xml:space="preserve"> Q4039 / 100</f>
        <v>0.22030000000000002</v>
      </c>
    </row>
    <row r="4040" spans="1:18" x14ac:dyDescent="0.3">
      <c r="A4040" t="s">
        <v>11710</v>
      </c>
      <c r="B4040">
        <v>4.2</v>
      </c>
      <c r="C4040">
        <v>1627</v>
      </c>
      <c r="D4040">
        <v>500</v>
      </c>
      <c r="E4040" s="4">
        <v>33.1</v>
      </c>
      <c r="F4040" s="3">
        <v>33.1</v>
      </c>
      <c r="G4040" t="s">
        <v>18</v>
      </c>
      <c r="H4040" t="s">
        <v>36</v>
      </c>
      <c r="I4040" t="s">
        <v>27</v>
      </c>
      <c r="M4040" t="s">
        <v>11711</v>
      </c>
      <c r="N4040" t="s">
        <v>11712</v>
      </c>
      <c r="O4040" s="2">
        <v>45890.494884259257</v>
      </c>
      <c r="P4040" t="s">
        <v>25</v>
      </c>
      <c r="Q4040">
        <v>0</v>
      </c>
      <c r="R4040" s="5">
        <f xml:space="preserve"> Q4040 / 100</f>
        <v>0</v>
      </c>
    </row>
    <row r="4041" spans="1:18" x14ac:dyDescent="0.3">
      <c r="A4041" t="s">
        <v>11713</v>
      </c>
      <c r="B4041">
        <v>4.7</v>
      </c>
      <c r="C4041">
        <v>164</v>
      </c>
      <c r="D4041">
        <v>500</v>
      </c>
      <c r="E4041" s="4">
        <v>36.64</v>
      </c>
      <c r="F4041" s="3">
        <v>36.64</v>
      </c>
      <c r="G4041" t="s">
        <v>18</v>
      </c>
      <c r="H4041" t="s">
        <v>36</v>
      </c>
      <c r="I4041" t="s">
        <v>27</v>
      </c>
      <c r="J4041" t="s">
        <v>21</v>
      </c>
      <c r="K4041" s="1">
        <v>45901</v>
      </c>
      <c r="M4041" t="s">
        <v>11714</v>
      </c>
      <c r="N4041" t="s">
        <v>11715</v>
      </c>
      <c r="O4041" s="2">
        <v>45890.494884259257</v>
      </c>
      <c r="P4041" t="s">
        <v>25</v>
      </c>
      <c r="Q4041">
        <v>0</v>
      </c>
      <c r="R4041" s="5">
        <f xml:space="preserve"> Q4041 / 100</f>
        <v>0</v>
      </c>
    </row>
    <row r="4042" spans="1:18" x14ac:dyDescent="0.3">
      <c r="A4042" t="s">
        <v>11716</v>
      </c>
      <c r="B4042">
        <v>4.7</v>
      </c>
      <c r="C4042">
        <v>1631</v>
      </c>
      <c r="D4042">
        <v>100</v>
      </c>
      <c r="E4042" s="4">
        <v>747.01</v>
      </c>
      <c r="F4042" s="3">
        <v>747.01</v>
      </c>
      <c r="G4042" t="s">
        <v>18</v>
      </c>
      <c r="H4042" t="s">
        <v>36</v>
      </c>
      <c r="I4042" t="s">
        <v>27</v>
      </c>
      <c r="M4042" t="s">
        <v>11717</v>
      </c>
      <c r="N4042" t="s">
        <v>11718</v>
      </c>
      <c r="O4042" s="2">
        <v>45890.494884259257</v>
      </c>
      <c r="P4042" t="s">
        <v>60</v>
      </c>
      <c r="Q4042">
        <v>0</v>
      </c>
      <c r="R4042" s="5">
        <f xml:space="preserve"> Q4042 / 100</f>
        <v>0</v>
      </c>
    </row>
    <row r="4043" spans="1:18" x14ac:dyDescent="0.3">
      <c r="A4043" t="s">
        <v>11719</v>
      </c>
      <c r="B4043">
        <v>4.7</v>
      </c>
      <c r="C4043">
        <v>82</v>
      </c>
      <c r="D4043">
        <v>500</v>
      </c>
      <c r="E4043" s="4">
        <v>29.69</v>
      </c>
      <c r="F4043" s="3">
        <v>34.99</v>
      </c>
      <c r="G4043" t="s">
        <v>18</v>
      </c>
      <c r="H4043" t="s">
        <v>36</v>
      </c>
      <c r="I4043" t="s">
        <v>27</v>
      </c>
      <c r="K4043" s="1">
        <v>45901</v>
      </c>
      <c r="M4043" t="s">
        <v>11720</v>
      </c>
      <c r="N4043" t="s">
        <v>11721</v>
      </c>
      <c r="O4043" s="2">
        <v>45890.495000000003</v>
      </c>
      <c r="P4043" t="s">
        <v>45</v>
      </c>
      <c r="Q4043">
        <v>15.15</v>
      </c>
      <c r="R4043" s="5">
        <f xml:space="preserve"> Q4043 / 100</f>
        <v>0.1515</v>
      </c>
    </row>
    <row r="4044" spans="1:18" x14ac:dyDescent="0.3">
      <c r="A4044" t="s">
        <v>11722</v>
      </c>
      <c r="B4044">
        <v>4.5999999999999996</v>
      </c>
      <c r="C4044">
        <v>8664</v>
      </c>
      <c r="D4044">
        <v>400</v>
      </c>
      <c r="E4044" s="4">
        <v>56.85</v>
      </c>
      <c r="F4044" s="3">
        <v>82.5</v>
      </c>
      <c r="G4044" t="s">
        <v>18</v>
      </c>
      <c r="H4044" t="s">
        <v>36</v>
      </c>
      <c r="I4044" t="s">
        <v>27</v>
      </c>
      <c r="J4044" t="s">
        <v>21</v>
      </c>
      <c r="K4044" s="1">
        <v>45901</v>
      </c>
      <c r="M4044" t="s">
        <v>11723</v>
      </c>
      <c r="N4044" t="s">
        <v>11724</v>
      </c>
      <c r="O4044" s="2">
        <v>45890.495000000003</v>
      </c>
      <c r="P4044" t="s">
        <v>30</v>
      </c>
      <c r="Q4044">
        <v>31.09</v>
      </c>
      <c r="R4044" s="5">
        <f xml:space="preserve"> Q4044 / 100</f>
        <v>0.31090000000000001</v>
      </c>
    </row>
    <row r="4045" spans="1:18" x14ac:dyDescent="0.3">
      <c r="A4045" t="s">
        <v>11725</v>
      </c>
      <c r="B4045">
        <v>4.5999999999999996</v>
      </c>
      <c r="C4045">
        <v>126</v>
      </c>
      <c r="D4045">
        <v>300</v>
      </c>
      <c r="E4045" s="4">
        <v>78</v>
      </c>
      <c r="F4045" s="3">
        <v>81.849999999999994</v>
      </c>
      <c r="G4045" t="s">
        <v>18</v>
      </c>
      <c r="H4045" t="s">
        <v>36</v>
      </c>
      <c r="I4045" t="s">
        <v>27</v>
      </c>
      <c r="K4045" s="1">
        <v>45901</v>
      </c>
      <c r="M4045" t="s">
        <v>11726</v>
      </c>
      <c r="N4045" t="s">
        <v>11727</v>
      </c>
      <c r="O4045" s="2">
        <v>45890.495000000003</v>
      </c>
      <c r="P4045" t="s">
        <v>45</v>
      </c>
      <c r="Q4045">
        <v>4.7</v>
      </c>
      <c r="R4045" s="5">
        <f xml:space="preserve"> Q4045 / 100</f>
        <v>4.7E-2</v>
      </c>
    </row>
    <row r="4046" spans="1:18" x14ac:dyDescent="0.3">
      <c r="A4046" t="s">
        <v>11728</v>
      </c>
      <c r="B4046">
        <v>4.0999999999999996</v>
      </c>
      <c r="C4046">
        <v>1077</v>
      </c>
      <c r="D4046">
        <v>200</v>
      </c>
      <c r="E4046" s="4">
        <v>340.2</v>
      </c>
      <c r="F4046" s="3">
        <v>340.2</v>
      </c>
      <c r="G4046" t="s">
        <v>18</v>
      </c>
      <c r="H4046" t="s">
        <v>36</v>
      </c>
      <c r="I4046" t="s">
        <v>27</v>
      </c>
      <c r="J4046" t="s">
        <v>21</v>
      </c>
      <c r="K4046" s="1">
        <v>45901</v>
      </c>
      <c r="M4046" t="s">
        <v>11729</v>
      </c>
      <c r="N4046" t="s">
        <v>11730</v>
      </c>
      <c r="O4046" s="2">
        <v>45890.495000000003</v>
      </c>
      <c r="P4046" t="s">
        <v>86</v>
      </c>
      <c r="Q4046">
        <v>0</v>
      </c>
      <c r="R4046" s="5">
        <f xml:space="preserve"> Q4046 / 100</f>
        <v>0</v>
      </c>
    </row>
    <row r="4047" spans="1:18" x14ac:dyDescent="0.3">
      <c r="A4047" t="s">
        <v>11731</v>
      </c>
      <c r="B4047">
        <v>4.5999999999999996</v>
      </c>
      <c r="C4047">
        <v>90</v>
      </c>
      <c r="D4047">
        <v>200</v>
      </c>
      <c r="E4047" s="4">
        <v>760.99</v>
      </c>
      <c r="F4047" s="3">
        <v>760.99</v>
      </c>
      <c r="G4047" t="s">
        <v>18</v>
      </c>
      <c r="H4047" t="s">
        <v>36</v>
      </c>
      <c r="I4047" t="s">
        <v>27</v>
      </c>
      <c r="M4047" t="s">
        <v>11732</v>
      </c>
      <c r="N4047" t="s">
        <v>11733</v>
      </c>
      <c r="O4047" s="2">
        <v>45890.495000000003</v>
      </c>
      <c r="P4047" t="s">
        <v>45</v>
      </c>
      <c r="Q4047">
        <v>0</v>
      </c>
      <c r="R4047" s="5">
        <f xml:space="preserve"> Q4047 / 100</f>
        <v>0</v>
      </c>
    </row>
    <row r="4048" spans="1:18" x14ac:dyDescent="0.3">
      <c r="A4048" t="s">
        <v>11734</v>
      </c>
      <c r="B4048">
        <v>4.5</v>
      </c>
      <c r="C4048">
        <v>3038</v>
      </c>
      <c r="D4048">
        <v>200</v>
      </c>
      <c r="E4048" s="4">
        <v>227.69</v>
      </c>
      <c r="F4048" s="3">
        <v>227.69</v>
      </c>
      <c r="G4048" t="s">
        <v>18</v>
      </c>
      <c r="H4048" t="s">
        <v>36</v>
      </c>
      <c r="I4048" t="s">
        <v>27</v>
      </c>
      <c r="M4048" t="s">
        <v>11735</v>
      </c>
      <c r="N4048" t="s">
        <v>11736</v>
      </c>
      <c r="O4048" s="2">
        <v>45890.495000000003</v>
      </c>
      <c r="P4048" t="s">
        <v>100</v>
      </c>
      <c r="Q4048">
        <v>0</v>
      </c>
      <c r="R4048" s="5">
        <f xml:space="preserve"> Q4048 / 100</f>
        <v>0</v>
      </c>
    </row>
    <row r="4049" spans="1:18" x14ac:dyDescent="0.3">
      <c r="A4049" t="s">
        <v>11737</v>
      </c>
      <c r="B4049">
        <v>4.4000000000000004</v>
      </c>
      <c r="C4049">
        <v>623</v>
      </c>
      <c r="D4049">
        <v>300</v>
      </c>
      <c r="E4049" s="4">
        <v>88.16</v>
      </c>
      <c r="F4049" s="3">
        <v>88.16</v>
      </c>
      <c r="G4049" t="s">
        <v>18</v>
      </c>
      <c r="H4049" t="s">
        <v>36</v>
      </c>
      <c r="I4049" t="s">
        <v>27</v>
      </c>
      <c r="M4049" t="s">
        <v>11738</v>
      </c>
      <c r="N4049" t="s">
        <v>11739</v>
      </c>
      <c r="O4049" s="2">
        <v>45890.495000000003</v>
      </c>
      <c r="P4049" t="s">
        <v>141</v>
      </c>
      <c r="Q4049">
        <v>0</v>
      </c>
      <c r="R4049" s="5">
        <f xml:space="preserve"> Q4049 / 100</f>
        <v>0</v>
      </c>
    </row>
    <row r="4050" spans="1:18" x14ac:dyDescent="0.3">
      <c r="A4050" t="s">
        <v>11740</v>
      </c>
      <c r="B4050">
        <v>4.7</v>
      </c>
      <c r="C4050">
        <v>115</v>
      </c>
      <c r="D4050">
        <v>500</v>
      </c>
      <c r="E4050" s="4">
        <v>19.309999999999999</v>
      </c>
      <c r="F4050" s="3">
        <v>19.309999999999999</v>
      </c>
      <c r="G4050" t="s">
        <v>18</v>
      </c>
      <c r="H4050" t="s">
        <v>36</v>
      </c>
      <c r="I4050" t="s">
        <v>27</v>
      </c>
      <c r="J4050" t="s">
        <v>21</v>
      </c>
      <c r="K4050" s="1">
        <v>45901</v>
      </c>
      <c r="M4050" t="s">
        <v>11741</v>
      </c>
      <c r="N4050" t="s">
        <v>11742</v>
      </c>
      <c r="O4050" s="2">
        <v>45890.495000000003</v>
      </c>
      <c r="P4050" t="s">
        <v>25</v>
      </c>
      <c r="Q4050">
        <v>0</v>
      </c>
      <c r="R4050" s="5">
        <f xml:space="preserve"> Q4050 / 100</f>
        <v>0</v>
      </c>
    </row>
    <row r="4051" spans="1:18" x14ac:dyDescent="0.3">
      <c r="A4051" t="s">
        <v>11743</v>
      </c>
      <c r="B4051">
        <v>4.7</v>
      </c>
      <c r="C4051">
        <v>187</v>
      </c>
      <c r="D4051">
        <v>300</v>
      </c>
      <c r="E4051" s="4">
        <v>179.99</v>
      </c>
      <c r="F4051" s="3">
        <v>219.99</v>
      </c>
      <c r="G4051" t="s">
        <v>18</v>
      </c>
      <c r="H4051" t="s">
        <v>36</v>
      </c>
      <c r="I4051" t="s">
        <v>27</v>
      </c>
      <c r="J4051" t="s">
        <v>21</v>
      </c>
      <c r="K4051" s="1">
        <v>45901</v>
      </c>
      <c r="M4051" t="s">
        <v>11744</v>
      </c>
      <c r="N4051" t="s">
        <v>11745</v>
      </c>
      <c r="O4051" s="2">
        <v>45890.495000000003</v>
      </c>
      <c r="P4051" t="s">
        <v>86</v>
      </c>
      <c r="Q4051">
        <v>18.18</v>
      </c>
      <c r="R4051" s="5">
        <f xml:space="preserve"> Q4051 / 100</f>
        <v>0.18179999999999999</v>
      </c>
    </row>
    <row r="4052" spans="1:18" x14ac:dyDescent="0.3">
      <c r="A4052" t="s">
        <v>11746</v>
      </c>
      <c r="B4052">
        <v>4.5999999999999996</v>
      </c>
      <c r="C4052">
        <v>460</v>
      </c>
      <c r="D4052">
        <v>400</v>
      </c>
      <c r="E4052" s="4">
        <v>99</v>
      </c>
      <c r="F4052" s="3">
        <v>108.99</v>
      </c>
      <c r="G4052" t="s">
        <v>18</v>
      </c>
      <c r="H4052" t="s">
        <v>36</v>
      </c>
      <c r="I4052" t="s">
        <v>27</v>
      </c>
      <c r="J4052" t="s">
        <v>21</v>
      </c>
      <c r="K4052" s="1">
        <v>45901</v>
      </c>
      <c r="M4052" t="s">
        <v>11747</v>
      </c>
      <c r="N4052" t="s">
        <v>11748</v>
      </c>
      <c r="O4052" s="2">
        <v>45890.495000000003</v>
      </c>
      <c r="P4052" t="s">
        <v>30</v>
      </c>
      <c r="Q4052">
        <v>9.17</v>
      </c>
      <c r="R4052" s="5">
        <f xml:space="preserve"> Q4052 / 100</f>
        <v>9.1700000000000004E-2</v>
      </c>
    </row>
    <row r="4053" spans="1:18" x14ac:dyDescent="0.3">
      <c r="A4053" t="s">
        <v>11749</v>
      </c>
      <c r="B4053">
        <v>4.5999999999999996</v>
      </c>
      <c r="C4053">
        <v>1859</v>
      </c>
      <c r="D4053">
        <v>300</v>
      </c>
      <c r="G4053" t="s">
        <v>18</v>
      </c>
      <c r="H4053" t="s">
        <v>36</v>
      </c>
      <c r="I4053" t="s">
        <v>27</v>
      </c>
      <c r="J4053" t="s">
        <v>21</v>
      </c>
      <c r="K4053" s="1">
        <v>45901</v>
      </c>
      <c r="M4053" t="s">
        <v>11750</v>
      </c>
      <c r="N4053" t="s">
        <v>11751</v>
      </c>
      <c r="O4053" s="2">
        <v>45890.495000000003</v>
      </c>
      <c r="P4053" t="s">
        <v>100</v>
      </c>
      <c r="R4053" s="5">
        <f xml:space="preserve"> Q4053 / 100</f>
        <v>0</v>
      </c>
    </row>
    <row r="4054" spans="1:18" x14ac:dyDescent="0.3">
      <c r="A4054" t="s">
        <v>11752</v>
      </c>
      <c r="B4054">
        <v>4.3</v>
      </c>
      <c r="C4054">
        <v>752</v>
      </c>
      <c r="E4054" s="4">
        <v>78.989999999999995</v>
      </c>
      <c r="F4054" s="3">
        <v>78.989999999999995</v>
      </c>
      <c r="G4054" t="s">
        <v>18</v>
      </c>
      <c r="H4054" t="s">
        <v>36</v>
      </c>
      <c r="I4054" t="s">
        <v>27</v>
      </c>
      <c r="M4054" t="s">
        <v>1238</v>
      </c>
      <c r="N4054" t="s">
        <v>11753</v>
      </c>
      <c r="O4054" s="2">
        <v>45890.495000000003</v>
      </c>
      <c r="P4054" t="s">
        <v>45</v>
      </c>
      <c r="Q4054">
        <v>0</v>
      </c>
      <c r="R4054" s="5">
        <f xml:space="preserve"> Q4054 / 100</f>
        <v>0</v>
      </c>
    </row>
    <row r="4055" spans="1:18" x14ac:dyDescent="0.3">
      <c r="A4055" t="s">
        <v>11754</v>
      </c>
      <c r="B4055">
        <v>4.5</v>
      </c>
      <c r="C4055">
        <v>10671</v>
      </c>
      <c r="D4055">
        <v>300</v>
      </c>
      <c r="E4055" s="4">
        <v>118.07</v>
      </c>
      <c r="F4055" s="3">
        <v>144.99</v>
      </c>
      <c r="G4055" t="s">
        <v>18</v>
      </c>
      <c r="H4055" t="s">
        <v>36</v>
      </c>
      <c r="I4055" t="s">
        <v>27</v>
      </c>
      <c r="K4055" s="1">
        <v>45901</v>
      </c>
      <c r="M4055" t="s">
        <v>11755</v>
      </c>
      <c r="N4055" t="s">
        <v>11756</v>
      </c>
      <c r="O4055" s="2">
        <v>45890.495000000003</v>
      </c>
      <c r="P4055" t="s">
        <v>45</v>
      </c>
      <c r="Q4055">
        <v>18.57</v>
      </c>
      <c r="R4055" s="5">
        <f xml:space="preserve"> Q4055 / 100</f>
        <v>0.1857</v>
      </c>
    </row>
    <row r="4056" spans="1:18" x14ac:dyDescent="0.3">
      <c r="A4056" t="s">
        <v>11757</v>
      </c>
      <c r="B4056">
        <v>4.4000000000000004</v>
      </c>
      <c r="C4056">
        <v>113</v>
      </c>
      <c r="D4056">
        <v>100</v>
      </c>
      <c r="E4056" s="4">
        <v>1027.95</v>
      </c>
      <c r="F4056" s="3">
        <v>1027.95</v>
      </c>
      <c r="G4056" t="s">
        <v>18</v>
      </c>
      <c r="H4056" t="s">
        <v>36</v>
      </c>
      <c r="I4056" t="s">
        <v>27</v>
      </c>
      <c r="M4056" t="s">
        <v>11758</v>
      </c>
      <c r="N4056" t="s">
        <v>11759</v>
      </c>
      <c r="O4056" s="2">
        <v>45890.495000000003</v>
      </c>
      <c r="P4056" t="s">
        <v>25</v>
      </c>
      <c r="Q4056">
        <v>0</v>
      </c>
      <c r="R4056" s="5">
        <f xml:space="preserve"> Q4056 / 100</f>
        <v>0</v>
      </c>
    </row>
    <row r="4057" spans="1:18" x14ac:dyDescent="0.3">
      <c r="A4057" t="s">
        <v>11760</v>
      </c>
      <c r="B4057">
        <v>4.0999999999999996</v>
      </c>
      <c r="C4057">
        <v>198</v>
      </c>
      <c r="D4057">
        <v>100</v>
      </c>
      <c r="E4057" s="4">
        <v>372</v>
      </c>
      <c r="F4057" s="3">
        <v>372</v>
      </c>
      <c r="G4057" t="s">
        <v>18</v>
      </c>
      <c r="H4057" t="s">
        <v>36</v>
      </c>
      <c r="I4057" t="s">
        <v>27</v>
      </c>
      <c r="J4057" t="s">
        <v>21</v>
      </c>
      <c r="K4057" s="1">
        <v>45901</v>
      </c>
      <c r="M4057" t="s">
        <v>11761</v>
      </c>
      <c r="N4057" t="s">
        <v>11762</v>
      </c>
      <c r="O4057" s="2">
        <v>45890.495000000003</v>
      </c>
      <c r="P4057" t="s">
        <v>30</v>
      </c>
      <c r="Q4057">
        <v>0</v>
      </c>
      <c r="R4057" s="5">
        <f xml:space="preserve"> Q4057 / 100</f>
        <v>0</v>
      </c>
    </row>
    <row r="4058" spans="1:18" x14ac:dyDescent="0.3">
      <c r="A4058" t="s">
        <v>11763</v>
      </c>
      <c r="B4058">
        <v>4.4000000000000004</v>
      </c>
      <c r="C4058">
        <v>290</v>
      </c>
      <c r="D4058">
        <v>1000</v>
      </c>
      <c r="E4058" s="4">
        <v>15.99</v>
      </c>
      <c r="F4058" s="3">
        <v>19.989999999999998</v>
      </c>
      <c r="G4058" t="s">
        <v>18</v>
      </c>
      <c r="H4058" t="s">
        <v>36</v>
      </c>
      <c r="I4058" t="s">
        <v>27</v>
      </c>
      <c r="K4058" s="1">
        <v>45901</v>
      </c>
      <c r="M4058" t="s">
        <v>11764</v>
      </c>
      <c r="N4058" t="s">
        <v>11765</v>
      </c>
      <c r="O4058" s="2">
        <v>45890.495000000003</v>
      </c>
      <c r="P4058" t="s">
        <v>25</v>
      </c>
      <c r="Q4058">
        <v>20.010000000000002</v>
      </c>
      <c r="R4058" s="5">
        <f xml:space="preserve"> Q4058 / 100</f>
        <v>0.20010000000000003</v>
      </c>
    </row>
    <row r="4059" spans="1:18" x14ac:dyDescent="0.3">
      <c r="A4059" t="s">
        <v>11766</v>
      </c>
      <c r="B4059">
        <v>4.0999999999999996</v>
      </c>
      <c r="C4059">
        <v>177</v>
      </c>
      <c r="D4059">
        <v>200</v>
      </c>
      <c r="E4059" s="4">
        <v>288.48</v>
      </c>
      <c r="F4059" s="3">
        <v>288.48</v>
      </c>
      <c r="G4059" t="s">
        <v>18</v>
      </c>
      <c r="H4059" t="s">
        <v>36</v>
      </c>
      <c r="I4059" t="s">
        <v>27</v>
      </c>
      <c r="J4059" t="s">
        <v>21</v>
      </c>
      <c r="K4059" s="1">
        <v>45901</v>
      </c>
      <c r="M4059" t="s">
        <v>11767</v>
      </c>
      <c r="N4059" t="s">
        <v>11768</v>
      </c>
      <c r="O4059" s="2">
        <v>45890.495000000003</v>
      </c>
      <c r="P4059" t="s">
        <v>97</v>
      </c>
      <c r="Q4059">
        <v>0</v>
      </c>
      <c r="R4059" s="5">
        <f xml:space="preserve"> Q4059 / 100</f>
        <v>0</v>
      </c>
    </row>
    <row r="4060" spans="1:18" x14ac:dyDescent="0.3">
      <c r="A4060" t="s">
        <v>11769</v>
      </c>
      <c r="B4060">
        <v>4.7</v>
      </c>
      <c r="C4060">
        <v>49</v>
      </c>
      <c r="D4060">
        <v>400</v>
      </c>
      <c r="E4060" s="4">
        <v>49.95</v>
      </c>
      <c r="F4060" s="3">
        <v>49.95</v>
      </c>
      <c r="G4060" t="s">
        <v>18</v>
      </c>
      <c r="H4060" t="s">
        <v>36</v>
      </c>
      <c r="I4060" t="s">
        <v>27</v>
      </c>
      <c r="J4060" t="s">
        <v>21</v>
      </c>
      <c r="K4060" s="1">
        <v>45901</v>
      </c>
      <c r="M4060" t="s">
        <v>11770</v>
      </c>
      <c r="N4060" t="s">
        <v>11771</v>
      </c>
      <c r="O4060" s="2">
        <v>45890.495000000003</v>
      </c>
      <c r="P4060" t="s">
        <v>60</v>
      </c>
      <c r="Q4060">
        <v>0</v>
      </c>
      <c r="R4060" s="5">
        <f xml:space="preserve"> Q4060 / 100</f>
        <v>0</v>
      </c>
    </row>
    <row r="4061" spans="1:18" x14ac:dyDescent="0.3">
      <c r="A4061" t="s">
        <v>11772</v>
      </c>
      <c r="B4061">
        <v>4.5</v>
      </c>
      <c r="C4061">
        <v>15206</v>
      </c>
      <c r="D4061">
        <v>500</v>
      </c>
      <c r="E4061" s="4">
        <v>19.989999999999998</v>
      </c>
      <c r="F4061" s="3">
        <v>19.989999999999998</v>
      </c>
      <c r="G4061" t="s">
        <v>18</v>
      </c>
      <c r="H4061" t="s">
        <v>36</v>
      </c>
      <c r="I4061" t="s">
        <v>20</v>
      </c>
      <c r="J4061" t="s">
        <v>21</v>
      </c>
      <c r="K4061" s="1">
        <v>45901</v>
      </c>
      <c r="M4061" t="s">
        <v>11773</v>
      </c>
      <c r="N4061" t="s">
        <v>11774</v>
      </c>
      <c r="O4061" s="2">
        <v>45890.495000000003</v>
      </c>
      <c r="P4061" t="s">
        <v>141</v>
      </c>
      <c r="Q4061">
        <v>0</v>
      </c>
      <c r="R4061" s="5">
        <f xml:space="preserve"> Q4061 / 100</f>
        <v>0</v>
      </c>
    </row>
    <row r="4062" spans="1:18" x14ac:dyDescent="0.3">
      <c r="A4062" t="s">
        <v>11775</v>
      </c>
      <c r="B4062">
        <v>4.3</v>
      </c>
      <c r="C4062">
        <v>774</v>
      </c>
      <c r="D4062">
        <v>400</v>
      </c>
      <c r="G4062" t="s">
        <v>18</v>
      </c>
      <c r="H4062" t="s">
        <v>36</v>
      </c>
      <c r="I4062" t="s">
        <v>27</v>
      </c>
      <c r="M4062" t="s">
        <v>11776</v>
      </c>
      <c r="N4062" t="s">
        <v>11777</v>
      </c>
      <c r="O4062" s="2">
        <v>45890.495000000003</v>
      </c>
      <c r="P4062" t="s">
        <v>30</v>
      </c>
      <c r="R4062" s="5">
        <f xml:space="preserve"> Q4062 / 100</f>
        <v>0</v>
      </c>
    </row>
    <row r="4063" spans="1:18" x14ac:dyDescent="0.3">
      <c r="A4063" t="s">
        <v>11778</v>
      </c>
      <c r="B4063">
        <v>4.7</v>
      </c>
      <c r="C4063">
        <v>1344</v>
      </c>
      <c r="D4063">
        <v>100</v>
      </c>
      <c r="E4063" s="4">
        <v>499</v>
      </c>
      <c r="F4063" s="3">
        <v>499</v>
      </c>
      <c r="G4063" t="s">
        <v>18</v>
      </c>
      <c r="H4063" t="s">
        <v>36</v>
      </c>
      <c r="I4063" t="s">
        <v>27</v>
      </c>
      <c r="J4063" t="s">
        <v>21</v>
      </c>
      <c r="K4063" s="1">
        <v>45901</v>
      </c>
      <c r="M4063" t="s">
        <v>11779</v>
      </c>
      <c r="N4063" t="s">
        <v>11780</v>
      </c>
      <c r="O4063" s="2">
        <v>45890.495000000003</v>
      </c>
      <c r="P4063" t="s">
        <v>45</v>
      </c>
      <c r="Q4063">
        <v>0</v>
      </c>
      <c r="R4063" s="5">
        <f xml:space="preserve"> Q4063 / 100</f>
        <v>0</v>
      </c>
    </row>
    <row r="4064" spans="1:18" x14ac:dyDescent="0.3">
      <c r="A4064" t="s">
        <v>11781</v>
      </c>
      <c r="B4064">
        <v>4.0999999999999996</v>
      </c>
      <c r="C4064">
        <v>105</v>
      </c>
      <c r="D4064">
        <v>400</v>
      </c>
      <c r="E4064" s="4">
        <v>129.99</v>
      </c>
      <c r="F4064" s="3">
        <v>129.99</v>
      </c>
      <c r="G4064" t="s">
        <v>18</v>
      </c>
      <c r="H4064" t="s">
        <v>36</v>
      </c>
      <c r="I4064" t="s">
        <v>27</v>
      </c>
      <c r="K4064" s="1">
        <v>45901</v>
      </c>
      <c r="M4064" t="s">
        <v>11782</v>
      </c>
      <c r="N4064" t="s">
        <v>11783</v>
      </c>
      <c r="O4064" s="2">
        <v>45890.495000000003</v>
      </c>
      <c r="P4064" t="s">
        <v>30</v>
      </c>
      <c r="Q4064">
        <v>0</v>
      </c>
      <c r="R4064" s="5">
        <f xml:space="preserve"> Q4064 / 100</f>
        <v>0</v>
      </c>
    </row>
    <row r="4065" spans="1:18" x14ac:dyDescent="0.3">
      <c r="A4065" t="s">
        <v>11784</v>
      </c>
      <c r="B4065">
        <v>4.2</v>
      </c>
      <c r="C4065">
        <v>9168</v>
      </c>
      <c r="D4065">
        <v>500</v>
      </c>
      <c r="E4065" s="4">
        <v>30.98</v>
      </c>
      <c r="F4065" s="3">
        <v>35.99</v>
      </c>
      <c r="G4065" t="s">
        <v>18</v>
      </c>
      <c r="H4065" t="s">
        <v>36</v>
      </c>
      <c r="I4065" t="s">
        <v>27</v>
      </c>
      <c r="J4065" t="s">
        <v>21</v>
      </c>
      <c r="K4065" s="1">
        <v>45901</v>
      </c>
      <c r="M4065" t="s">
        <v>11785</v>
      </c>
      <c r="N4065" t="s">
        <v>11786</v>
      </c>
      <c r="O4065" s="2">
        <v>45890.495000000003</v>
      </c>
      <c r="P4065" t="s">
        <v>25</v>
      </c>
      <c r="Q4065">
        <v>13.92</v>
      </c>
      <c r="R4065" s="5">
        <f xml:space="preserve"> Q4065 / 100</f>
        <v>0.13919999999999999</v>
      </c>
    </row>
    <row r="4066" spans="1:18" x14ac:dyDescent="0.3">
      <c r="A4066" t="s">
        <v>11787</v>
      </c>
      <c r="B4066">
        <v>4.8</v>
      </c>
      <c r="C4066">
        <v>1344</v>
      </c>
      <c r="D4066">
        <v>200</v>
      </c>
      <c r="E4066" s="4">
        <v>224.89</v>
      </c>
      <c r="F4066" s="3">
        <v>224.89</v>
      </c>
      <c r="G4066" t="s">
        <v>18</v>
      </c>
      <c r="H4066" t="s">
        <v>36</v>
      </c>
      <c r="I4066" t="s">
        <v>27</v>
      </c>
      <c r="M4066" t="s">
        <v>11788</v>
      </c>
      <c r="N4066" t="s">
        <v>11789</v>
      </c>
      <c r="O4066" s="2">
        <v>45890.495000000003</v>
      </c>
      <c r="P4066" t="s">
        <v>60</v>
      </c>
      <c r="Q4066">
        <v>0</v>
      </c>
      <c r="R4066" s="5">
        <f xml:space="preserve"> Q4066 / 100</f>
        <v>0</v>
      </c>
    </row>
    <row r="4067" spans="1:18" x14ac:dyDescent="0.3">
      <c r="A4067" t="s">
        <v>11790</v>
      </c>
      <c r="B4067">
        <v>4.0999999999999996</v>
      </c>
      <c r="C4067">
        <v>133</v>
      </c>
      <c r="D4067">
        <v>100</v>
      </c>
      <c r="E4067" s="4">
        <v>249</v>
      </c>
      <c r="F4067" s="3">
        <v>249</v>
      </c>
      <c r="G4067" t="s">
        <v>18</v>
      </c>
      <c r="H4067" t="s">
        <v>36</v>
      </c>
      <c r="I4067" t="s">
        <v>27</v>
      </c>
      <c r="K4067" s="1">
        <v>45898</v>
      </c>
      <c r="M4067" t="s">
        <v>11791</v>
      </c>
      <c r="N4067" t="s">
        <v>11792</v>
      </c>
      <c r="O4067" s="2">
        <v>45890.495138888888</v>
      </c>
      <c r="P4067" t="s">
        <v>30</v>
      </c>
      <c r="Q4067">
        <v>0</v>
      </c>
      <c r="R4067" s="5">
        <f xml:space="preserve"> Q4067 / 100</f>
        <v>0</v>
      </c>
    </row>
    <row r="4068" spans="1:18" x14ac:dyDescent="0.3">
      <c r="A4068" t="s">
        <v>11793</v>
      </c>
      <c r="B4068">
        <v>4.5999999999999996</v>
      </c>
      <c r="C4068">
        <v>264</v>
      </c>
      <c r="D4068">
        <v>200</v>
      </c>
      <c r="E4068" s="4">
        <v>269.66000000000003</v>
      </c>
      <c r="F4068" s="3">
        <v>299.95</v>
      </c>
      <c r="G4068" t="s">
        <v>18</v>
      </c>
      <c r="H4068" t="s">
        <v>36</v>
      </c>
      <c r="I4068" t="s">
        <v>27</v>
      </c>
      <c r="M4068" t="s">
        <v>11794</v>
      </c>
      <c r="N4068" t="s">
        <v>11795</v>
      </c>
      <c r="O4068" s="2">
        <v>45890.495138888888</v>
      </c>
      <c r="P4068" t="s">
        <v>100</v>
      </c>
      <c r="Q4068">
        <v>10.1</v>
      </c>
      <c r="R4068" s="5">
        <f xml:space="preserve"> Q4068 / 100</f>
        <v>0.10099999999999999</v>
      </c>
    </row>
    <row r="4069" spans="1:18" x14ac:dyDescent="0.3">
      <c r="A4069" t="s">
        <v>11796</v>
      </c>
      <c r="B4069">
        <v>4.3</v>
      </c>
      <c r="C4069">
        <v>397</v>
      </c>
      <c r="D4069">
        <v>300</v>
      </c>
      <c r="E4069" s="4">
        <v>95</v>
      </c>
      <c r="F4069" s="3">
        <v>95</v>
      </c>
      <c r="G4069" t="s">
        <v>18</v>
      </c>
      <c r="H4069" t="s">
        <v>36</v>
      </c>
      <c r="I4069" t="s">
        <v>27</v>
      </c>
      <c r="J4069" t="s">
        <v>21</v>
      </c>
      <c r="K4069" s="1">
        <v>45901</v>
      </c>
      <c r="M4069" t="s">
        <v>11797</v>
      </c>
      <c r="N4069" t="s">
        <v>11798</v>
      </c>
      <c r="O4069" s="2">
        <v>45890.495138888888</v>
      </c>
      <c r="P4069" t="s">
        <v>25</v>
      </c>
      <c r="Q4069">
        <v>0</v>
      </c>
      <c r="R4069" s="5">
        <f xml:space="preserve"> Q4069 / 100</f>
        <v>0</v>
      </c>
    </row>
    <row r="4070" spans="1:18" x14ac:dyDescent="0.3">
      <c r="A4070" t="s">
        <v>11799</v>
      </c>
      <c r="B4070">
        <v>4.7</v>
      </c>
      <c r="C4070">
        <v>15153</v>
      </c>
      <c r="D4070">
        <v>500</v>
      </c>
      <c r="E4070" s="4">
        <v>17.989999999999998</v>
      </c>
      <c r="F4070" s="3">
        <v>19.989999999999998</v>
      </c>
      <c r="G4070" t="s">
        <v>18</v>
      </c>
      <c r="H4070" t="s">
        <v>36</v>
      </c>
      <c r="I4070" t="s">
        <v>27</v>
      </c>
      <c r="J4070" t="s">
        <v>21</v>
      </c>
      <c r="K4070" s="1">
        <v>45901</v>
      </c>
      <c r="M4070" t="s">
        <v>11800</v>
      </c>
      <c r="N4070" t="s">
        <v>11801</v>
      </c>
      <c r="O4070" s="2">
        <v>45890.495138888888</v>
      </c>
      <c r="P4070" t="s">
        <v>74</v>
      </c>
      <c r="Q4070">
        <v>10.01</v>
      </c>
      <c r="R4070" s="5">
        <f xml:space="preserve"> Q4070 / 100</f>
        <v>0.10009999999999999</v>
      </c>
    </row>
    <row r="4071" spans="1:18" x14ac:dyDescent="0.3">
      <c r="A4071" t="s">
        <v>11802</v>
      </c>
      <c r="B4071">
        <v>4.0999999999999996</v>
      </c>
      <c r="C4071">
        <v>549</v>
      </c>
      <c r="D4071">
        <v>200</v>
      </c>
      <c r="E4071" s="4">
        <v>289</v>
      </c>
      <c r="F4071" s="3">
        <v>339</v>
      </c>
      <c r="G4071" t="s">
        <v>18</v>
      </c>
      <c r="H4071" t="s">
        <v>36</v>
      </c>
      <c r="I4071" t="s">
        <v>10461</v>
      </c>
      <c r="J4071" t="s">
        <v>21</v>
      </c>
      <c r="K4071" s="1">
        <v>45901</v>
      </c>
      <c r="M4071" t="s">
        <v>11803</v>
      </c>
      <c r="N4071" t="s">
        <v>11804</v>
      </c>
      <c r="O4071" s="2">
        <v>45890.495138888888</v>
      </c>
      <c r="P4071" t="s">
        <v>30</v>
      </c>
      <c r="Q4071">
        <v>14.75</v>
      </c>
      <c r="R4071" s="5">
        <f xml:space="preserve"> Q4071 / 100</f>
        <v>0.14749999999999999</v>
      </c>
    </row>
    <row r="4072" spans="1:18" x14ac:dyDescent="0.3">
      <c r="A4072" t="s">
        <v>11805</v>
      </c>
      <c r="B4072">
        <v>4.7</v>
      </c>
      <c r="C4072">
        <v>139</v>
      </c>
      <c r="D4072">
        <v>200</v>
      </c>
      <c r="E4072" s="4">
        <v>319</v>
      </c>
      <c r="F4072" s="3">
        <v>319</v>
      </c>
      <c r="G4072" t="s">
        <v>18</v>
      </c>
      <c r="H4072" t="s">
        <v>36</v>
      </c>
      <c r="I4072" t="s">
        <v>27</v>
      </c>
      <c r="M4072" t="s">
        <v>11806</v>
      </c>
      <c r="N4072" t="s">
        <v>11807</v>
      </c>
      <c r="O4072" s="2">
        <v>45890.495138888888</v>
      </c>
      <c r="P4072" t="s">
        <v>60</v>
      </c>
      <c r="Q4072">
        <v>0</v>
      </c>
      <c r="R4072" s="5">
        <f xml:space="preserve"> Q4072 / 100</f>
        <v>0</v>
      </c>
    </row>
    <row r="4073" spans="1:18" x14ac:dyDescent="0.3">
      <c r="A4073" t="s">
        <v>11808</v>
      </c>
      <c r="B4073">
        <v>4.4000000000000004</v>
      </c>
      <c r="C4073">
        <v>1378</v>
      </c>
      <c r="E4073" s="4">
        <v>23.99</v>
      </c>
      <c r="F4073" s="3">
        <v>23.99</v>
      </c>
      <c r="G4073" t="s">
        <v>18</v>
      </c>
      <c r="H4073" t="s">
        <v>36</v>
      </c>
      <c r="I4073" t="s">
        <v>27</v>
      </c>
      <c r="M4073" t="s">
        <v>1238</v>
      </c>
      <c r="N4073" t="s">
        <v>11809</v>
      </c>
      <c r="O4073" s="2">
        <v>45890.495138888888</v>
      </c>
      <c r="P4073" t="s">
        <v>45</v>
      </c>
      <c r="Q4073">
        <v>0</v>
      </c>
      <c r="R4073" s="5">
        <f xml:space="preserve"> Q4073 / 100</f>
        <v>0</v>
      </c>
    </row>
    <row r="4074" spans="1:18" x14ac:dyDescent="0.3">
      <c r="A4074" t="s">
        <v>11810</v>
      </c>
      <c r="B4074">
        <v>4.5999999999999996</v>
      </c>
      <c r="C4074">
        <v>6204</v>
      </c>
      <c r="D4074">
        <v>300</v>
      </c>
      <c r="E4074" s="4">
        <v>64.599999999999994</v>
      </c>
      <c r="F4074" s="3">
        <v>64.599999999999994</v>
      </c>
      <c r="G4074" t="s">
        <v>18</v>
      </c>
      <c r="H4074" t="s">
        <v>36</v>
      </c>
      <c r="I4074" t="s">
        <v>27</v>
      </c>
      <c r="M4074" t="s">
        <v>11811</v>
      </c>
      <c r="N4074" t="s">
        <v>11812</v>
      </c>
      <c r="O4074" s="2">
        <v>45890.495138888888</v>
      </c>
      <c r="P4074" t="s">
        <v>45</v>
      </c>
      <c r="Q4074">
        <v>0</v>
      </c>
      <c r="R4074" s="5">
        <f xml:space="preserve"> Q4074 / 100</f>
        <v>0</v>
      </c>
    </row>
    <row r="4075" spans="1:18" x14ac:dyDescent="0.3">
      <c r="A4075" t="s">
        <v>11813</v>
      </c>
      <c r="B4075">
        <v>4.2</v>
      </c>
      <c r="C4075">
        <v>6227</v>
      </c>
      <c r="D4075">
        <v>1000</v>
      </c>
      <c r="E4075" s="4">
        <v>14.4</v>
      </c>
      <c r="F4075" s="3">
        <v>22.99</v>
      </c>
      <c r="G4075" t="s">
        <v>35</v>
      </c>
      <c r="H4075" t="s">
        <v>36</v>
      </c>
      <c r="I4075" t="s">
        <v>27</v>
      </c>
      <c r="J4075" t="s">
        <v>21</v>
      </c>
      <c r="K4075" s="1">
        <v>45901</v>
      </c>
      <c r="M4075" t="s">
        <v>11814</v>
      </c>
      <c r="N4075" t="s">
        <v>11815</v>
      </c>
      <c r="O4075" s="2">
        <v>45890.495138888888</v>
      </c>
      <c r="P4075" t="s">
        <v>141</v>
      </c>
      <c r="Q4075">
        <v>37.36</v>
      </c>
      <c r="R4075" s="5">
        <f xml:space="preserve"> Q4075 / 100</f>
        <v>0.37359999999999999</v>
      </c>
    </row>
    <row r="4076" spans="1:18" x14ac:dyDescent="0.3">
      <c r="A4076" t="s">
        <v>11816</v>
      </c>
      <c r="B4076">
        <v>4</v>
      </c>
      <c r="C4076">
        <v>2456</v>
      </c>
      <c r="D4076">
        <v>200</v>
      </c>
      <c r="E4076" s="4">
        <v>199.99</v>
      </c>
      <c r="F4076" s="3">
        <v>279.99</v>
      </c>
      <c r="G4076" t="s">
        <v>18</v>
      </c>
      <c r="H4076" t="s">
        <v>36</v>
      </c>
      <c r="I4076" t="s">
        <v>27</v>
      </c>
      <c r="J4076" t="s">
        <v>21</v>
      </c>
      <c r="K4076" s="1">
        <v>45901</v>
      </c>
      <c r="M4076" t="s">
        <v>11817</v>
      </c>
      <c r="N4076" t="s">
        <v>11818</v>
      </c>
      <c r="O4076" s="2">
        <v>45890.495138888888</v>
      </c>
      <c r="P4076" t="s">
        <v>25</v>
      </c>
      <c r="Q4076">
        <v>28.57</v>
      </c>
      <c r="R4076" s="5">
        <f xml:space="preserve"> Q4076 / 100</f>
        <v>0.28570000000000001</v>
      </c>
    </row>
    <row r="4077" spans="1:18" x14ac:dyDescent="0.3">
      <c r="A4077" t="s">
        <v>11819</v>
      </c>
      <c r="B4077">
        <v>4.3</v>
      </c>
      <c r="C4077">
        <v>1284</v>
      </c>
      <c r="E4077" s="4">
        <v>7.99</v>
      </c>
      <c r="F4077" s="3">
        <v>7.99</v>
      </c>
      <c r="G4077" t="s">
        <v>18</v>
      </c>
      <c r="H4077" t="s">
        <v>36</v>
      </c>
      <c r="I4077" t="s">
        <v>27</v>
      </c>
      <c r="M4077" t="s">
        <v>1238</v>
      </c>
      <c r="N4077" t="s">
        <v>11820</v>
      </c>
      <c r="O4077" s="2">
        <v>45890.495138888888</v>
      </c>
      <c r="P4077" t="s">
        <v>45</v>
      </c>
      <c r="Q4077">
        <v>0</v>
      </c>
      <c r="R4077" s="5">
        <f xml:space="preserve"> Q4077 / 100</f>
        <v>0</v>
      </c>
    </row>
    <row r="4078" spans="1:18" x14ac:dyDescent="0.3">
      <c r="A4078" t="s">
        <v>11821</v>
      </c>
      <c r="B4078">
        <v>4.5</v>
      </c>
      <c r="C4078">
        <v>1883</v>
      </c>
      <c r="D4078">
        <v>500</v>
      </c>
      <c r="E4078" s="4">
        <v>20.7</v>
      </c>
      <c r="F4078" s="3">
        <v>35</v>
      </c>
      <c r="G4078" t="s">
        <v>18</v>
      </c>
      <c r="H4078" t="s">
        <v>36</v>
      </c>
      <c r="I4078" t="s">
        <v>27</v>
      </c>
      <c r="J4078" t="s">
        <v>21</v>
      </c>
      <c r="K4078" s="1">
        <v>45901</v>
      </c>
      <c r="L4078" t="s">
        <v>123</v>
      </c>
      <c r="M4078" t="s">
        <v>11822</v>
      </c>
      <c r="N4078" t="s">
        <v>11823</v>
      </c>
      <c r="O4078" s="2">
        <v>45890.495138888888</v>
      </c>
      <c r="P4078" t="s">
        <v>45</v>
      </c>
      <c r="Q4078">
        <v>40.86</v>
      </c>
      <c r="R4078" s="5">
        <f xml:space="preserve"> Q4078 / 100</f>
        <v>0.40860000000000002</v>
      </c>
    </row>
    <row r="4079" spans="1:18" x14ac:dyDescent="0.3">
      <c r="A4079" t="s">
        <v>11824</v>
      </c>
      <c r="B4079">
        <v>4.7</v>
      </c>
      <c r="C4079">
        <v>19397</v>
      </c>
      <c r="D4079">
        <v>1000</v>
      </c>
      <c r="E4079" s="4">
        <v>4.99</v>
      </c>
      <c r="F4079" s="3">
        <v>9.99</v>
      </c>
      <c r="G4079" t="s">
        <v>35</v>
      </c>
      <c r="H4079" t="s">
        <v>36</v>
      </c>
      <c r="I4079" t="s">
        <v>27</v>
      </c>
      <c r="J4079" t="s">
        <v>21</v>
      </c>
      <c r="K4079" s="1">
        <v>45901</v>
      </c>
      <c r="M4079" t="s">
        <v>11825</v>
      </c>
      <c r="N4079" t="s">
        <v>11826</v>
      </c>
      <c r="O4079" s="2">
        <v>45890.495138888888</v>
      </c>
      <c r="P4079" t="s">
        <v>74</v>
      </c>
      <c r="Q4079">
        <v>50.05</v>
      </c>
      <c r="R4079" s="5">
        <f xml:space="preserve"> Q4079 / 100</f>
        <v>0.50049999999999994</v>
      </c>
    </row>
    <row r="4080" spans="1:18" x14ac:dyDescent="0.3">
      <c r="A4080" t="s">
        <v>11827</v>
      </c>
      <c r="B4080">
        <v>4.5999999999999996</v>
      </c>
      <c r="C4080">
        <v>7007</v>
      </c>
      <c r="D4080">
        <v>500</v>
      </c>
      <c r="E4080" s="4">
        <v>39.99</v>
      </c>
      <c r="F4080" s="3">
        <v>49.95</v>
      </c>
      <c r="G4080" t="s">
        <v>18</v>
      </c>
      <c r="H4080" t="s">
        <v>36</v>
      </c>
      <c r="I4080" t="s">
        <v>27</v>
      </c>
      <c r="J4080" t="s">
        <v>21</v>
      </c>
      <c r="K4080" s="1">
        <v>45901</v>
      </c>
      <c r="M4080" t="s">
        <v>11828</v>
      </c>
      <c r="N4080" t="s">
        <v>11829</v>
      </c>
      <c r="O4080" s="2">
        <v>45890.495138888888</v>
      </c>
      <c r="P4080" t="s">
        <v>25</v>
      </c>
      <c r="Q4080">
        <v>19.940000000000001</v>
      </c>
      <c r="R4080" s="5">
        <f xml:space="preserve"> Q4080 / 100</f>
        <v>0.19940000000000002</v>
      </c>
    </row>
    <row r="4081" spans="1:18" x14ac:dyDescent="0.3">
      <c r="A4081" t="s">
        <v>11830</v>
      </c>
      <c r="B4081">
        <v>5</v>
      </c>
      <c r="C4081">
        <v>34</v>
      </c>
      <c r="D4081">
        <v>300</v>
      </c>
      <c r="E4081" s="4">
        <v>89.99</v>
      </c>
      <c r="F4081" s="3">
        <v>129.99</v>
      </c>
      <c r="G4081" t="s">
        <v>18</v>
      </c>
      <c r="H4081" t="s">
        <v>36</v>
      </c>
      <c r="I4081" t="s">
        <v>27</v>
      </c>
      <c r="J4081" t="s">
        <v>21</v>
      </c>
      <c r="K4081" s="1">
        <v>45901</v>
      </c>
      <c r="M4081" t="s">
        <v>11831</v>
      </c>
      <c r="N4081" t="s">
        <v>11832</v>
      </c>
      <c r="O4081" s="2">
        <v>45890.495138888888</v>
      </c>
      <c r="P4081" t="s">
        <v>25</v>
      </c>
      <c r="Q4081">
        <v>30.77</v>
      </c>
      <c r="R4081" s="5">
        <f xml:space="preserve"> Q4081 / 100</f>
        <v>0.30769999999999997</v>
      </c>
    </row>
    <row r="4082" spans="1:18" x14ac:dyDescent="0.3">
      <c r="A4082" t="s">
        <v>11833</v>
      </c>
      <c r="B4082">
        <v>4.4000000000000004</v>
      </c>
      <c r="C4082">
        <v>90</v>
      </c>
      <c r="D4082">
        <v>100</v>
      </c>
      <c r="E4082" s="4">
        <v>427.89</v>
      </c>
      <c r="F4082" s="3">
        <v>427.89</v>
      </c>
      <c r="G4082" t="s">
        <v>18</v>
      </c>
      <c r="H4082" t="s">
        <v>36</v>
      </c>
      <c r="I4082" t="s">
        <v>27</v>
      </c>
      <c r="M4082" t="s">
        <v>11834</v>
      </c>
      <c r="N4082" t="s">
        <v>11835</v>
      </c>
      <c r="O4082" s="2">
        <v>45890.495138888888</v>
      </c>
      <c r="P4082" t="s">
        <v>30</v>
      </c>
      <c r="Q4082">
        <v>0</v>
      </c>
      <c r="R4082" s="5">
        <f xml:space="preserve"> Q4082 / 100</f>
        <v>0</v>
      </c>
    </row>
    <row r="4083" spans="1:18" x14ac:dyDescent="0.3">
      <c r="A4083" t="s">
        <v>11836</v>
      </c>
      <c r="B4083">
        <v>4.5999999999999996</v>
      </c>
      <c r="C4083">
        <v>7804</v>
      </c>
      <c r="D4083">
        <v>1000</v>
      </c>
      <c r="E4083" s="4">
        <v>6.8</v>
      </c>
      <c r="F4083" s="3">
        <v>6.8</v>
      </c>
      <c r="G4083" t="s">
        <v>18</v>
      </c>
      <c r="H4083" t="s">
        <v>36</v>
      </c>
      <c r="I4083" t="s">
        <v>27</v>
      </c>
      <c r="M4083" t="s">
        <v>11837</v>
      </c>
      <c r="N4083" t="s">
        <v>11838</v>
      </c>
      <c r="O4083" s="2">
        <v>45890.495138888888</v>
      </c>
      <c r="P4083" t="s">
        <v>45</v>
      </c>
      <c r="Q4083">
        <v>0</v>
      </c>
      <c r="R4083" s="5">
        <f xml:space="preserve"> Q4083 / 100</f>
        <v>0</v>
      </c>
    </row>
    <row r="4084" spans="1:18" x14ac:dyDescent="0.3">
      <c r="A4084" t="s">
        <v>11839</v>
      </c>
      <c r="B4084">
        <v>4.5</v>
      </c>
      <c r="C4084">
        <v>2907</v>
      </c>
      <c r="D4084">
        <v>500</v>
      </c>
      <c r="E4084" s="4">
        <v>66.89</v>
      </c>
      <c r="F4084" s="3">
        <v>66.89</v>
      </c>
      <c r="G4084" t="s">
        <v>18</v>
      </c>
      <c r="H4084" t="s">
        <v>36</v>
      </c>
      <c r="I4084" t="s">
        <v>27</v>
      </c>
      <c r="M4084" t="s">
        <v>11840</v>
      </c>
      <c r="N4084" t="s">
        <v>11841</v>
      </c>
      <c r="O4084" s="2">
        <v>45890.495138888888</v>
      </c>
      <c r="P4084" t="s">
        <v>30</v>
      </c>
      <c r="Q4084">
        <v>0</v>
      </c>
      <c r="R4084" s="5">
        <f xml:space="preserve"> Q4084 / 100</f>
        <v>0</v>
      </c>
    </row>
    <row r="4085" spans="1:18" x14ac:dyDescent="0.3">
      <c r="A4085" t="s">
        <v>11842</v>
      </c>
      <c r="B4085">
        <v>4.7</v>
      </c>
      <c r="C4085">
        <v>176</v>
      </c>
      <c r="D4085">
        <v>300</v>
      </c>
      <c r="E4085" s="4">
        <v>129.99</v>
      </c>
      <c r="F4085" s="3">
        <v>149.99</v>
      </c>
      <c r="G4085" t="s">
        <v>18</v>
      </c>
      <c r="H4085" t="s">
        <v>36</v>
      </c>
      <c r="I4085" t="s">
        <v>27</v>
      </c>
      <c r="J4085" t="s">
        <v>21</v>
      </c>
      <c r="K4085" s="1">
        <v>45901</v>
      </c>
      <c r="M4085" t="s">
        <v>11843</v>
      </c>
      <c r="N4085" t="s">
        <v>11844</v>
      </c>
      <c r="O4085" s="2">
        <v>45890.495138888888</v>
      </c>
      <c r="P4085" t="s">
        <v>30</v>
      </c>
      <c r="Q4085">
        <v>13.33</v>
      </c>
      <c r="R4085" s="5">
        <f xml:space="preserve"> Q4085 / 100</f>
        <v>0.1333</v>
      </c>
    </row>
    <row r="4086" spans="1:18" x14ac:dyDescent="0.3">
      <c r="A4086" t="s">
        <v>11845</v>
      </c>
      <c r="B4086">
        <v>4.2</v>
      </c>
      <c r="C4086">
        <v>335</v>
      </c>
      <c r="D4086">
        <v>300</v>
      </c>
      <c r="E4086" s="4">
        <v>135</v>
      </c>
      <c r="F4086" s="3">
        <v>135</v>
      </c>
      <c r="G4086" t="s">
        <v>18</v>
      </c>
      <c r="H4086" t="s">
        <v>36</v>
      </c>
      <c r="I4086" t="s">
        <v>27</v>
      </c>
      <c r="J4086" t="s">
        <v>21</v>
      </c>
      <c r="K4086" s="1">
        <v>45901</v>
      </c>
      <c r="M4086" t="s">
        <v>11846</v>
      </c>
      <c r="N4086" t="s">
        <v>11847</v>
      </c>
      <c r="O4086" s="2">
        <v>45890.495138888888</v>
      </c>
      <c r="P4086" t="s">
        <v>25</v>
      </c>
      <c r="Q4086">
        <v>0</v>
      </c>
      <c r="R4086" s="5">
        <f xml:space="preserve"> Q4086 / 100</f>
        <v>0</v>
      </c>
    </row>
    <row r="4087" spans="1:18" x14ac:dyDescent="0.3">
      <c r="A4087" t="s">
        <v>11848</v>
      </c>
      <c r="B4087">
        <v>4.0999999999999996</v>
      </c>
      <c r="C4087">
        <v>17</v>
      </c>
      <c r="E4087" s="4">
        <v>81.99</v>
      </c>
      <c r="F4087" s="3">
        <v>81.99</v>
      </c>
      <c r="G4087" t="s">
        <v>18</v>
      </c>
      <c r="H4087" t="s">
        <v>36</v>
      </c>
      <c r="I4087" t="s">
        <v>27</v>
      </c>
      <c r="M4087" t="s">
        <v>1238</v>
      </c>
      <c r="N4087" t="s">
        <v>11849</v>
      </c>
      <c r="O4087" s="2">
        <v>45890.495138888888</v>
      </c>
      <c r="P4087" t="s">
        <v>45</v>
      </c>
      <c r="Q4087">
        <v>0</v>
      </c>
      <c r="R4087" s="5">
        <f xml:space="preserve"> Q4087 / 100</f>
        <v>0</v>
      </c>
    </row>
    <row r="4088" spans="1:18" x14ac:dyDescent="0.3">
      <c r="A4088" t="s">
        <v>11850</v>
      </c>
      <c r="B4088">
        <v>4.4000000000000004</v>
      </c>
      <c r="C4088">
        <v>230</v>
      </c>
      <c r="D4088">
        <v>400</v>
      </c>
      <c r="E4088" s="4">
        <v>37.99</v>
      </c>
      <c r="F4088" s="3">
        <v>45.99</v>
      </c>
      <c r="G4088" t="s">
        <v>18</v>
      </c>
      <c r="H4088" t="s">
        <v>36</v>
      </c>
      <c r="I4088" t="s">
        <v>27</v>
      </c>
      <c r="J4088" t="s">
        <v>21</v>
      </c>
      <c r="K4088" s="1">
        <v>45901</v>
      </c>
      <c r="M4088" t="s">
        <v>11851</v>
      </c>
      <c r="N4088" t="s">
        <v>11852</v>
      </c>
      <c r="O4088" s="2">
        <v>45890.495138888888</v>
      </c>
      <c r="P4088" t="s">
        <v>30</v>
      </c>
      <c r="Q4088">
        <v>17.399999999999999</v>
      </c>
      <c r="R4088" s="5">
        <f xml:space="preserve"> Q4088 / 100</f>
        <v>0.17399999999999999</v>
      </c>
    </row>
    <row r="4089" spans="1:18" x14ac:dyDescent="0.3">
      <c r="A4089" t="s">
        <v>11853</v>
      </c>
      <c r="B4089">
        <v>4.8</v>
      </c>
      <c r="C4089">
        <v>84275</v>
      </c>
      <c r="D4089">
        <v>1000</v>
      </c>
      <c r="E4089" s="4">
        <v>8.19</v>
      </c>
      <c r="F4089" s="3">
        <v>9.7100000000000009</v>
      </c>
      <c r="G4089" t="s">
        <v>18</v>
      </c>
      <c r="H4089" t="s">
        <v>36</v>
      </c>
      <c r="I4089" t="s">
        <v>27</v>
      </c>
      <c r="J4089" t="s">
        <v>21</v>
      </c>
      <c r="K4089" s="1">
        <v>45901</v>
      </c>
      <c r="M4089" t="s">
        <v>11854</v>
      </c>
      <c r="N4089" t="s">
        <v>11855</v>
      </c>
      <c r="O4089" s="2">
        <v>45890.495138888888</v>
      </c>
      <c r="P4089" t="s">
        <v>74</v>
      </c>
      <c r="Q4089">
        <v>15.65</v>
      </c>
      <c r="R4089" s="5">
        <f xml:space="preserve"> Q4089 / 100</f>
        <v>0.1565</v>
      </c>
    </row>
    <row r="4090" spans="1:18" x14ac:dyDescent="0.3">
      <c r="A4090" t="s">
        <v>11856</v>
      </c>
      <c r="B4090">
        <v>4.8</v>
      </c>
      <c r="C4090">
        <v>3536</v>
      </c>
      <c r="D4090">
        <v>400</v>
      </c>
      <c r="E4090" s="4">
        <v>98.5</v>
      </c>
      <c r="F4090" s="3">
        <v>98.5</v>
      </c>
      <c r="G4090" t="s">
        <v>18</v>
      </c>
      <c r="H4090" t="s">
        <v>36</v>
      </c>
      <c r="I4090" t="s">
        <v>27</v>
      </c>
      <c r="M4090" t="s">
        <v>11857</v>
      </c>
      <c r="N4090" t="s">
        <v>11858</v>
      </c>
      <c r="O4090" s="2">
        <v>45890.495138888888</v>
      </c>
      <c r="P4090" t="s">
        <v>45</v>
      </c>
      <c r="Q4090">
        <v>0</v>
      </c>
      <c r="R4090" s="5">
        <f xml:space="preserve"> Q4090 / 100</f>
        <v>0</v>
      </c>
    </row>
    <row r="4091" spans="1:18" x14ac:dyDescent="0.3">
      <c r="A4091" t="s">
        <v>11859</v>
      </c>
      <c r="B4091">
        <v>4.5999999999999996</v>
      </c>
      <c r="C4091">
        <v>12989</v>
      </c>
      <c r="D4091">
        <v>1000</v>
      </c>
      <c r="E4091" s="4">
        <v>9.99</v>
      </c>
      <c r="F4091" s="3">
        <v>13.99</v>
      </c>
      <c r="G4091" t="s">
        <v>18</v>
      </c>
      <c r="H4091" t="s">
        <v>36</v>
      </c>
      <c r="I4091" t="s">
        <v>27</v>
      </c>
      <c r="K4091" s="1">
        <v>45901</v>
      </c>
      <c r="M4091" t="s">
        <v>11860</v>
      </c>
      <c r="N4091" t="s">
        <v>11861</v>
      </c>
      <c r="O4091" s="2">
        <v>45890.495428240742</v>
      </c>
      <c r="P4091" t="s">
        <v>30</v>
      </c>
      <c r="Q4091">
        <v>28.59</v>
      </c>
      <c r="R4091" s="5">
        <f xml:space="preserve"> Q4091 / 100</f>
        <v>0.28589999999999999</v>
      </c>
    </row>
    <row r="4092" spans="1:18" x14ac:dyDescent="0.3">
      <c r="A4092" t="s">
        <v>11862</v>
      </c>
      <c r="B4092">
        <v>4.5999999999999996</v>
      </c>
      <c r="C4092">
        <v>458</v>
      </c>
      <c r="D4092">
        <v>500</v>
      </c>
      <c r="E4092" s="4">
        <v>16.98</v>
      </c>
      <c r="F4092" s="3">
        <v>19.989999999999998</v>
      </c>
      <c r="G4092" t="s">
        <v>18</v>
      </c>
      <c r="H4092" t="s">
        <v>36</v>
      </c>
      <c r="I4092" t="s">
        <v>27</v>
      </c>
      <c r="J4092" t="s">
        <v>21</v>
      </c>
      <c r="K4092" s="1">
        <v>45901</v>
      </c>
      <c r="L4092" t="s">
        <v>94</v>
      </c>
      <c r="M4092" t="s">
        <v>11863</v>
      </c>
      <c r="N4092" t="s">
        <v>11864</v>
      </c>
      <c r="O4092" s="2">
        <v>45890.495428240742</v>
      </c>
      <c r="P4092" t="s">
        <v>45</v>
      </c>
      <c r="Q4092">
        <v>15.06</v>
      </c>
      <c r="R4092" s="5">
        <f xml:space="preserve"> Q4092 / 100</f>
        <v>0.15060000000000001</v>
      </c>
    </row>
    <row r="4093" spans="1:18" x14ac:dyDescent="0.3">
      <c r="A4093" t="s">
        <v>11865</v>
      </c>
      <c r="B4093">
        <v>4.5999999999999996</v>
      </c>
      <c r="C4093">
        <v>119</v>
      </c>
      <c r="D4093">
        <v>100</v>
      </c>
      <c r="E4093" s="4">
        <v>764.86</v>
      </c>
      <c r="F4093" s="3">
        <v>764.86</v>
      </c>
      <c r="G4093" t="s">
        <v>18</v>
      </c>
      <c r="H4093" t="s">
        <v>36</v>
      </c>
      <c r="I4093" t="s">
        <v>27</v>
      </c>
      <c r="J4093" t="s">
        <v>21</v>
      </c>
      <c r="K4093" s="1">
        <v>45901</v>
      </c>
      <c r="M4093" t="s">
        <v>11866</v>
      </c>
      <c r="N4093" t="s">
        <v>11867</v>
      </c>
      <c r="O4093" s="2">
        <v>45890.495428240742</v>
      </c>
      <c r="P4093" t="s">
        <v>30</v>
      </c>
      <c r="Q4093">
        <v>0</v>
      </c>
      <c r="R4093" s="5">
        <f xml:space="preserve"> Q4093 / 100</f>
        <v>0</v>
      </c>
    </row>
    <row r="4094" spans="1:18" x14ac:dyDescent="0.3">
      <c r="A4094" t="s">
        <v>11868</v>
      </c>
      <c r="B4094">
        <v>4.4000000000000004</v>
      </c>
      <c r="C4094">
        <v>96</v>
      </c>
      <c r="D4094">
        <v>100</v>
      </c>
      <c r="E4094" s="4">
        <v>565</v>
      </c>
      <c r="F4094" s="3">
        <v>565</v>
      </c>
      <c r="G4094" t="s">
        <v>18</v>
      </c>
      <c r="H4094" t="s">
        <v>36</v>
      </c>
      <c r="I4094" t="s">
        <v>27</v>
      </c>
      <c r="J4094" t="s">
        <v>21</v>
      </c>
      <c r="K4094" s="1">
        <v>45901</v>
      </c>
      <c r="M4094" t="s">
        <v>11869</v>
      </c>
      <c r="N4094" t="s">
        <v>11870</v>
      </c>
      <c r="O4094" s="2">
        <v>45890.495428240742</v>
      </c>
      <c r="P4094" t="s">
        <v>45</v>
      </c>
      <c r="Q4094">
        <v>0</v>
      </c>
      <c r="R4094" s="5">
        <f xml:space="preserve"> Q4094 / 100</f>
        <v>0</v>
      </c>
    </row>
    <row r="4095" spans="1:18" x14ac:dyDescent="0.3">
      <c r="A4095" t="s">
        <v>11871</v>
      </c>
      <c r="B4095">
        <v>4.5</v>
      </c>
      <c r="C4095">
        <v>67</v>
      </c>
      <c r="D4095">
        <v>300</v>
      </c>
      <c r="E4095" s="4">
        <v>129.99</v>
      </c>
      <c r="F4095" s="3">
        <v>179.99</v>
      </c>
      <c r="G4095" t="s">
        <v>250</v>
      </c>
      <c r="H4095" t="s">
        <v>36</v>
      </c>
      <c r="I4095" t="s">
        <v>27</v>
      </c>
      <c r="J4095" t="s">
        <v>21</v>
      </c>
      <c r="K4095" s="1">
        <v>45901</v>
      </c>
      <c r="M4095" t="s">
        <v>11872</v>
      </c>
      <c r="N4095" t="s">
        <v>11873</v>
      </c>
      <c r="O4095" s="2">
        <v>45890.495428240742</v>
      </c>
      <c r="P4095" t="s">
        <v>30</v>
      </c>
      <c r="Q4095">
        <v>27.78</v>
      </c>
      <c r="R4095" s="5">
        <f xml:space="preserve"> Q4095 / 100</f>
        <v>0.27779999999999999</v>
      </c>
    </row>
    <row r="4096" spans="1:18" x14ac:dyDescent="0.3">
      <c r="A4096" t="s">
        <v>11874</v>
      </c>
      <c r="B4096">
        <v>4.5999999999999996</v>
      </c>
      <c r="C4096">
        <v>40</v>
      </c>
      <c r="D4096">
        <v>500</v>
      </c>
      <c r="E4096" s="4">
        <v>54.99</v>
      </c>
      <c r="F4096" s="3">
        <v>59.99</v>
      </c>
      <c r="G4096" t="s">
        <v>18</v>
      </c>
      <c r="H4096" t="s">
        <v>36</v>
      </c>
      <c r="I4096" t="s">
        <v>27</v>
      </c>
      <c r="J4096" t="s">
        <v>21</v>
      </c>
      <c r="K4096" s="1">
        <v>45901</v>
      </c>
      <c r="M4096" t="s">
        <v>11875</v>
      </c>
      <c r="N4096" t="s">
        <v>11876</v>
      </c>
      <c r="O4096" s="2">
        <v>45890.495428240742</v>
      </c>
      <c r="P4096" t="s">
        <v>506</v>
      </c>
      <c r="Q4096">
        <v>8.33</v>
      </c>
      <c r="R4096" s="5">
        <f xml:space="preserve"> Q4096 / 100</f>
        <v>8.3299999999999999E-2</v>
      </c>
    </row>
    <row r="4097" spans="1:18" x14ac:dyDescent="0.3">
      <c r="A4097" t="s">
        <v>11877</v>
      </c>
      <c r="B4097">
        <v>4.4000000000000004</v>
      </c>
      <c r="C4097">
        <v>4728</v>
      </c>
      <c r="D4097">
        <v>1000</v>
      </c>
      <c r="E4097" s="4">
        <v>12.59</v>
      </c>
      <c r="F4097" s="3">
        <v>13.99</v>
      </c>
      <c r="G4097" t="s">
        <v>18</v>
      </c>
      <c r="H4097" t="s">
        <v>36</v>
      </c>
      <c r="I4097" t="s">
        <v>27</v>
      </c>
      <c r="J4097" t="s">
        <v>21</v>
      </c>
      <c r="K4097" s="1">
        <v>45901</v>
      </c>
      <c r="L4097" t="s">
        <v>22</v>
      </c>
      <c r="M4097" t="s">
        <v>11878</v>
      </c>
      <c r="N4097" t="s">
        <v>11879</v>
      </c>
      <c r="O4097" s="2">
        <v>45890.495428240742</v>
      </c>
      <c r="P4097" t="s">
        <v>97</v>
      </c>
      <c r="Q4097">
        <v>10.01</v>
      </c>
      <c r="R4097" s="5">
        <f xml:space="preserve"> Q4097 / 100</f>
        <v>0.10009999999999999</v>
      </c>
    </row>
    <row r="4098" spans="1:18" x14ac:dyDescent="0.3">
      <c r="A4098" t="s">
        <v>11880</v>
      </c>
      <c r="B4098">
        <v>4.5</v>
      </c>
      <c r="C4098">
        <v>2436</v>
      </c>
      <c r="E4098" s="4">
        <v>25.99</v>
      </c>
      <c r="F4098" s="3">
        <v>25.99</v>
      </c>
      <c r="G4098" t="s">
        <v>18</v>
      </c>
      <c r="H4098" t="s">
        <v>36</v>
      </c>
      <c r="I4098" t="s">
        <v>27</v>
      </c>
      <c r="M4098" t="s">
        <v>1238</v>
      </c>
      <c r="N4098" t="s">
        <v>11881</v>
      </c>
      <c r="O4098" s="2">
        <v>45890.495428240742</v>
      </c>
      <c r="P4098" t="s">
        <v>45</v>
      </c>
      <c r="Q4098">
        <v>0</v>
      </c>
      <c r="R4098" s="5">
        <f xml:space="preserve"> Q4098 / 100</f>
        <v>0</v>
      </c>
    </row>
    <row r="4099" spans="1:18" x14ac:dyDescent="0.3">
      <c r="A4099" t="s">
        <v>11882</v>
      </c>
      <c r="B4099">
        <v>4.7</v>
      </c>
      <c r="C4099">
        <v>861</v>
      </c>
      <c r="D4099">
        <v>700</v>
      </c>
      <c r="E4099" s="4">
        <v>18.809999999999999</v>
      </c>
      <c r="F4099" s="3">
        <v>31.02</v>
      </c>
      <c r="G4099" t="s">
        <v>18</v>
      </c>
      <c r="H4099" t="s">
        <v>36</v>
      </c>
      <c r="I4099" t="s">
        <v>27</v>
      </c>
      <c r="J4099" t="s">
        <v>21</v>
      </c>
      <c r="K4099" s="1">
        <v>45901</v>
      </c>
      <c r="M4099" t="s">
        <v>11883</v>
      </c>
      <c r="N4099" t="s">
        <v>11884</v>
      </c>
      <c r="O4099" s="2">
        <v>45890.495428240742</v>
      </c>
      <c r="P4099" t="s">
        <v>45</v>
      </c>
      <c r="Q4099">
        <v>39.36</v>
      </c>
      <c r="R4099" s="5">
        <f xml:space="preserve"> Q4099 / 100</f>
        <v>0.39360000000000001</v>
      </c>
    </row>
    <row r="4100" spans="1:18" x14ac:dyDescent="0.3">
      <c r="A4100" t="s">
        <v>11885</v>
      </c>
      <c r="B4100">
        <v>4.3</v>
      </c>
      <c r="C4100">
        <v>74</v>
      </c>
      <c r="E4100" s="4">
        <v>99.99</v>
      </c>
      <c r="F4100" s="3">
        <v>99.99</v>
      </c>
      <c r="G4100" t="s">
        <v>18</v>
      </c>
      <c r="H4100" t="s">
        <v>36</v>
      </c>
      <c r="I4100" t="s">
        <v>27</v>
      </c>
      <c r="M4100" t="s">
        <v>1238</v>
      </c>
      <c r="N4100" t="s">
        <v>11886</v>
      </c>
      <c r="O4100" s="2">
        <v>45890.495428240742</v>
      </c>
      <c r="P4100" t="s">
        <v>45</v>
      </c>
      <c r="Q4100">
        <v>0</v>
      </c>
      <c r="R4100" s="5">
        <f xml:space="preserve"> Q4100 / 100</f>
        <v>0</v>
      </c>
    </row>
    <row r="4101" spans="1:18" x14ac:dyDescent="0.3">
      <c r="A4101" t="s">
        <v>11887</v>
      </c>
      <c r="B4101">
        <v>4.8</v>
      </c>
      <c r="C4101">
        <v>15</v>
      </c>
      <c r="D4101">
        <v>200</v>
      </c>
      <c r="E4101" s="4">
        <v>640.99</v>
      </c>
      <c r="F4101" s="3">
        <v>699.99</v>
      </c>
      <c r="G4101" t="s">
        <v>18</v>
      </c>
      <c r="H4101" t="s">
        <v>36</v>
      </c>
      <c r="I4101" t="s">
        <v>27</v>
      </c>
      <c r="K4101" s="1">
        <v>45901</v>
      </c>
      <c r="M4101" t="s">
        <v>11888</v>
      </c>
      <c r="N4101" t="s">
        <v>11889</v>
      </c>
      <c r="O4101" s="2">
        <v>45890.495428240742</v>
      </c>
      <c r="P4101" t="s">
        <v>97</v>
      </c>
      <c r="Q4101">
        <v>8.43</v>
      </c>
      <c r="R4101" s="5">
        <f xml:space="preserve"> Q4101 / 100</f>
        <v>8.43E-2</v>
      </c>
    </row>
    <row r="4102" spans="1:18" x14ac:dyDescent="0.3">
      <c r="A4102" t="s">
        <v>11890</v>
      </c>
      <c r="B4102">
        <v>4.5999999999999996</v>
      </c>
      <c r="C4102">
        <v>9278</v>
      </c>
      <c r="E4102" s="4">
        <v>17.989999999999998</v>
      </c>
      <c r="F4102" s="3">
        <v>17.989999999999998</v>
      </c>
      <c r="G4102" t="s">
        <v>18</v>
      </c>
      <c r="H4102" t="s">
        <v>36</v>
      </c>
      <c r="I4102" t="s">
        <v>27</v>
      </c>
      <c r="M4102" t="s">
        <v>4347</v>
      </c>
      <c r="N4102" t="s">
        <v>11891</v>
      </c>
      <c r="O4102" s="2">
        <v>45890.495428240742</v>
      </c>
      <c r="P4102" t="s">
        <v>45</v>
      </c>
      <c r="Q4102">
        <v>0</v>
      </c>
      <c r="R4102" s="5">
        <f xml:space="preserve"> Q4102 / 100</f>
        <v>0</v>
      </c>
    </row>
    <row r="4103" spans="1:18" x14ac:dyDescent="0.3">
      <c r="A4103" t="s">
        <v>11892</v>
      </c>
      <c r="B4103">
        <v>4.3</v>
      </c>
      <c r="C4103">
        <v>1742</v>
      </c>
      <c r="D4103">
        <v>300</v>
      </c>
      <c r="E4103" s="4">
        <v>149.99</v>
      </c>
      <c r="F4103" s="3">
        <v>169.99</v>
      </c>
      <c r="G4103" t="s">
        <v>18</v>
      </c>
      <c r="H4103" t="s">
        <v>36</v>
      </c>
      <c r="I4103" t="s">
        <v>27</v>
      </c>
      <c r="J4103" t="s">
        <v>21</v>
      </c>
      <c r="K4103" s="1">
        <v>45901</v>
      </c>
      <c r="M4103" t="s">
        <v>11893</v>
      </c>
      <c r="N4103" t="s">
        <v>11894</v>
      </c>
      <c r="O4103" s="2">
        <v>45890.495428240742</v>
      </c>
      <c r="P4103" t="s">
        <v>45</v>
      </c>
      <c r="Q4103">
        <v>11.77</v>
      </c>
      <c r="R4103" s="5">
        <f xml:space="preserve"> Q4103 / 100</f>
        <v>0.1177</v>
      </c>
    </row>
    <row r="4104" spans="1:18" x14ac:dyDescent="0.3">
      <c r="A4104" t="s">
        <v>11895</v>
      </c>
      <c r="B4104">
        <v>4.3</v>
      </c>
      <c r="C4104">
        <v>1844</v>
      </c>
      <c r="D4104">
        <v>500</v>
      </c>
      <c r="G4104" t="s">
        <v>18</v>
      </c>
      <c r="H4104" t="s">
        <v>36</v>
      </c>
      <c r="I4104" t="s">
        <v>27</v>
      </c>
      <c r="M4104" t="s">
        <v>11896</v>
      </c>
      <c r="N4104" t="s">
        <v>11897</v>
      </c>
      <c r="O4104" s="2">
        <v>45890.495428240742</v>
      </c>
      <c r="P4104" t="s">
        <v>45</v>
      </c>
      <c r="R4104" s="5">
        <f xml:space="preserve"> Q4104 / 100</f>
        <v>0</v>
      </c>
    </row>
    <row r="4105" spans="1:18" x14ac:dyDescent="0.3">
      <c r="A4105" t="s">
        <v>11898</v>
      </c>
      <c r="B4105">
        <v>4.2</v>
      </c>
      <c r="C4105">
        <v>278</v>
      </c>
      <c r="D4105">
        <v>300</v>
      </c>
      <c r="E4105" s="4">
        <v>199</v>
      </c>
      <c r="F4105" s="3">
        <v>274.99</v>
      </c>
      <c r="G4105" t="s">
        <v>18</v>
      </c>
      <c r="H4105" t="s">
        <v>36</v>
      </c>
      <c r="I4105" t="s">
        <v>27</v>
      </c>
      <c r="J4105" t="s">
        <v>21</v>
      </c>
      <c r="K4105" s="1">
        <v>45908</v>
      </c>
      <c r="M4105" t="s">
        <v>11899</v>
      </c>
      <c r="N4105" t="s">
        <v>11900</v>
      </c>
      <c r="O4105" s="2">
        <v>45890.495428240742</v>
      </c>
      <c r="P4105" t="s">
        <v>217</v>
      </c>
      <c r="Q4105">
        <v>27.63</v>
      </c>
      <c r="R4105" s="5">
        <f xml:space="preserve"> Q4105 / 100</f>
        <v>0.27629999999999999</v>
      </c>
    </row>
    <row r="4106" spans="1:18" x14ac:dyDescent="0.3">
      <c r="A4106" t="s">
        <v>11901</v>
      </c>
      <c r="B4106">
        <v>3.6</v>
      </c>
      <c r="C4106">
        <v>435</v>
      </c>
      <c r="D4106">
        <v>300</v>
      </c>
      <c r="G4106" t="s">
        <v>18</v>
      </c>
      <c r="H4106" t="s">
        <v>36</v>
      </c>
      <c r="I4106" t="s">
        <v>27</v>
      </c>
      <c r="M4106" t="s">
        <v>11902</v>
      </c>
      <c r="N4106" t="s">
        <v>11903</v>
      </c>
      <c r="O4106" s="2">
        <v>45890.495428240742</v>
      </c>
      <c r="P4106" t="s">
        <v>173</v>
      </c>
      <c r="R4106" s="5">
        <f xml:space="preserve"> Q4106 / 100</f>
        <v>0</v>
      </c>
    </row>
    <row r="4107" spans="1:18" x14ac:dyDescent="0.3">
      <c r="A4107" t="s">
        <v>11904</v>
      </c>
      <c r="B4107">
        <v>4.4000000000000004</v>
      </c>
      <c r="C4107">
        <v>2233</v>
      </c>
      <c r="E4107" s="4">
        <v>5.99</v>
      </c>
      <c r="F4107" s="3">
        <v>5.99</v>
      </c>
      <c r="G4107" t="s">
        <v>18</v>
      </c>
      <c r="H4107" t="s">
        <v>36</v>
      </c>
      <c r="I4107" t="s">
        <v>27</v>
      </c>
      <c r="M4107" t="s">
        <v>1238</v>
      </c>
      <c r="N4107" t="s">
        <v>11905</v>
      </c>
      <c r="O4107" s="2">
        <v>45890.495428240742</v>
      </c>
      <c r="P4107" t="s">
        <v>45</v>
      </c>
      <c r="Q4107">
        <v>0</v>
      </c>
      <c r="R4107" s="5">
        <f xml:space="preserve"> Q4107 / 100</f>
        <v>0</v>
      </c>
    </row>
    <row r="4108" spans="1:18" x14ac:dyDescent="0.3">
      <c r="A4108" t="s">
        <v>11906</v>
      </c>
      <c r="B4108">
        <v>5</v>
      </c>
      <c r="C4108">
        <v>1</v>
      </c>
      <c r="D4108">
        <v>100</v>
      </c>
      <c r="E4108" s="4">
        <v>99.99</v>
      </c>
      <c r="F4108" s="3">
        <v>99.99</v>
      </c>
      <c r="G4108" t="s">
        <v>18</v>
      </c>
      <c r="H4108" t="s">
        <v>36</v>
      </c>
      <c r="I4108" t="s">
        <v>27</v>
      </c>
      <c r="J4108" t="s">
        <v>21</v>
      </c>
      <c r="K4108" s="1">
        <v>45901</v>
      </c>
      <c r="M4108" t="s">
        <v>11907</v>
      </c>
      <c r="N4108" t="s">
        <v>11908</v>
      </c>
      <c r="O4108" s="2">
        <v>45890.495428240742</v>
      </c>
      <c r="P4108" t="s">
        <v>97</v>
      </c>
      <c r="Q4108">
        <v>0</v>
      </c>
      <c r="R4108" s="5">
        <f xml:space="preserve"> Q4108 / 100</f>
        <v>0</v>
      </c>
    </row>
    <row r="4109" spans="1:18" x14ac:dyDescent="0.3">
      <c r="A4109" t="s">
        <v>11909</v>
      </c>
      <c r="B4109">
        <v>4.7</v>
      </c>
      <c r="C4109">
        <v>443</v>
      </c>
      <c r="D4109">
        <v>600</v>
      </c>
      <c r="E4109" s="4">
        <v>35.19</v>
      </c>
      <c r="F4109" s="3">
        <v>35.19</v>
      </c>
      <c r="G4109" t="s">
        <v>18</v>
      </c>
      <c r="H4109" t="s">
        <v>36</v>
      </c>
      <c r="I4109" t="s">
        <v>27</v>
      </c>
      <c r="J4109" t="s">
        <v>21</v>
      </c>
      <c r="K4109" s="1">
        <v>45901</v>
      </c>
      <c r="M4109" t="s">
        <v>11910</v>
      </c>
      <c r="N4109" t="s">
        <v>11911</v>
      </c>
      <c r="O4109" s="2">
        <v>45890.495428240742</v>
      </c>
      <c r="P4109" t="s">
        <v>45</v>
      </c>
      <c r="Q4109">
        <v>0</v>
      </c>
      <c r="R4109" s="5">
        <f xml:space="preserve"> Q4109 / 100</f>
        <v>0</v>
      </c>
    </row>
    <row r="4110" spans="1:18" x14ac:dyDescent="0.3">
      <c r="A4110" t="s">
        <v>11912</v>
      </c>
      <c r="B4110">
        <v>4.5</v>
      </c>
      <c r="C4110">
        <v>7528</v>
      </c>
      <c r="D4110">
        <v>1000</v>
      </c>
      <c r="E4110" s="4">
        <v>14.29</v>
      </c>
      <c r="F4110" s="3">
        <v>14.29</v>
      </c>
      <c r="G4110" t="s">
        <v>18</v>
      </c>
      <c r="H4110" t="s">
        <v>36</v>
      </c>
      <c r="I4110" t="s">
        <v>27</v>
      </c>
      <c r="J4110" t="s">
        <v>21</v>
      </c>
      <c r="K4110" s="1">
        <v>45901</v>
      </c>
      <c r="M4110" t="s">
        <v>11913</v>
      </c>
      <c r="N4110" t="s">
        <v>11914</v>
      </c>
      <c r="O4110" s="2">
        <v>45890.495428240742</v>
      </c>
      <c r="P4110" t="s">
        <v>45</v>
      </c>
      <c r="Q4110">
        <v>0</v>
      </c>
      <c r="R4110" s="5">
        <f xml:space="preserve"> Q4110 / 100</f>
        <v>0</v>
      </c>
    </row>
    <row r="4111" spans="1:18" x14ac:dyDescent="0.3">
      <c r="A4111" t="s">
        <v>11915</v>
      </c>
      <c r="B4111">
        <v>4.8</v>
      </c>
      <c r="C4111">
        <v>7810</v>
      </c>
      <c r="D4111">
        <v>1000</v>
      </c>
      <c r="G4111" t="s">
        <v>18</v>
      </c>
      <c r="H4111" t="s">
        <v>36</v>
      </c>
      <c r="I4111" t="s">
        <v>27</v>
      </c>
      <c r="M4111" t="s">
        <v>11916</v>
      </c>
      <c r="O4111" s="2">
        <v>45890.495428240742</v>
      </c>
      <c r="P4111" t="s">
        <v>100</v>
      </c>
      <c r="R4111" s="5">
        <f xml:space="preserve"> Q4111 / 100</f>
        <v>0</v>
      </c>
    </row>
    <row r="4112" spans="1:18" x14ac:dyDescent="0.3">
      <c r="A4112" t="s">
        <v>11917</v>
      </c>
      <c r="B4112">
        <v>4.4000000000000004</v>
      </c>
      <c r="C4112">
        <v>1851</v>
      </c>
      <c r="D4112">
        <v>1000</v>
      </c>
      <c r="E4112" s="4">
        <v>15.19</v>
      </c>
      <c r="F4112" s="3">
        <v>21.99</v>
      </c>
      <c r="G4112" t="s">
        <v>18</v>
      </c>
      <c r="H4112" t="s">
        <v>36</v>
      </c>
      <c r="I4112" t="s">
        <v>27</v>
      </c>
      <c r="K4112" s="1">
        <v>45901</v>
      </c>
      <c r="M4112" t="s">
        <v>11918</v>
      </c>
      <c r="N4112" t="s">
        <v>11919</v>
      </c>
      <c r="O4112" s="2">
        <v>45890.495428240742</v>
      </c>
      <c r="P4112" t="s">
        <v>74</v>
      </c>
      <c r="Q4112">
        <v>30.92</v>
      </c>
      <c r="R4112" s="5">
        <f xml:space="preserve"> Q4112 / 100</f>
        <v>0.30920000000000003</v>
      </c>
    </row>
    <row r="4113" spans="1:18" x14ac:dyDescent="0.3">
      <c r="A4113" t="s">
        <v>11920</v>
      </c>
      <c r="B4113">
        <v>4.4000000000000004</v>
      </c>
      <c r="C4113">
        <v>18465</v>
      </c>
      <c r="D4113">
        <v>200</v>
      </c>
      <c r="E4113" s="4">
        <v>154.94999999999999</v>
      </c>
      <c r="F4113" s="3">
        <v>154.94999999999999</v>
      </c>
      <c r="G4113" t="s">
        <v>18</v>
      </c>
      <c r="H4113" t="s">
        <v>36</v>
      </c>
      <c r="I4113" t="s">
        <v>27</v>
      </c>
      <c r="J4113" t="s">
        <v>21</v>
      </c>
      <c r="K4113" s="1">
        <v>45915</v>
      </c>
      <c r="M4113" t="s">
        <v>11921</v>
      </c>
      <c r="N4113" t="s">
        <v>11922</v>
      </c>
      <c r="O4113" s="2">
        <v>45890.495428240742</v>
      </c>
      <c r="P4113" t="s">
        <v>97</v>
      </c>
      <c r="Q4113">
        <v>0</v>
      </c>
      <c r="R4113" s="5">
        <f xml:space="preserve"> Q4113 / 100</f>
        <v>0</v>
      </c>
    </row>
    <row r="4114" spans="1:18" x14ac:dyDescent="0.3">
      <c r="A4114" t="s">
        <v>11923</v>
      </c>
      <c r="B4114">
        <v>4.5</v>
      </c>
      <c r="C4114">
        <v>2323</v>
      </c>
      <c r="D4114">
        <v>400</v>
      </c>
      <c r="E4114" s="4">
        <v>99.99</v>
      </c>
      <c r="F4114" s="3">
        <v>99.99</v>
      </c>
      <c r="G4114" t="s">
        <v>18</v>
      </c>
      <c r="H4114" t="s">
        <v>36</v>
      </c>
      <c r="I4114" t="s">
        <v>27</v>
      </c>
      <c r="J4114" t="s">
        <v>21</v>
      </c>
      <c r="K4114" s="1">
        <v>45901</v>
      </c>
      <c r="M4114" t="s">
        <v>11924</v>
      </c>
      <c r="N4114" t="s">
        <v>11925</v>
      </c>
      <c r="O4114" s="2">
        <v>45890.495428240742</v>
      </c>
      <c r="P4114" t="s">
        <v>45</v>
      </c>
      <c r="Q4114">
        <v>0</v>
      </c>
      <c r="R4114" s="5">
        <f xml:space="preserve"> Q4114 / 100</f>
        <v>0</v>
      </c>
    </row>
    <row r="4115" spans="1:18" x14ac:dyDescent="0.3">
      <c r="A4115" t="s">
        <v>11926</v>
      </c>
      <c r="B4115">
        <v>4.5999999999999996</v>
      </c>
      <c r="C4115">
        <v>5119</v>
      </c>
      <c r="D4115">
        <v>500</v>
      </c>
      <c r="E4115" s="4">
        <v>27.99</v>
      </c>
      <c r="F4115" s="3">
        <v>39.99</v>
      </c>
      <c r="G4115" t="s">
        <v>18</v>
      </c>
      <c r="H4115" t="s">
        <v>36</v>
      </c>
      <c r="I4115" t="s">
        <v>27</v>
      </c>
      <c r="K4115" s="1">
        <v>45901</v>
      </c>
      <c r="M4115" t="s">
        <v>11927</v>
      </c>
      <c r="N4115" t="s">
        <v>11928</v>
      </c>
      <c r="O4115" s="2">
        <v>45890.495567129627</v>
      </c>
      <c r="P4115" t="s">
        <v>30</v>
      </c>
      <c r="Q4115">
        <v>30.01</v>
      </c>
      <c r="R4115" s="5">
        <f xml:space="preserve"> Q4115 / 100</f>
        <v>0.30010000000000003</v>
      </c>
    </row>
    <row r="4116" spans="1:18" x14ac:dyDescent="0.3">
      <c r="A4116" t="s">
        <v>11929</v>
      </c>
      <c r="B4116">
        <v>4</v>
      </c>
      <c r="C4116">
        <v>50</v>
      </c>
      <c r="E4116" s="4">
        <v>4.99</v>
      </c>
      <c r="F4116" s="3">
        <v>4.99</v>
      </c>
      <c r="G4116" t="s">
        <v>18</v>
      </c>
      <c r="H4116" t="s">
        <v>36</v>
      </c>
      <c r="I4116" t="s">
        <v>27</v>
      </c>
      <c r="M4116" t="s">
        <v>1489</v>
      </c>
      <c r="N4116" t="s">
        <v>11930</v>
      </c>
      <c r="O4116" s="2">
        <v>45890.495567129627</v>
      </c>
      <c r="P4116" t="s">
        <v>45</v>
      </c>
      <c r="Q4116">
        <v>0</v>
      </c>
      <c r="R4116" s="5">
        <f xml:space="preserve"> Q4116 / 100</f>
        <v>0</v>
      </c>
    </row>
    <row r="4117" spans="1:18" x14ac:dyDescent="0.3">
      <c r="A4117" t="s">
        <v>11931</v>
      </c>
      <c r="B4117">
        <v>4.7</v>
      </c>
      <c r="C4117">
        <v>8099</v>
      </c>
      <c r="D4117">
        <v>500</v>
      </c>
      <c r="E4117" s="4">
        <v>7.83</v>
      </c>
      <c r="F4117" s="3">
        <v>9.99</v>
      </c>
      <c r="G4117" t="s">
        <v>18</v>
      </c>
      <c r="H4117" t="s">
        <v>36</v>
      </c>
      <c r="I4117" t="s">
        <v>27</v>
      </c>
      <c r="J4117" t="s">
        <v>21</v>
      </c>
      <c r="K4117" s="1">
        <v>45901</v>
      </c>
      <c r="M4117" t="s">
        <v>11932</v>
      </c>
      <c r="N4117" t="s">
        <v>11933</v>
      </c>
      <c r="O4117" s="2">
        <v>45890.495567129627</v>
      </c>
      <c r="P4117" t="s">
        <v>141</v>
      </c>
      <c r="Q4117">
        <v>21.62</v>
      </c>
      <c r="R4117" s="5">
        <f xml:space="preserve"> Q4117 / 100</f>
        <v>0.2162</v>
      </c>
    </row>
    <row r="4118" spans="1:18" x14ac:dyDescent="0.3">
      <c r="A4118" t="s">
        <v>11934</v>
      </c>
      <c r="B4118">
        <v>4.9000000000000004</v>
      </c>
      <c r="C4118">
        <v>15</v>
      </c>
      <c r="D4118">
        <v>100</v>
      </c>
      <c r="E4118" s="4">
        <v>679.9</v>
      </c>
      <c r="F4118" s="3">
        <v>719.9</v>
      </c>
      <c r="G4118" t="s">
        <v>18</v>
      </c>
      <c r="H4118" t="s">
        <v>36</v>
      </c>
      <c r="I4118" t="s">
        <v>27</v>
      </c>
      <c r="J4118" t="s">
        <v>21</v>
      </c>
      <c r="K4118" s="1">
        <v>45901</v>
      </c>
      <c r="M4118" t="s">
        <v>11935</v>
      </c>
      <c r="N4118" t="s">
        <v>11936</v>
      </c>
      <c r="O4118" s="2">
        <v>45890.495567129627</v>
      </c>
      <c r="P4118" t="s">
        <v>30</v>
      </c>
      <c r="Q4118">
        <v>5.56</v>
      </c>
      <c r="R4118" s="5">
        <f xml:space="preserve"> Q4118 / 100</f>
        <v>5.5599999999999997E-2</v>
      </c>
    </row>
    <row r="4119" spans="1:18" x14ac:dyDescent="0.3">
      <c r="A4119" t="s">
        <v>11937</v>
      </c>
      <c r="B4119">
        <v>4.7</v>
      </c>
      <c r="C4119">
        <v>5958</v>
      </c>
      <c r="D4119">
        <v>1000</v>
      </c>
      <c r="E4119" s="4">
        <v>17</v>
      </c>
      <c r="F4119" s="3">
        <v>18.989999999999998</v>
      </c>
      <c r="G4119" t="s">
        <v>18</v>
      </c>
      <c r="H4119" t="s">
        <v>36</v>
      </c>
      <c r="I4119" t="s">
        <v>27</v>
      </c>
      <c r="J4119" t="s">
        <v>21</v>
      </c>
      <c r="K4119" s="1">
        <v>45901</v>
      </c>
      <c r="M4119" t="s">
        <v>11938</v>
      </c>
      <c r="N4119" t="s">
        <v>11939</v>
      </c>
      <c r="O4119" s="2">
        <v>45890.495567129627</v>
      </c>
      <c r="P4119" t="s">
        <v>60</v>
      </c>
      <c r="Q4119">
        <v>10.48</v>
      </c>
      <c r="R4119" s="5">
        <f xml:space="preserve"> Q4119 / 100</f>
        <v>0.1048</v>
      </c>
    </row>
    <row r="4120" spans="1:18" x14ac:dyDescent="0.3">
      <c r="A4120" t="s">
        <v>11940</v>
      </c>
      <c r="B4120">
        <v>3.4</v>
      </c>
      <c r="C4120">
        <v>125</v>
      </c>
      <c r="D4120">
        <v>100</v>
      </c>
      <c r="E4120" s="4">
        <v>275.95</v>
      </c>
      <c r="F4120" s="3">
        <v>275.95</v>
      </c>
      <c r="G4120" t="s">
        <v>18</v>
      </c>
      <c r="H4120" t="s">
        <v>36</v>
      </c>
      <c r="I4120" t="s">
        <v>27</v>
      </c>
      <c r="M4120" t="s">
        <v>11941</v>
      </c>
      <c r="N4120" t="s">
        <v>11942</v>
      </c>
      <c r="O4120" s="2">
        <v>45890.495567129627</v>
      </c>
      <c r="P4120" t="s">
        <v>74</v>
      </c>
      <c r="Q4120">
        <v>0</v>
      </c>
      <c r="R4120" s="5">
        <f xml:space="preserve"> Q4120 / 100</f>
        <v>0</v>
      </c>
    </row>
    <row r="4121" spans="1:18" x14ac:dyDescent="0.3">
      <c r="A4121" t="s">
        <v>11943</v>
      </c>
      <c r="B4121">
        <v>4.7</v>
      </c>
      <c r="C4121">
        <v>391</v>
      </c>
      <c r="D4121">
        <v>200</v>
      </c>
      <c r="E4121" s="4">
        <v>89</v>
      </c>
      <c r="F4121" s="3">
        <v>89</v>
      </c>
      <c r="G4121" t="s">
        <v>18</v>
      </c>
      <c r="H4121" t="s">
        <v>36</v>
      </c>
      <c r="I4121" t="s">
        <v>27</v>
      </c>
      <c r="M4121" t="s">
        <v>11944</v>
      </c>
      <c r="N4121" t="s">
        <v>11945</v>
      </c>
      <c r="O4121" s="2">
        <v>45890.495567129627</v>
      </c>
      <c r="P4121" t="s">
        <v>45</v>
      </c>
      <c r="Q4121">
        <v>0</v>
      </c>
      <c r="R4121" s="5">
        <f xml:space="preserve"> Q4121 / 100</f>
        <v>0</v>
      </c>
    </row>
    <row r="4122" spans="1:18" x14ac:dyDescent="0.3">
      <c r="A4122" t="s">
        <v>11946</v>
      </c>
      <c r="B4122">
        <v>4.2</v>
      </c>
      <c r="C4122">
        <v>491</v>
      </c>
      <c r="D4122">
        <v>200</v>
      </c>
      <c r="E4122" s="4">
        <v>258.98</v>
      </c>
      <c r="F4122" s="3">
        <v>258.98</v>
      </c>
      <c r="G4122" t="s">
        <v>18</v>
      </c>
      <c r="H4122" t="s">
        <v>36</v>
      </c>
      <c r="I4122" t="s">
        <v>27</v>
      </c>
      <c r="J4122" t="s">
        <v>21</v>
      </c>
      <c r="K4122" s="1">
        <v>45901</v>
      </c>
      <c r="M4122" t="s">
        <v>11947</v>
      </c>
      <c r="N4122" t="s">
        <v>11948</v>
      </c>
      <c r="O4122" s="2">
        <v>45890.495567129627</v>
      </c>
      <c r="P4122" t="s">
        <v>45</v>
      </c>
      <c r="Q4122">
        <v>0</v>
      </c>
      <c r="R4122" s="5">
        <f xml:space="preserve"> Q4122 / 100</f>
        <v>0</v>
      </c>
    </row>
    <row r="4123" spans="1:18" x14ac:dyDescent="0.3">
      <c r="A4123" t="s">
        <v>11949</v>
      </c>
      <c r="B4123">
        <v>4.5999999999999996</v>
      </c>
      <c r="C4123">
        <v>73</v>
      </c>
      <c r="D4123">
        <v>200</v>
      </c>
      <c r="E4123" s="4">
        <v>23.94</v>
      </c>
      <c r="F4123" s="3">
        <v>23.94</v>
      </c>
      <c r="G4123" t="s">
        <v>18</v>
      </c>
      <c r="H4123" t="s">
        <v>36</v>
      </c>
      <c r="I4123" t="s">
        <v>27</v>
      </c>
      <c r="J4123" t="s">
        <v>21</v>
      </c>
      <c r="K4123" s="1">
        <v>45901</v>
      </c>
      <c r="M4123" t="s">
        <v>11950</v>
      </c>
      <c r="N4123" t="s">
        <v>11951</v>
      </c>
      <c r="O4123" s="2">
        <v>45890.495567129627</v>
      </c>
      <c r="P4123" t="s">
        <v>30</v>
      </c>
      <c r="Q4123">
        <v>0</v>
      </c>
      <c r="R4123" s="5">
        <f xml:space="preserve"> Q4123 / 100</f>
        <v>0</v>
      </c>
    </row>
    <row r="4124" spans="1:18" x14ac:dyDescent="0.3">
      <c r="A4124" t="s">
        <v>11952</v>
      </c>
      <c r="B4124">
        <v>4.5</v>
      </c>
      <c r="C4124">
        <v>2338</v>
      </c>
      <c r="D4124">
        <v>100</v>
      </c>
      <c r="E4124" s="4">
        <v>698</v>
      </c>
      <c r="F4124" s="3">
        <v>698</v>
      </c>
      <c r="G4124" t="s">
        <v>18</v>
      </c>
      <c r="H4124" t="s">
        <v>36</v>
      </c>
      <c r="I4124" t="s">
        <v>27</v>
      </c>
      <c r="M4124" t="s">
        <v>11953</v>
      </c>
      <c r="N4124" t="s">
        <v>11954</v>
      </c>
      <c r="O4124" s="2">
        <v>45890.495567129627</v>
      </c>
      <c r="P4124" t="s">
        <v>217</v>
      </c>
      <c r="Q4124">
        <v>0</v>
      </c>
      <c r="R4124" s="5">
        <f xml:space="preserve"> Q4124 / 100</f>
        <v>0</v>
      </c>
    </row>
    <row r="4125" spans="1:18" x14ac:dyDescent="0.3">
      <c r="A4125" t="s">
        <v>11955</v>
      </c>
      <c r="B4125">
        <v>4.4000000000000004</v>
      </c>
      <c r="C4125">
        <v>8738</v>
      </c>
      <c r="D4125">
        <v>800</v>
      </c>
      <c r="E4125" s="4">
        <v>27.99</v>
      </c>
      <c r="F4125" s="3">
        <v>36.99</v>
      </c>
      <c r="G4125" t="s">
        <v>18</v>
      </c>
      <c r="H4125" t="s">
        <v>36</v>
      </c>
      <c r="I4125" t="s">
        <v>27</v>
      </c>
      <c r="J4125" t="s">
        <v>21</v>
      </c>
      <c r="K4125" s="1">
        <v>45901</v>
      </c>
      <c r="M4125" t="s">
        <v>11956</v>
      </c>
      <c r="N4125" t="s">
        <v>11957</v>
      </c>
      <c r="O4125" s="2">
        <v>45890.495567129627</v>
      </c>
      <c r="P4125" t="s">
        <v>25</v>
      </c>
      <c r="Q4125">
        <v>24.33</v>
      </c>
      <c r="R4125" s="5">
        <f xml:space="preserve"> Q4125 / 100</f>
        <v>0.24329999999999999</v>
      </c>
    </row>
    <row r="4126" spans="1:18" x14ac:dyDescent="0.3">
      <c r="A4126" t="s">
        <v>11958</v>
      </c>
      <c r="B4126">
        <v>4.3</v>
      </c>
      <c r="C4126">
        <v>6328</v>
      </c>
      <c r="D4126">
        <v>1000</v>
      </c>
      <c r="E4126" s="4">
        <v>7.86</v>
      </c>
      <c r="F4126" s="3">
        <v>7.86</v>
      </c>
      <c r="G4126" t="s">
        <v>18</v>
      </c>
      <c r="H4126" t="s">
        <v>36</v>
      </c>
      <c r="I4126" t="s">
        <v>27</v>
      </c>
      <c r="J4126" t="s">
        <v>21</v>
      </c>
      <c r="K4126" s="1">
        <v>45901</v>
      </c>
      <c r="M4126" t="s">
        <v>11959</v>
      </c>
      <c r="N4126" t="s">
        <v>11960</v>
      </c>
      <c r="O4126" s="2">
        <v>45890.495567129627</v>
      </c>
      <c r="P4126" t="s">
        <v>25</v>
      </c>
      <c r="Q4126">
        <v>0</v>
      </c>
      <c r="R4126" s="5">
        <f xml:space="preserve"> Q4126 / 100</f>
        <v>0</v>
      </c>
    </row>
    <row r="4127" spans="1:18" x14ac:dyDescent="0.3">
      <c r="A4127" t="s">
        <v>11961</v>
      </c>
      <c r="B4127">
        <v>4.9000000000000004</v>
      </c>
      <c r="C4127">
        <v>13</v>
      </c>
      <c r="E4127" s="4">
        <v>259.99</v>
      </c>
      <c r="F4127" s="3">
        <v>259.99</v>
      </c>
      <c r="G4127" t="s">
        <v>18</v>
      </c>
      <c r="H4127" t="s">
        <v>19</v>
      </c>
      <c r="I4127" t="s">
        <v>27</v>
      </c>
      <c r="J4127" t="s">
        <v>21</v>
      </c>
      <c r="K4127" s="1">
        <v>45901</v>
      </c>
      <c r="M4127" t="s">
        <v>11962</v>
      </c>
      <c r="N4127" t="s">
        <v>11963</v>
      </c>
      <c r="O4127" s="2">
        <v>45890.495567129627</v>
      </c>
      <c r="P4127" t="s">
        <v>30</v>
      </c>
      <c r="Q4127">
        <v>0</v>
      </c>
      <c r="R4127" s="5">
        <f xml:space="preserve"> Q4127 / 100</f>
        <v>0</v>
      </c>
    </row>
    <row r="4128" spans="1:18" x14ac:dyDescent="0.3">
      <c r="A4128" t="s">
        <v>11964</v>
      </c>
      <c r="B4128">
        <v>3.7</v>
      </c>
      <c r="C4128">
        <v>206</v>
      </c>
      <c r="D4128">
        <v>100</v>
      </c>
      <c r="G4128" t="s">
        <v>18</v>
      </c>
      <c r="H4128" t="s">
        <v>36</v>
      </c>
      <c r="I4128" t="s">
        <v>27</v>
      </c>
      <c r="M4128" t="s">
        <v>11965</v>
      </c>
      <c r="N4128" t="s">
        <v>11966</v>
      </c>
      <c r="O4128" s="2">
        <v>45890.495567129627</v>
      </c>
      <c r="P4128" t="s">
        <v>30</v>
      </c>
      <c r="R4128" s="5">
        <f xml:space="preserve"> Q4128 / 100</f>
        <v>0</v>
      </c>
    </row>
    <row r="4129" spans="1:18" x14ac:dyDescent="0.3">
      <c r="A4129" t="s">
        <v>11967</v>
      </c>
      <c r="B4129">
        <v>4.5</v>
      </c>
      <c r="C4129">
        <v>659</v>
      </c>
      <c r="E4129" s="4">
        <v>169.99</v>
      </c>
      <c r="F4129" s="3">
        <v>169.99</v>
      </c>
      <c r="G4129" t="s">
        <v>18</v>
      </c>
      <c r="H4129" t="s">
        <v>36</v>
      </c>
      <c r="I4129" t="s">
        <v>27</v>
      </c>
      <c r="L4129" t="s">
        <v>1178</v>
      </c>
      <c r="M4129" t="s">
        <v>11968</v>
      </c>
      <c r="N4129" t="s">
        <v>11969</v>
      </c>
      <c r="O4129" s="2">
        <v>45890.495567129627</v>
      </c>
      <c r="P4129" t="s">
        <v>97</v>
      </c>
      <c r="Q4129">
        <v>0</v>
      </c>
      <c r="R4129" s="5">
        <f xml:space="preserve"> Q4129 / 100</f>
        <v>0</v>
      </c>
    </row>
    <row r="4130" spans="1:18" x14ac:dyDescent="0.3">
      <c r="A4130" t="s">
        <v>11970</v>
      </c>
      <c r="B4130">
        <v>4.4000000000000004</v>
      </c>
      <c r="C4130">
        <v>26</v>
      </c>
      <c r="D4130">
        <v>50</v>
      </c>
      <c r="E4130" s="4">
        <v>999.95</v>
      </c>
      <c r="F4130" s="3">
        <v>999.95</v>
      </c>
      <c r="G4130" t="s">
        <v>18</v>
      </c>
      <c r="H4130" t="s">
        <v>36</v>
      </c>
      <c r="I4130" t="s">
        <v>27</v>
      </c>
      <c r="J4130" t="s">
        <v>21</v>
      </c>
      <c r="K4130" s="1">
        <v>45901</v>
      </c>
      <c r="M4130" t="s">
        <v>11971</v>
      </c>
      <c r="N4130" t="s">
        <v>11972</v>
      </c>
      <c r="O4130" s="2">
        <v>45890.495567129627</v>
      </c>
      <c r="P4130" t="s">
        <v>30</v>
      </c>
      <c r="Q4130">
        <v>0</v>
      </c>
      <c r="R4130" s="5">
        <f xml:space="preserve"> Q4130 / 100</f>
        <v>0</v>
      </c>
    </row>
    <row r="4131" spans="1:18" x14ac:dyDescent="0.3">
      <c r="A4131" t="s">
        <v>11973</v>
      </c>
      <c r="B4131">
        <v>4.2</v>
      </c>
      <c r="C4131">
        <v>2243</v>
      </c>
      <c r="D4131">
        <v>500</v>
      </c>
      <c r="E4131" s="4">
        <v>19.989999999999998</v>
      </c>
      <c r="F4131" s="3">
        <v>19.989999999999998</v>
      </c>
      <c r="G4131" t="s">
        <v>18</v>
      </c>
      <c r="H4131" t="s">
        <v>36</v>
      </c>
      <c r="I4131" t="s">
        <v>27</v>
      </c>
      <c r="J4131" t="s">
        <v>21</v>
      </c>
      <c r="K4131" s="1">
        <v>45901</v>
      </c>
      <c r="M4131" t="s">
        <v>11974</v>
      </c>
      <c r="N4131" t="s">
        <v>11975</v>
      </c>
      <c r="O4131" s="2">
        <v>45890.495567129627</v>
      </c>
      <c r="P4131" t="s">
        <v>25</v>
      </c>
      <c r="Q4131">
        <v>0</v>
      </c>
      <c r="R4131" s="5">
        <f xml:space="preserve"> Q4131 / 100</f>
        <v>0</v>
      </c>
    </row>
    <row r="4132" spans="1:18" x14ac:dyDescent="0.3">
      <c r="A4132" t="s">
        <v>11976</v>
      </c>
      <c r="B4132">
        <v>4.7</v>
      </c>
      <c r="C4132">
        <v>384</v>
      </c>
      <c r="D4132">
        <v>200</v>
      </c>
      <c r="E4132" s="4">
        <v>299.99</v>
      </c>
      <c r="F4132" s="3">
        <v>326.99</v>
      </c>
      <c r="G4132" t="s">
        <v>18</v>
      </c>
      <c r="H4132" t="s">
        <v>36</v>
      </c>
      <c r="I4132" t="s">
        <v>538</v>
      </c>
      <c r="J4132" t="s">
        <v>21</v>
      </c>
      <c r="K4132" s="1">
        <v>45901</v>
      </c>
      <c r="M4132" t="s">
        <v>11977</v>
      </c>
      <c r="N4132" t="s">
        <v>11978</v>
      </c>
      <c r="O4132" s="2">
        <v>45890.495567129627</v>
      </c>
      <c r="P4132" t="s">
        <v>30</v>
      </c>
      <c r="Q4132">
        <v>8.26</v>
      </c>
      <c r="R4132" s="5">
        <f xml:space="preserve"> Q4132 / 100</f>
        <v>8.2599999999999993E-2</v>
      </c>
    </row>
    <row r="4133" spans="1:18" x14ac:dyDescent="0.3">
      <c r="A4133" t="s">
        <v>11979</v>
      </c>
      <c r="B4133">
        <v>4.5999999999999996</v>
      </c>
      <c r="C4133">
        <v>1957</v>
      </c>
      <c r="D4133">
        <v>600</v>
      </c>
      <c r="E4133" s="4">
        <v>69.02</v>
      </c>
      <c r="F4133" s="3">
        <v>69.02</v>
      </c>
      <c r="G4133" t="s">
        <v>18</v>
      </c>
      <c r="H4133" t="s">
        <v>36</v>
      </c>
      <c r="I4133" t="s">
        <v>27</v>
      </c>
      <c r="M4133" t="s">
        <v>11980</v>
      </c>
      <c r="N4133" t="s">
        <v>11981</v>
      </c>
      <c r="O4133" s="2">
        <v>45890.495567129627</v>
      </c>
      <c r="P4133" t="s">
        <v>25</v>
      </c>
      <c r="Q4133">
        <v>0</v>
      </c>
      <c r="R4133" s="5">
        <f xml:space="preserve"> Q4133 / 100</f>
        <v>0</v>
      </c>
    </row>
    <row r="4134" spans="1:18" x14ac:dyDescent="0.3">
      <c r="A4134" t="s">
        <v>11982</v>
      </c>
      <c r="B4134">
        <v>4.5</v>
      </c>
      <c r="C4134">
        <v>6336</v>
      </c>
      <c r="D4134">
        <v>500</v>
      </c>
      <c r="E4134" s="4">
        <v>40.72</v>
      </c>
      <c r="F4134" s="3">
        <v>54.95</v>
      </c>
      <c r="G4134" t="s">
        <v>18</v>
      </c>
      <c r="H4134" t="s">
        <v>36</v>
      </c>
      <c r="I4134" t="s">
        <v>27</v>
      </c>
      <c r="J4134" t="s">
        <v>21</v>
      </c>
      <c r="K4134" s="1">
        <v>45901</v>
      </c>
      <c r="M4134" t="s">
        <v>11983</v>
      </c>
      <c r="N4134" t="s">
        <v>11984</v>
      </c>
      <c r="O4134" s="2">
        <v>45890.495567129627</v>
      </c>
      <c r="P4134" t="s">
        <v>45</v>
      </c>
      <c r="Q4134">
        <v>25.9</v>
      </c>
      <c r="R4134" s="5">
        <f xml:space="preserve"> Q4134 / 100</f>
        <v>0.25900000000000001</v>
      </c>
    </row>
    <row r="4135" spans="1:18" x14ac:dyDescent="0.3">
      <c r="A4135" t="s">
        <v>11985</v>
      </c>
      <c r="B4135">
        <v>4.5</v>
      </c>
      <c r="C4135">
        <v>10</v>
      </c>
      <c r="E4135" s="4">
        <v>102.96</v>
      </c>
      <c r="F4135" s="3">
        <v>102.96</v>
      </c>
      <c r="G4135" t="s">
        <v>18</v>
      </c>
      <c r="H4135" t="s">
        <v>36</v>
      </c>
      <c r="I4135" t="s">
        <v>27</v>
      </c>
      <c r="J4135" t="s">
        <v>21</v>
      </c>
      <c r="M4135" t="s">
        <v>11986</v>
      </c>
      <c r="N4135" t="s">
        <v>11987</v>
      </c>
      <c r="O4135" s="2">
        <v>45890.495567129627</v>
      </c>
      <c r="P4135" t="s">
        <v>141</v>
      </c>
      <c r="Q4135">
        <v>0</v>
      </c>
      <c r="R4135" s="5">
        <f xml:space="preserve"> Q4135 / 100</f>
        <v>0</v>
      </c>
    </row>
    <row r="4136" spans="1:18" x14ac:dyDescent="0.3">
      <c r="A4136" t="s">
        <v>11988</v>
      </c>
      <c r="B4136">
        <v>4.7</v>
      </c>
      <c r="C4136">
        <v>26865</v>
      </c>
      <c r="D4136">
        <v>1000</v>
      </c>
      <c r="E4136" s="4">
        <v>5.99</v>
      </c>
      <c r="F4136" s="3">
        <v>6.99</v>
      </c>
      <c r="G4136" t="s">
        <v>18</v>
      </c>
      <c r="H4136" t="s">
        <v>36</v>
      </c>
      <c r="I4136" t="s">
        <v>27</v>
      </c>
      <c r="K4136" s="1">
        <v>45901</v>
      </c>
      <c r="M4136" t="s">
        <v>11989</v>
      </c>
      <c r="N4136" t="s">
        <v>11990</v>
      </c>
      <c r="O4136" s="2">
        <v>45890.495567129627</v>
      </c>
      <c r="P4136" t="s">
        <v>30</v>
      </c>
      <c r="Q4136">
        <v>14.31</v>
      </c>
      <c r="R4136" s="5">
        <f xml:space="preserve"> Q4136 / 100</f>
        <v>0.1431</v>
      </c>
    </row>
    <row r="4137" spans="1:18" x14ac:dyDescent="0.3">
      <c r="A4137" t="s">
        <v>11991</v>
      </c>
      <c r="B4137">
        <v>4.2</v>
      </c>
      <c r="C4137">
        <v>836</v>
      </c>
      <c r="D4137">
        <v>100</v>
      </c>
      <c r="E4137" s="4">
        <v>269.99</v>
      </c>
      <c r="F4137" s="3">
        <v>299.99</v>
      </c>
      <c r="G4137" t="s">
        <v>18</v>
      </c>
      <c r="H4137" t="s">
        <v>36</v>
      </c>
      <c r="I4137" t="s">
        <v>27</v>
      </c>
      <c r="K4137" s="1">
        <v>45901</v>
      </c>
      <c r="M4137" t="s">
        <v>11992</v>
      </c>
      <c r="N4137" t="s">
        <v>11993</v>
      </c>
      <c r="O4137" s="2">
        <v>45890.495567129627</v>
      </c>
      <c r="P4137" t="s">
        <v>30</v>
      </c>
      <c r="Q4137">
        <v>10</v>
      </c>
      <c r="R4137" s="5">
        <f xml:space="preserve"> Q4137 / 100</f>
        <v>0.1</v>
      </c>
    </row>
    <row r="4138" spans="1:18" x14ac:dyDescent="0.3">
      <c r="A4138" t="s">
        <v>11994</v>
      </c>
      <c r="B4138">
        <v>4.2</v>
      </c>
      <c r="C4138">
        <v>394</v>
      </c>
      <c r="D4138">
        <v>100</v>
      </c>
      <c r="E4138" s="4">
        <v>586.19000000000005</v>
      </c>
      <c r="F4138" s="3">
        <v>586.19000000000005</v>
      </c>
      <c r="G4138" t="s">
        <v>18</v>
      </c>
      <c r="H4138" t="s">
        <v>36</v>
      </c>
      <c r="I4138" t="s">
        <v>27</v>
      </c>
      <c r="J4138" t="s">
        <v>21</v>
      </c>
      <c r="K4138" s="1">
        <v>45901</v>
      </c>
      <c r="M4138" t="s">
        <v>11995</v>
      </c>
      <c r="N4138" t="s">
        <v>11996</v>
      </c>
      <c r="O4138" s="2">
        <v>45890.495567129627</v>
      </c>
      <c r="P4138" t="s">
        <v>25</v>
      </c>
      <c r="Q4138">
        <v>0</v>
      </c>
      <c r="R4138" s="5">
        <f xml:space="preserve"> Q4138 / 100</f>
        <v>0</v>
      </c>
    </row>
    <row r="4139" spans="1:18" x14ac:dyDescent="0.3">
      <c r="A4139" t="s">
        <v>11997</v>
      </c>
      <c r="B4139">
        <v>4.7</v>
      </c>
      <c r="C4139">
        <v>15</v>
      </c>
      <c r="D4139">
        <v>200</v>
      </c>
      <c r="E4139" s="4">
        <v>209.99</v>
      </c>
      <c r="F4139" s="3">
        <v>209.99</v>
      </c>
      <c r="G4139" t="s">
        <v>18</v>
      </c>
      <c r="H4139" t="s">
        <v>36</v>
      </c>
      <c r="I4139" t="s">
        <v>27</v>
      </c>
      <c r="J4139" t="s">
        <v>21</v>
      </c>
      <c r="K4139" s="1">
        <v>45898</v>
      </c>
      <c r="M4139" t="s">
        <v>11998</v>
      </c>
      <c r="N4139" t="s">
        <v>11999</v>
      </c>
      <c r="O4139" s="2">
        <v>45890.495567129627</v>
      </c>
      <c r="P4139" t="s">
        <v>25</v>
      </c>
      <c r="Q4139">
        <v>0</v>
      </c>
      <c r="R4139" s="5">
        <f xml:space="preserve"> Q4139 / 100</f>
        <v>0</v>
      </c>
    </row>
    <row r="4140" spans="1:18" x14ac:dyDescent="0.3">
      <c r="A4140" t="s">
        <v>12000</v>
      </c>
      <c r="B4140">
        <v>4.5</v>
      </c>
      <c r="C4140">
        <v>486</v>
      </c>
      <c r="E4140" s="4">
        <v>159.99</v>
      </c>
      <c r="F4140" s="3">
        <v>159.99</v>
      </c>
      <c r="G4140" t="s">
        <v>18</v>
      </c>
      <c r="H4140" t="s">
        <v>36</v>
      </c>
      <c r="I4140" t="s">
        <v>27</v>
      </c>
      <c r="M4140" t="s">
        <v>1238</v>
      </c>
      <c r="N4140" t="s">
        <v>12001</v>
      </c>
      <c r="O4140" s="2">
        <v>45890.495706018519</v>
      </c>
      <c r="P4140" t="s">
        <v>60</v>
      </c>
      <c r="Q4140">
        <v>0</v>
      </c>
      <c r="R4140" s="5">
        <f xml:space="preserve"> Q4140 / 100</f>
        <v>0</v>
      </c>
    </row>
    <row r="4141" spans="1:18" x14ac:dyDescent="0.3">
      <c r="A4141" t="s">
        <v>12002</v>
      </c>
      <c r="B4141">
        <v>4.7</v>
      </c>
      <c r="C4141">
        <v>453</v>
      </c>
      <c r="D4141">
        <v>500</v>
      </c>
      <c r="E4141" s="4">
        <v>55.99</v>
      </c>
      <c r="F4141" s="3">
        <v>55.99</v>
      </c>
      <c r="G4141" t="s">
        <v>18</v>
      </c>
      <c r="H4141" t="s">
        <v>36</v>
      </c>
      <c r="I4141" t="s">
        <v>27</v>
      </c>
      <c r="J4141" t="s">
        <v>21</v>
      </c>
      <c r="K4141" s="1">
        <v>45898</v>
      </c>
      <c r="L4141" t="s">
        <v>22</v>
      </c>
      <c r="M4141" t="s">
        <v>12003</v>
      </c>
      <c r="N4141" t="s">
        <v>12004</v>
      </c>
      <c r="O4141" s="2">
        <v>45890.495706018519</v>
      </c>
      <c r="P4141" t="s">
        <v>30</v>
      </c>
      <c r="Q4141">
        <v>0</v>
      </c>
      <c r="R4141" s="5">
        <f xml:space="preserve"> Q4141 / 100</f>
        <v>0</v>
      </c>
    </row>
    <row r="4142" spans="1:18" x14ac:dyDescent="0.3">
      <c r="A4142" t="s">
        <v>12005</v>
      </c>
      <c r="B4142">
        <v>4.3</v>
      </c>
      <c r="C4142">
        <v>1567</v>
      </c>
      <c r="D4142">
        <v>500</v>
      </c>
      <c r="E4142" s="4">
        <v>44.99</v>
      </c>
      <c r="F4142" s="3">
        <v>44.99</v>
      </c>
      <c r="G4142" t="s">
        <v>18</v>
      </c>
      <c r="H4142" t="s">
        <v>36</v>
      </c>
      <c r="I4142" t="s">
        <v>7063</v>
      </c>
      <c r="J4142" t="s">
        <v>21</v>
      </c>
      <c r="K4142" s="1">
        <v>45901</v>
      </c>
      <c r="M4142" t="s">
        <v>12006</v>
      </c>
      <c r="N4142" t="s">
        <v>12007</v>
      </c>
      <c r="O4142" s="2">
        <v>45890.495706018519</v>
      </c>
      <c r="P4142" t="s">
        <v>25</v>
      </c>
      <c r="Q4142">
        <v>0</v>
      </c>
      <c r="R4142" s="5">
        <f xml:space="preserve"> Q4142 / 100</f>
        <v>0</v>
      </c>
    </row>
    <row r="4143" spans="1:18" x14ac:dyDescent="0.3">
      <c r="A4143" t="s">
        <v>12008</v>
      </c>
      <c r="B4143">
        <v>4.4000000000000004</v>
      </c>
      <c r="C4143">
        <v>167</v>
      </c>
      <c r="E4143" s="4">
        <v>23.99</v>
      </c>
      <c r="F4143" s="3">
        <v>23.99</v>
      </c>
      <c r="G4143" t="s">
        <v>18</v>
      </c>
      <c r="H4143" t="s">
        <v>36</v>
      </c>
      <c r="I4143" t="s">
        <v>27</v>
      </c>
      <c r="M4143" t="s">
        <v>1238</v>
      </c>
      <c r="N4143" t="s">
        <v>12009</v>
      </c>
      <c r="O4143" s="2">
        <v>45890.495706018519</v>
      </c>
      <c r="P4143" t="s">
        <v>45</v>
      </c>
      <c r="Q4143">
        <v>0</v>
      </c>
      <c r="R4143" s="5">
        <f xml:space="preserve"> Q4143 / 100</f>
        <v>0</v>
      </c>
    </row>
    <row r="4144" spans="1:18" x14ac:dyDescent="0.3">
      <c r="A4144" t="s">
        <v>12010</v>
      </c>
      <c r="B4144">
        <v>4.7</v>
      </c>
      <c r="C4144">
        <v>135</v>
      </c>
      <c r="D4144">
        <v>300</v>
      </c>
      <c r="E4144" s="4">
        <v>65</v>
      </c>
      <c r="F4144" s="3">
        <v>65</v>
      </c>
      <c r="G4144" t="s">
        <v>18</v>
      </c>
      <c r="H4144" t="s">
        <v>36</v>
      </c>
      <c r="I4144" t="s">
        <v>27</v>
      </c>
      <c r="J4144" t="s">
        <v>21</v>
      </c>
      <c r="K4144" s="1">
        <v>45901</v>
      </c>
      <c r="M4144" t="s">
        <v>12011</v>
      </c>
      <c r="N4144" t="s">
        <v>12012</v>
      </c>
      <c r="O4144" s="2">
        <v>45890.495706018519</v>
      </c>
      <c r="P4144" t="s">
        <v>60</v>
      </c>
      <c r="Q4144">
        <v>0</v>
      </c>
      <c r="R4144" s="5">
        <f xml:space="preserve"> Q4144 / 100</f>
        <v>0</v>
      </c>
    </row>
    <row r="4145" spans="1:18" x14ac:dyDescent="0.3">
      <c r="A4145" t="s">
        <v>12013</v>
      </c>
      <c r="B4145">
        <v>4.5</v>
      </c>
      <c r="C4145">
        <v>3695</v>
      </c>
      <c r="D4145">
        <v>200</v>
      </c>
      <c r="E4145" s="4">
        <v>116.19</v>
      </c>
      <c r="F4145" s="3">
        <v>116.19</v>
      </c>
      <c r="G4145" t="s">
        <v>18</v>
      </c>
      <c r="H4145" t="s">
        <v>36</v>
      </c>
      <c r="I4145" t="s">
        <v>27</v>
      </c>
      <c r="J4145" t="s">
        <v>21</v>
      </c>
      <c r="K4145" s="1">
        <v>45901</v>
      </c>
      <c r="M4145" t="s">
        <v>12014</v>
      </c>
      <c r="N4145" t="s">
        <v>12015</v>
      </c>
      <c r="O4145" s="2">
        <v>45890.495706018519</v>
      </c>
      <c r="P4145" t="s">
        <v>97</v>
      </c>
      <c r="Q4145">
        <v>0</v>
      </c>
      <c r="R4145" s="5">
        <f xml:space="preserve"> Q4145 / 100</f>
        <v>0</v>
      </c>
    </row>
    <row r="4146" spans="1:18" x14ac:dyDescent="0.3">
      <c r="A4146" t="s">
        <v>12016</v>
      </c>
      <c r="B4146">
        <v>4.7</v>
      </c>
      <c r="C4146">
        <v>1204</v>
      </c>
      <c r="D4146">
        <v>500</v>
      </c>
      <c r="E4146" s="4">
        <v>49.99</v>
      </c>
      <c r="F4146" s="3">
        <v>49.99</v>
      </c>
      <c r="G4146" t="s">
        <v>18</v>
      </c>
      <c r="H4146" t="s">
        <v>36</v>
      </c>
      <c r="I4146" t="s">
        <v>27</v>
      </c>
      <c r="J4146" t="s">
        <v>21</v>
      </c>
      <c r="K4146" s="1">
        <v>45901</v>
      </c>
      <c r="M4146" t="s">
        <v>12017</v>
      </c>
      <c r="N4146" t="s">
        <v>12018</v>
      </c>
      <c r="O4146" s="2">
        <v>45890.495706018519</v>
      </c>
      <c r="P4146" t="s">
        <v>97</v>
      </c>
      <c r="Q4146">
        <v>0</v>
      </c>
      <c r="R4146" s="5">
        <f xml:space="preserve"> Q4146 / 100</f>
        <v>0</v>
      </c>
    </row>
    <row r="4147" spans="1:18" x14ac:dyDescent="0.3">
      <c r="A4147" t="s">
        <v>12019</v>
      </c>
      <c r="B4147">
        <v>4.5</v>
      </c>
      <c r="C4147">
        <v>197</v>
      </c>
      <c r="D4147">
        <v>500</v>
      </c>
      <c r="E4147" s="4">
        <v>39.369999999999997</v>
      </c>
      <c r="F4147" s="3">
        <v>79.989999999999995</v>
      </c>
      <c r="G4147" t="s">
        <v>18</v>
      </c>
      <c r="H4147" t="s">
        <v>36</v>
      </c>
      <c r="I4147" t="s">
        <v>27</v>
      </c>
      <c r="J4147" t="s">
        <v>21</v>
      </c>
      <c r="K4147" s="1">
        <v>45901</v>
      </c>
      <c r="M4147" t="s">
        <v>12020</v>
      </c>
      <c r="N4147" t="s">
        <v>12021</v>
      </c>
      <c r="O4147" s="2">
        <v>45890.495706018519</v>
      </c>
      <c r="P4147" t="s">
        <v>25</v>
      </c>
      <c r="Q4147">
        <v>50.78</v>
      </c>
      <c r="R4147" s="5">
        <f xml:space="preserve"> Q4147 / 100</f>
        <v>0.50780000000000003</v>
      </c>
    </row>
    <row r="4148" spans="1:18" x14ac:dyDescent="0.3">
      <c r="A4148" t="s">
        <v>12022</v>
      </c>
      <c r="B4148">
        <v>4.5999999999999996</v>
      </c>
      <c r="C4148">
        <v>3513</v>
      </c>
      <c r="D4148">
        <v>1000</v>
      </c>
      <c r="E4148" s="4">
        <v>9.99</v>
      </c>
      <c r="F4148" s="3">
        <v>9.99</v>
      </c>
      <c r="G4148" t="s">
        <v>18</v>
      </c>
      <c r="H4148" t="s">
        <v>36</v>
      </c>
      <c r="I4148" t="s">
        <v>27</v>
      </c>
      <c r="J4148" t="s">
        <v>21</v>
      </c>
      <c r="K4148" s="1">
        <v>45901</v>
      </c>
      <c r="L4148" t="s">
        <v>22</v>
      </c>
      <c r="M4148" t="s">
        <v>12023</v>
      </c>
      <c r="N4148" t="s">
        <v>12024</v>
      </c>
      <c r="O4148" s="2">
        <v>45890.495706018519</v>
      </c>
      <c r="P4148" t="s">
        <v>25</v>
      </c>
      <c r="Q4148">
        <v>0</v>
      </c>
      <c r="R4148" s="5">
        <f xml:space="preserve"> Q4148 / 100</f>
        <v>0</v>
      </c>
    </row>
    <row r="4149" spans="1:18" x14ac:dyDescent="0.3">
      <c r="A4149" t="s">
        <v>12025</v>
      </c>
      <c r="B4149">
        <v>4.5</v>
      </c>
      <c r="C4149">
        <v>1760</v>
      </c>
      <c r="E4149" s="4">
        <v>72.989999999999995</v>
      </c>
      <c r="F4149" s="3">
        <v>72.989999999999995</v>
      </c>
      <c r="G4149" t="s">
        <v>18</v>
      </c>
      <c r="H4149" t="s">
        <v>36</v>
      </c>
      <c r="I4149" t="s">
        <v>27</v>
      </c>
      <c r="M4149" t="s">
        <v>4347</v>
      </c>
      <c r="N4149" t="s">
        <v>12026</v>
      </c>
      <c r="O4149" s="2">
        <v>45890.495706018519</v>
      </c>
      <c r="P4149" t="s">
        <v>30</v>
      </c>
      <c r="Q4149">
        <v>0</v>
      </c>
      <c r="R4149" s="5">
        <f xml:space="preserve"> Q4149 / 100</f>
        <v>0</v>
      </c>
    </row>
    <row r="4150" spans="1:18" x14ac:dyDescent="0.3">
      <c r="A4150" t="s">
        <v>12027</v>
      </c>
      <c r="B4150">
        <v>4.5999999999999996</v>
      </c>
      <c r="C4150">
        <v>5447</v>
      </c>
      <c r="D4150">
        <v>500</v>
      </c>
      <c r="E4150" s="4">
        <v>35.630000000000003</v>
      </c>
      <c r="F4150" s="3">
        <v>35.630000000000003</v>
      </c>
      <c r="G4150" t="s">
        <v>18</v>
      </c>
      <c r="H4150" t="s">
        <v>36</v>
      </c>
      <c r="I4150" t="s">
        <v>27</v>
      </c>
      <c r="J4150" t="s">
        <v>21</v>
      </c>
      <c r="K4150" s="1">
        <v>45901</v>
      </c>
      <c r="L4150" t="s">
        <v>94</v>
      </c>
      <c r="M4150" t="s">
        <v>12028</v>
      </c>
      <c r="N4150" t="s">
        <v>12029</v>
      </c>
      <c r="O4150" s="2">
        <v>45890.495706018519</v>
      </c>
      <c r="P4150" t="s">
        <v>506</v>
      </c>
      <c r="Q4150">
        <v>0</v>
      </c>
      <c r="R4150" s="5">
        <f xml:space="preserve"> Q4150 / 100</f>
        <v>0</v>
      </c>
    </row>
    <row r="4151" spans="1:18" x14ac:dyDescent="0.3">
      <c r="A4151" t="s">
        <v>12030</v>
      </c>
      <c r="B4151">
        <v>4.7</v>
      </c>
      <c r="C4151">
        <v>9195</v>
      </c>
      <c r="D4151">
        <v>1000</v>
      </c>
      <c r="E4151" s="4">
        <v>9.99</v>
      </c>
      <c r="F4151" s="3">
        <v>11.99</v>
      </c>
      <c r="G4151" t="s">
        <v>35</v>
      </c>
      <c r="H4151" t="s">
        <v>36</v>
      </c>
      <c r="I4151" t="s">
        <v>412</v>
      </c>
      <c r="J4151" t="s">
        <v>21</v>
      </c>
      <c r="K4151" s="1">
        <v>45901</v>
      </c>
      <c r="M4151" t="s">
        <v>12031</v>
      </c>
      <c r="N4151" t="s">
        <v>12032</v>
      </c>
      <c r="O4151" s="2">
        <v>45890.495706018519</v>
      </c>
      <c r="P4151" t="s">
        <v>30</v>
      </c>
      <c r="Q4151">
        <v>16.68</v>
      </c>
      <c r="R4151" s="5">
        <f xml:space="preserve"> Q4151 / 100</f>
        <v>0.1668</v>
      </c>
    </row>
    <row r="4152" spans="1:18" x14ac:dyDescent="0.3">
      <c r="A4152" t="s">
        <v>12033</v>
      </c>
      <c r="B4152">
        <v>4.5999999999999996</v>
      </c>
      <c r="C4152">
        <v>404</v>
      </c>
      <c r="D4152">
        <v>300</v>
      </c>
      <c r="E4152" s="4">
        <v>105.99</v>
      </c>
      <c r="F4152" s="3">
        <v>139.99</v>
      </c>
      <c r="G4152" t="s">
        <v>18</v>
      </c>
      <c r="H4152" t="s">
        <v>36</v>
      </c>
      <c r="I4152" t="s">
        <v>27</v>
      </c>
      <c r="J4152" t="s">
        <v>21</v>
      </c>
      <c r="K4152" s="1">
        <v>45901</v>
      </c>
      <c r="M4152" t="s">
        <v>12034</v>
      </c>
      <c r="N4152" t="s">
        <v>12035</v>
      </c>
      <c r="O4152" s="2">
        <v>45890.495706018519</v>
      </c>
      <c r="P4152" t="s">
        <v>45</v>
      </c>
      <c r="Q4152">
        <v>24.29</v>
      </c>
      <c r="R4152" s="5">
        <f xml:space="preserve"> Q4152 / 100</f>
        <v>0.2429</v>
      </c>
    </row>
    <row r="4153" spans="1:18" x14ac:dyDescent="0.3">
      <c r="A4153" t="s">
        <v>12036</v>
      </c>
      <c r="B4153">
        <v>4.2</v>
      </c>
      <c r="C4153">
        <v>272</v>
      </c>
      <c r="D4153">
        <v>200</v>
      </c>
      <c r="E4153" s="4">
        <v>142.99</v>
      </c>
      <c r="F4153" s="3">
        <v>142.99</v>
      </c>
      <c r="G4153" t="s">
        <v>18</v>
      </c>
      <c r="H4153" t="s">
        <v>36</v>
      </c>
      <c r="I4153" t="s">
        <v>27</v>
      </c>
      <c r="K4153" s="1">
        <v>45901</v>
      </c>
      <c r="M4153" t="s">
        <v>12037</v>
      </c>
      <c r="N4153" t="s">
        <v>12038</v>
      </c>
      <c r="O4153" s="2">
        <v>45890.495706018519</v>
      </c>
      <c r="P4153" t="s">
        <v>30</v>
      </c>
      <c r="Q4153">
        <v>0</v>
      </c>
      <c r="R4153" s="5">
        <f xml:space="preserve"> Q4153 / 100</f>
        <v>0</v>
      </c>
    </row>
    <row r="4154" spans="1:18" x14ac:dyDescent="0.3">
      <c r="A4154" t="s">
        <v>12039</v>
      </c>
      <c r="B4154">
        <v>4.8</v>
      </c>
      <c r="C4154">
        <v>13188</v>
      </c>
      <c r="D4154">
        <v>1000</v>
      </c>
      <c r="E4154" s="4">
        <v>10.19</v>
      </c>
      <c r="F4154" s="3">
        <v>10.19</v>
      </c>
      <c r="G4154" t="s">
        <v>18</v>
      </c>
      <c r="H4154" t="s">
        <v>36</v>
      </c>
      <c r="I4154" t="s">
        <v>27</v>
      </c>
      <c r="J4154" t="s">
        <v>21</v>
      </c>
      <c r="K4154" s="1">
        <v>45901</v>
      </c>
      <c r="M4154" t="s">
        <v>12040</v>
      </c>
      <c r="N4154" t="s">
        <v>12041</v>
      </c>
      <c r="O4154" s="2">
        <v>45890.495706018519</v>
      </c>
      <c r="P4154" t="s">
        <v>45</v>
      </c>
      <c r="Q4154">
        <v>0</v>
      </c>
      <c r="R4154" s="5">
        <f xml:space="preserve"> Q4154 / 100</f>
        <v>0</v>
      </c>
    </row>
    <row r="4155" spans="1:18" x14ac:dyDescent="0.3">
      <c r="A4155" t="s">
        <v>12042</v>
      </c>
      <c r="B4155">
        <v>4.7</v>
      </c>
      <c r="C4155">
        <v>95192</v>
      </c>
      <c r="D4155">
        <v>500</v>
      </c>
      <c r="E4155" s="4">
        <v>34.99</v>
      </c>
      <c r="F4155" s="3">
        <v>39.99</v>
      </c>
      <c r="G4155" t="s">
        <v>18</v>
      </c>
      <c r="H4155" t="s">
        <v>36</v>
      </c>
      <c r="I4155" t="s">
        <v>27</v>
      </c>
      <c r="J4155" t="s">
        <v>21</v>
      </c>
      <c r="K4155" s="1">
        <v>45901</v>
      </c>
      <c r="L4155" t="s">
        <v>94</v>
      </c>
      <c r="M4155" t="s">
        <v>12043</v>
      </c>
      <c r="N4155" t="s">
        <v>12044</v>
      </c>
      <c r="O4155" s="2">
        <v>45890.495706018519</v>
      </c>
      <c r="P4155" t="s">
        <v>141</v>
      </c>
      <c r="Q4155">
        <v>12.5</v>
      </c>
      <c r="R4155" s="5">
        <f xml:space="preserve"> Q4155 / 100</f>
        <v>0.125</v>
      </c>
    </row>
    <row r="4156" spans="1:18" x14ac:dyDescent="0.3">
      <c r="A4156" t="s">
        <v>12045</v>
      </c>
      <c r="B4156">
        <v>3.7</v>
      </c>
      <c r="C4156">
        <v>990</v>
      </c>
      <c r="D4156">
        <v>200</v>
      </c>
      <c r="E4156" s="4">
        <v>135</v>
      </c>
      <c r="F4156" s="3">
        <v>144.49</v>
      </c>
      <c r="G4156" t="s">
        <v>18</v>
      </c>
      <c r="H4156" t="s">
        <v>36</v>
      </c>
      <c r="I4156" t="s">
        <v>27</v>
      </c>
      <c r="K4156" s="1">
        <v>45901</v>
      </c>
      <c r="M4156" t="s">
        <v>12046</v>
      </c>
      <c r="N4156" t="s">
        <v>12047</v>
      </c>
      <c r="O4156" s="2">
        <v>45890.495706018519</v>
      </c>
      <c r="P4156" t="s">
        <v>499</v>
      </c>
      <c r="Q4156">
        <v>6.57</v>
      </c>
      <c r="R4156" s="5">
        <f xml:space="preserve"> Q4156 / 100</f>
        <v>6.5700000000000008E-2</v>
      </c>
    </row>
    <row r="4157" spans="1:18" x14ac:dyDescent="0.3">
      <c r="A4157" t="s">
        <v>12048</v>
      </c>
      <c r="B4157">
        <v>4.4000000000000004</v>
      </c>
      <c r="C4157">
        <v>676</v>
      </c>
      <c r="E4157" s="4">
        <v>64.989999999999995</v>
      </c>
      <c r="F4157" s="3">
        <v>64.989999999999995</v>
      </c>
      <c r="G4157" t="s">
        <v>18</v>
      </c>
      <c r="H4157" t="s">
        <v>36</v>
      </c>
      <c r="I4157" t="s">
        <v>27</v>
      </c>
      <c r="M4157" t="s">
        <v>1238</v>
      </c>
      <c r="N4157" t="s">
        <v>12049</v>
      </c>
      <c r="O4157" s="2">
        <v>45890.495706018519</v>
      </c>
      <c r="P4157" t="s">
        <v>45</v>
      </c>
      <c r="Q4157">
        <v>0</v>
      </c>
      <c r="R4157" s="5">
        <f xml:space="preserve"> Q4157 / 100</f>
        <v>0</v>
      </c>
    </row>
    <row r="4158" spans="1:18" x14ac:dyDescent="0.3">
      <c r="A4158" t="s">
        <v>12050</v>
      </c>
      <c r="B4158">
        <v>4.4000000000000004</v>
      </c>
      <c r="C4158">
        <v>3322</v>
      </c>
      <c r="D4158">
        <v>400</v>
      </c>
      <c r="E4158" s="4">
        <v>69.989999999999995</v>
      </c>
      <c r="F4158" s="3">
        <v>79.989999999999995</v>
      </c>
      <c r="G4158" t="s">
        <v>18</v>
      </c>
      <c r="H4158" t="s">
        <v>36</v>
      </c>
      <c r="I4158" t="s">
        <v>27</v>
      </c>
      <c r="J4158" t="s">
        <v>21</v>
      </c>
      <c r="K4158" s="1">
        <v>45901</v>
      </c>
      <c r="M4158" t="s">
        <v>12051</v>
      </c>
      <c r="N4158" t="s">
        <v>12052</v>
      </c>
      <c r="O4158" s="2">
        <v>45890.495706018519</v>
      </c>
      <c r="P4158" t="s">
        <v>30</v>
      </c>
      <c r="Q4158">
        <v>12.5</v>
      </c>
      <c r="R4158" s="5">
        <f xml:space="preserve"> Q4158 / 100</f>
        <v>0.125</v>
      </c>
    </row>
    <row r="4159" spans="1:18" x14ac:dyDescent="0.3">
      <c r="A4159" t="s">
        <v>12053</v>
      </c>
      <c r="B4159">
        <v>4.5999999999999996</v>
      </c>
      <c r="C4159">
        <v>674</v>
      </c>
      <c r="D4159">
        <v>500</v>
      </c>
      <c r="E4159" s="4">
        <v>18.489999999999998</v>
      </c>
      <c r="F4159" s="3">
        <v>24.99</v>
      </c>
      <c r="G4159" t="s">
        <v>18</v>
      </c>
      <c r="H4159" t="s">
        <v>36</v>
      </c>
      <c r="I4159" t="s">
        <v>27</v>
      </c>
      <c r="J4159" t="s">
        <v>21</v>
      </c>
      <c r="K4159" s="1">
        <v>45901</v>
      </c>
      <c r="M4159" t="s">
        <v>12054</v>
      </c>
      <c r="N4159" t="s">
        <v>12055</v>
      </c>
      <c r="O4159" s="2">
        <v>45890.495706018519</v>
      </c>
      <c r="P4159" t="s">
        <v>25</v>
      </c>
      <c r="Q4159">
        <v>26.01</v>
      </c>
      <c r="R4159" s="5">
        <f xml:space="preserve"> Q4159 / 100</f>
        <v>0.2601</v>
      </c>
    </row>
    <row r="4160" spans="1:18" x14ac:dyDescent="0.3">
      <c r="A4160" t="s">
        <v>12056</v>
      </c>
      <c r="B4160">
        <v>4.5999999999999996</v>
      </c>
      <c r="C4160">
        <v>609</v>
      </c>
      <c r="D4160">
        <v>100</v>
      </c>
      <c r="E4160" s="4">
        <v>199</v>
      </c>
      <c r="F4160" s="3">
        <v>199</v>
      </c>
      <c r="G4160" t="s">
        <v>18</v>
      </c>
      <c r="H4160" t="s">
        <v>36</v>
      </c>
      <c r="I4160" t="s">
        <v>27</v>
      </c>
      <c r="J4160" t="s">
        <v>21</v>
      </c>
      <c r="K4160" s="1">
        <v>45901</v>
      </c>
      <c r="M4160" t="s">
        <v>12057</v>
      </c>
      <c r="N4160" t="s">
        <v>12058</v>
      </c>
      <c r="O4160" s="2">
        <v>45890.495706018519</v>
      </c>
      <c r="P4160" t="s">
        <v>217</v>
      </c>
      <c r="Q4160">
        <v>0</v>
      </c>
      <c r="R4160" s="5">
        <f xml:space="preserve"> Q4160 / 100</f>
        <v>0</v>
      </c>
    </row>
    <row r="4161" spans="1:18" x14ac:dyDescent="0.3">
      <c r="A4161" t="s">
        <v>12059</v>
      </c>
      <c r="B4161">
        <v>4.8</v>
      </c>
      <c r="C4161">
        <v>379</v>
      </c>
      <c r="D4161">
        <v>300</v>
      </c>
      <c r="E4161" s="4">
        <v>127.14</v>
      </c>
      <c r="F4161" s="3">
        <v>127.14</v>
      </c>
      <c r="G4161" t="s">
        <v>18</v>
      </c>
      <c r="H4161" t="s">
        <v>36</v>
      </c>
      <c r="I4161" t="s">
        <v>27</v>
      </c>
      <c r="M4161" t="s">
        <v>12060</v>
      </c>
      <c r="N4161" t="s">
        <v>12061</v>
      </c>
      <c r="O4161" s="2">
        <v>45890.495706018519</v>
      </c>
      <c r="P4161" t="s">
        <v>60</v>
      </c>
      <c r="Q4161">
        <v>0</v>
      </c>
      <c r="R4161" s="5">
        <f xml:space="preserve"> Q4161 / 100</f>
        <v>0</v>
      </c>
    </row>
    <row r="4162" spans="1:18" x14ac:dyDescent="0.3">
      <c r="A4162" t="s">
        <v>12062</v>
      </c>
      <c r="B4162">
        <v>4.8</v>
      </c>
      <c r="C4162">
        <v>38</v>
      </c>
      <c r="D4162">
        <v>400</v>
      </c>
      <c r="E4162" s="4">
        <v>74.73</v>
      </c>
      <c r="F4162" s="3">
        <v>74.73</v>
      </c>
      <c r="G4162" t="s">
        <v>18</v>
      </c>
      <c r="H4162" t="s">
        <v>36</v>
      </c>
      <c r="I4162" t="s">
        <v>27</v>
      </c>
      <c r="J4162" t="s">
        <v>21</v>
      </c>
      <c r="K4162" s="1">
        <v>45901</v>
      </c>
      <c r="M4162" t="s">
        <v>12063</v>
      </c>
      <c r="N4162" t="s">
        <v>12064</v>
      </c>
      <c r="O4162" s="2">
        <v>45890.495706018519</v>
      </c>
      <c r="P4162" t="s">
        <v>30</v>
      </c>
      <c r="Q4162">
        <v>0</v>
      </c>
      <c r="R4162" s="5">
        <f xml:space="preserve"> Q4162 / 100</f>
        <v>0</v>
      </c>
    </row>
    <row r="4163" spans="1:18" x14ac:dyDescent="0.3">
      <c r="A4163" t="s">
        <v>12065</v>
      </c>
      <c r="B4163">
        <v>4</v>
      </c>
      <c r="C4163">
        <v>33</v>
      </c>
      <c r="E4163" s="4">
        <v>59.99</v>
      </c>
      <c r="F4163" s="3">
        <v>59.99</v>
      </c>
      <c r="G4163" t="s">
        <v>18</v>
      </c>
      <c r="H4163" t="s">
        <v>36</v>
      </c>
      <c r="I4163" t="s">
        <v>27</v>
      </c>
      <c r="M4163" t="s">
        <v>1489</v>
      </c>
      <c r="N4163" t="s">
        <v>12066</v>
      </c>
      <c r="O4163" s="2">
        <v>45890.495706018519</v>
      </c>
      <c r="P4163" t="s">
        <v>45</v>
      </c>
      <c r="Q4163">
        <v>0</v>
      </c>
      <c r="R4163" s="5">
        <f xml:space="preserve"> Q4163 / 100</f>
        <v>0</v>
      </c>
    </row>
    <row r="4164" spans="1:18" x14ac:dyDescent="0.3">
      <c r="A4164" t="s">
        <v>12067</v>
      </c>
      <c r="B4164">
        <v>4.5999999999999996</v>
      </c>
      <c r="C4164">
        <v>2233</v>
      </c>
      <c r="D4164">
        <v>100</v>
      </c>
      <c r="E4164" s="4">
        <v>356.32</v>
      </c>
      <c r="F4164" s="3">
        <v>419</v>
      </c>
      <c r="G4164" t="s">
        <v>18</v>
      </c>
      <c r="H4164" t="s">
        <v>36</v>
      </c>
      <c r="I4164" t="s">
        <v>27</v>
      </c>
      <c r="J4164" t="s">
        <v>21</v>
      </c>
      <c r="K4164" s="1">
        <v>45901</v>
      </c>
      <c r="M4164" t="s">
        <v>12068</v>
      </c>
      <c r="N4164" t="s">
        <v>12069</v>
      </c>
      <c r="O4164" s="2">
        <v>45890.495868055557</v>
      </c>
      <c r="P4164" t="s">
        <v>30</v>
      </c>
      <c r="Q4164">
        <v>14.96</v>
      </c>
      <c r="R4164" s="5">
        <f xml:space="preserve"> Q4164 / 100</f>
        <v>0.14960000000000001</v>
      </c>
    </row>
    <row r="4165" spans="1:18" x14ac:dyDescent="0.3">
      <c r="A4165" t="s">
        <v>12070</v>
      </c>
      <c r="B4165">
        <v>3.7</v>
      </c>
      <c r="C4165">
        <v>760</v>
      </c>
      <c r="D4165">
        <v>400</v>
      </c>
      <c r="E4165" s="4">
        <v>149.99</v>
      </c>
      <c r="F4165" s="3">
        <v>179.99</v>
      </c>
      <c r="G4165" t="s">
        <v>18</v>
      </c>
      <c r="H4165" t="s">
        <v>36</v>
      </c>
      <c r="I4165" t="s">
        <v>27</v>
      </c>
      <c r="J4165" t="s">
        <v>21</v>
      </c>
      <c r="K4165" s="1">
        <v>45901</v>
      </c>
      <c r="M4165" t="s">
        <v>12071</v>
      </c>
      <c r="N4165" t="s">
        <v>12072</v>
      </c>
      <c r="O4165" s="2">
        <v>45890.495868055557</v>
      </c>
      <c r="P4165" t="s">
        <v>25</v>
      </c>
      <c r="Q4165">
        <v>16.670000000000002</v>
      </c>
      <c r="R4165" s="5">
        <f xml:space="preserve"> Q4165 / 100</f>
        <v>0.16670000000000001</v>
      </c>
    </row>
    <row r="4166" spans="1:18" x14ac:dyDescent="0.3">
      <c r="A4166" t="s">
        <v>12073</v>
      </c>
      <c r="B4166">
        <v>4.4000000000000004</v>
      </c>
      <c r="C4166">
        <v>2554</v>
      </c>
      <c r="D4166">
        <v>200</v>
      </c>
      <c r="E4166" s="4">
        <v>318</v>
      </c>
      <c r="F4166" s="3">
        <v>318</v>
      </c>
      <c r="G4166" t="s">
        <v>18</v>
      </c>
      <c r="H4166" t="s">
        <v>36</v>
      </c>
      <c r="I4166" t="s">
        <v>27</v>
      </c>
      <c r="J4166" t="s">
        <v>21</v>
      </c>
      <c r="K4166" s="1">
        <v>45901</v>
      </c>
      <c r="M4166" t="s">
        <v>12074</v>
      </c>
      <c r="N4166" t="s">
        <v>12075</v>
      </c>
      <c r="O4166" s="2">
        <v>45890.495868055557</v>
      </c>
      <c r="P4166" t="s">
        <v>97</v>
      </c>
      <c r="Q4166">
        <v>0</v>
      </c>
      <c r="R4166" s="5">
        <f xml:space="preserve"> Q4166 / 100</f>
        <v>0</v>
      </c>
    </row>
    <row r="4167" spans="1:18" x14ac:dyDescent="0.3">
      <c r="A4167" t="s">
        <v>12076</v>
      </c>
      <c r="B4167">
        <v>3.8</v>
      </c>
      <c r="C4167">
        <v>1133</v>
      </c>
      <c r="D4167">
        <v>200</v>
      </c>
      <c r="E4167" s="4">
        <v>419</v>
      </c>
      <c r="F4167" s="3">
        <v>597.99</v>
      </c>
      <c r="G4167" t="s">
        <v>18</v>
      </c>
      <c r="H4167" t="s">
        <v>36</v>
      </c>
      <c r="I4167" t="s">
        <v>27</v>
      </c>
      <c r="J4167" t="s">
        <v>21</v>
      </c>
      <c r="K4167" s="1">
        <v>45901</v>
      </c>
      <c r="L4167" t="s">
        <v>367</v>
      </c>
      <c r="M4167" t="s">
        <v>12077</v>
      </c>
      <c r="N4167" t="s">
        <v>12078</v>
      </c>
      <c r="O4167" s="2">
        <v>45890.495868055557</v>
      </c>
      <c r="P4167" t="s">
        <v>25</v>
      </c>
      <c r="Q4167">
        <v>29.93</v>
      </c>
      <c r="R4167" s="5">
        <f xml:space="preserve"> Q4167 / 100</f>
        <v>0.29930000000000001</v>
      </c>
    </row>
    <row r="4168" spans="1:18" x14ac:dyDescent="0.3">
      <c r="A4168" t="s">
        <v>12079</v>
      </c>
      <c r="B4168">
        <v>4.4000000000000004</v>
      </c>
      <c r="C4168">
        <v>16</v>
      </c>
      <c r="D4168">
        <v>100</v>
      </c>
      <c r="E4168" s="4">
        <v>777.95</v>
      </c>
      <c r="F4168" s="3">
        <v>777.95</v>
      </c>
      <c r="G4168" t="s">
        <v>18</v>
      </c>
      <c r="H4168" t="s">
        <v>36</v>
      </c>
      <c r="I4168" t="s">
        <v>27</v>
      </c>
      <c r="M4168" t="s">
        <v>12080</v>
      </c>
      <c r="N4168" t="s">
        <v>12081</v>
      </c>
      <c r="O4168" s="2">
        <v>45890.495868055557</v>
      </c>
      <c r="P4168" t="s">
        <v>30</v>
      </c>
      <c r="Q4168">
        <v>0</v>
      </c>
      <c r="R4168" s="5">
        <f xml:space="preserve"> Q4168 / 100</f>
        <v>0</v>
      </c>
    </row>
    <row r="4169" spans="1:18" x14ac:dyDescent="0.3">
      <c r="A4169" t="s">
        <v>12082</v>
      </c>
      <c r="B4169">
        <v>3.3</v>
      </c>
      <c r="C4169">
        <v>12</v>
      </c>
      <c r="D4169">
        <v>100</v>
      </c>
      <c r="E4169" s="4">
        <v>689.99</v>
      </c>
      <c r="F4169" s="3">
        <v>689.99</v>
      </c>
      <c r="G4169" t="s">
        <v>18</v>
      </c>
      <c r="H4169" t="s">
        <v>36</v>
      </c>
      <c r="I4169" t="s">
        <v>27</v>
      </c>
      <c r="M4169" t="s">
        <v>12083</v>
      </c>
      <c r="N4169" t="s">
        <v>12084</v>
      </c>
      <c r="O4169" s="2">
        <v>45890.495868055557</v>
      </c>
      <c r="P4169" t="s">
        <v>141</v>
      </c>
      <c r="Q4169">
        <v>0</v>
      </c>
      <c r="R4169" s="5">
        <f xml:space="preserve"> Q4169 / 100</f>
        <v>0</v>
      </c>
    </row>
    <row r="4170" spans="1:18" x14ac:dyDescent="0.3">
      <c r="A4170" t="s">
        <v>12085</v>
      </c>
      <c r="B4170">
        <v>5</v>
      </c>
      <c r="C4170">
        <v>2</v>
      </c>
      <c r="D4170">
        <v>100</v>
      </c>
      <c r="E4170" s="4">
        <v>419.99</v>
      </c>
      <c r="F4170" s="3">
        <v>419.99</v>
      </c>
      <c r="G4170" t="s">
        <v>18</v>
      </c>
      <c r="H4170" t="s">
        <v>36</v>
      </c>
      <c r="I4170" t="s">
        <v>27</v>
      </c>
      <c r="J4170" t="s">
        <v>21</v>
      </c>
      <c r="K4170" s="1">
        <v>45901</v>
      </c>
      <c r="M4170" t="s">
        <v>12086</v>
      </c>
      <c r="N4170" t="s">
        <v>12087</v>
      </c>
      <c r="O4170" s="2">
        <v>45890.495868055557</v>
      </c>
      <c r="P4170" t="s">
        <v>97</v>
      </c>
      <c r="Q4170">
        <v>0</v>
      </c>
      <c r="R4170" s="5">
        <f xml:space="preserve"> Q4170 / 100</f>
        <v>0</v>
      </c>
    </row>
    <row r="4171" spans="1:18" x14ac:dyDescent="0.3">
      <c r="A4171" t="s">
        <v>12088</v>
      </c>
      <c r="B4171">
        <v>4</v>
      </c>
      <c r="C4171">
        <v>1108</v>
      </c>
      <c r="D4171">
        <v>300</v>
      </c>
      <c r="E4171" s="4">
        <v>109</v>
      </c>
      <c r="F4171" s="3">
        <v>109</v>
      </c>
      <c r="G4171" t="s">
        <v>18</v>
      </c>
      <c r="H4171" t="s">
        <v>36</v>
      </c>
      <c r="I4171" t="s">
        <v>27</v>
      </c>
      <c r="J4171" t="s">
        <v>21</v>
      </c>
      <c r="K4171" s="1">
        <v>45901</v>
      </c>
      <c r="M4171" t="s">
        <v>12089</v>
      </c>
      <c r="N4171" t="s">
        <v>12090</v>
      </c>
      <c r="O4171" s="2">
        <v>45890.495868055557</v>
      </c>
      <c r="P4171" t="s">
        <v>173</v>
      </c>
      <c r="Q4171">
        <v>0</v>
      </c>
      <c r="R4171" s="5">
        <f xml:space="preserve"> Q4171 / 100</f>
        <v>0</v>
      </c>
    </row>
    <row r="4172" spans="1:18" x14ac:dyDescent="0.3">
      <c r="A4172" t="s">
        <v>12091</v>
      </c>
      <c r="B4172">
        <v>4.7</v>
      </c>
      <c r="C4172">
        <v>3967</v>
      </c>
      <c r="D4172">
        <v>300</v>
      </c>
      <c r="E4172" s="4">
        <v>7.99</v>
      </c>
      <c r="F4172" s="3">
        <v>9.99</v>
      </c>
      <c r="G4172" t="s">
        <v>18</v>
      </c>
      <c r="H4172" t="s">
        <v>36</v>
      </c>
      <c r="I4172" t="s">
        <v>27</v>
      </c>
      <c r="J4172" t="s">
        <v>21</v>
      </c>
      <c r="K4172" s="1">
        <v>45901</v>
      </c>
      <c r="M4172" t="s">
        <v>12092</v>
      </c>
      <c r="N4172" t="s">
        <v>12093</v>
      </c>
      <c r="O4172" s="2">
        <v>45890.495868055557</v>
      </c>
      <c r="P4172" t="s">
        <v>74</v>
      </c>
      <c r="Q4172">
        <v>20.02</v>
      </c>
      <c r="R4172" s="5">
        <f xml:space="preserve"> Q4172 / 100</f>
        <v>0.20019999999999999</v>
      </c>
    </row>
    <row r="4173" spans="1:18" x14ac:dyDescent="0.3">
      <c r="A4173" t="s">
        <v>12094</v>
      </c>
      <c r="B4173">
        <v>4.3</v>
      </c>
      <c r="C4173">
        <v>407</v>
      </c>
      <c r="D4173">
        <v>100</v>
      </c>
      <c r="E4173" s="4">
        <v>328</v>
      </c>
      <c r="F4173" s="3">
        <v>328</v>
      </c>
      <c r="G4173" t="s">
        <v>18</v>
      </c>
      <c r="H4173" t="s">
        <v>36</v>
      </c>
      <c r="I4173" t="s">
        <v>27</v>
      </c>
      <c r="M4173" t="s">
        <v>12095</v>
      </c>
      <c r="N4173" t="s">
        <v>12096</v>
      </c>
      <c r="O4173" s="2">
        <v>45890.495868055557</v>
      </c>
      <c r="P4173" t="s">
        <v>30</v>
      </c>
      <c r="Q4173">
        <v>0</v>
      </c>
      <c r="R4173" s="5">
        <f xml:space="preserve"> Q4173 / 100</f>
        <v>0</v>
      </c>
    </row>
    <row r="4174" spans="1:18" x14ac:dyDescent="0.3">
      <c r="A4174" t="s">
        <v>12097</v>
      </c>
      <c r="B4174">
        <v>4.5999999999999996</v>
      </c>
      <c r="C4174">
        <v>4853</v>
      </c>
      <c r="D4174">
        <v>700</v>
      </c>
      <c r="E4174" s="4">
        <v>25.95</v>
      </c>
      <c r="F4174" s="3">
        <v>29.99</v>
      </c>
      <c r="G4174" t="s">
        <v>18</v>
      </c>
      <c r="H4174" t="s">
        <v>36</v>
      </c>
      <c r="I4174" t="s">
        <v>27</v>
      </c>
      <c r="J4174" t="s">
        <v>21</v>
      </c>
      <c r="K4174" s="1">
        <v>45901</v>
      </c>
      <c r="M4174" t="s">
        <v>12098</v>
      </c>
      <c r="N4174" t="s">
        <v>12099</v>
      </c>
      <c r="O4174" s="2">
        <v>45890.495868055557</v>
      </c>
      <c r="P4174" t="s">
        <v>60</v>
      </c>
      <c r="Q4174">
        <v>13.47</v>
      </c>
      <c r="R4174" s="5">
        <f xml:space="preserve"> Q4174 / 100</f>
        <v>0.13470000000000001</v>
      </c>
    </row>
    <row r="4175" spans="1:18" x14ac:dyDescent="0.3">
      <c r="A4175" t="s">
        <v>12100</v>
      </c>
      <c r="B4175">
        <v>4.5999999999999996</v>
      </c>
      <c r="C4175">
        <v>1016</v>
      </c>
      <c r="D4175">
        <v>300</v>
      </c>
      <c r="E4175" s="4">
        <v>118.96</v>
      </c>
      <c r="F4175" s="3">
        <v>118.96</v>
      </c>
      <c r="G4175" t="s">
        <v>18</v>
      </c>
      <c r="H4175" t="s">
        <v>36</v>
      </c>
      <c r="I4175" t="s">
        <v>27</v>
      </c>
      <c r="J4175" t="s">
        <v>21</v>
      </c>
      <c r="K4175" s="1">
        <v>45901</v>
      </c>
      <c r="M4175" t="s">
        <v>12101</v>
      </c>
      <c r="N4175" t="s">
        <v>12102</v>
      </c>
      <c r="O4175" s="2">
        <v>45890.495868055557</v>
      </c>
      <c r="P4175" t="s">
        <v>217</v>
      </c>
      <c r="Q4175">
        <v>0</v>
      </c>
      <c r="R4175" s="5">
        <f xml:space="preserve"> Q4175 / 100</f>
        <v>0</v>
      </c>
    </row>
    <row r="4176" spans="1:18" x14ac:dyDescent="0.3">
      <c r="A4176" t="s">
        <v>12103</v>
      </c>
      <c r="B4176">
        <v>4.4000000000000004</v>
      </c>
      <c r="C4176">
        <v>6038</v>
      </c>
      <c r="D4176">
        <v>300</v>
      </c>
      <c r="E4176" s="4">
        <v>79.989999999999995</v>
      </c>
      <c r="F4176" s="3">
        <v>89.99</v>
      </c>
      <c r="G4176" t="s">
        <v>18</v>
      </c>
      <c r="H4176" t="s">
        <v>36</v>
      </c>
      <c r="I4176" t="s">
        <v>27</v>
      </c>
      <c r="J4176" t="s">
        <v>21</v>
      </c>
      <c r="K4176" s="1">
        <v>45901</v>
      </c>
      <c r="M4176" t="s">
        <v>12104</v>
      </c>
      <c r="N4176" t="s">
        <v>12105</v>
      </c>
      <c r="O4176" s="2">
        <v>45890.495868055557</v>
      </c>
      <c r="P4176" t="s">
        <v>499</v>
      </c>
      <c r="Q4176">
        <v>11.11</v>
      </c>
      <c r="R4176" s="5">
        <f xml:space="preserve"> Q4176 / 100</f>
        <v>0.11109999999999999</v>
      </c>
    </row>
    <row r="4177" spans="1:18" x14ac:dyDescent="0.3">
      <c r="A4177" t="s">
        <v>12106</v>
      </c>
      <c r="B4177">
        <v>4.0999999999999996</v>
      </c>
      <c r="C4177">
        <v>41</v>
      </c>
      <c r="D4177">
        <v>100</v>
      </c>
      <c r="E4177" s="4">
        <v>165.99</v>
      </c>
      <c r="F4177" s="3">
        <v>165.99</v>
      </c>
      <c r="G4177" t="s">
        <v>18</v>
      </c>
      <c r="H4177" t="s">
        <v>36</v>
      </c>
      <c r="I4177" t="s">
        <v>27</v>
      </c>
      <c r="J4177" t="s">
        <v>21</v>
      </c>
      <c r="K4177" s="1">
        <v>45901</v>
      </c>
      <c r="M4177" t="s">
        <v>12107</v>
      </c>
      <c r="N4177" t="s">
        <v>12108</v>
      </c>
      <c r="O4177" s="2">
        <v>45890.495868055557</v>
      </c>
      <c r="P4177" t="s">
        <v>97</v>
      </c>
      <c r="Q4177">
        <v>0</v>
      </c>
      <c r="R4177" s="5">
        <f xml:space="preserve"> Q4177 / 100</f>
        <v>0</v>
      </c>
    </row>
    <row r="4178" spans="1:18" x14ac:dyDescent="0.3">
      <c r="A4178" t="s">
        <v>12109</v>
      </c>
      <c r="B4178">
        <v>4</v>
      </c>
      <c r="C4178">
        <v>54</v>
      </c>
      <c r="D4178">
        <v>100</v>
      </c>
      <c r="E4178" s="4">
        <v>600</v>
      </c>
      <c r="F4178" s="3">
        <v>600</v>
      </c>
      <c r="G4178" t="s">
        <v>18</v>
      </c>
      <c r="H4178" t="s">
        <v>36</v>
      </c>
      <c r="I4178" t="s">
        <v>27</v>
      </c>
      <c r="M4178" t="s">
        <v>12110</v>
      </c>
      <c r="N4178" t="s">
        <v>12111</v>
      </c>
      <c r="O4178" s="2">
        <v>45890.495868055557</v>
      </c>
      <c r="P4178" t="s">
        <v>173</v>
      </c>
      <c r="Q4178">
        <v>0</v>
      </c>
      <c r="R4178" s="5">
        <f xml:space="preserve"> Q4178 / 100</f>
        <v>0</v>
      </c>
    </row>
    <row r="4179" spans="1:18" x14ac:dyDescent="0.3">
      <c r="A4179" t="s">
        <v>12112</v>
      </c>
      <c r="B4179">
        <v>4.5999999999999996</v>
      </c>
      <c r="C4179">
        <v>893</v>
      </c>
      <c r="D4179">
        <v>200</v>
      </c>
      <c r="E4179" s="4">
        <v>179</v>
      </c>
      <c r="F4179" s="3">
        <v>191.02</v>
      </c>
      <c r="G4179" t="s">
        <v>18</v>
      </c>
      <c r="H4179" t="s">
        <v>36</v>
      </c>
      <c r="I4179" t="s">
        <v>27</v>
      </c>
      <c r="K4179" s="1">
        <v>45901</v>
      </c>
      <c r="M4179" t="s">
        <v>12113</v>
      </c>
      <c r="N4179" t="s">
        <v>12114</v>
      </c>
      <c r="O4179" s="2">
        <v>45890.495868055557</v>
      </c>
      <c r="P4179" t="s">
        <v>60</v>
      </c>
      <c r="Q4179">
        <v>6.29</v>
      </c>
      <c r="R4179" s="5">
        <f xml:space="preserve"> Q4179 / 100</f>
        <v>6.2899999999999998E-2</v>
      </c>
    </row>
    <row r="4180" spans="1:18" x14ac:dyDescent="0.3">
      <c r="A4180" t="s">
        <v>12115</v>
      </c>
      <c r="B4180">
        <v>4.5999999999999996</v>
      </c>
      <c r="C4180">
        <v>3209</v>
      </c>
      <c r="E4180" s="4">
        <v>23.99</v>
      </c>
      <c r="F4180" s="3">
        <v>23.99</v>
      </c>
      <c r="G4180" t="s">
        <v>18</v>
      </c>
      <c r="H4180" t="s">
        <v>36</v>
      </c>
      <c r="I4180" t="s">
        <v>27</v>
      </c>
      <c r="M4180" t="s">
        <v>1238</v>
      </c>
      <c r="N4180" t="s">
        <v>12116</v>
      </c>
      <c r="O4180" s="2">
        <v>45890.495868055557</v>
      </c>
      <c r="P4180" t="s">
        <v>45</v>
      </c>
      <c r="Q4180">
        <v>0</v>
      </c>
      <c r="R4180" s="5">
        <f xml:space="preserve"> Q4180 / 100</f>
        <v>0</v>
      </c>
    </row>
    <row r="4181" spans="1:18" x14ac:dyDescent="0.3">
      <c r="A4181" t="s">
        <v>12117</v>
      </c>
      <c r="B4181">
        <v>4.0999999999999996</v>
      </c>
      <c r="C4181">
        <v>349</v>
      </c>
      <c r="D4181">
        <v>100</v>
      </c>
      <c r="E4181" s="4">
        <v>500</v>
      </c>
      <c r="F4181" s="3">
        <v>500</v>
      </c>
      <c r="G4181" t="s">
        <v>18</v>
      </c>
      <c r="H4181" t="s">
        <v>36</v>
      </c>
      <c r="I4181" t="s">
        <v>27</v>
      </c>
      <c r="L4181" t="s">
        <v>57</v>
      </c>
      <c r="M4181" t="s">
        <v>12118</v>
      </c>
      <c r="N4181" t="s">
        <v>12119</v>
      </c>
      <c r="O4181" s="2">
        <v>45890.495868055557</v>
      </c>
      <c r="P4181" t="s">
        <v>30</v>
      </c>
      <c r="Q4181">
        <v>0</v>
      </c>
      <c r="R4181" s="5">
        <f xml:space="preserve"> Q4181 / 100</f>
        <v>0</v>
      </c>
    </row>
    <row r="4182" spans="1:18" x14ac:dyDescent="0.3">
      <c r="A4182" t="s">
        <v>12120</v>
      </c>
      <c r="B4182">
        <v>4.7</v>
      </c>
      <c r="C4182">
        <v>667</v>
      </c>
      <c r="D4182">
        <v>500</v>
      </c>
      <c r="E4182" s="4">
        <v>127.71</v>
      </c>
      <c r="F4182" s="3">
        <v>127.71</v>
      </c>
      <c r="G4182" t="s">
        <v>18</v>
      </c>
      <c r="H4182" t="s">
        <v>36</v>
      </c>
      <c r="I4182" t="s">
        <v>27</v>
      </c>
      <c r="M4182" t="s">
        <v>12121</v>
      </c>
      <c r="N4182" t="s">
        <v>12122</v>
      </c>
      <c r="O4182" s="2">
        <v>45890.495868055557</v>
      </c>
      <c r="P4182" t="s">
        <v>499</v>
      </c>
      <c r="Q4182">
        <v>0</v>
      </c>
      <c r="R4182" s="5">
        <f xml:space="preserve"> Q4182 / 100</f>
        <v>0</v>
      </c>
    </row>
    <row r="4183" spans="1:18" x14ac:dyDescent="0.3">
      <c r="A4183" t="s">
        <v>12123</v>
      </c>
      <c r="B4183">
        <v>4.5999999999999996</v>
      </c>
      <c r="C4183">
        <v>2343</v>
      </c>
      <c r="D4183">
        <v>1000</v>
      </c>
      <c r="E4183" s="4">
        <v>6.99</v>
      </c>
      <c r="F4183" s="3">
        <v>9.98</v>
      </c>
      <c r="G4183" t="s">
        <v>18</v>
      </c>
      <c r="H4183" t="s">
        <v>36</v>
      </c>
      <c r="I4183" t="s">
        <v>27</v>
      </c>
      <c r="J4183" t="s">
        <v>21</v>
      </c>
      <c r="K4183" s="1">
        <v>45901</v>
      </c>
      <c r="M4183" t="s">
        <v>12124</v>
      </c>
      <c r="N4183" t="s">
        <v>12125</v>
      </c>
      <c r="O4183" s="2">
        <v>45890.495868055557</v>
      </c>
      <c r="P4183" t="s">
        <v>25</v>
      </c>
      <c r="Q4183">
        <v>29.96</v>
      </c>
      <c r="R4183" s="5">
        <f xml:space="preserve"> Q4183 / 100</f>
        <v>0.29960000000000003</v>
      </c>
    </row>
    <row r="4184" spans="1:18" x14ac:dyDescent="0.3">
      <c r="A4184" t="s">
        <v>12126</v>
      </c>
      <c r="B4184">
        <v>4.5999999999999996</v>
      </c>
      <c r="C4184">
        <v>388</v>
      </c>
      <c r="D4184">
        <v>300</v>
      </c>
      <c r="E4184" s="4">
        <v>86.39</v>
      </c>
      <c r="F4184" s="3">
        <v>99.99</v>
      </c>
      <c r="G4184" t="s">
        <v>18</v>
      </c>
      <c r="H4184" t="s">
        <v>36</v>
      </c>
      <c r="I4184" t="s">
        <v>27</v>
      </c>
      <c r="J4184" t="s">
        <v>21</v>
      </c>
      <c r="K4184" s="1">
        <v>45901</v>
      </c>
      <c r="M4184" t="s">
        <v>12127</v>
      </c>
      <c r="N4184" t="s">
        <v>12128</v>
      </c>
      <c r="O4184" s="2">
        <v>45890.495868055557</v>
      </c>
      <c r="P4184" t="s">
        <v>141</v>
      </c>
      <c r="Q4184">
        <v>13.6</v>
      </c>
      <c r="R4184" s="5">
        <f xml:space="preserve"> Q4184 / 100</f>
        <v>0.13600000000000001</v>
      </c>
    </row>
    <row r="4185" spans="1:18" x14ac:dyDescent="0.3">
      <c r="A4185" t="s">
        <v>12129</v>
      </c>
      <c r="B4185">
        <v>4.5</v>
      </c>
      <c r="C4185">
        <v>912</v>
      </c>
      <c r="D4185">
        <v>400</v>
      </c>
      <c r="E4185" s="4">
        <v>72.989999999999995</v>
      </c>
      <c r="F4185" s="3">
        <v>82.99</v>
      </c>
      <c r="G4185" t="s">
        <v>18</v>
      </c>
      <c r="H4185" t="s">
        <v>36</v>
      </c>
      <c r="I4185" t="s">
        <v>27</v>
      </c>
      <c r="J4185" t="s">
        <v>21</v>
      </c>
      <c r="K4185" s="1">
        <v>45901</v>
      </c>
      <c r="M4185" t="s">
        <v>12130</v>
      </c>
      <c r="N4185" t="s">
        <v>12131</v>
      </c>
      <c r="O4185" s="2">
        <v>45890.495868055557</v>
      </c>
      <c r="P4185" t="s">
        <v>30</v>
      </c>
      <c r="Q4185">
        <v>12.05</v>
      </c>
      <c r="R4185" s="5">
        <f xml:space="preserve"> Q4185 / 100</f>
        <v>0.12050000000000001</v>
      </c>
    </row>
    <row r="4186" spans="1:18" x14ac:dyDescent="0.3">
      <c r="A4186" t="s">
        <v>12132</v>
      </c>
      <c r="B4186">
        <v>3.8</v>
      </c>
      <c r="C4186">
        <v>100</v>
      </c>
      <c r="D4186">
        <v>100</v>
      </c>
      <c r="E4186" s="4">
        <v>658.97</v>
      </c>
      <c r="F4186" s="3">
        <v>658.97</v>
      </c>
      <c r="G4186" t="s">
        <v>18</v>
      </c>
      <c r="H4186" t="s">
        <v>36</v>
      </c>
      <c r="I4186" t="s">
        <v>27</v>
      </c>
      <c r="M4186" t="s">
        <v>12133</v>
      </c>
      <c r="N4186" t="s">
        <v>12134</v>
      </c>
      <c r="O4186" s="2">
        <v>45890.495868055557</v>
      </c>
      <c r="P4186" t="s">
        <v>30</v>
      </c>
      <c r="Q4186">
        <v>0</v>
      </c>
      <c r="R4186" s="5">
        <f xml:space="preserve"> Q4186 / 100</f>
        <v>0</v>
      </c>
    </row>
    <row r="4187" spans="1:18" x14ac:dyDescent="0.3">
      <c r="A4187" t="s">
        <v>12135</v>
      </c>
      <c r="B4187">
        <v>4</v>
      </c>
      <c r="C4187">
        <v>137</v>
      </c>
      <c r="D4187">
        <v>100</v>
      </c>
      <c r="E4187" s="4">
        <v>794.95</v>
      </c>
      <c r="F4187" s="3">
        <v>794.95</v>
      </c>
      <c r="G4187" t="s">
        <v>18</v>
      </c>
      <c r="H4187" t="s">
        <v>36</v>
      </c>
      <c r="I4187" t="s">
        <v>27</v>
      </c>
      <c r="M4187" t="s">
        <v>12136</v>
      </c>
      <c r="N4187" t="s">
        <v>12137</v>
      </c>
      <c r="O4187" s="2">
        <v>45890.496018518519</v>
      </c>
      <c r="P4187" t="s">
        <v>100</v>
      </c>
      <c r="Q4187">
        <v>0</v>
      </c>
      <c r="R4187" s="5">
        <f xml:space="preserve"> Q4187 / 100</f>
        <v>0</v>
      </c>
    </row>
    <row r="4188" spans="1:18" x14ac:dyDescent="0.3">
      <c r="A4188" t="s">
        <v>12138</v>
      </c>
      <c r="B4188">
        <v>4.5</v>
      </c>
      <c r="C4188">
        <v>47</v>
      </c>
      <c r="D4188">
        <v>400</v>
      </c>
      <c r="E4188" s="4">
        <v>53.99</v>
      </c>
      <c r="F4188" s="3">
        <v>59.99</v>
      </c>
      <c r="G4188" t="s">
        <v>18</v>
      </c>
      <c r="H4188" t="s">
        <v>36</v>
      </c>
      <c r="I4188" t="s">
        <v>27</v>
      </c>
      <c r="J4188" t="s">
        <v>21</v>
      </c>
      <c r="K4188" s="1">
        <v>45901</v>
      </c>
      <c r="M4188" t="s">
        <v>12139</v>
      </c>
      <c r="N4188" t="s">
        <v>12140</v>
      </c>
      <c r="O4188" s="2">
        <v>45890.496018518519</v>
      </c>
      <c r="P4188" t="s">
        <v>45</v>
      </c>
      <c r="Q4188">
        <v>10</v>
      </c>
      <c r="R4188" s="5">
        <f xml:space="preserve"> Q4188 / 100</f>
        <v>0.1</v>
      </c>
    </row>
    <row r="4189" spans="1:18" x14ac:dyDescent="0.3">
      <c r="A4189" t="s">
        <v>12141</v>
      </c>
      <c r="B4189">
        <v>4.4000000000000004</v>
      </c>
      <c r="C4189">
        <v>2994</v>
      </c>
      <c r="D4189">
        <v>300</v>
      </c>
      <c r="E4189" s="4">
        <v>112.95</v>
      </c>
      <c r="F4189" s="3">
        <v>112.95</v>
      </c>
      <c r="G4189" t="s">
        <v>18</v>
      </c>
      <c r="H4189" t="s">
        <v>36</v>
      </c>
      <c r="I4189" t="s">
        <v>27</v>
      </c>
      <c r="M4189" t="s">
        <v>12142</v>
      </c>
      <c r="N4189" t="s">
        <v>12143</v>
      </c>
      <c r="O4189" s="2">
        <v>45890.496018518519</v>
      </c>
      <c r="P4189" t="s">
        <v>30</v>
      </c>
      <c r="Q4189">
        <v>0</v>
      </c>
      <c r="R4189" s="5">
        <f xml:space="preserve"> Q4189 / 100</f>
        <v>0</v>
      </c>
    </row>
    <row r="4190" spans="1:18" x14ac:dyDescent="0.3">
      <c r="A4190" t="s">
        <v>12144</v>
      </c>
      <c r="B4190">
        <v>4.5</v>
      </c>
      <c r="C4190">
        <v>131</v>
      </c>
      <c r="E4190" s="4">
        <v>36.99</v>
      </c>
      <c r="F4190" s="3">
        <v>36.99</v>
      </c>
      <c r="G4190" t="s">
        <v>18</v>
      </c>
      <c r="H4190" t="s">
        <v>36</v>
      </c>
      <c r="I4190" t="s">
        <v>27</v>
      </c>
      <c r="M4190" t="s">
        <v>1489</v>
      </c>
      <c r="N4190" t="s">
        <v>12145</v>
      </c>
      <c r="O4190" s="2">
        <v>45890.496018518519</v>
      </c>
      <c r="P4190" t="s">
        <v>45</v>
      </c>
      <c r="Q4190">
        <v>0</v>
      </c>
      <c r="R4190" s="5">
        <f xml:space="preserve"> Q4190 / 100</f>
        <v>0</v>
      </c>
    </row>
    <row r="4191" spans="1:18" x14ac:dyDescent="0.3">
      <c r="A4191" t="s">
        <v>12146</v>
      </c>
      <c r="B4191">
        <v>4.3</v>
      </c>
      <c r="C4191">
        <v>13</v>
      </c>
      <c r="E4191" s="4">
        <v>87.99</v>
      </c>
      <c r="F4191" s="3">
        <v>87.99</v>
      </c>
      <c r="G4191" t="s">
        <v>18</v>
      </c>
      <c r="H4191" t="s">
        <v>36</v>
      </c>
      <c r="I4191" t="s">
        <v>27</v>
      </c>
      <c r="M4191" t="s">
        <v>1238</v>
      </c>
      <c r="N4191" t="s">
        <v>12147</v>
      </c>
      <c r="O4191" s="2">
        <v>45890.496018518519</v>
      </c>
      <c r="P4191" t="s">
        <v>45</v>
      </c>
      <c r="Q4191">
        <v>0</v>
      </c>
      <c r="R4191" s="5">
        <f xml:space="preserve"> Q4191 / 100</f>
        <v>0</v>
      </c>
    </row>
    <row r="4192" spans="1:18" x14ac:dyDescent="0.3">
      <c r="A4192" t="s">
        <v>12148</v>
      </c>
      <c r="B4192">
        <v>4.2</v>
      </c>
      <c r="C4192">
        <v>1339</v>
      </c>
      <c r="D4192">
        <v>500</v>
      </c>
      <c r="E4192" s="4">
        <v>28.54</v>
      </c>
      <c r="F4192" s="3">
        <v>28.54</v>
      </c>
      <c r="G4192" t="s">
        <v>18</v>
      </c>
      <c r="H4192" t="s">
        <v>36</v>
      </c>
      <c r="I4192" t="s">
        <v>27</v>
      </c>
      <c r="L4192" t="s">
        <v>76</v>
      </c>
      <c r="M4192" t="s">
        <v>12149</v>
      </c>
      <c r="N4192" t="s">
        <v>12150</v>
      </c>
      <c r="O4192" s="2">
        <v>45890.496018518519</v>
      </c>
      <c r="P4192" t="s">
        <v>45</v>
      </c>
      <c r="Q4192">
        <v>0</v>
      </c>
      <c r="R4192" s="5">
        <f xml:space="preserve"> Q4192 / 100</f>
        <v>0</v>
      </c>
    </row>
    <row r="4193" spans="1:18" x14ac:dyDescent="0.3">
      <c r="A4193" t="s">
        <v>12151</v>
      </c>
      <c r="B4193">
        <v>4.7</v>
      </c>
      <c r="C4193">
        <v>99</v>
      </c>
      <c r="D4193">
        <v>100</v>
      </c>
      <c r="E4193" s="4">
        <v>179.99</v>
      </c>
      <c r="F4193" s="3">
        <v>179.99</v>
      </c>
      <c r="G4193" t="s">
        <v>18</v>
      </c>
      <c r="H4193" t="s">
        <v>36</v>
      </c>
      <c r="I4193" t="s">
        <v>27</v>
      </c>
      <c r="J4193" t="s">
        <v>21</v>
      </c>
      <c r="K4193" s="1">
        <v>45901</v>
      </c>
      <c r="M4193" t="s">
        <v>12152</v>
      </c>
      <c r="N4193" t="s">
        <v>12153</v>
      </c>
      <c r="O4193" s="2">
        <v>45890.496018518519</v>
      </c>
      <c r="P4193" t="s">
        <v>30</v>
      </c>
      <c r="Q4193">
        <v>0</v>
      </c>
      <c r="R4193" s="5">
        <f xml:space="preserve"> Q4193 / 100</f>
        <v>0</v>
      </c>
    </row>
    <row r="4194" spans="1:18" x14ac:dyDescent="0.3">
      <c r="A4194" t="s">
        <v>12154</v>
      </c>
      <c r="B4194">
        <v>4.7</v>
      </c>
      <c r="C4194">
        <v>45906</v>
      </c>
      <c r="D4194">
        <v>1000</v>
      </c>
      <c r="E4194" s="4">
        <v>9.74</v>
      </c>
      <c r="F4194" s="3">
        <v>9.74</v>
      </c>
      <c r="G4194" t="s">
        <v>18</v>
      </c>
      <c r="H4194" t="s">
        <v>36</v>
      </c>
      <c r="I4194" t="s">
        <v>27</v>
      </c>
      <c r="M4194" t="s">
        <v>12155</v>
      </c>
      <c r="N4194" t="s">
        <v>12156</v>
      </c>
      <c r="O4194" s="2">
        <v>45890.496018518519</v>
      </c>
      <c r="P4194" t="s">
        <v>45</v>
      </c>
      <c r="Q4194">
        <v>0</v>
      </c>
      <c r="R4194" s="5">
        <f xml:space="preserve"> Q4194 / 100</f>
        <v>0</v>
      </c>
    </row>
    <row r="4195" spans="1:18" x14ac:dyDescent="0.3">
      <c r="A4195" t="s">
        <v>12157</v>
      </c>
      <c r="B4195">
        <v>4.2</v>
      </c>
      <c r="C4195">
        <v>16</v>
      </c>
      <c r="D4195">
        <v>100</v>
      </c>
      <c r="E4195" s="4">
        <v>399.99</v>
      </c>
      <c r="F4195" s="3">
        <v>399.99</v>
      </c>
      <c r="G4195" t="s">
        <v>18</v>
      </c>
      <c r="H4195" t="s">
        <v>36</v>
      </c>
      <c r="I4195" t="s">
        <v>27</v>
      </c>
      <c r="J4195" t="s">
        <v>21</v>
      </c>
      <c r="K4195" s="1">
        <v>45901</v>
      </c>
      <c r="M4195" t="s">
        <v>12158</v>
      </c>
      <c r="N4195" t="s">
        <v>12159</v>
      </c>
      <c r="O4195" s="2">
        <v>45890.496018518519</v>
      </c>
      <c r="P4195" t="s">
        <v>141</v>
      </c>
      <c r="Q4195">
        <v>0</v>
      </c>
      <c r="R4195" s="5">
        <f xml:space="preserve"> Q4195 / 100</f>
        <v>0</v>
      </c>
    </row>
    <row r="4196" spans="1:18" x14ac:dyDescent="0.3">
      <c r="A4196" t="s">
        <v>12160</v>
      </c>
      <c r="B4196">
        <v>4.5999999999999996</v>
      </c>
      <c r="C4196">
        <v>6045</v>
      </c>
      <c r="E4196" s="4">
        <v>29.99</v>
      </c>
      <c r="F4196" s="3">
        <v>29.99</v>
      </c>
      <c r="G4196" t="s">
        <v>18</v>
      </c>
      <c r="H4196" t="s">
        <v>36</v>
      </c>
      <c r="I4196" t="s">
        <v>27</v>
      </c>
      <c r="M4196" t="s">
        <v>4347</v>
      </c>
      <c r="N4196" t="s">
        <v>12161</v>
      </c>
      <c r="O4196" s="2">
        <v>45890.496018518519</v>
      </c>
      <c r="P4196" t="s">
        <v>45</v>
      </c>
      <c r="Q4196">
        <v>0</v>
      </c>
      <c r="R4196" s="5">
        <f xml:space="preserve"> Q4196 / 100</f>
        <v>0</v>
      </c>
    </row>
    <row r="4197" spans="1:18" x14ac:dyDescent="0.3">
      <c r="A4197" t="s">
        <v>12162</v>
      </c>
      <c r="B4197">
        <v>4.3</v>
      </c>
      <c r="C4197">
        <v>2407</v>
      </c>
      <c r="D4197">
        <v>200</v>
      </c>
      <c r="E4197" s="4">
        <v>189.99</v>
      </c>
      <c r="F4197" s="3">
        <v>199</v>
      </c>
      <c r="G4197" t="s">
        <v>18</v>
      </c>
      <c r="H4197" t="s">
        <v>36</v>
      </c>
      <c r="I4197" t="s">
        <v>27</v>
      </c>
      <c r="J4197" t="s">
        <v>21</v>
      </c>
      <c r="K4197" s="1">
        <v>45901</v>
      </c>
      <c r="M4197" t="s">
        <v>12163</v>
      </c>
      <c r="N4197" t="s">
        <v>12164</v>
      </c>
      <c r="O4197" s="2">
        <v>45890.496018518519</v>
      </c>
      <c r="P4197" t="s">
        <v>30</v>
      </c>
      <c r="Q4197">
        <v>4.53</v>
      </c>
      <c r="R4197" s="5">
        <f xml:space="preserve"> Q4197 / 100</f>
        <v>4.53E-2</v>
      </c>
    </row>
    <row r="4198" spans="1:18" x14ac:dyDescent="0.3">
      <c r="A4198" t="s">
        <v>12165</v>
      </c>
      <c r="B4198">
        <v>4.8</v>
      </c>
      <c r="C4198">
        <v>128</v>
      </c>
      <c r="D4198">
        <v>200</v>
      </c>
      <c r="E4198" s="4">
        <v>199</v>
      </c>
      <c r="F4198" s="3">
        <v>259</v>
      </c>
      <c r="G4198" t="s">
        <v>18</v>
      </c>
      <c r="H4198" t="s">
        <v>36</v>
      </c>
      <c r="I4198" t="s">
        <v>27</v>
      </c>
      <c r="J4198" t="s">
        <v>21</v>
      </c>
      <c r="K4198" s="1">
        <v>45901</v>
      </c>
      <c r="M4198" t="s">
        <v>12166</v>
      </c>
      <c r="N4198" t="s">
        <v>12167</v>
      </c>
      <c r="O4198" s="2">
        <v>45890.496018518519</v>
      </c>
      <c r="P4198" t="s">
        <v>60</v>
      </c>
      <c r="Q4198">
        <v>23.17</v>
      </c>
      <c r="R4198" s="5">
        <f xml:space="preserve"> Q4198 / 100</f>
        <v>0.23170000000000002</v>
      </c>
    </row>
    <row r="4199" spans="1:18" x14ac:dyDescent="0.3">
      <c r="A4199" t="s">
        <v>12168</v>
      </c>
      <c r="B4199">
        <v>4</v>
      </c>
      <c r="C4199">
        <v>936</v>
      </c>
      <c r="D4199">
        <v>300</v>
      </c>
      <c r="E4199" s="4">
        <v>99.99</v>
      </c>
      <c r="F4199" s="3">
        <v>114.27</v>
      </c>
      <c r="G4199" t="s">
        <v>18</v>
      </c>
      <c r="H4199" t="s">
        <v>36</v>
      </c>
      <c r="I4199" t="s">
        <v>27</v>
      </c>
      <c r="J4199" t="s">
        <v>21</v>
      </c>
      <c r="K4199" s="1">
        <v>45901</v>
      </c>
      <c r="M4199" t="s">
        <v>12169</v>
      </c>
      <c r="N4199" t="s">
        <v>12170</v>
      </c>
      <c r="O4199" s="2">
        <v>45890.496018518519</v>
      </c>
      <c r="P4199" t="s">
        <v>97</v>
      </c>
      <c r="Q4199">
        <v>12.5</v>
      </c>
      <c r="R4199" s="5">
        <f xml:space="preserve"> Q4199 / 100</f>
        <v>0.125</v>
      </c>
    </row>
    <row r="4200" spans="1:18" x14ac:dyDescent="0.3">
      <c r="A4200" t="s">
        <v>12171</v>
      </c>
      <c r="B4200">
        <v>5</v>
      </c>
      <c r="C4200">
        <v>1</v>
      </c>
      <c r="D4200">
        <v>100</v>
      </c>
      <c r="E4200" s="4">
        <v>319.99</v>
      </c>
      <c r="F4200" s="3">
        <v>319.99</v>
      </c>
      <c r="G4200" t="s">
        <v>18</v>
      </c>
      <c r="H4200" t="s">
        <v>36</v>
      </c>
      <c r="I4200" t="s">
        <v>27</v>
      </c>
      <c r="J4200" t="s">
        <v>21</v>
      </c>
      <c r="K4200" s="1">
        <v>45901</v>
      </c>
      <c r="M4200" t="s">
        <v>12172</v>
      </c>
      <c r="N4200" t="s">
        <v>12173</v>
      </c>
      <c r="O4200" s="2">
        <v>45890.496018518519</v>
      </c>
      <c r="P4200" t="s">
        <v>25</v>
      </c>
      <c r="Q4200">
        <v>0</v>
      </c>
      <c r="R4200" s="5">
        <f xml:space="preserve"> Q4200 / 100</f>
        <v>0</v>
      </c>
    </row>
    <row r="4201" spans="1:18" x14ac:dyDescent="0.3">
      <c r="A4201" t="s">
        <v>12174</v>
      </c>
      <c r="B4201">
        <v>4.5999999999999996</v>
      </c>
      <c r="C4201">
        <v>241</v>
      </c>
      <c r="D4201">
        <v>500</v>
      </c>
      <c r="E4201" s="4">
        <v>39.99</v>
      </c>
      <c r="F4201" s="3">
        <v>39.99</v>
      </c>
      <c r="G4201" t="s">
        <v>18</v>
      </c>
      <c r="H4201" t="s">
        <v>36</v>
      </c>
      <c r="I4201" t="s">
        <v>27</v>
      </c>
      <c r="J4201" t="s">
        <v>21</v>
      </c>
      <c r="K4201" s="1">
        <v>45901</v>
      </c>
      <c r="M4201" t="s">
        <v>12175</v>
      </c>
      <c r="N4201" t="s">
        <v>12176</v>
      </c>
      <c r="O4201" s="2">
        <v>45890.496018518519</v>
      </c>
      <c r="P4201" t="s">
        <v>25</v>
      </c>
      <c r="Q4201">
        <v>0</v>
      </c>
      <c r="R4201" s="5">
        <f xml:space="preserve"> Q4201 / 100</f>
        <v>0</v>
      </c>
    </row>
    <row r="4202" spans="1:18" x14ac:dyDescent="0.3">
      <c r="A4202" t="s">
        <v>12177</v>
      </c>
      <c r="B4202">
        <v>4.2</v>
      </c>
      <c r="C4202">
        <v>2541</v>
      </c>
      <c r="D4202">
        <v>400</v>
      </c>
      <c r="G4202" t="s">
        <v>18</v>
      </c>
      <c r="H4202" t="s">
        <v>36</v>
      </c>
      <c r="I4202" t="s">
        <v>27</v>
      </c>
      <c r="M4202" t="s">
        <v>12178</v>
      </c>
      <c r="N4202" t="s">
        <v>12179</v>
      </c>
      <c r="O4202" s="2">
        <v>45890.496018518519</v>
      </c>
      <c r="P4202" t="s">
        <v>281</v>
      </c>
      <c r="R4202" s="5">
        <f xml:space="preserve"> Q4202 / 100</f>
        <v>0</v>
      </c>
    </row>
    <row r="4203" spans="1:18" x14ac:dyDescent="0.3">
      <c r="A4203" t="s">
        <v>12180</v>
      </c>
      <c r="B4203">
        <v>4.8</v>
      </c>
      <c r="C4203">
        <v>6759</v>
      </c>
      <c r="E4203" s="4">
        <v>359.98</v>
      </c>
      <c r="F4203" s="3">
        <v>390</v>
      </c>
      <c r="G4203" t="s">
        <v>18</v>
      </c>
      <c r="H4203" t="s">
        <v>36</v>
      </c>
      <c r="I4203" t="s">
        <v>27</v>
      </c>
      <c r="K4203" s="1">
        <v>45901</v>
      </c>
      <c r="M4203" t="s">
        <v>12181</v>
      </c>
      <c r="N4203" t="s">
        <v>12182</v>
      </c>
      <c r="O4203" s="2">
        <v>45890.496018518519</v>
      </c>
      <c r="P4203" t="s">
        <v>97</v>
      </c>
      <c r="Q4203">
        <v>7.7</v>
      </c>
      <c r="R4203" s="5">
        <f xml:space="preserve"> Q4203 / 100</f>
        <v>7.6999999999999999E-2</v>
      </c>
    </row>
    <row r="4204" spans="1:18" x14ac:dyDescent="0.3">
      <c r="A4204" t="s">
        <v>12183</v>
      </c>
      <c r="B4204">
        <v>4.3</v>
      </c>
      <c r="C4204">
        <v>113</v>
      </c>
      <c r="D4204">
        <v>500</v>
      </c>
      <c r="E4204" s="4">
        <v>69.989999999999995</v>
      </c>
      <c r="F4204" s="3">
        <v>69.989999999999995</v>
      </c>
      <c r="G4204" t="s">
        <v>18</v>
      </c>
      <c r="H4204" t="s">
        <v>36</v>
      </c>
      <c r="I4204" t="s">
        <v>27</v>
      </c>
      <c r="J4204" t="s">
        <v>21</v>
      </c>
      <c r="K4204" s="1">
        <v>45901</v>
      </c>
      <c r="M4204" t="s">
        <v>12184</v>
      </c>
      <c r="N4204" t="s">
        <v>12185</v>
      </c>
      <c r="O4204" s="2">
        <v>45890.496018518519</v>
      </c>
      <c r="P4204" t="s">
        <v>25</v>
      </c>
      <c r="Q4204">
        <v>0</v>
      </c>
      <c r="R4204" s="5">
        <f xml:space="preserve"> Q4204 / 100</f>
        <v>0</v>
      </c>
    </row>
    <row r="4205" spans="1:18" x14ac:dyDescent="0.3">
      <c r="A4205" t="s">
        <v>12186</v>
      </c>
      <c r="B4205">
        <v>4.0999999999999996</v>
      </c>
      <c r="C4205">
        <v>3312</v>
      </c>
      <c r="D4205">
        <v>300</v>
      </c>
      <c r="G4205" t="s">
        <v>18</v>
      </c>
      <c r="H4205" t="s">
        <v>36</v>
      </c>
      <c r="I4205" t="s">
        <v>27</v>
      </c>
      <c r="M4205" t="s">
        <v>12187</v>
      </c>
      <c r="N4205" t="s">
        <v>12188</v>
      </c>
      <c r="O4205" s="2">
        <v>45890.496018518519</v>
      </c>
      <c r="P4205" t="s">
        <v>25</v>
      </c>
      <c r="R4205" s="5">
        <f xml:space="preserve"> Q4205 / 100</f>
        <v>0</v>
      </c>
    </row>
    <row r="4206" spans="1:18" x14ac:dyDescent="0.3">
      <c r="A4206" t="s">
        <v>12189</v>
      </c>
      <c r="B4206">
        <v>4.5</v>
      </c>
      <c r="C4206">
        <v>1532</v>
      </c>
      <c r="D4206">
        <v>400</v>
      </c>
      <c r="E4206" s="4">
        <v>99</v>
      </c>
      <c r="F4206" s="3">
        <v>99</v>
      </c>
      <c r="G4206" t="s">
        <v>18</v>
      </c>
      <c r="H4206" t="s">
        <v>36</v>
      </c>
      <c r="I4206" t="s">
        <v>27</v>
      </c>
      <c r="J4206" t="s">
        <v>21</v>
      </c>
      <c r="K4206" s="1">
        <v>45901</v>
      </c>
      <c r="M4206" t="s">
        <v>12190</v>
      </c>
      <c r="N4206" t="s">
        <v>12191</v>
      </c>
      <c r="O4206" s="2">
        <v>45890.496018518519</v>
      </c>
      <c r="P4206" t="s">
        <v>45</v>
      </c>
      <c r="Q4206">
        <v>0</v>
      </c>
      <c r="R4206" s="5">
        <f xml:space="preserve"> Q4206 / 100</f>
        <v>0</v>
      </c>
    </row>
    <row r="4207" spans="1:18" x14ac:dyDescent="0.3">
      <c r="A4207" t="s">
        <v>12192</v>
      </c>
      <c r="B4207">
        <v>4.7</v>
      </c>
      <c r="C4207">
        <v>2168</v>
      </c>
      <c r="D4207">
        <v>500</v>
      </c>
      <c r="E4207" s="4">
        <v>39.950000000000003</v>
      </c>
      <c r="F4207" s="3">
        <v>39.950000000000003</v>
      </c>
      <c r="G4207" t="s">
        <v>18</v>
      </c>
      <c r="H4207" t="s">
        <v>36</v>
      </c>
      <c r="I4207" t="s">
        <v>27</v>
      </c>
      <c r="J4207" t="s">
        <v>21</v>
      </c>
      <c r="K4207" s="1">
        <v>45901</v>
      </c>
      <c r="M4207" t="s">
        <v>12193</v>
      </c>
      <c r="N4207" t="s">
        <v>12194</v>
      </c>
      <c r="O4207" s="2">
        <v>45890.496018518519</v>
      </c>
      <c r="P4207" t="s">
        <v>30</v>
      </c>
      <c r="Q4207">
        <v>0</v>
      </c>
      <c r="R4207" s="5">
        <f xml:space="preserve"> Q4207 / 100</f>
        <v>0</v>
      </c>
    </row>
    <row r="4208" spans="1:18" x14ac:dyDescent="0.3">
      <c r="A4208" t="s">
        <v>12195</v>
      </c>
      <c r="B4208">
        <v>4.7</v>
      </c>
      <c r="C4208">
        <v>96</v>
      </c>
      <c r="D4208">
        <v>200</v>
      </c>
      <c r="E4208" s="4">
        <v>208.09</v>
      </c>
      <c r="F4208" s="3">
        <v>208.09</v>
      </c>
      <c r="G4208" t="s">
        <v>18</v>
      </c>
      <c r="H4208" t="s">
        <v>36</v>
      </c>
      <c r="I4208" t="s">
        <v>27</v>
      </c>
      <c r="J4208" t="s">
        <v>21</v>
      </c>
      <c r="K4208" s="1">
        <v>45901</v>
      </c>
      <c r="M4208" t="s">
        <v>12196</v>
      </c>
      <c r="N4208" t="s">
        <v>12197</v>
      </c>
      <c r="O4208" s="2">
        <v>45890.496018518519</v>
      </c>
      <c r="P4208" t="s">
        <v>30</v>
      </c>
      <c r="Q4208">
        <v>0</v>
      </c>
      <c r="R4208" s="5">
        <f xml:space="preserve"> Q4208 / 100</f>
        <v>0</v>
      </c>
    </row>
    <row r="4209" spans="1:18" x14ac:dyDescent="0.3">
      <c r="A4209" t="s">
        <v>12198</v>
      </c>
      <c r="B4209">
        <v>4.7</v>
      </c>
      <c r="C4209">
        <v>4796</v>
      </c>
      <c r="D4209">
        <v>1000</v>
      </c>
      <c r="E4209" s="4">
        <v>4.2300000000000004</v>
      </c>
      <c r="F4209" s="3">
        <v>6.48</v>
      </c>
      <c r="G4209" t="s">
        <v>18</v>
      </c>
      <c r="H4209" t="s">
        <v>36</v>
      </c>
      <c r="I4209" t="s">
        <v>27</v>
      </c>
      <c r="J4209" t="s">
        <v>21</v>
      </c>
      <c r="K4209" s="1">
        <v>45901</v>
      </c>
      <c r="M4209" t="s">
        <v>12199</v>
      </c>
      <c r="N4209" t="s">
        <v>12200</v>
      </c>
      <c r="O4209" s="2">
        <v>45890.496018518519</v>
      </c>
      <c r="P4209" t="s">
        <v>45</v>
      </c>
      <c r="Q4209">
        <v>34.72</v>
      </c>
      <c r="R4209" s="5">
        <f xml:space="preserve"> Q4209 / 100</f>
        <v>0.34720000000000001</v>
      </c>
    </row>
    <row r="4210" spans="1:18" x14ac:dyDescent="0.3">
      <c r="A4210" t="s">
        <v>12201</v>
      </c>
      <c r="B4210">
        <v>4.5999999999999996</v>
      </c>
      <c r="C4210">
        <v>2495</v>
      </c>
      <c r="D4210">
        <v>400</v>
      </c>
      <c r="E4210" s="4">
        <v>43.99</v>
      </c>
      <c r="F4210" s="3">
        <v>54.99</v>
      </c>
      <c r="G4210" t="s">
        <v>18</v>
      </c>
      <c r="H4210" t="s">
        <v>36</v>
      </c>
      <c r="I4210" t="s">
        <v>27</v>
      </c>
      <c r="J4210" t="s">
        <v>21</v>
      </c>
      <c r="K4210" s="1">
        <v>45901</v>
      </c>
      <c r="M4210" t="s">
        <v>12202</v>
      </c>
      <c r="N4210" t="s">
        <v>12203</v>
      </c>
      <c r="O4210" s="2">
        <v>45890.496018518519</v>
      </c>
      <c r="P4210" t="s">
        <v>30</v>
      </c>
      <c r="Q4210">
        <v>20</v>
      </c>
      <c r="R4210" s="5">
        <f xml:space="preserve"> Q4210 / 100</f>
        <v>0.2</v>
      </c>
    </row>
    <row r="4211" spans="1:18" x14ac:dyDescent="0.3">
      <c r="A4211" t="s">
        <v>12204</v>
      </c>
      <c r="B4211">
        <v>4.8</v>
      </c>
      <c r="C4211">
        <v>218</v>
      </c>
      <c r="D4211">
        <v>100</v>
      </c>
      <c r="E4211" s="4">
        <v>497</v>
      </c>
      <c r="F4211" s="3">
        <v>497</v>
      </c>
      <c r="G4211" t="s">
        <v>18</v>
      </c>
      <c r="H4211" t="s">
        <v>36</v>
      </c>
      <c r="I4211" t="s">
        <v>27</v>
      </c>
      <c r="M4211" t="s">
        <v>12205</v>
      </c>
      <c r="N4211" t="s">
        <v>12206</v>
      </c>
      <c r="O4211" s="2">
        <v>45890.496157407404</v>
      </c>
      <c r="P4211" t="s">
        <v>173</v>
      </c>
      <c r="Q4211">
        <v>0</v>
      </c>
      <c r="R4211" s="5">
        <f xml:space="preserve"> Q4211 / 100</f>
        <v>0</v>
      </c>
    </row>
    <row r="4212" spans="1:18" x14ac:dyDescent="0.3">
      <c r="A4212" t="s">
        <v>12207</v>
      </c>
      <c r="B4212">
        <v>4.5</v>
      </c>
      <c r="C4212">
        <v>13922</v>
      </c>
      <c r="D4212">
        <v>500</v>
      </c>
      <c r="E4212" s="4">
        <v>20.91</v>
      </c>
      <c r="F4212" s="3">
        <v>20.91</v>
      </c>
      <c r="G4212" t="s">
        <v>18</v>
      </c>
      <c r="H4212" t="s">
        <v>36</v>
      </c>
      <c r="I4212" t="s">
        <v>27</v>
      </c>
      <c r="J4212" t="s">
        <v>21</v>
      </c>
      <c r="K4212" s="1">
        <v>45901</v>
      </c>
      <c r="M4212" t="s">
        <v>12208</v>
      </c>
      <c r="N4212" t="s">
        <v>12209</v>
      </c>
      <c r="O4212" s="2">
        <v>45890.496157407404</v>
      </c>
      <c r="P4212" t="s">
        <v>45</v>
      </c>
      <c r="Q4212">
        <v>0</v>
      </c>
      <c r="R4212" s="5">
        <f xml:space="preserve"> Q4212 / 100</f>
        <v>0</v>
      </c>
    </row>
    <row r="4213" spans="1:18" x14ac:dyDescent="0.3">
      <c r="A4213" t="s">
        <v>12210</v>
      </c>
      <c r="B4213">
        <v>4.0999999999999996</v>
      </c>
      <c r="C4213">
        <v>602</v>
      </c>
      <c r="D4213">
        <v>200</v>
      </c>
      <c r="E4213" s="4">
        <v>89.76</v>
      </c>
      <c r="F4213" s="3">
        <v>89.76</v>
      </c>
      <c r="G4213" t="s">
        <v>18</v>
      </c>
      <c r="H4213" t="s">
        <v>36</v>
      </c>
      <c r="I4213" t="s">
        <v>27</v>
      </c>
      <c r="L4213" t="s">
        <v>463</v>
      </c>
      <c r="M4213" t="s">
        <v>12211</v>
      </c>
      <c r="N4213" t="s">
        <v>12212</v>
      </c>
      <c r="O4213" s="2">
        <v>45890.496157407404</v>
      </c>
      <c r="P4213" t="s">
        <v>30</v>
      </c>
      <c r="Q4213">
        <v>0</v>
      </c>
      <c r="R4213" s="5">
        <f xml:space="preserve"> Q4213 / 100</f>
        <v>0</v>
      </c>
    </row>
    <row r="4214" spans="1:18" x14ac:dyDescent="0.3">
      <c r="A4214" t="s">
        <v>12213</v>
      </c>
      <c r="B4214">
        <v>4.5999999999999996</v>
      </c>
      <c r="C4214">
        <v>619</v>
      </c>
      <c r="D4214">
        <v>300</v>
      </c>
      <c r="E4214" s="4">
        <v>169</v>
      </c>
      <c r="F4214" s="3">
        <v>169</v>
      </c>
      <c r="G4214" t="s">
        <v>18</v>
      </c>
      <c r="H4214" t="s">
        <v>36</v>
      </c>
      <c r="I4214" t="s">
        <v>27</v>
      </c>
      <c r="J4214" t="s">
        <v>21</v>
      </c>
      <c r="K4214" s="1">
        <v>45901</v>
      </c>
      <c r="M4214" t="s">
        <v>12214</v>
      </c>
      <c r="N4214" t="s">
        <v>12215</v>
      </c>
      <c r="O4214" s="2">
        <v>45890.496157407404</v>
      </c>
      <c r="P4214" t="s">
        <v>25</v>
      </c>
      <c r="Q4214">
        <v>0</v>
      </c>
      <c r="R4214" s="5">
        <f xml:space="preserve"> Q4214 / 100</f>
        <v>0</v>
      </c>
    </row>
    <row r="4215" spans="1:18" x14ac:dyDescent="0.3">
      <c r="A4215" t="s">
        <v>12216</v>
      </c>
      <c r="B4215">
        <v>4.4000000000000004</v>
      </c>
      <c r="C4215">
        <v>7093</v>
      </c>
      <c r="D4215">
        <v>400</v>
      </c>
      <c r="E4215" s="4">
        <v>69.989999999999995</v>
      </c>
      <c r="F4215" s="3">
        <v>69.989999999999995</v>
      </c>
      <c r="G4215" t="s">
        <v>18</v>
      </c>
      <c r="H4215" t="s">
        <v>36</v>
      </c>
      <c r="I4215" t="s">
        <v>27</v>
      </c>
      <c r="J4215" t="s">
        <v>21</v>
      </c>
      <c r="K4215" s="1">
        <v>45901</v>
      </c>
      <c r="M4215" t="s">
        <v>12217</v>
      </c>
      <c r="N4215" t="s">
        <v>12218</v>
      </c>
      <c r="O4215" s="2">
        <v>45890.496157407404</v>
      </c>
      <c r="P4215" t="s">
        <v>217</v>
      </c>
      <c r="Q4215">
        <v>0</v>
      </c>
      <c r="R4215" s="5">
        <f xml:space="preserve"> Q4215 / 100</f>
        <v>0</v>
      </c>
    </row>
    <row r="4216" spans="1:18" x14ac:dyDescent="0.3">
      <c r="A4216" t="s">
        <v>12219</v>
      </c>
      <c r="B4216">
        <v>4.4000000000000004</v>
      </c>
      <c r="C4216">
        <v>239</v>
      </c>
      <c r="D4216">
        <v>100</v>
      </c>
      <c r="E4216" s="4">
        <v>489.99</v>
      </c>
      <c r="F4216" s="3">
        <v>489.99</v>
      </c>
      <c r="G4216" t="s">
        <v>18</v>
      </c>
      <c r="H4216" t="s">
        <v>36</v>
      </c>
      <c r="I4216" t="s">
        <v>27</v>
      </c>
      <c r="J4216" t="s">
        <v>21</v>
      </c>
      <c r="K4216" s="1">
        <v>45901</v>
      </c>
      <c r="M4216" t="s">
        <v>12220</v>
      </c>
      <c r="N4216" t="s">
        <v>12221</v>
      </c>
      <c r="O4216" s="2">
        <v>45890.496157407404</v>
      </c>
      <c r="P4216" t="s">
        <v>30</v>
      </c>
      <c r="Q4216">
        <v>0</v>
      </c>
      <c r="R4216" s="5">
        <f xml:space="preserve"> Q4216 / 100</f>
        <v>0</v>
      </c>
    </row>
    <row r="4217" spans="1:18" x14ac:dyDescent="0.3">
      <c r="A4217" t="s">
        <v>12222</v>
      </c>
      <c r="B4217">
        <v>4.4000000000000004</v>
      </c>
      <c r="C4217">
        <v>1544</v>
      </c>
      <c r="D4217">
        <v>400</v>
      </c>
      <c r="E4217" s="4">
        <v>49.99</v>
      </c>
      <c r="F4217" s="3">
        <v>49.99</v>
      </c>
      <c r="G4217" t="s">
        <v>18</v>
      </c>
      <c r="H4217" t="s">
        <v>36</v>
      </c>
      <c r="I4217" t="s">
        <v>27</v>
      </c>
      <c r="J4217" t="s">
        <v>21</v>
      </c>
      <c r="K4217" s="1">
        <v>45901</v>
      </c>
      <c r="M4217" t="s">
        <v>12223</v>
      </c>
      <c r="N4217" t="s">
        <v>12224</v>
      </c>
      <c r="O4217" s="2">
        <v>45890.496157407404</v>
      </c>
      <c r="P4217" t="s">
        <v>25</v>
      </c>
      <c r="Q4217">
        <v>0</v>
      </c>
      <c r="R4217" s="5">
        <f xml:space="preserve"> Q4217 / 100</f>
        <v>0</v>
      </c>
    </row>
    <row r="4218" spans="1:18" x14ac:dyDescent="0.3">
      <c r="A4218" t="s">
        <v>12225</v>
      </c>
      <c r="B4218">
        <v>4.7</v>
      </c>
      <c r="C4218">
        <v>4770</v>
      </c>
      <c r="D4218">
        <v>500</v>
      </c>
      <c r="E4218" s="4">
        <v>14.24</v>
      </c>
      <c r="F4218" s="3">
        <v>14.24</v>
      </c>
      <c r="G4218" t="s">
        <v>18</v>
      </c>
      <c r="H4218" t="s">
        <v>36</v>
      </c>
      <c r="I4218" t="s">
        <v>27</v>
      </c>
      <c r="J4218" t="s">
        <v>21</v>
      </c>
      <c r="K4218" s="1">
        <v>45901</v>
      </c>
      <c r="M4218" t="s">
        <v>12226</v>
      </c>
      <c r="N4218" t="s">
        <v>12227</v>
      </c>
      <c r="O4218" s="2">
        <v>45890.496157407404</v>
      </c>
      <c r="P4218" t="s">
        <v>45</v>
      </c>
      <c r="Q4218">
        <v>0</v>
      </c>
      <c r="R4218" s="5">
        <f xml:space="preserve"> Q4218 / 100</f>
        <v>0</v>
      </c>
    </row>
    <row r="4219" spans="1:18" x14ac:dyDescent="0.3">
      <c r="A4219" t="s">
        <v>12228</v>
      </c>
      <c r="B4219">
        <v>4.5999999999999996</v>
      </c>
      <c r="C4219">
        <v>32397</v>
      </c>
      <c r="D4219">
        <v>400</v>
      </c>
      <c r="E4219" s="4">
        <v>73.900000000000006</v>
      </c>
      <c r="F4219" s="3">
        <v>99.99</v>
      </c>
      <c r="G4219" t="s">
        <v>250</v>
      </c>
      <c r="H4219" t="s">
        <v>36</v>
      </c>
      <c r="I4219" t="s">
        <v>27</v>
      </c>
      <c r="J4219" t="s">
        <v>21</v>
      </c>
      <c r="K4219" s="1">
        <v>45901</v>
      </c>
      <c r="L4219" t="s">
        <v>22</v>
      </c>
      <c r="M4219" t="s">
        <v>12229</v>
      </c>
      <c r="N4219" t="s">
        <v>12230</v>
      </c>
      <c r="O4219" s="2">
        <v>45890.496157407404</v>
      </c>
      <c r="P4219" t="s">
        <v>30</v>
      </c>
      <c r="Q4219">
        <v>26.09</v>
      </c>
      <c r="R4219" s="5">
        <f xml:space="preserve"> Q4219 / 100</f>
        <v>0.26090000000000002</v>
      </c>
    </row>
    <row r="4220" spans="1:18" x14ac:dyDescent="0.3">
      <c r="A4220" t="s">
        <v>12231</v>
      </c>
      <c r="B4220">
        <v>4.0999999999999996</v>
      </c>
      <c r="C4220">
        <v>82</v>
      </c>
      <c r="D4220">
        <v>200</v>
      </c>
      <c r="E4220" s="4">
        <v>285.89</v>
      </c>
      <c r="F4220" s="3">
        <v>285.89</v>
      </c>
      <c r="G4220" t="s">
        <v>18</v>
      </c>
      <c r="H4220" t="s">
        <v>36</v>
      </c>
      <c r="I4220" t="s">
        <v>27</v>
      </c>
      <c r="M4220" t="s">
        <v>12232</v>
      </c>
      <c r="N4220" t="s">
        <v>12233</v>
      </c>
      <c r="O4220" s="2">
        <v>45890.496157407404</v>
      </c>
      <c r="P4220" t="s">
        <v>30</v>
      </c>
      <c r="Q4220">
        <v>0</v>
      </c>
      <c r="R4220" s="5">
        <f xml:space="preserve"> Q4220 / 100</f>
        <v>0</v>
      </c>
    </row>
    <row r="4221" spans="1:18" x14ac:dyDescent="0.3">
      <c r="A4221" t="s">
        <v>12234</v>
      </c>
      <c r="B4221">
        <v>4.4000000000000004</v>
      </c>
      <c r="C4221">
        <v>577</v>
      </c>
      <c r="D4221">
        <v>500</v>
      </c>
      <c r="E4221" s="4">
        <v>25.37</v>
      </c>
      <c r="F4221" s="3">
        <v>25.37</v>
      </c>
      <c r="G4221" t="s">
        <v>18</v>
      </c>
      <c r="H4221" t="s">
        <v>36</v>
      </c>
      <c r="I4221" t="s">
        <v>27</v>
      </c>
      <c r="L4221" t="s">
        <v>257</v>
      </c>
      <c r="M4221" t="s">
        <v>12235</v>
      </c>
      <c r="N4221" t="s">
        <v>12236</v>
      </c>
      <c r="O4221" s="2">
        <v>45890.496157407404</v>
      </c>
      <c r="P4221" t="s">
        <v>30</v>
      </c>
      <c r="Q4221">
        <v>0</v>
      </c>
      <c r="R4221" s="5">
        <f xml:space="preserve"> Q4221 / 100</f>
        <v>0</v>
      </c>
    </row>
    <row r="4222" spans="1:18" x14ac:dyDescent="0.3">
      <c r="A4222" t="s">
        <v>12237</v>
      </c>
      <c r="B4222">
        <v>4.8</v>
      </c>
      <c r="C4222">
        <v>6022</v>
      </c>
      <c r="D4222">
        <v>300</v>
      </c>
      <c r="E4222" s="4">
        <v>163.83000000000001</v>
      </c>
      <c r="F4222" s="3">
        <v>163.83000000000001</v>
      </c>
      <c r="G4222" t="s">
        <v>18</v>
      </c>
      <c r="H4222" t="s">
        <v>36</v>
      </c>
      <c r="I4222" t="s">
        <v>27</v>
      </c>
      <c r="M4222" t="s">
        <v>12238</v>
      </c>
      <c r="N4222" t="s">
        <v>12239</v>
      </c>
      <c r="O4222" s="2">
        <v>45890.496157407404</v>
      </c>
      <c r="P4222" t="s">
        <v>60</v>
      </c>
      <c r="Q4222">
        <v>0</v>
      </c>
      <c r="R4222" s="5">
        <f xml:space="preserve"> Q4222 / 100</f>
        <v>0</v>
      </c>
    </row>
    <row r="4223" spans="1:18" x14ac:dyDescent="0.3">
      <c r="A4223" t="s">
        <v>12240</v>
      </c>
      <c r="B4223">
        <v>4.5999999999999996</v>
      </c>
      <c r="C4223">
        <v>4452</v>
      </c>
      <c r="D4223">
        <v>900</v>
      </c>
      <c r="E4223" s="4">
        <v>19.899999999999999</v>
      </c>
      <c r="F4223" s="3">
        <v>19.899999999999999</v>
      </c>
      <c r="G4223" t="s">
        <v>18</v>
      </c>
      <c r="H4223" t="s">
        <v>36</v>
      </c>
      <c r="I4223" t="s">
        <v>27</v>
      </c>
      <c r="J4223" t="s">
        <v>21</v>
      </c>
      <c r="K4223" s="1">
        <v>45898</v>
      </c>
      <c r="M4223" t="s">
        <v>12241</v>
      </c>
      <c r="N4223" t="s">
        <v>12242</v>
      </c>
      <c r="O4223" s="2">
        <v>45890.496157407404</v>
      </c>
      <c r="P4223" t="s">
        <v>25</v>
      </c>
      <c r="Q4223">
        <v>0</v>
      </c>
      <c r="R4223" s="5">
        <f xml:space="preserve"> Q4223 / 100</f>
        <v>0</v>
      </c>
    </row>
    <row r="4224" spans="1:18" x14ac:dyDescent="0.3">
      <c r="A4224" t="s">
        <v>12243</v>
      </c>
      <c r="B4224">
        <v>4.5999999999999996</v>
      </c>
      <c r="C4224">
        <v>819</v>
      </c>
      <c r="D4224">
        <v>500</v>
      </c>
      <c r="E4224" s="4">
        <v>27.99</v>
      </c>
      <c r="F4224" s="3">
        <v>27.99</v>
      </c>
      <c r="G4224" t="s">
        <v>18</v>
      </c>
      <c r="H4224" t="s">
        <v>36</v>
      </c>
      <c r="I4224" t="s">
        <v>27</v>
      </c>
      <c r="J4224" t="s">
        <v>21</v>
      </c>
      <c r="K4224" s="1">
        <v>45901</v>
      </c>
      <c r="M4224" t="s">
        <v>12244</v>
      </c>
      <c r="N4224" t="s">
        <v>12245</v>
      </c>
      <c r="O4224" s="2">
        <v>45890.496157407404</v>
      </c>
      <c r="P4224" t="s">
        <v>30</v>
      </c>
      <c r="Q4224">
        <v>0</v>
      </c>
      <c r="R4224" s="5">
        <f xml:space="preserve"> Q4224 / 100</f>
        <v>0</v>
      </c>
    </row>
    <row r="4225" spans="1:18" x14ac:dyDescent="0.3">
      <c r="A4225" t="s">
        <v>12246</v>
      </c>
      <c r="B4225">
        <v>4.3</v>
      </c>
      <c r="C4225">
        <v>83</v>
      </c>
      <c r="D4225">
        <v>500</v>
      </c>
      <c r="E4225" s="4">
        <v>47.49</v>
      </c>
      <c r="F4225" s="3">
        <v>69.989999999999995</v>
      </c>
      <c r="G4225" t="s">
        <v>18</v>
      </c>
      <c r="H4225" t="s">
        <v>36</v>
      </c>
      <c r="I4225" t="s">
        <v>27</v>
      </c>
      <c r="J4225" t="s">
        <v>21</v>
      </c>
      <c r="K4225" s="1">
        <v>45901</v>
      </c>
      <c r="M4225" t="s">
        <v>12247</v>
      </c>
      <c r="N4225" t="s">
        <v>12248</v>
      </c>
      <c r="O4225" s="2">
        <v>45890.496157407404</v>
      </c>
      <c r="P4225" t="s">
        <v>30</v>
      </c>
      <c r="Q4225">
        <v>32.15</v>
      </c>
      <c r="R4225" s="5">
        <f xml:space="preserve"> Q4225 / 100</f>
        <v>0.32150000000000001</v>
      </c>
    </row>
    <row r="4226" spans="1:18" x14ac:dyDescent="0.3">
      <c r="A4226" t="s">
        <v>12249</v>
      </c>
      <c r="B4226">
        <v>4.5999999999999996</v>
      </c>
      <c r="C4226">
        <v>1586</v>
      </c>
      <c r="D4226">
        <v>100</v>
      </c>
      <c r="E4226" s="4">
        <v>458.1</v>
      </c>
      <c r="F4226" s="3">
        <v>499.99</v>
      </c>
      <c r="G4226" t="s">
        <v>18</v>
      </c>
      <c r="H4226" t="s">
        <v>36</v>
      </c>
      <c r="I4226" t="s">
        <v>27</v>
      </c>
      <c r="J4226" t="s">
        <v>21</v>
      </c>
      <c r="K4226" s="1">
        <v>45901</v>
      </c>
      <c r="M4226" t="s">
        <v>12250</v>
      </c>
      <c r="N4226" t="s">
        <v>12251</v>
      </c>
      <c r="O4226" s="2">
        <v>45890.496157407404</v>
      </c>
      <c r="P4226" t="s">
        <v>100</v>
      </c>
      <c r="Q4226">
        <v>8.3800000000000008</v>
      </c>
      <c r="R4226" s="5">
        <f xml:space="preserve"> Q4226 / 100</f>
        <v>8.3800000000000013E-2</v>
      </c>
    </row>
    <row r="4227" spans="1:18" x14ac:dyDescent="0.3">
      <c r="A4227" t="s">
        <v>12252</v>
      </c>
      <c r="B4227">
        <v>4.5</v>
      </c>
      <c r="C4227">
        <v>16319</v>
      </c>
      <c r="E4227" s="4">
        <v>7.99</v>
      </c>
      <c r="F4227" s="3">
        <v>7.99</v>
      </c>
      <c r="G4227" t="s">
        <v>18</v>
      </c>
      <c r="H4227" t="s">
        <v>36</v>
      </c>
      <c r="I4227" t="s">
        <v>27</v>
      </c>
      <c r="M4227" t="s">
        <v>1238</v>
      </c>
      <c r="N4227" t="s">
        <v>12253</v>
      </c>
      <c r="O4227" s="2">
        <v>45890.496157407404</v>
      </c>
      <c r="P4227" t="s">
        <v>45</v>
      </c>
      <c r="Q4227">
        <v>0</v>
      </c>
      <c r="R4227" s="5">
        <f xml:space="preserve"> Q4227 / 100</f>
        <v>0</v>
      </c>
    </row>
    <row r="4228" spans="1:18" x14ac:dyDescent="0.3">
      <c r="A4228" t="s">
        <v>12254</v>
      </c>
      <c r="B4228">
        <v>4.5999999999999996</v>
      </c>
      <c r="C4228">
        <v>457</v>
      </c>
      <c r="D4228">
        <v>200</v>
      </c>
      <c r="E4228" s="4">
        <v>199.99</v>
      </c>
      <c r="F4228" s="3">
        <v>199.99</v>
      </c>
      <c r="G4228" t="s">
        <v>18</v>
      </c>
      <c r="H4228" t="s">
        <v>36</v>
      </c>
      <c r="I4228" t="s">
        <v>27</v>
      </c>
      <c r="J4228" t="s">
        <v>21</v>
      </c>
      <c r="K4228" s="1">
        <v>45901</v>
      </c>
      <c r="M4228" t="s">
        <v>12255</v>
      </c>
      <c r="N4228" t="s">
        <v>12256</v>
      </c>
      <c r="O4228" s="2">
        <v>45890.496157407404</v>
      </c>
      <c r="P4228" t="s">
        <v>281</v>
      </c>
      <c r="Q4228">
        <v>0</v>
      </c>
      <c r="R4228" s="5">
        <f xml:space="preserve"> Q4228 / 100</f>
        <v>0</v>
      </c>
    </row>
    <row r="4229" spans="1:18" x14ac:dyDescent="0.3">
      <c r="A4229" t="s">
        <v>12257</v>
      </c>
      <c r="B4229">
        <v>5</v>
      </c>
      <c r="C4229">
        <v>3</v>
      </c>
      <c r="E4229" s="4">
        <v>25.99</v>
      </c>
      <c r="F4229" s="3">
        <v>25.99</v>
      </c>
      <c r="G4229" t="s">
        <v>18</v>
      </c>
      <c r="H4229" t="s">
        <v>36</v>
      </c>
      <c r="I4229" t="s">
        <v>619</v>
      </c>
      <c r="J4229" t="s">
        <v>21</v>
      </c>
      <c r="K4229" s="1">
        <v>45901</v>
      </c>
      <c r="M4229" t="s">
        <v>12258</v>
      </c>
      <c r="N4229" t="s">
        <v>12259</v>
      </c>
      <c r="O4229" s="2">
        <v>45890.496157407404</v>
      </c>
      <c r="P4229" t="s">
        <v>30</v>
      </c>
      <c r="Q4229">
        <v>0</v>
      </c>
      <c r="R4229" s="5">
        <f xml:space="preserve"> Q4229 / 100</f>
        <v>0</v>
      </c>
    </row>
    <row r="4230" spans="1:18" x14ac:dyDescent="0.3">
      <c r="A4230" t="s">
        <v>12260</v>
      </c>
      <c r="B4230">
        <v>4.7</v>
      </c>
      <c r="C4230">
        <v>1618</v>
      </c>
      <c r="D4230">
        <v>400</v>
      </c>
      <c r="E4230" s="4">
        <v>59.99</v>
      </c>
      <c r="F4230" s="3">
        <v>59.99</v>
      </c>
      <c r="G4230" t="s">
        <v>18</v>
      </c>
      <c r="H4230" t="s">
        <v>36</v>
      </c>
      <c r="I4230" t="s">
        <v>27</v>
      </c>
      <c r="J4230" t="s">
        <v>21</v>
      </c>
      <c r="K4230" s="1">
        <v>45901</v>
      </c>
      <c r="M4230" t="s">
        <v>12261</v>
      </c>
      <c r="N4230" t="s">
        <v>12262</v>
      </c>
      <c r="O4230" s="2">
        <v>45890.496157407404</v>
      </c>
      <c r="P4230" t="s">
        <v>45</v>
      </c>
      <c r="Q4230">
        <v>0</v>
      </c>
      <c r="R4230" s="5">
        <f xml:space="preserve"> Q4230 / 100</f>
        <v>0</v>
      </c>
    </row>
    <row r="4231" spans="1:18" x14ac:dyDescent="0.3">
      <c r="A4231" t="s">
        <v>12263</v>
      </c>
      <c r="B4231">
        <v>4.3</v>
      </c>
      <c r="C4231">
        <v>1140</v>
      </c>
      <c r="D4231">
        <v>300</v>
      </c>
      <c r="E4231" s="4">
        <v>97.2</v>
      </c>
      <c r="F4231" s="3">
        <v>97.2</v>
      </c>
      <c r="G4231" t="s">
        <v>18</v>
      </c>
      <c r="H4231" t="s">
        <v>36</v>
      </c>
      <c r="I4231" t="s">
        <v>27</v>
      </c>
      <c r="J4231" t="s">
        <v>21</v>
      </c>
      <c r="K4231" s="1">
        <v>45901</v>
      </c>
      <c r="M4231" t="s">
        <v>12264</v>
      </c>
      <c r="N4231" t="s">
        <v>12265</v>
      </c>
      <c r="O4231" s="2">
        <v>45890.496157407404</v>
      </c>
      <c r="P4231" t="s">
        <v>45</v>
      </c>
      <c r="Q4231">
        <v>0</v>
      </c>
      <c r="R4231" s="5">
        <f xml:space="preserve"> Q4231 / 100</f>
        <v>0</v>
      </c>
    </row>
    <row r="4232" spans="1:18" x14ac:dyDescent="0.3">
      <c r="A4232" t="s">
        <v>12266</v>
      </c>
      <c r="B4232">
        <v>4.5</v>
      </c>
      <c r="C4232">
        <v>999</v>
      </c>
      <c r="D4232">
        <v>200</v>
      </c>
      <c r="E4232" s="4">
        <v>399.99</v>
      </c>
      <c r="F4232" s="3">
        <v>399.99</v>
      </c>
      <c r="G4232" t="s">
        <v>18</v>
      </c>
      <c r="H4232" t="s">
        <v>36</v>
      </c>
      <c r="I4232" t="s">
        <v>27</v>
      </c>
      <c r="M4232" t="s">
        <v>12267</v>
      </c>
      <c r="N4232" t="s">
        <v>12268</v>
      </c>
      <c r="O4232" s="2">
        <v>45890.496157407404</v>
      </c>
      <c r="P4232" t="s">
        <v>97</v>
      </c>
      <c r="Q4232">
        <v>0</v>
      </c>
      <c r="R4232" s="5">
        <f xml:space="preserve"> Q4232 / 100</f>
        <v>0</v>
      </c>
    </row>
    <row r="4233" spans="1:18" x14ac:dyDescent="0.3">
      <c r="A4233" t="s">
        <v>12269</v>
      </c>
      <c r="B4233">
        <v>4.2</v>
      </c>
      <c r="C4233">
        <v>167</v>
      </c>
      <c r="E4233" s="4">
        <v>34.99</v>
      </c>
      <c r="F4233" s="3">
        <v>199.99</v>
      </c>
      <c r="G4233" t="s">
        <v>18</v>
      </c>
      <c r="H4233" t="s">
        <v>36</v>
      </c>
      <c r="I4233" t="s">
        <v>27</v>
      </c>
      <c r="J4233" t="s">
        <v>21</v>
      </c>
      <c r="K4233" s="1">
        <v>45901</v>
      </c>
      <c r="M4233" t="s">
        <v>12270</v>
      </c>
      <c r="N4233" t="s">
        <v>12271</v>
      </c>
      <c r="O4233" s="2">
        <v>45890.496157407404</v>
      </c>
      <c r="P4233" t="s">
        <v>217</v>
      </c>
      <c r="Q4233">
        <v>82.5</v>
      </c>
      <c r="R4233" s="5">
        <f xml:space="preserve"> Q4233 / 100</f>
        <v>0.82499999999999996</v>
      </c>
    </row>
    <row r="4234" spans="1:18" x14ac:dyDescent="0.3">
      <c r="A4234" t="s">
        <v>12272</v>
      </c>
      <c r="B4234">
        <v>4.5999999999999996</v>
      </c>
      <c r="C4234">
        <v>1704</v>
      </c>
      <c r="D4234">
        <v>400</v>
      </c>
      <c r="E4234" s="4">
        <v>65</v>
      </c>
      <c r="F4234" s="3">
        <v>65</v>
      </c>
      <c r="G4234" t="s">
        <v>18</v>
      </c>
      <c r="H4234" t="s">
        <v>36</v>
      </c>
      <c r="I4234" t="s">
        <v>27</v>
      </c>
      <c r="J4234" t="s">
        <v>21</v>
      </c>
      <c r="K4234" s="1">
        <v>45901</v>
      </c>
      <c r="M4234" t="s">
        <v>12273</v>
      </c>
      <c r="N4234" t="s">
        <v>12274</v>
      </c>
      <c r="O4234" s="2">
        <v>45890.496157407404</v>
      </c>
      <c r="P4234" t="s">
        <v>60</v>
      </c>
      <c r="Q4234">
        <v>0</v>
      </c>
      <c r="R4234" s="5">
        <f xml:space="preserve"> Q4234 / 100</f>
        <v>0</v>
      </c>
    </row>
    <row r="4235" spans="1:18" x14ac:dyDescent="0.3">
      <c r="A4235" t="s">
        <v>12275</v>
      </c>
      <c r="B4235">
        <v>4.5999999999999996</v>
      </c>
      <c r="C4235">
        <v>855</v>
      </c>
      <c r="D4235">
        <v>500</v>
      </c>
      <c r="E4235" s="4">
        <v>41.39</v>
      </c>
      <c r="F4235" s="3">
        <v>45.99</v>
      </c>
      <c r="G4235" t="s">
        <v>18</v>
      </c>
      <c r="H4235" t="s">
        <v>36</v>
      </c>
      <c r="I4235" t="s">
        <v>27</v>
      </c>
      <c r="J4235" t="s">
        <v>21</v>
      </c>
      <c r="K4235" s="1">
        <v>45901</v>
      </c>
      <c r="M4235" t="s">
        <v>4814</v>
      </c>
      <c r="N4235" t="s">
        <v>12276</v>
      </c>
      <c r="O4235" s="2">
        <v>45890.496296296296</v>
      </c>
      <c r="P4235" t="s">
        <v>97</v>
      </c>
      <c r="Q4235">
        <v>10</v>
      </c>
      <c r="R4235" s="5">
        <f xml:space="preserve"> Q4235 / 100</f>
        <v>0.1</v>
      </c>
    </row>
    <row r="4236" spans="1:18" x14ac:dyDescent="0.3">
      <c r="A4236" t="s">
        <v>12277</v>
      </c>
      <c r="B4236">
        <v>4.3</v>
      </c>
      <c r="C4236">
        <v>23</v>
      </c>
      <c r="D4236">
        <v>100</v>
      </c>
      <c r="E4236" s="4">
        <v>465.89</v>
      </c>
      <c r="F4236" s="3">
        <v>465.89</v>
      </c>
      <c r="G4236" t="s">
        <v>18</v>
      </c>
      <c r="H4236" t="s">
        <v>36</v>
      </c>
      <c r="I4236" t="s">
        <v>27</v>
      </c>
      <c r="M4236" t="s">
        <v>12278</v>
      </c>
      <c r="N4236" t="s">
        <v>12279</v>
      </c>
      <c r="O4236" s="2">
        <v>45890.496296296296</v>
      </c>
      <c r="P4236" t="s">
        <v>30</v>
      </c>
      <c r="Q4236">
        <v>0</v>
      </c>
      <c r="R4236" s="5">
        <f xml:space="preserve"> Q4236 / 100</f>
        <v>0</v>
      </c>
    </row>
    <row r="4237" spans="1:18" x14ac:dyDescent="0.3">
      <c r="A4237" t="s">
        <v>12280</v>
      </c>
      <c r="B4237">
        <v>4.2</v>
      </c>
      <c r="C4237">
        <v>397</v>
      </c>
      <c r="D4237">
        <v>100</v>
      </c>
      <c r="E4237" s="4">
        <v>329.99</v>
      </c>
      <c r="F4237" s="3">
        <v>329.99</v>
      </c>
      <c r="G4237" t="s">
        <v>18</v>
      </c>
      <c r="H4237" t="s">
        <v>36</v>
      </c>
      <c r="I4237" t="s">
        <v>27</v>
      </c>
      <c r="J4237" t="s">
        <v>21</v>
      </c>
      <c r="K4237" s="1">
        <v>45901</v>
      </c>
      <c r="M4237" t="s">
        <v>12281</v>
      </c>
      <c r="N4237" t="s">
        <v>12282</v>
      </c>
      <c r="O4237" s="2">
        <v>45890.496296296296</v>
      </c>
      <c r="P4237" t="s">
        <v>173</v>
      </c>
      <c r="Q4237">
        <v>0</v>
      </c>
      <c r="R4237" s="5">
        <f xml:space="preserve"> Q4237 / 100</f>
        <v>0</v>
      </c>
    </row>
    <row r="4238" spans="1:18" x14ac:dyDescent="0.3">
      <c r="A4238" t="s">
        <v>12283</v>
      </c>
      <c r="B4238">
        <v>4.7</v>
      </c>
      <c r="C4238">
        <v>1446</v>
      </c>
      <c r="D4238">
        <v>500</v>
      </c>
      <c r="E4238" s="4">
        <v>34.25</v>
      </c>
      <c r="F4238" s="3">
        <v>34.25</v>
      </c>
      <c r="G4238" t="s">
        <v>18</v>
      </c>
      <c r="H4238" t="s">
        <v>36</v>
      </c>
      <c r="I4238" t="s">
        <v>27</v>
      </c>
      <c r="J4238" t="s">
        <v>21</v>
      </c>
      <c r="K4238" s="1">
        <v>45901</v>
      </c>
      <c r="M4238" t="s">
        <v>12284</v>
      </c>
      <c r="N4238" t="s">
        <v>12285</v>
      </c>
      <c r="O4238" s="2">
        <v>45890.496296296296</v>
      </c>
      <c r="P4238" t="s">
        <v>45</v>
      </c>
      <c r="Q4238">
        <v>0</v>
      </c>
      <c r="R4238" s="5">
        <f xml:space="preserve"> Q4238 / 100</f>
        <v>0</v>
      </c>
    </row>
    <row r="4239" spans="1:18" x14ac:dyDescent="0.3">
      <c r="A4239" t="s">
        <v>12286</v>
      </c>
      <c r="B4239">
        <v>4.2</v>
      </c>
      <c r="C4239">
        <v>694</v>
      </c>
      <c r="D4239">
        <v>200</v>
      </c>
      <c r="E4239" s="4">
        <v>207.99</v>
      </c>
      <c r="F4239" s="3">
        <v>259.99</v>
      </c>
      <c r="G4239" t="s">
        <v>18</v>
      </c>
      <c r="H4239" t="s">
        <v>36</v>
      </c>
      <c r="I4239" t="s">
        <v>27</v>
      </c>
      <c r="K4239" s="1">
        <v>45901</v>
      </c>
      <c r="M4239" t="s">
        <v>12287</v>
      </c>
      <c r="N4239" t="s">
        <v>12288</v>
      </c>
      <c r="O4239" s="2">
        <v>45890.496296296296</v>
      </c>
      <c r="P4239" t="s">
        <v>30</v>
      </c>
      <c r="Q4239">
        <v>20</v>
      </c>
      <c r="R4239" s="5">
        <f xml:space="preserve"> Q4239 / 100</f>
        <v>0.2</v>
      </c>
    </row>
    <row r="4240" spans="1:18" x14ac:dyDescent="0.3">
      <c r="A4240" t="s">
        <v>12289</v>
      </c>
      <c r="B4240">
        <v>4.5999999999999996</v>
      </c>
      <c r="C4240">
        <v>559</v>
      </c>
      <c r="D4240">
        <v>200</v>
      </c>
      <c r="E4240" s="4">
        <v>149.99</v>
      </c>
      <c r="F4240" s="3">
        <v>149.99</v>
      </c>
      <c r="G4240" t="s">
        <v>18</v>
      </c>
      <c r="H4240" t="s">
        <v>36</v>
      </c>
      <c r="I4240" t="s">
        <v>27</v>
      </c>
      <c r="M4240" t="s">
        <v>12290</v>
      </c>
      <c r="N4240" t="s">
        <v>12291</v>
      </c>
      <c r="O4240" s="2">
        <v>45890.496296296296</v>
      </c>
      <c r="P4240" t="s">
        <v>217</v>
      </c>
      <c r="Q4240">
        <v>0</v>
      </c>
      <c r="R4240" s="5">
        <f xml:space="preserve"> Q4240 / 100</f>
        <v>0</v>
      </c>
    </row>
    <row r="4241" spans="1:18" x14ac:dyDescent="0.3">
      <c r="A4241" t="s">
        <v>12292</v>
      </c>
      <c r="B4241">
        <v>4.5999999999999996</v>
      </c>
      <c r="C4241">
        <v>18041</v>
      </c>
      <c r="E4241" s="4">
        <v>7.99</v>
      </c>
      <c r="F4241" s="3">
        <v>7.99</v>
      </c>
      <c r="G4241" t="s">
        <v>18</v>
      </c>
      <c r="H4241" t="s">
        <v>36</v>
      </c>
      <c r="I4241" t="s">
        <v>27</v>
      </c>
      <c r="M4241" t="s">
        <v>4347</v>
      </c>
      <c r="N4241" t="s">
        <v>12293</v>
      </c>
      <c r="O4241" s="2">
        <v>45890.496296296296</v>
      </c>
      <c r="P4241" t="s">
        <v>45</v>
      </c>
      <c r="Q4241">
        <v>0</v>
      </c>
      <c r="R4241" s="5">
        <f xml:space="preserve"> Q4241 / 100</f>
        <v>0</v>
      </c>
    </row>
    <row r="4242" spans="1:18" x14ac:dyDescent="0.3">
      <c r="A4242" t="s">
        <v>12294</v>
      </c>
      <c r="B4242">
        <v>4</v>
      </c>
      <c r="C4242">
        <v>27</v>
      </c>
      <c r="D4242">
        <v>100</v>
      </c>
      <c r="E4242" s="4">
        <v>399.99</v>
      </c>
      <c r="F4242" s="3">
        <v>399.99</v>
      </c>
      <c r="G4242" t="s">
        <v>18</v>
      </c>
      <c r="H4242" t="s">
        <v>36</v>
      </c>
      <c r="I4242" t="s">
        <v>27</v>
      </c>
      <c r="J4242" t="s">
        <v>21</v>
      </c>
      <c r="K4242" s="1">
        <v>45901</v>
      </c>
      <c r="M4242" t="s">
        <v>12295</v>
      </c>
      <c r="N4242" t="s">
        <v>12296</v>
      </c>
      <c r="O4242" s="2">
        <v>45890.496296296296</v>
      </c>
      <c r="P4242" t="s">
        <v>25</v>
      </c>
      <c r="Q4242">
        <v>0</v>
      </c>
      <c r="R4242" s="5">
        <f xml:space="preserve"> Q4242 / 100</f>
        <v>0</v>
      </c>
    </row>
    <row r="4243" spans="1:18" x14ac:dyDescent="0.3">
      <c r="A4243" t="s">
        <v>12297</v>
      </c>
      <c r="B4243">
        <v>4.8</v>
      </c>
      <c r="C4243">
        <v>1975</v>
      </c>
      <c r="D4243">
        <v>900</v>
      </c>
      <c r="E4243" s="4">
        <v>13.66</v>
      </c>
      <c r="F4243" s="3">
        <v>17.14</v>
      </c>
      <c r="G4243" t="s">
        <v>18</v>
      </c>
      <c r="H4243" t="s">
        <v>36</v>
      </c>
      <c r="I4243" t="s">
        <v>27</v>
      </c>
      <c r="J4243" t="s">
        <v>21</v>
      </c>
      <c r="K4243" s="1">
        <v>45901</v>
      </c>
      <c r="M4243" t="s">
        <v>12298</v>
      </c>
      <c r="N4243" t="s">
        <v>12299</v>
      </c>
      <c r="O4243" s="2">
        <v>45890.496296296296</v>
      </c>
      <c r="P4243" t="s">
        <v>45</v>
      </c>
      <c r="Q4243">
        <v>20.3</v>
      </c>
      <c r="R4243" s="5">
        <f xml:space="preserve"> Q4243 / 100</f>
        <v>0.20300000000000001</v>
      </c>
    </row>
    <row r="4244" spans="1:18" x14ac:dyDescent="0.3">
      <c r="A4244" t="s">
        <v>12300</v>
      </c>
      <c r="B4244">
        <v>4.5999999999999996</v>
      </c>
      <c r="C4244">
        <v>6908</v>
      </c>
      <c r="D4244">
        <v>500</v>
      </c>
      <c r="E4244" s="4">
        <v>15.99</v>
      </c>
      <c r="F4244" s="3">
        <v>15.99</v>
      </c>
      <c r="G4244" t="s">
        <v>18</v>
      </c>
      <c r="H4244" t="s">
        <v>36</v>
      </c>
      <c r="I4244" t="s">
        <v>27</v>
      </c>
      <c r="J4244" t="s">
        <v>21</v>
      </c>
      <c r="K4244" s="1">
        <v>45901</v>
      </c>
      <c r="M4244" t="s">
        <v>12301</v>
      </c>
      <c r="N4244" t="s">
        <v>12302</v>
      </c>
      <c r="O4244" s="2">
        <v>45890.496296296296</v>
      </c>
      <c r="P4244" t="s">
        <v>30</v>
      </c>
      <c r="Q4244">
        <v>0</v>
      </c>
      <c r="R4244" s="5">
        <f xml:space="preserve"> Q4244 / 100</f>
        <v>0</v>
      </c>
    </row>
    <row r="4245" spans="1:18" x14ac:dyDescent="0.3">
      <c r="A4245" t="s">
        <v>12303</v>
      </c>
      <c r="B4245">
        <v>4.5999999999999996</v>
      </c>
      <c r="C4245">
        <v>203</v>
      </c>
      <c r="D4245">
        <v>500</v>
      </c>
      <c r="E4245" s="4">
        <v>37.99</v>
      </c>
      <c r="F4245" s="3">
        <v>49.99</v>
      </c>
      <c r="G4245" t="s">
        <v>18</v>
      </c>
      <c r="H4245" t="s">
        <v>36</v>
      </c>
      <c r="I4245" t="s">
        <v>27</v>
      </c>
      <c r="K4245" s="1">
        <v>45901</v>
      </c>
      <c r="M4245" t="s">
        <v>12304</v>
      </c>
      <c r="N4245" t="s">
        <v>12305</v>
      </c>
      <c r="O4245" s="2">
        <v>45890.496296296296</v>
      </c>
      <c r="P4245" t="s">
        <v>30</v>
      </c>
      <c r="Q4245">
        <v>24</v>
      </c>
      <c r="R4245" s="5">
        <f xml:space="preserve"> Q4245 / 100</f>
        <v>0.24</v>
      </c>
    </row>
    <row r="4246" spans="1:18" x14ac:dyDescent="0.3">
      <c r="A4246" t="s">
        <v>12306</v>
      </c>
      <c r="B4246">
        <v>3.6</v>
      </c>
      <c r="C4246">
        <v>411</v>
      </c>
      <c r="D4246">
        <v>100</v>
      </c>
      <c r="E4246" s="4">
        <v>398</v>
      </c>
      <c r="F4246" s="3">
        <v>398</v>
      </c>
      <c r="G4246" t="s">
        <v>18</v>
      </c>
      <c r="H4246" t="s">
        <v>36</v>
      </c>
      <c r="I4246" t="s">
        <v>27</v>
      </c>
      <c r="J4246" t="s">
        <v>21</v>
      </c>
      <c r="K4246" s="1">
        <v>45901</v>
      </c>
      <c r="M4246" t="s">
        <v>12307</v>
      </c>
      <c r="N4246" t="s">
        <v>12308</v>
      </c>
      <c r="O4246" s="2">
        <v>45890.496296296296</v>
      </c>
      <c r="P4246" t="s">
        <v>25</v>
      </c>
      <c r="Q4246">
        <v>0</v>
      </c>
      <c r="R4246" s="5">
        <f xml:space="preserve"> Q4246 / 100</f>
        <v>0</v>
      </c>
    </row>
    <row r="4247" spans="1:18" x14ac:dyDescent="0.3">
      <c r="A4247" t="s">
        <v>12309</v>
      </c>
      <c r="B4247">
        <v>4.8</v>
      </c>
      <c r="C4247">
        <v>254</v>
      </c>
      <c r="D4247">
        <v>300</v>
      </c>
      <c r="E4247" s="4">
        <v>60.8</v>
      </c>
      <c r="F4247" s="3">
        <v>60.8</v>
      </c>
      <c r="G4247" t="s">
        <v>18</v>
      </c>
      <c r="H4247" t="s">
        <v>36</v>
      </c>
      <c r="I4247" t="s">
        <v>27</v>
      </c>
      <c r="M4247" t="s">
        <v>12310</v>
      </c>
      <c r="N4247" t="s">
        <v>12311</v>
      </c>
      <c r="O4247" s="2">
        <v>45890.496296296296</v>
      </c>
      <c r="P4247" t="s">
        <v>30</v>
      </c>
      <c r="Q4247">
        <v>0</v>
      </c>
      <c r="R4247" s="5">
        <f xml:space="preserve"> Q4247 / 100</f>
        <v>0</v>
      </c>
    </row>
    <row r="4248" spans="1:18" x14ac:dyDescent="0.3">
      <c r="A4248" t="s">
        <v>12312</v>
      </c>
      <c r="B4248">
        <v>4.2</v>
      </c>
      <c r="C4248">
        <v>2943</v>
      </c>
      <c r="D4248">
        <v>100</v>
      </c>
      <c r="E4248" s="4">
        <v>289.99</v>
      </c>
      <c r="F4248" s="3">
        <v>289.99</v>
      </c>
      <c r="G4248" t="s">
        <v>18</v>
      </c>
      <c r="H4248" t="s">
        <v>36</v>
      </c>
      <c r="I4248" t="s">
        <v>27</v>
      </c>
      <c r="M4248" t="s">
        <v>12313</v>
      </c>
      <c r="N4248" t="s">
        <v>12314</v>
      </c>
      <c r="O4248" s="2">
        <v>45890.496296296296</v>
      </c>
      <c r="P4248" t="s">
        <v>97</v>
      </c>
      <c r="Q4248">
        <v>0</v>
      </c>
      <c r="R4248" s="5">
        <f xml:space="preserve"> Q4248 / 100</f>
        <v>0</v>
      </c>
    </row>
    <row r="4249" spans="1:18" x14ac:dyDescent="0.3">
      <c r="A4249" t="s">
        <v>12315</v>
      </c>
      <c r="B4249">
        <v>4.5999999999999996</v>
      </c>
      <c r="C4249">
        <v>489</v>
      </c>
      <c r="D4249">
        <v>500</v>
      </c>
      <c r="E4249" s="4">
        <v>19.989999999999998</v>
      </c>
      <c r="F4249" s="3">
        <v>29.99</v>
      </c>
      <c r="G4249" t="s">
        <v>18</v>
      </c>
      <c r="H4249" t="s">
        <v>36</v>
      </c>
      <c r="I4249" t="s">
        <v>27</v>
      </c>
      <c r="J4249" t="s">
        <v>21</v>
      </c>
      <c r="K4249" s="1">
        <v>45901</v>
      </c>
      <c r="M4249" t="s">
        <v>12316</v>
      </c>
      <c r="N4249" t="s">
        <v>12317</v>
      </c>
      <c r="O4249" s="2">
        <v>45890.496296296296</v>
      </c>
      <c r="P4249" t="s">
        <v>25</v>
      </c>
      <c r="Q4249">
        <v>33.340000000000003</v>
      </c>
      <c r="R4249" s="5">
        <f xml:space="preserve"> Q4249 / 100</f>
        <v>0.33340000000000003</v>
      </c>
    </row>
    <row r="4250" spans="1:18" x14ac:dyDescent="0.3">
      <c r="A4250" t="s">
        <v>12318</v>
      </c>
      <c r="B4250">
        <v>4.5</v>
      </c>
      <c r="C4250">
        <v>28666</v>
      </c>
      <c r="E4250" s="4">
        <v>62.99</v>
      </c>
      <c r="F4250" s="3">
        <v>62.99</v>
      </c>
      <c r="G4250" t="s">
        <v>18</v>
      </c>
      <c r="H4250" t="s">
        <v>36</v>
      </c>
      <c r="I4250" t="s">
        <v>27</v>
      </c>
      <c r="K4250" s="1">
        <v>45901</v>
      </c>
      <c r="M4250" t="s">
        <v>12319</v>
      </c>
      <c r="N4250" t="s">
        <v>12320</v>
      </c>
      <c r="O4250" s="2">
        <v>45890.496296296296</v>
      </c>
      <c r="P4250" t="s">
        <v>499</v>
      </c>
      <c r="Q4250">
        <v>0</v>
      </c>
      <c r="R4250" s="5">
        <f xml:space="preserve"> Q4250 / 100</f>
        <v>0</v>
      </c>
    </row>
    <row r="4251" spans="1:18" x14ac:dyDescent="0.3">
      <c r="A4251" t="s">
        <v>12321</v>
      </c>
      <c r="B4251">
        <v>4.7</v>
      </c>
      <c r="C4251">
        <v>14267</v>
      </c>
      <c r="D4251">
        <v>1000</v>
      </c>
      <c r="E4251" s="4">
        <v>7.99</v>
      </c>
      <c r="F4251" s="3">
        <v>7.99</v>
      </c>
      <c r="G4251" t="s">
        <v>18</v>
      </c>
      <c r="H4251" t="s">
        <v>36</v>
      </c>
      <c r="I4251" t="s">
        <v>27</v>
      </c>
      <c r="J4251" t="s">
        <v>21</v>
      </c>
      <c r="K4251" s="1">
        <v>45901</v>
      </c>
      <c r="M4251" t="s">
        <v>12322</v>
      </c>
      <c r="N4251" t="s">
        <v>12323</v>
      </c>
      <c r="O4251" s="2">
        <v>45890.496296296296</v>
      </c>
      <c r="P4251" t="s">
        <v>141</v>
      </c>
      <c r="Q4251">
        <v>0</v>
      </c>
      <c r="R4251" s="5">
        <f xml:space="preserve"> Q4251 / 100</f>
        <v>0</v>
      </c>
    </row>
    <row r="4252" spans="1:18" x14ac:dyDescent="0.3">
      <c r="A4252" t="s">
        <v>12324</v>
      </c>
      <c r="B4252">
        <v>3.8</v>
      </c>
      <c r="C4252">
        <v>78</v>
      </c>
      <c r="D4252">
        <v>50</v>
      </c>
      <c r="E4252" s="4">
        <v>1349.99</v>
      </c>
      <c r="F4252" s="3">
        <v>1349.99</v>
      </c>
      <c r="G4252" t="s">
        <v>18</v>
      </c>
      <c r="H4252" t="s">
        <v>36</v>
      </c>
      <c r="I4252" t="s">
        <v>27</v>
      </c>
      <c r="J4252" t="s">
        <v>21</v>
      </c>
      <c r="K4252" s="1">
        <v>45901</v>
      </c>
      <c r="M4252" t="s">
        <v>4358</v>
      </c>
      <c r="N4252" t="s">
        <v>12325</v>
      </c>
      <c r="O4252" s="2">
        <v>45890.496296296296</v>
      </c>
      <c r="P4252" t="s">
        <v>30</v>
      </c>
      <c r="Q4252">
        <v>0</v>
      </c>
      <c r="R4252" s="5">
        <f xml:space="preserve"> Q4252 / 100</f>
        <v>0</v>
      </c>
    </row>
    <row r="4253" spans="1:18" x14ac:dyDescent="0.3">
      <c r="A4253" t="s">
        <v>12326</v>
      </c>
      <c r="B4253">
        <v>4.3</v>
      </c>
      <c r="C4253">
        <v>1801</v>
      </c>
      <c r="D4253">
        <v>500</v>
      </c>
      <c r="E4253" s="4">
        <v>19.989999999999998</v>
      </c>
      <c r="F4253" s="3">
        <v>29.99</v>
      </c>
      <c r="G4253" t="s">
        <v>18</v>
      </c>
      <c r="H4253" t="s">
        <v>36</v>
      </c>
      <c r="I4253" t="s">
        <v>27</v>
      </c>
      <c r="J4253" t="s">
        <v>21</v>
      </c>
      <c r="K4253" s="1">
        <v>45901</v>
      </c>
      <c r="M4253" t="s">
        <v>12327</v>
      </c>
      <c r="N4253" t="s">
        <v>12328</v>
      </c>
      <c r="O4253" s="2">
        <v>45890.496296296296</v>
      </c>
      <c r="P4253" t="s">
        <v>30</v>
      </c>
      <c r="Q4253">
        <v>33.340000000000003</v>
      </c>
      <c r="R4253" s="5">
        <f xml:space="preserve"> Q4253 / 100</f>
        <v>0.33340000000000003</v>
      </c>
    </row>
    <row r="4254" spans="1:18" x14ac:dyDescent="0.3">
      <c r="A4254" t="s">
        <v>12329</v>
      </c>
      <c r="B4254">
        <v>3.8</v>
      </c>
      <c r="C4254">
        <v>839</v>
      </c>
      <c r="D4254">
        <v>500</v>
      </c>
      <c r="G4254" t="s">
        <v>18</v>
      </c>
      <c r="H4254" t="s">
        <v>36</v>
      </c>
      <c r="I4254" t="s">
        <v>27</v>
      </c>
      <c r="J4254" t="s">
        <v>21</v>
      </c>
      <c r="K4254" s="1">
        <v>45901</v>
      </c>
      <c r="M4254" t="s">
        <v>12330</v>
      </c>
      <c r="N4254" t="s">
        <v>12331</v>
      </c>
      <c r="O4254" s="2">
        <v>45890.496296296296</v>
      </c>
      <c r="P4254" t="s">
        <v>25</v>
      </c>
      <c r="R4254" s="5">
        <f xml:space="preserve"> Q4254 / 100</f>
        <v>0</v>
      </c>
    </row>
    <row r="4255" spans="1:18" x14ac:dyDescent="0.3">
      <c r="A4255" t="s">
        <v>12332</v>
      </c>
      <c r="B4255">
        <v>3.9</v>
      </c>
      <c r="C4255">
        <v>10</v>
      </c>
      <c r="E4255" s="4">
        <v>89.98</v>
      </c>
      <c r="F4255" s="3">
        <v>89.98</v>
      </c>
      <c r="G4255" t="s">
        <v>18</v>
      </c>
      <c r="H4255" t="s">
        <v>36</v>
      </c>
      <c r="I4255" t="s">
        <v>27</v>
      </c>
      <c r="M4255" t="s">
        <v>12333</v>
      </c>
      <c r="N4255" t="s">
        <v>12334</v>
      </c>
      <c r="O4255" s="2">
        <v>45890.496296296296</v>
      </c>
      <c r="P4255" t="s">
        <v>30</v>
      </c>
      <c r="Q4255">
        <v>0</v>
      </c>
      <c r="R4255" s="5">
        <f xml:space="preserve"> Q4255 / 100</f>
        <v>0</v>
      </c>
    </row>
    <row r="4256" spans="1:18" x14ac:dyDescent="0.3">
      <c r="A4256" t="s">
        <v>12335</v>
      </c>
      <c r="B4256">
        <v>3.8</v>
      </c>
      <c r="C4256">
        <v>22</v>
      </c>
      <c r="D4256">
        <v>50</v>
      </c>
      <c r="E4256" s="4">
        <v>436.32</v>
      </c>
      <c r="F4256" s="3">
        <v>436.32</v>
      </c>
      <c r="G4256" t="s">
        <v>18</v>
      </c>
      <c r="H4256" t="s">
        <v>36</v>
      </c>
      <c r="I4256" t="s">
        <v>27</v>
      </c>
      <c r="L4256" t="s">
        <v>94</v>
      </c>
      <c r="M4256" t="s">
        <v>12336</v>
      </c>
      <c r="N4256" t="s">
        <v>12337</v>
      </c>
      <c r="O4256" s="2">
        <v>45890.496296296296</v>
      </c>
      <c r="P4256" t="s">
        <v>30</v>
      </c>
      <c r="Q4256">
        <v>0</v>
      </c>
      <c r="R4256" s="5">
        <f xml:space="preserve"> Q4256 / 100</f>
        <v>0</v>
      </c>
    </row>
    <row r="4257" spans="1:18" x14ac:dyDescent="0.3">
      <c r="A4257" t="s">
        <v>12338</v>
      </c>
      <c r="B4257">
        <v>4.3</v>
      </c>
      <c r="C4257">
        <v>33</v>
      </c>
      <c r="D4257">
        <v>200</v>
      </c>
      <c r="E4257" s="4">
        <v>284.99</v>
      </c>
      <c r="F4257" s="3">
        <v>299.99</v>
      </c>
      <c r="G4257" t="s">
        <v>18</v>
      </c>
      <c r="H4257" t="s">
        <v>36</v>
      </c>
      <c r="I4257" t="s">
        <v>27</v>
      </c>
      <c r="J4257" t="s">
        <v>21</v>
      </c>
      <c r="K4257" s="1">
        <v>45901</v>
      </c>
      <c r="M4257" t="s">
        <v>12339</v>
      </c>
      <c r="N4257" t="s">
        <v>12340</v>
      </c>
      <c r="O4257" s="2">
        <v>45890.496296296296</v>
      </c>
      <c r="P4257" t="s">
        <v>173</v>
      </c>
      <c r="Q4257">
        <v>5</v>
      </c>
      <c r="R4257" s="5">
        <f xml:space="preserve"> Q4257 / 100</f>
        <v>0.05</v>
      </c>
    </row>
    <row r="4258" spans="1:18" x14ac:dyDescent="0.3">
      <c r="A4258" t="s">
        <v>12341</v>
      </c>
      <c r="B4258">
        <v>4.5999999999999996</v>
      </c>
      <c r="C4258">
        <v>1370</v>
      </c>
      <c r="D4258">
        <v>400</v>
      </c>
      <c r="E4258" s="4">
        <v>109.99</v>
      </c>
      <c r="F4258" s="3">
        <v>109.99</v>
      </c>
      <c r="G4258" t="s">
        <v>18</v>
      </c>
      <c r="H4258" t="s">
        <v>36</v>
      </c>
      <c r="I4258" t="s">
        <v>27</v>
      </c>
      <c r="M4258" t="s">
        <v>12342</v>
      </c>
      <c r="N4258" t="s">
        <v>12343</v>
      </c>
      <c r="O4258" s="2">
        <v>45890.496296296296</v>
      </c>
      <c r="P4258" t="s">
        <v>217</v>
      </c>
      <c r="Q4258">
        <v>0</v>
      </c>
      <c r="R4258" s="5">
        <f xml:space="preserve"> Q4258 / 100</f>
        <v>0</v>
      </c>
    </row>
    <row r="4259" spans="1:18" x14ac:dyDescent="0.3">
      <c r="A4259" t="s">
        <v>12344</v>
      </c>
      <c r="B4259">
        <v>4.5</v>
      </c>
      <c r="C4259">
        <v>64</v>
      </c>
      <c r="E4259" s="4">
        <v>99</v>
      </c>
      <c r="F4259" s="3">
        <v>99</v>
      </c>
      <c r="G4259" t="s">
        <v>18</v>
      </c>
      <c r="H4259" t="s">
        <v>19</v>
      </c>
      <c r="I4259" t="s">
        <v>27</v>
      </c>
      <c r="J4259" t="s">
        <v>21</v>
      </c>
      <c r="K4259" s="1">
        <v>45901</v>
      </c>
      <c r="L4259" t="s">
        <v>22</v>
      </c>
      <c r="M4259" t="s">
        <v>12345</v>
      </c>
      <c r="N4259" t="s">
        <v>12346</v>
      </c>
      <c r="O4259" s="2">
        <v>45890.496296296296</v>
      </c>
      <c r="P4259" t="s">
        <v>30</v>
      </c>
      <c r="Q4259">
        <v>0</v>
      </c>
      <c r="R4259" s="5">
        <f xml:space="preserve"> Q4259 / 100</f>
        <v>0</v>
      </c>
    </row>
    <row r="4260" spans="1:18" x14ac:dyDescent="0.3">
      <c r="A4260" t="s">
        <v>12347</v>
      </c>
      <c r="B4260">
        <v>3.9</v>
      </c>
      <c r="C4260">
        <v>240</v>
      </c>
      <c r="D4260">
        <v>500</v>
      </c>
      <c r="G4260" t="s">
        <v>18</v>
      </c>
      <c r="H4260" t="s">
        <v>36</v>
      </c>
      <c r="I4260" t="s">
        <v>27</v>
      </c>
      <c r="M4260" t="s">
        <v>9143</v>
      </c>
      <c r="N4260" t="s">
        <v>12348</v>
      </c>
      <c r="O4260" s="2">
        <v>45890.496446759258</v>
      </c>
      <c r="P4260" t="s">
        <v>60</v>
      </c>
      <c r="R4260" s="5">
        <f xml:space="preserve"> Q4260 / 100</f>
        <v>0</v>
      </c>
    </row>
    <row r="4261" spans="1:18" x14ac:dyDescent="0.3">
      <c r="A4261" t="s">
        <v>12349</v>
      </c>
      <c r="B4261">
        <v>4.5999999999999996</v>
      </c>
      <c r="C4261">
        <v>2929</v>
      </c>
      <c r="D4261">
        <v>1000</v>
      </c>
      <c r="E4261" s="4">
        <v>7</v>
      </c>
      <c r="F4261" s="3">
        <v>8.1</v>
      </c>
      <c r="G4261" t="s">
        <v>18</v>
      </c>
      <c r="H4261" t="s">
        <v>36</v>
      </c>
      <c r="I4261" t="s">
        <v>27</v>
      </c>
      <c r="J4261" t="s">
        <v>21</v>
      </c>
      <c r="K4261" s="1">
        <v>45901</v>
      </c>
      <c r="M4261" t="s">
        <v>12350</v>
      </c>
      <c r="N4261" t="s">
        <v>12351</v>
      </c>
      <c r="O4261" s="2">
        <v>45890.496446759258</v>
      </c>
      <c r="P4261" t="s">
        <v>30</v>
      </c>
      <c r="Q4261">
        <v>13.58</v>
      </c>
      <c r="R4261" s="5">
        <f xml:space="preserve"> Q4261 / 100</f>
        <v>0.1358</v>
      </c>
    </row>
    <row r="4262" spans="1:18" x14ac:dyDescent="0.3">
      <c r="A4262" t="s">
        <v>12352</v>
      </c>
      <c r="B4262">
        <v>4.7</v>
      </c>
      <c r="C4262">
        <v>1496</v>
      </c>
      <c r="D4262">
        <v>700</v>
      </c>
      <c r="E4262" s="4">
        <v>24.19</v>
      </c>
      <c r="F4262" s="3">
        <v>24.19</v>
      </c>
      <c r="G4262" t="s">
        <v>18</v>
      </c>
      <c r="H4262" t="s">
        <v>36</v>
      </c>
      <c r="I4262" t="s">
        <v>27</v>
      </c>
      <c r="J4262" t="s">
        <v>21</v>
      </c>
      <c r="K4262" s="1">
        <v>45901</v>
      </c>
      <c r="M4262" t="s">
        <v>12353</v>
      </c>
      <c r="N4262" t="s">
        <v>12354</v>
      </c>
      <c r="O4262" s="2">
        <v>45890.496446759258</v>
      </c>
      <c r="P4262" t="s">
        <v>45</v>
      </c>
      <c r="Q4262">
        <v>0</v>
      </c>
      <c r="R4262" s="5">
        <f xml:space="preserve"> Q4262 / 100</f>
        <v>0</v>
      </c>
    </row>
    <row r="4263" spans="1:18" x14ac:dyDescent="0.3">
      <c r="A4263" t="s">
        <v>12355</v>
      </c>
      <c r="B4263">
        <v>4.5999999999999996</v>
      </c>
      <c r="C4263">
        <v>244</v>
      </c>
      <c r="D4263">
        <v>100</v>
      </c>
      <c r="E4263" s="4">
        <v>518.16</v>
      </c>
      <c r="F4263" s="3">
        <v>659</v>
      </c>
      <c r="G4263" t="s">
        <v>18</v>
      </c>
      <c r="H4263" t="s">
        <v>36</v>
      </c>
      <c r="I4263" t="s">
        <v>27</v>
      </c>
      <c r="J4263" t="s">
        <v>21</v>
      </c>
      <c r="K4263" s="1">
        <v>45901</v>
      </c>
      <c r="M4263" t="s">
        <v>12356</v>
      </c>
      <c r="N4263" t="s">
        <v>12357</v>
      </c>
      <c r="O4263" s="2">
        <v>45890.496446759258</v>
      </c>
      <c r="P4263" t="s">
        <v>45</v>
      </c>
      <c r="Q4263">
        <v>21.37</v>
      </c>
      <c r="R4263" s="5">
        <f xml:space="preserve"> Q4263 / 100</f>
        <v>0.2137</v>
      </c>
    </row>
    <row r="4264" spans="1:18" x14ac:dyDescent="0.3">
      <c r="A4264" t="s">
        <v>12358</v>
      </c>
      <c r="B4264">
        <v>3.9</v>
      </c>
      <c r="C4264">
        <v>24</v>
      </c>
      <c r="D4264">
        <v>100</v>
      </c>
      <c r="E4264" s="4">
        <v>859</v>
      </c>
      <c r="F4264" s="3">
        <v>859</v>
      </c>
      <c r="G4264" t="s">
        <v>18</v>
      </c>
      <c r="H4264" t="s">
        <v>36</v>
      </c>
      <c r="I4264" t="s">
        <v>27</v>
      </c>
      <c r="J4264" t="s">
        <v>21</v>
      </c>
      <c r="K4264" s="1">
        <v>45901</v>
      </c>
      <c r="M4264" t="s">
        <v>12359</v>
      </c>
      <c r="N4264" t="s">
        <v>12360</v>
      </c>
      <c r="O4264" s="2">
        <v>45890.496446759258</v>
      </c>
      <c r="P4264" t="s">
        <v>30</v>
      </c>
      <c r="Q4264">
        <v>0</v>
      </c>
      <c r="R4264" s="5">
        <f xml:space="preserve"> Q4264 / 100</f>
        <v>0</v>
      </c>
    </row>
    <row r="4265" spans="1:18" x14ac:dyDescent="0.3">
      <c r="A4265" t="s">
        <v>12361</v>
      </c>
      <c r="B4265">
        <v>4.0999999999999996</v>
      </c>
      <c r="C4265">
        <v>378</v>
      </c>
      <c r="D4265">
        <v>300</v>
      </c>
      <c r="E4265" s="4">
        <v>98</v>
      </c>
      <c r="F4265" s="3">
        <v>120</v>
      </c>
      <c r="G4265" t="s">
        <v>18</v>
      </c>
      <c r="H4265" t="s">
        <v>36</v>
      </c>
      <c r="I4265" t="s">
        <v>27</v>
      </c>
      <c r="J4265" t="s">
        <v>21</v>
      </c>
      <c r="K4265" s="1">
        <v>45901</v>
      </c>
      <c r="M4265" t="s">
        <v>12362</v>
      </c>
      <c r="N4265" t="s">
        <v>12363</v>
      </c>
      <c r="O4265" s="2">
        <v>45890.496446759258</v>
      </c>
      <c r="P4265" t="s">
        <v>25</v>
      </c>
      <c r="Q4265">
        <v>18.329999999999998</v>
      </c>
      <c r="R4265" s="5">
        <f xml:space="preserve"> Q4265 / 100</f>
        <v>0.18329999999999999</v>
      </c>
    </row>
    <row r="4266" spans="1:18" x14ac:dyDescent="0.3">
      <c r="A4266" t="s">
        <v>12364</v>
      </c>
      <c r="B4266">
        <v>4.2</v>
      </c>
      <c r="C4266">
        <v>350</v>
      </c>
      <c r="D4266">
        <v>400</v>
      </c>
      <c r="E4266" s="4">
        <v>66.989999999999995</v>
      </c>
      <c r="F4266" s="3">
        <v>99.99</v>
      </c>
      <c r="G4266" t="s">
        <v>18</v>
      </c>
      <c r="H4266" t="s">
        <v>36</v>
      </c>
      <c r="I4266" t="s">
        <v>27</v>
      </c>
      <c r="K4266" s="1">
        <v>45901</v>
      </c>
      <c r="M4266" t="s">
        <v>12365</v>
      </c>
      <c r="N4266" t="s">
        <v>12366</v>
      </c>
      <c r="O4266" s="2">
        <v>45890.496446759258</v>
      </c>
      <c r="P4266" t="s">
        <v>141</v>
      </c>
      <c r="Q4266">
        <v>33</v>
      </c>
      <c r="R4266" s="5">
        <f xml:space="preserve"> Q4266 / 100</f>
        <v>0.33</v>
      </c>
    </row>
    <row r="4267" spans="1:18" x14ac:dyDescent="0.3">
      <c r="A4267" t="s">
        <v>12367</v>
      </c>
      <c r="B4267">
        <v>4.4000000000000004</v>
      </c>
      <c r="C4267">
        <v>420</v>
      </c>
      <c r="E4267" s="4">
        <v>9.99</v>
      </c>
      <c r="F4267" s="3">
        <v>9.99</v>
      </c>
      <c r="G4267" t="s">
        <v>18</v>
      </c>
      <c r="H4267" t="s">
        <v>36</v>
      </c>
      <c r="I4267" t="s">
        <v>27</v>
      </c>
      <c r="M4267" t="s">
        <v>1489</v>
      </c>
      <c r="N4267" t="s">
        <v>12368</v>
      </c>
      <c r="O4267" s="2">
        <v>45890.496446759258</v>
      </c>
      <c r="P4267" t="s">
        <v>60</v>
      </c>
      <c r="Q4267">
        <v>0</v>
      </c>
      <c r="R4267" s="5">
        <f xml:space="preserve"> Q4267 / 100</f>
        <v>0</v>
      </c>
    </row>
    <row r="4268" spans="1:18" x14ac:dyDescent="0.3">
      <c r="A4268" t="s">
        <v>12369</v>
      </c>
      <c r="B4268">
        <v>4.3</v>
      </c>
      <c r="C4268">
        <v>8297</v>
      </c>
      <c r="D4268">
        <v>200</v>
      </c>
      <c r="G4268" t="s">
        <v>18</v>
      </c>
      <c r="H4268" t="s">
        <v>36</v>
      </c>
      <c r="I4268" t="s">
        <v>27</v>
      </c>
      <c r="M4268" t="s">
        <v>12370</v>
      </c>
      <c r="N4268" t="s">
        <v>12371</v>
      </c>
      <c r="O4268" s="2">
        <v>45890.496446759258</v>
      </c>
      <c r="P4268" t="s">
        <v>25</v>
      </c>
      <c r="R4268" s="5">
        <f xml:space="preserve"> Q4268 / 100</f>
        <v>0</v>
      </c>
    </row>
    <row r="4269" spans="1:18" x14ac:dyDescent="0.3">
      <c r="A4269" t="s">
        <v>12372</v>
      </c>
      <c r="B4269">
        <v>4.7</v>
      </c>
      <c r="C4269">
        <v>3034</v>
      </c>
      <c r="D4269">
        <v>500</v>
      </c>
      <c r="E4269" s="4">
        <v>23</v>
      </c>
      <c r="F4269" s="3">
        <v>23</v>
      </c>
      <c r="G4269" t="s">
        <v>18</v>
      </c>
      <c r="H4269" t="s">
        <v>36</v>
      </c>
      <c r="I4269" t="s">
        <v>27</v>
      </c>
      <c r="M4269" t="s">
        <v>12373</v>
      </c>
      <c r="N4269" t="s">
        <v>12374</v>
      </c>
      <c r="O4269" s="2">
        <v>45890.496446759258</v>
      </c>
      <c r="P4269" t="s">
        <v>45</v>
      </c>
      <c r="Q4269">
        <v>0</v>
      </c>
      <c r="R4269" s="5">
        <f xml:space="preserve"> Q4269 / 100</f>
        <v>0</v>
      </c>
    </row>
    <row r="4270" spans="1:18" x14ac:dyDescent="0.3">
      <c r="A4270" t="s">
        <v>12375</v>
      </c>
      <c r="B4270">
        <v>4.5999999999999996</v>
      </c>
      <c r="C4270">
        <v>108</v>
      </c>
      <c r="D4270">
        <v>200</v>
      </c>
      <c r="E4270" s="4">
        <v>139.94999999999999</v>
      </c>
      <c r="F4270" s="3">
        <v>139.94999999999999</v>
      </c>
      <c r="G4270" t="s">
        <v>18</v>
      </c>
      <c r="H4270" t="s">
        <v>36</v>
      </c>
      <c r="I4270" t="s">
        <v>27</v>
      </c>
      <c r="M4270" t="s">
        <v>12376</v>
      </c>
      <c r="N4270" t="s">
        <v>12377</v>
      </c>
      <c r="O4270" s="2">
        <v>45890.496446759258</v>
      </c>
      <c r="P4270" t="s">
        <v>217</v>
      </c>
      <c r="Q4270">
        <v>0</v>
      </c>
      <c r="R4270" s="5">
        <f xml:space="preserve"> Q4270 / 100</f>
        <v>0</v>
      </c>
    </row>
    <row r="4271" spans="1:18" x14ac:dyDescent="0.3">
      <c r="A4271" t="s">
        <v>12378</v>
      </c>
      <c r="B4271">
        <v>4.7</v>
      </c>
      <c r="C4271">
        <v>3094</v>
      </c>
      <c r="D4271">
        <v>600</v>
      </c>
      <c r="E4271" s="4">
        <v>34.54</v>
      </c>
      <c r="F4271" s="3">
        <v>34.54</v>
      </c>
      <c r="G4271" t="s">
        <v>18</v>
      </c>
      <c r="H4271" t="s">
        <v>36</v>
      </c>
      <c r="I4271" t="s">
        <v>27</v>
      </c>
      <c r="J4271" t="s">
        <v>21</v>
      </c>
      <c r="K4271" s="1">
        <v>45908</v>
      </c>
      <c r="M4271" t="s">
        <v>12379</v>
      </c>
      <c r="N4271" t="s">
        <v>12380</v>
      </c>
      <c r="O4271" s="2">
        <v>45890.496446759258</v>
      </c>
      <c r="P4271" t="s">
        <v>100</v>
      </c>
      <c r="Q4271">
        <v>0</v>
      </c>
      <c r="R4271" s="5">
        <f xml:space="preserve"> Q4271 / 100</f>
        <v>0</v>
      </c>
    </row>
    <row r="4272" spans="1:18" x14ac:dyDescent="0.3">
      <c r="A4272" t="s">
        <v>12381</v>
      </c>
      <c r="B4272">
        <v>4.5</v>
      </c>
      <c r="C4272">
        <v>501</v>
      </c>
      <c r="D4272">
        <v>300</v>
      </c>
      <c r="E4272" s="4">
        <v>97.79</v>
      </c>
      <c r="F4272" s="3">
        <v>159.99</v>
      </c>
      <c r="G4272" t="s">
        <v>35</v>
      </c>
      <c r="H4272" t="s">
        <v>36</v>
      </c>
      <c r="I4272" t="s">
        <v>27</v>
      </c>
      <c r="J4272" t="s">
        <v>21</v>
      </c>
      <c r="K4272" s="1">
        <v>45901</v>
      </c>
      <c r="M4272" t="s">
        <v>12382</v>
      </c>
      <c r="N4272" t="s">
        <v>12383</v>
      </c>
      <c r="O4272" s="2">
        <v>45890.496446759258</v>
      </c>
      <c r="P4272" t="s">
        <v>217</v>
      </c>
      <c r="Q4272">
        <v>38.880000000000003</v>
      </c>
      <c r="R4272" s="5">
        <f xml:space="preserve"> Q4272 / 100</f>
        <v>0.38880000000000003</v>
      </c>
    </row>
    <row r="4273" spans="1:18" x14ac:dyDescent="0.3">
      <c r="A4273" t="s">
        <v>12384</v>
      </c>
      <c r="B4273">
        <v>4.5999999999999996</v>
      </c>
      <c r="C4273">
        <v>198</v>
      </c>
      <c r="D4273">
        <v>200</v>
      </c>
      <c r="E4273" s="4">
        <v>204.99</v>
      </c>
      <c r="F4273" s="3">
        <v>204.99</v>
      </c>
      <c r="G4273" t="s">
        <v>18</v>
      </c>
      <c r="H4273" t="s">
        <v>36</v>
      </c>
      <c r="I4273" t="s">
        <v>27</v>
      </c>
      <c r="M4273" t="s">
        <v>8880</v>
      </c>
      <c r="N4273" t="s">
        <v>12385</v>
      </c>
      <c r="O4273" s="2">
        <v>45890.496446759258</v>
      </c>
      <c r="P4273" t="s">
        <v>45</v>
      </c>
      <c r="Q4273">
        <v>0</v>
      </c>
      <c r="R4273" s="5">
        <f xml:space="preserve"> Q4273 / 100</f>
        <v>0</v>
      </c>
    </row>
    <row r="4274" spans="1:18" x14ac:dyDescent="0.3">
      <c r="A4274" t="s">
        <v>12386</v>
      </c>
      <c r="B4274">
        <v>4.5</v>
      </c>
      <c r="C4274">
        <v>1027</v>
      </c>
      <c r="D4274">
        <v>500</v>
      </c>
      <c r="E4274" s="4">
        <v>41.2</v>
      </c>
      <c r="F4274" s="3">
        <v>41.2</v>
      </c>
      <c r="G4274" t="s">
        <v>18</v>
      </c>
      <c r="H4274" t="s">
        <v>36</v>
      </c>
      <c r="I4274" t="s">
        <v>27</v>
      </c>
      <c r="L4274" t="s">
        <v>76</v>
      </c>
      <c r="M4274" t="s">
        <v>12387</v>
      </c>
      <c r="N4274" t="s">
        <v>12388</v>
      </c>
      <c r="O4274" s="2">
        <v>45890.496446759258</v>
      </c>
      <c r="P4274" t="s">
        <v>100</v>
      </c>
      <c r="Q4274">
        <v>0</v>
      </c>
      <c r="R4274" s="5">
        <f xml:space="preserve"> Q4274 / 100</f>
        <v>0</v>
      </c>
    </row>
    <row r="4275" spans="1:18" x14ac:dyDescent="0.3">
      <c r="A4275" t="s">
        <v>12389</v>
      </c>
      <c r="B4275">
        <v>4.5</v>
      </c>
      <c r="C4275">
        <v>140</v>
      </c>
      <c r="D4275">
        <v>100</v>
      </c>
      <c r="E4275" s="4">
        <v>279.99</v>
      </c>
      <c r="F4275" s="3">
        <v>279.99</v>
      </c>
      <c r="G4275" t="s">
        <v>18</v>
      </c>
      <c r="H4275" t="s">
        <v>36</v>
      </c>
      <c r="I4275" t="s">
        <v>27</v>
      </c>
      <c r="M4275" t="s">
        <v>12390</v>
      </c>
      <c r="N4275" t="s">
        <v>12391</v>
      </c>
      <c r="O4275" s="2">
        <v>45890.496446759258</v>
      </c>
      <c r="P4275" t="s">
        <v>100</v>
      </c>
      <c r="Q4275">
        <v>0</v>
      </c>
      <c r="R4275" s="5">
        <f xml:space="preserve"> Q4275 / 100</f>
        <v>0</v>
      </c>
    </row>
    <row r="4276" spans="1:18" x14ac:dyDescent="0.3">
      <c r="A4276" t="s">
        <v>12392</v>
      </c>
      <c r="B4276">
        <v>4.5</v>
      </c>
      <c r="C4276">
        <v>266</v>
      </c>
      <c r="D4276">
        <v>200</v>
      </c>
      <c r="E4276" s="4">
        <v>377.95</v>
      </c>
      <c r="F4276" s="3">
        <v>399.99</v>
      </c>
      <c r="G4276" t="s">
        <v>18</v>
      </c>
      <c r="H4276" t="s">
        <v>36</v>
      </c>
      <c r="I4276" t="s">
        <v>27</v>
      </c>
      <c r="J4276" t="s">
        <v>21</v>
      </c>
      <c r="K4276" s="1">
        <v>45901</v>
      </c>
      <c r="M4276" t="s">
        <v>12393</v>
      </c>
      <c r="N4276" t="s">
        <v>12394</v>
      </c>
      <c r="O4276" s="2">
        <v>45890.496446759258</v>
      </c>
      <c r="P4276" t="s">
        <v>60</v>
      </c>
      <c r="Q4276">
        <v>5.51</v>
      </c>
      <c r="R4276" s="5">
        <f xml:space="preserve"> Q4276 / 100</f>
        <v>5.5099999999999996E-2</v>
      </c>
    </row>
    <row r="4277" spans="1:18" x14ac:dyDescent="0.3">
      <c r="A4277" t="s">
        <v>12395</v>
      </c>
      <c r="B4277">
        <v>4.2</v>
      </c>
      <c r="C4277">
        <v>163</v>
      </c>
      <c r="D4277">
        <v>100</v>
      </c>
      <c r="G4277" t="s">
        <v>18</v>
      </c>
      <c r="H4277" t="s">
        <v>36</v>
      </c>
      <c r="I4277" t="s">
        <v>27</v>
      </c>
      <c r="M4277" t="s">
        <v>12396</v>
      </c>
      <c r="N4277" t="s">
        <v>12397</v>
      </c>
      <c r="O4277" s="2">
        <v>45890.496446759258</v>
      </c>
      <c r="P4277" t="s">
        <v>30</v>
      </c>
      <c r="R4277" s="5">
        <f xml:space="preserve"> Q4277 / 100</f>
        <v>0</v>
      </c>
    </row>
    <row r="4278" spans="1:18" x14ac:dyDescent="0.3">
      <c r="A4278" t="s">
        <v>12398</v>
      </c>
      <c r="B4278">
        <v>4.5</v>
      </c>
      <c r="C4278">
        <v>421</v>
      </c>
      <c r="D4278">
        <v>500</v>
      </c>
      <c r="E4278" s="4">
        <v>19.98</v>
      </c>
      <c r="F4278" s="3">
        <v>24.99</v>
      </c>
      <c r="G4278" t="s">
        <v>18</v>
      </c>
      <c r="H4278" t="s">
        <v>36</v>
      </c>
      <c r="I4278" t="s">
        <v>27</v>
      </c>
      <c r="J4278" t="s">
        <v>21</v>
      </c>
      <c r="K4278" s="1">
        <v>45901</v>
      </c>
      <c r="M4278" t="s">
        <v>12399</v>
      </c>
      <c r="N4278" t="s">
        <v>12400</v>
      </c>
      <c r="O4278" s="2">
        <v>45890.496446759258</v>
      </c>
      <c r="P4278" t="s">
        <v>30</v>
      </c>
      <c r="Q4278">
        <v>20.05</v>
      </c>
      <c r="R4278" s="5">
        <f xml:space="preserve"> Q4278 / 100</f>
        <v>0.20050000000000001</v>
      </c>
    </row>
    <row r="4279" spans="1:18" x14ac:dyDescent="0.3">
      <c r="A4279" t="s">
        <v>12401</v>
      </c>
      <c r="B4279">
        <v>4.5999999999999996</v>
      </c>
      <c r="C4279">
        <v>911</v>
      </c>
      <c r="D4279">
        <v>300</v>
      </c>
      <c r="E4279" s="4">
        <v>179.95</v>
      </c>
      <c r="F4279" s="3">
        <v>179.95</v>
      </c>
      <c r="G4279" t="s">
        <v>18</v>
      </c>
      <c r="H4279" t="s">
        <v>36</v>
      </c>
      <c r="I4279" t="s">
        <v>27</v>
      </c>
      <c r="J4279" t="s">
        <v>21</v>
      </c>
      <c r="K4279" s="1">
        <v>45901</v>
      </c>
      <c r="M4279" t="s">
        <v>12402</v>
      </c>
      <c r="N4279" t="s">
        <v>12403</v>
      </c>
      <c r="O4279" s="2">
        <v>45890.496446759258</v>
      </c>
      <c r="P4279" t="s">
        <v>60</v>
      </c>
      <c r="Q4279">
        <v>0</v>
      </c>
      <c r="R4279" s="5">
        <f xml:space="preserve"> Q4279 / 100</f>
        <v>0</v>
      </c>
    </row>
    <row r="4280" spans="1:18" x14ac:dyDescent="0.3">
      <c r="A4280" t="s">
        <v>12404</v>
      </c>
      <c r="B4280">
        <v>4.8</v>
      </c>
      <c r="C4280">
        <v>16475</v>
      </c>
      <c r="D4280">
        <v>500</v>
      </c>
      <c r="E4280" s="4">
        <v>27.99</v>
      </c>
      <c r="F4280" s="3">
        <v>27.99</v>
      </c>
      <c r="G4280" t="s">
        <v>18</v>
      </c>
      <c r="H4280" t="s">
        <v>36</v>
      </c>
      <c r="I4280" t="s">
        <v>27</v>
      </c>
      <c r="M4280" t="s">
        <v>12405</v>
      </c>
      <c r="N4280" t="s">
        <v>12406</v>
      </c>
      <c r="O4280" s="2">
        <v>45890.496446759258</v>
      </c>
      <c r="P4280" t="s">
        <v>25</v>
      </c>
      <c r="Q4280">
        <v>0</v>
      </c>
      <c r="R4280" s="5">
        <f xml:space="preserve"> Q4280 / 100</f>
        <v>0</v>
      </c>
    </row>
    <row r="4281" spans="1:18" x14ac:dyDescent="0.3">
      <c r="A4281" t="s">
        <v>12407</v>
      </c>
      <c r="B4281">
        <v>4.5999999999999996</v>
      </c>
      <c r="C4281">
        <v>662</v>
      </c>
      <c r="D4281">
        <v>1000</v>
      </c>
      <c r="E4281" s="4">
        <v>14.24</v>
      </c>
      <c r="F4281" s="3">
        <v>14.24</v>
      </c>
      <c r="G4281" t="s">
        <v>18</v>
      </c>
      <c r="H4281" t="s">
        <v>36</v>
      </c>
      <c r="I4281" t="s">
        <v>27</v>
      </c>
      <c r="J4281" t="s">
        <v>21</v>
      </c>
      <c r="K4281" s="1">
        <v>45901</v>
      </c>
      <c r="M4281" t="s">
        <v>12408</v>
      </c>
      <c r="N4281" t="s">
        <v>12409</v>
      </c>
      <c r="O4281" s="2">
        <v>45890.496446759258</v>
      </c>
      <c r="P4281" t="s">
        <v>45</v>
      </c>
      <c r="Q4281">
        <v>0</v>
      </c>
      <c r="R4281" s="5">
        <f xml:space="preserve"> Q4281 / 100</f>
        <v>0</v>
      </c>
    </row>
    <row r="4282" spans="1:18" x14ac:dyDescent="0.3">
      <c r="A4282" t="s">
        <v>12410</v>
      </c>
      <c r="B4282">
        <v>4.0999999999999996</v>
      </c>
      <c r="C4282">
        <v>293</v>
      </c>
      <c r="D4282">
        <v>100</v>
      </c>
      <c r="E4282" s="4">
        <v>349</v>
      </c>
      <c r="F4282" s="3">
        <v>389</v>
      </c>
      <c r="G4282" t="s">
        <v>18</v>
      </c>
      <c r="H4282" t="s">
        <v>36</v>
      </c>
      <c r="I4282" t="s">
        <v>27</v>
      </c>
      <c r="J4282" t="s">
        <v>21</v>
      </c>
      <c r="K4282" s="1">
        <v>45901</v>
      </c>
      <c r="M4282" t="s">
        <v>12411</v>
      </c>
      <c r="N4282" t="s">
        <v>12412</v>
      </c>
      <c r="O4282" s="2">
        <v>45890.496446759258</v>
      </c>
      <c r="P4282" t="s">
        <v>25</v>
      </c>
      <c r="Q4282">
        <v>10.28</v>
      </c>
      <c r="R4282" s="5">
        <f xml:space="preserve"> Q4282 / 100</f>
        <v>0.10279999999999999</v>
      </c>
    </row>
    <row r="4283" spans="1:18" x14ac:dyDescent="0.3">
      <c r="A4283" t="s">
        <v>12413</v>
      </c>
      <c r="B4283">
        <v>4.7</v>
      </c>
      <c r="C4283">
        <v>353</v>
      </c>
      <c r="D4283">
        <v>300</v>
      </c>
      <c r="E4283" s="4">
        <v>115.95</v>
      </c>
      <c r="F4283" s="3">
        <v>115.95</v>
      </c>
      <c r="G4283" t="s">
        <v>18</v>
      </c>
      <c r="H4283" t="s">
        <v>36</v>
      </c>
      <c r="I4283" t="s">
        <v>27</v>
      </c>
      <c r="M4283" t="s">
        <v>12414</v>
      </c>
      <c r="N4283" t="s">
        <v>12415</v>
      </c>
      <c r="O4283" s="2">
        <v>45890.496446759258</v>
      </c>
      <c r="P4283" t="s">
        <v>141</v>
      </c>
      <c r="Q4283">
        <v>0</v>
      </c>
      <c r="R4283" s="5">
        <f xml:space="preserve"> Q4283 / 100</f>
        <v>0</v>
      </c>
    </row>
    <row r="4284" spans="1:18" x14ac:dyDescent="0.3">
      <c r="A4284" t="s">
        <v>12416</v>
      </c>
      <c r="B4284">
        <v>4.5999999999999996</v>
      </c>
      <c r="C4284">
        <v>16894</v>
      </c>
      <c r="D4284">
        <v>300</v>
      </c>
      <c r="E4284" s="4">
        <v>99.99</v>
      </c>
      <c r="F4284" s="3">
        <v>99.99</v>
      </c>
      <c r="G4284" t="s">
        <v>18</v>
      </c>
      <c r="H4284" t="s">
        <v>36</v>
      </c>
      <c r="I4284" t="s">
        <v>27</v>
      </c>
      <c r="J4284" t="s">
        <v>21</v>
      </c>
      <c r="K4284" s="1">
        <v>45901</v>
      </c>
      <c r="M4284" t="s">
        <v>12417</v>
      </c>
      <c r="N4284" t="s">
        <v>12418</v>
      </c>
      <c r="O4284" s="2">
        <v>45890.49659722222</v>
      </c>
      <c r="P4284" t="s">
        <v>141</v>
      </c>
      <c r="Q4284">
        <v>0</v>
      </c>
      <c r="R4284" s="5">
        <f xml:space="preserve"> Q4284 / 100</f>
        <v>0</v>
      </c>
    </row>
    <row r="4285" spans="1:18" x14ac:dyDescent="0.3">
      <c r="A4285" t="s">
        <v>12419</v>
      </c>
      <c r="B4285">
        <v>4.3</v>
      </c>
      <c r="C4285">
        <v>1418</v>
      </c>
      <c r="E4285" s="4">
        <v>6.99</v>
      </c>
      <c r="F4285" s="3">
        <v>6.99</v>
      </c>
      <c r="G4285" t="s">
        <v>18</v>
      </c>
      <c r="H4285" t="s">
        <v>36</v>
      </c>
      <c r="I4285" t="s">
        <v>27</v>
      </c>
      <c r="M4285" t="s">
        <v>1238</v>
      </c>
      <c r="N4285" t="s">
        <v>12420</v>
      </c>
      <c r="O4285" s="2">
        <v>45890.49659722222</v>
      </c>
      <c r="P4285" t="s">
        <v>45</v>
      </c>
      <c r="Q4285">
        <v>0</v>
      </c>
      <c r="R4285" s="5">
        <f xml:space="preserve"> Q4285 / 100</f>
        <v>0</v>
      </c>
    </row>
    <row r="4286" spans="1:18" x14ac:dyDescent="0.3">
      <c r="A4286" t="s">
        <v>12421</v>
      </c>
      <c r="B4286">
        <v>4.4000000000000004</v>
      </c>
      <c r="C4286">
        <v>10</v>
      </c>
      <c r="D4286">
        <v>100</v>
      </c>
      <c r="E4286" s="4">
        <v>649.99</v>
      </c>
      <c r="F4286" s="3">
        <v>749.99</v>
      </c>
      <c r="G4286" t="s">
        <v>18</v>
      </c>
      <c r="H4286" t="s">
        <v>36</v>
      </c>
      <c r="I4286" t="s">
        <v>27</v>
      </c>
      <c r="J4286" t="s">
        <v>21</v>
      </c>
      <c r="K4286" s="1">
        <v>45901</v>
      </c>
      <c r="M4286" t="s">
        <v>12422</v>
      </c>
      <c r="N4286" t="s">
        <v>12423</v>
      </c>
      <c r="O4286" s="2">
        <v>45890.49659722222</v>
      </c>
      <c r="P4286" t="s">
        <v>30</v>
      </c>
      <c r="Q4286">
        <v>13.33</v>
      </c>
      <c r="R4286" s="5">
        <f xml:space="preserve"> Q4286 / 100</f>
        <v>0.1333</v>
      </c>
    </row>
    <row r="4287" spans="1:18" x14ac:dyDescent="0.3">
      <c r="A4287" t="s">
        <v>12424</v>
      </c>
      <c r="B4287">
        <v>4.5999999999999996</v>
      </c>
      <c r="C4287">
        <v>232</v>
      </c>
      <c r="D4287">
        <v>300</v>
      </c>
      <c r="E4287" s="4">
        <v>79.989999999999995</v>
      </c>
      <c r="F4287" s="3">
        <v>99.99</v>
      </c>
      <c r="G4287" t="s">
        <v>18</v>
      </c>
      <c r="H4287" t="s">
        <v>36</v>
      </c>
      <c r="I4287" t="s">
        <v>27</v>
      </c>
      <c r="J4287" t="s">
        <v>21</v>
      </c>
      <c r="K4287" s="1">
        <v>45901</v>
      </c>
      <c r="M4287" t="s">
        <v>12425</v>
      </c>
      <c r="N4287" t="s">
        <v>12426</v>
      </c>
      <c r="O4287" s="2">
        <v>45890.49659722222</v>
      </c>
      <c r="P4287" t="s">
        <v>45</v>
      </c>
      <c r="Q4287">
        <v>20</v>
      </c>
      <c r="R4287" s="5">
        <f xml:space="preserve"> Q4287 / 100</f>
        <v>0.2</v>
      </c>
    </row>
    <row r="4288" spans="1:18" x14ac:dyDescent="0.3">
      <c r="A4288" t="s">
        <v>12427</v>
      </c>
      <c r="B4288">
        <v>4.4000000000000004</v>
      </c>
      <c r="C4288">
        <v>3108</v>
      </c>
      <c r="D4288">
        <v>1000</v>
      </c>
      <c r="E4288" s="4">
        <v>9.99</v>
      </c>
      <c r="F4288" s="3">
        <v>15.99</v>
      </c>
      <c r="G4288" t="s">
        <v>18</v>
      </c>
      <c r="H4288" t="s">
        <v>36</v>
      </c>
      <c r="I4288" t="s">
        <v>27</v>
      </c>
      <c r="J4288" t="s">
        <v>21</v>
      </c>
      <c r="K4288" s="1">
        <v>45901</v>
      </c>
      <c r="M4288" t="s">
        <v>12428</v>
      </c>
      <c r="N4288" t="s">
        <v>12429</v>
      </c>
      <c r="O4288" s="2">
        <v>45890.49659722222</v>
      </c>
      <c r="P4288" t="s">
        <v>25</v>
      </c>
      <c r="Q4288">
        <v>37.520000000000003</v>
      </c>
      <c r="R4288" s="5">
        <f xml:space="preserve"> Q4288 / 100</f>
        <v>0.37520000000000003</v>
      </c>
    </row>
    <row r="4289" spans="1:18" x14ac:dyDescent="0.3">
      <c r="A4289" t="s">
        <v>12430</v>
      </c>
      <c r="B4289">
        <v>4.5999999999999996</v>
      </c>
      <c r="C4289">
        <v>17988</v>
      </c>
      <c r="D4289">
        <v>500</v>
      </c>
      <c r="E4289" s="4">
        <v>24.95</v>
      </c>
      <c r="F4289" s="3">
        <v>24.95</v>
      </c>
      <c r="G4289" t="s">
        <v>18</v>
      </c>
      <c r="H4289" t="s">
        <v>36</v>
      </c>
      <c r="I4289" t="s">
        <v>27</v>
      </c>
      <c r="J4289" t="s">
        <v>21</v>
      </c>
      <c r="K4289" s="1">
        <v>45901</v>
      </c>
      <c r="M4289" t="s">
        <v>12431</v>
      </c>
      <c r="N4289" t="s">
        <v>12432</v>
      </c>
      <c r="O4289" s="2">
        <v>45890.49659722222</v>
      </c>
      <c r="P4289" t="s">
        <v>30</v>
      </c>
      <c r="Q4289">
        <v>0</v>
      </c>
      <c r="R4289" s="5">
        <f xml:space="preserve"> Q4289 / 100</f>
        <v>0</v>
      </c>
    </row>
    <row r="4290" spans="1:18" x14ac:dyDescent="0.3">
      <c r="A4290" t="s">
        <v>12433</v>
      </c>
      <c r="B4290">
        <v>4.4000000000000004</v>
      </c>
      <c r="C4290">
        <v>836</v>
      </c>
      <c r="D4290">
        <v>300</v>
      </c>
      <c r="E4290" s="4">
        <v>59.9</v>
      </c>
      <c r="F4290" s="3">
        <v>59.9</v>
      </c>
      <c r="G4290" t="s">
        <v>18</v>
      </c>
      <c r="H4290" t="s">
        <v>36</v>
      </c>
      <c r="I4290" t="s">
        <v>27</v>
      </c>
      <c r="J4290" t="s">
        <v>21</v>
      </c>
      <c r="K4290" s="1">
        <v>45901</v>
      </c>
      <c r="M4290" t="s">
        <v>12434</v>
      </c>
      <c r="N4290" t="s">
        <v>12435</v>
      </c>
      <c r="O4290" s="2">
        <v>45890.49659722222</v>
      </c>
      <c r="P4290" t="s">
        <v>25</v>
      </c>
      <c r="Q4290">
        <v>0</v>
      </c>
      <c r="R4290" s="5">
        <f xml:space="preserve"> Q4290 / 100</f>
        <v>0</v>
      </c>
    </row>
    <row r="4291" spans="1:18" x14ac:dyDescent="0.3">
      <c r="A4291" t="s">
        <v>12436</v>
      </c>
      <c r="B4291">
        <v>3.9</v>
      </c>
      <c r="C4291">
        <v>253</v>
      </c>
      <c r="D4291">
        <v>500</v>
      </c>
      <c r="E4291" s="4">
        <v>16.829999999999998</v>
      </c>
      <c r="F4291" s="3">
        <v>16.829999999999998</v>
      </c>
      <c r="G4291" t="s">
        <v>18</v>
      </c>
      <c r="H4291" t="s">
        <v>36</v>
      </c>
      <c r="I4291" t="s">
        <v>27</v>
      </c>
      <c r="J4291" t="s">
        <v>21</v>
      </c>
      <c r="K4291" s="1">
        <v>45901</v>
      </c>
      <c r="M4291" t="s">
        <v>12437</v>
      </c>
      <c r="N4291" t="s">
        <v>12438</v>
      </c>
      <c r="O4291" s="2">
        <v>45890.49659722222</v>
      </c>
      <c r="P4291" t="s">
        <v>45</v>
      </c>
      <c r="Q4291">
        <v>0</v>
      </c>
      <c r="R4291" s="5">
        <f xml:space="preserve"> Q4291 / 100</f>
        <v>0</v>
      </c>
    </row>
    <row r="4292" spans="1:18" x14ac:dyDescent="0.3">
      <c r="A4292" t="s">
        <v>12439</v>
      </c>
      <c r="B4292">
        <v>4.2</v>
      </c>
      <c r="C4292">
        <v>279</v>
      </c>
      <c r="D4292">
        <v>200</v>
      </c>
      <c r="E4292" s="4">
        <v>149.99</v>
      </c>
      <c r="F4292" s="3">
        <v>159.99</v>
      </c>
      <c r="G4292" t="s">
        <v>18</v>
      </c>
      <c r="H4292" t="s">
        <v>36</v>
      </c>
      <c r="I4292" t="s">
        <v>27</v>
      </c>
      <c r="J4292" t="s">
        <v>21</v>
      </c>
      <c r="K4292" s="1">
        <v>45901</v>
      </c>
      <c r="M4292" t="s">
        <v>12440</v>
      </c>
      <c r="N4292" t="s">
        <v>12441</v>
      </c>
      <c r="O4292" s="2">
        <v>45890.49659722222</v>
      </c>
      <c r="P4292" t="s">
        <v>25</v>
      </c>
      <c r="Q4292">
        <v>6.25</v>
      </c>
      <c r="R4292" s="5">
        <f xml:space="preserve"> Q4292 / 100</f>
        <v>6.25E-2</v>
      </c>
    </row>
    <row r="4293" spans="1:18" x14ac:dyDescent="0.3">
      <c r="A4293" t="s">
        <v>12442</v>
      </c>
      <c r="B4293">
        <v>4.4000000000000004</v>
      </c>
      <c r="C4293">
        <v>336</v>
      </c>
      <c r="D4293">
        <v>100</v>
      </c>
      <c r="E4293" s="4">
        <v>399.89</v>
      </c>
      <c r="F4293" s="3">
        <v>399.89</v>
      </c>
      <c r="G4293" t="s">
        <v>18</v>
      </c>
      <c r="H4293" t="s">
        <v>36</v>
      </c>
      <c r="I4293" t="s">
        <v>27</v>
      </c>
      <c r="J4293" t="s">
        <v>21</v>
      </c>
      <c r="K4293" s="1">
        <v>45901</v>
      </c>
      <c r="M4293" t="s">
        <v>12443</v>
      </c>
      <c r="N4293" t="s">
        <v>12444</v>
      </c>
      <c r="O4293" s="2">
        <v>45890.49659722222</v>
      </c>
      <c r="P4293" t="s">
        <v>30</v>
      </c>
      <c r="Q4293">
        <v>0</v>
      </c>
      <c r="R4293" s="5">
        <f xml:space="preserve"> Q4293 / 100</f>
        <v>0</v>
      </c>
    </row>
    <row r="4294" spans="1:18" x14ac:dyDescent="0.3">
      <c r="A4294" t="s">
        <v>12445</v>
      </c>
      <c r="B4294">
        <v>4</v>
      </c>
      <c r="C4294">
        <v>906</v>
      </c>
      <c r="D4294">
        <v>100</v>
      </c>
      <c r="E4294" s="4">
        <v>549.99</v>
      </c>
      <c r="F4294" s="3">
        <v>597.99</v>
      </c>
      <c r="G4294" t="s">
        <v>18</v>
      </c>
      <c r="H4294" t="s">
        <v>36</v>
      </c>
      <c r="I4294" t="s">
        <v>27</v>
      </c>
      <c r="J4294" t="s">
        <v>21</v>
      </c>
      <c r="K4294" s="1">
        <v>45901</v>
      </c>
      <c r="L4294" t="s">
        <v>367</v>
      </c>
      <c r="M4294" t="s">
        <v>12446</v>
      </c>
      <c r="N4294" t="s">
        <v>12447</v>
      </c>
      <c r="O4294" s="2">
        <v>45890.49659722222</v>
      </c>
      <c r="P4294" t="s">
        <v>25</v>
      </c>
      <c r="Q4294">
        <v>8.0299999999999994</v>
      </c>
      <c r="R4294" s="5">
        <f xml:space="preserve"> Q4294 / 100</f>
        <v>8.0299999999999996E-2</v>
      </c>
    </row>
    <row r="4295" spans="1:18" x14ac:dyDescent="0.3">
      <c r="A4295" t="s">
        <v>12448</v>
      </c>
      <c r="B4295">
        <v>4.4000000000000004</v>
      </c>
      <c r="C4295">
        <v>115</v>
      </c>
      <c r="D4295">
        <v>200</v>
      </c>
      <c r="E4295" s="4">
        <v>299</v>
      </c>
      <c r="F4295" s="3">
        <v>299</v>
      </c>
      <c r="G4295" t="s">
        <v>18</v>
      </c>
      <c r="H4295" t="s">
        <v>36</v>
      </c>
      <c r="I4295" t="s">
        <v>27</v>
      </c>
      <c r="J4295" t="s">
        <v>21</v>
      </c>
      <c r="K4295" s="1">
        <v>45901</v>
      </c>
      <c r="M4295" t="s">
        <v>12449</v>
      </c>
      <c r="N4295" t="s">
        <v>12450</v>
      </c>
      <c r="O4295" s="2">
        <v>45890.49659722222</v>
      </c>
      <c r="P4295" t="s">
        <v>30</v>
      </c>
      <c r="Q4295">
        <v>0</v>
      </c>
      <c r="R4295" s="5">
        <f xml:space="preserve"> Q4295 / 100</f>
        <v>0</v>
      </c>
    </row>
    <row r="4296" spans="1:18" x14ac:dyDescent="0.3">
      <c r="A4296" t="s">
        <v>12451</v>
      </c>
      <c r="B4296">
        <v>4.7</v>
      </c>
      <c r="C4296">
        <v>379</v>
      </c>
      <c r="D4296">
        <v>200</v>
      </c>
      <c r="E4296" s="4">
        <v>189.89</v>
      </c>
      <c r="F4296" s="3">
        <v>189.89</v>
      </c>
      <c r="G4296" t="s">
        <v>18</v>
      </c>
      <c r="H4296" t="s">
        <v>36</v>
      </c>
      <c r="I4296" t="s">
        <v>27</v>
      </c>
      <c r="L4296" t="s">
        <v>123</v>
      </c>
      <c r="M4296" t="s">
        <v>12452</v>
      </c>
      <c r="N4296" t="s">
        <v>12453</v>
      </c>
      <c r="O4296" s="2">
        <v>45890.49659722222</v>
      </c>
      <c r="P4296" t="s">
        <v>30</v>
      </c>
      <c r="Q4296">
        <v>0</v>
      </c>
      <c r="R4296" s="5">
        <f xml:space="preserve"> Q4296 / 100</f>
        <v>0</v>
      </c>
    </row>
    <row r="4297" spans="1:18" x14ac:dyDescent="0.3">
      <c r="A4297" t="s">
        <v>12454</v>
      </c>
      <c r="B4297">
        <v>4.3</v>
      </c>
      <c r="C4297">
        <v>1124</v>
      </c>
      <c r="D4297">
        <v>500</v>
      </c>
      <c r="E4297" s="4">
        <v>34.950000000000003</v>
      </c>
      <c r="F4297" s="3">
        <v>34.950000000000003</v>
      </c>
      <c r="G4297" t="s">
        <v>18</v>
      </c>
      <c r="H4297" t="s">
        <v>36</v>
      </c>
      <c r="I4297" t="s">
        <v>27</v>
      </c>
      <c r="J4297" t="s">
        <v>21</v>
      </c>
      <c r="K4297" s="1">
        <v>45901</v>
      </c>
      <c r="M4297" t="s">
        <v>12455</v>
      </c>
      <c r="N4297" t="s">
        <v>12456</v>
      </c>
      <c r="O4297" s="2">
        <v>45890.49659722222</v>
      </c>
      <c r="P4297" t="s">
        <v>25</v>
      </c>
      <c r="Q4297">
        <v>0</v>
      </c>
      <c r="R4297" s="5">
        <f xml:space="preserve"> Q4297 / 100</f>
        <v>0</v>
      </c>
    </row>
    <row r="4298" spans="1:18" x14ac:dyDescent="0.3">
      <c r="A4298" t="s">
        <v>12457</v>
      </c>
      <c r="B4298">
        <v>4.5999999999999996</v>
      </c>
      <c r="C4298">
        <v>989</v>
      </c>
      <c r="D4298">
        <v>500</v>
      </c>
      <c r="E4298" s="4">
        <v>30</v>
      </c>
      <c r="F4298" s="3">
        <v>30</v>
      </c>
      <c r="G4298" t="s">
        <v>18</v>
      </c>
      <c r="H4298" t="s">
        <v>36</v>
      </c>
      <c r="I4298" t="s">
        <v>27</v>
      </c>
      <c r="J4298" t="s">
        <v>21</v>
      </c>
      <c r="K4298" s="1">
        <v>45904</v>
      </c>
      <c r="L4298" t="s">
        <v>22</v>
      </c>
      <c r="M4298" t="s">
        <v>12458</v>
      </c>
      <c r="N4298" t="s">
        <v>12459</v>
      </c>
      <c r="O4298" s="2">
        <v>45890.49659722222</v>
      </c>
      <c r="P4298" t="s">
        <v>25</v>
      </c>
      <c r="Q4298">
        <v>0</v>
      </c>
      <c r="R4298" s="5">
        <f xml:space="preserve"> Q4298 / 100</f>
        <v>0</v>
      </c>
    </row>
    <row r="4299" spans="1:18" x14ac:dyDescent="0.3">
      <c r="A4299" t="s">
        <v>12460</v>
      </c>
      <c r="B4299">
        <v>3.9</v>
      </c>
      <c r="C4299">
        <v>28</v>
      </c>
      <c r="D4299">
        <v>50</v>
      </c>
      <c r="E4299" s="4">
        <v>1113</v>
      </c>
      <c r="F4299" s="3">
        <v>1212.6400000000001</v>
      </c>
      <c r="G4299" t="s">
        <v>18</v>
      </c>
      <c r="H4299" t="s">
        <v>36</v>
      </c>
      <c r="I4299" t="s">
        <v>27</v>
      </c>
      <c r="M4299" t="s">
        <v>12461</v>
      </c>
      <c r="N4299" t="s">
        <v>12462</v>
      </c>
      <c r="O4299" s="2">
        <v>45890.49659722222</v>
      </c>
      <c r="P4299" t="s">
        <v>25</v>
      </c>
      <c r="Q4299">
        <v>8.2200000000000006</v>
      </c>
      <c r="R4299" s="5">
        <f xml:space="preserve"> Q4299 / 100</f>
        <v>8.2200000000000009E-2</v>
      </c>
    </row>
    <row r="4300" spans="1:18" x14ac:dyDescent="0.3">
      <c r="A4300" t="s">
        <v>12463</v>
      </c>
      <c r="B4300">
        <v>3.9</v>
      </c>
      <c r="C4300">
        <v>230</v>
      </c>
      <c r="D4300">
        <v>500</v>
      </c>
      <c r="E4300" s="4">
        <v>26.99</v>
      </c>
      <c r="F4300" s="3">
        <v>26.99</v>
      </c>
      <c r="G4300" t="s">
        <v>18</v>
      </c>
      <c r="H4300" t="s">
        <v>36</v>
      </c>
      <c r="I4300" t="s">
        <v>27</v>
      </c>
      <c r="J4300" t="s">
        <v>21</v>
      </c>
      <c r="K4300" s="1">
        <v>45901</v>
      </c>
      <c r="M4300" t="s">
        <v>12464</v>
      </c>
      <c r="N4300" t="s">
        <v>12465</v>
      </c>
      <c r="O4300" s="2">
        <v>45890.49659722222</v>
      </c>
      <c r="P4300" t="s">
        <v>25</v>
      </c>
      <c r="Q4300">
        <v>0</v>
      </c>
      <c r="R4300" s="5">
        <f xml:space="preserve"> Q4300 / 100</f>
        <v>0</v>
      </c>
    </row>
    <row r="4301" spans="1:18" x14ac:dyDescent="0.3">
      <c r="A4301" t="s">
        <v>12466</v>
      </c>
      <c r="E4301" s="4">
        <v>105</v>
      </c>
      <c r="F4301" s="3">
        <v>105</v>
      </c>
      <c r="G4301" t="s">
        <v>18</v>
      </c>
      <c r="H4301" t="s">
        <v>36</v>
      </c>
      <c r="I4301" t="s">
        <v>27</v>
      </c>
      <c r="J4301" t="s">
        <v>21</v>
      </c>
      <c r="K4301" s="1">
        <v>45901</v>
      </c>
      <c r="M4301" t="s">
        <v>12467</v>
      </c>
      <c r="N4301" t="s">
        <v>12468</v>
      </c>
      <c r="O4301" s="2">
        <v>45890.49659722222</v>
      </c>
      <c r="P4301" t="s">
        <v>45</v>
      </c>
      <c r="Q4301">
        <v>0</v>
      </c>
      <c r="R4301" s="5">
        <f xml:space="preserve"> Q4301 / 100</f>
        <v>0</v>
      </c>
    </row>
    <row r="4302" spans="1:18" x14ac:dyDescent="0.3">
      <c r="A4302" t="s">
        <v>12469</v>
      </c>
      <c r="B4302">
        <v>4.8</v>
      </c>
      <c r="C4302">
        <v>1457</v>
      </c>
      <c r="D4302">
        <v>500</v>
      </c>
      <c r="E4302" s="4">
        <v>23.49</v>
      </c>
      <c r="F4302" s="3">
        <v>23.49</v>
      </c>
      <c r="G4302" t="s">
        <v>18</v>
      </c>
      <c r="H4302" t="s">
        <v>36</v>
      </c>
      <c r="I4302" t="s">
        <v>27</v>
      </c>
      <c r="J4302" t="s">
        <v>21</v>
      </c>
      <c r="K4302" s="1">
        <v>45901</v>
      </c>
      <c r="M4302" t="s">
        <v>12470</v>
      </c>
      <c r="N4302" t="s">
        <v>12471</v>
      </c>
      <c r="O4302" s="2">
        <v>45890.49659722222</v>
      </c>
      <c r="P4302" t="s">
        <v>30</v>
      </c>
      <c r="Q4302">
        <v>0</v>
      </c>
      <c r="R4302" s="5">
        <f xml:space="preserve"> Q4302 / 100</f>
        <v>0</v>
      </c>
    </row>
    <row r="4303" spans="1:18" x14ac:dyDescent="0.3">
      <c r="A4303" t="s">
        <v>12472</v>
      </c>
      <c r="B4303">
        <v>4.3</v>
      </c>
      <c r="C4303">
        <v>9521</v>
      </c>
      <c r="D4303">
        <v>1000</v>
      </c>
      <c r="E4303" s="4">
        <v>11.99</v>
      </c>
      <c r="F4303" s="3">
        <v>11.99</v>
      </c>
      <c r="G4303" t="s">
        <v>35</v>
      </c>
      <c r="H4303" t="s">
        <v>36</v>
      </c>
      <c r="I4303" t="s">
        <v>27</v>
      </c>
      <c r="J4303" t="s">
        <v>21</v>
      </c>
      <c r="K4303" s="1">
        <v>45901</v>
      </c>
      <c r="M4303" t="s">
        <v>12473</v>
      </c>
      <c r="N4303" t="s">
        <v>12474</v>
      </c>
      <c r="O4303" s="2">
        <v>45890.49659722222</v>
      </c>
      <c r="P4303" t="s">
        <v>45</v>
      </c>
      <c r="Q4303">
        <v>0</v>
      </c>
      <c r="R4303" s="5">
        <f xml:space="preserve"> Q4303 / 100</f>
        <v>0</v>
      </c>
    </row>
    <row r="4304" spans="1:18" x14ac:dyDescent="0.3">
      <c r="A4304" t="s">
        <v>12475</v>
      </c>
      <c r="B4304">
        <v>4.4000000000000004</v>
      </c>
      <c r="C4304">
        <v>29933</v>
      </c>
      <c r="D4304">
        <v>1000</v>
      </c>
      <c r="E4304" s="4">
        <v>17.989999999999998</v>
      </c>
      <c r="F4304" s="3">
        <v>24.99</v>
      </c>
      <c r="G4304" t="s">
        <v>18</v>
      </c>
      <c r="H4304" t="s">
        <v>36</v>
      </c>
      <c r="I4304" t="s">
        <v>27</v>
      </c>
      <c r="K4304" s="1">
        <v>45901</v>
      </c>
      <c r="M4304" t="s">
        <v>12476</v>
      </c>
      <c r="N4304" t="s">
        <v>12477</v>
      </c>
      <c r="O4304" s="2">
        <v>45890.49659722222</v>
      </c>
      <c r="P4304" t="s">
        <v>25</v>
      </c>
      <c r="Q4304">
        <v>28.01</v>
      </c>
      <c r="R4304" s="5">
        <f xml:space="preserve"> Q4304 / 100</f>
        <v>0.28010000000000002</v>
      </c>
    </row>
    <row r="4305" spans="1:18" x14ac:dyDescent="0.3">
      <c r="A4305" t="s">
        <v>12478</v>
      </c>
      <c r="B4305">
        <v>4.4000000000000004</v>
      </c>
      <c r="C4305">
        <v>673</v>
      </c>
      <c r="D4305">
        <v>500</v>
      </c>
      <c r="E4305" s="4">
        <v>19.989999999999998</v>
      </c>
      <c r="F4305" s="3">
        <v>19.989999999999998</v>
      </c>
      <c r="G4305" t="s">
        <v>18</v>
      </c>
      <c r="H4305" t="s">
        <v>36</v>
      </c>
      <c r="I4305" t="s">
        <v>27</v>
      </c>
      <c r="J4305" t="s">
        <v>21</v>
      </c>
      <c r="K4305" s="1">
        <v>45901</v>
      </c>
      <c r="M4305" t="s">
        <v>12479</v>
      </c>
      <c r="N4305" t="s">
        <v>12480</v>
      </c>
      <c r="O4305" s="2">
        <v>45890.49659722222</v>
      </c>
      <c r="P4305" t="s">
        <v>97</v>
      </c>
      <c r="Q4305">
        <v>0</v>
      </c>
      <c r="R4305" s="5">
        <f xml:space="preserve"> Q4305 / 100</f>
        <v>0</v>
      </c>
    </row>
    <row r="4306" spans="1:18" x14ac:dyDescent="0.3">
      <c r="A4306" t="s">
        <v>12481</v>
      </c>
      <c r="B4306">
        <v>4.7</v>
      </c>
      <c r="C4306">
        <v>350</v>
      </c>
      <c r="D4306">
        <v>100</v>
      </c>
      <c r="E4306" s="4">
        <v>489</v>
      </c>
      <c r="F4306" s="3">
        <v>489</v>
      </c>
      <c r="G4306" t="s">
        <v>18</v>
      </c>
      <c r="H4306" t="s">
        <v>36</v>
      </c>
      <c r="I4306" t="s">
        <v>27</v>
      </c>
      <c r="J4306" t="s">
        <v>21</v>
      </c>
      <c r="K4306" s="1">
        <v>45901</v>
      </c>
      <c r="M4306" t="s">
        <v>12482</v>
      </c>
      <c r="N4306" t="s">
        <v>12483</v>
      </c>
      <c r="O4306" s="2">
        <v>45890.49659722222</v>
      </c>
      <c r="P4306" t="s">
        <v>45</v>
      </c>
      <c r="Q4306">
        <v>0</v>
      </c>
      <c r="R4306" s="5">
        <f xml:space="preserve"> Q4306 / 100</f>
        <v>0</v>
      </c>
    </row>
    <row r="4307" spans="1:18" x14ac:dyDescent="0.3">
      <c r="A4307" t="s">
        <v>12484</v>
      </c>
      <c r="B4307">
        <v>4.5999999999999996</v>
      </c>
      <c r="C4307">
        <v>544</v>
      </c>
      <c r="D4307">
        <v>100</v>
      </c>
      <c r="E4307" s="4">
        <v>878.22</v>
      </c>
      <c r="F4307" s="3">
        <v>878.22</v>
      </c>
      <c r="G4307" t="s">
        <v>18</v>
      </c>
      <c r="H4307" t="s">
        <v>36</v>
      </c>
      <c r="I4307" t="s">
        <v>27</v>
      </c>
      <c r="M4307" t="s">
        <v>12485</v>
      </c>
      <c r="N4307" t="s">
        <v>12486</v>
      </c>
      <c r="O4307" s="2">
        <v>45890.49659722222</v>
      </c>
      <c r="P4307" t="s">
        <v>45</v>
      </c>
      <c r="Q4307">
        <v>0</v>
      </c>
      <c r="R4307" s="5">
        <f xml:space="preserve"> Q4307 / 100</f>
        <v>0</v>
      </c>
    </row>
    <row r="4308" spans="1:18" x14ac:dyDescent="0.3">
      <c r="A4308" t="s">
        <v>12487</v>
      </c>
      <c r="B4308">
        <v>4.4000000000000004</v>
      </c>
      <c r="C4308">
        <v>1007</v>
      </c>
      <c r="E4308" s="4">
        <v>21.99</v>
      </c>
      <c r="F4308" s="3">
        <v>21.99</v>
      </c>
      <c r="G4308" t="s">
        <v>18</v>
      </c>
      <c r="H4308" t="s">
        <v>36</v>
      </c>
      <c r="I4308" t="s">
        <v>27</v>
      </c>
      <c r="M4308" t="s">
        <v>1238</v>
      </c>
      <c r="N4308" t="s">
        <v>12488</v>
      </c>
      <c r="O4308" s="2">
        <v>45890.496759259258</v>
      </c>
      <c r="P4308" t="s">
        <v>45</v>
      </c>
      <c r="Q4308">
        <v>0</v>
      </c>
      <c r="R4308" s="5">
        <f xml:space="preserve"> Q4308 / 100</f>
        <v>0</v>
      </c>
    </row>
    <row r="4309" spans="1:18" x14ac:dyDescent="0.3">
      <c r="A4309" t="s">
        <v>12489</v>
      </c>
      <c r="B4309">
        <v>3.9</v>
      </c>
      <c r="C4309">
        <v>131</v>
      </c>
      <c r="D4309">
        <v>200</v>
      </c>
      <c r="E4309" s="4">
        <v>369.99</v>
      </c>
      <c r="F4309" s="3">
        <v>448.96</v>
      </c>
      <c r="G4309" t="s">
        <v>18</v>
      </c>
      <c r="H4309" t="s">
        <v>36</v>
      </c>
      <c r="I4309" t="s">
        <v>27</v>
      </c>
      <c r="J4309" t="s">
        <v>21</v>
      </c>
      <c r="K4309" s="1">
        <v>45901</v>
      </c>
      <c r="L4309" t="s">
        <v>94</v>
      </c>
      <c r="M4309" t="s">
        <v>12490</v>
      </c>
      <c r="N4309" t="s">
        <v>12491</v>
      </c>
      <c r="O4309" s="2">
        <v>45890.496759259258</v>
      </c>
      <c r="P4309" t="s">
        <v>60</v>
      </c>
      <c r="Q4309">
        <v>17.59</v>
      </c>
      <c r="R4309" s="5">
        <f xml:space="preserve"> Q4309 / 100</f>
        <v>0.1759</v>
      </c>
    </row>
    <row r="4310" spans="1:18" x14ac:dyDescent="0.3">
      <c r="A4310" t="s">
        <v>12492</v>
      </c>
      <c r="B4310">
        <v>4</v>
      </c>
      <c r="C4310">
        <v>7861</v>
      </c>
      <c r="D4310">
        <v>200</v>
      </c>
      <c r="E4310" s="4">
        <v>143.99</v>
      </c>
      <c r="F4310" s="3">
        <v>143.99</v>
      </c>
      <c r="G4310" t="s">
        <v>18</v>
      </c>
      <c r="H4310" t="s">
        <v>36</v>
      </c>
      <c r="I4310" t="s">
        <v>27</v>
      </c>
      <c r="M4310" t="s">
        <v>12493</v>
      </c>
      <c r="N4310" t="s">
        <v>12494</v>
      </c>
      <c r="O4310" s="2">
        <v>45890.496759259258</v>
      </c>
      <c r="P4310" t="s">
        <v>60</v>
      </c>
      <c r="Q4310">
        <v>0</v>
      </c>
      <c r="R4310" s="5">
        <f xml:space="preserve"> Q4310 / 100</f>
        <v>0</v>
      </c>
    </row>
    <row r="4311" spans="1:18" x14ac:dyDescent="0.3">
      <c r="A4311" t="s">
        <v>12495</v>
      </c>
      <c r="B4311">
        <v>4.4000000000000004</v>
      </c>
      <c r="C4311">
        <v>198</v>
      </c>
      <c r="D4311">
        <v>100</v>
      </c>
      <c r="E4311" s="4">
        <v>439.99</v>
      </c>
      <c r="F4311" s="3">
        <v>439.99</v>
      </c>
      <c r="G4311" t="s">
        <v>18</v>
      </c>
      <c r="H4311" t="s">
        <v>36</v>
      </c>
      <c r="I4311" t="s">
        <v>27</v>
      </c>
      <c r="M4311" t="s">
        <v>12496</v>
      </c>
      <c r="N4311" t="s">
        <v>12497</v>
      </c>
      <c r="O4311" s="2">
        <v>45890.496759259258</v>
      </c>
      <c r="P4311" t="s">
        <v>141</v>
      </c>
      <c r="Q4311">
        <v>0</v>
      </c>
      <c r="R4311" s="5">
        <f xml:space="preserve"> Q4311 / 100</f>
        <v>0</v>
      </c>
    </row>
    <row r="4312" spans="1:18" x14ac:dyDescent="0.3">
      <c r="A4312" t="s">
        <v>12498</v>
      </c>
      <c r="B4312">
        <v>4</v>
      </c>
      <c r="C4312">
        <v>1590</v>
      </c>
      <c r="D4312">
        <v>300</v>
      </c>
      <c r="E4312" s="4">
        <v>79.87</v>
      </c>
      <c r="F4312" s="3">
        <v>79.87</v>
      </c>
      <c r="G4312" t="s">
        <v>18</v>
      </c>
      <c r="H4312" t="s">
        <v>36</v>
      </c>
      <c r="I4312" t="s">
        <v>27</v>
      </c>
      <c r="K4312" s="1">
        <v>45901</v>
      </c>
      <c r="M4312" t="s">
        <v>12499</v>
      </c>
      <c r="N4312" t="s">
        <v>12500</v>
      </c>
      <c r="O4312" s="2">
        <v>45890.496759259258</v>
      </c>
      <c r="P4312" t="s">
        <v>499</v>
      </c>
      <c r="Q4312">
        <v>0</v>
      </c>
      <c r="R4312" s="5">
        <f xml:space="preserve"> Q4312 / 100</f>
        <v>0</v>
      </c>
    </row>
    <row r="4313" spans="1:18" x14ac:dyDescent="0.3">
      <c r="A4313" t="s">
        <v>12501</v>
      </c>
      <c r="B4313">
        <v>4.0999999999999996</v>
      </c>
      <c r="C4313">
        <v>7530</v>
      </c>
      <c r="D4313">
        <v>500</v>
      </c>
      <c r="E4313" s="4">
        <v>49.09</v>
      </c>
      <c r="F4313" s="3">
        <v>49.09</v>
      </c>
      <c r="G4313" t="s">
        <v>18</v>
      </c>
      <c r="H4313" t="s">
        <v>36</v>
      </c>
      <c r="I4313" t="s">
        <v>27</v>
      </c>
      <c r="L4313" t="s">
        <v>123</v>
      </c>
      <c r="M4313" t="s">
        <v>12502</v>
      </c>
      <c r="N4313" t="s">
        <v>12503</v>
      </c>
      <c r="O4313" s="2">
        <v>45890.496759259258</v>
      </c>
      <c r="P4313" t="s">
        <v>25</v>
      </c>
      <c r="Q4313">
        <v>0</v>
      </c>
      <c r="R4313" s="5">
        <f xml:space="preserve"> Q4313 / 100</f>
        <v>0</v>
      </c>
    </row>
    <row r="4314" spans="1:18" x14ac:dyDescent="0.3">
      <c r="A4314" t="s">
        <v>12504</v>
      </c>
      <c r="B4314">
        <v>4.3</v>
      </c>
      <c r="C4314">
        <v>154</v>
      </c>
      <c r="E4314" s="4">
        <v>30.99</v>
      </c>
      <c r="F4314" s="3">
        <v>30.99</v>
      </c>
      <c r="G4314" t="s">
        <v>18</v>
      </c>
      <c r="H4314" t="s">
        <v>36</v>
      </c>
      <c r="I4314" t="s">
        <v>27</v>
      </c>
      <c r="M4314" t="s">
        <v>1489</v>
      </c>
      <c r="N4314" t="s">
        <v>12505</v>
      </c>
      <c r="O4314" s="2">
        <v>45890.496759259258</v>
      </c>
      <c r="P4314" t="s">
        <v>45</v>
      </c>
      <c r="Q4314">
        <v>0</v>
      </c>
      <c r="R4314" s="5">
        <f xml:space="preserve"> Q4314 / 100</f>
        <v>0</v>
      </c>
    </row>
    <row r="4315" spans="1:18" x14ac:dyDescent="0.3">
      <c r="A4315" t="s">
        <v>12506</v>
      </c>
      <c r="B4315">
        <v>4.4000000000000004</v>
      </c>
      <c r="C4315">
        <v>8053</v>
      </c>
      <c r="D4315">
        <v>100</v>
      </c>
      <c r="E4315" s="4">
        <v>269.99</v>
      </c>
      <c r="F4315" s="3">
        <v>269.99</v>
      </c>
      <c r="G4315" t="s">
        <v>18</v>
      </c>
      <c r="H4315" t="s">
        <v>36</v>
      </c>
      <c r="I4315" t="s">
        <v>27</v>
      </c>
      <c r="M4315" t="s">
        <v>12507</v>
      </c>
      <c r="N4315" t="s">
        <v>12508</v>
      </c>
      <c r="O4315" s="2">
        <v>45890.496759259258</v>
      </c>
      <c r="P4315" t="s">
        <v>45</v>
      </c>
      <c r="Q4315">
        <v>0</v>
      </c>
      <c r="R4315" s="5">
        <f xml:space="preserve"> Q4315 / 100</f>
        <v>0</v>
      </c>
    </row>
    <row r="4316" spans="1:18" x14ac:dyDescent="0.3">
      <c r="A4316" t="s">
        <v>12509</v>
      </c>
      <c r="B4316">
        <v>4.0999999999999996</v>
      </c>
      <c r="C4316">
        <v>96</v>
      </c>
      <c r="D4316">
        <v>500</v>
      </c>
      <c r="E4316" s="4">
        <v>34.99</v>
      </c>
      <c r="F4316" s="3">
        <v>49.99</v>
      </c>
      <c r="G4316" t="s">
        <v>18</v>
      </c>
      <c r="H4316" t="s">
        <v>36</v>
      </c>
      <c r="I4316" t="s">
        <v>27</v>
      </c>
      <c r="J4316" t="s">
        <v>21</v>
      </c>
      <c r="K4316" s="1">
        <v>45901</v>
      </c>
      <c r="M4316" t="s">
        <v>12510</v>
      </c>
      <c r="N4316" t="s">
        <v>12511</v>
      </c>
      <c r="O4316" s="2">
        <v>45890.496759259258</v>
      </c>
      <c r="P4316" t="s">
        <v>25</v>
      </c>
      <c r="Q4316">
        <v>30.01</v>
      </c>
      <c r="R4316" s="5">
        <f xml:space="preserve"> Q4316 / 100</f>
        <v>0.30010000000000003</v>
      </c>
    </row>
    <row r="4317" spans="1:18" x14ac:dyDescent="0.3">
      <c r="A4317" t="s">
        <v>12512</v>
      </c>
      <c r="B4317">
        <v>4.7</v>
      </c>
      <c r="C4317">
        <v>1313</v>
      </c>
      <c r="D4317">
        <v>1000</v>
      </c>
      <c r="E4317" s="4">
        <v>7.39</v>
      </c>
      <c r="F4317" s="3">
        <v>7.39</v>
      </c>
      <c r="G4317" t="s">
        <v>18</v>
      </c>
      <c r="H4317" t="s">
        <v>36</v>
      </c>
      <c r="I4317" t="s">
        <v>27</v>
      </c>
      <c r="M4317" t="s">
        <v>12513</v>
      </c>
      <c r="N4317" t="s">
        <v>12514</v>
      </c>
      <c r="O4317" s="2">
        <v>45890.496759259258</v>
      </c>
      <c r="P4317" t="s">
        <v>100</v>
      </c>
      <c r="Q4317">
        <v>0</v>
      </c>
      <c r="R4317" s="5">
        <f xml:space="preserve"> Q4317 / 100</f>
        <v>0</v>
      </c>
    </row>
    <row r="4318" spans="1:18" x14ac:dyDescent="0.3">
      <c r="A4318" t="s">
        <v>12515</v>
      </c>
      <c r="B4318">
        <v>4.2</v>
      </c>
      <c r="C4318">
        <v>1095</v>
      </c>
      <c r="D4318">
        <v>500</v>
      </c>
      <c r="E4318" s="4">
        <v>30.99</v>
      </c>
      <c r="F4318" s="3">
        <v>34.99</v>
      </c>
      <c r="G4318" t="s">
        <v>18</v>
      </c>
      <c r="H4318" t="s">
        <v>36</v>
      </c>
      <c r="I4318" t="s">
        <v>27</v>
      </c>
      <c r="J4318" t="s">
        <v>21</v>
      </c>
      <c r="K4318" s="1">
        <v>45901</v>
      </c>
      <c r="M4318" t="s">
        <v>12516</v>
      </c>
      <c r="N4318" t="s">
        <v>12517</v>
      </c>
      <c r="O4318" s="2">
        <v>45890.496759259258</v>
      </c>
      <c r="P4318" t="s">
        <v>45</v>
      </c>
      <c r="Q4318">
        <v>11.43</v>
      </c>
      <c r="R4318" s="5">
        <f xml:space="preserve"> Q4318 / 100</f>
        <v>0.1143</v>
      </c>
    </row>
    <row r="4319" spans="1:18" x14ac:dyDescent="0.3">
      <c r="A4319" t="s">
        <v>12518</v>
      </c>
      <c r="B4319">
        <v>4.7</v>
      </c>
      <c r="C4319">
        <v>170</v>
      </c>
      <c r="D4319">
        <v>100</v>
      </c>
      <c r="E4319" s="4">
        <v>349</v>
      </c>
      <c r="F4319" s="3">
        <v>349</v>
      </c>
      <c r="G4319" t="s">
        <v>18</v>
      </c>
      <c r="H4319" t="s">
        <v>36</v>
      </c>
      <c r="I4319" t="s">
        <v>27</v>
      </c>
      <c r="M4319" t="s">
        <v>12519</v>
      </c>
      <c r="N4319" t="s">
        <v>12520</v>
      </c>
      <c r="O4319" s="2">
        <v>45890.496759259258</v>
      </c>
      <c r="P4319" t="s">
        <v>60</v>
      </c>
      <c r="Q4319">
        <v>0</v>
      </c>
      <c r="R4319" s="5">
        <f xml:space="preserve"> Q4319 / 100</f>
        <v>0</v>
      </c>
    </row>
    <row r="4320" spans="1:18" x14ac:dyDescent="0.3">
      <c r="A4320" t="s">
        <v>12521</v>
      </c>
      <c r="B4320">
        <v>4.0999999999999996</v>
      </c>
      <c r="C4320">
        <v>4831</v>
      </c>
      <c r="D4320">
        <v>400</v>
      </c>
      <c r="E4320" s="4">
        <v>39.590000000000003</v>
      </c>
      <c r="F4320" s="3">
        <v>43.99</v>
      </c>
      <c r="G4320" t="s">
        <v>18</v>
      </c>
      <c r="H4320" t="s">
        <v>36</v>
      </c>
      <c r="I4320" t="s">
        <v>27</v>
      </c>
      <c r="J4320" t="s">
        <v>21</v>
      </c>
      <c r="K4320" s="1">
        <v>45901</v>
      </c>
      <c r="M4320" t="s">
        <v>12522</v>
      </c>
      <c r="N4320" t="s">
        <v>12523</v>
      </c>
      <c r="O4320" s="2">
        <v>45890.496759259258</v>
      </c>
      <c r="P4320" t="s">
        <v>45</v>
      </c>
      <c r="Q4320">
        <v>10</v>
      </c>
      <c r="R4320" s="5">
        <f xml:space="preserve"> Q4320 / 100</f>
        <v>0.1</v>
      </c>
    </row>
    <row r="4321" spans="1:18" x14ac:dyDescent="0.3">
      <c r="A4321" t="s">
        <v>12524</v>
      </c>
      <c r="B4321">
        <v>4.2</v>
      </c>
      <c r="C4321">
        <v>8112</v>
      </c>
      <c r="D4321">
        <v>200</v>
      </c>
      <c r="E4321" s="4">
        <v>349.95</v>
      </c>
      <c r="F4321" s="3">
        <v>349.95</v>
      </c>
      <c r="G4321" t="s">
        <v>18</v>
      </c>
      <c r="H4321" t="s">
        <v>36</v>
      </c>
      <c r="I4321" t="s">
        <v>27</v>
      </c>
      <c r="J4321" t="s">
        <v>21</v>
      </c>
      <c r="K4321" s="1">
        <v>45901</v>
      </c>
      <c r="M4321" t="s">
        <v>12525</v>
      </c>
      <c r="N4321" t="s">
        <v>12526</v>
      </c>
      <c r="O4321" s="2">
        <v>45890.496759259258</v>
      </c>
      <c r="P4321" t="s">
        <v>25</v>
      </c>
      <c r="Q4321">
        <v>0</v>
      </c>
      <c r="R4321" s="5">
        <f xml:space="preserve"> Q4321 / 100</f>
        <v>0</v>
      </c>
    </row>
    <row r="4322" spans="1:18" x14ac:dyDescent="0.3">
      <c r="A4322" t="s">
        <v>12527</v>
      </c>
      <c r="B4322">
        <v>4.5999999999999996</v>
      </c>
      <c r="C4322">
        <v>4544</v>
      </c>
      <c r="D4322">
        <v>500</v>
      </c>
      <c r="E4322" s="4">
        <v>61.59</v>
      </c>
      <c r="F4322" s="3">
        <v>61.59</v>
      </c>
      <c r="G4322" t="s">
        <v>18</v>
      </c>
      <c r="H4322" t="s">
        <v>36</v>
      </c>
      <c r="I4322" t="s">
        <v>27</v>
      </c>
      <c r="J4322" t="s">
        <v>21</v>
      </c>
      <c r="K4322" s="1">
        <v>45901</v>
      </c>
      <c r="M4322" t="s">
        <v>12528</v>
      </c>
      <c r="N4322" t="s">
        <v>12529</v>
      </c>
      <c r="O4322" s="2">
        <v>45890.496759259258</v>
      </c>
      <c r="P4322" t="s">
        <v>45</v>
      </c>
      <c r="Q4322">
        <v>0</v>
      </c>
      <c r="R4322" s="5">
        <f xml:space="preserve"> Q4322 / 100</f>
        <v>0</v>
      </c>
    </row>
    <row r="4323" spans="1:18" x14ac:dyDescent="0.3">
      <c r="A4323" t="s">
        <v>12530</v>
      </c>
      <c r="B4323">
        <v>3.9</v>
      </c>
      <c r="C4323">
        <v>1205</v>
      </c>
      <c r="D4323">
        <v>200</v>
      </c>
      <c r="E4323" s="4">
        <v>225.11</v>
      </c>
      <c r="F4323" s="3">
        <v>225.11</v>
      </c>
      <c r="G4323" t="s">
        <v>18</v>
      </c>
      <c r="H4323" t="s">
        <v>36</v>
      </c>
      <c r="I4323" t="s">
        <v>27</v>
      </c>
      <c r="J4323" t="s">
        <v>21</v>
      </c>
      <c r="K4323" s="1">
        <v>45901</v>
      </c>
      <c r="M4323" t="s">
        <v>12531</v>
      </c>
      <c r="N4323" t="s">
        <v>12532</v>
      </c>
      <c r="O4323" s="2">
        <v>45890.496759259258</v>
      </c>
      <c r="P4323" t="s">
        <v>281</v>
      </c>
      <c r="Q4323">
        <v>0</v>
      </c>
      <c r="R4323" s="5">
        <f xml:space="preserve"> Q4323 / 100</f>
        <v>0</v>
      </c>
    </row>
    <row r="4324" spans="1:18" x14ac:dyDescent="0.3">
      <c r="A4324" t="s">
        <v>12533</v>
      </c>
      <c r="B4324">
        <v>4.0999999999999996</v>
      </c>
      <c r="C4324">
        <v>6536</v>
      </c>
      <c r="D4324">
        <v>500</v>
      </c>
      <c r="E4324" s="4">
        <v>24.96</v>
      </c>
      <c r="F4324" s="3">
        <v>24.96</v>
      </c>
      <c r="G4324" t="s">
        <v>18</v>
      </c>
      <c r="H4324" t="s">
        <v>36</v>
      </c>
      <c r="I4324" t="s">
        <v>27</v>
      </c>
      <c r="J4324" t="s">
        <v>21</v>
      </c>
      <c r="K4324" s="1">
        <v>45901</v>
      </c>
      <c r="L4324" t="s">
        <v>76</v>
      </c>
      <c r="M4324" t="s">
        <v>12534</v>
      </c>
      <c r="N4324" t="s">
        <v>12535</v>
      </c>
      <c r="O4324" s="2">
        <v>45890.496759259258</v>
      </c>
      <c r="P4324" t="s">
        <v>25</v>
      </c>
      <c r="Q4324">
        <v>0</v>
      </c>
      <c r="R4324" s="5">
        <f xml:space="preserve"> Q4324 / 100</f>
        <v>0</v>
      </c>
    </row>
    <row r="4325" spans="1:18" x14ac:dyDescent="0.3">
      <c r="A4325" t="s">
        <v>12536</v>
      </c>
      <c r="B4325">
        <v>3.9</v>
      </c>
      <c r="C4325">
        <v>164</v>
      </c>
      <c r="D4325">
        <v>500</v>
      </c>
      <c r="E4325" s="4">
        <v>18.989999999999998</v>
      </c>
      <c r="F4325" s="3">
        <v>21.99</v>
      </c>
      <c r="G4325" t="s">
        <v>18</v>
      </c>
      <c r="H4325" t="s">
        <v>36</v>
      </c>
      <c r="I4325" t="s">
        <v>27</v>
      </c>
      <c r="J4325" t="s">
        <v>21</v>
      </c>
      <c r="K4325" s="1">
        <v>45901</v>
      </c>
      <c r="M4325" t="s">
        <v>12537</v>
      </c>
      <c r="N4325" t="s">
        <v>12538</v>
      </c>
      <c r="O4325" s="2">
        <v>45890.496759259258</v>
      </c>
      <c r="P4325" t="s">
        <v>30</v>
      </c>
      <c r="Q4325">
        <v>13.64</v>
      </c>
      <c r="R4325" s="5">
        <f xml:space="preserve"> Q4325 / 100</f>
        <v>0.13639999999999999</v>
      </c>
    </row>
    <row r="4326" spans="1:18" x14ac:dyDescent="0.3">
      <c r="A4326" t="s">
        <v>12539</v>
      </c>
      <c r="B4326">
        <v>4.5</v>
      </c>
      <c r="C4326">
        <v>9934</v>
      </c>
      <c r="D4326">
        <v>500</v>
      </c>
      <c r="E4326" s="4">
        <v>19.989999999999998</v>
      </c>
      <c r="F4326" s="3">
        <v>19.989999999999998</v>
      </c>
      <c r="G4326" t="s">
        <v>18</v>
      </c>
      <c r="H4326" t="s">
        <v>36</v>
      </c>
      <c r="I4326" t="s">
        <v>27</v>
      </c>
      <c r="J4326" t="s">
        <v>21</v>
      </c>
      <c r="K4326" s="1">
        <v>45901</v>
      </c>
      <c r="M4326" t="s">
        <v>12540</v>
      </c>
      <c r="N4326" t="s">
        <v>12541</v>
      </c>
      <c r="O4326" s="2">
        <v>45890.496759259258</v>
      </c>
      <c r="P4326" t="s">
        <v>25</v>
      </c>
      <c r="Q4326">
        <v>0</v>
      </c>
      <c r="R4326" s="5">
        <f xml:space="preserve"> Q4326 / 100</f>
        <v>0</v>
      </c>
    </row>
    <row r="4327" spans="1:18" x14ac:dyDescent="0.3">
      <c r="A4327" t="s">
        <v>12542</v>
      </c>
      <c r="B4327">
        <v>4.2</v>
      </c>
      <c r="C4327">
        <v>375</v>
      </c>
      <c r="D4327">
        <v>400</v>
      </c>
      <c r="E4327" s="4">
        <v>49.98</v>
      </c>
      <c r="F4327" s="3">
        <v>59.99</v>
      </c>
      <c r="G4327" t="s">
        <v>18</v>
      </c>
      <c r="H4327" t="s">
        <v>36</v>
      </c>
      <c r="I4327" t="s">
        <v>27</v>
      </c>
      <c r="J4327" t="s">
        <v>21</v>
      </c>
      <c r="K4327" s="1">
        <v>45901</v>
      </c>
      <c r="L4327" t="s">
        <v>94</v>
      </c>
      <c r="M4327" t="s">
        <v>12543</v>
      </c>
      <c r="N4327" t="s">
        <v>12544</v>
      </c>
      <c r="O4327" s="2">
        <v>45890.496759259258</v>
      </c>
      <c r="P4327" t="s">
        <v>60</v>
      </c>
      <c r="Q4327">
        <v>16.690000000000001</v>
      </c>
      <c r="R4327" s="5">
        <f xml:space="preserve"> Q4327 / 100</f>
        <v>0.16690000000000002</v>
      </c>
    </row>
    <row r="4328" spans="1:18" x14ac:dyDescent="0.3">
      <c r="A4328" t="s">
        <v>12545</v>
      </c>
      <c r="B4328">
        <v>4.8</v>
      </c>
      <c r="C4328">
        <v>7</v>
      </c>
      <c r="E4328" s="4">
        <v>99.99</v>
      </c>
      <c r="F4328" s="3">
        <v>129.99</v>
      </c>
      <c r="G4328" t="s">
        <v>18</v>
      </c>
      <c r="H4328" t="s">
        <v>36</v>
      </c>
      <c r="I4328" t="s">
        <v>27</v>
      </c>
      <c r="J4328" t="s">
        <v>21</v>
      </c>
      <c r="K4328" s="1">
        <v>45901</v>
      </c>
      <c r="M4328" t="s">
        <v>12546</v>
      </c>
      <c r="N4328" t="s">
        <v>12547</v>
      </c>
      <c r="O4328" s="2">
        <v>45890.496759259258</v>
      </c>
      <c r="P4328" t="s">
        <v>25</v>
      </c>
      <c r="Q4328">
        <v>23.08</v>
      </c>
      <c r="R4328" s="5">
        <f xml:space="preserve"> Q4328 / 100</f>
        <v>0.23079999999999998</v>
      </c>
    </row>
    <row r="4329" spans="1:18" x14ac:dyDescent="0.3">
      <c r="A4329" t="s">
        <v>12548</v>
      </c>
      <c r="B4329">
        <v>4.5</v>
      </c>
      <c r="C4329">
        <v>8459</v>
      </c>
      <c r="D4329">
        <v>1000</v>
      </c>
      <c r="E4329" s="4">
        <v>7.99</v>
      </c>
      <c r="F4329" s="3">
        <v>7.99</v>
      </c>
      <c r="G4329" t="s">
        <v>18</v>
      </c>
      <c r="H4329" t="s">
        <v>36</v>
      </c>
      <c r="I4329" t="s">
        <v>20</v>
      </c>
      <c r="J4329" t="s">
        <v>21</v>
      </c>
      <c r="K4329" s="1">
        <v>45901</v>
      </c>
      <c r="M4329" t="s">
        <v>12549</v>
      </c>
      <c r="N4329" t="s">
        <v>12550</v>
      </c>
      <c r="O4329" s="2">
        <v>45890.496759259258</v>
      </c>
      <c r="P4329" t="s">
        <v>25</v>
      </c>
      <c r="Q4329">
        <v>0</v>
      </c>
      <c r="R4329" s="5">
        <f xml:space="preserve"> Q4329 / 100</f>
        <v>0</v>
      </c>
    </row>
    <row r="4330" spans="1:18" x14ac:dyDescent="0.3">
      <c r="A4330" t="s">
        <v>12551</v>
      </c>
      <c r="B4330">
        <v>4.5</v>
      </c>
      <c r="C4330">
        <v>6837</v>
      </c>
      <c r="D4330">
        <v>500</v>
      </c>
      <c r="E4330" s="4">
        <v>16.29</v>
      </c>
      <c r="F4330" s="3">
        <v>29.99</v>
      </c>
      <c r="G4330" t="s">
        <v>18</v>
      </c>
      <c r="H4330" t="s">
        <v>36</v>
      </c>
      <c r="I4330" t="s">
        <v>27</v>
      </c>
      <c r="J4330" t="s">
        <v>21</v>
      </c>
      <c r="K4330" s="1">
        <v>45901</v>
      </c>
      <c r="M4330" t="s">
        <v>12552</v>
      </c>
      <c r="N4330" t="s">
        <v>12553</v>
      </c>
      <c r="O4330" s="2">
        <v>45890.496759259258</v>
      </c>
      <c r="P4330" t="s">
        <v>217</v>
      </c>
      <c r="Q4330">
        <v>45.68</v>
      </c>
      <c r="R4330" s="5">
        <f xml:space="preserve"> Q4330 / 100</f>
        <v>0.45679999999999998</v>
      </c>
    </row>
    <row r="4331" spans="1:18" x14ac:dyDescent="0.3">
      <c r="A4331" t="s">
        <v>12554</v>
      </c>
      <c r="B4331">
        <v>4.5</v>
      </c>
      <c r="C4331">
        <v>4859</v>
      </c>
      <c r="E4331" s="4">
        <v>9.99</v>
      </c>
      <c r="F4331" s="3">
        <v>9.99</v>
      </c>
      <c r="G4331" t="s">
        <v>18</v>
      </c>
      <c r="H4331" t="s">
        <v>36</v>
      </c>
      <c r="I4331" t="s">
        <v>27</v>
      </c>
      <c r="M4331" t="s">
        <v>1238</v>
      </c>
      <c r="N4331" t="s">
        <v>12555</v>
      </c>
      <c r="O4331" s="2">
        <v>45890.496759259258</v>
      </c>
      <c r="P4331" t="s">
        <v>45</v>
      </c>
      <c r="Q4331">
        <v>0</v>
      </c>
      <c r="R4331" s="5">
        <f xml:space="preserve"> Q4331 / 100</f>
        <v>0</v>
      </c>
    </row>
    <row r="4332" spans="1:18" x14ac:dyDescent="0.3">
      <c r="A4332" t="s">
        <v>12556</v>
      </c>
      <c r="B4332">
        <v>4.8</v>
      </c>
      <c r="C4332">
        <v>45</v>
      </c>
      <c r="D4332">
        <v>400</v>
      </c>
      <c r="E4332" s="4">
        <v>37.950000000000003</v>
      </c>
      <c r="F4332" s="3">
        <v>37.950000000000003</v>
      </c>
      <c r="G4332" t="s">
        <v>18</v>
      </c>
      <c r="H4332" t="s">
        <v>36</v>
      </c>
      <c r="I4332" t="s">
        <v>27</v>
      </c>
      <c r="M4332" t="s">
        <v>12557</v>
      </c>
      <c r="N4332" t="s">
        <v>12558</v>
      </c>
      <c r="O4332" s="2">
        <v>45890.496898148151</v>
      </c>
      <c r="P4332" t="s">
        <v>60</v>
      </c>
      <c r="Q4332">
        <v>0</v>
      </c>
      <c r="R4332" s="5">
        <f xml:space="preserve"> Q4332 / 100</f>
        <v>0</v>
      </c>
    </row>
    <row r="4333" spans="1:18" x14ac:dyDescent="0.3">
      <c r="A4333" t="s">
        <v>12559</v>
      </c>
      <c r="B4333">
        <v>4.5999999999999996</v>
      </c>
      <c r="C4333">
        <v>138</v>
      </c>
      <c r="D4333">
        <v>200</v>
      </c>
      <c r="E4333" s="4">
        <v>169.99</v>
      </c>
      <c r="F4333" s="3">
        <v>169.99</v>
      </c>
      <c r="G4333" t="s">
        <v>18</v>
      </c>
      <c r="H4333" t="s">
        <v>36</v>
      </c>
      <c r="I4333" t="s">
        <v>27</v>
      </c>
      <c r="M4333" t="s">
        <v>12560</v>
      </c>
      <c r="N4333" t="s">
        <v>12561</v>
      </c>
      <c r="O4333" s="2">
        <v>45890.496898148151</v>
      </c>
      <c r="P4333" t="s">
        <v>45</v>
      </c>
      <c r="Q4333">
        <v>0</v>
      </c>
      <c r="R4333" s="5">
        <f xml:space="preserve"> Q4333 / 100</f>
        <v>0</v>
      </c>
    </row>
    <row r="4334" spans="1:18" x14ac:dyDescent="0.3">
      <c r="A4334" t="s">
        <v>12562</v>
      </c>
      <c r="B4334">
        <v>4.3</v>
      </c>
      <c r="C4334">
        <v>3117</v>
      </c>
      <c r="D4334">
        <v>400</v>
      </c>
      <c r="E4334" s="4">
        <v>44.74</v>
      </c>
      <c r="F4334" s="3">
        <v>44.74</v>
      </c>
      <c r="G4334" t="s">
        <v>18</v>
      </c>
      <c r="H4334" t="s">
        <v>36</v>
      </c>
      <c r="I4334" t="s">
        <v>27</v>
      </c>
      <c r="M4334" t="s">
        <v>12563</v>
      </c>
      <c r="N4334" t="s">
        <v>12564</v>
      </c>
      <c r="O4334" s="2">
        <v>45890.496898148151</v>
      </c>
      <c r="P4334" t="s">
        <v>45</v>
      </c>
      <c r="Q4334">
        <v>0</v>
      </c>
      <c r="R4334" s="5">
        <f xml:space="preserve"> Q4334 / 100</f>
        <v>0</v>
      </c>
    </row>
    <row r="4335" spans="1:18" x14ac:dyDescent="0.3">
      <c r="A4335" t="s">
        <v>12565</v>
      </c>
      <c r="B4335">
        <v>4.3</v>
      </c>
      <c r="C4335">
        <v>166</v>
      </c>
      <c r="D4335">
        <v>200</v>
      </c>
      <c r="G4335" t="s">
        <v>18</v>
      </c>
      <c r="H4335" t="s">
        <v>36</v>
      </c>
      <c r="I4335" t="s">
        <v>27</v>
      </c>
      <c r="M4335" t="s">
        <v>12566</v>
      </c>
      <c r="N4335" t="s">
        <v>12567</v>
      </c>
      <c r="O4335" s="2">
        <v>45890.496898148151</v>
      </c>
      <c r="P4335" t="s">
        <v>30</v>
      </c>
      <c r="R4335" s="5">
        <f xml:space="preserve"> Q4335 / 100</f>
        <v>0</v>
      </c>
    </row>
    <row r="4336" spans="1:18" x14ac:dyDescent="0.3">
      <c r="A4336" t="s">
        <v>12568</v>
      </c>
      <c r="B4336">
        <v>4.4000000000000004</v>
      </c>
      <c r="C4336">
        <v>29</v>
      </c>
      <c r="D4336">
        <v>100</v>
      </c>
      <c r="E4336" s="4">
        <v>314.99</v>
      </c>
      <c r="F4336" s="3">
        <v>369.99</v>
      </c>
      <c r="G4336" t="s">
        <v>18</v>
      </c>
      <c r="H4336" t="s">
        <v>36</v>
      </c>
      <c r="I4336" t="s">
        <v>27</v>
      </c>
      <c r="J4336" t="s">
        <v>21</v>
      </c>
      <c r="K4336" s="1">
        <v>45915</v>
      </c>
      <c r="L4336" t="s">
        <v>57</v>
      </c>
      <c r="M4336" t="s">
        <v>12569</v>
      </c>
      <c r="N4336" t="s">
        <v>12570</v>
      </c>
      <c r="O4336" s="2">
        <v>45890.496898148151</v>
      </c>
      <c r="P4336" t="s">
        <v>86</v>
      </c>
      <c r="Q4336">
        <v>14.87</v>
      </c>
      <c r="R4336" s="5">
        <f xml:space="preserve"> Q4336 / 100</f>
        <v>0.1487</v>
      </c>
    </row>
    <row r="4337" spans="1:18" x14ac:dyDescent="0.3">
      <c r="A4337" t="s">
        <v>12571</v>
      </c>
      <c r="B4337">
        <v>4</v>
      </c>
      <c r="C4337">
        <v>2778</v>
      </c>
      <c r="D4337">
        <v>200</v>
      </c>
      <c r="E4337" s="4">
        <v>179.95</v>
      </c>
      <c r="F4337" s="3">
        <v>299.99</v>
      </c>
      <c r="G4337" t="s">
        <v>18</v>
      </c>
      <c r="H4337" t="s">
        <v>36</v>
      </c>
      <c r="I4337" t="s">
        <v>27</v>
      </c>
      <c r="J4337" t="s">
        <v>21</v>
      </c>
      <c r="K4337" s="1">
        <v>45901</v>
      </c>
      <c r="L4337" t="s">
        <v>94</v>
      </c>
      <c r="M4337" t="s">
        <v>12572</v>
      </c>
      <c r="N4337" t="s">
        <v>12573</v>
      </c>
      <c r="O4337" s="2">
        <v>45890.496898148151</v>
      </c>
      <c r="P4337" t="s">
        <v>60</v>
      </c>
      <c r="Q4337">
        <v>40.01</v>
      </c>
      <c r="R4337" s="5">
        <f xml:space="preserve"> Q4337 / 100</f>
        <v>0.40009999999999996</v>
      </c>
    </row>
    <row r="4338" spans="1:18" x14ac:dyDescent="0.3">
      <c r="A4338" t="s">
        <v>12574</v>
      </c>
      <c r="B4338">
        <v>4.8</v>
      </c>
      <c r="C4338">
        <v>777</v>
      </c>
      <c r="D4338">
        <v>300</v>
      </c>
      <c r="E4338" s="4">
        <v>129.99</v>
      </c>
      <c r="F4338" s="3">
        <v>129.99</v>
      </c>
      <c r="G4338" t="s">
        <v>18</v>
      </c>
      <c r="H4338" t="s">
        <v>36</v>
      </c>
      <c r="I4338" t="s">
        <v>27</v>
      </c>
      <c r="J4338" t="s">
        <v>21</v>
      </c>
      <c r="K4338" s="1">
        <v>45901</v>
      </c>
      <c r="M4338" t="s">
        <v>12575</v>
      </c>
      <c r="N4338" t="s">
        <v>12576</v>
      </c>
      <c r="O4338" s="2">
        <v>45890.496898148151</v>
      </c>
      <c r="P4338" t="s">
        <v>141</v>
      </c>
      <c r="Q4338">
        <v>0</v>
      </c>
      <c r="R4338" s="5">
        <f xml:space="preserve"> Q4338 / 100</f>
        <v>0</v>
      </c>
    </row>
    <row r="4339" spans="1:18" x14ac:dyDescent="0.3">
      <c r="A4339" t="s">
        <v>12577</v>
      </c>
      <c r="B4339">
        <v>4.5</v>
      </c>
      <c r="C4339">
        <v>16151</v>
      </c>
      <c r="D4339">
        <v>1000</v>
      </c>
      <c r="E4339" s="4">
        <v>7.95</v>
      </c>
      <c r="F4339" s="3">
        <v>7.95</v>
      </c>
      <c r="G4339" t="s">
        <v>18</v>
      </c>
      <c r="H4339" t="s">
        <v>36</v>
      </c>
      <c r="I4339" t="s">
        <v>27</v>
      </c>
      <c r="J4339" t="s">
        <v>21</v>
      </c>
      <c r="K4339" s="1">
        <v>45901</v>
      </c>
      <c r="M4339" t="s">
        <v>12578</v>
      </c>
      <c r="N4339" t="s">
        <v>12579</v>
      </c>
      <c r="O4339" s="2">
        <v>45890.496898148151</v>
      </c>
      <c r="P4339" t="s">
        <v>30</v>
      </c>
      <c r="Q4339">
        <v>0</v>
      </c>
      <c r="R4339" s="5">
        <f xml:space="preserve"> Q4339 / 100</f>
        <v>0</v>
      </c>
    </row>
    <row r="4340" spans="1:18" x14ac:dyDescent="0.3">
      <c r="A4340" t="s">
        <v>12580</v>
      </c>
      <c r="B4340">
        <v>4.5999999999999996</v>
      </c>
      <c r="C4340">
        <v>2471</v>
      </c>
      <c r="E4340" s="4">
        <v>44.99</v>
      </c>
      <c r="F4340" s="3">
        <v>44.99</v>
      </c>
      <c r="G4340" t="s">
        <v>18</v>
      </c>
      <c r="H4340" t="s">
        <v>36</v>
      </c>
      <c r="I4340" t="s">
        <v>27</v>
      </c>
      <c r="M4340" t="s">
        <v>4347</v>
      </c>
      <c r="N4340" t="s">
        <v>12581</v>
      </c>
      <c r="O4340" s="2">
        <v>45890.496898148151</v>
      </c>
      <c r="P4340" t="s">
        <v>45</v>
      </c>
      <c r="Q4340">
        <v>0</v>
      </c>
      <c r="R4340" s="5">
        <f xml:space="preserve"> Q4340 / 100</f>
        <v>0</v>
      </c>
    </row>
    <row r="4341" spans="1:18" x14ac:dyDescent="0.3">
      <c r="A4341" t="s">
        <v>12582</v>
      </c>
      <c r="B4341">
        <v>4.5999999999999996</v>
      </c>
      <c r="C4341">
        <v>2006</v>
      </c>
      <c r="D4341">
        <v>900</v>
      </c>
      <c r="E4341" s="4">
        <v>18.98</v>
      </c>
      <c r="F4341" s="3">
        <v>18.98</v>
      </c>
      <c r="G4341" t="s">
        <v>18</v>
      </c>
      <c r="H4341" t="s">
        <v>36</v>
      </c>
      <c r="I4341" t="s">
        <v>1150</v>
      </c>
      <c r="J4341" t="s">
        <v>21</v>
      </c>
      <c r="K4341" s="1">
        <v>45901</v>
      </c>
      <c r="M4341" t="s">
        <v>12583</v>
      </c>
      <c r="N4341" t="s">
        <v>12584</v>
      </c>
      <c r="O4341" s="2">
        <v>45890.496898148151</v>
      </c>
      <c r="P4341" t="s">
        <v>25</v>
      </c>
      <c r="Q4341">
        <v>0</v>
      </c>
      <c r="R4341" s="5">
        <f xml:space="preserve"> Q4341 / 100</f>
        <v>0</v>
      </c>
    </row>
    <row r="4342" spans="1:18" x14ac:dyDescent="0.3">
      <c r="A4342" t="s">
        <v>12585</v>
      </c>
      <c r="B4342">
        <v>4.7</v>
      </c>
      <c r="C4342">
        <v>459</v>
      </c>
      <c r="D4342">
        <v>300</v>
      </c>
      <c r="E4342" s="4">
        <v>99.99</v>
      </c>
      <c r="F4342" s="3">
        <v>109.99</v>
      </c>
      <c r="G4342" t="s">
        <v>18</v>
      </c>
      <c r="H4342" t="s">
        <v>36</v>
      </c>
      <c r="I4342" t="s">
        <v>27</v>
      </c>
      <c r="J4342" t="s">
        <v>21</v>
      </c>
      <c r="K4342" s="1">
        <v>45901</v>
      </c>
      <c r="M4342" t="s">
        <v>12586</v>
      </c>
      <c r="N4342" t="s">
        <v>12587</v>
      </c>
      <c r="O4342" s="2">
        <v>45890.496898148151</v>
      </c>
      <c r="P4342" t="s">
        <v>30</v>
      </c>
      <c r="Q4342">
        <v>9.09</v>
      </c>
      <c r="R4342" s="5">
        <f xml:space="preserve"> Q4342 / 100</f>
        <v>9.0899999999999995E-2</v>
      </c>
    </row>
    <row r="4343" spans="1:18" x14ac:dyDescent="0.3">
      <c r="A4343" t="s">
        <v>12588</v>
      </c>
      <c r="B4343">
        <v>4.4000000000000004</v>
      </c>
      <c r="C4343">
        <v>15587</v>
      </c>
      <c r="D4343">
        <v>500</v>
      </c>
      <c r="G4343" t="s">
        <v>18</v>
      </c>
      <c r="H4343" t="s">
        <v>36</v>
      </c>
      <c r="I4343" t="s">
        <v>27</v>
      </c>
      <c r="J4343" t="s">
        <v>21</v>
      </c>
      <c r="K4343" s="1">
        <v>45901</v>
      </c>
      <c r="M4343" t="s">
        <v>12589</v>
      </c>
      <c r="N4343" t="s">
        <v>12590</v>
      </c>
      <c r="O4343" s="2">
        <v>45890.496898148151</v>
      </c>
      <c r="P4343" t="s">
        <v>45</v>
      </c>
      <c r="R4343" s="5">
        <f xml:space="preserve"> Q4343 / 100</f>
        <v>0</v>
      </c>
    </row>
    <row r="4344" spans="1:18" x14ac:dyDescent="0.3">
      <c r="A4344" t="s">
        <v>12591</v>
      </c>
      <c r="B4344">
        <v>4.5999999999999996</v>
      </c>
      <c r="C4344">
        <v>7148</v>
      </c>
      <c r="D4344">
        <v>900</v>
      </c>
      <c r="E4344" s="4">
        <v>19.989999999999998</v>
      </c>
      <c r="F4344" s="3">
        <v>19.989999999999998</v>
      </c>
      <c r="G4344" t="s">
        <v>18</v>
      </c>
      <c r="H4344" t="s">
        <v>36</v>
      </c>
      <c r="I4344" t="s">
        <v>27</v>
      </c>
      <c r="M4344" t="s">
        <v>12592</v>
      </c>
      <c r="N4344" t="s">
        <v>12593</v>
      </c>
      <c r="O4344" s="2">
        <v>45890.496898148151</v>
      </c>
      <c r="P4344" t="s">
        <v>25</v>
      </c>
      <c r="Q4344">
        <v>0</v>
      </c>
      <c r="R4344" s="5">
        <f xml:space="preserve"> Q4344 / 100</f>
        <v>0</v>
      </c>
    </row>
    <row r="4345" spans="1:18" x14ac:dyDescent="0.3">
      <c r="A4345" t="s">
        <v>12594</v>
      </c>
      <c r="B4345">
        <v>4</v>
      </c>
      <c r="C4345">
        <v>2</v>
      </c>
      <c r="D4345">
        <v>50</v>
      </c>
      <c r="E4345" s="4">
        <v>749.99</v>
      </c>
      <c r="F4345" s="3">
        <v>749.99</v>
      </c>
      <c r="G4345" t="s">
        <v>18</v>
      </c>
      <c r="H4345" t="s">
        <v>36</v>
      </c>
      <c r="I4345" t="s">
        <v>27</v>
      </c>
      <c r="J4345" t="s">
        <v>21</v>
      </c>
      <c r="K4345" s="1">
        <v>45901</v>
      </c>
      <c r="M4345" t="s">
        <v>8406</v>
      </c>
      <c r="N4345" t="s">
        <v>12595</v>
      </c>
      <c r="O4345" s="2">
        <v>45890.496898148151</v>
      </c>
      <c r="P4345" t="s">
        <v>30</v>
      </c>
      <c r="Q4345">
        <v>0</v>
      </c>
      <c r="R4345" s="5">
        <f xml:space="preserve"> Q4345 / 100</f>
        <v>0</v>
      </c>
    </row>
    <row r="4346" spans="1:18" x14ac:dyDescent="0.3">
      <c r="A4346" t="s">
        <v>12596</v>
      </c>
      <c r="B4346">
        <v>4.4000000000000004</v>
      </c>
      <c r="C4346">
        <v>8043</v>
      </c>
      <c r="D4346">
        <v>200</v>
      </c>
      <c r="E4346" s="4">
        <v>193.56</v>
      </c>
      <c r="F4346" s="3">
        <v>193.56</v>
      </c>
      <c r="G4346" t="s">
        <v>18</v>
      </c>
      <c r="H4346" t="s">
        <v>36</v>
      </c>
      <c r="I4346" t="s">
        <v>27</v>
      </c>
      <c r="J4346" t="s">
        <v>21</v>
      </c>
      <c r="K4346" s="1">
        <v>45901</v>
      </c>
      <c r="M4346" t="s">
        <v>12597</v>
      </c>
      <c r="N4346" t="s">
        <v>12598</v>
      </c>
      <c r="O4346" s="2">
        <v>45890.496898148151</v>
      </c>
      <c r="P4346" t="s">
        <v>45</v>
      </c>
      <c r="Q4346">
        <v>0</v>
      </c>
      <c r="R4346" s="5">
        <f xml:space="preserve"> Q4346 / 100</f>
        <v>0</v>
      </c>
    </row>
    <row r="4347" spans="1:18" x14ac:dyDescent="0.3">
      <c r="A4347" t="s">
        <v>12599</v>
      </c>
      <c r="B4347">
        <v>4.8</v>
      </c>
      <c r="C4347">
        <v>31</v>
      </c>
      <c r="D4347">
        <v>100</v>
      </c>
      <c r="E4347" s="4">
        <v>1299.99</v>
      </c>
      <c r="F4347" s="3">
        <v>1299.99</v>
      </c>
      <c r="G4347" t="s">
        <v>250</v>
      </c>
      <c r="H4347" t="s">
        <v>36</v>
      </c>
      <c r="I4347" t="s">
        <v>27</v>
      </c>
      <c r="J4347" t="s">
        <v>21</v>
      </c>
      <c r="K4347" s="1">
        <v>45901</v>
      </c>
      <c r="M4347" t="s">
        <v>8491</v>
      </c>
      <c r="N4347" t="s">
        <v>12600</v>
      </c>
      <c r="O4347" s="2">
        <v>45890.496898148151</v>
      </c>
      <c r="P4347" t="s">
        <v>30</v>
      </c>
      <c r="Q4347">
        <v>0</v>
      </c>
      <c r="R4347" s="5">
        <f xml:space="preserve"> Q4347 / 100</f>
        <v>0</v>
      </c>
    </row>
    <row r="4348" spans="1:18" x14ac:dyDescent="0.3">
      <c r="A4348" t="s">
        <v>12601</v>
      </c>
      <c r="B4348">
        <v>4.5999999999999996</v>
      </c>
      <c r="C4348">
        <v>5056</v>
      </c>
      <c r="D4348">
        <v>1000</v>
      </c>
      <c r="E4348" s="4">
        <v>15.39</v>
      </c>
      <c r="F4348" s="3">
        <v>15.39</v>
      </c>
      <c r="G4348" t="s">
        <v>18</v>
      </c>
      <c r="H4348" t="s">
        <v>36</v>
      </c>
      <c r="I4348" t="s">
        <v>27</v>
      </c>
      <c r="J4348" t="s">
        <v>21</v>
      </c>
      <c r="K4348" s="1">
        <v>45901</v>
      </c>
      <c r="M4348" t="s">
        <v>12602</v>
      </c>
      <c r="N4348" t="s">
        <v>12603</v>
      </c>
      <c r="O4348" s="2">
        <v>45890.496898148151</v>
      </c>
      <c r="P4348" t="s">
        <v>45</v>
      </c>
      <c r="Q4348">
        <v>0</v>
      </c>
      <c r="R4348" s="5">
        <f xml:space="preserve"> Q4348 / 100</f>
        <v>0</v>
      </c>
    </row>
    <row r="4349" spans="1:18" x14ac:dyDescent="0.3">
      <c r="A4349" t="s">
        <v>12604</v>
      </c>
      <c r="B4349">
        <v>4.5</v>
      </c>
      <c r="C4349">
        <v>170</v>
      </c>
      <c r="E4349" s="4">
        <v>36.99</v>
      </c>
      <c r="F4349" s="3">
        <v>36.99</v>
      </c>
      <c r="G4349" t="s">
        <v>18</v>
      </c>
      <c r="H4349" t="s">
        <v>36</v>
      </c>
      <c r="I4349" t="s">
        <v>27</v>
      </c>
      <c r="M4349" t="s">
        <v>1238</v>
      </c>
      <c r="N4349" t="s">
        <v>12605</v>
      </c>
      <c r="O4349" s="2">
        <v>45890.496898148151</v>
      </c>
      <c r="P4349" t="s">
        <v>45</v>
      </c>
      <c r="Q4349">
        <v>0</v>
      </c>
      <c r="R4349" s="5">
        <f xml:space="preserve"> Q4349 / 100</f>
        <v>0</v>
      </c>
    </row>
    <row r="4350" spans="1:18" x14ac:dyDescent="0.3">
      <c r="A4350" t="s">
        <v>12606</v>
      </c>
      <c r="B4350">
        <v>4.5</v>
      </c>
      <c r="C4350">
        <v>1845</v>
      </c>
      <c r="D4350">
        <v>500</v>
      </c>
      <c r="E4350" s="4">
        <v>26.72</v>
      </c>
      <c r="F4350" s="3">
        <v>26.72</v>
      </c>
      <c r="G4350" t="s">
        <v>18</v>
      </c>
      <c r="H4350" t="s">
        <v>36</v>
      </c>
      <c r="I4350" t="s">
        <v>27</v>
      </c>
      <c r="M4350" t="s">
        <v>12607</v>
      </c>
      <c r="N4350" t="s">
        <v>12608</v>
      </c>
      <c r="O4350" s="2">
        <v>45890.496898148151</v>
      </c>
      <c r="P4350" t="s">
        <v>97</v>
      </c>
      <c r="Q4350">
        <v>0</v>
      </c>
      <c r="R4350" s="5">
        <f xml:space="preserve"> Q4350 / 100</f>
        <v>0</v>
      </c>
    </row>
    <row r="4351" spans="1:18" x14ac:dyDescent="0.3">
      <c r="A4351" t="s">
        <v>12609</v>
      </c>
      <c r="B4351">
        <v>4.4000000000000004</v>
      </c>
      <c r="C4351">
        <v>20</v>
      </c>
      <c r="D4351">
        <v>100</v>
      </c>
      <c r="E4351" s="4">
        <v>236.22</v>
      </c>
      <c r="F4351" s="3">
        <v>236.22</v>
      </c>
      <c r="G4351" t="s">
        <v>18</v>
      </c>
      <c r="H4351" t="s">
        <v>36</v>
      </c>
      <c r="I4351" t="s">
        <v>27</v>
      </c>
      <c r="M4351" t="s">
        <v>12610</v>
      </c>
      <c r="N4351" t="s">
        <v>12611</v>
      </c>
      <c r="O4351" s="2">
        <v>45890.496898148151</v>
      </c>
      <c r="P4351" t="s">
        <v>506</v>
      </c>
      <c r="Q4351">
        <v>0</v>
      </c>
      <c r="R4351" s="5">
        <f xml:space="preserve"> Q4351 / 100</f>
        <v>0</v>
      </c>
    </row>
    <row r="4352" spans="1:18" x14ac:dyDescent="0.3">
      <c r="A4352" t="s">
        <v>12612</v>
      </c>
      <c r="B4352">
        <v>4.5999999999999996</v>
      </c>
      <c r="C4352">
        <v>8700</v>
      </c>
      <c r="D4352">
        <v>500</v>
      </c>
      <c r="E4352" s="4">
        <v>17.45</v>
      </c>
      <c r="F4352" s="3">
        <v>17.45</v>
      </c>
      <c r="G4352" t="s">
        <v>18</v>
      </c>
      <c r="H4352" t="s">
        <v>36</v>
      </c>
      <c r="I4352" t="s">
        <v>27</v>
      </c>
      <c r="J4352" t="s">
        <v>21</v>
      </c>
      <c r="K4352" s="1">
        <v>45901</v>
      </c>
      <c r="M4352" t="s">
        <v>12613</v>
      </c>
      <c r="N4352" t="s">
        <v>12614</v>
      </c>
      <c r="O4352" s="2">
        <v>45890.496898148151</v>
      </c>
      <c r="P4352" t="s">
        <v>30</v>
      </c>
      <c r="Q4352">
        <v>0</v>
      </c>
      <c r="R4352" s="5">
        <f xml:space="preserve"> Q4352 / 100</f>
        <v>0</v>
      </c>
    </row>
    <row r="4353" spans="1:18" x14ac:dyDescent="0.3">
      <c r="A4353" t="s">
        <v>12615</v>
      </c>
      <c r="B4353">
        <v>4.4000000000000004</v>
      </c>
      <c r="C4353">
        <v>474</v>
      </c>
      <c r="E4353" s="4">
        <v>7.99</v>
      </c>
      <c r="F4353" s="3">
        <v>7.99</v>
      </c>
      <c r="G4353" t="s">
        <v>18</v>
      </c>
      <c r="H4353" t="s">
        <v>36</v>
      </c>
      <c r="I4353" t="s">
        <v>27</v>
      </c>
      <c r="M4353" t="s">
        <v>1238</v>
      </c>
      <c r="N4353" t="s">
        <v>12616</v>
      </c>
      <c r="O4353" s="2">
        <v>45890.496898148151</v>
      </c>
      <c r="P4353" t="s">
        <v>45</v>
      </c>
      <c r="Q4353">
        <v>0</v>
      </c>
      <c r="R4353" s="5">
        <f xml:space="preserve"> Q4353 / 100</f>
        <v>0</v>
      </c>
    </row>
    <row r="4354" spans="1:18" x14ac:dyDescent="0.3">
      <c r="A4354" t="s">
        <v>12617</v>
      </c>
      <c r="B4354">
        <v>4.5</v>
      </c>
      <c r="C4354">
        <v>1626</v>
      </c>
      <c r="D4354">
        <v>200</v>
      </c>
      <c r="E4354" s="4">
        <v>156.79</v>
      </c>
      <c r="F4354" s="3">
        <v>156.79</v>
      </c>
      <c r="G4354" t="s">
        <v>18</v>
      </c>
      <c r="H4354" t="s">
        <v>36</v>
      </c>
      <c r="I4354" t="s">
        <v>27</v>
      </c>
      <c r="M4354" t="s">
        <v>12618</v>
      </c>
      <c r="N4354" t="s">
        <v>12619</v>
      </c>
      <c r="O4354" s="2">
        <v>45890.496898148151</v>
      </c>
      <c r="P4354" t="s">
        <v>30</v>
      </c>
      <c r="Q4354">
        <v>0</v>
      </c>
      <c r="R4354" s="5">
        <f xml:space="preserve"> Q4354 / 100</f>
        <v>0</v>
      </c>
    </row>
    <row r="4355" spans="1:18" x14ac:dyDescent="0.3">
      <c r="A4355" t="s">
        <v>12620</v>
      </c>
      <c r="B4355">
        <v>4.5</v>
      </c>
      <c r="C4355">
        <v>236</v>
      </c>
      <c r="D4355">
        <v>400</v>
      </c>
      <c r="E4355" s="4">
        <v>59.99</v>
      </c>
      <c r="F4355" s="3">
        <v>59.99</v>
      </c>
      <c r="G4355" t="s">
        <v>18</v>
      </c>
      <c r="H4355" t="s">
        <v>36</v>
      </c>
      <c r="I4355" t="s">
        <v>27</v>
      </c>
      <c r="J4355" t="s">
        <v>21</v>
      </c>
      <c r="K4355" s="1">
        <v>45901</v>
      </c>
      <c r="M4355" t="s">
        <v>12621</v>
      </c>
      <c r="N4355" t="s">
        <v>12622</v>
      </c>
      <c r="O4355" s="2">
        <v>45890.496898148151</v>
      </c>
      <c r="P4355" t="s">
        <v>74</v>
      </c>
      <c r="Q4355">
        <v>0</v>
      </c>
      <c r="R4355" s="5">
        <f xml:space="preserve"> Q4355 / 100</f>
        <v>0</v>
      </c>
    </row>
    <row r="4356" spans="1:18" x14ac:dyDescent="0.3">
      <c r="A4356" t="s">
        <v>12623</v>
      </c>
      <c r="B4356">
        <v>4</v>
      </c>
      <c r="C4356">
        <v>100</v>
      </c>
      <c r="D4356">
        <v>100</v>
      </c>
      <c r="E4356" s="4">
        <v>490</v>
      </c>
      <c r="F4356" s="3">
        <v>490</v>
      </c>
      <c r="G4356" t="s">
        <v>18</v>
      </c>
      <c r="H4356" t="s">
        <v>36</v>
      </c>
      <c r="I4356" t="s">
        <v>27</v>
      </c>
      <c r="M4356" t="s">
        <v>12624</v>
      </c>
      <c r="N4356" t="s">
        <v>12625</v>
      </c>
      <c r="O4356" s="2">
        <v>45890.497048611112</v>
      </c>
      <c r="P4356" t="s">
        <v>30</v>
      </c>
      <c r="Q4356">
        <v>0</v>
      </c>
      <c r="R4356" s="5">
        <f xml:space="preserve"> Q4356 / 100</f>
        <v>0</v>
      </c>
    </row>
    <row r="4357" spans="1:18" x14ac:dyDescent="0.3">
      <c r="A4357" t="s">
        <v>12626</v>
      </c>
      <c r="B4357">
        <v>4</v>
      </c>
      <c r="C4357">
        <v>5166</v>
      </c>
      <c r="D4357">
        <v>200</v>
      </c>
      <c r="E4357" s="4">
        <v>149.99</v>
      </c>
      <c r="F4357" s="3">
        <v>249.99</v>
      </c>
      <c r="G4357" t="s">
        <v>18</v>
      </c>
      <c r="H4357" t="s">
        <v>36</v>
      </c>
      <c r="I4357" t="s">
        <v>27</v>
      </c>
      <c r="J4357" t="s">
        <v>21</v>
      </c>
      <c r="K4357" s="1">
        <v>45908</v>
      </c>
      <c r="L4357" t="s">
        <v>94</v>
      </c>
      <c r="M4357" t="s">
        <v>12627</v>
      </c>
      <c r="N4357" t="s">
        <v>12628</v>
      </c>
      <c r="O4357" s="2">
        <v>45890.497048611112</v>
      </c>
      <c r="P4357" t="s">
        <v>86</v>
      </c>
      <c r="Q4357">
        <v>40</v>
      </c>
      <c r="R4357" s="5">
        <f xml:space="preserve"> Q4357 / 100</f>
        <v>0.4</v>
      </c>
    </row>
    <row r="4358" spans="1:18" x14ac:dyDescent="0.3">
      <c r="A4358" t="s">
        <v>12629</v>
      </c>
      <c r="B4358">
        <v>4.2</v>
      </c>
      <c r="C4358">
        <v>1139</v>
      </c>
      <c r="D4358">
        <v>200</v>
      </c>
      <c r="E4358" s="4">
        <v>276.75</v>
      </c>
      <c r="F4358" s="3">
        <v>276.75</v>
      </c>
      <c r="G4358" t="s">
        <v>18</v>
      </c>
      <c r="H4358" t="s">
        <v>36</v>
      </c>
      <c r="I4358" t="s">
        <v>27</v>
      </c>
      <c r="M4358" t="s">
        <v>12630</v>
      </c>
      <c r="N4358" t="s">
        <v>12631</v>
      </c>
      <c r="O4358" s="2">
        <v>45890.497048611112</v>
      </c>
      <c r="P4358" t="s">
        <v>97</v>
      </c>
      <c r="Q4358">
        <v>0</v>
      </c>
      <c r="R4358" s="5">
        <f xml:space="preserve"> Q4358 / 100</f>
        <v>0</v>
      </c>
    </row>
    <row r="4359" spans="1:18" x14ac:dyDescent="0.3">
      <c r="A4359" t="s">
        <v>12632</v>
      </c>
      <c r="B4359">
        <v>4.0999999999999996</v>
      </c>
      <c r="C4359">
        <v>132</v>
      </c>
      <c r="E4359" s="4">
        <v>49.99</v>
      </c>
      <c r="F4359" s="3">
        <v>49.99</v>
      </c>
      <c r="G4359" t="s">
        <v>18</v>
      </c>
      <c r="H4359" t="s">
        <v>36</v>
      </c>
      <c r="I4359" t="s">
        <v>27</v>
      </c>
      <c r="M4359" t="s">
        <v>1489</v>
      </c>
      <c r="N4359" t="s">
        <v>12633</v>
      </c>
      <c r="O4359" s="2">
        <v>45890.497048611112</v>
      </c>
      <c r="P4359" t="s">
        <v>45</v>
      </c>
      <c r="Q4359">
        <v>0</v>
      </c>
      <c r="R4359" s="5">
        <f xml:space="preserve"> Q4359 / 100</f>
        <v>0</v>
      </c>
    </row>
    <row r="4360" spans="1:18" x14ac:dyDescent="0.3">
      <c r="A4360" t="s">
        <v>12634</v>
      </c>
      <c r="B4360">
        <v>4.2</v>
      </c>
      <c r="C4360">
        <v>658</v>
      </c>
      <c r="D4360">
        <v>300</v>
      </c>
      <c r="G4360" t="s">
        <v>18</v>
      </c>
      <c r="H4360" t="s">
        <v>36</v>
      </c>
      <c r="I4360" t="s">
        <v>27</v>
      </c>
      <c r="M4360" t="s">
        <v>12635</v>
      </c>
      <c r="N4360" t="s">
        <v>12636</v>
      </c>
      <c r="O4360" s="2">
        <v>45890.497048611112</v>
      </c>
      <c r="P4360" t="s">
        <v>499</v>
      </c>
      <c r="R4360" s="5">
        <f xml:space="preserve"> Q4360 / 100</f>
        <v>0</v>
      </c>
    </row>
    <row r="4361" spans="1:18" x14ac:dyDescent="0.3">
      <c r="A4361" t="s">
        <v>12637</v>
      </c>
      <c r="B4361">
        <v>4.5999999999999996</v>
      </c>
      <c r="C4361">
        <v>16803</v>
      </c>
      <c r="D4361">
        <v>500</v>
      </c>
      <c r="E4361" s="4">
        <v>39.99</v>
      </c>
      <c r="F4361" s="3">
        <v>49.99</v>
      </c>
      <c r="G4361" t="s">
        <v>18</v>
      </c>
      <c r="H4361" t="s">
        <v>36</v>
      </c>
      <c r="I4361" t="s">
        <v>27</v>
      </c>
      <c r="J4361" t="s">
        <v>21</v>
      </c>
      <c r="K4361" s="1">
        <v>45898</v>
      </c>
      <c r="L4361" t="s">
        <v>76</v>
      </c>
      <c r="M4361" t="s">
        <v>12638</v>
      </c>
      <c r="N4361" t="s">
        <v>12639</v>
      </c>
      <c r="O4361" s="2">
        <v>45890.497048611112</v>
      </c>
      <c r="P4361" t="s">
        <v>25</v>
      </c>
      <c r="Q4361">
        <v>20</v>
      </c>
      <c r="R4361" s="5">
        <f xml:space="preserve"> Q4361 / 100</f>
        <v>0.2</v>
      </c>
    </row>
    <row r="4362" spans="1:18" x14ac:dyDescent="0.3">
      <c r="A4362" t="s">
        <v>12640</v>
      </c>
      <c r="B4362">
        <v>4.7</v>
      </c>
      <c r="C4362">
        <v>57</v>
      </c>
      <c r="D4362">
        <v>600</v>
      </c>
      <c r="E4362" s="4">
        <v>39.99</v>
      </c>
      <c r="F4362" s="3">
        <v>42.99</v>
      </c>
      <c r="G4362" t="s">
        <v>18</v>
      </c>
      <c r="H4362" t="s">
        <v>36</v>
      </c>
      <c r="I4362" t="s">
        <v>27</v>
      </c>
      <c r="J4362" t="s">
        <v>21</v>
      </c>
      <c r="K4362" s="1">
        <v>45901</v>
      </c>
      <c r="M4362" t="s">
        <v>12641</v>
      </c>
      <c r="N4362" t="s">
        <v>12642</v>
      </c>
      <c r="O4362" s="2">
        <v>45890.497048611112</v>
      </c>
      <c r="P4362" t="s">
        <v>45</v>
      </c>
      <c r="Q4362">
        <v>6.98</v>
      </c>
      <c r="R4362" s="5">
        <f xml:space="preserve"> Q4362 / 100</f>
        <v>6.9800000000000001E-2</v>
      </c>
    </row>
    <row r="4363" spans="1:18" x14ac:dyDescent="0.3">
      <c r="A4363" t="s">
        <v>12643</v>
      </c>
      <c r="B4363">
        <v>4.7</v>
      </c>
      <c r="C4363">
        <v>1156</v>
      </c>
      <c r="D4363">
        <v>300</v>
      </c>
      <c r="E4363" s="4">
        <v>68</v>
      </c>
      <c r="F4363" s="3">
        <v>68</v>
      </c>
      <c r="G4363" t="s">
        <v>18</v>
      </c>
      <c r="H4363" t="s">
        <v>36</v>
      </c>
      <c r="I4363" t="s">
        <v>27</v>
      </c>
      <c r="J4363" t="s">
        <v>21</v>
      </c>
      <c r="M4363" t="s">
        <v>12644</v>
      </c>
      <c r="N4363" t="s">
        <v>12645</v>
      </c>
      <c r="O4363" s="2">
        <v>45890.497048611112</v>
      </c>
      <c r="P4363" t="s">
        <v>45</v>
      </c>
      <c r="Q4363">
        <v>0</v>
      </c>
      <c r="R4363" s="5">
        <f xml:space="preserve"> Q4363 / 100</f>
        <v>0</v>
      </c>
    </row>
    <row r="4364" spans="1:18" x14ac:dyDescent="0.3">
      <c r="A4364" t="s">
        <v>12646</v>
      </c>
      <c r="B4364">
        <v>4.7</v>
      </c>
      <c r="C4364">
        <v>53</v>
      </c>
      <c r="D4364">
        <v>300</v>
      </c>
      <c r="E4364" s="4">
        <v>119.99</v>
      </c>
      <c r="F4364" s="3">
        <v>119.99</v>
      </c>
      <c r="G4364" t="s">
        <v>18</v>
      </c>
      <c r="H4364" t="s">
        <v>36</v>
      </c>
      <c r="I4364" t="s">
        <v>27</v>
      </c>
      <c r="J4364" t="s">
        <v>21</v>
      </c>
      <c r="K4364" s="1">
        <v>45901</v>
      </c>
      <c r="M4364" t="s">
        <v>12647</v>
      </c>
      <c r="N4364" t="s">
        <v>12648</v>
      </c>
      <c r="O4364" s="2">
        <v>45890.497048611112</v>
      </c>
      <c r="P4364" t="s">
        <v>173</v>
      </c>
      <c r="Q4364">
        <v>0</v>
      </c>
      <c r="R4364" s="5">
        <f xml:space="preserve"> Q4364 / 100</f>
        <v>0</v>
      </c>
    </row>
    <row r="4365" spans="1:18" x14ac:dyDescent="0.3">
      <c r="A4365" t="s">
        <v>12649</v>
      </c>
      <c r="B4365">
        <v>4.3</v>
      </c>
      <c r="C4365">
        <v>3</v>
      </c>
      <c r="E4365" s="4">
        <v>129.99</v>
      </c>
      <c r="F4365" s="3">
        <v>129.99</v>
      </c>
      <c r="G4365" t="s">
        <v>18</v>
      </c>
      <c r="H4365" t="s">
        <v>36</v>
      </c>
      <c r="I4365" t="s">
        <v>27</v>
      </c>
      <c r="M4365" t="s">
        <v>1238</v>
      </c>
      <c r="N4365" t="s">
        <v>12650</v>
      </c>
      <c r="O4365" s="2">
        <v>45890.497048611112</v>
      </c>
      <c r="P4365" t="s">
        <v>45</v>
      </c>
      <c r="Q4365">
        <v>0</v>
      </c>
      <c r="R4365" s="5">
        <f xml:space="preserve"> Q4365 / 100</f>
        <v>0</v>
      </c>
    </row>
    <row r="4366" spans="1:18" x14ac:dyDescent="0.3">
      <c r="A4366" t="s">
        <v>12651</v>
      </c>
      <c r="B4366">
        <v>4.7</v>
      </c>
      <c r="C4366">
        <v>4482</v>
      </c>
      <c r="D4366">
        <v>400</v>
      </c>
      <c r="E4366" s="4">
        <v>61</v>
      </c>
      <c r="F4366" s="3">
        <v>82.99</v>
      </c>
      <c r="G4366" t="s">
        <v>18</v>
      </c>
      <c r="H4366" t="s">
        <v>36</v>
      </c>
      <c r="I4366" t="s">
        <v>27</v>
      </c>
      <c r="J4366" t="s">
        <v>21</v>
      </c>
      <c r="K4366" s="1">
        <v>45901</v>
      </c>
      <c r="M4366" t="s">
        <v>12652</v>
      </c>
      <c r="N4366" t="s">
        <v>12653</v>
      </c>
      <c r="O4366" s="2">
        <v>45890.497048611112</v>
      </c>
      <c r="P4366" t="s">
        <v>74</v>
      </c>
      <c r="Q4366">
        <v>26.5</v>
      </c>
      <c r="R4366" s="5">
        <f xml:space="preserve"> Q4366 / 100</f>
        <v>0.26500000000000001</v>
      </c>
    </row>
    <row r="4367" spans="1:18" x14ac:dyDescent="0.3">
      <c r="A4367" t="s">
        <v>12654</v>
      </c>
      <c r="B4367">
        <v>4.3</v>
      </c>
      <c r="C4367">
        <v>297</v>
      </c>
      <c r="D4367">
        <v>100</v>
      </c>
      <c r="E4367" s="4">
        <v>597.99</v>
      </c>
      <c r="F4367" s="3">
        <v>597.99</v>
      </c>
      <c r="G4367" t="s">
        <v>18</v>
      </c>
      <c r="H4367" t="s">
        <v>36</v>
      </c>
      <c r="I4367" t="s">
        <v>27</v>
      </c>
      <c r="J4367" t="s">
        <v>21</v>
      </c>
      <c r="K4367" s="1">
        <v>45901</v>
      </c>
      <c r="M4367" t="s">
        <v>12655</v>
      </c>
      <c r="N4367" t="s">
        <v>12656</v>
      </c>
      <c r="O4367" s="2">
        <v>45890.497048611112</v>
      </c>
      <c r="P4367" t="s">
        <v>97</v>
      </c>
      <c r="Q4367">
        <v>0</v>
      </c>
      <c r="R4367" s="5">
        <f xml:space="preserve"> Q4367 / 100</f>
        <v>0</v>
      </c>
    </row>
    <row r="4368" spans="1:18" x14ac:dyDescent="0.3">
      <c r="A4368" t="s">
        <v>12657</v>
      </c>
      <c r="B4368">
        <v>4.5999999999999996</v>
      </c>
      <c r="C4368">
        <v>630</v>
      </c>
      <c r="D4368">
        <v>500</v>
      </c>
      <c r="E4368" s="4">
        <v>26.32</v>
      </c>
      <c r="F4368" s="3">
        <v>26.32</v>
      </c>
      <c r="G4368" t="s">
        <v>18</v>
      </c>
      <c r="H4368" t="s">
        <v>36</v>
      </c>
      <c r="I4368" t="s">
        <v>27</v>
      </c>
      <c r="M4368" t="s">
        <v>12658</v>
      </c>
      <c r="N4368" t="s">
        <v>12659</v>
      </c>
      <c r="O4368" s="2">
        <v>45890.497048611112</v>
      </c>
      <c r="P4368" t="s">
        <v>100</v>
      </c>
      <c r="Q4368">
        <v>0</v>
      </c>
      <c r="R4368" s="5">
        <f xml:space="preserve"> Q4368 / 100</f>
        <v>0</v>
      </c>
    </row>
    <row r="4369" spans="1:18" x14ac:dyDescent="0.3">
      <c r="A4369" t="s">
        <v>12660</v>
      </c>
      <c r="B4369">
        <v>4.4000000000000004</v>
      </c>
      <c r="C4369">
        <v>120</v>
      </c>
      <c r="D4369">
        <v>100</v>
      </c>
      <c r="E4369" s="4">
        <v>773.63</v>
      </c>
      <c r="F4369" s="3">
        <v>899.99</v>
      </c>
      <c r="G4369" t="s">
        <v>18</v>
      </c>
      <c r="H4369" t="s">
        <v>36</v>
      </c>
      <c r="I4369" t="s">
        <v>27</v>
      </c>
      <c r="J4369" t="s">
        <v>21</v>
      </c>
      <c r="K4369" s="1">
        <v>45901</v>
      </c>
      <c r="M4369" t="s">
        <v>12661</v>
      </c>
      <c r="N4369" t="s">
        <v>12662</v>
      </c>
      <c r="O4369" s="2">
        <v>45890.497048611112</v>
      </c>
      <c r="P4369" t="s">
        <v>97</v>
      </c>
      <c r="Q4369">
        <v>14.04</v>
      </c>
      <c r="R4369" s="5">
        <f xml:space="preserve"> Q4369 / 100</f>
        <v>0.1404</v>
      </c>
    </row>
    <row r="4370" spans="1:18" x14ac:dyDescent="0.3">
      <c r="A4370" t="s">
        <v>12663</v>
      </c>
      <c r="B4370">
        <v>4.0999999999999996</v>
      </c>
      <c r="C4370">
        <v>2194</v>
      </c>
      <c r="D4370">
        <v>400</v>
      </c>
      <c r="E4370" s="4">
        <v>89.99</v>
      </c>
      <c r="F4370" s="3">
        <v>119.99</v>
      </c>
      <c r="G4370" t="s">
        <v>18</v>
      </c>
      <c r="H4370" t="s">
        <v>36</v>
      </c>
      <c r="I4370" t="s">
        <v>27</v>
      </c>
      <c r="J4370" t="s">
        <v>21</v>
      </c>
      <c r="K4370" s="1">
        <v>45901</v>
      </c>
      <c r="M4370" t="s">
        <v>12664</v>
      </c>
      <c r="N4370" t="s">
        <v>12665</v>
      </c>
      <c r="O4370" s="2">
        <v>45890.497048611112</v>
      </c>
      <c r="P4370" t="s">
        <v>25</v>
      </c>
      <c r="Q4370">
        <v>25</v>
      </c>
      <c r="R4370" s="5">
        <f xml:space="preserve"> Q4370 / 100</f>
        <v>0.25</v>
      </c>
    </row>
    <row r="4371" spans="1:18" x14ac:dyDescent="0.3">
      <c r="A4371" t="s">
        <v>12666</v>
      </c>
      <c r="B4371">
        <v>4.8</v>
      </c>
      <c r="C4371">
        <v>5564</v>
      </c>
      <c r="D4371">
        <v>400</v>
      </c>
      <c r="E4371" s="4">
        <v>174.99</v>
      </c>
      <c r="F4371" s="3">
        <v>174.99</v>
      </c>
      <c r="G4371" t="s">
        <v>18</v>
      </c>
      <c r="H4371" t="s">
        <v>36</v>
      </c>
      <c r="I4371" t="s">
        <v>27</v>
      </c>
      <c r="J4371" t="s">
        <v>21</v>
      </c>
      <c r="K4371" s="1">
        <v>45901</v>
      </c>
      <c r="M4371" t="s">
        <v>5626</v>
      </c>
      <c r="N4371" t="s">
        <v>12667</v>
      </c>
      <c r="O4371" s="2">
        <v>45890.497048611112</v>
      </c>
      <c r="P4371" t="s">
        <v>30</v>
      </c>
      <c r="Q4371">
        <v>0</v>
      </c>
      <c r="R4371" s="5">
        <f xml:space="preserve"> Q4371 / 100</f>
        <v>0</v>
      </c>
    </row>
    <row r="4372" spans="1:18" x14ac:dyDescent="0.3">
      <c r="A4372" t="s">
        <v>12668</v>
      </c>
      <c r="B4372">
        <v>4.5999999999999996</v>
      </c>
      <c r="C4372">
        <v>2416</v>
      </c>
      <c r="D4372">
        <v>200</v>
      </c>
      <c r="E4372" s="4">
        <v>329</v>
      </c>
      <c r="F4372" s="3">
        <v>329</v>
      </c>
      <c r="G4372" t="s">
        <v>18</v>
      </c>
      <c r="H4372" t="s">
        <v>36</v>
      </c>
      <c r="I4372" t="s">
        <v>27</v>
      </c>
      <c r="M4372" t="s">
        <v>12669</v>
      </c>
      <c r="N4372" t="s">
        <v>12670</v>
      </c>
      <c r="O4372" s="2">
        <v>45890.497048611112</v>
      </c>
      <c r="P4372" t="s">
        <v>25</v>
      </c>
      <c r="Q4372">
        <v>0</v>
      </c>
      <c r="R4372" s="5">
        <f xml:space="preserve"> Q4372 / 100</f>
        <v>0</v>
      </c>
    </row>
    <row r="4373" spans="1:18" x14ac:dyDescent="0.3">
      <c r="A4373" t="s">
        <v>12671</v>
      </c>
      <c r="B4373">
        <v>3.9</v>
      </c>
      <c r="C4373">
        <v>60</v>
      </c>
      <c r="D4373">
        <v>200</v>
      </c>
      <c r="E4373" s="4">
        <v>219.39</v>
      </c>
      <c r="F4373" s="3">
        <v>439</v>
      </c>
      <c r="G4373" t="s">
        <v>18</v>
      </c>
      <c r="H4373" t="s">
        <v>36</v>
      </c>
      <c r="I4373" t="s">
        <v>27</v>
      </c>
      <c r="J4373" t="s">
        <v>21</v>
      </c>
      <c r="K4373" s="1">
        <v>45901</v>
      </c>
      <c r="M4373" t="s">
        <v>12672</v>
      </c>
      <c r="N4373" t="s">
        <v>12673</v>
      </c>
      <c r="O4373" s="2">
        <v>45890.497048611112</v>
      </c>
      <c r="P4373" t="s">
        <v>30</v>
      </c>
      <c r="Q4373">
        <v>50.03</v>
      </c>
      <c r="R4373" s="5">
        <f xml:space="preserve"> Q4373 / 100</f>
        <v>0.50029999999999997</v>
      </c>
    </row>
    <row r="4374" spans="1:18" x14ac:dyDescent="0.3">
      <c r="A4374" t="s">
        <v>12674</v>
      </c>
      <c r="B4374">
        <v>4.3</v>
      </c>
      <c r="C4374">
        <v>1925</v>
      </c>
      <c r="E4374" s="4">
        <v>6.99</v>
      </c>
      <c r="F4374" s="3">
        <v>6.99</v>
      </c>
      <c r="G4374" t="s">
        <v>18</v>
      </c>
      <c r="H4374" t="s">
        <v>36</v>
      </c>
      <c r="I4374" t="s">
        <v>27</v>
      </c>
      <c r="M4374" t="s">
        <v>1489</v>
      </c>
      <c r="N4374" t="s">
        <v>12675</v>
      </c>
      <c r="O4374" s="2">
        <v>45890.497048611112</v>
      </c>
      <c r="P4374" t="s">
        <v>45</v>
      </c>
      <c r="Q4374">
        <v>0</v>
      </c>
      <c r="R4374" s="5">
        <f xml:space="preserve"> Q4374 / 100</f>
        <v>0</v>
      </c>
    </row>
    <row r="4375" spans="1:18" x14ac:dyDescent="0.3">
      <c r="A4375" t="s">
        <v>12676</v>
      </c>
      <c r="B4375">
        <v>4.2</v>
      </c>
      <c r="C4375">
        <v>6062</v>
      </c>
      <c r="D4375">
        <v>500</v>
      </c>
      <c r="E4375" s="4">
        <v>9.99</v>
      </c>
      <c r="F4375" s="3">
        <v>9.99</v>
      </c>
      <c r="G4375" t="s">
        <v>18</v>
      </c>
      <c r="H4375" t="s">
        <v>36</v>
      </c>
      <c r="I4375" t="s">
        <v>27</v>
      </c>
      <c r="J4375" t="s">
        <v>21</v>
      </c>
      <c r="K4375" s="1">
        <v>45901</v>
      </c>
      <c r="M4375" t="s">
        <v>12677</v>
      </c>
      <c r="N4375" t="s">
        <v>12678</v>
      </c>
      <c r="O4375" s="2">
        <v>45890.497048611112</v>
      </c>
      <c r="P4375" t="s">
        <v>25</v>
      </c>
      <c r="Q4375">
        <v>0</v>
      </c>
      <c r="R4375" s="5">
        <f xml:space="preserve"> Q4375 / 100</f>
        <v>0</v>
      </c>
    </row>
    <row r="4376" spans="1:18" x14ac:dyDescent="0.3">
      <c r="A4376" t="s">
        <v>12679</v>
      </c>
      <c r="B4376">
        <v>4.3</v>
      </c>
      <c r="C4376">
        <v>602</v>
      </c>
      <c r="D4376">
        <v>100</v>
      </c>
      <c r="E4376" s="4">
        <v>281.17</v>
      </c>
      <c r="F4376" s="3">
        <v>281.17</v>
      </c>
      <c r="G4376" t="s">
        <v>18</v>
      </c>
      <c r="H4376" t="s">
        <v>36</v>
      </c>
      <c r="I4376" t="s">
        <v>27</v>
      </c>
      <c r="M4376" t="s">
        <v>12680</v>
      </c>
      <c r="N4376" t="s">
        <v>12681</v>
      </c>
      <c r="O4376" s="2">
        <v>45890.497048611112</v>
      </c>
      <c r="P4376" t="s">
        <v>45</v>
      </c>
      <c r="Q4376">
        <v>0</v>
      </c>
      <c r="R4376" s="5">
        <f xml:space="preserve"> Q4376 / 100</f>
        <v>0</v>
      </c>
    </row>
    <row r="4377" spans="1:18" x14ac:dyDescent="0.3">
      <c r="A4377" t="s">
        <v>12682</v>
      </c>
      <c r="B4377">
        <v>4.7</v>
      </c>
      <c r="C4377">
        <v>131</v>
      </c>
      <c r="D4377">
        <v>50</v>
      </c>
      <c r="E4377" s="4">
        <v>1699.99</v>
      </c>
      <c r="F4377" s="3">
        <v>1799.99</v>
      </c>
      <c r="G4377" t="s">
        <v>18</v>
      </c>
      <c r="H4377" t="s">
        <v>36</v>
      </c>
      <c r="I4377" t="s">
        <v>27</v>
      </c>
      <c r="J4377" t="s">
        <v>21</v>
      </c>
      <c r="K4377" s="1">
        <v>45901</v>
      </c>
      <c r="M4377" t="s">
        <v>12683</v>
      </c>
      <c r="N4377" t="s">
        <v>12684</v>
      </c>
      <c r="O4377" s="2">
        <v>45890.497048611112</v>
      </c>
      <c r="P4377" t="s">
        <v>45</v>
      </c>
      <c r="Q4377">
        <v>5.56</v>
      </c>
      <c r="R4377" s="5">
        <f xml:space="preserve"> Q4377 / 100</f>
        <v>5.5599999999999997E-2</v>
      </c>
    </row>
    <row r="4378" spans="1:18" x14ac:dyDescent="0.3">
      <c r="A4378" t="s">
        <v>12685</v>
      </c>
      <c r="B4378">
        <v>4.7</v>
      </c>
      <c r="C4378">
        <v>2853</v>
      </c>
      <c r="D4378">
        <v>500</v>
      </c>
      <c r="E4378" s="4">
        <v>22.93</v>
      </c>
      <c r="F4378" s="3">
        <v>27.99</v>
      </c>
      <c r="G4378" t="s">
        <v>18</v>
      </c>
      <c r="H4378" t="s">
        <v>36</v>
      </c>
      <c r="I4378" t="s">
        <v>27</v>
      </c>
      <c r="J4378" t="s">
        <v>21</v>
      </c>
      <c r="K4378" s="1">
        <v>45901</v>
      </c>
      <c r="M4378" t="s">
        <v>12686</v>
      </c>
      <c r="N4378" t="s">
        <v>12687</v>
      </c>
      <c r="O4378" s="2">
        <v>45890.497048611112</v>
      </c>
      <c r="P4378" t="s">
        <v>45</v>
      </c>
      <c r="Q4378">
        <v>18.079999999999998</v>
      </c>
      <c r="R4378" s="5">
        <f xml:space="preserve"> Q4378 / 100</f>
        <v>0.18079999999999999</v>
      </c>
    </row>
    <row r="4379" spans="1:18" x14ac:dyDescent="0.3">
      <c r="A4379" t="s">
        <v>12688</v>
      </c>
      <c r="B4379">
        <v>4.5999999999999996</v>
      </c>
      <c r="C4379">
        <v>118</v>
      </c>
      <c r="D4379">
        <v>200</v>
      </c>
      <c r="E4379" s="4">
        <v>202.51</v>
      </c>
      <c r="F4379" s="3">
        <v>223.5</v>
      </c>
      <c r="G4379" t="s">
        <v>18</v>
      </c>
      <c r="H4379" t="s">
        <v>36</v>
      </c>
      <c r="I4379" t="s">
        <v>27</v>
      </c>
      <c r="J4379" t="s">
        <v>21</v>
      </c>
      <c r="K4379" s="1">
        <v>45901</v>
      </c>
      <c r="M4379" t="s">
        <v>12689</v>
      </c>
      <c r="N4379" t="s">
        <v>12690</v>
      </c>
      <c r="O4379" s="2">
        <v>45890.497048611112</v>
      </c>
      <c r="P4379" t="s">
        <v>25</v>
      </c>
      <c r="Q4379">
        <v>9.39</v>
      </c>
      <c r="R4379" s="5">
        <f xml:space="preserve"> Q4379 / 100</f>
        <v>9.3900000000000011E-2</v>
      </c>
    </row>
    <row r="4380" spans="1:18" x14ac:dyDescent="0.3">
      <c r="A4380" t="s">
        <v>12691</v>
      </c>
      <c r="B4380">
        <v>4.2</v>
      </c>
      <c r="C4380">
        <v>777</v>
      </c>
      <c r="D4380">
        <v>500</v>
      </c>
      <c r="E4380" s="4">
        <v>119.99</v>
      </c>
      <c r="F4380" s="3">
        <v>159.99</v>
      </c>
      <c r="G4380" t="s">
        <v>18</v>
      </c>
      <c r="H4380" t="s">
        <v>19</v>
      </c>
      <c r="I4380" t="s">
        <v>27</v>
      </c>
      <c r="J4380" t="s">
        <v>21</v>
      </c>
      <c r="K4380" s="1">
        <v>45901</v>
      </c>
      <c r="L4380" t="s">
        <v>94</v>
      </c>
      <c r="M4380" t="s">
        <v>12692</v>
      </c>
      <c r="N4380" t="s">
        <v>12693</v>
      </c>
      <c r="O4380" s="2">
        <v>45890.497048611112</v>
      </c>
      <c r="P4380" t="s">
        <v>60</v>
      </c>
      <c r="Q4380">
        <v>25</v>
      </c>
      <c r="R4380" s="5">
        <f xml:space="preserve"> Q4380 / 100</f>
        <v>0.25</v>
      </c>
    </row>
    <row r="4381" spans="1:18" x14ac:dyDescent="0.3">
      <c r="A4381" t="s">
        <v>12694</v>
      </c>
      <c r="B4381">
        <v>4.5</v>
      </c>
      <c r="C4381">
        <v>1637</v>
      </c>
      <c r="D4381">
        <v>400</v>
      </c>
      <c r="E4381" s="4">
        <v>76.87</v>
      </c>
      <c r="F4381" s="3">
        <v>76.87</v>
      </c>
      <c r="G4381" t="s">
        <v>18</v>
      </c>
      <c r="H4381" t="s">
        <v>36</v>
      </c>
      <c r="I4381" t="s">
        <v>27</v>
      </c>
      <c r="J4381" t="s">
        <v>21</v>
      </c>
      <c r="K4381" s="1">
        <v>45901</v>
      </c>
      <c r="L4381" t="s">
        <v>76</v>
      </c>
      <c r="M4381" t="s">
        <v>12695</v>
      </c>
      <c r="N4381" t="s">
        <v>12696</v>
      </c>
      <c r="O4381" s="2">
        <v>45890.49722222222</v>
      </c>
      <c r="P4381" t="s">
        <v>100</v>
      </c>
      <c r="Q4381">
        <v>0</v>
      </c>
      <c r="R4381" s="5">
        <f xml:space="preserve"> Q4381 / 100</f>
        <v>0</v>
      </c>
    </row>
    <row r="4382" spans="1:18" x14ac:dyDescent="0.3">
      <c r="A4382" t="s">
        <v>12697</v>
      </c>
      <c r="B4382">
        <v>4.7</v>
      </c>
      <c r="C4382">
        <v>4851</v>
      </c>
      <c r="D4382">
        <v>500</v>
      </c>
      <c r="E4382" s="4">
        <v>30.89</v>
      </c>
      <c r="F4382" s="3">
        <v>30.89</v>
      </c>
      <c r="G4382" t="s">
        <v>18</v>
      </c>
      <c r="H4382" t="s">
        <v>36</v>
      </c>
      <c r="I4382" t="s">
        <v>27</v>
      </c>
      <c r="L4382" t="s">
        <v>257</v>
      </c>
      <c r="M4382" t="s">
        <v>12698</v>
      </c>
      <c r="N4382" t="s">
        <v>12699</v>
      </c>
      <c r="O4382" s="2">
        <v>45890.49722222222</v>
      </c>
      <c r="P4382" t="s">
        <v>30</v>
      </c>
      <c r="Q4382">
        <v>0</v>
      </c>
      <c r="R4382" s="5">
        <f xml:space="preserve"> Q4382 / 100</f>
        <v>0</v>
      </c>
    </row>
    <row r="4383" spans="1:18" x14ac:dyDescent="0.3">
      <c r="A4383" t="s">
        <v>12700</v>
      </c>
      <c r="B4383">
        <v>4.4000000000000004</v>
      </c>
      <c r="C4383">
        <v>24</v>
      </c>
      <c r="D4383">
        <v>200</v>
      </c>
      <c r="E4383" s="4">
        <v>219.95</v>
      </c>
      <c r="F4383" s="3">
        <v>219.95</v>
      </c>
      <c r="G4383" t="s">
        <v>18</v>
      </c>
      <c r="H4383" t="s">
        <v>36</v>
      </c>
      <c r="I4383" t="s">
        <v>27</v>
      </c>
      <c r="J4383" t="s">
        <v>21</v>
      </c>
      <c r="K4383" s="1">
        <v>45901</v>
      </c>
      <c r="M4383" t="s">
        <v>12701</v>
      </c>
      <c r="N4383" t="s">
        <v>12702</v>
      </c>
      <c r="O4383" s="2">
        <v>45890.49722222222</v>
      </c>
      <c r="P4383" t="s">
        <v>281</v>
      </c>
      <c r="Q4383">
        <v>0</v>
      </c>
      <c r="R4383" s="5">
        <f xml:space="preserve"> Q4383 / 100</f>
        <v>0</v>
      </c>
    </row>
    <row r="4384" spans="1:18" x14ac:dyDescent="0.3">
      <c r="A4384" t="s">
        <v>12703</v>
      </c>
      <c r="B4384">
        <v>4.5999999999999996</v>
      </c>
      <c r="C4384">
        <v>166</v>
      </c>
      <c r="D4384">
        <v>500</v>
      </c>
      <c r="E4384" s="4">
        <v>47.9</v>
      </c>
      <c r="F4384" s="3">
        <v>52.99</v>
      </c>
      <c r="G4384" t="s">
        <v>18</v>
      </c>
      <c r="H4384" t="s">
        <v>36</v>
      </c>
      <c r="I4384" t="s">
        <v>27</v>
      </c>
      <c r="J4384" t="s">
        <v>21</v>
      </c>
      <c r="K4384" s="1">
        <v>45901</v>
      </c>
      <c r="M4384" t="s">
        <v>12704</v>
      </c>
      <c r="N4384" t="s">
        <v>12705</v>
      </c>
      <c r="O4384" s="2">
        <v>45890.49722222222</v>
      </c>
      <c r="P4384" t="s">
        <v>45</v>
      </c>
      <c r="Q4384">
        <v>9.61</v>
      </c>
      <c r="R4384" s="5">
        <f xml:space="preserve"> Q4384 / 100</f>
        <v>9.6099999999999991E-2</v>
      </c>
    </row>
    <row r="4385" spans="1:18" x14ac:dyDescent="0.3">
      <c r="A4385" t="s">
        <v>12706</v>
      </c>
      <c r="B4385">
        <v>4.5</v>
      </c>
      <c r="C4385">
        <v>348</v>
      </c>
      <c r="D4385">
        <v>300</v>
      </c>
      <c r="E4385" s="4">
        <v>103.89</v>
      </c>
      <c r="F4385" s="3">
        <v>103.89</v>
      </c>
      <c r="G4385" t="s">
        <v>18</v>
      </c>
      <c r="H4385" t="s">
        <v>36</v>
      </c>
      <c r="I4385" t="s">
        <v>27</v>
      </c>
      <c r="J4385" t="s">
        <v>21</v>
      </c>
      <c r="K4385" s="1">
        <v>45901</v>
      </c>
      <c r="M4385" t="s">
        <v>12707</v>
      </c>
      <c r="N4385" t="s">
        <v>12708</v>
      </c>
      <c r="O4385" s="2">
        <v>45890.49722222222</v>
      </c>
      <c r="P4385" t="s">
        <v>30</v>
      </c>
      <c r="Q4385">
        <v>0</v>
      </c>
      <c r="R4385" s="5">
        <f xml:space="preserve"> Q4385 / 100</f>
        <v>0</v>
      </c>
    </row>
    <row r="4386" spans="1:18" x14ac:dyDescent="0.3">
      <c r="A4386" t="s">
        <v>12709</v>
      </c>
      <c r="B4386">
        <v>4.3</v>
      </c>
      <c r="C4386">
        <v>1015</v>
      </c>
      <c r="D4386">
        <v>200</v>
      </c>
      <c r="G4386" t="s">
        <v>18</v>
      </c>
      <c r="H4386" t="s">
        <v>36</v>
      </c>
      <c r="I4386" t="s">
        <v>27</v>
      </c>
      <c r="M4386" t="s">
        <v>12710</v>
      </c>
      <c r="N4386" t="s">
        <v>12711</v>
      </c>
      <c r="O4386" s="2">
        <v>45890.49722222222</v>
      </c>
      <c r="P4386" t="s">
        <v>25</v>
      </c>
      <c r="R4386" s="5">
        <f xml:space="preserve"> Q4386 / 100</f>
        <v>0</v>
      </c>
    </row>
    <row r="4387" spans="1:18" x14ac:dyDescent="0.3">
      <c r="A4387" t="s">
        <v>12712</v>
      </c>
      <c r="B4387">
        <v>4.0999999999999996</v>
      </c>
      <c r="C4387">
        <v>292</v>
      </c>
      <c r="D4387">
        <v>300</v>
      </c>
      <c r="E4387" s="4">
        <v>149.97999999999999</v>
      </c>
      <c r="F4387" s="3">
        <v>199.99</v>
      </c>
      <c r="G4387" t="s">
        <v>18</v>
      </c>
      <c r="H4387" t="s">
        <v>36</v>
      </c>
      <c r="I4387" t="s">
        <v>27</v>
      </c>
      <c r="K4387" s="1">
        <v>45901</v>
      </c>
      <c r="M4387" t="s">
        <v>12713</v>
      </c>
      <c r="N4387" t="s">
        <v>12714</v>
      </c>
      <c r="O4387" s="2">
        <v>45890.49722222222</v>
      </c>
      <c r="P4387" t="s">
        <v>153</v>
      </c>
      <c r="Q4387">
        <v>25.01</v>
      </c>
      <c r="R4387" s="5">
        <f xml:space="preserve"> Q4387 / 100</f>
        <v>0.25009999999999999</v>
      </c>
    </row>
    <row r="4388" spans="1:18" x14ac:dyDescent="0.3">
      <c r="A4388" t="s">
        <v>12715</v>
      </c>
      <c r="B4388">
        <v>4.5</v>
      </c>
      <c r="C4388">
        <v>118</v>
      </c>
      <c r="D4388">
        <v>50</v>
      </c>
      <c r="E4388" s="4">
        <v>737.99</v>
      </c>
      <c r="F4388" s="3">
        <v>737.99</v>
      </c>
      <c r="G4388" t="s">
        <v>18</v>
      </c>
      <c r="H4388" t="s">
        <v>36</v>
      </c>
      <c r="I4388" t="s">
        <v>27</v>
      </c>
      <c r="M4388" t="s">
        <v>12716</v>
      </c>
      <c r="N4388" t="s">
        <v>12717</v>
      </c>
      <c r="O4388" s="2">
        <v>45890.49722222222</v>
      </c>
      <c r="P4388" t="s">
        <v>97</v>
      </c>
      <c r="Q4388">
        <v>0</v>
      </c>
      <c r="R4388" s="5">
        <f xml:space="preserve"> Q4388 / 100</f>
        <v>0</v>
      </c>
    </row>
    <row r="4389" spans="1:18" x14ac:dyDescent="0.3">
      <c r="A4389" t="s">
        <v>12718</v>
      </c>
      <c r="B4389">
        <v>4.5</v>
      </c>
      <c r="C4389">
        <v>19</v>
      </c>
      <c r="D4389">
        <v>300</v>
      </c>
      <c r="E4389" s="4">
        <v>79.989999999999995</v>
      </c>
      <c r="F4389" s="3">
        <v>79.989999999999995</v>
      </c>
      <c r="G4389" t="s">
        <v>18</v>
      </c>
      <c r="H4389" t="s">
        <v>36</v>
      </c>
      <c r="I4389" t="s">
        <v>27</v>
      </c>
      <c r="M4389" t="s">
        <v>12719</v>
      </c>
      <c r="N4389" t="s">
        <v>12720</v>
      </c>
      <c r="O4389" s="2">
        <v>45890.49722222222</v>
      </c>
      <c r="P4389" t="s">
        <v>45</v>
      </c>
      <c r="Q4389">
        <v>0</v>
      </c>
      <c r="R4389" s="5">
        <f xml:space="preserve"> Q4389 / 100</f>
        <v>0</v>
      </c>
    </row>
    <row r="4390" spans="1:18" x14ac:dyDescent="0.3">
      <c r="A4390" t="s">
        <v>12721</v>
      </c>
      <c r="B4390">
        <v>4.5999999999999996</v>
      </c>
      <c r="C4390">
        <v>4895</v>
      </c>
      <c r="D4390">
        <v>1000</v>
      </c>
      <c r="G4390" t="s">
        <v>18</v>
      </c>
      <c r="H4390" t="s">
        <v>36</v>
      </c>
      <c r="I4390" t="s">
        <v>27</v>
      </c>
      <c r="M4390" t="s">
        <v>12722</v>
      </c>
      <c r="O4390" s="2">
        <v>45890.49722222222</v>
      </c>
      <c r="P4390" t="s">
        <v>100</v>
      </c>
      <c r="R4390" s="5">
        <f xml:space="preserve"> Q4390 / 100</f>
        <v>0</v>
      </c>
    </row>
    <row r="4391" spans="1:18" x14ac:dyDescent="0.3">
      <c r="A4391" t="s">
        <v>12723</v>
      </c>
      <c r="B4391">
        <v>4.5999999999999996</v>
      </c>
      <c r="C4391">
        <v>61</v>
      </c>
      <c r="D4391">
        <v>100</v>
      </c>
      <c r="E4391" s="4">
        <v>1099</v>
      </c>
      <c r="F4391" s="3">
        <v>1299</v>
      </c>
      <c r="G4391" t="s">
        <v>18</v>
      </c>
      <c r="H4391" t="s">
        <v>36</v>
      </c>
      <c r="I4391" t="s">
        <v>27</v>
      </c>
      <c r="J4391" t="s">
        <v>21</v>
      </c>
      <c r="K4391" s="1">
        <v>45915</v>
      </c>
      <c r="M4391" t="s">
        <v>12724</v>
      </c>
      <c r="N4391" t="s">
        <v>12725</v>
      </c>
      <c r="O4391" s="2">
        <v>45890.49722222222</v>
      </c>
      <c r="P4391" t="s">
        <v>60</v>
      </c>
      <c r="Q4391">
        <v>15.4</v>
      </c>
      <c r="R4391" s="5">
        <f xml:space="preserve"> Q4391 / 100</f>
        <v>0.154</v>
      </c>
    </row>
    <row r="4392" spans="1:18" x14ac:dyDescent="0.3">
      <c r="A4392" t="s">
        <v>12726</v>
      </c>
      <c r="B4392">
        <v>4.5</v>
      </c>
      <c r="C4392">
        <v>681</v>
      </c>
      <c r="D4392">
        <v>300</v>
      </c>
      <c r="E4392" s="4">
        <v>159.99</v>
      </c>
      <c r="F4392" s="3">
        <v>189.99</v>
      </c>
      <c r="G4392" t="s">
        <v>18</v>
      </c>
      <c r="H4392" t="s">
        <v>36</v>
      </c>
      <c r="I4392" t="s">
        <v>27</v>
      </c>
      <c r="J4392" t="s">
        <v>21</v>
      </c>
      <c r="K4392" s="1">
        <v>45901</v>
      </c>
      <c r="M4392" t="s">
        <v>12727</v>
      </c>
      <c r="N4392" t="s">
        <v>12728</v>
      </c>
      <c r="O4392" s="2">
        <v>45890.49722222222</v>
      </c>
      <c r="P4392" t="s">
        <v>25</v>
      </c>
      <c r="Q4392">
        <v>15.79</v>
      </c>
      <c r="R4392" s="5">
        <f xml:space="preserve"> Q4392 / 100</f>
        <v>0.15789999999999998</v>
      </c>
    </row>
    <row r="4393" spans="1:18" x14ac:dyDescent="0.3">
      <c r="A4393" t="s">
        <v>12729</v>
      </c>
      <c r="B4393">
        <v>4.4000000000000004</v>
      </c>
      <c r="C4393">
        <v>3691</v>
      </c>
      <c r="D4393">
        <v>400</v>
      </c>
      <c r="E4393" s="4">
        <v>49.99</v>
      </c>
      <c r="F4393" s="3">
        <v>79.989999999999995</v>
      </c>
      <c r="G4393" t="s">
        <v>18</v>
      </c>
      <c r="H4393" t="s">
        <v>36</v>
      </c>
      <c r="I4393" t="s">
        <v>27</v>
      </c>
      <c r="J4393" t="s">
        <v>21</v>
      </c>
      <c r="K4393" s="1">
        <v>45901</v>
      </c>
      <c r="M4393" t="s">
        <v>12730</v>
      </c>
      <c r="N4393" t="s">
        <v>12731</v>
      </c>
      <c r="O4393" s="2">
        <v>45890.49722222222</v>
      </c>
      <c r="P4393" t="s">
        <v>141</v>
      </c>
      <c r="Q4393">
        <v>37.5</v>
      </c>
      <c r="R4393" s="5">
        <f xml:space="preserve"> Q4393 / 100</f>
        <v>0.375</v>
      </c>
    </row>
    <row r="4394" spans="1:18" x14ac:dyDescent="0.3">
      <c r="A4394" t="s">
        <v>12732</v>
      </c>
      <c r="B4394">
        <v>4.3</v>
      </c>
      <c r="C4394">
        <v>1347</v>
      </c>
      <c r="D4394">
        <v>500</v>
      </c>
      <c r="E4394" s="4">
        <v>45.99</v>
      </c>
      <c r="F4394" s="3">
        <v>59.99</v>
      </c>
      <c r="G4394" t="s">
        <v>18</v>
      </c>
      <c r="H4394" t="s">
        <v>36</v>
      </c>
      <c r="I4394" t="s">
        <v>27</v>
      </c>
      <c r="J4394" t="s">
        <v>21</v>
      </c>
      <c r="K4394" s="1">
        <v>45901</v>
      </c>
      <c r="M4394" t="s">
        <v>12733</v>
      </c>
      <c r="N4394" t="s">
        <v>12734</v>
      </c>
      <c r="O4394" s="2">
        <v>45890.49722222222</v>
      </c>
      <c r="P4394" t="s">
        <v>499</v>
      </c>
      <c r="Q4394">
        <v>23.34</v>
      </c>
      <c r="R4394" s="5">
        <f xml:space="preserve"> Q4394 / 100</f>
        <v>0.2334</v>
      </c>
    </row>
    <row r="4395" spans="1:18" x14ac:dyDescent="0.3">
      <c r="A4395" t="s">
        <v>12735</v>
      </c>
      <c r="B4395">
        <v>4.5999999999999996</v>
      </c>
      <c r="C4395">
        <v>271</v>
      </c>
      <c r="D4395">
        <v>400</v>
      </c>
      <c r="E4395" s="4">
        <v>62.3</v>
      </c>
      <c r="F4395" s="3">
        <v>89.99</v>
      </c>
      <c r="G4395" t="s">
        <v>18</v>
      </c>
      <c r="H4395" t="s">
        <v>36</v>
      </c>
      <c r="I4395" t="s">
        <v>27</v>
      </c>
      <c r="J4395" t="s">
        <v>21</v>
      </c>
      <c r="K4395" s="1">
        <v>45901</v>
      </c>
      <c r="M4395" t="s">
        <v>12736</v>
      </c>
      <c r="N4395" t="s">
        <v>12737</v>
      </c>
      <c r="O4395" s="2">
        <v>45890.49722222222</v>
      </c>
      <c r="P4395" t="s">
        <v>217</v>
      </c>
      <c r="Q4395">
        <v>30.77</v>
      </c>
      <c r="R4395" s="5">
        <f xml:space="preserve"> Q4395 / 100</f>
        <v>0.30769999999999997</v>
      </c>
    </row>
    <row r="4396" spans="1:18" x14ac:dyDescent="0.3">
      <c r="A4396" t="s">
        <v>12738</v>
      </c>
      <c r="B4396">
        <v>4.7</v>
      </c>
      <c r="C4396">
        <v>25531</v>
      </c>
      <c r="D4396">
        <v>200</v>
      </c>
      <c r="E4396" s="4">
        <v>184</v>
      </c>
      <c r="F4396" s="3">
        <v>184</v>
      </c>
      <c r="G4396" t="s">
        <v>18</v>
      </c>
      <c r="H4396" t="s">
        <v>36</v>
      </c>
      <c r="I4396" t="s">
        <v>27</v>
      </c>
      <c r="K4396" s="1">
        <v>45901</v>
      </c>
      <c r="M4396" t="s">
        <v>12739</v>
      </c>
      <c r="N4396" t="s">
        <v>12740</v>
      </c>
      <c r="O4396" s="2">
        <v>45890.49722222222</v>
      </c>
      <c r="P4396" t="s">
        <v>499</v>
      </c>
      <c r="Q4396">
        <v>0</v>
      </c>
      <c r="R4396" s="5">
        <f xml:space="preserve"> Q4396 / 100</f>
        <v>0</v>
      </c>
    </row>
    <row r="4397" spans="1:18" x14ac:dyDescent="0.3">
      <c r="A4397" t="s">
        <v>12741</v>
      </c>
      <c r="B4397">
        <v>4.5</v>
      </c>
      <c r="C4397">
        <v>115</v>
      </c>
      <c r="D4397">
        <v>200</v>
      </c>
      <c r="E4397" s="4">
        <v>199.99</v>
      </c>
      <c r="F4397" s="3">
        <v>199.99</v>
      </c>
      <c r="G4397" t="s">
        <v>18</v>
      </c>
      <c r="H4397" t="s">
        <v>36</v>
      </c>
      <c r="I4397" t="s">
        <v>27</v>
      </c>
      <c r="M4397" t="s">
        <v>12742</v>
      </c>
      <c r="N4397" t="s">
        <v>12743</v>
      </c>
      <c r="O4397" s="2">
        <v>45890.49722222222</v>
      </c>
      <c r="P4397" t="s">
        <v>141</v>
      </c>
      <c r="Q4397">
        <v>0</v>
      </c>
      <c r="R4397" s="5">
        <f xml:space="preserve"> Q4397 / 100</f>
        <v>0</v>
      </c>
    </row>
    <row r="4398" spans="1:18" x14ac:dyDescent="0.3">
      <c r="A4398" t="s">
        <v>12744</v>
      </c>
      <c r="B4398">
        <v>4.8</v>
      </c>
      <c r="C4398">
        <v>183</v>
      </c>
      <c r="D4398">
        <v>200</v>
      </c>
      <c r="E4398" s="4">
        <v>228.18</v>
      </c>
      <c r="F4398" s="3">
        <v>228.18</v>
      </c>
      <c r="G4398" t="s">
        <v>18</v>
      </c>
      <c r="H4398" t="s">
        <v>36</v>
      </c>
      <c r="I4398" t="s">
        <v>27</v>
      </c>
      <c r="M4398" t="s">
        <v>12745</v>
      </c>
      <c r="N4398" t="s">
        <v>12746</v>
      </c>
      <c r="O4398" s="2">
        <v>45890.49722222222</v>
      </c>
      <c r="P4398" t="s">
        <v>45</v>
      </c>
      <c r="Q4398">
        <v>0</v>
      </c>
      <c r="R4398" s="5">
        <f xml:space="preserve"> Q4398 / 100</f>
        <v>0</v>
      </c>
    </row>
    <row r="4399" spans="1:18" x14ac:dyDescent="0.3">
      <c r="A4399" t="s">
        <v>12747</v>
      </c>
      <c r="B4399">
        <v>4.5999999999999996</v>
      </c>
      <c r="C4399">
        <v>44</v>
      </c>
      <c r="D4399">
        <v>500</v>
      </c>
      <c r="E4399" s="4">
        <v>27.99</v>
      </c>
      <c r="F4399" s="3">
        <v>27.99</v>
      </c>
      <c r="G4399" t="s">
        <v>18</v>
      </c>
      <c r="H4399" t="s">
        <v>36</v>
      </c>
      <c r="I4399" t="s">
        <v>27</v>
      </c>
      <c r="J4399" t="s">
        <v>21</v>
      </c>
      <c r="K4399" s="1">
        <v>45901</v>
      </c>
      <c r="M4399" t="s">
        <v>12748</v>
      </c>
      <c r="N4399" t="s">
        <v>12749</v>
      </c>
      <c r="O4399" s="2">
        <v>45890.49722222222</v>
      </c>
      <c r="P4399" t="s">
        <v>141</v>
      </c>
      <c r="Q4399">
        <v>0</v>
      </c>
      <c r="R4399" s="5">
        <f xml:space="preserve"> Q4399 / 100</f>
        <v>0</v>
      </c>
    </row>
    <row r="4400" spans="1:18" x14ac:dyDescent="0.3">
      <c r="A4400" t="s">
        <v>12750</v>
      </c>
      <c r="B4400">
        <v>4</v>
      </c>
      <c r="C4400">
        <v>5280</v>
      </c>
      <c r="D4400">
        <v>500</v>
      </c>
      <c r="E4400" s="4">
        <v>12.65</v>
      </c>
      <c r="F4400" s="3">
        <v>12.65</v>
      </c>
      <c r="G4400" t="s">
        <v>18</v>
      </c>
      <c r="H4400" t="s">
        <v>36</v>
      </c>
      <c r="I4400" t="s">
        <v>27</v>
      </c>
      <c r="J4400" t="s">
        <v>21</v>
      </c>
      <c r="K4400" s="1">
        <v>45901</v>
      </c>
      <c r="M4400" t="s">
        <v>12751</v>
      </c>
      <c r="N4400" t="s">
        <v>12752</v>
      </c>
      <c r="O4400" s="2">
        <v>45890.49722222222</v>
      </c>
      <c r="P4400" t="s">
        <v>141</v>
      </c>
      <c r="Q4400">
        <v>0</v>
      </c>
      <c r="R4400" s="5">
        <f xml:space="preserve"> Q4400 / 100</f>
        <v>0</v>
      </c>
    </row>
    <row r="4401" spans="1:18" x14ac:dyDescent="0.3">
      <c r="A4401" t="s">
        <v>12753</v>
      </c>
      <c r="B4401">
        <v>4.5999999999999996</v>
      </c>
      <c r="C4401">
        <v>278</v>
      </c>
      <c r="E4401" s="4">
        <v>26.99</v>
      </c>
      <c r="F4401" s="3">
        <v>26.99</v>
      </c>
      <c r="G4401" t="s">
        <v>18</v>
      </c>
      <c r="H4401" t="s">
        <v>36</v>
      </c>
      <c r="I4401" t="s">
        <v>27</v>
      </c>
      <c r="M4401" t="s">
        <v>1489</v>
      </c>
      <c r="N4401" t="s">
        <v>12754</v>
      </c>
      <c r="O4401" s="2">
        <v>45890.49722222222</v>
      </c>
      <c r="P4401" t="s">
        <v>45</v>
      </c>
      <c r="Q4401">
        <v>0</v>
      </c>
      <c r="R4401" s="5">
        <f xml:space="preserve"> Q4401 / 100</f>
        <v>0</v>
      </c>
    </row>
    <row r="4402" spans="1:18" x14ac:dyDescent="0.3">
      <c r="A4402" t="s">
        <v>12755</v>
      </c>
      <c r="B4402">
        <v>4.2</v>
      </c>
      <c r="C4402">
        <v>1334</v>
      </c>
      <c r="D4402">
        <v>300</v>
      </c>
      <c r="E4402" s="4">
        <v>98.6</v>
      </c>
      <c r="F4402" s="3">
        <v>169.99</v>
      </c>
      <c r="G4402" t="s">
        <v>18</v>
      </c>
      <c r="H4402" t="s">
        <v>36</v>
      </c>
      <c r="I4402" t="s">
        <v>27</v>
      </c>
      <c r="J4402" t="s">
        <v>21</v>
      </c>
      <c r="K4402" s="1">
        <v>45901</v>
      </c>
      <c r="M4402" t="s">
        <v>12756</v>
      </c>
      <c r="N4402" t="s">
        <v>12757</v>
      </c>
      <c r="O4402" s="2">
        <v>45890.49722222222</v>
      </c>
      <c r="P4402" t="s">
        <v>499</v>
      </c>
      <c r="Q4402">
        <v>42</v>
      </c>
      <c r="R4402" s="5">
        <f xml:space="preserve"> Q4402 / 100</f>
        <v>0.42</v>
      </c>
    </row>
    <row r="4403" spans="1:18" x14ac:dyDescent="0.3">
      <c r="A4403" t="s">
        <v>12758</v>
      </c>
      <c r="B4403">
        <v>4.8</v>
      </c>
      <c r="C4403">
        <v>111</v>
      </c>
      <c r="D4403">
        <v>500</v>
      </c>
      <c r="E4403" s="4">
        <v>49.99</v>
      </c>
      <c r="F4403" s="3">
        <v>49.99</v>
      </c>
      <c r="G4403" t="s">
        <v>18</v>
      </c>
      <c r="H4403" t="s">
        <v>36</v>
      </c>
      <c r="I4403" t="s">
        <v>27</v>
      </c>
      <c r="J4403" t="s">
        <v>21</v>
      </c>
      <c r="K4403" s="1">
        <v>45898</v>
      </c>
      <c r="M4403" t="s">
        <v>12759</v>
      </c>
      <c r="N4403" t="s">
        <v>12760</v>
      </c>
      <c r="O4403" s="2">
        <v>45890.497384259259</v>
      </c>
      <c r="P4403" t="s">
        <v>60</v>
      </c>
      <c r="Q4403">
        <v>0</v>
      </c>
      <c r="R4403" s="5">
        <f xml:space="preserve"> Q4403 / 100</f>
        <v>0</v>
      </c>
    </row>
    <row r="4404" spans="1:18" x14ac:dyDescent="0.3">
      <c r="A4404" t="s">
        <v>12761</v>
      </c>
      <c r="B4404">
        <v>3.7</v>
      </c>
      <c r="C4404">
        <v>41</v>
      </c>
      <c r="E4404" s="4">
        <v>3.99</v>
      </c>
      <c r="F4404" s="3">
        <v>3.99</v>
      </c>
      <c r="G4404" t="s">
        <v>18</v>
      </c>
      <c r="H4404" t="s">
        <v>36</v>
      </c>
      <c r="I4404" t="s">
        <v>27</v>
      </c>
      <c r="M4404" t="s">
        <v>1489</v>
      </c>
      <c r="N4404" t="s">
        <v>12762</v>
      </c>
      <c r="O4404" s="2">
        <v>45890.497384259259</v>
      </c>
      <c r="P4404" t="s">
        <v>45</v>
      </c>
      <c r="Q4404">
        <v>0</v>
      </c>
      <c r="R4404" s="5">
        <f xml:space="preserve"> Q4404 / 100</f>
        <v>0</v>
      </c>
    </row>
    <row r="4405" spans="1:18" x14ac:dyDescent="0.3">
      <c r="A4405" t="s">
        <v>12763</v>
      </c>
      <c r="B4405">
        <v>4.5999999999999996</v>
      </c>
      <c r="C4405">
        <v>2146</v>
      </c>
      <c r="D4405">
        <v>300</v>
      </c>
      <c r="E4405" s="4">
        <v>114.89</v>
      </c>
      <c r="F4405" s="3">
        <v>114.89</v>
      </c>
      <c r="G4405" t="s">
        <v>18</v>
      </c>
      <c r="H4405" t="s">
        <v>36</v>
      </c>
      <c r="I4405" t="s">
        <v>27</v>
      </c>
      <c r="J4405" t="s">
        <v>21</v>
      </c>
      <c r="K4405" s="1">
        <v>45901</v>
      </c>
      <c r="M4405" t="s">
        <v>12764</v>
      </c>
      <c r="N4405" t="s">
        <v>12765</v>
      </c>
      <c r="O4405" s="2">
        <v>45890.497384259259</v>
      </c>
      <c r="P4405" t="s">
        <v>30</v>
      </c>
      <c r="Q4405">
        <v>0</v>
      </c>
      <c r="R4405" s="5">
        <f xml:space="preserve"> Q4405 / 100</f>
        <v>0</v>
      </c>
    </row>
    <row r="4406" spans="1:18" x14ac:dyDescent="0.3">
      <c r="A4406" t="s">
        <v>12766</v>
      </c>
      <c r="B4406">
        <v>4.5</v>
      </c>
      <c r="C4406">
        <v>9509</v>
      </c>
      <c r="D4406">
        <v>100</v>
      </c>
      <c r="E4406" s="4">
        <v>298.18</v>
      </c>
      <c r="F4406" s="3">
        <v>298.18</v>
      </c>
      <c r="G4406" t="s">
        <v>18</v>
      </c>
      <c r="H4406" t="s">
        <v>36</v>
      </c>
      <c r="I4406" t="s">
        <v>27</v>
      </c>
      <c r="L4406" t="s">
        <v>94</v>
      </c>
      <c r="M4406" t="s">
        <v>12767</v>
      </c>
      <c r="N4406" t="s">
        <v>12768</v>
      </c>
      <c r="O4406" s="2">
        <v>45890.497384259259</v>
      </c>
      <c r="P4406" t="s">
        <v>86</v>
      </c>
      <c r="Q4406">
        <v>0</v>
      </c>
      <c r="R4406" s="5">
        <f xml:space="preserve"> Q4406 / 100</f>
        <v>0</v>
      </c>
    </row>
    <row r="4407" spans="1:18" x14ac:dyDescent="0.3">
      <c r="A4407" t="s">
        <v>12769</v>
      </c>
      <c r="B4407">
        <v>4.5</v>
      </c>
      <c r="C4407">
        <v>3169</v>
      </c>
      <c r="E4407" s="4">
        <v>28.99</v>
      </c>
      <c r="F4407" s="3">
        <v>28.99</v>
      </c>
      <c r="G4407" t="s">
        <v>18</v>
      </c>
      <c r="H4407" t="s">
        <v>36</v>
      </c>
      <c r="I4407" t="s">
        <v>27</v>
      </c>
      <c r="M4407" t="s">
        <v>1238</v>
      </c>
      <c r="N4407" t="s">
        <v>12770</v>
      </c>
      <c r="O4407" s="2">
        <v>45890.497384259259</v>
      </c>
      <c r="P4407" t="s">
        <v>45</v>
      </c>
      <c r="Q4407">
        <v>0</v>
      </c>
      <c r="R4407" s="5">
        <f xml:space="preserve"> Q4407 / 100</f>
        <v>0</v>
      </c>
    </row>
    <row r="4408" spans="1:18" x14ac:dyDescent="0.3">
      <c r="A4408" t="s">
        <v>12771</v>
      </c>
      <c r="B4408">
        <v>3.6</v>
      </c>
      <c r="C4408">
        <v>63</v>
      </c>
      <c r="E4408" s="4">
        <v>78.989999999999995</v>
      </c>
      <c r="F4408" s="3">
        <v>78.989999999999995</v>
      </c>
      <c r="G4408" t="s">
        <v>18</v>
      </c>
      <c r="H4408" t="s">
        <v>36</v>
      </c>
      <c r="I4408" t="s">
        <v>27</v>
      </c>
      <c r="M4408" t="s">
        <v>1238</v>
      </c>
      <c r="N4408" t="s">
        <v>12772</v>
      </c>
      <c r="O4408" s="2">
        <v>45890.497384259259</v>
      </c>
      <c r="P4408" t="s">
        <v>45</v>
      </c>
      <c r="Q4408">
        <v>0</v>
      </c>
      <c r="R4408" s="5">
        <f xml:space="preserve"> Q4408 / 100</f>
        <v>0</v>
      </c>
    </row>
    <row r="4409" spans="1:18" x14ac:dyDescent="0.3">
      <c r="A4409" t="s">
        <v>12773</v>
      </c>
      <c r="B4409">
        <v>4.4000000000000004</v>
      </c>
      <c r="C4409">
        <v>1489</v>
      </c>
      <c r="D4409">
        <v>200</v>
      </c>
      <c r="E4409" s="4">
        <v>314</v>
      </c>
      <c r="F4409" s="3">
        <v>333</v>
      </c>
      <c r="G4409" t="s">
        <v>18</v>
      </c>
      <c r="H4409" t="s">
        <v>36</v>
      </c>
      <c r="I4409" t="s">
        <v>27</v>
      </c>
      <c r="M4409" t="s">
        <v>12774</v>
      </c>
      <c r="N4409" t="s">
        <v>12775</v>
      </c>
      <c r="O4409" s="2">
        <v>45890.497384259259</v>
      </c>
      <c r="P4409" t="s">
        <v>100</v>
      </c>
      <c r="Q4409">
        <v>5.71</v>
      </c>
      <c r="R4409" s="5">
        <f xml:space="preserve"> Q4409 / 100</f>
        <v>5.7099999999999998E-2</v>
      </c>
    </row>
    <row r="4410" spans="1:18" x14ac:dyDescent="0.3">
      <c r="A4410" t="s">
        <v>12776</v>
      </c>
      <c r="B4410">
        <v>4.8</v>
      </c>
      <c r="C4410">
        <v>21253</v>
      </c>
      <c r="D4410">
        <v>500</v>
      </c>
      <c r="E4410" s="4">
        <v>28</v>
      </c>
      <c r="F4410" s="3">
        <v>28</v>
      </c>
      <c r="G4410" t="s">
        <v>18</v>
      </c>
      <c r="H4410" t="s">
        <v>36</v>
      </c>
      <c r="I4410" t="s">
        <v>27</v>
      </c>
      <c r="J4410" t="s">
        <v>21</v>
      </c>
      <c r="K4410" s="1">
        <v>45901</v>
      </c>
      <c r="M4410" t="s">
        <v>12777</v>
      </c>
      <c r="N4410" t="s">
        <v>12778</v>
      </c>
      <c r="O4410" s="2">
        <v>45890.497384259259</v>
      </c>
      <c r="P4410" t="s">
        <v>45</v>
      </c>
      <c r="Q4410">
        <v>0</v>
      </c>
      <c r="R4410" s="5">
        <f xml:space="preserve"> Q4410 / 100</f>
        <v>0</v>
      </c>
    </row>
    <row r="4411" spans="1:18" x14ac:dyDescent="0.3">
      <c r="A4411" t="s">
        <v>12779</v>
      </c>
      <c r="B4411">
        <v>4</v>
      </c>
      <c r="C4411">
        <v>8503</v>
      </c>
      <c r="D4411">
        <v>500</v>
      </c>
      <c r="E4411" s="4">
        <v>22.99</v>
      </c>
      <c r="F4411" s="3">
        <v>31.99</v>
      </c>
      <c r="G4411" t="s">
        <v>18</v>
      </c>
      <c r="H4411" t="s">
        <v>36</v>
      </c>
      <c r="I4411" t="s">
        <v>27</v>
      </c>
      <c r="J4411" t="s">
        <v>21</v>
      </c>
      <c r="K4411" s="1">
        <v>45901</v>
      </c>
      <c r="M4411" t="s">
        <v>12780</v>
      </c>
      <c r="N4411" t="s">
        <v>12781</v>
      </c>
      <c r="O4411" s="2">
        <v>45890.497384259259</v>
      </c>
      <c r="P4411" t="s">
        <v>25</v>
      </c>
      <c r="Q4411">
        <v>28.13</v>
      </c>
      <c r="R4411" s="5">
        <f xml:space="preserve"> Q4411 / 100</f>
        <v>0.28129999999999999</v>
      </c>
    </row>
    <row r="4412" spans="1:18" x14ac:dyDescent="0.3">
      <c r="A4412" t="s">
        <v>12782</v>
      </c>
      <c r="B4412">
        <v>4.5</v>
      </c>
      <c r="C4412">
        <v>146</v>
      </c>
      <c r="D4412">
        <v>300</v>
      </c>
      <c r="E4412" s="4">
        <v>109.99</v>
      </c>
      <c r="F4412" s="3">
        <v>109.99</v>
      </c>
      <c r="G4412" t="s">
        <v>18</v>
      </c>
      <c r="H4412" t="s">
        <v>36</v>
      </c>
      <c r="I4412" t="s">
        <v>27</v>
      </c>
      <c r="K4412" s="1">
        <v>45901</v>
      </c>
      <c r="M4412" t="s">
        <v>12783</v>
      </c>
      <c r="N4412" t="s">
        <v>12784</v>
      </c>
      <c r="O4412" s="2">
        <v>45890.497384259259</v>
      </c>
      <c r="P4412" t="s">
        <v>153</v>
      </c>
      <c r="Q4412">
        <v>0</v>
      </c>
      <c r="R4412" s="5">
        <f xml:space="preserve"> Q4412 / 100</f>
        <v>0</v>
      </c>
    </row>
    <row r="4413" spans="1:18" x14ac:dyDescent="0.3">
      <c r="A4413" t="s">
        <v>12785</v>
      </c>
      <c r="B4413">
        <v>4.5999999999999996</v>
      </c>
      <c r="C4413">
        <v>2484</v>
      </c>
      <c r="D4413">
        <v>100</v>
      </c>
      <c r="E4413" s="4">
        <v>399.99</v>
      </c>
      <c r="F4413" s="3">
        <v>599</v>
      </c>
      <c r="G4413" t="s">
        <v>18</v>
      </c>
      <c r="H4413" t="s">
        <v>36</v>
      </c>
      <c r="I4413" t="s">
        <v>27</v>
      </c>
      <c r="J4413" t="s">
        <v>21</v>
      </c>
      <c r="K4413" s="1">
        <v>45901</v>
      </c>
      <c r="M4413" t="s">
        <v>12786</v>
      </c>
      <c r="N4413" t="s">
        <v>12787</v>
      </c>
      <c r="O4413" s="2">
        <v>45890.497384259259</v>
      </c>
      <c r="P4413" t="s">
        <v>217</v>
      </c>
      <c r="Q4413">
        <v>33.22</v>
      </c>
      <c r="R4413" s="5">
        <f xml:space="preserve"> Q4413 / 100</f>
        <v>0.3322</v>
      </c>
    </row>
    <row r="4414" spans="1:18" x14ac:dyDescent="0.3">
      <c r="A4414" t="s">
        <v>12788</v>
      </c>
      <c r="B4414">
        <v>4.3</v>
      </c>
      <c r="C4414">
        <v>6</v>
      </c>
      <c r="D4414">
        <v>100</v>
      </c>
      <c r="E4414" s="4">
        <v>649.99</v>
      </c>
      <c r="F4414" s="3">
        <v>699.99</v>
      </c>
      <c r="G4414" t="s">
        <v>18</v>
      </c>
      <c r="H4414" t="s">
        <v>36</v>
      </c>
      <c r="I4414" t="s">
        <v>27</v>
      </c>
      <c r="J4414" t="s">
        <v>21</v>
      </c>
      <c r="K4414" s="1">
        <v>45901</v>
      </c>
      <c r="M4414" t="s">
        <v>12789</v>
      </c>
      <c r="N4414" t="s">
        <v>12790</v>
      </c>
      <c r="O4414" s="2">
        <v>45890.497384259259</v>
      </c>
      <c r="P4414" t="s">
        <v>25</v>
      </c>
      <c r="Q4414">
        <v>7.14</v>
      </c>
      <c r="R4414" s="5">
        <f xml:space="preserve"> Q4414 / 100</f>
        <v>7.1399999999999991E-2</v>
      </c>
    </row>
    <row r="4415" spans="1:18" x14ac:dyDescent="0.3">
      <c r="A4415" t="s">
        <v>12791</v>
      </c>
      <c r="B4415">
        <v>4.4000000000000004</v>
      </c>
      <c r="C4415">
        <v>372</v>
      </c>
      <c r="D4415">
        <v>400</v>
      </c>
      <c r="E4415" s="4">
        <v>64.95</v>
      </c>
      <c r="F4415" s="3">
        <v>64.95</v>
      </c>
      <c r="G4415" t="s">
        <v>18</v>
      </c>
      <c r="H4415" t="s">
        <v>36</v>
      </c>
      <c r="I4415" t="s">
        <v>27</v>
      </c>
      <c r="J4415" t="s">
        <v>21</v>
      </c>
      <c r="K4415" s="1">
        <v>45901</v>
      </c>
      <c r="L4415" t="s">
        <v>76</v>
      </c>
      <c r="M4415" t="s">
        <v>12792</v>
      </c>
      <c r="N4415" t="s">
        <v>12793</v>
      </c>
      <c r="O4415" s="2">
        <v>45890.497384259259</v>
      </c>
      <c r="P4415" t="s">
        <v>217</v>
      </c>
      <c r="Q4415">
        <v>0</v>
      </c>
      <c r="R4415" s="5">
        <f xml:space="preserve"> Q4415 / 100</f>
        <v>0</v>
      </c>
    </row>
    <row r="4416" spans="1:18" x14ac:dyDescent="0.3">
      <c r="A4416" t="s">
        <v>12794</v>
      </c>
      <c r="B4416">
        <v>4.4000000000000004</v>
      </c>
      <c r="C4416">
        <v>818</v>
      </c>
      <c r="D4416">
        <v>300</v>
      </c>
      <c r="E4416" s="4">
        <v>159</v>
      </c>
      <c r="F4416" s="3">
        <v>159</v>
      </c>
      <c r="G4416" t="s">
        <v>18</v>
      </c>
      <c r="H4416" t="s">
        <v>36</v>
      </c>
      <c r="I4416" t="s">
        <v>27</v>
      </c>
      <c r="J4416" t="s">
        <v>21</v>
      </c>
      <c r="K4416" s="1">
        <v>45901</v>
      </c>
      <c r="M4416" t="s">
        <v>12795</v>
      </c>
      <c r="N4416" t="s">
        <v>12796</v>
      </c>
      <c r="O4416" s="2">
        <v>45890.497384259259</v>
      </c>
      <c r="P4416" t="s">
        <v>45</v>
      </c>
      <c r="Q4416">
        <v>0</v>
      </c>
      <c r="R4416" s="5">
        <f xml:space="preserve"> Q4416 / 100</f>
        <v>0</v>
      </c>
    </row>
    <row r="4417" spans="1:18" x14ac:dyDescent="0.3">
      <c r="A4417" t="s">
        <v>12797</v>
      </c>
      <c r="B4417">
        <v>4.3</v>
      </c>
      <c r="C4417">
        <v>119</v>
      </c>
      <c r="D4417">
        <v>100</v>
      </c>
      <c r="E4417" s="4">
        <v>209.99</v>
      </c>
      <c r="F4417" s="3">
        <v>209.99</v>
      </c>
      <c r="G4417" t="s">
        <v>18</v>
      </c>
      <c r="H4417" t="s">
        <v>36</v>
      </c>
      <c r="I4417" t="s">
        <v>27</v>
      </c>
      <c r="J4417" t="s">
        <v>21</v>
      </c>
      <c r="K4417" s="1">
        <v>45901</v>
      </c>
      <c r="M4417" t="s">
        <v>12798</v>
      </c>
      <c r="N4417" t="s">
        <v>12799</v>
      </c>
      <c r="O4417" s="2">
        <v>45890.497384259259</v>
      </c>
      <c r="P4417" t="s">
        <v>173</v>
      </c>
      <c r="Q4417">
        <v>0</v>
      </c>
      <c r="R4417" s="5">
        <f xml:space="preserve"> Q4417 / 100</f>
        <v>0</v>
      </c>
    </row>
    <row r="4418" spans="1:18" x14ac:dyDescent="0.3">
      <c r="A4418" t="s">
        <v>12800</v>
      </c>
      <c r="B4418">
        <v>4.0999999999999996</v>
      </c>
      <c r="C4418">
        <v>582</v>
      </c>
      <c r="E4418" s="4">
        <v>119.99</v>
      </c>
      <c r="F4418" s="3">
        <v>119.99</v>
      </c>
      <c r="G4418" t="s">
        <v>18</v>
      </c>
      <c r="H4418" t="s">
        <v>36</v>
      </c>
      <c r="I4418" t="s">
        <v>27</v>
      </c>
      <c r="M4418" t="s">
        <v>1238</v>
      </c>
      <c r="N4418" t="s">
        <v>12801</v>
      </c>
      <c r="O4418" s="2">
        <v>45890.497384259259</v>
      </c>
      <c r="P4418" t="s">
        <v>45</v>
      </c>
      <c r="Q4418">
        <v>0</v>
      </c>
      <c r="R4418" s="5">
        <f xml:space="preserve"> Q4418 / 100</f>
        <v>0</v>
      </c>
    </row>
    <row r="4419" spans="1:18" x14ac:dyDescent="0.3">
      <c r="A4419" t="s">
        <v>12802</v>
      </c>
      <c r="B4419">
        <v>3.8</v>
      </c>
      <c r="C4419">
        <v>879</v>
      </c>
      <c r="D4419">
        <v>200</v>
      </c>
      <c r="E4419" s="4">
        <v>459</v>
      </c>
      <c r="F4419" s="3">
        <v>459</v>
      </c>
      <c r="G4419" t="s">
        <v>18</v>
      </c>
      <c r="H4419" t="s">
        <v>36</v>
      </c>
      <c r="I4419" t="s">
        <v>27</v>
      </c>
      <c r="M4419" t="s">
        <v>12803</v>
      </c>
      <c r="N4419" t="s">
        <v>12804</v>
      </c>
      <c r="O4419" s="2">
        <v>45890.497384259259</v>
      </c>
      <c r="P4419" t="s">
        <v>30</v>
      </c>
      <c r="Q4419">
        <v>0</v>
      </c>
      <c r="R4419" s="5">
        <f xml:space="preserve"> Q4419 / 100</f>
        <v>0</v>
      </c>
    </row>
    <row r="4420" spans="1:18" x14ac:dyDescent="0.3">
      <c r="A4420" t="s">
        <v>12805</v>
      </c>
      <c r="B4420">
        <v>3.9</v>
      </c>
      <c r="C4420">
        <v>115</v>
      </c>
      <c r="D4420">
        <v>100</v>
      </c>
      <c r="E4420" s="4">
        <v>259.99</v>
      </c>
      <c r="F4420" s="3">
        <v>259.99</v>
      </c>
      <c r="G4420" t="s">
        <v>18</v>
      </c>
      <c r="H4420" t="s">
        <v>36</v>
      </c>
      <c r="I4420" t="s">
        <v>27</v>
      </c>
      <c r="K4420" s="1">
        <v>45901</v>
      </c>
      <c r="M4420" t="s">
        <v>12806</v>
      </c>
      <c r="N4420" t="s">
        <v>12807</v>
      </c>
      <c r="O4420" s="2">
        <v>45890.497384259259</v>
      </c>
      <c r="P4420" t="s">
        <v>30</v>
      </c>
      <c r="Q4420">
        <v>0</v>
      </c>
      <c r="R4420" s="5">
        <f xml:space="preserve"> Q4420 / 100</f>
        <v>0</v>
      </c>
    </row>
    <row r="4421" spans="1:18" x14ac:dyDescent="0.3">
      <c r="A4421" t="s">
        <v>12808</v>
      </c>
      <c r="B4421">
        <v>4.5999999999999996</v>
      </c>
      <c r="C4421">
        <v>355</v>
      </c>
      <c r="D4421">
        <v>400</v>
      </c>
      <c r="E4421" s="4">
        <v>68.5</v>
      </c>
      <c r="F4421" s="3">
        <v>89.99</v>
      </c>
      <c r="G4421" t="s">
        <v>18</v>
      </c>
      <c r="H4421" t="s">
        <v>36</v>
      </c>
      <c r="I4421" t="s">
        <v>27</v>
      </c>
      <c r="J4421" t="s">
        <v>21</v>
      </c>
      <c r="K4421" s="1">
        <v>45901</v>
      </c>
      <c r="M4421" t="s">
        <v>12809</v>
      </c>
      <c r="N4421" t="s">
        <v>12810</v>
      </c>
      <c r="O4421" s="2">
        <v>45890.497384259259</v>
      </c>
      <c r="P4421" t="s">
        <v>100</v>
      </c>
      <c r="Q4421">
        <v>23.88</v>
      </c>
      <c r="R4421" s="5">
        <f xml:space="preserve"> Q4421 / 100</f>
        <v>0.23879999999999998</v>
      </c>
    </row>
    <row r="4422" spans="1:18" x14ac:dyDescent="0.3">
      <c r="A4422" t="s">
        <v>12811</v>
      </c>
      <c r="B4422">
        <v>4</v>
      </c>
      <c r="C4422">
        <v>477</v>
      </c>
      <c r="D4422">
        <v>500</v>
      </c>
      <c r="E4422" s="4">
        <v>32.99</v>
      </c>
      <c r="F4422" s="3">
        <v>32.99</v>
      </c>
      <c r="G4422" t="s">
        <v>18</v>
      </c>
      <c r="H4422" t="s">
        <v>36</v>
      </c>
      <c r="I4422" t="s">
        <v>27</v>
      </c>
      <c r="J4422" t="s">
        <v>21</v>
      </c>
      <c r="K4422" s="1">
        <v>45901</v>
      </c>
      <c r="M4422" t="s">
        <v>12812</v>
      </c>
      <c r="N4422" t="s">
        <v>12813</v>
      </c>
      <c r="O4422" s="2">
        <v>45890.497384259259</v>
      </c>
      <c r="P4422" t="s">
        <v>25</v>
      </c>
      <c r="Q4422">
        <v>0</v>
      </c>
      <c r="R4422" s="5">
        <f xml:space="preserve"> Q4422 / 100</f>
        <v>0</v>
      </c>
    </row>
    <row r="4423" spans="1:18" x14ac:dyDescent="0.3">
      <c r="A4423" t="s">
        <v>12814</v>
      </c>
      <c r="B4423">
        <v>4.5</v>
      </c>
      <c r="C4423">
        <v>286</v>
      </c>
      <c r="D4423">
        <v>500</v>
      </c>
      <c r="E4423" s="4">
        <v>72</v>
      </c>
      <c r="F4423" s="3">
        <v>72</v>
      </c>
      <c r="G4423" t="s">
        <v>18</v>
      </c>
      <c r="H4423" t="s">
        <v>36</v>
      </c>
      <c r="I4423" t="s">
        <v>27</v>
      </c>
      <c r="M4423" t="s">
        <v>12815</v>
      </c>
      <c r="N4423" t="s">
        <v>12816</v>
      </c>
      <c r="O4423" s="2">
        <v>45890.497384259259</v>
      </c>
      <c r="P4423" t="s">
        <v>506</v>
      </c>
      <c r="Q4423">
        <v>0</v>
      </c>
      <c r="R4423" s="5">
        <f xml:space="preserve"> Q4423 / 100</f>
        <v>0</v>
      </c>
    </row>
    <row r="4424" spans="1:18" x14ac:dyDescent="0.3">
      <c r="A4424" t="s">
        <v>12817</v>
      </c>
      <c r="B4424">
        <v>2.8</v>
      </c>
      <c r="C4424">
        <v>9</v>
      </c>
      <c r="D4424">
        <v>100</v>
      </c>
      <c r="E4424" s="4">
        <v>799.99</v>
      </c>
      <c r="F4424" s="3">
        <v>799.99</v>
      </c>
      <c r="G4424" t="s">
        <v>18</v>
      </c>
      <c r="H4424" t="s">
        <v>36</v>
      </c>
      <c r="I4424" t="s">
        <v>27</v>
      </c>
      <c r="J4424" t="s">
        <v>21</v>
      </c>
      <c r="K4424" s="1">
        <v>45901</v>
      </c>
      <c r="M4424" t="s">
        <v>12818</v>
      </c>
      <c r="N4424" t="s">
        <v>12819</v>
      </c>
      <c r="O4424" s="2">
        <v>45890.497384259259</v>
      </c>
      <c r="P4424" t="s">
        <v>45</v>
      </c>
      <c r="Q4424">
        <v>0</v>
      </c>
      <c r="R4424" s="5">
        <f xml:space="preserve"> Q4424 / 100</f>
        <v>0</v>
      </c>
    </row>
    <row r="4425" spans="1:18" x14ac:dyDescent="0.3">
      <c r="A4425" t="s">
        <v>12820</v>
      </c>
      <c r="B4425">
        <v>4.5999999999999996</v>
      </c>
      <c r="C4425">
        <v>42441</v>
      </c>
      <c r="D4425">
        <v>1000</v>
      </c>
      <c r="E4425" s="4">
        <v>7.45</v>
      </c>
      <c r="F4425" s="3">
        <v>7.45</v>
      </c>
      <c r="G4425" t="s">
        <v>18</v>
      </c>
      <c r="H4425" t="s">
        <v>36</v>
      </c>
      <c r="I4425" t="s">
        <v>27</v>
      </c>
      <c r="J4425" t="s">
        <v>21</v>
      </c>
      <c r="K4425" s="1">
        <v>45901</v>
      </c>
      <c r="M4425" t="s">
        <v>12821</v>
      </c>
      <c r="N4425" t="s">
        <v>12822</v>
      </c>
      <c r="O4425" s="2">
        <v>45890.497384259259</v>
      </c>
      <c r="P4425" t="s">
        <v>74</v>
      </c>
      <c r="Q4425">
        <v>0</v>
      </c>
      <c r="R4425" s="5">
        <f xml:space="preserve"> Q4425 / 100</f>
        <v>0</v>
      </c>
    </row>
    <row r="4426" spans="1:18" x14ac:dyDescent="0.3">
      <c r="A4426" t="s">
        <v>12823</v>
      </c>
      <c r="B4426">
        <v>4.5</v>
      </c>
      <c r="C4426">
        <v>2456</v>
      </c>
      <c r="D4426">
        <v>300</v>
      </c>
      <c r="E4426" s="4">
        <v>65.989999999999995</v>
      </c>
      <c r="F4426" s="3">
        <v>78.59</v>
      </c>
      <c r="G4426" t="s">
        <v>18</v>
      </c>
      <c r="H4426" t="s">
        <v>36</v>
      </c>
      <c r="I4426" t="s">
        <v>27</v>
      </c>
      <c r="J4426" t="s">
        <v>21</v>
      </c>
      <c r="K4426" s="1">
        <v>45901</v>
      </c>
      <c r="M4426" t="s">
        <v>12824</v>
      </c>
      <c r="N4426" t="s">
        <v>12825</v>
      </c>
      <c r="O4426" s="2">
        <v>45890.497384259259</v>
      </c>
      <c r="P4426" t="s">
        <v>30</v>
      </c>
      <c r="Q4426">
        <v>16.03</v>
      </c>
      <c r="R4426" s="5">
        <f xml:space="preserve"> Q4426 / 100</f>
        <v>0.1603</v>
      </c>
    </row>
    <row r="4427" spans="1:18" x14ac:dyDescent="0.3">
      <c r="A4427" t="s">
        <v>12826</v>
      </c>
      <c r="B4427">
        <v>4.3</v>
      </c>
      <c r="C4427">
        <v>114</v>
      </c>
      <c r="D4427">
        <v>200</v>
      </c>
      <c r="E4427" s="4">
        <v>32.130000000000003</v>
      </c>
      <c r="F4427" s="3">
        <v>34.99</v>
      </c>
      <c r="G4427" t="s">
        <v>18</v>
      </c>
      <c r="H4427" t="s">
        <v>36</v>
      </c>
      <c r="I4427" t="s">
        <v>27</v>
      </c>
      <c r="J4427" t="s">
        <v>21</v>
      </c>
      <c r="K4427" s="1">
        <v>45901</v>
      </c>
      <c r="M4427" t="s">
        <v>12827</v>
      </c>
      <c r="N4427" t="s">
        <v>12828</v>
      </c>
      <c r="O4427" s="2">
        <v>45890.497511574074</v>
      </c>
      <c r="P4427" t="s">
        <v>30</v>
      </c>
      <c r="Q4427">
        <v>8.17</v>
      </c>
      <c r="R4427" s="5">
        <f xml:space="preserve"> Q4427 / 100</f>
        <v>8.1699999999999995E-2</v>
      </c>
    </row>
    <row r="4428" spans="1:18" x14ac:dyDescent="0.3">
      <c r="A4428" t="s">
        <v>12829</v>
      </c>
      <c r="B4428">
        <v>4</v>
      </c>
      <c r="C4428">
        <v>76</v>
      </c>
      <c r="D4428">
        <v>100</v>
      </c>
      <c r="E4428" s="4">
        <v>435.49</v>
      </c>
      <c r="F4428" s="3">
        <v>435.49</v>
      </c>
      <c r="G4428" t="s">
        <v>18</v>
      </c>
      <c r="H4428" t="s">
        <v>36</v>
      </c>
      <c r="I4428" t="s">
        <v>27</v>
      </c>
      <c r="J4428" t="s">
        <v>21</v>
      </c>
      <c r="K4428" s="1">
        <v>45901</v>
      </c>
      <c r="M4428" t="s">
        <v>12830</v>
      </c>
      <c r="N4428" t="s">
        <v>12831</v>
      </c>
      <c r="O4428" s="2">
        <v>45890.497511574074</v>
      </c>
      <c r="P4428" t="s">
        <v>30</v>
      </c>
      <c r="Q4428">
        <v>0</v>
      </c>
      <c r="R4428" s="5">
        <f xml:space="preserve"> Q4428 / 100</f>
        <v>0</v>
      </c>
    </row>
    <row r="4429" spans="1:18" x14ac:dyDescent="0.3">
      <c r="A4429" t="s">
        <v>12832</v>
      </c>
      <c r="B4429">
        <v>4.3</v>
      </c>
      <c r="C4429">
        <v>95</v>
      </c>
      <c r="D4429">
        <v>300</v>
      </c>
      <c r="E4429" s="4">
        <v>179.97</v>
      </c>
      <c r="F4429" s="3">
        <v>179.97</v>
      </c>
      <c r="G4429" t="s">
        <v>18</v>
      </c>
      <c r="H4429" t="s">
        <v>36</v>
      </c>
      <c r="I4429" t="s">
        <v>27</v>
      </c>
      <c r="M4429" t="s">
        <v>12833</v>
      </c>
      <c r="N4429" t="s">
        <v>12834</v>
      </c>
      <c r="O4429" s="2">
        <v>45890.497511574074</v>
      </c>
      <c r="P4429" t="s">
        <v>281</v>
      </c>
      <c r="Q4429">
        <v>0</v>
      </c>
      <c r="R4429" s="5">
        <f xml:space="preserve"> Q4429 / 100</f>
        <v>0</v>
      </c>
    </row>
    <row r="4430" spans="1:18" x14ac:dyDescent="0.3">
      <c r="A4430" t="s">
        <v>12835</v>
      </c>
      <c r="B4430">
        <v>4.3</v>
      </c>
      <c r="C4430">
        <v>137</v>
      </c>
      <c r="D4430">
        <v>100</v>
      </c>
      <c r="E4430" s="4">
        <v>399</v>
      </c>
      <c r="F4430" s="3">
        <v>399</v>
      </c>
      <c r="G4430" t="s">
        <v>18</v>
      </c>
      <c r="H4430" t="s">
        <v>36</v>
      </c>
      <c r="I4430" t="s">
        <v>27</v>
      </c>
      <c r="J4430" t="s">
        <v>21</v>
      </c>
      <c r="K4430" s="1">
        <v>45901</v>
      </c>
      <c r="M4430" t="s">
        <v>12836</v>
      </c>
      <c r="N4430" t="s">
        <v>12837</v>
      </c>
      <c r="O4430" s="2">
        <v>45890.497511574074</v>
      </c>
      <c r="P4430" t="s">
        <v>60</v>
      </c>
      <c r="Q4430">
        <v>0</v>
      </c>
      <c r="R4430" s="5">
        <f xml:space="preserve"> Q4430 / 100</f>
        <v>0</v>
      </c>
    </row>
    <row r="4431" spans="1:18" x14ac:dyDescent="0.3">
      <c r="A4431" t="s">
        <v>12838</v>
      </c>
      <c r="B4431">
        <v>4.5</v>
      </c>
      <c r="C4431">
        <v>792</v>
      </c>
      <c r="D4431">
        <v>500</v>
      </c>
      <c r="E4431" s="4">
        <v>30.99</v>
      </c>
      <c r="F4431" s="3">
        <v>39.99</v>
      </c>
      <c r="G4431" t="s">
        <v>18</v>
      </c>
      <c r="H4431" t="s">
        <v>36</v>
      </c>
      <c r="I4431" t="s">
        <v>27</v>
      </c>
      <c r="K4431" s="1">
        <v>45901</v>
      </c>
      <c r="M4431" t="s">
        <v>12839</v>
      </c>
      <c r="N4431" t="s">
        <v>12840</v>
      </c>
      <c r="O4431" s="2">
        <v>45890.497511574074</v>
      </c>
      <c r="P4431" t="s">
        <v>25</v>
      </c>
      <c r="Q4431">
        <v>22.51</v>
      </c>
      <c r="R4431" s="5">
        <f xml:space="preserve"> Q4431 / 100</f>
        <v>0.22510000000000002</v>
      </c>
    </row>
    <row r="4432" spans="1:18" x14ac:dyDescent="0.3">
      <c r="A4432" t="s">
        <v>12841</v>
      </c>
      <c r="B4432">
        <v>4.2</v>
      </c>
      <c r="C4432">
        <v>322</v>
      </c>
      <c r="D4432">
        <v>400</v>
      </c>
      <c r="E4432" s="4">
        <v>149.99</v>
      </c>
      <c r="F4432" s="3">
        <v>149.99</v>
      </c>
      <c r="G4432" t="s">
        <v>18</v>
      </c>
      <c r="H4432" t="s">
        <v>36</v>
      </c>
      <c r="I4432" t="s">
        <v>27</v>
      </c>
      <c r="J4432" t="s">
        <v>21</v>
      </c>
      <c r="K4432" s="1">
        <v>45901</v>
      </c>
      <c r="M4432" t="s">
        <v>12842</v>
      </c>
      <c r="N4432" t="s">
        <v>12843</v>
      </c>
      <c r="O4432" s="2">
        <v>45890.497511574074</v>
      </c>
      <c r="P4432" t="s">
        <v>141</v>
      </c>
      <c r="Q4432">
        <v>0</v>
      </c>
      <c r="R4432" s="5">
        <f xml:space="preserve"> Q4432 / 100</f>
        <v>0</v>
      </c>
    </row>
    <row r="4433" spans="1:18" x14ac:dyDescent="0.3">
      <c r="A4433" t="s">
        <v>12844</v>
      </c>
      <c r="B4433">
        <v>4.7</v>
      </c>
      <c r="C4433">
        <v>554</v>
      </c>
      <c r="G4433" t="s">
        <v>18</v>
      </c>
      <c r="H4433" t="s">
        <v>36</v>
      </c>
      <c r="I4433" t="s">
        <v>27</v>
      </c>
      <c r="M4433" t="s">
        <v>12845</v>
      </c>
      <c r="N4433" t="s">
        <v>12846</v>
      </c>
      <c r="O4433" s="2">
        <v>45890.497511574074</v>
      </c>
      <c r="P4433" t="s">
        <v>499</v>
      </c>
      <c r="R4433" s="5">
        <f xml:space="preserve"> Q4433 / 100</f>
        <v>0</v>
      </c>
    </row>
    <row r="4434" spans="1:18" x14ac:dyDescent="0.3">
      <c r="A4434" t="s">
        <v>12847</v>
      </c>
      <c r="B4434">
        <v>4.4000000000000004</v>
      </c>
      <c r="C4434">
        <v>1279</v>
      </c>
      <c r="D4434">
        <v>500</v>
      </c>
      <c r="G4434" t="s">
        <v>18</v>
      </c>
      <c r="H4434" t="s">
        <v>36</v>
      </c>
      <c r="I4434" t="s">
        <v>27</v>
      </c>
      <c r="M4434" t="s">
        <v>12848</v>
      </c>
      <c r="N4434" t="s">
        <v>12849</v>
      </c>
      <c r="O4434" s="2">
        <v>45890.497511574074</v>
      </c>
      <c r="P4434" t="s">
        <v>173</v>
      </c>
      <c r="R4434" s="5">
        <f xml:space="preserve"> Q4434 / 100</f>
        <v>0</v>
      </c>
    </row>
    <row r="4435" spans="1:18" x14ac:dyDescent="0.3">
      <c r="A4435" t="s">
        <v>12850</v>
      </c>
      <c r="B4435">
        <v>3.3</v>
      </c>
      <c r="C4435">
        <v>48</v>
      </c>
      <c r="D4435">
        <v>50</v>
      </c>
      <c r="E4435" s="4">
        <v>1194.99</v>
      </c>
      <c r="F4435" s="3">
        <v>1299.99</v>
      </c>
      <c r="G4435" t="s">
        <v>18</v>
      </c>
      <c r="H4435" t="s">
        <v>36</v>
      </c>
      <c r="I4435" t="s">
        <v>27</v>
      </c>
      <c r="J4435" t="s">
        <v>21</v>
      </c>
      <c r="K4435" s="1">
        <v>45901</v>
      </c>
      <c r="M4435" t="s">
        <v>12851</v>
      </c>
      <c r="N4435" t="s">
        <v>12852</v>
      </c>
      <c r="O4435" s="2">
        <v>45890.497511574074</v>
      </c>
      <c r="P4435" t="s">
        <v>30</v>
      </c>
      <c r="Q4435">
        <v>8.08</v>
      </c>
      <c r="R4435" s="5">
        <f xml:space="preserve"> Q4435 / 100</f>
        <v>8.0799999999999997E-2</v>
      </c>
    </row>
    <row r="4436" spans="1:18" x14ac:dyDescent="0.3">
      <c r="A4436" t="s">
        <v>12853</v>
      </c>
      <c r="B4436">
        <v>4.5</v>
      </c>
      <c r="C4436">
        <v>1442</v>
      </c>
      <c r="E4436" s="4">
        <v>64.989999999999995</v>
      </c>
      <c r="F4436" s="3">
        <v>64.989999999999995</v>
      </c>
      <c r="G4436" t="s">
        <v>18</v>
      </c>
      <c r="H4436" t="s">
        <v>36</v>
      </c>
      <c r="I4436" t="s">
        <v>27</v>
      </c>
      <c r="M4436" t="s">
        <v>1238</v>
      </c>
      <c r="N4436" t="s">
        <v>12854</v>
      </c>
      <c r="O4436" s="2">
        <v>45890.497511574074</v>
      </c>
      <c r="P4436" t="s">
        <v>60</v>
      </c>
      <c r="Q4436">
        <v>0</v>
      </c>
      <c r="R4436" s="5">
        <f xml:space="preserve"> Q4436 / 100</f>
        <v>0</v>
      </c>
    </row>
    <row r="4437" spans="1:18" x14ac:dyDescent="0.3">
      <c r="A4437" t="s">
        <v>12855</v>
      </c>
      <c r="B4437">
        <v>4.4000000000000004</v>
      </c>
      <c r="C4437">
        <v>270</v>
      </c>
      <c r="D4437">
        <v>200</v>
      </c>
      <c r="E4437" s="4">
        <v>154.62</v>
      </c>
      <c r="F4437" s="3">
        <v>154.62</v>
      </c>
      <c r="G4437" t="s">
        <v>18</v>
      </c>
      <c r="H4437" t="s">
        <v>36</v>
      </c>
      <c r="I4437" t="s">
        <v>27</v>
      </c>
      <c r="J4437" t="s">
        <v>21</v>
      </c>
      <c r="K4437" s="1">
        <v>45901</v>
      </c>
      <c r="M4437" t="s">
        <v>12856</v>
      </c>
      <c r="N4437" t="s">
        <v>12857</v>
      </c>
      <c r="O4437" s="2">
        <v>45890.497511574074</v>
      </c>
      <c r="P4437" t="s">
        <v>25</v>
      </c>
      <c r="Q4437">
        <v>0</v>
      </c>
      <c r="R4437" s="5">
        <f xml:space="preserve"> Q4437 / 100</f>
        <v>0</v>
      </c>
    </row>
    <row r="4438" spans="1:18" x14ac:dyDescent="0.3">
      <c r="A4438" t="s">
        <v>12858</v>
      </c>
      <c r="B4438">
        <v>4.2</v>
      </c>
      <c r="C4438">
        <v>421</v>
      </c>
      <c r="D4438">
        <v>300</v>
      </c>
      <c r="G4438" t="s">
        <v>18</v>
      </c>
      <c r="H4438" t="s">
        <v>36</v>
      </c>
      <c r="I4438" t="s">
        <v>27</v>
      </c>
      <c r="M4438" t="s">
        <v>12859</v>
      </c>
      <c r="N4438" t="s">
        <v>12860</v>
      </c>
      <c r="O4438" s="2">
        <v>45890.497511574074</v>
      </c>
      <c r="P4438" t="s">
        <v>30</v>
      </c>
      <c r="R4438" s="5">
        <f xml:space="preserve"> Q4438 / 100</f>
        <v>0</v>
      </c>
    </row>
    <row r="4439" spans="1:18" x14ac:dyDescent="0.3">
      <c r="A4439" t="s">
        <v>12861</v>
      </c>
      <c r="B4439">
        <v>4.7</v>
      </c>
      <c r="C4439">
        <v>34</v>
      </c>
      <c r="D4439">
        <v>400</v>
      </c>
      <c r="E4439" s="4">
        <v>100</v>
      </c>
      <c r="F4439" s="3">
        <v>100</v>
      </c>
      <c r="G4439" t="s">
        <v>18</v>
      </c>
      <c r="H4439" t="s">
        <v>36</v>
      </c>
      <c r="I4439" t="s">
        <v>27</v>
      </c>
      <c r="J4439" t="s">
        <v>21</v>
      </c>
      <c r="K4439" s="1">
        <v>45901</v>
      </c>
      <c r="L4439" t="s">
        <v>1178</v>
      </c>
      <c r="M4439" t="s">
        <v>12862</v>
      </c>
      <c r="N4439" t="s">
        <v>12863</v>
      </c>
      <c r="O4439" s="2">
        <v>45890.497511574074</v>
      </c>
      <c r="P4439" t="s">
        <v>30</v>
      </c>
      <c r="Q4439">
        <v>0</v>
      </c>
      <c r="R4439" s="5">
        <f xml:space="preserve"> Q4439 / 100</f>
        <v>0</v>
      </c>
    </row>
    <row r="4440" spans="1:18" x14ac:dyDescent="0.3">
      <c r="A4440" t="s">
        <v>12864</v>
      </c>
      <c r="B4440">
        <v>4.7</v>
      </c>
      <c r="C4440">
        <v>10</v>
      </c>
      <c r="D4440">
        <v>300</v>
      </c>
      <c r="E4440" s="4">
        <v>101.96</v>
      </c>
      <c r="F4440" s="3">
        <v>119.99</v>
      </c>
      <c r="G4440" t="s">
        <v>18</v>
      </c>
      <c r="H4440" t="s">
        <v>36</v>
      </c>
      <c r="I4440" t="s">
        <v>27</v>
      </c>
      <c r="J4440" t="s">
        <v>21</v>
      </c>
      <c r="K4440" s="1">
        <v>45901</v>
      </c>
      <c r="M4440" t="s">
        <v>12865</v>
      </c>
      <c r="N4440" t="s">
        <v>12866</v>
      </c>
      <c r="O4440" s="2">
        <v>45890.497511574074</v>
      </c>
      <c r="P4440" t="s">
        <v>97</v>
      </c>
      <c r="Q4440">
        <v>15.03</v>
      </c>
      <c r="R4440" s="5">
        <f xml:space="preserve"> Q4440 / 100</f>
        <v>0.15029999999999999</v>
      </c>
    </row>
    <row r="4441" spans="1:18" x14ac:dyDescent="0.3">
      <c r="A4441" t="s">
        <v>12867</v>
      </c>
      <c r="B4441">
        <v>4.5999999999999996</v>
      </c>
      <c r="C4441">
        <v>10234</v>
      </c>
      <c r="D4441">
        <v>1000</v>
      </c>
      <c r="E4441" s="4">
        <v>14.29</v>
      </c>
      <c r="F4441" s="3">
        <v>14.29</v>
      </c>
      <c r="G4441" t="s">
        <v>18</v>
      </c>
      <c r="H4441" t="s">
        <v>36</v>
      </c>
      <c r="I4441" t="s">
        <v>27</v>
      </c>
      <c r="J4441" t="s">
        <v>21</v>
      </c>
      <c r="K4441" s="1">
        <v>45901</v>
      </c>
      <c r="M4441" t="s">
        <v>12868</v>
      </c>
      <c r="N4441" t="s">
        <v>12869</v>
      </c>
      <c r="O4441" s="2">
        <v>45890.497511574074</v>
      </c>
      <c r="P4441" t="s">
        <v>45</v>
      </c>
      <c r="Q4441">
        <v>0</v>
      </c>
      <c r="R4441" s="5">
        <f xml:space="preserve"> Q4441 / 100</f>
        <v>0</v>
      </c>
    </row>
    <row r="4442" spans="1:18" x14ac:dyDescent="0.3">
      <c r="A4442" t="s">
        <v>12870</v>
      </c>
      <c r="B4442">
        <v>4.5</v>
      </c>
      <c r="C4442">
        <v>525</v>
      </c>
      <c r="D4442">
        <v>200</v>
      </c>
      <c r="E4442" s="4">
        <v>265</v>
      </c>
      <c r="F4442" s="3">
        <v>265</v>
      </c>
      <c r="G4442" t="s">
        <v>18</v>
      </c>
      <c r="H4442" t="s">
        <v>36</v>
      </c>
      <c r="I4442" t="s">
        <v>27</v>
      </c>
      <c r="J4442" t="s">
        <v>21</v>
      </c>
      <c r="K4442" s="1">
        <v>45901</v>
      </c>
      <c r="M4442" t="s">
        <v>12871</v>
      </c>
      <c r="N4442" t="s">
        <v>12872</v>
      </c>
      <c r="O4442" s="2">
        <v>45890.497511574074</v>
      </c>
      <c r="P4442" t="s">
        <v>45</v>
      </c>
      <c r="Q4442">
        <v>0</v>
      </c>
      <c r="R4442" s="5">
        <f xml:space="preserve"> Q4442 / 100</f>
        <v>0</v>
      </c>
    </row>
    <row r="4443" spans="1:18" x14ac:dyDescent="0.3">
      <c r="A4443" t="s">
        <v>12873</v>
      </c>
      <c r="B4443">
        <v>4.7</v>
      </c>
      <c r="C4443">
        <v>625</v>
      </c>
      <c r="D4443">
        <v>100</v>
      </c>
      <c r="E4443" s="4">
        <v>649</v>
      </c>
      <c r="F4443" s="3">
        <v>649</v>
      </c>
      <c r="G4443" t="s">
        <v>18</v>
      </c>
      <c r="H4443" t="s">
        <v>36</v>
      </c>
      <c r="I4443" t="s">
        <v>27</v>
      </c>
      <c r="J4443" t="s">
        <v>21</v>
      </c>
      <c r="K4443" s="1">
        <v>45902</v>
      </c>
      <c r="M4443" t="s">
        <v>12874</v>
      </c>
      <c r="N4443" t="s">
        <v>12875</v>
      </c>
      <c r="O4443" s="2">
        <v>45890.497511574074</v>
      </c>
      <c r="P4443" t="s">
        <v>60</v>
      </c>
      <c r="Q4443">
        <v>0</v>
      </c>
      <c r="R4443" s="5">
        <f xml:space="preserve"> Q4443 / 100</f>
        <v>0</v>
      </c>
    </row>
    <row r="4444" spans="1:18" x14ac:dyDescent="0.3">
      <c r="A4444" t="s">
        <v>12876</v>
      </c>
      <c r="B4444">
        <v>4.5999999999999996</v>
      </c>
      <c r="C4444">
        <v>959</v>
      </c>
      <c r="D4444">
        <v>500</v>
      </c>
      <c r="E4444" s="4">
        <v>19.989999999999998</v>
      </c>
      <c r="F4444" s="3">
        <v>29.99</v>
      </c>
      <c r="G4444" t="s">
        <v>18</v>
      </c>
      <c r="H4444" t="s">
        <v>36</v>
      </c>
      <c r="I4444" t="s">
        <v>27</v>
      </c>
      <c r="J4444" t="s">
        <v>21</v>
      </c>
      <c r="K4444" s="1">
        <v>45901</v>
      </c>
      <c r="M4444" t="s">
        <v>12877</v>
      </c>
      <c r="N4444" t="s">
        <v>12878</v>
      </c>
      <c r="O4444" s="2">
        <v>45890.497511574074</v>
      </c>
      <c r="P4444" t="s">
        <v>25</v>
      </c>
      <c r="Q4444">
        <v>33.340000000000003</v>
      </c>
      <c r="R4444" s="5">
        <f xml:space="preserve"> Q4444 / 100</f>
        <v>0.33340000000000003</v>
      </c>
    </row>
    <row r="4445" spans="1:18" x14ac:dyDescent="0.3">
      <c r="A4445" t="s">
        <v>12879</v>
      </c>
      <c r="B4445">
        <v>4.4000000000000004</v>
      </c>
      <c r="C4445">
        <v>877</v>
      </c>
      <c r="D4445">
        <v>500</v>
      </c>
      <c r="E4445" s="4">
        <v>39.99</v>
      </c>
      <c r="F4445" s="3">
        <v>39.99</v>
      </c>
      <c r="G4445" t="s">
        <v>18</v>
      </c>
      <c r="H4445" t="s">
        <v>36</v>
      </c>
      <c r="I4445" t="s">
        <v>27</v>
      </c>
      <c r="J4445" t="s">
        <v>21</v>
      </c>
      <c r="K4445" s="1">
        <v>45901</v>
      </c>
      <c r="M4445" t="s">
        <v>12880</v>
      </c>
      <c r="N4445" t="s">
        <v>12881</v>
      </c>
      <c r="O4445" s="2">
        <v>45890.497511574074</v>
      </c>
      <c r="P4445" t="s">
        <v>30</v>
      </c>
      <c r="Q4445">
        <v>0</v>
      </c>
      <c r="R4445" s="5">
        <f xml:space="preserve"> Q4445 / 100</f>
        <v>0</v>
      </c>
    </row>
    <row r="4446" spans="1:18" x14ac:dyDescent="0.3">
      <c r="A4446" t="s">
        <v>12882</v>
      </c>
      <c r="B4446">
        <v>4.7</v>
      </c>
      <c r="C4446">
        <v>2757</v>
      </c>
      <c r="D4446">
        <v>600</v>
      </c>
      <c r="E4446" s="4">
        <v>21.91</v>
      </c>
      <c r="F4446" s="3">
        <v>34.99</v>
      </c>
      <c r="G4446" t="s">
        <v>18</v>
      </c>
      <c r="H4446" t="s">
        <v>36</v>
      </c>
      <c r="I4446" t="s">
        <v>27</v>
      </c>
      <c r="J4446" t="s">
        <v>21</v>
      </c>
      <c r="K4446" s="1">
        <v>45901</v>
      </c>
      <c r="M4446" t="s">
        <v>12883</v>
      </c>
      <c r="N4446" t="s">
        <v>12884</v>
      </c>
      <c r="O4446" s="2">
        <v>45890.497511574074</v>
      </c>
      <c r="P4446" t="s">
        <v>86</v>
      </c>
      <c r="Q4446">
        <v>37.380000000000003</v>
      </c>
      <c r="R4446" s="5">
        <f xml:space="preserve"> Q4446 / 100</f>
        <v>0.37380000000000002</v>
      </c>
    </row>
    <row r="4447" spans="1:18" x14ac:dyDescent="0.3">
      <c r="A4447" t="s">
        <v>12885</v>
      </c>
      <c r="B4447">
        <v>4.5</v>
      </c>
      <c r="C4447">
        <v>254</v>
      </c>
      <c r="D4447">
        <v>200</v>
      </c>
      <c r="E4447" s="4">
        <v>136.91999999999999</v>
      </c>
      <c r="F4447" s="3">
        <v>159.97999999999999</v>
      </c>
      <c r="G4447" t="s">
        <v>18</v>
      </c>
      <c r="H4447" t="s">
        <v>36</v>
      </c>
      <c r="I4447" t="s">
        <v>27</v>
      </c>
      <c r="J4447" t="s">
        <v>21</v>
      </c>
      <c r="K4447" s="1">
        <v>45901</v>
      </c>
      <c r="M4447" t="s">
        <v>12886</v>
      </c>
      <c r="N4447" t="s">
        <v>12887</v>
      </c>
      <c r="O4447" s="2">
        <v>45890.497511574074</v>
      </c>
      <c r="P4447" t="s">
        <v>217</v>
      </c>
      <c r="Q4447">
        <v>14.41</v>
      </c>
      <c r="R4447" s="5">
        <f xml:space="preserve"> Q4447 / 100</f>
        <v>0.14410000000000001</v>
      </c>
    </row>
    <row r="4448" spans="1:18" x14ac:dyDescent="0.3">
      <c r="A4448" t="s">
        <v>12888</v>
      </c>
      <c r="B4448">
        <v>4.3</v>
      </c>
      <c r="C4448">
        <v>10507</v>
      </c>
      <c r="D4448">
        <v>500</v>
      </c>
      <c r="E4448" s="4">
        <v>22.08</v>
      </c>
      <c r="F4448" s="3">
        <v>27.99</v>
      </c>
      <c r="G4448" t="s">
        <v>18</v>
      </c>
      <c r="H4448" t="s">
        <v>36</v>
      </c>
      <c r="I4448" t="s">
        <v>27</v>
      </c>
      <c r="J4448" t="s">
        <v>21</v>
      </c>
      <c r="K4448" s="1">
        <v>45901</v>
      </c>
      <c r="L4448" t="s">
        <v>22</v>
      </c>
      <c r="M4448" t="s">
        <v>12889</v>
      </c>
      <c r="N4448" t="s">
        <v>12890</v>
      </c>
      <c r="O4448" s="2">
        <v>45890.497511574074</v>
      </c>
      <c r="P4448" t="s">
        <v>25</v>
      </c>
      <c r="Q4448">
        <v>21.11</v>
      </c>
      <c r="R4448" s="5">
        <f xml:space="preserve"> Q4448 / 100</f>
        <v>0.21109999999999998</v>
      </c>
    </row>
    <row r="4449" spans="1:18" x14ac:dyDescent="0.3">
      <c r="A4449" t="s">
        <v>12891</v>
      </c>
      <c r="B4449">
        <v>4</v>
      </c>
      <c r="C4449">
        <v>680</v>
      </c>
      <c r="D4449">
        <v>100</v>
      </c>
      <c r="E4449" s="4">
        <v>168.01</v>
      </c>
      <c r="F4449" s="3">
        <v>168.01</v>
      </c>
      <c r="G4449" t="s">
        <v>18</v>
      </c>
      <c r="H4449" t="s">
        <v>36</v>
      </c>
      <c r="I4449" t="s">
        <v>27</v>
      </c>
      <c r="M4449" t="s">
        <v>12892</v>
      </c>
      <c r="N4449" t="s">
        <v>12893</v>
      </c>
      <c r="O4449" s="2">
        <v>45890.497511574074</v>
      </c>
      <c r="P4449" t="s">
        <v>30</v>
      </c>
      <c r="Q4449">
        <v>0</v>
      </c>
      <c r="R4449" s="5">
        <f xml:space="preserve"> Q4449 / 100</f>
        <v>0</v>
      </c>
    </row>
    <row r="4450" spans="1:18" x14ac:dyDescent="0.3">
      <c r="A4450" t="s">
        <v>12894</v>
      </c>
      <c r="B4450">
        <v>4.4000000000000004</v>
      </c>
      <c r="C4450">
        <v>8423</v>
      </c>
      <c r="D4450">
        <v>500</v>
      </c>
      <c r="E4450" s="4">
        <v>89.99</v>
      </c>
      <c r="F4450" s="3">
        <v>89.99</v>
      </c>
      <c r="G4450" t="s">
        <v>18</v>
      </c>
      <c r="H4450" t="s">
        <v>36</v>
      </c>
      <c r="I4450" t="s">
        <v>27</v>
      </c>
      <c r="J4450" t="s">
        <v>21</v>
      </c>
      <c r="K4450" s="1">
        <v>45901</v>
      </c>
      <c r="M4450" t="s">
        <v>12895</v>
      </c>
      <c r="N4450" t="s">
        <v>12896</v>
      </c>
      <c r="O4450" s="2">
        <v>45890.497662037036</v>
      </c>
      <c r="P4450" t="s">
        <v>281</v>
      </c>
      <c r="Q4450">
        <v>0</v>
      </c>
      <c r="R4450" s="5">
        <f xml:space="preserve"> Q4450 / 100</f>
        <v>0</v>
      </c>
    </row>
    <row r="4451" spans="1:18" x14ac:dyDescent="0.3">
      <c r="A4451" t="s">
        <v>12897</v>
      </c>
      <c r="B4451">
        <v>4.5999999999999996</v>
      </c>
      <c r="C4451">
        <v>764</v>
      </c>
      <c r="D4451">
        <v>100</v>
      </c>
      <c r="E4451" s="4">
        <v>729</v>
      </c>
      <c r="F4451" s="3">
        <v>849.99</v>
      </c>
      <c r="G4451" t="s">
        <v>18</v>
      </c>
      <c r="H4451" t="s">
        <v>36</v>
      </c>
      <c r="I4451" t="s">
        <v>27</v>
      </c>
      <c r="J4451" t="s">
        <v>21</v>
      </c>
      <c r="K4451" s="1">
        <v>45901</v>
      </c>
      <c r="M4451" t="s">
        <v>12898</v>
      </c>
      <c r="N4451" t="s">
        <v>12899</v>
      </c>
      <c r="O4451" s="2">
        <v>45890.497662037036</v>
      </c>
      <c r="P4451" t="s">
        <v>60</v>
      </c>
      <c r="Q4451">
        <v>14.23</v>
      </c>
      <c r="R4451" s="5">
        <f xml:space="preserve"> Q4451 / 100</f>
        <v>0.14230000000000001</v>
      </c>
    </row>
    <row r="4452" spans="1:18" x14ac:dyDescent="0.3">
      <c r="A4452" t="s">
        <v>12900</v>
      </c>
      <c r="B4452">
        <v>3.6</v>
      </c>
      <c r="C4452">
        <v>1069</v>
      </c>
      <c r="D4452">
        <v>300</v>
      </c>
      <c r="E4452" s="4">
        <v>109.99</v>
      </c>
      <c r="F4452" s="3">
        <v>189.99</v>
      </c>
      <c r="G4452" t="s">
        <v>18</v>
      </c>
      <c r="H4452" t="s">
        <v>36</v>
      </c>
      <c r="I4452" t="s">
        <v>27</v>
      </c>
      <c r="J4452" t="s">
        <v>21</v>
      </c>
      <c r="K4452" s="1">
        <v>45901</v>
      </c>
      <c r="M4452" t="s">
        <v>12901</v>
      </c>
      <c r="N4452" t="s">
        <v>12902</v>
      </c>
      <c r="O4452" s="2">
        <v>45890.497662037036</v>
      </c>
      <c r="P4452" t="s">
        <v>499</v>
      </c>
      <c r="Q4452">
        <v>42.11</v>
      </c>
      <c r="R4452" s="5">
        <f xml:space="preserve"> Q4452 / 100</f>
        <v>0.42109999999999997</v>
      </c>
    </row>
    <row r="4453" spans="1:18" x14ac:dyDescent="0.3">
      <c r="A4453" t="s">
        <v>12903</v>
      </c>
      <c r="B4453">
        <v>4.3</v>
      </c>
      <c r="C4453">
        <v>231</v>
      </c>
      <c r="D4453">
        <v>200</v>
      </c>
      <c r="E4453" s="4">
        <v>194.99</v>
      </c>
      <c r="F4453" s="3">
        <v>194.99</v>
      </c>
      <c r="G4453" t="s">
        <v>18</v>
      </c>
      <c r="H4453" t="s">
        <v>36</v>
      </c>
      <c r="I4453" t="s">
        <v>27</v>
      </c>
      <c r="J4453" t="s">
        <v>21</v>
      </c>
      <c r="K4453" s="1">
        <v>45901</v>
      </c>
      <c r="M4453" t="s">
        <v>12904</v>
      </c>
      <c r="N4453" t="s">
        <v>12905</v>
      </c>
      <c r="O4453" s="2">
        <v>45890.497662037036</v>
      </c>
      <c r="P4453" t="s">
        <v>45</v>
      </c>
      <c r="Q4453">
        <v>0</v>
      </c>
      <c r="R4453" s="5">
        <f xml:space="preserve"> Q4453 / 100</f>
        <v>0</v>
      </c>
    </row>
    <row r="4454" spans="1:18" x14ac:dyDescent="0.3">
      <c r="A4454" t="s">
        <v>12906</v>
      </c>
      <c r="B4454">
        <v>4.7</v>
      </c>
      <c r="C4454">
        <v>541</v>
      </c>
      <c r="D4454">
        <v>900</v>
      </c>
      <c r="E4454" s="4">
        <v>10.38</v>
      </c>
      <c r="F4454" s="3">
        <v>14.15</v>
      </c>
      <c r="G4454" t="s">
        <v>18</v>
      </c>
      <c r="H4454" t="s">
        <v>36</v>
      </c>
      <c r="I4454" t="s">
        <v>27</v>
      </c>
      <c r="J4454" t="s">
        <v>21</v>
      </c>
      <c r="K4454" s="1">
        <v>45901</v>
      </c>
      <c r="M4454" t="s">
        <v>12907</v>
      </c>
      <c r="N4454" t="s">
        <v>12908</v>
      </c>
      <c r="O4454" s="2">
        <v>45890.497662037036</v>
      </c>
      <c r="P4454" t="s">
        <v>45</v>
      </c>
      <c r="Q4454">
        <v>26.64</v>
      </c>
      <c r="R4454" s="5">
        <f xml:space="preserve"> Q4454 / 100</f>
        <v>0.26640000000000003</v>
      </c>
    </row>
    <row r="4455" spans="1:18" x14ac:dyDescent="0.3">
      <c r="A4455" t="s">
        <v>12909</v>
      </c>
      <c r="B4455">
        <v>4</v>
      </c>
      <c r="C4455">
        <v>531</v>
      </c>
      <c r="D4455">
        <v>200</v>
      </c>
      <c r="G4455" t="s">
        <v>18</v>
      </c>
      <c r="H4455" t="s">
        <v>36</v>
      </c>
      <c r="I4455" t="s">
        <v>27</v>
      </c>
      <c r="M4455" t="s">
        <v>12910</v>
      </c>
      <c r="N4455" t="s">
        <v>12911</v>
      </c>
      <c r="O4455" s="2">
        <v>45890.497662037036</v>
      </c>
      <c r="P4455" t="s">
        <v>30</v>
      </c>
      <c r="R4455" s="5">
        <f xml:space="preserve"> Q4455 / 100</f>
        <v>0</v>
      </c>
    </row>
    <row r="4456" spans="1:18" x14ac:dyDescent="0.3">
      <c r="A4456" t="s">
        <v>12912</v>
      </c>
      <c r="B4456">
        <v>4.5999999999999996</v>
      </c>
      <c r="C4456">
        <v>1254</v>
      </c>
      <c r="D4456">
        <v>200</v>
      </c>
      <c r="E4456" s="4">
        <v>299.99</v>
      </c>
      <c r="F4456" s="3">
        <v>299.99</v>
      </c>
      <c r="G4456" t="s">
        <v>18</v>
      </c>
      <c r="H4456" t="s">
        <v>36</v>
      </c>
      <c r="I4456" t="s">
        <v>27</v>
      </c>
      <c r="J4456" t="s">
        <v>21</v>
      </c>
      <c r="K4456" s="1">
        <v>45901</v>
      </c>
      <c r="M4456" t="s">
        <v>12913</v>
      </c>
      <c r="N4456" t="s">
        <v>12914</v>
      </c>
      <c r="O4456" s="2">
        <v>45890.497662037036</v>
      </c>
      <c r="P4456" t="s">
        <v>45</v>
      </c>
      <c r="Q4456">
        <v>0</v>
      </c>
      <c r="R4456" s="5">
        <f xml:space="preserve"> Q4456 / 100</f>
        <v>0</v>
      </c>
    </row>
    <row r="4457" spans="1:18" x14ac:dyDescent="0.3">
      <c r="A4457" t="s">
        <v>12915</v>
      </c>
      <c r="B4457">
        <v>4.3</v>
      </c>
      <c r="C4457">
        <v>2924</v>
      </c>
      <c r="D4457">
        <v>500</v>
      </c>
      <c r="E4457" s="4">
        <v>27.43</v>
      </c>
      <c r="F4457" s="3">
        <v>27.43</v>
      </c>
      <c r="G4457" t="s">
        <v>18</v>
      </c>
      <c r="H4457" t="s">
        <v>36</v>
      </c>
      <c r="I4457" t="s">
        <v>27</v>
      </c>
      <c r="M4457" t="s">
        <v>12916</v>
      </c>
      <c r="N4457" t="s">
        <v>12917</v>
      </c>
      <c r="O4457" s="2">
        <v>45890.497662037036</v>
      </c>
      <c r="P4457" t="s">
        <v>30</v>
      </c>
      <c r="Q4457">
        <v>0</v>
      </c>
      <c r="R4457" s="5">
        <f xml:space="preserve"> Q4457 / 100</f>
        <v>0</v>
      </c>
    </row>
    <row r="4458" spans="1:18" x14ac:dyDescent="0.3">
      <c r="A4458" t="s">
        <v>12918</v>
      </c>
      <c r="B4458">
        <v>4.5</v>
      </c>
      <c r="C4458">
        <v>17215</v>
      </c>
      <c r="D4458">
        <v>500</v>
      </c>
      <c r="E4458" s="4">
        <v>31.99</v>
      </c>
      <c r="F4458" s="3">
        <v>31.99</v>
      </c>
      <c r="G4458" t="s">
        <v>18</v>
      </c>
      <c r="H4458" t="s">
        <v>36</v>
      </c>
      <c r="I4458" t="s">
        <v>27</v>
      </c>
      <c r="J4458" t="s">
        <v>21</v>
      </c>
      <c r="K4458" s="1">
        <v>45902</v>
      </c>
      <c r="M4458" t="s">
        <v>12919</v>
      </c>
      <c r="N4458" t="s">
        <v>12920</v>
      </c>
      <c r="O4458" s="2">
        <v>45890.497662037036</v>
      </c>
      <c r="P4458" t="s">
        <v>25</v>
      </c>
      <c r="Q4458">
        <v>0</v>
      </c>
      <c r="R4458" s="5">
        <f xml:space="preserve"> Q4458 / 100</f>
        <v>0</v>
      </c>
    </row>
    <row r="4459" spans="1:18" x14ac:dyDescent="0.3">
      <c r="A4459" t="s">
        <v>12921</v>
      </c>
      <c r="B4459">
        <v>4.5999999999999996</v>
      </c>
      <c r="C4459">
        <v>502</v>
      </c>
      <c r="D4459">
        <v>500</v>
      </c>
      <c r="E4459" s="4">
        <v>21.99</v>
      </c>
      <c r="F4459" s="3">
        <v>21.99</v>
      </c>
      <c r="G4459" t="s">
        <v>18</v>
      </c>
      <c r="H4459" t="s">
        <v>36</v>
      </c>
      <c r="I4459" t="s">
        <v>27</v>
      </c>
      <c r="J4459" t="s">
        <v>21</v>
      </c>
      <c r="K4459" s="1">
        <v>45901</v>
      </c>
      <c r="M4459" t="s">
        <v>12922</v>
      </c>
      <c r="N4459" t="s">
        <v>12923</v>
      </c>
      <c r="O4459" s="2">
        <v>45890.497662037036</v>
      </c>
      <c r="P4459" t="s">
        <v>97</v>
      </c>
      <c r="Q4459">
        <v>0</v>
      </c>
      <c r="R4459" s="5">
        <f xml:space="preserve"> Q4459 / 100</f>
        <v>0</v>
      </c>
    </row>
    <row r="4460" spans="1:18" x14ac:dyDescent="0.3">
      <c r="A4460" t="s">
        <v>12924</v>
      </c>
      <c r="B4460">
        <v>4.5</v>
      </c>
      <c r="C4460">
        <v>1514</v>
      </c>
      <c r="D4460">
        <v>200</v>
      </c>
      <c r="G4460" t="s">
        <v>18</v>
      </c>
      <c r="H4460" t="s">
        <v>36</v>
      </c>
      <c r="I4460" t="s">
        <v>27</v>
      </c>
      <c r="M4460" t="s">
        <v>12925</v>
      </c>
      <c r="N4460" t="s">
        <v>12926</v>
      </c>
      <c r="O4460" s="2">
        <v>45890.497662037036</v>
      </c>
      <c r="P4460" t="s">
        <v>499</v>
      </c>
      <c r="R4460" s="5">
        <f xml:space="preserve"> Q4460 / 100</f>
        <v>0</v>
      </c>
    </row>
    <row r="4461" spans="1:18" x14ac:dyDescent="0.3">
      <c r="A4461" t="s">
        <v>12927</v>
      </c>
      <c r="B4461">
        <v>4.5999999999999996</v>
      </c>
      <c r="C4461">
        <v>147</v>
      </c>
      <c r="D4461">
        <v>100</v>
      </c>
      <c r="E4461" s="4">
        <v>338.89</v>
      </c>
      <c r="F4461" s="3">
        <v>338.89</v>
      </c>
      <c r="G4461" t="s">
        <v>18</v>
      </c>
      <c r="H4461" t="s">
        <v>36</v>
      </c>
      <c r="I4461" t="s">
        <v>27</v>
      </c>
      <c r="M4461" t="s">
        <v>12928</v>
      </c>
      <c r="N4461" t="s">
        <v>12929</v>
      </c>
      <c r="O4461" s="2">
        <v>45890.497662037036</v>
      </c>
      <c r="P4461" t="s">
        <v>30</v>
      </c>
      <c r="Q4461">
        <v>0</v>
      </c>
      <c r="R4461" s="5">
        <f xml:space="preserve"> Q4461 / 100</f>
        <v>0</v>
      </c>
    </row>
    <row r="4462" spans="1:18" x14ac:dyDescent="0.3">
      <c r="A4462" t="s">
        <v>12930</v>
      </c>
      <c r="B4462">
        <v>4.5</v>
      </c>
      <c r="C4462">
        <v>636</v>
      </c>
      <c r="D4462">
        <v>500</v>
      </c>
      <c r="E4462" s="4">
        <v>32.99</v>
      </c>
      <c r="F4462" s="3">
        <v>41.99</v>
      </c>
      <c r="G4462" t="s">
        <v>18</v>
      </c>
      <c r="H4462" t="s">
        <v>36</v>
      </c>
      <c r="I4462" t="s">
        <v>27</v>
      </c>
      <c r="J4462" t="s">
        <v>21</v>
      </c>
      <c r="K4462" s="1">
        <v>45901</v>
      </c>
      <c r="M4462" t="s">
        <v>12931</v>
      </c>
      <c r="N4462" t="s">
        <v>12932</v>
      </c>
      <c r="O4462" s="2">
        <v>45890.497662037036</v>
      </c>
      <c r="P4462" t="s">
        <v>74</v>
      </c>
      <c r="Q4462">
        <v>21.43</v>
      </c>
      <c r="R4462" s="5">
        <f xml:space="preserve"> Q4462 / 100</f>
        <v>0.21429999999999999</v>
      </c>
    </row>
    <row r="4463" spans="1:18" x14ac:dyDescent="0.3">
      <c r="A4463" t="s">
        <v>12933</v>
      </c>
      <c r="B4463">
        <v>4.5999999999999996</v>
      </c>
      <c r="C4463">
        <v>336</v>
      </c>
      <c r="D4463">
        <v>300</v>
      </c>
      <c r="E4463" s="4">
        <v>100.14</v>
      </c>
      <c r="F4463" s="3">
        <v>100.14</v>
      </c>
      <c r="G4463" t="s">
        <v>18</v>
      </c>
      <c r="H4463" t="s">
        <v>36</v>
      </c>
      <c r="I4463" t="s">
        <v>27</v>
      </c>
      <c r="M4463" t="s">
        <v>12934</v>
      </c>
      <c r="N4463" t="s">
        <v>12935</v>
      </c>
      <c r="O4463" s="2">
        <v>45890.497662037036</v>
      </c>
      <c r="P4463" t="s">
        <v>100</v>
      </c>
      <c r="Q4463">
        <v>0</v>
      </c>
      <c r="R4463" s="5">
        <f xml:space="preserve"> Q4463 / 100</f>
        <v>0</v>
      </c>
    </row>
    <row r="4464" spans="1:18" x14ac:dyDescent="0.3">
      <c r="A4464" t="s">
        <v>12936</v>
      </c>
      <c r="B4464">
        <v>4.7</v>
      </c>
      <c r="C4464">
        <v>2218</v>
      </c>
      <c r="D4464">
        <v>200</v>
      </c>
      <c r="E4464" s="4">
        <v>179.99</v>
      </c>
      <c r="F4464" s="3">
        <v>179.99</v>
      </c>
      <c r="G4464" t="s">
        <v>18</v>
      </c>
      <c r="H4464" t="s">
        <v>36</v>
      </c>
      <c r="I4464" t="s">
        <v>27</v>
      </c>
      <c r="M4464" t="s">
        <v>12937</v>
      </c>
      <c r="N4464" t="s">
        <v>12938</v>
      </c>
      <c r="O4464" s="2">
        <v>45890.497662037036</v>
      </c>
      <c r="P4464" t="s">
        <v>30</v>
      </c>
      <c r="Q4464">
        <v>0</v>
      </c>
      <c r="R4464" s="5">
        <f xml:space="preserve"> Q4464 / 100</f>
        <v>0</v>
      </c>
    </row>
    <row r="4465" spans="1:18" x14ac:dyDescent="0.3">
      <c r="A4465" t="s">
        <v>12939</v>
      </c>
      <c r="B4465">
        <v>4.4000000000000004</v>
      </c>
      <c r="C4465">
        <v>299</v>
      </c>
      <c r="D4465">
        <v>400</v>
      </c>
      <c r="E4465" s="4">
        <v>52.67</v>
      </c>
      <c r="F4465" s="3">
        <v>52.67</v>
      </c>
      <c r="G4465" t="s">
        <v>18</v>
      </c>
      <c r="H4465" t="s">
        <v>36</v>
      </c>
      <c r="I4465" t="s">
        <v>27</v>
      </c>
      <c r="M4465" t="s">
        <v>12940</v>
      </c>
      <c r="N4465" t="s">
        <v>12941</v>
      </c>
      <c r="O4465" s="2">
        <v>45890.497662037036</v>
      </c>
      <c r="P4465" t="s">
        <v>217</v>
      </c>
      <c r="Q4465">
        <v>0</v>
      </c>
      <c r="R4465" s="5">
        <f xml:space="preserve"> Q4465 / 100</f>
        <v>0</v>
      </c>
    </row>
    <row r="4466" spans="1:18" x14ac:dyDescent="0.3">
      <c r="A4466" t="s">
        <v>12942</v>
      </c>
      <c r="B4466">
        <v>4.5</v>
      </c>
      <c r="C4466">
        <v>609</v>
      </c>
      <c r="D4466">
        <v>500</v>
      </c>
      <c r="E4466" s="4">
        <v>27.58</v>
      </c>
      <c r="F4466" s="3">
        <v>27.58</v>
      </c>
      <c r="G4466" t="s">
        <v>18</v>
      </c>
      <c r="H4466" t="s">
        <v>36</v>
      </c>
      <c r="I4466" t="s">
        <v>27</v>
      </c>
      <c r="M4466" t="s">
        <v>12943</v>
      </c>
      <c r="N4466" t="s">
        <v>12944</v>
      </c>
      <c r="O4466" s="2">
        <v>45890.497662037036</v>
      </c>
      <c r="P4466" t="s">
        <v>25</v>
      </c>
      <c r="Q4466">
        <v>0</v>
      </c>
      <c r="R4466" s="5">
        <f xml:space="preserve"> Q4466 / 100</f>
        <v>0</v>
      </c>
    </row>
    <row r="4467" spans="1:18" x14ac:dyDescent="0.3">
      <c r="A4467" t="s">
        <v>12945</v>
      </c>
      <c r="B4467">
        <v>4.2</v>
      </c>
      <c r="C4467">
        <v>1377</v>
      </c>
      <c r="D4467">
        <v>100</v>
      </c>
      <c r="E4467" s="4">
        <v>449</v>
      </c>
      <c r="F4467" s="3">
        <v>449</v>
      </c>
      <c r="G4467" t="s">
        <v>18</v>
      </c>
      <c r="H4467" t="s">
        <v>36</v>
      </c>
      <c r="I4467" t="s">
        <v>27</v>
      </c>
      <c r="J4467" t="s">
        <v>21</v>
      </c>
      <c r="K4467" s="1">
        <v>45901</v>
      </c>
      <c r="M4467" t="s">
        <v>12946</v>
      </c>
      <c r="N4467" t="s">
        <v>12947</v>
      </c>
      <c r="O4467" s="2">
        <v>45890.497662037036</v>
      </c>
      <c r="P4467" t="s">
        <v>30</v>
      </c>
      <c r="Q4467">
        <v>0</v>
      </c>
      <c r="R4467" s="5">
        <f xml:space="preserve"> Q4467 / 100</f>
        <v>0</v>
      </c>
    </row>
    <row r="4468" spans="1:18" x14ac:dyDescent="0.3">
      <c r="A4468" t="s">
        <v>12948</v>
      </c>
      <c r="B4468">
        <v>4.3</v>
      </c>
      <c r="C4468">
        <v>3207</v>
      </c>
      <c r="D4468">
        <v>300</v>
      </c>
      <c r="E4468" s="4">
        <v>109.99</v>
      </c>
      <c r="F4468" s="3">
        <v>109.99</v>
      </c>
      <c r="G4468" t="s">
        <v>18</v>
      </c>
      <c r="H4468" t="s">
        <v>36</v>
      </c>
      <c r="I4468" t="s">
        <v>27</v>
      </c>
      <c r="J4468" t="s">
        <v>21</v>
      </c>
      <c r="K4468" s="1">
        <v>45901</v>
      </c>
      <c r="M4468" t="s">
        <v>12949</v>
      </c>
      <c r="N4468" t="s">
        <v>12950</v>
      </c>
      <c r="O4468" s="2">
        <v>45890.497662037036</v>
      </c>
      <c r="P4468" t="s">
        <v>30</v>
      </c>
      <c r="Q4468">
        <v>0</v>
      </c>
      <c r="R4468" s="5">
        <f xml:space="preserve"> Q4468 / 100</f>
        <v>0</v>
      </c>
    </row>
    <row r="4469" spans="1:18" x14ac:dyDescent="0.3">
      <c r="A4469" t="s">
        <v>12951</v>
      </c>
      <c r="B4469">
        <v>4.8</v>
      </c>
      <c r="C4469">
        <v>499</v>
      </c>
      <c r="D4469">
        <v>100</v>
      </c>
      <c r="E4469" s="4">
        <v>359.95</v>
      </c>
      <c r="F4469" s="3">
        <v>359.95</v>
      </c>
      <c r="G4469" t="s">
        <v>18</v>
      </c>
      <c r="H4469" t="s">
        <v>36</v>
      </c>
      <c r="I4469" t="s">
        <v>27</v>
      </c>
      <c r="J4469" t="s">
        <v>21</v>
      </c>
      <c r="K4469" s="1">
        <v>45901</v>
      </c>
      <c r="M4469" t="s">
        <v>12952</v>
      </c>
      <c r="N4469" t="s">
        <v>12953</v>
      </c>
      <c r="O4469" s="2">
        <v>45890.497662037036</v>
      </c>
      <c r="P4469" t="s">
        <v>45</v>
      </c>
      <c r="Q4469">
        <v>0</v>
      </c>
      <c r="R4469" s="5">
        <f xml:space="preserve"> Q4469 / 100</f>
        <v>0</v>
      </c>
    </row>
    <row r="4470" spans="1:18" x14ac:dyDescent="0.3">
      <c r="A4470" t="s">
        <v>12954</v>
      </c>
      <c r="B4470">
        <v>4.2</v>
      </c>
      <c r="C4470">
        <v>115</v>
      </c>
      <c r="D4470">
        <v>500</v>
      </c>
      <c r="E4470" s="4">
        <v>44.99</v>
      </c>
      <c r="F4470" s="3">
        <v>44.99</v>
      </c>
      <c r="G4470" t="s">
        <v>18</v>
      </c>
      <c r="H4470" t="s">
        <v>36</v>
      </c>
      <c r="I4470" t="s">
        <v>27</v>
      </c>
      <c r="J4470" t="s">
        <v>21</v>
      </c>
      <c r="K4470" s="1">
        <v>45901</v>
      </c>
      <c r="M4470" t="s">
        <v>12955</v>
      </c>
      <c r="N4470" t="s">
        <v>12956</v>
      </c>
      <c r="O4470" s="2">
        <v>45890.497662037036</v>
      </c>
      <c r="P4470" t="s">
        <v>45</v>
      </c>
      <c r="Q4470">
        <v>0</v>
      </c>
      <c r="R4470" s="5">
        <f xml:space="preserve"> Q4470 / 100</f>
        <v>0</v>
      </c>
    </row>
    <row r="4471" spans="1:18" x14ac:dyDescent="0.3">
      <c r="A4471" t="s">
        <v>12957</v>
      </c>
      <c r="B4471">
        <v>4.4000000000000004</v>
      </c>
      <c r="C4471">
        <v>1486</v>
      </c>
      <c r="D4471">
        <v>400</v>
      </c>
      <c r="E4471" s="4">
        <v>64.989999999999995</v>
      </c>
      <c r="F4471" s="3">
        <v>84.99</v>
      </c>
      <c r="G4471" t="s">
        <v>18</v>
      </c>
      <c r="H4471" t="s">
        <v>36</v>
      </c>
      <c r="I4471" t="s">
        <v>27</v>
      </c>
      <c r="M4471" t="s">
        <v>12958</v>
      </c>
      <c r="N4471" t="s">
        <v>12959</v>
      </c>
      <c r="O4471" s="2">
        <v>45890.497662037036</v>
      </c>
      <c r="P4471" t="s">
        <v>25</v>
      </c>
      <c r="Q4471">
        <v>23.53</v>
      </c>
      <c r="R4471" s="5">
        <f xml:space="preserve"> Q4471 / 100</f>
        <v>0.23530000000000001</v>
      </c>
    </row>
    <row r="4472" spans="1:18" x14ac:dyDescent="0.3">
      <c r="A4472" t="s">
        <v>12960</v>
      </c>
      <c r="B4472">
        <v>4.3</v>
      </c>
      <c r="C4472">
        <v>741</v>
      </c>
      <c r="E4472" s="4">
        <v>60.99</v>
      </c>
      <c r="F4472" s="3">
        <v>60.99</v>
      </c>
      <c r="G4472" t="s">
        <v>18</v>
      </c>
      <c r="H4472" t="s">
        <v>36</v>
      </c>
      <c r="I4472" t="s">
        <v>27</v>
      </c>
      <c r="M4472" t="s">
        <v>1238</v>
      </c>
      <c r="N4472" t="s">
        <v>12961</v>
      </c>
      <c r="O4472" s="2">
        <v>45890.497662037036</v>
      </c>
      <c r="P4472" t="s">
        <v>45</v>
      </c>
      <c r="Q4472">
        <v>0</v>
      </c>
      <c r="R4472" s="5">
        <f xml:space="preserve"> Q4472 / 100</f>
        <v>0</v>
      </c>
    </row>
    <row r="4473" spans="1:18" x14ac:dyDescent="0.3">
      <c r="A4473" t="s">
        <v>12962</v>
      </c>
      <c r="B4473">
        <v>4.3</v>
      </c>
      <c r="C4473">
        <v>107</v>
      </c>
      <c r="D4473">
        <v>100</v>
      </c>
      <c r="G4473" t="s">
        <v>18</v>
      </c>
      <c r="H4473" t="s">
        <v>36</v>
      </c>
      <c r="I4473" t="s">
        <v>27</v>
      </c>
      <c r="M4473" t="s">
        <v>12963</v>
      </c>
      <c r="N4473" t="s">
        <v>12964</v>
      </c>
      <c r="O4473" s="2">
        <v>45890.497662037036</v>
      </c>
      <c r="P4473" t="s">
        <v>60</v>
      </c>
      <c r="R4473" s="5">
        <f xml:space="preserve"> Q4473 / 100</f>
        <v>0</v>
      </c>
    </row>
    <row r="4474" spans="1:18" x14ac:dyDescent="0.3">
      <c r="A4474" t="s">
        <v>12965</v>
      </c>
      <c r="B4474">
        <v>4.5</v>
      </c>
      <c r="C4474">
        <v>305</v>
      </c>
      <c r="D4474">
        <v>100</v>
      </c>
      <c r="E4474" s="4">
        <v>357.08</v>
      </c>
      <c r="F4474" s="3">
        <v>399.99</v>
      </c>
      <c r="G4474" t="s">
        <v>18</v>
      </c>
      <c r="H4474" t="s">
        <v>36</v>
      </c>
      <c r="I4474" t="s">
        <v>27</v>
      </c>
      <c r="J4474" t="s">
        <v>21</v>
      </c>
      <c r="K4474" s="1">
        <v>45901</v>
      </c>
      <c r="M4474" t="s">
        <v>12966</v>
      </c>
      <c r="N4474" t="s">
        <v>12967</v>
      </c>
      <c r="O4474" s="2">
        <v>45890.497824074075</v>
      </c>
      <c r="P4474" t="s">
        <v>97</v>
      </c>
      <c r="Q4474">
        <v>10.73</v>
      </c>
      <c r="R4474" s="5">
        <f xml:space="preserve"> Q4474 / 100</f>
        <v>0.10730000000000001</v>
      </c>
    </row>
    <row r="4475" spans="1:18" x14ac:dyDescent="0.3">
      <c r="A4475" t="s">
        <v>12968</v>
      </c>
      <c r="B4475">
        <v>4.4000000000000004</v>
      </c>
      <c r="C4475">
        <v>1462</v>
      </c>
      <c r="D4475">
        <v>500</v>
      </c>
      <c r="E4475" s="4">
        <v>24.95</v>
      </c>
      <c r="F4475" s="3">
        <v>24.95</v>
      </c>
      <c r="G4475" t="s">
        <v>18</v>
      </c>
      <c r="H4475" t="s">
        <v>36</v>
      </c>
      <c r="I4475" t="s">
        <v>27</v>
      </c>
      <c r="J4475" t="s">
        <v>21</v>
      </c>
      <c r="K4475" s="1">
        <v>45901</v>
      </c>
      <c r="L4475" t="s">
        <v>76</v>
      </c>
      <c r="M4475" t="s">
        <v>12969</v>
      </c>
      <c r="N4475" t="s">
        <v>12970</v>
      </c>
      <c r="O4475" s="2">
        <v>45890.497824074075</v>
      </c>
      <c r="P4475" t="s">
        <v>25</v>
      </c>
      <c r="Q4475">
        <v>0</v>
      </c>
      <c r="R4475" s="5">
        <f xml:space="preserve"> Q4475 / 100</f>
        <v>0</v>
      </c>
    </row>
    <row r="4476" spans="1:18" x14ac:dyDescent="0.3">
      <c r="A4476" t="s">
        <v>12971</v>
      </c>
      <c r="B4476">
        <v>4.8</v>
      </c>
      <c r="C4476">
        <v>10738</v>
      </c>
      <c r="D4476">
        <v>1000</v>
      </c>
      <c r="E4476" s="4">
        <v>6.92</v>
      </c>
      <c r="F4476" s="3">
        <v>6.92</v>
      </c>
      <c r="G4476" t="s">
        <v>18</v>
      </c>
      <c r="H4476" t="s">
        <v>36</v>
      </c>
      <c r="I4476" t="s">
        <v>27</v>
      </c>
      <c r="J4476" t="s">
        <v>21</v>
      </c>
      <c r="K4476" s="1">
        <v>45901</v>
      </c>
      <c r="M4476" t="s">
        <v>12972</v>
      </c>
      <c r="N4476" t="s">
        <v>12973</v>
      </c>
      <c r="O4476" s="2">
        <v>45890.497824074075</v>
      </c>
      <c r="P4476" t="s">
        <v>45</v>
      </c>
      <c r="Q4476">
        <v>0</v>
      </c>
      <c r="R4476" s="5">
        <f xml:space="preserve"> Q4476 / 100</f>
        <v>0</v>
      </c>
    </row>
    <row r="4477" spans="1:18" x14ac:dyDescent="0.3">
      <c r="A4477" t="s">
        <v>12974</v>
      </c>
      <c r="B4477">
        <v>4.4000000000000004</v>
      </c>
      <c r="C4477">
        <v>23</v>
      </c>
      <c r="E4477" s="4">
        <v>22.99</v>
      </c>
      <c r="F4477" s="3">
        <v>22.99</v>
      </c>
      <c r="G4477" t="s">
        <v>18</v>
      </c>
      <c r="H4477" t="s">
        <v>36</v>
      </c>
      <c r="I4477" t="s">
        <v>27</v>
      </c>
      <c r="M4477" t="s">
        <v>1238</v>
      </c>
      <c r="N4477" t="s">
        <v>12975</v>
      </c>
      <c r="O4477" s="2">
        <v>45890.497824074075</v>
      </c>
      <c r="P4477" t="s">
        <v>45</v>
      </c>
      <c r="Q4477">
        <v>0</v>
      </c>
      <c r="R4477" s="5">
        <f xml:space="preserve"> Q4477 / 100</f>
        <v>0</v>
      </c>
    </row>
    <row r="4478" spans="1:18" x14ac:dyDescent="0.3">
      <c r="A4478" t="s">
        <v>12976</v>
      </c>
      <c r="B4478">
        <v>4.4000000000000004</v>
      </c>
      <c r="C4478">
        <v>9918</v>
      </c>
      <c r="D4478">
        <v>500</v>
      </c>
      <c r="E4478" s="4">
        <v>19.989999999999998</v>
      </c>
      <c r="F4478" s="3">
        <v>23.99</v>
      </c>
      <c r="G4478" t="s">
        <v>18</v>
      </c>
      <c r="H4478" t="s">
        <v>36</v>
      </c>
      <c r="I4478" t="s">
        <v>27</v>
      </c>
      <c r="J4478" t="s">
        <v>21</v>
      </c>
      <c r="K4478" s="1">
        <v>45901</v>
      </c>
      <c r="M4478" t="s">
        <v>12977</v>
      </c>
      <c r="N4478" t="s">
        <v>12978</v>
      </c>
      <c r="O4478" s="2">
        <v>45890.497824074075</v>
      </c>
      <c r="P4478" t="s">
        <v>141</v>
      </c>
      <c r="Q4478">
        <v>16.670000000000002</v>
      </c>
      <c r="R4478" s="5">
        <f xml:space="preserve"> Q4478 / 100</f>
        <v>0.16670000000000001</v>
      </c>
    </row>
    <row r="4479" spans="1:18" x14ac:dyDescent="0.3">
      <c r="A4479" t="s">
        <v>12979</v>
      </c>
      <c r="B4479">
        <v>4.9000000000000004</v>
      </c>
      <c r="C4479">
        <v>437</v>
      </c>
      <c r="D4479">
        <v>900</v>
      </c>
      <c r="E4479" s="4">
        <v>16.989999999999998</v>
      </c>
      <c r="F4479" s="3">
        <v>16.989999999999998</v>
      </c>
      <c r="G4479" t="s">
        <v>18</v>
      </c>
      <c r="H4479" t="s">
        <v>36</v>
      </c>
      <c r="I4479" t="s">
        <v>27</v>
      </c>
      <c r="J4479" t="s">
        <v>21</v>
      </c>
      <c r="K4479" s="1">
        <v>45901</v>
      </c>
      <c r="L4479" t="s">
        <v>76</v>
      </c>
      <c r="M4479" t="s">
        <v>12980</v>
      </c>
      <c r="O4479" s="2">
        <v>45890.497824074075</v>
      </c>
      <c r="P4479" t="s">
        <v>141</v>
      </c>
      <c r="Q4479">
        <v>0</v>
      </c>
      <c r="R4479" s="5">
        <f xml:space="preserve"> Q4479 / 100</f>
        <v>0</v>
      </c>
    </row>
    <row r="4480" spans="1:18" x14ac:dyDescent="0.3">
      <c r="A4480" t="s">
        <v>12981</v>
      </c>
      <c r="B4480">
        <v>4.4000000000000004</v>
      </c>
      <c r="C4480">
        <v>232</v>
      </c>
      <c r="D4480">
        <v>100</v>
      </c>
      <c r="E4480" s="4">
        <v>340.95</v>
      </c>
      <c r="F4480" s="3">
        <v>340.95</v>
      </c>
      <c r="G4480" t="s">
        <v>18</v>
      </c>
      <c r="H4480" t="s">
        <v>36</v>
      </c>
      <c r="I4480" t="s">
        <v>27</v>
      </c>
      <c r="J4480" t="s">
        <v>21</v>
      </c>
      <c r="K4480" s="1">
        <v>45901</v>
      </c>
      <c r="M4480" t="s">
        <v>12982</v>
      </c>
      <c r="N4480" t="s">
        <v>12983</v>
      </c>
      <c r="O4480" s="2">
        <v>45890.497824074075</v>
      </c>
      <c r="P4480" t="s">
        <v>45</v>
      </c>
      <c r="Q4480">
        <v>0</v>
      </c>
      <c r="R4480" s="5">
        <f xml:space="preserve"> Q4480 / 100</f>
        <v>0</v>
      </c>
    </row>
    <row r="4481" spans="1:18" x14ac:dyDescent="0.3">
      <c r="A4481" t="s">
        <v>12984</v>
      </c>
      <c r="B4481">
        <v>4.8</v>
      </c>
      <c r="C4481">
        <v>7770</v>
      </c>
      <c r="D4481">
        <v>500</v>
      </c>
      <c r="E4481" s="4">
        <v>39.950000000000003</v>
      </c>
      <c r="F4481" s="3">
        <v>39.950000000000003</v>
      </c>
      <c r="G4481" t="s">
        <v>18</v>
      </c>
      <c r="H4481" t="s">
        <v>36</v>
      </c>
      <c r="I4481" t="s">
        <v>27</v>
      </c>
      <c r="J4481" t="s">
        <v>21</v>
      </c>
      <c r="K4481" s="1">
        <v>45901</v>
      </c>
      <c r="L4481" t="s">
        <v>76</v>
      </c>
      <c r="M4481" t="s">
        <v>12985</v>
      </c>
      <c r="N4481" t="s">
        <v>12986</v>
      </c>
      <c r="O4481" s="2">
        <v>45890.497824074075</v>
      </c>
      <c r="P4481" t="s">
        <v>60</v>
      </c>
      <c r="Q4481">
        <v>0</v>
      </c>
      <c r="R4481" s="5">
        <f xml:space="preserve"> Q4481 / 100</f>
        <v>0</v>
      </c>
    </row>
    <row r="4482" spans="1:18" x14ac:dyDescent="0.3">
      <c r="A4482" t="s">
        <v>12987</v>
      </c>
      <c r="B4482">
        <v>4.2</v>
      </c>
      <c r="C4482">
        <v>1693</v>
      </c>
      <c r="D4482">
        <v>300</v>
      </c>
      <c r="E4482" s="4">
        <v>142.41</v>
      </c>
      <c r="F4482" s="3">
        <v>162.99</v>
      </c>
      <c r="G4482" t="s">
        <v>18</v>
      </c>
      <c r="H4482" t="s">
        <v>36</v>
      </c>
      <c r="I4482" t="s">
        <v>27</v>
      </c>
      <c r="J4482" t="s">
        <v>21</v>
      </c>
      <c r="K4482" s="1">
        <v>45897</v>
      </c>
      <c r="M4482" t="s">
        <v>12988</v>
      </c>
      <c r="N4482" t="s">
        <v>12989</v>
      </c>
      <c r="O4482" s="2">
        <v>45890.497824074075</v>
      </c>
      <c r="P4482" t="s">
        <v>25</v>
      </c>
      <c r="Q4482">
        <v>12.63</v>
      </c>
      <c r="R4482" s="5">
        <f xml:space="preserve"> Q4482 / 100</f>
        <v>0.1263</v>
      </c>
    </row>
    <row r="4483" spans="1:18" x14ac:dyDescent="0.3">
      <c r="A4483" t="s">
        <v>12990</v>
      </c>
      <c r="B4483">
        <v>4.5999999999999996</v>
      </c>
      <c r="C4483">
        <v>137</v>
      </c>
      <c r="D4483">
        <v>200</v>
      </c>
      <c r="E4483" s="4">
        <v>229.99</v>
      </c>
      <c r="F4483" s="3">
        <v>285</v>
      </c>
      <c r="G4483" t="s">
        <v>18</v>
      </c>
      <c r="H4483" t="s">
        <v>36</v>
      </c>
      <c r="I4483" t="s">
        <v>27</v>
      </c>
      <c r="J4483" t="s">
        <v>21</v>
      </c>
      <c r="K4483" s="1">
        <v>45901</v>
      </c>
      <c r="M4483" t="s">
        <v>12991</v>
      </c>
      <c r="N4483" t="s">
        <v>12992</v>
      </c>
      <c r="O4483" s="2">
        <v>45890.497824074075</v>
      </c>
      <c r="P4483" t="s">
        <v>30</v>
      </c>
      <c r="Q4483">
        <v>19.3</v>
      </c>
      <c r="R4483" s="5">
        <f xml:space="preserve"> Q4483 / 100</f>
        <v>0.193</v>
      </c>
    </row>
    <row r="4484" spans="1:18" x14ac:dyDescent="0.3">
      <c r="A4484" t="s">
        <v>12993</v>
      </c>
      <c r="B4484">
        <v>4</v>
      </c>
      <c r="C4484">
        <v>2487</v>
      </c>
      <c r="D4484">
        <v>400</v>
      </c>
      <c r="E4484" s="4">
        <v>70.989999999999995</v>
      </c>
      <c r="F4484" s="3">
        <v>70.989999999999995</v>
      </c>
      <c r="G4484" t="s">
        <v>18</v>
      </c>
      <c r="H4484" t="s">
        <v>36</v>
      </c>
      <c r="I4484" t="s">
        <v>27</v>
      </c>
      <c r="K4484" s="1">
        <v>45901</v>
      </c>
      <c r="M4484" t="s">
        <v>12994</v>
      </c>
      <c r="N4484" t="s">
        <v>12995</v>
      </c>
      <c r="O4484" s="2">
        <v>45890.497824074075</v>
      </c>
      <c r="P4484" t="s">
        <v>30</v>
      </c>
      <c r="Q4484">
        <v>0</v>
      </c>
      <c r="R4484" s="5">
        <f xml:space="preserve"> Q4484 / 100</f>
        <v>0</v>
      </c>
    </row>
    <row r="4485" spans="1:18" x14ac:dyDescent="0.3">
      <c r="A4485" t="s">
        <v>12996</v>
      </c>
      <c r="B4485">
        <v>4.7</v>
      </c>
      <c r="C4485">
        <v>10025</v>
      </c>
      <c r="D4485">
        <v>500</v>
      </c>
      <c r="E4485" s="4">
        <v>34.49</v>
      </c>
      <c r="F4485" s="3">
        <v>34.49</v>
      </c>
      <c r="G4485" t="s">
        <v>18</v>
      </c>
      <c r="H4485" t="s">
        <v>36</v>
      </c>
      <c r="I4485" t="s">
        <v>20</v>
      </c>
      <c r="J4485" t="s">
        <v>21</v>
      </c>
      <c r="K4485" s="1">
        <v>45901</v>
      </c>
      <c r="M4485" t="s">
        <v>12997</v>
      </c>
      <c r="N4485" t="s">
        <v>12998</v>
      </c>
      <c r="O4485" s="2">
        <v>45890.497824074075</v>
      </c>
      <c r="P4485" t="s">
        <v>141</v>
      </c>
      <c r="Q4485">
        <v>0</v>
      </c>
      <c r="R4485" s="5">
        <f xml:space="preserve"> Q4485 / 100</f>
        <v>0</v>
      </c>
    </row>
    <row r="4486" spans="1:18" x14ac:dyDescent="0.3">
      <c r="A4486" t="s">
        <v>12999</v>
      </c>
      <c r="B4486">
        <v>4.8</v>
      </c>
      <c r="C4486">
        <v>793</v>
      </c>
      <c r="D4486">
        <v>50</v>
      </c>
      <c r="E4486" s="4">
        <v>1273.25</v>
      </c>
      <c r="F4486" s="3">
        <v>1273.25</v>
      </c>
      <c r="G4486" t="s">
        <v>18</v>
      </c>
      <c r="H4486" t="s">
        <v>36</v>
      </c>
      <c r="I4486" t="s">
        <v>27</v>
      </c>
      <c r="M4486" t="s">
        <v>13000</v>
      </c>
      <c r="N4486" t="s">
        <v>13001</v>
      </c>
      <c r="O4486" s="2">
        <v>45890.497824074075</v>
      </c>
      <c r="P4486" t="s">
        <v>60</v>
      </c>
      <c r="Q4486">
        <v>0</v>
      </c>
      <c r="R4486" s="5">
        <f xml:space="preserve"> Q4486 / 100</f>
        <v>0</v>
      </c>
    </row>
    <row r="4487" spans="1:18" x14ac:dyDescent="0.3">
      <c r="A4487" t="s">
        <v>13002</v>
      </c>
      <c r="B4487">
        <v>4.4000000000000004</v>
      </c>
      <c r="C4487">
        <v>1481</v>
      </c>
      <c r="D4487">
        <v>600</v>
      </c>
      <c r="E4487" s="4">
        <v>36.99</v>
      </c>
      <c r="F4487" s="3">
        <v>42.93</v>
      </c>
      <c r="G4487" t="s">
        <v>18</v>
      </c>
      <c r="H4487" t="s">
        <v>36</v>
      </c>
      <c r="I4487" t="s">
        <v>27</v>
      </c>
      <c r="J4487" t="s">
        <v>21</v>
      </c>
      <c r="K4487" s="1">
        <v>45901</v>
      </c>
      <c r="L4487" t="s">
        <v>76</v>
      </c>
      <c r="M4487" t="s">
        <v>13003</v>
      </c>
      <c r="N4487" t="s">
        <v>13004</v>
      </c>
      <c r="O4487" s="2">
        <v>45890.497824074075</v>
      </c>
      <c r="P4487" t="s">
        <v>45</v>
      </c>
      <c r="Q4487">
        <v>13.84</v>
      </c>
      <c r="R4487" s="5">
        <f xml:space="preserve"> Q4487 / 100</f>
        <v>0.1384</v>
      </c>
    </row>
    <row r="4488" spans="1:18" x14ac:dyDescent="0.3">
      <c r="A4488" t="s">
        <v>13005</v>
      </c>
      <c r="B4488">
        <v>4.4000000000000004</v>
      </c>
      <c r="C4488">
        <v>3070</v>
      </c>
      <c r="D4488">
        <v>200</v>
      </c>
      <c r="E4488" s="4">
        <v>219</v>
      </c>
      <c r="F4488" s="3">
        <v>219</v>
      </c>
      <c r="G4488" t="s">
        <v>18</v>
      </c>
      <c r="H4488" t="s">
        <v>36</v>
      </c>
      <c r="I4488" t="s">
        <v>27</v>
      </c>
      <c r="J4488" t="s">
        <v>21</v>
      </c>
      <c r="K4488" s="1">
        <v>45901</v>
      </c>
      <c r="L4488" t="s">
        <v>367</v>
      </c>
      <c r="M4488" t="s">
        <v>13006</v>
      </c>
      <c r="N4488" t="s">
        <v>13007</v>
      </c>
      <c r="O4488" s="2">
        <v>45890.497824074075</v>
      </c>
      <c r="P4488" t="s">
        <v>25</v>
      </c>
      <c r="Q4488">
        <v>0</v>
      </c>
      <c r="R4488" s="5">
        <f xml:space="preserve"> Q4488 / 100</f>
        <v>0</v>
      </c>
    </row>
    <row r="4489" spans="1:18" x14ac:dyDescent="0.3">
      <c r="A4489" t="s">
        <v>13008</v>
      </c>
      <c r="B4489">
        <v>4.8</v>
      </c>
      <c r="C4489">
        <v>1915</v>
      </c>
      <c r="D4489">
        <v>800</v>
      </c>
      <c r="E4489" s="4">
        <v>18.16</v>
      </c>
      <c r="F4489" s="3">
        <v>22.99</v>
      </c>
      <c r="G4489" t="s">
        <v>18</v>
      </c>
      <c r="H4489" t="s">
        <v>36</v>
      </c>
      <c r="I4489" t="s">
        <v>27</v>
      </c>
      <c r="J4489" t="s">
        <v>21</v>
      </c>
      <c r="K4489" s="1">
        <v>45901</v>
      </c>
      <c r="M4489" t="s">
        <v>13009</v>
      </c>
      <c r="N4489" t="s">
        <v>13010</v>
      </c>
      <c r="O4489" s="2">
        <v>45890.497824074075</v>
      </c>
      <c r="P4489" t="s">
        <v>45</v>
      </c>
      <c r="Q4489">
        <v>21.01</v>
      </c>
      <c r="R4489" s="5">
        <f xml:space="preserve"> Q4489 / 100</f>
        <v>0.21010000000000001</v>
      </c>
    </row>
    <row r="4490" spans="1:18" x14ac:dyDescent="0.3">
      <c r="A4490" t="s">
        <v>13011</v>
      </c>
      <c r="B4490">
        <v>4.5</v>
      </c>
      <c r="C4490">
        <v>178</v>
      </c>
      <c r="D4490">
        <v>400</v>
      </c>
      <c r="E4490" s="4">
        <v>39.229999999999997</v>
      </c>
      <c r="F4490" s="3">
        <v>39.229999999999997</v>
      </c>
      <c r="G4490" t="s">
        <v>18</v>
      </c>
      <c r="H4490" t="s">
        <v>36</v>
      </c>
      <c r="I4490" t="s">
        <v>27</v>
      </c>
      <c r="M4490" t="s">
        <v>13012</v>
      </c>
      <c r="N4490" t="s">
        <v>13013</v>
      </c>
      <c r="O4490" s="2">
        <v>45890.497824074075</v>
      </c>
      <c r="P4490" t="s">
        <v>45</v>
      </c>
      <c r="Q4490">
        <v>0</v>
      </c>
      <c r="R4490" s="5">
        <f xml:space="preserve"> Q4490 / 100</f>
        <v>0</v>
      </c>
    </row>
    <row r="4491" spans="1:18" x14ac:dyDescent="0.3">
      <c r="A4491" t="s">
        <v>13014</v>
      </c>
      <c r="B4491">
        <v>4.5999999999999996</v>
      </c>
      <c r="C4491">
        <v>684</v>
      </c>
      <c r="E4491" s="4">
        <v>6.99</v>
      </c>
      <c r="F4491" s="3">
        <v>6.99</v>
      </c>
      <c r="G4491" t="s">
        <v>18</v>
      </c>
      <c r="H4491" t="s">
        <v>36</v>
      </c>
      <c r="I4491" t="s">
        <v>27</v>
      </c>
      <c r="M4491" t="s">
        <v>1238</v>
      </c>
      <c r="N4491" t="s">
        <v>13015</v>
      </c>
      <c r="O4491" s="2">
        <v>45890.497824074075</v>
      </c>
      <c r="P4491" t="s">
        <v>45</v>
      </c>
      <c r="Q4491">
        <v>0</v>
      </c>
      <c r="R4491" s="5">
        <f xml:space="preserve"> Q4491 / 100</f>
        <v>0</v>
      </c>
    </row>
    <row r="4492" spans="1:18" x14ac:dyDescent="0.3">
      <c r="A4492" t="s">
        <v>13016</v>
      </c>
      <c r="B4492">
        <v>3.2</v>
      </c>
      <c r="C4492">
        <v>51</v>
      </c>
      <c r="D4492">
        <v>50</v>
      </c>
      <c r="E4492" s="4">
        <v>388</v>
      </c>
      <c r="F4492" s="3">
        <v>388</v>
      </c>
      <c r="G4492" t="s">
        <v>18</v>
      </c>
      <c r="H4492" t="s">
        <v>36</v>
      </c>
      <c r="I4492" t="s">
        <v>27</v>
      </c>
      <c r="L4492" t="s">
        <v>94</v>
      </c>
      <c r="M4492" t="s">
        <v>13017</v>
      </c>
      <c r="N4492" t="s">
        <v>13018</v>
      </c>
      <c r="O4492" s="2">
        <v>45890.497824074075</v>
      </c>
      <c r="P4492" t="s">
        <v>30</v>
      </c>
      <c r="Q4492">
        <v>0</v>
      </c>
      <c r="R4492" s="5">
        <f xml:space="preserve"> Q4492 / 100</f>
        <v>0</v>
      </c>
    </row>
    <row r="4493" spans="1:18" x14ac:dyDescent="0.3">
      <c r="A4493" t="s">
        <v>13019</v>
      </c>
      <c r="B4493">
        <v>4.5999999999999996</v>
      </c>
      <c r="C4493">
        <v>149</v>
      </c>
      <c r="D4493">
        <v>200</v>
      </c>
      <c r="E4493" s="4">
        <v>149.99</v>
      </c>
      <c r="F4493" s="3">
        <v>179.99</v>
      </c>
      <c r="G4493" t="s">
        <v>18</v>
      </c>
      <c r="H4493" t="s">
        <v>36</v>
      </c>
      <c r="I4493" t="s">
        <v>27</v>
      </c>
      <c r="J4493" t="s">
        <v>21</v>
      </c>
      <c r="K4493" s="1">
        <v>45901</v>
      </c>
      <c r="M4493" t="s">
        <v>13020</v>
      </c>
      <c r="N4493" t="s">
        <v>13021</v>
      </c>
      <c r="O4493" s="2">
        <v>45890.497824074075</v>
      </c>
      <c r="P4493" t="s">
        <v>499</v>
      </c>
      <c r="Q4493">
        <v>16.670000000000002</v>
      </c>
      <c r="R4493" s="5">
        <f xml:space="preserve"> Q4493 / 100</f>
        <v>0.16670000000000001</v>
      </c>
    </row>
    <row r="4494" spans="1:18" x14ac:dyDescent="0.3">
      <c r="A4494" t="s">
        <v>13022</v>
      </c>
      <c r="B4494">
        <v>4.5</v>
      </c>
      <c r="C4494">
        <v>13391</v>
      </c>
      <c r="D4494">
        <v>700</v>
      </c>
      <c r="E4494" s="4">
        <v>26.08</v>
      </c>
      <c r="F4494" s="3">
        <v>49.99</v>
      </c>
      <c r="G4494" t="s">
        <v>18</v>
      </c>
      <c r="H4494" t="s">
        <v>36</v>
      </c>
      <c r="I4494" t="s">
        <v>27</v>
      </c>
      <c r="K4494" s="1">
        <v>45901</v>
      </c>
      <c r="M4494" t="s">
        <v>13023</v>
      </c>
      <c r="N4494" t="s">
        <v>13024</v>
      </c>
      <c r="O4494" s="2">
        <v>45890.497824074075</v>
      </c>
      <c r="P4494" t="s">
        <v>141</v>
      </c>
      <c r="Q4494">
        <v>47.83</v>
      </c>
      <c r="R4494" s="5">
        <f xml:space="preserve"> Q4494 / 100</f>
        <v>0.4783</v>
      </c>
    </row>
    <row r="4495" spans="1:18" x14ac:dyDescent="0.3">
      <c r="A4495" t="s">
        <v>13025</v>
      </c>
      <c r="B4495">
        <v>4.7</v>
      </c>
      <c r="C4495">
        <v>4433</v>
      </c>
      <c r="D4495">
        <v>400</v>
      </c>
      <c r="E4495" s="4">
        <v>41.9</v>
      </c>
      <c r="F4495" s="3">
        <v>76</v>
      </c>
      <c r="G4495" t="s">
        <v>35</v>
      </c>
      <c r="H4495" t="s">
        <v>36</v>
      </c>
      <c r="I4495" t="s">
        <v>27</v>
      </c>
      <c r="J4495" t="s">
        <v>21</v>
      </c>
      <c r="K4495" s="1">
        <v>45901</v>
      </c>
      <c r="M4495" t="s">
        <v>13026</v>
      </c>
      <c r="N4495" t="s">
        <v>13027</v>
      </c>
      <c r="O4495" s="2">
        <v>45890.497824074075</v>
      </c>
      <c r="P4495" t="s">
        <v>45</v>
      </c>
      <c r="Q4495">
        <v>44.87</v>
      </c>
      <c r="R4495" s="5">
        <f xml:space="preserve"> Q4495 / 100</f>
        <v>0.44869999999999999</v>
      </c>
    </row>
    <row r="4496" spans="1:18" x14ac:dyDescent="0.3">
      <c r="A4496" t="s">
        <v>13028</v>
      </c>
      <c r="B4496">
        <v>4.4000000000000004</v>
      </c>
      <c r="C4496">
        <v>269</v>
      </c>
      <c r="D4496">
        <v>300</v>
      </c>
      <c r="E4496" s="4">
        <v>60.96</v>
      </c>
      <c r="F4496" s="3">
        <v>60.96</v>
      </c>
      <c r="G4496" t="s">
        <v>18</v>
      </c>
      <c r="H4496" t="s">
        <v>36</v>
      </c>
      <c r="I4496" t="s">
        <v>27</v>
      </c>
      <c r="M4496" t="s">
        <v>13029</v>
      </c>
      <c r="N4496" t="s">
        <v>13030</v>
      </c>
      <c r="O4496" s="2">
        <v>45890.497824074075</v>
      </c>
      <c r="P4496" t="s">
        <v>45</v>
      </c>
      <c r="Q4496">
        <v>0</v>
      </c>
      <c r="R4496" s="5">
        <f xml:space="preserve"> Q4496 / 100</f>
        <v>0</v>
      </c>
    </row>
    <row r="4497" spans="1:18" x14ac:dyDescent="0.3">
      <c r="A4497" t="s">
        <v>13031</v>
      </c>
      <c r="B4497">
        <v>5</v>
      </c>
      <c r="C4497">
        <v>50</v>
      </c>
      <c r="D4497">
        <v>400</v>
      </c>
      <c r="E4497" s="4">
        <v>54.99</v>
      </c>
      <c r="F4497" s="3">
        <v>59.99</v>
      </c>
      <c r="G4497" t="s">
        <v>18</v>
      </c>
      <c r="H4497" t="s">
        <v>36</v>
      </c>
      <c r="I4497" t="s">
        <v>27</v>
      </c>
      <c r="J4497" t="s">
        <v>21</v>
      </c>
      <c r="K4497" s="1">
        <v>45901</v>
      </c>
      <c r="M4497" t="s">
        <v>13032</v>
      </c>
      <c r="N4497" t="s">
        <v>13033</v>
      </c>
      <c r="O4497" s="2">
        <v>45890.497974537036</v>
      </c>
      <c r="P4497" t="s">
        <v>45</v>
      </c>
      <c r="Q4497">
        <v>8.33</v>
      </c>
      <c r="R4497" s="5">
        <f xml:space="preserve"> Q4497 / 100</f>
        <v>8.3299999999999999E-2</v>
      </c>
    </row>
    <row r="4498" spans="1:18" x14ac:dyDescent="0.3">
      <c r="A4498" t="s">
        <v>13034</v>
      </c>
      <c r="B4498">
        <v>4.2</v>
      </c>
      <c r="C4498">
        <v>473</v>
      </c>
      <c r="D4498">
        <v>50</v>
      </c>
      <c r="E4498" s="4">
        <v>1499</v>
      </c>
      <c r="F4498" s="3">
        <v>1499</v>
      </c>
      <c r="G4498" t="s">
        <v>18</v>
      </c>
      <c r="H4498" t="s">
        <v>36</v>
      </c>
      <c r="I4498" t="s">
        <v>27</v>
      </c>
      <c r="J4498" t="s">
        <v>21</v>
      </c>
      <c r="K4498" s="1">
        <v>45901</v>
      </c>
      <c r="M4498" t="s">
        <v>13035</v>
      </c>
      <c r="N4498" t="s">
        <v>13036</v>
      </c>
      <c r="O4498" s="2">
        <v>45890.497974537036</v>
      </c>
      <c r="P4498" t="s">
        <v>86</v>
      </c>
      <c r="Q4498">
        <v>0</v>
      </c>
      <c r="R4498" s="5">
        <f xml:space="preserve"> Q4498 / 100</f>
        <v>0</v>
      </c>
    </row>
    <row r="4499" spans="1:18" x14ac:dyDescent="0.3">
      <c r="A4499" t="s">
        <v>13037</v>
      </c>
      <c r="B4499">
        <v>5</v>
      </c>
      <c r="C4499">
        <v>1</v>
      </c>
      <c r="D4499">
        <v>50</v>
      </c>
      <c r="G4499" t="s">
        <v>18</v>
      </c>
      <c r="H4499" t="s">
        <v>36</v>
      </c>
      <c r="I4499" t="s">
        <v>27</v>
      </c>
      <c r="M4499" t="s">
        <v>13038</v>
      </c>
      <c r="N4499" t="s">
        <v>13039</v>
      </c>
      <c r="O4499" s="2">
        <v>45890.497974537036</v>
      </c>
      <c r="P4499" t="s">
        <v>30</v>
      </c>
      <c r="R4499" s="5">
        <f xml:space="preserve"> Q4499 / 100</f>
        <v>0</v>
      </c>
    </row>
    <row r="4500" spans="1:18" x14ac:dyDescent="0.3">
      <c r="A4500" t="s">
        <v>13040</v>
      </c>
      <c r="B4500">
        <v>4.7</v>
      </c>
      <c r="C4500">
        <v>78</v>
      </c>
      <c r="D4500">
        <v>200</v>
      </c>
      <c r="E4500" s="4">
        <v>184.99</v>
      </c>
      <c r="F4500" s="3">
        <v>184.99</v>
      </c>
      <c r="G4500" t="s">
        <v>18</v>
      </c>
      <c r="H4500" t="s">
        <v>36</v>
      </c>
      <c r="I4500" t="s">
        <v>27</v>
      </c>
      <c r="M4500" t="s">
        <v>13041</v>
      </c>
      <c r="N4500" t="s">
        <v>13042</v>
      </c>
      <c r="O4500" s="2">
        <v>45890.497974537036</v>
      </c>
      <c r="P4500" t="s">
        <v>30</v>
      </c>
      <c r="Q4500">
        <v>0</v>
      </c>
      <c r="R4500" s="5">
        <f xml:space="preserve"> Q4500 / 100</f>
        <v>0</v>
      </c>
    </row>
    <row r="4501" spans="1:18" x14ac:dyDescent="0.3">
      <c r="A4501" t="s">
        <v>13043</v>
      </c>
      <c r="B4501">
        <v>4.7</v>
      </c>
      <c r="C4501">
        <v>92</v>
      </c>
      <c r="D4501">
        <v>400</v>
      </c>
      <c r="E4501" s="4">
        <v>46.9</v>
      </c>
      <c r="F4501" s="3">
        <v>46.9</v>
      </c>
      <c r="G4501" t="s">
        <v>18</v>
      </c>
      <c r="H4501" t="s">
        <v>36</v>
      </c>
      <c r="I4501" t="s">
        <v>27</v>
      </c>
      <c r="J4501" t="s">
        <v>21</v>
      </c>
      <c r="K4501" s="1">
        <v>45901</v>
      </c>
      <c r="M4501" t="s">
        <v>13044</v>
      </c>
      <c r="N4501" t="s">
        <v>13045</v>
      </c>
      <c r="O4501" s="2">
        <v>45890.497974537036</v>
      </c>
      <c r="P4501" t="s">
        <v>97</v>
      </c>
      <c r="Q4501">
        <v>0</v>
      </c>
      <c r="R4501" s="5">
        <f xml:space="preserve"> Q4501 / 100</f>
        <v>0</v>
      </c>
    </row>
    <row r="4502" spans="1:18" x14ac:dyDescent="0.3">
      <c r="A4502" t="s">
        <v>13046</v>
      </c>
      <c r="B4502">
        <v>4.7</v>
      </c>
      <c r="C4502">
        <v>3996</v>
      </c>
      <c r="D4502">
        <v>500</v>
      </c>
      <c r="E4502" s="4">
        <v>40.08</v>
      </c>
      <c r="F4502" s="3">
        <v>40.08</v>
      </c>
      <c r="G4502" t="s">
        <v>18</v>
      </c>
      <c r="H4502" t="s">
        <v>36</v>
      </c>
      <c r="I4502" t="s">
        <v>27</v>
      </c>
      <c r="M4502" t="s">
        <v>13047</v>
      </c>
      <c r="N4502" t="s">
        <v>13048</v>
      </c>
      <c r="O4502" s="2">
        <v>45890.497974537036</v>
      </c>
      <c r="P4502" t="s">
        <v>100</v>
      </c>
      <c r="Q4502">
        <v>0</v>
      </c>
      <c r="R4502" s="5">
        <f xml:space="preserve"> Q4502 / 100</f>
        <v>0</v>
      </c>
    </row>
    <row r="4503" spans="1:18" x14ac:dyDescent="0.3">
      <c r="A4503" t="s">
        <v>13049</v>
      </c>
      <c r="B4503">
        <v>4.3</v>
      </c>
      <c r="C4503">
        <v>33</v>
      </c>
      <c r="D4503">
        <v>400</v>
      </c>
      <c r="E4503" s="4">
        <v>66.16</v>
      </c>
      <c r="F4503" s="3">
        <v>66.16</v>
      </c>
      <c r="G4503" t="s">
        <v>18</v>
      </c>
      <c r="H4503" t="s">
        <v>36</v>
      </c>
      <c r="I4503" t="s">
        <v>27</v>
      </c>
      <c r="M4503" t="s">
        <v>13050</v>
      </c>
      <c r="N4503" t="s">
        <v>13051</v>
      </c>
      <c r="O4503" s="2">
        <v>45890.497974537036</v>
      </c>
      <c r="P4503" t="s">
        <v>45</v>
      </c>
      <c r="Q4503">
        <v>0</v>
      </c>
      <c r="R4503" s="5">
        <f xml:space="preserve"> Q4503 / 100</f>
        <v>0</v>
      </c>
    </row>
    <row r="4504" spans="1:18" x14ac:dyDescent="0.3">
      <c r="A4504" t="s">
        <v>13052</v>
      </c>
      <c r="B4504">
        <v>4.3</v>
      </c>
      <c r="C4504">
        <v>176</v>
      </c>
      <c r="D4504">
        <v>100</v>
      </c>
      <c r="E4504" s="4">
        <v>499.99</v>
      </c>
      <c r="F4504" s="3">
        <v>699.99</v>
      </c>
      <c r="G4504" t="s">
        <v>18</v>
      </c>
      <c r="H4504" t="s">
        <v>36</v>
      </c>
      <c r="I4504" t="s">
        <v>27</v>
      </c>
      <c r="J4504" t="s">
        <v>21</v>
      </c>
      <c r="K4504" s="1">
        <v>45901</v>
      </c>
      <c r="M4504" t="s">
        <v>13053</v>
      </c>
      <c r="N4504" t="s">
        <v>13054</v>
      </c>
      <c r="O4504" s="2">
        <v>45890.497974537036</v>
      </c>
      <c r="P4504" t="s">
        <v>25</v>
      </c>
      <c r="Q4504">
        <v>28.57</v>
      </c>
      <c r="R4504" s="5">
        <f xml:space="preserve"> Q4504 / 100</f>
        <v>0.28570000000000001</v>
      </c>
    </row>
    <row r="4505" spans="1:18" x14ac:dyDescent="0.3">
      <c r="A4505" t="s">
        <v>13055</v>
      </c>
      <c r="B4505">
        <v>4.4000000000000004</v>
      </c>
      <c r="C4505">
        <v>11595</v>
      </c>
      <c r="D4505">
        <v>500</v>
      </c>
      <c r="G4505" t="s">
        <v>18</v>
      </c>
      <c r="H4505" t="s">
        <v>36</v>
      </c>
      <c r="I4505" t="s">
        <v>27</v>
      </c>
      <c r="L4505" t="s">
        <v>22</v>
      </c>
      <c r="M4505" t="s">
        <v>4270</v>
      </c>
      <c r="N4505" t="s">
        <v>13056</v>
      </c>
      <c r="O4505" s="2">
        <v>45890.497974537036</v>
      </c>
      <c r="P4505" t="s">
        <v>25</v>
      </c>
      <c r="R4505" s="5">
        <f xml:space="preserve"> Q4505 / 100</f>
        <v>0</v>
      </c>
    </row>
    <row r="4506" spans="1:18" x14ac:dyDescent="0.3">
      <c r="A4506" t="s">
        <v>13057</v>
      </c>
      <c r="B4506">
        <v>4.4000000000000004</v>
      </c>
      <c r="C4506">
        <v>147</v>
      </c>
      <c r="D4506">
        <v>100</v>
      </c>
      <c r="E4506" s="4">
        <v>227.89</v>
      </c>
      <c r="F4506" s="3">
        <v>227.89</v>
      </c>
      <c r="G4506" t="s">
        <v>18</v>
      </c>
      <c r="H4506" t="s">
        <v>36</v>
      </c>
      <c r="I4506" t="s">
        <v>27</v>
      </c>
      <c r="M4506" t="s">
        <v>13058</v>
      </c>
      <c r="N4506" t="s">
        <v>13059</v>
      </c>
      <c r="O4506" s="2">
        <v>45890.497974537036</v>
      </c>
      <c r="P4506" t="s">
        <v>30</v>
      </c>
      <c r="Q4506">
        <v>0</v>
      </c>
      <c r="R4506" s="5">
        <f xml:space="preserve"> Q4506 / 100</f>
        <v>0</v>
      </c>
    </row>
    <row r="4507" spans="1:18" x14ac:dyDescent="0.3">
      <c r="A4507" t="s">
        <v>13060</v>
      </c>
      <c r="B4507">
        <v>4.7</v>
      </c>
      <c r="C4507">
        <v>1025</v>
      </c>
      <c r="D4507">
        <v>400</v>
      </c>
      <c r="E4507" s="4">
        <v>77</v>
      </c>
      <c r="F4507" s="3">
        <v>91.99</v>
      </c>
      <c r="G4507" t="s">
        <v>18</v>
      </c>
      <c r="H4507" t="s">
        <v>36</v>
      </c>
      <c r="I4507" t="s">
        <v>27</v>
      </c>
      <c r="J4507" t="s">
        <v>21</v>
      </c>
      <c r="K4507" s="1">
        <v>45901</v>
      </c>
      <c r="M4507" t="s">
        <v>13061</v>
      </c>
      <c r="N4507" t="s">
        <v>13062</v>
      </c>
      <c r="O4507" s="2">
        <v>45890.497974537036</v>
      </c>
      <c r="P4507" t="s">
        <v>60</v>
      </c>
      <c r="Q4507">
        <v>16.3</v>
      </c>
      <c r="R4507" s="5">
        <f xml:space="preserve"> Q4507 / 100</f>
        <v>0.16300000000000001</v>
      </c>
    </row>
    <row r="4508" spans="1:18" x14ac:dyDescent="0.3">
      <c r="A4508" t="s">
        <v>13063</v>
      </c>
      <c r="B4508">
        <v>4.5</v>
      </c>
      <c r="C4508">
        <v>1465</v>
      </c>
      <c r="D4508">
        <v>300</v>
      </c>
      <c r="E4508" s="4">
        <v>31</v>
      </c>
      <c r="F4508" s="3">
        <v>34.99</v>
      </c>
      <c r="G4508" t="s">
        <v>18</v>
      </c>
      <c r="H4508" t="s">
        <v>36</v>
      </c>
      <c r="I4508" t="s">
        <v>27</v>
      </c>
      <c r="J4508" t="s">
        <v>21</v>
      </c>
      <c r="K4508" s="1">
        <v>45898</v>
      </c>
      <c r="M4508" t="s">
        <v>13064</v>
      </c>
      <c r="N4508" t="s">
        <v>13065</v>
      </c>
      <c r="O4508" s="2">
        <v>45890.497974537036</v>
      </c>
      <c r="P4508" t="s">
        <v>217</v>
      </c>
      <c r="Q4508">
        <v>11.4</v>
      </c>
      <c r="R4508" s="5">
        <f xml:space="preserve"> Q4508 / 100</f>
        <v>0.114</v>
      </c>
    </row>
    <row r="4509" spans="1:18" x14ac:dyDescent="0.3">
      <c r="A4509" t="s">
        <v>13066</v>
      </c>
      <c r="B4509">
        <v>4.5</v>
      </c>
      <c r="C4509">
        <v>10139</v>
      </c>
      <c r="E4509" s="4">
        <v>28.99</v>
      </c>
      <c r="F4509" s="3">
        <v>28.99</v>
      </c>
      <c r="G4509" t="s">
        <v>18</v>
      </c>
      <c r="H4509" t="s">
        <v>36</v>
      </c>
      <c r="I4509" t="s">
        <v>27</v>
      </c>
      <c r="M4509" t="s">
        <v>1238</v>
      </c>
      <c r="N4509" t="s">
        <v>13067</v>
      </c>
      <c r="O4509" s="2">
        <v>45890.497974537036</v>
      </c>
      <c r="P4509" t="s">
        <v>45</v>
      </c>
      <c r="Q4509">
        <v>0</v>
      </c>
      <c r="R4509" s="5">
        <f xml:space="preserve"> Q4509 / 100</f>
        <v>0</v>
      </c>
    </row>
    <row r="4510" spans="1:18" x14ac:dyDescent="0.3">
      <c r="A4510" t="s">
        <v>13068</v>
      </c>
      <c r="B4510">
        <v>4.3</v>
      </c>
      <c r="C4510">
        <v>160</v>
      </c>
      <c r="D4510">
        <v>100</v>
      </c>
      <c r="E4510" s="4">
        <v>219</v>
      </c>
      <c r="F4510" s="3">
        <v>219</v>
      </c>
      <c r="G4510" t="s">
        <v>18</v>
      </c>
      <c r="H4510" t="s">
        <v>36</v>
      </c>
      <c r="I4510" t="s">
        <v>27</v>
      </c>
      <c r="L4510" t="s">
        <v>94</v>
      </c>
      <c r="M4510" t="s">
        <v>13069</v>
      </c>
      <c r="N4510" t="s">
        <v>13070</v>
      </c>
      <c r="O4510" s="2">
        <v>45890.497974537036</v>
      </c>
      <c r="P4510" t="s">
        <v>30</v>
      </c>
      <c r="Q4510">
        <v>0</v>
      </c>
      <c r="R4510" s="5">
        <f xml:space="preserve"> Q4510 / 100</f>
        <v>0</v>
      </c>
    </row>
    <row r="4511" spans="1:18" x14ac:dyDescent="0.3">
      <c r="A4511" t="s">
        <v>13071</v>
      </c>
      <c r="B4511">
        <v>4.7</v>
      </c>
      <c r="C4511">
        <v>1898</v>
      </c>
      <c r="D4511">
        <v>700</v>
      </c>
      <c r="E4511" s="4">
        <v>20.6</v>
      </c>
      <c r="F4511" s="3">
        <v>29.67</v>
      </c>
      <c r="G4511" t="s">
        <v>18</v>
      </c>
      <c r="H4511" t="s">
        <v>36</v>
      </c>
      <c r="I4511" t="s">
        <v>27</v>
      </c>
      <c r="J4511" t="s">
        <v>21</v>
      </c>
      <c r="K4511" s="1">
        <v>45901</v>
      </c>
      <c r="M4511" t="s">
        <v>13072</v>
      </c>
      <c r="N4511" t="s">
        <v>13073</v>
      </c>
      <c r="O4511" s="2">
        <v>45890.497974537036</v>
      </c>
      <c r="P4511" t="s">
        <v>97</v>
      </c>
      <c r="Q4511">
        <v>30.57</v>
      </c>
      <c r="R4511" s="5">
        <f xml:space="preserve"> Q4511 / 100</f>
        <v>0.30570000000000003</v>
      </c>
    </row>
    <row r="4512" spans="1:18" x14ac:dyDescent="0.3">
      <c r="A4512" t="s">
        <v>13074</v>
      </c>
      <c r="B4512">
        <v>4.5999999999999996</v>
      </c>
      <c r="C4512">
        <v>4030</v>
      </c>
      <c r="D4512">
        <v>400</v>
      </c>
      <c r="E4512" s="4">
        <v>79.989999999999995</v>
      </c>
      <c r="F4512" s="3">
        <v>79.989999999999995</v>
      </c>
      <c r="G4512" t="s">
        <v>18</v>
      </c>
      <c r="H4512" t="s">
        <v>36</v>
      </c>
      <c r="I4512" t="s">
        <v>27</v>
      </c>
      <c r="J4512" t="s">
        <v>21</v>
      </c>
      <c r="K4512" s="1">
        <v>45901</v>
      </c>
      <c r="M4512" t="s">
        <v>13075</v>
      </c>
      <c r="N4512" t="s">
        <v>13076</v>
      </c>
      <c r="O4512" s="2">
        <v>45890.497974537036</v>
      </c>
      <c r="P4512" t="s">
        <v>45</v>
      </c>
      <c r="Q4512">
        <v>0</v>
      </c>
      <c r="R4512" s="5">
        <f xml:space="preserve"> Q4512 / 100</f>
        <v>0</v>
      </c>
    </row>
    <row r="4513" spans="1:18" x14ac:dyDescent="0.3">
      <c r="A4513" t="s">
        <v>13077</v>
      </c>
      <c r="B4513">
        <v>3.4</v>
      </c>
      <c r="C4513">
        <v>17</v>
      </c>
      <c r="D4513">
        <v>200</v>
      </c>
      <c r="E4513" s="4">
        <v>99</v>
      </c>
      <c r="F4513" s="3">
        <v>159</v>
      </c>
      <c r="G4513" t="s">
        <v>18</v>
      </c>
      <c r="H4513" t="s">
        <v>36</v>
      </c>
      <c r="I4513" t="s">
        <v>27</v>
      </c>
      <c r="J4513" t="s">
        <v>21</v>
      </c>
      <c r="K4513" s="1">
        <v>45901</v>
      </c>
      <c r="M4513" t="s">
        <v>13078</v>
      </c>
      <c r="N4513" t="s">
        <v>13079</v>
      </c>
      <c r="O4513" s="2">
        <v>45890.497974537036</v>
      </c>
      <c r="P4513" t="s">
        <v>25</v>
      </c>
      <c r="Q4513">
        <v>37.74</v>
      </c>
      <c r="R4513" s="5">
        <f xml:space="preserve"> Q4513 / 100</f>
        <v>0.37740000000000001</v>
      </c>
    </row>
    <row r="4514" spans="1:18" x14ac:dyDescent="0.3">
      <c r="A4514" t="s">
        <v>13080</v>
      </c>
      <c r="B4514">
        <v>4.8</v>
      </c>
      <c r="C4514">
        <v>9970</v>
      </c>
      <c r="D4514">
        <v>300</v>
      </c>
      <c r="E4514" s="4">
        <v>129.99</v>
      </c>
      <c r="F4514" s="3">
        <v>129.99</v>
      </c>
      <c r="G4514" t="s">
        <v>18</v>
      </c>
      <c r="H4514" t="s">
        <v>36</v>
      </c>
      <c r="I4514" t="s">
        <v>27</v>
      </c>
      <c r="M4514" t="s">
        <v>13081</v>
      </c>
      <c r="N4514" t="s">
        <v>13082</v>
      </c>
      <c r="O4514" s="2">
        <v>45890.497974537036</v>
      </c>
      <c r="P4514" t="s">
        <v>74</v>
      </c>
      <c r="Q4514">
        <v>0</v>
      </c>
      <c r="R4514" s="5">
        <f xml:space="preserve"> Q4514 / 100</f>
        <v>0</v>
      </c>
    </row>
    <row r="4515" spans="1:18" x14ac:dyDescent="0.3">
      <c r="A4515" t="s">
        <v>13083</v>
      </c>
      <c r="B4515">
        <v>4.7</v>
      </c>
      <c r="C4515">
        <v>262</v>
      </c>
      <c r="D4515">
        <v>200</v>
      </c>
      <c r="E4515" s="4">
        <v>272.55</v>
      </c>
      <c r="F4515" s="3">
        <v>272.55</v>
      </c>
      <c r="G4515" t="s">
        <v>18</v>
      </c>
      <c r="H4515" t="s">
        <v>36</v>
      </c>
      <c r="I4515" t="s">
        <v>27</v>
      </c>
      <c r="M4515" t="s">
        <v>13084</v>
      </c>
      <c r="N4515" t="s">
        <v>13085</v>
      </c>
      <c r="O4515" s="2">
        <v>45890.497974537036</v>
      </c>
      <c r="P4515" t="s">
        <v>45</v>
      </c>
      <c r="Q4515">
        <v>0</v>
      </c>
      <c r="R4515" s="5">
        <f xml:space="preserve"> Q4515 / 100</f>
        <v>0</v>
      </c>
    </row>
    <row r="4516" spans="1:18" x14ac:dyDescent="0.3">
      <c r="A4516" t="s">
        <v>13086</v>
      </c>
      <c r="B4516">
        <v>4.5</v>
      </c>
      <c r="C4516">
        <v>182</v>
      </c>
      <c r="D4516">
        <v>500</v>
      </c>
      <c r="E4516" s="4">
        <v>37.49</v>
      </c>
      <c r="F4516" s="3">
        <v>74.989999999999995</v>
      </c>
      <c r="G4516" t="s">
        <v>18</v>
      </c>
      <c r="H4516" t="s">
        <v>36</v>
      </c>
      <c r="I4516" t="s">
        <v>27</v>
      </c>
      <c r="J4516" t="s">
        <v>21</v>
      </c>
      <c r="K4516" s="1">
        <v>45901</v>
      </c>
      <c r="M4516" t="s">
        <v>13087</v>
      </c>
      <c r="N4516" t="s">
        <v>13088</v>
      </c>
      <c r="O4516" s="2">
        <v>45890.497974537036</v>
      </c>
      <c r="P4516" t="s">
        <v>25</v>
      </c>
      <c r="Q4516">
        <v>50.01</v>
      </c>
      <c r="R4516" s="5">
        <f xml:space="preserve"> Q4516 / 100</f>
        <v>0.50009999999999999</v>
      </c>
    </row>
    <row r="4517" spans="1:18" x14ac:dyDescent="0.3">
      <c r="A4517" t="s">
        <v>13089</v>
      </c>
      <c r="B4517">
        <v>4.5999999999999996</v>
      </c>
      <c r="C4517">
        <v>2598</v>
      </c>
      <c r="D4517">
        <v>200</v>
      </c>
      <c r="E4517" s="4">
        <v>149.99</v>
      </c>
      <c r="F4517" s="3">
        <v>149.99</v>
      </c>
      <c r="G4517" t="s">
        <v>18</v>
      </c>
      <c r="H4517" t="s">
        <v>36</v>
      </c>
      <c r="I4517" t="s">
        <v>27</v>
      </c>
      <c r="J4517" t="s">
        <v>21</v>
      </c>
      <c r="K4517" s="1">
        <v>45901</v>
      </c>
      <c r="M4517" t="s">
        <v>13090</v>
      </c>
      <c r="N4517" t="s">
        <v>13091</v>
      </c>
      <c r="O4517" s="2">
        <v>45890.497974537036</v>
      </c>
      <c r="P4517" t="s">
        <v>30</v>
      </c>
      <c r="Q4517">
        <v>0</v>
      </c>
      <c r="R4517" s="5">
        <f xml:space="preserve"> Q4517 / 100</f>
        <v>0</v>
      </c>
    </row>
    <row r="4518" spans="1:18" x14ac:dyDescent="0.3">
      <c r="A4518" t="s">
        <v>13092</v>
      </c>
      <c r="B4518">
        <v>4.5</v>
      </c>
      <c r="C4518">
        <v>30862</v>
      </c>
      <c r="D4518">
        <v>1000</v>
      </c>
      <c r="E4518" s="4">
        <v>8.99</v>
      </c>
      <c r="F4518" s="3">
        <v>8.99</v>
      </c>
      <c r="G4518" t="s">
        <v>18</v>
      </c>
      <c r="H4518" t="s">
        <v>36</v>
      </c>
      <c r="I4518" t="s">
        <v>27</v>
      </c>
      <c r="J4518" t="s">
        <v>21</v>
      </c>
      <c r="K4518" s="1">
        <v>45901</v>
      </c>
      <c r="M4518" t="s">
        <v>13093</v>
      </c>
      <c r="N4518" t="s">
        <v>13094</v>
      </c>
      <c r="O4518" s="2">
        <v>45890.497974537036</v>
      </c>
      <c r="P4518" t="s">
        <v>30</v>
      </c>
      <c r="Q4518">
        <v>0</v>
      </c>
      <c r="R4518" s="5">
        <f xml:space="preserve"> Q4518 / 100</f>
        <v>0</v>
      </c>
    </row>
    <row r="4519" spans="1:18" x14ac:dyDescent="0.3">
      <c r="A4519" t="s">
        <v>13095</v>
      </c>
      <c r="B4519">
        <v>4.5999999999999996</v>
      </c>
      <c r="C4519">
        <v>90</v>
      </c>
      <c r="D4519">
        <v>500</v>
      </c>
      <c r="E4519" s="4">
        <v>32.21</v>
      </c>
      <c r="F4519" s="3">
        <v>34.99</v>
      </c>
      <c r="G4519" t="s">
        <v>18</v>
      </c>
      <c r="H4519" t="s">
        <v>36</v>
      </c>
      <c r="I4519" t="s">
        <v>27</v>
      </c>
      <c r="J4519" t="s">
        <v>21</v>
      </c>
      <c r="K4519" s="1">
        <v>45901</v>
      </c>
      <c r="M4519" t="s">
        <v>13096</v>
      </c>
      <c r="N4519" t="s">
        <v>13097</v>
      </c>
      <c r="O4519" s="2">
        <v>45890.497974537036</v>
      </c>
      <c r="P4519" t="s">
        <v>30</v>
      </c>
      <c r="Q4519">
        <v>7.95</v>
      </c>
      <c r="R4519" s="5">
        <f xml:space="preserve"> Q4519 / 100</f>
        <v>7.9500000000000001E-2</v>
      </c>
    </row>
    <row r="4520" spans="1:18" x14ac:dyDescent="0.3">
      <c r="A4520" t="s">
        <v>13098</v>
      </c>
      <c r="B4520">
        <v>4.7</v>
      </c>
      <c r="C4520">
        <v>3143</v>
      </c>
      <c r="D4520">
        <v>500</v>
      </c>
      <c r="E4520" s="4">
        <v>19.989999999999998</v>
      </c>
      <c r="F4520" s="3">
        <v>19.989999999999998</v>
      </c>
      <c r="G4520" t="s">
        <v>18</v>
      </c>
      <c r="H4520" t="s">
        <v>36</v>
      </c>
      <c r="I4520" t="s">
        <v>27</v>
      </c>
      <c r="J4520" t="s">
        <v>21</v>
      </c>
      <c r="K4520" s="1">
        <v>45901</v>
      </c>
      <c r="M4520" t="s">
        <v>13099</v>
      </c>
      <c r="N4520" t="s">
        <v>13100</v>
      </c>
      <c r="O4520" s="2">
        <v>45890.497974537036</v>
      </c>
      <c r="P4520" t="s">
        <v>45</v>
      </c>
      <c r="Q4520">
        <v>0</v>
      </c>
      <c r="R4520" s="5">
        <f xml:space="preserve"> Q4520 / 100</f>
        <v>0</v>
      </c>
    </row>
    <row r="4521" spans="1:18" x14ac:dyDescent="0.3">
      <c r="A4521" t="s">
        <v>13101</v>
      </c>
      <c r="B4521">
        <v>4.7</v>
      </c>
      <c r="C4521">
        <v>3086</v>
      </c>
      <c r="D4521">
        <v>500</v>
      </c>
      <c r="E4521" s="4">
        <v>40</v>
      </c>
      <c r="F4521" s="3">
        <v>40</v>
      </c>
      <c r="G4521" t="s">
        <v>18</v>
      </c>
      <c r="H4521" t="s">
        <v>36</v>
      </c>
      <c r="I4521" t="s">
        <v>27</v>
      </c>
      <c r="J4521" t="s">
        <v>21</v>
      </c>
      <c r="K4521" s="1">
        <v>45901</v>
      </c>
      <c r="M4521" t="s">
        <v>13102</v>
      </c>
      <c r="N4521" t="s">
        <v>13103</v>
      </c>
      <c r="O4521" s="2">
        <v>45890.498148148145</v>
      </c>
      <c r="P4521" t="s">
        <v>60</v>
      </c>
      <c r="Q4521">
        <v>0</v>
      </c>
      <c r="R4521" s="5">
        <f xml:space="preserve"> Q4521 / 100</f>
        <v>0</v>
      </c>
    </row>
    <row r="4522" spans="1:18" x14ac:dyDescent="0.3">
      <c r="A4522" t="s">
        <v>13104</v>
      </c>
      <c r="B4522">
        <v>4.5999999999999996</v>
      </c>
      <c r="C4522">
        <v>47</v>
      </c>
      <c r="D4522">
        <v>100</v>
      </c>
      <c r="E4522" s="4">
        <v>466.99</v>
      </c>
      <c r="F4522" s="3">
        <v>466.99</v>
      </c>
      <c r="G4522" t="s">
        <v>18</v>
      </c>
      <c r="H4522" t="s">
        <v>36</v>
      </c>
      <c r="I4522" t="s">
        <v>27</v>
      </c>
      <c r="M4522" t="s">
        <v>13105</v>
      </c>
      <c r="N4522" t="s">
        <v>13106</v>
      </c>
      <c r="O4522" s="2">
        <v>45890.498148148145</v>
      </c>
      <c r="P4522" t="s">
        <v>30</v>
      </c>
      <c r="Q4522">
        <v>0</v>
      </c>
      <c r="R4522" s="5">
        <f xml:space="preserve"> Q4522 / 100</f>
        <v>0</v>
      </c>
    </row>
    <row r="4523" spans="1:18" x14ac:dyDescent="0.3">
      <c r="A4523" t="s">
        <v>13107</v>
      </c>
      <c r="B4523">
        <v>3.8</v>
      </c>
      <c r="C4523">
        <v>31</v>
      </c>
      <c r="E4523" s="4">
        <v>72.989999999999995</v>
      </c>
      <c r="F4523" s="3">
        <v>72.989999999999995</v>
      </c>
      <c r="G4523" t="s">
        <v>18</v>
      </c>
      <c r="H4523" t="s">
        <v>36</v>
      </c>
      <c r="I4523" t="s">
        <v>27</v>
      </c>
      <c r="M4523" t="s">
        <v>1489</v>
      </c>
      <c r="N4523" t="s">
        <v>13108</v>
      </c>
      <c r="O4523" s="2">
        <v>45890.498148148145</v>
      </c>
      <c r="P4523" t="s">
        <v>45</v>
      </c>
      <c r="Q4523">
        <v>0</v>
      </c>
      <c r="R4523" s="5">
        <f xml:space="preserve"> Q4523 / 100</f>
        <v>0</v>
      </c>
    </row>
    <row r="4524" spans="1:18" x14ac:dyDescent="0.3">
      <c r="A4524" t="s">
        <v>13109</v>
      </c>
      <c r="B4524">
        <v>4.5</v>
      </c>
      <c r="C4524">
        <v>1117</v>
      </c>
      <c r="D4524">
        <v>300</v>
      </c>
      <c r="E4524" s="4">
        <v>51.03</v>
      </c>
      <c r="F4524" s="3">
        <v>69.989999999999995</v>
      </c>
      <c r="G4524" t="s">
        <v>18</v>
      </c>
      <c r="H4524" t="s">
        <v>36</v>
      </c>
      <c r="I4524" t="s">
        <v>27</v>
      </c>
      <c r="J4524" t="s">
        <v>21</v>
      </c>
      <c r="K4524" s="1">
        <v>45898</v>
      </c>
      <c r="M4524" t="s">
        <v>13110</v>
      </c>
      <c r="N4524" t="s">
        <v>13111</v>
      </c>
      <c r="O4524" s="2">
        <v>45890.498148148145</v>
      </c>
      <c r="P4524" t="s">
        <v>217</v>
      </c>
      <c r="Q4524">
        <v>27.09</v>
      </c>
      <c r="R4524" s="5">
        <f xml:space="preserve"> Q4524 / 100</f>
        <v>0.27089999999999997</v>
      </c>
    </row>
    <row r="4525" spans="1:18" x14ac:dyDescent="0.3">
      <c r="A4525" t="s">
        <v>13112</v>
      </c>
      <c r="B4525">
        <v>4</v>
      </c>
      <c r="C4525">
        <v>333</v>
      </c>
      <c r="D4525">
        <v>300</v>
      </c>
      <c r="E4525" s="4">
        <v>99.99</v>
      </c>
      <c r="F4525" s="3">
        <v>104.99</v>
      </c>
      <c r="G4525" t="s">
        <v>18</v>
      </c>
      <c r="H4525" t="s">
        <v>36</v>
      </c>
      <c r="I4525" t="s">
        <v>27</v>
      </c>
      <c r="J4525" t="s">
        <v>21</v>
      </c>
      <c r="K4525" s="1">
        <v>45901</v>
      </c>
      <c r="M4525" t="s">
        <v>13113</v>
      </c>
      <c r="N4525" t="s">
        <v>13114</v>
      </c>
      <c r="O4525" s="2">
        <v>45890.498148148145</v>
      </c>
      <c r="P4525" t="s">
        <v>25</v>
      </c>
      <c r="Q4525">
        <v>4.76</v>
      </c>
      <c r="R4525" s="5">
        <f xml:space="preserve"> Q4525 / 100</f>
        <v>4.7599999999999996E-2</v>
      </c>
    </row>
    <row r="4526" spans="1:18" x14ac:dyDescent="0.3">
      <c r="A4526" t="s">
        <v>13115</v>
      </c>
      <c r="B4526">
        <v>4.4000000000000004</v>
      </c>
      <c r="C4526">
        <v>1413</v>
      </c>
      <c r="D4526">
        <v>200</v>
      </c>
      <c r="E4526" s="4">
        <v>187.09</v>
      </c>
      <c r="F4526" s="3">
        <v>249.99</v>
      </c>
      <c r="G4526" t="s">
        <v>18</v>
      </c>
      <c r="H4526" t="s">
        <v>36</v>
      </c>
      <c r="I4526" t="s">
        <v>27</v>
      </c>
      <c r="J4526" t="s">
        <v>21</v>
      </c>
      <c r="K4526" s="1">
        <v>45898</v>
      </c>
      <c r="L4526" t="s">
        <v>22</v>
      </c>
      <c r="M4526" t="s">
        <v>13116</v>
      </c>
      <c r="N4526" t="s">
        <v>13117</v>
      </c>
      <c r="O4526" s="2">
        <v>45890.498148148145</v>
      </c>
      <c r="P4526" t="s">
        <v>30</v>
      </c>
      <c r="Q4526">
        <v>25.16</v>
      </c>
      <c r="R4526" s="5">
        <f xml:space="preserve"> Q4526 / 100</f>
        <v>0.25159999999999999</v>
      </c>
    </row>
    <row r="4527" spans="1:18" x14ac:dyDescent="0.3">
      <c r="A4527" t="s">
        <v>13118</v>
      </c>
      <c r="B4527">
        <v>4.7</v>
      </c>
      <c r="C4527">
        <v>8728</v>
      </c>
      <c r="D4527">
        <v>200</v>
      </c>
      <c r="E4527" s="4">
        <v>355.14</v>
      </c>
      <c r="F4527" s="3">
        <v>355.14</v>
      </c>
      <c r="G4527" t="s">
        <v>18</v>
      </c>
      <c r="H4527" t="s">
        <v>36</v>
      </c>
      <c r="I4527" t="s">
        <v>27</v>
      </c>
      <c r="M4527" t="s">
        <v>13119</v>
      </c>
      <c r="N4527" t="s">
        <v>13120</v>
      </c>
      <c r="O4527" s="2">
        <v>45890.498148148145</v>
      </c>
      <c r="P4527" t="s">
        <v>45</v>
      </c>
      <c r="Q4527">
        <v>0</v>
      </c>
      <c r="R4527" s="5">
        <f xml:space="preserve"> Q4527 / 100</f>
        <v>0</v>
      </c>
    </row>
    <row r="4528" spans="1:18" x14ac:dyDescent="0.3">
      <c r="A4528" t="s">
        <v>13121</v>
      </c>
      <c r="B4528">
        <v>4.3</v>
      </c>
      <c r="C4528">
        <v>5034</v>
      </c>
      <c r="D4528">
        <v>500</v>
      </c>
      <c r="E4528" s="4">
        <v>36.950000000000003</v>
      </c>
      <c r="F4528" s="3">
        <v>36.950000000000003</v>
      </c>
      <c r="G4528" t="s">
        <v>18</v>
      </c>
      <c r="H4528" t="s">
        <v>36</v>
      </c>
      <c r="I4528" t="s">
        <v>27</v>
      </c>
      <c r="J4528" t="s">
        <v>21</v>
      </c>
      <c r="K4528" s="1">
        <v>45901</v>
      </c>
      <c r="M4528" t="s">
        <v>13122</v>
      </c>
      <c r="N4528" t="s">
        <v>13123</v>
      </c>
      <c r="O4528" s="2">
        <v>45890.498148148145</v>
      </c>
      <c r="P4528" t="s">
        <v>25</v>
      </c>
      <c r="Q4528">
        <v>0</v>
      </c>
      <c r="R4528" s="5">
        <f xml:space="preserve"> Q4528 / 100</f>
        <v>0</v>
      </c>
    </row>
    <row r="4529" spans="1:18" x14ac:dyDescent="0.3">
      <c r="A4529" t="s">
        <v>13124</v>
      </c>
      <c r="B4529">
        <v>4.7</v>
      </c>
      <c r="C4529">
        <v>134</v>
      </c>
      <c r="D4529">
        <v>200</v>
      </c>
      <c r="E4529" s="4">
        <v>129.99</v>
      </c>
      <c r="F4529" s="3">
        <v>159.99</v>
      </c>
      <c r="G4529" t="s">
        <v>18</v>
      </c>
      <c r="H4529" t="s">
        <v>36</v>
      </c>
      <c r="I4529" t="s">
        <v>27</v>
      </c>
      <c r="J4529" t="s">
        <v>21</v>
      </c>
      <c r="K4529" s="1">
        <v>45901</v>
      </c>
      <c r="M4529" t="s">
        <v>13125</v>
      </c>
      <c r="N4529" t="s">
        <v>13126</v>
      </c>
      <c r="O4529" s="2">
        <v>45890.498148148145</v>
      </c>
      <c r="P4529" t="s">
        <v>141</v>
      </c>
      <c r="Q4529">
        <v>18.75</v>
      </c>
      <c r="R4529" s="5">
        <f xml:space="preserve"> Q4529 / 100</f>
        <v>0.1875</v>
      </c>
    </row>
    <row r="4530" spans="1:18" x14ac:dyDescent="0.3">
      <c r="A4530" t="s">
        <v>13127</v>
      </c>
      <c r="B4530">
        <v>4.4000000000000004</v>
      </c>
      <c r="C4530">
        <v>2540</v>
      </c>
      <c r="D4530">
        <v>200</v>
      </c>
      <c r="E4530" s="4">
        <v>167.99</v>
      </c>
      <c r="F4530" s="3">
        <v>239.99</v>
      </c>
      <c r="G4530" t="s">
        <v>18</v>
      </c>
      <c r="H4530" t="s">
        <v>36</v>
      </c>
      <c r="I4530" t="s">
        <v>27</v>
      </c>
      <c r="J4530" t="s">
        <v>21</v>
      </c>
      <c r="K4530" s="1">
        <v>45901</v>
      </c>
      <c r="M4530" t="s">
        <v>13128</v>
      </c>
      <c r="N4530" t="s">
        <v>13129</v>
      </c>
      <c r="O4530" s="2">
        <v>45890.498148148145</v>
      </c>
      <c r="P4530" t="s">
        <v>506</v>
      </c>
      <c r="Q4530">
        <v>30</v>
      </c>
      <c r="R4530" s="5">
        <f xml:space="preserve"> Q4530 / 100</f>
        <v>0.3</v>
      </c>
    </row>
    <row r="4531" spans="1:18" x14ac:dyDescent="0.3">
      <c r="A4531" t="s">
        <v>13130</v>
      </c>
      <c r="B4531">
        <v>4.5999999999999996</v>
      </c>
      <c r="C4531">
        <v>402</v>
      </c>
      <c r="D4531">
        <v>1000</v>
      </c>
      <c r="E4531" s="4">
        <v>9.99</v>
      </c>
      <c r="F4531" s="3">
        <v>16.149999999999999</v>
      </c>
      <c r="G4531" t="s">
        <v>18</v>
      </c>
      <c r="H4531" t="s">
        <v>36</v>
      </c>
      <c r="I4531" t="s">
        <v>27</v>
      </c>
      <c r="J4531" t="s">
        <v>21</v>
      </c>
      <c r="K4531" s="1">
        <v>45901</v>
      </c>
      <c r="M4531" t="s">
        <v>13131</v>
      </c>
      <c r="N4531" t="s">
        <v>13132</v>
      </c>
      <c r="O4531" s="2">
        <v>45890.498148148145</v>
      </c>
      <c r="P4531" t="s">
        <v>45</v>
      </c>
      <c r="Q4531">
        <v>38.14</v>
      </c>
      <c r="R4531" s="5">
        <f xml:space="preserve"> Q4531 / 100</f>
        <v>0.38140000000000002</v>
      </c>
    </row>
    <row r="4532" spans="1:18" x14ac:dyDescent="0.3">
      <c r="A4532" t="s">
        <v>13133</v>
      </c>
      <c r="B4532">
        <v>4.7</v>
      </c>
      <c r="C4532">
        <v>2897</v>
      </c>
      <c r="D4532">
        <v>200</v>
      </c>
      <c r="E4532" s="4">
        <v>83.67</v>
      </c>
      <c r="F4532" s="3">
        <v>83.67</v>
      </c>
      <c r="G4532" t="s">
        <v>18</v>
      </c>
      <c r="H4532" t="s">
        <v>36</v>
      </c>
      <c r="I4532" t="s">
        <v>27</v>
      </c>
      <c r="M4532" t="s">
        <v>13134</v>
      </c>
      <c r="N4532" t="s">
        <v>13135</v>
      </c>
      <c r="O4532" s="2">
        <v>45890.498148148145</v>
      </c>
      <c r="P4532" t="s">
        <v>173</v>
      </c>
      <c r="Q4532">
        <v>0</v>
      </c>
      <c r="R4532" s="5">
        <f xml:space="preserve"> Q4532 / 100</f>
        <v>0</v>
      </c>
    </row>
    <row r="4533" spans="1:18" x14ac:dyDescent="0.3">
      <c r="A4533" t="s">
        <v>13136</v>
      </c>
      <c r="B4533">
        <v>4.2</v>
      </c>
      <c r="C4533">
        <v>38</v>
      </c>
      <c r="D4533">
        <v>200</v>
      </c>
      <c r="E4533" s="4">
        <v>83.58</v>
      </c>
      <c r="F4533" s="3">
        <v>83.58</v>
      </c>
      <c r="G4533" t="s">
        <v>18</v>
      </c>
      <c r="H4533" t="s">
        <v>36</v>
      </c>
      <c r="I4533" t="s">
        <v>27</v>
      </c>
      <c r="M4533" t="s">
        <v>13137</v>
      </c>
      <c r="N4533" t="s">
        <v>13138</v>
      </c>
      <c r="O4533" s="2">
        <v>45890.498148148145</v>
      </c>
      <c r="P4533" t="s">
        <v>25</v>
      </c>
      <c r="Q4533">
        <v>0</v>
      </c>
      <c r="R4533" s="5">
        <f xml:space="preserve"> Q4533 / 100</f>
        <v>0</v>
      </c>
    </row>
    <row r="4534" spans="1:18" x14ac:dyDescent="0.3">
      <c r="A4534" t="s">
        <v>13139</v>
      </c>
      <c r="B4534">
        <v>4.2</v>
      </c>
      <c r="C4534">
        <v>160</v>
      </c>
      <c r="D4534">
        <v>100</v>
      </c>
      <c r="E4534" s="4">
        <v>284.60000000000002</v>
      </c>
      <c r="F4534" s="3">
        <v>419.99</v>
      </c>
      <c r="G4534" t="s">
        <v>18</v>
      </c>
      <c r="H4534" t="s">
        <v>36</v>
      </c>
      <c r="I4534" t="s">
        <v>27</v>
      </c>
      <c r="J4534" t="s">
        <v>21</v>
      </c>
      <c r="K4534" s="1">
        <v>45901</v>
      </c>
      <c r="M4534" t="s">
        <v>13140</v>
      </c>
      <c r="N4534" t="s">
        <v>13141</v>
      </c>
      <c r="O4534" s="2">
        <v>45890.498148148145</v>
      </c>
      <c r="P4534" t="s">
        <v>217</v>
      </c>
      <c r="Q4534">
        <v>32.24</v>
      </c>
      <c r="R4534" s="5">
        <f xml:space="preserve"> Q4534 / 100</f>
        <v>0.32240000000000002</v>
      </c>
    </row>
    <row r="4535" spans="1:18" x14ac:dyDescent="0.3">
      <c r="A4535" t="s">
        <v>13142</v>
      </c>
      <c r="B4535">
        <v>4.8</v>
      </c>
      <c r="C4535">
        <v>3116</v>
      </c>
      <c r="D4535">
        <v>500</v>
      </c>
      <c r="E4535" s="4">
        <v>21.4</v>
      </c>
      <c r="F4535" s="3">
        <v>34.799999999999997</v>
      </c>
      <c r="G4535" t="s">
        <v>250</v>
      </c>
      <c r="H4535" t="s">
        <v>36</v>
      </c>
      <c r="I4535" t="s">
        <v>27</v>
      </c>
      <c r="J4535" t="s">
        <v>21</v>
      </c>
      <c r="K4535" s="1">
        <v>45901</v>
      </c>
      <c r="M4535" t="s">
        <v>13143</v>
      </c>
      <c r="N4535" t="s">
        <v>13144</v>
      </c>
      <c r="O4535" s="2">
        <v>45890.498148148145</v>
      </c>
      <c r="P4535" t="s">
        <v>45</v>
      </c>
      <c r="Q4535">
        <v>38.51</v>
      </c>
      <c r="R4535" s="5">
        <f xml:space="preserve"> Q4535 / 100</f>
        <v>0.3851</v>
      </c>
    </row>
    <row r="4536" spans="1:18" x14ac:dyDescent="0.3">
      <c r="A4536" t="s">
        <v>13145</v>
      </c>
      <c r="B4536">
        <v>4.5999999999999996</v>
      </c>
      <c r="C4536">
        <v>1551</v>
      </c>
      <c r="D4536">
        <v>400</v>
      </c>
      <c r="E4536" s="4">
        <v>92.9</v>
      </c>
      <c r="F4536" s="3">
        <v>92.9</v>
      </c>
      <c r="G4536" t="s">
        <v>18</v>
      </c>
      <c r="H4536" t="s">
        <v>36</v>
      </c>
      <c r="I4536" t="s">
        <v>27</v>
      </c>
      <c r="M4536" t="s">
        <v>13146</v>
      </c>
      <c r="N4536" t="s">
        <v>13147</v>
      </c>
      <c r="O4536" s="2">
        <v>45890.498148148145</v>
      </c>
      <c r="P4536" t="s">
        <v>173</v>
      </c>
      <c r="Q4536">
        <v>0</v>
      </c>
      <c r="R4536" s="5">
        <f xml:space="preserve"> Q4536 / 100</f>
        <v>0</v>
      </c>
    </row>
    <row r="4537" spans="1:18" x14ac:dyDescent="0.3">
      <c r="A4537" t="s">
        <v>13148</v>
      </c>
      <c r="B4537">
        <v>3.8</v>
      </c>
      <c r="C4537">
        <v>25</v>
      </c>
      <c r="D4537">
        <v>100</v>
      </c>
      <c r="G4537" t="s">
        <v>18</v>
      </c>
      <c r="H4537" t="s">
        <v>36</v>
      </c>
      <c r="I4537" t="s">
        <v>27</v>
      </c>
      <c r="M4537" t="s">
        <v>13149</v>
      </c>
      <c r="N4537" t="s">
        <v>13150</v>
      </c>
      <c r="O4537" s="2">
        <v>45890.498148148145</v>
      </c>
      <c r="P4537" t="s">
        <v>25</v>
      </c>
      <c r="R4537" s="5">
        <f xml:space="preserve"> Q4537 / 100</f>
        <v>0</v>
      </c>
    </row>
    <row r="4538" spans="1:18" x14ac:dyDescent="0.3">
      <c r="A4538" t="s">
        <v>13151</v>
      </c>
      <c r="B4538">
        <v>4</v>
      </c>
      <c r="C4538">
        <v>52</v>
      </c>
      <c r="D4538">
        <v>100</v>
      </c>
      <c r="E4538" s="4">
        <v>449.99</v>
      </c>
      <c r="F4538" s="3">
        <v>549.99</v>
      </c>
      <c r="G4538" t="s">
        <v>18</v>
      </c>
      <c r="H4538" t="s">
        <v>36</v>
      </c>
      <c r="I4538" t="s">
        <v>27</v>
      </c>
      <c r="J4538" t="s">
        <v>21</v>
      </c>
      <c r="K4538" s="1">
        <v>45901</v>
      </c>
      <c r="M4538" t="s">
        <v>13152</v>
      </c>
      <c r="N4538" t="s">
        <v>13153</v>
      </c>
      <c r="O4538" s="2">
        <v>45890.498148148145</v>
      </c>
      <c r="P4538" t="s">
        <v>173</v>
      </c>
      <c r="Q4538">
        <v>18.18</v>
      </c>
      <c r="R4538" s="5">
        <f xml:space="preserve"> Q4538 / 100</f>
        <v>0.18179999999999999</v>
      </c>
    </row>
    <row r="4539" spans="1:18" x14ac:dyDescent="0.3">
      <c r="A4539" t="s">
        <v>13154</v>
      </c>
      <c r="B4539">
        <v>4.4000000000000004</v>
      </c>
      <c r="C4539">
        <v>772</v>
      </c>
      <c r="D4539">
        <v>400</v>
      </c>
      <c r="E4539" s="4">
        <v>40.79</v>
      </c>
      <c r="F4539" s="3">
        <v>47.99</v>
      </c>
      <c r="G4539" t="s">
        <v>18</v>
      </c>
      <c r="H4539" t="s">
        <v>36</v>
      </c>
      <c r="I4539" t="s">
        <v>27</v>
      </c>
      <c r="J4539" t="s">
        <v>21</v>
      </c>
      <c r="K4539" s="1">
        <v>45901</v>
      </c>
      <c r="M4539" t="s">
        <v>13155</v>
      </c>
      <c r="N4539" t="s">
        <v>13156</v>
      </c>
      <c r="O4539" s="2">
        <v>45890.498148148145</v>
      </c>
      <c r="P4539" t="s">
        <v>45</v>
      </c>
      <c r="Q4539">
        <v>15</v>
      </c>
      <c r="R4539" s="5">
        <f xml:space="preserve"> Q4539 / 100</f>
        <v>0.15</v>
      </c>
    </row>
    <row r="4540" spans="1:18" x14ac:dyDescent="0.3">
      <c r="A4540" t="s">
        <v>13157</v>
      </c>
      <c r="B4540">
        <v>4</v>
      </c>
      <c r="C4540">
        <v>177</v>
      </c>
      <c r="D4540">
        <v>100</v>
      </c>
      <c r="E4540" s="4">
        <v>1299.98</v>
      </c>
      <c r="F4540" s="3">
        <v>1299.98</v>
      </c>
      <c r="G4540" t="s">
        <v>18</v>
      </c>
      <c r="H4540" t="s">
        <v>36</v>
      </c>
      <c r="I4540" t="s">
        <v>27</v>
      </c>
      <c r="M4540" t="s">
        <v>13158</v>
      </c>
      <c r="N4540" t="s">
        <v>13159</v>
      </c>
      <c r="O4540" s="2">
        <v>45890.498148148145</v>
      </c>
      <c r="P4540" t="s">
        <v>25</v>
      </c>
      <c r="Q4540">
        <v>0</v>
      </c>
      <c r="R4540" s="5">
        <f xml:space="preserve"> Q4540 / 100</f>
        <v>0</v>
      </c>
    </row>
    <row r="4541" spans="1:18" x14ac:dyDescent="0.3">
      <c r="A4541" t="s">
        <v>13160</v>
      </c>
      <c r="B4541">
        <v>4.8</v>
      </c>
      <c r="C4541">
        <v>1335</v>
      </c>
      <c r="D4541">
        <v>300</v>
      </c>
      <c r="E4541" s="4">
        <v>119.89</v>
      </c>
      <c r="F4541" s="3">
        <v>119.89</v>
      </c>
      <c r="G4541" t="s">
        <v>18</v>
      </c>
      <c r="H4541" t="s">
        <v>36</v>
      </c>
      <c r="I4541" t="s">
        <v>27</v>
      </c>
      <c r="M4541" t="s">
        <v>13161</v>
      </c>
      <c r="N4541" t="s">
        <v>13162</v>
      </c>
      <c r="O4541" s="2">
        <v>45890.498148148145</v>
      </c>
      <c r="P4541" t="s">
        <v>30</v>
      </c>
      <c r="Q4541">
        <v>0</v>
      </c>
      <c r="R4541" s="5">
        <f xml:space="preserve"> Q4541 / 100</f>
        <v>0</v>
      </c>
    </row>
    <row r="4542" spans="1:18" x14ac:dyDescent="0.3">
      <c r="A4542" t="s">
        <v>13163</v>
      </c>
      <c r="B4542">
        <v>4.8</v>
      </c>
      <c r="C4542">
        <v>845</v>
      </c>
      <c r="D4542">
        <v>300</v>
      </c>
      <c r="E4542" s="4">
        <v>105.89</v>
      </c>
      <c r="F4542" s="3">
        <v>105.89</v>
      </c>
      <c r="G4542" t="s">
        <v>18</v>
      </c>
      <c r="H4542" t="s">
        <v>36</v>
      </c>
      <c r="I4542" t="s">
        <v>27</v>
      </c>
      <c r="M4542" t="s">
        <v>13164</v>
      </c>
      <c r="N4542" t="s">
        <v>13165</v>
      </c>
      <c r="O4542" s="2">
        <v>45890.498148148145</v>
      </c>
      <c r="P4542" t="s">
        <v>30</v>
      </c>
      <c r="Q4542">
        <v>0</v>
      </c>
      <c r="R4542" s="5">
        <f xml:space="preserve"> Q4542 / 100</f>
        <v>0</v>
      </c>
    </row>
    <row r="4543" spans="1:18" x14ac:dyDescent="0.3">
      <c r="A4543" t="s">
        <v>13166</v>
      </c>
      <c r="B4543">
        <v>4.3</v>
      </c>
      <c r="C4543">
        <v>9802</v>
      </c>
      <c r="D4543">
        <v>500</v>
      </c>
      <c r="E4543" s="4">
        <v>18.489999999999998</v>
      </c>
      <c r="F4543" s="3">
        <v>21.99</v>
      </c>
      <c r="G4543" t="s">
        <v>18</v>
      </c>
      <c r="H4543" t="s">
        <v>36</v>
      </c>
      <c r="I4543" t="s">
        <v>27</v>
      </c>
      <c r="J4543" t="s">
        <v>21</v>
      </c>
      <c r="K4543" s="1">
        <v>45901</v>
      </c>
      <c r="L4543" t="s">
        <v>76</v>
      </c>
      <c r="M4543" t="s">
        <v>13167</v>
      </c>
      <c r="N4543" t="s">
        <v>13168</v>
      </c>
      <c r="O4543" s="2">
        <v>45890.498148148145</v>
      </c>
      <c r="P4543" t="s">
        <v>45</v>
      </c>
      <c r="Q4543">
        <v>15.92</v>
      </c>
      <c r="R4543" s="5">
        <f xml:space="preserve"> Q4543 / 100</f>
        <v>0.15920000000000001</v>
      </c>
    </row>
    <row r="4544" spans="1:18" x14ac:dyDescent="0.3">
      <c r="A4544" t="s">
        <v>13169</v>
      </c>
      <c r="B4544">
        <v>4.5999999999999996</v>
      </c>
      <c r="C4544">
        <v>6132</v>
      </c>
      <c r="D4544">
        <v>500</v>
      </c>
      <c r="E4544" s="4">
        <v>56</v>
      </c>
      <c r="F4544" s="3">
        <v>61.99</v>
      </c>
      <c r="G4544" t="s">
        <v>18</v>
      </c>
      <c r="H4544" t="s">
        <v>36</v>
      </c>
      <c r="I4544" t="s">
        <v>27</v>
      </c>
      <c r="J4544" t="s">
        <v>21</v>
      </c>
      <c r="K4544" s="1">
        <v>45901</v>
      </c>
      <c r="M4544" t="s">
        <v>13170</v>
      </c>
      <c r="N4544" t="s">
        <v>13171</v>
      </c>
      <c r="O4544" s="2">
        <v>45890.498298611114</v>
      </c>
      <c r="P4544" t="s">
        <v>60</v>
      </c>
      <c r="Q4544">
        <v>9.66</v>
      </c>
      <c r="R4544" s="5">
        <f xml:space="preserve"> Q4544 / 100</f>
        <v>9.6600000000000005E-2</v>
      </c>
    </row>
    <row r="4545" spans="1:18" x14ac:dyDescent="0.3">
      <c r="A4545" t="s">
        <v>13172</v>
      </c>
      <c r="B4545">
        <v>4.3</v>
      </c>
      <c r="C4545">
        <v>3755</v>
      </c>
      <c r="D4545">
        <v>1000</v>
      </c>
      <c r="E4545" s="4">
        <v>14.99</v>
      </c>
      <c r="F4545" s="3">
        <v>19.989999999999998</v>
      </c>
      <c r="G4545" t="s">
        <v>18</v>
      </c>
      <c r="H4545" t="s">
        <v>36</v>
      </c>
      <c r="I4545" t="s">
        <v>27</v>
      </c>
      <c r="J4545" t="s">
        <v>21</v>
      </c>
      <c r="K4545" s="1">
        <v>45901</v>
      </c>
      <c r="M4545" t="s">
        <v>13173</v>
      </c>
      <c r="N4545" t="s">
        <v>13174</v>
      </c>
      <c r="O4545" s="2">
        <v>45890.498298611114</v>
      </c>
      <c r="P4545" t="s">
        <v>25</v>
      </c>
      <c r="Q4545">
        <v>25.01</v>
      </c>
      <c r="R4545" s="5">
        <f xml:space="preserve"> Q4545 / 100</f>
        <v>0.25009999999999999</v>
      </c>
    </row>
    <row r="4546" spans="1:18" x14ac:dyDescent="0.3">
      <c r="A4546" t="s">
        <v>13175</v>
      </c>
      <c r="B4546">
        <v>4.4000000000000004</v>
      </c>
      <c r="C4546">
        <v>1371</v>
      </c>
      <c r="D4546">
        <v>500</v>
      </c>
      <c r="E4546" s="4">
        <v>20.73</v>
      </c>
      <c r="F4546" s="3">
        <v>49</v>
      </c>
      <c r="G4546" t="s">
        <v>18</v>
      </c>
      <c r="H4546" t="s">
        <v>36</v>
      </c>
      <c r="I4546" t="s">
        <v>27</v>
      </c>
      <c r="J4546" t="s">
        <v>21</v>
      </c>
      <c r="K4546" s="1">
        <v>45901</v>
      </c>
      <c r="M4546" t="s">
        <v>13176</v>
      </c>
      <c r="N4546" t="s">
        <v>13177</v>
      </c>
      <c r="O4546" s="2">
        <v>45890.498298611114</v>
      </c>
      <c r="P4546" t="s">
        <v>25</v>
      </c>
      <c r="Q4546">
        <v>57.69</v>
      </c>
      <c r="R4546" s="5">
        <f xml:space="preserve"> Q4546 / 100</f>
        <v>0.57689999999999997</v>
      </c>
    </row>
    <row r="4547" spans="1:18" x14ac:dyDescent="0.3">
      <c r="A4547" t="s">
        <v>13178</v>
      </c>
      <c r="B4547">
        <v>4.0999999999999996</v>
      </c>
      <c r="C4547">
        <v>150</v>
      </c>
      <c r="D4547">
        <v>100</v>
      </c>
      <c r="E4547" s="4">
        <v>449.99</v>
      </c>
      <c r="F4547" s="3">
        <v>449.99</v>
      </c>
      <c r="G4547" t="s">
        <v>18</v>
      </c>
      <c r="H4547" t="s">
        <v>36</v>
      </c>
      <c r="I4547" t="s">
        <v>27</v>
      </c>
      <c r="J4547" t="s">
        <v>21</v>
      </c>
      <c r="K4547" s="1">
        <v>45901</v>
      </c>
      <c r="M4547" t="s">
        <v>13179</v>
      </c>
      <c r="N4547" t="s">
        <v>13180</v>
      </c>
      <c r="O4547" s="2">
        <v>45890.498298611114</v>
      </c>
      <c r="P4547" t="s">
        <v>86</v>
      </c>
      <c r="Q4547">
        <v>0</v>
      </c>
      <c r="R4547" s="5">
        <f xml:space="preserve"> Q4547 / 100</f>
        <v>0</v>
      </c>
    </row>
    <row r="4548" spans="1:18" x14ac:dyDescent="0.3">
      <c r="A4548" t="s">
        <v>13181</v>
      </c>
      <c r="B4548">
        <v>4.5</v>
      </c>
      <c r="C4548">
        <v>167</v>
      </c>
      <c r="D4548">
        <v>100</v>
      </c>
      <c r="E4548" s="4">
        <v>599.69000000000005</v>
      </c>
      <c r="F4548" s="3">
        <v>599.69000000000005</v>
      </c>
      <c r="G4548" t="s">
        <v>18</v>
      </c>
      <c r="H4548" t="s">
        <v>36</v>
      </c>
      <c r="I4548" t="s">
        <v>27</v>
      </c>
      <c r="M4548" t="s">
        <v>13182</v>
      </c>
      <c r="N4548" t="s">
        <v>13183</v>
      </c>
      <c r="O4548" s="2">
        <v>45890.498298611114</v>
      </c>
      <c r="P4548" t="s">
        <v>30</v>
      </c>
      <c r="Q4548">
        <v>0</v>
      </c>
      <c r="R4548" s="5">
        <f xml:space="preserve"> Q4548 / 100</f>
        <v>0</v>
      </c>
    </row>
    <row r="4549" spans="1:18" x14ac:dyDescent="0.3">
      <c r="A4549" t="s">
        <v>13184</v>
      </c>
      <c r="B4549">
        <v>4.5999999999999996</v>
      </c>
      <c r="C4549">
        <v>2221</v>
      </c>
      <c r="D4549">
        <v>1000</v>
      </c>
      <c r="E4549" s="4">
        <v>9.59</v>
      </c>
      <c r="F4549" s="3">
        <v>10.99</v>
      </c>
      <c r="G4549" t="s">
        <v>18</v>
      </c>
      <c r="H4549" t="s">
        <v>36</v>
      </c>
      <c r="I4549" t="s">
        <v>27</v>
      </c>
      <c r="J4549" t="s">
        <v>21</v>
      </c>
      <c r="K4549" s="1">
        <v>45901</v>
      </c>
      <c r="M4549" t="s">
        <v>13185</v>
      </c>
      <c r="N4549" t="s">
        <v>13186</v>
      </c>
      <c r="O4549" s="2">
        <v>45890.498298611114</v>
      </c>
      <c r="P4549" t="s">
        <v>141</v>
      </c>
      <c r="Q4549">
        <v>12.74</v>
      </c>
      <c r="R4549" s="5">
        <f xml:space="preserve"> Q4549 / 100</f>
        <v>0.12740000000000001</v>
      </c>
    </row>
    <row r="4550" spans="1:18" x14ac:dyDescent="0.3">
      <c r="A4550" t="s">
        <v>13187</v>
      </c>
      <c r="B4550">
        <v>4.0999999999999996</v>
      </c>
      <c r="C4550">
        <v>441</v>
      </c>
      <c r="D4550">
        <v>300</v>
      </c>
      <c r="E4550" s="4">
        <v>69.989999999999995</v>
      </c>
      <c r="F4550" s="3">
        <v>69.989999999999995</v>
      </c>
      <c r="G4550" t="s">
        <v>18</v>
      </c>
      <c r="H4550" t="s">
        <v>36</v>
      </c>
      <c r="I4550" t="s">
        <v>27</v>
      </c>
      <c r="K4550" s="1">
        <v>45901</v>
      </c>
      <c r="M4550" t="s">
        <v>13188</v>
      </c>
      <c r="N4550" t="s">
        <v>13189</v>
      </c>
      <c r="O4550" s="2">
        <v>45890.498298611114</v>
      </c>
      <c r="P4550" t="s">
        <v>25</v>
      </c>
      <c r="Q4550">
        <v>0</v>
      </c>
      <c r="R4550" s="5">
        <f xml:space="preserve"> Q4550 / 100</f>
        <v>0</v>
      </c>
    </row>
    <row r="4551" spans="1:18" x14ac:dyDescent="0.3">
      <c r="A4551" t="s">
        <v>13190</v>
      </c>
      <c r="B4551">
        <v>4.7</v>
      </c>
      <c r="C4551">
        <v>1258</v>
      </c>
      <c r="D4551">
        <v>400</v>
      </c>
      <c r="E4551" s="4">
        <v>59.99</v>
      </c>
      <c r="F4551" s="3">
        <v>59.99</v>
      </c>
      <c r="G4551" t="s">
        <v>18</v>
      </c>
      <c r="H4551" t="s">
        <v>36</v>
      </c>
      <c r="I4551" t="s">
        <v>27</v>
      </c>
      <c r="J4551" t="s">
        <v>21</v>
      </c>
      <c r="K4551" s="1">
        <v>45901</v>
      </c>
      <c r="M4551" t="s">
        <v>13191</v>
      </c>
      <c r="N4551" t="s">
        <v>13192</v>
      </c>
      <c r="O4551" s="2">
        <v>45890.498298611114</v>
      </c>
      <c r="P4551" t="s">
        <v>97</v>
      </c>
      <c r="Q4551">
        <v>0</v>
      </c>
      <c r="R4551" s="5">
        <f xml:space="preserve"> Q4551 / 100</f>
        <v>0</v>
      </c>
    </row>
    <row r="4552" spans="1:18" x14ac:dyDescent="0.3">
      <c r="A4552" t="s">
        <v>13193</v>
      </c>
      <c r="B4552">
        <v>4.5</v>
      </c>
      <c r="C4552">
        <v>3689</v>
      </c>
      <c r="E4552" s="4">
        <v>13.49</v>
      </c>
      <c r="F4552" s="3">
        <v>13.49</v>
      </c>
      <c r="G4552" t="s">
        <v>18</v>
      </c>
      <c r="H4552" t="s">
        <v>36</v>
      </c>
      <c r="I4552" t="s">
        <v>27</v>
      </c>
      <c r="M4552" t="s">
        <v>1238</v>
      </c>
      <c r="N4552" t="s">
        <v>13194</v>
      </c>
      <c r="O4552" s="2">
        <v>45890.498298611114</v>
      </c>
      <c r="P4552" t="s">
        <v>45</v>
      </c>
      <c r="Q4552">
        <v>0</v>
      </c>
      <c r="R4552" s="5">
        <f xml:space="preserve"> Q4552 / 100</f>
        <v>0</v>
      </c>
    </row>
    <row r="4553" spans="1:18" x14ac:dyDescent="0.3">
      <c r="A4553" t="s">
        <v>13195</v>
      </c>
      <c r="B4553">
        <v>4.2</v>
      </c>
      <c r="C4553">
        <v>329</v>
      </c>
      <c r="D4553">
        <v>100</v>
      </c>
      <c r="E4553" s="4">
        <v>469</v>
      </c>
      <c r="F4553" s="3">
        <v>469</v>
      </c>
      <c r="G4553" t="s">
        <v>18</v>
      </c>
      <c r="H4553" t="s">
        <v>36</v>
      </c>
      <c r="I4553" t="s">
        <v>27</v>
      </c>
      <c r="J4553" t="s">
        <v>21</v>
      </c>
      <c r="K4553" s="1">
        <v>45901</v>
      </c>
      <c r="M4553" t="s">
        <v>13196</v>
      </c>
      <c r="N4553" t="s">
        <v>13197</v>
      </c>
      <c r="O4553" s="2">
        <v>45890.498298611114</v>
      </c>
      <c r="P4553" t="s">
        <v>30</v>
      </c>
      <c r="Q4553">
        <v>0</v>
      </c>
      <c r="R4553" s="5">
        <f xml:space="preserve"> Q4553 / 100</f>
        <v>0</v>
      </c>
    </row>
    <row r="4554" spans="1:18" x14ac:dyDescent="0.3">
      <c r="A4554" t="s">
        <v>13198</v>
      </c>
      <c r="B4554">
        <v>3.9</v>
      </c>
      <c r="C4554">
        <v>2451</v>
      </c>
      <c r="D4554">
        <v>300</v>
      </c>
      <c r="G4554" t="s">
        <v>18</v>
      </c>
      <c r="H4554" t="s">
        <v>36</v>
      </c>
      <c r="I4554" t="s">
        <v>27</v>
      </c>
      <c r="M4554" t="s">
        <v>13199</v>
      </c>
      <c r="N4554" t="s">
        <v>13200</v>
      </c>
      <c r="O4554" s="2">
        <v>45890.498298611114</v>
      </c>
      <c r="P4554" t="s">
        <v>25</v>
      </c>
      <c r="R4554" s="5">
        <f xml:space="preserve"> Q4554 / 100</f>
        <v>0</v>
      </c>
    </row>
    <row r="4555" spans="1:18" x14ac:dyDescent="0.3">
      <c r="A4555" t="s">
        <v>13201</v>
      </c>
      <c r="B4555">
        <v>4</v>
      </c>
      <c r="C4555">
        <v>201</v>
      </c>
      <c r="E4555" s="4">
        <v>18.989999999999998</v>
      </c>
      <c r="F4555" s="3">
        <v>18.989999999999998</v>
      </c>
      <c r="G4555" t="s">
        <v>18</v>
      </c>
      <c r="H4555" t="s">
        <v>36</v>
      </c>
      <c r="I4555" t="s">
        <v>27</v>
      </c>
      <c r="M4555" t="s">
        <v>1489</v>
      </c>
      <c r="N4555" t="s">
        <v>13202</v>
      </c>
      <c r="O4555" s="2">
        <v>45890.498298611114</v>
      </c>
      <c r="P4555" t="s">
        <v>60</v>
      </c>
      <c r="Q4555">
        <v>0</v>
      </c>
      <c r="R4555" s="5">
        <f xml:space="preserve"> Q4555 / 100</f>
        <v>0</v>
      </c>
    </row>
    <row r="4556" spans="1:18" x14ac:dyDescent="0.3">
      <c r="A4556" t="s">
        <v>13203</v>
      </c>
      <c r="B4556">
        <v>4.8</v>
      </c>
      <c r="C4556">
        <v>4737</v>
      </c>
      <c r="D4556">
        <v>500</v>
      </c>
      <c r="E4556" s="4">
        <v>11.64</v>
      </c>
      <c r="F4556" s="3">
        <v>11.64</v>
      </c>
      <c r="G4556" t="s">
        <v>18</v>
      </c>
      <c r="H4556" t="s">
        <v>36</v>
      </c>
      <c r="I4556" t="s">
        <v>27</v>
      </c>
      <c r="J4556" t="s">
        <v>21</v>
      </c>
      <c r="K4556" s="1">
        <v>45901</v>
      </c>
      <c r="M4556" t="s">
        <v>13204</v>
      </c>
      <c r="N4556" t="s">
        <v>13205</v>
      </c>
      <c r="O4556" s="2">
        <v>45890.498298611114</v>
      </c>
      <c r="P4556" t="s">
        <v>45</v>
      </c>
      <c r="Q4556">
        <v>0</v>
      </c>
      <c r="R4556" s="5">
        <f xml:space="preserve"> Q4556 / 100</f>
        <v>0</v>
      </c>
    </row>
    <row r="4557" spans="1:18" x14ac:dyDescent="0.3">
      <c r="A4557" t="s">
        <v>13206</v>
      </c>
      <c r="B4557">
        <v>3.9</v>
      </c>
      <c r="C4557">
        <v>4358</v>
      </c>
      <c r="D4557">
        <v>500</v>
      </c>
      <c r="E4557" s="4">
        <v>11.98</v>
      </c>
      <c r="F4557" s="3">
        <v>11.98</v>
      </c>
      <c r="G4557" t="s">
        <v>18</v>
      </c>
      <c r="H4557" t="s">
        <v>36</v>
      </c>
      <c r="I4557" t="s">
        <v>27</v>
      </c>
      <c r="J4557" t="s">
        <v>21</v>
      </c>
      <c r="K4557" s="1">
        <v>45901</v>
      </c>
      <c r="M4557" t="s">
        <v>13207</v>
      </c>
      <c r="N4557" t="s">
        <v>13208</v>
      </c>
      <c r="O4557" s="2">
        <v>45890.498298611114</v>
      </c>
      <c r="P4557" t="s">
        <v>45</v>
      </c>
      <c r="Q4557">
        <v>0</v>
      </c>
      <c r="R4557" s="5">
        <f xml:space="preserve"> Q4557 / 100</f>
        <v>0</v>
      </c>
    </row>
    <row r="4558" spans="1:18" x14ac:dyDescent="0.3">
      <c r="A4558" t="s">
        <v>13209</v>
      </c>
      <c r="B4558">
        <v>4</v>
      </c>
      <c r="C4558">
        <v>711</v>
      </c>
      <c r="D4558">
        <v>100</v>
      </c>
      <c r="E4558" s="4">
        <v>951.99</v>
      </c>
      <c r="F4558" s="3">
        <v>1299.99</v>
      </c>
      <c r="G4558" t="s">
        <v>18</v>
      </c>
      <c r="H4558" t="s">
        <v>36</v>
      </c>
      <c r="I4558" t="s">
        <v>27</v>
      </c>
      <c r="J4558" t="s">
        <v>21</v>
      </c>
      <c r="K4558" s="1">
        <v>45901</v>
      </c>
      <c r="M4558" t="s">
        <v>13210</v>
      </c>
      <c r="N4558" t="s">
        <v>13211</v>
      </c>
      <c r="O4558" s="2">
        <v>45890.498298611114</v>
      </c>
      <c r="P4558" t="s">
        <v>25</v>
      </c>
      <c r="Q4558">
        <v>26.77</v>
      </c>
      <c r="R4558" s="5">
        <f xml:space="preserve"> Q4558 / 100</f>
        <v>0.26769999999999999</v>
      </c>
    </row>
    <row r="4559" spans="1:18" x14ac:dyDescent="0.3">
      <c r="A4559" t="s">
        <v>13212</v>
      </c>
      <c r="B4559">
        <v>3</v>
      </c>
      <c r="C4559">
        <v>907</v>
      </c>
      <c r="D4559">
        <v>200</v>
      </c>
      <c r="E4559" s="4">
        <v>164.95</v>
      </c>
      <c r="F4559" s="3">
        <v>164.95</v>
      </c>
      <c r="G4559" t="s">
        <v>18</v>
      </c>
      <c r="H4559" t="s">
        <v>36</v>
      </c>
      <c r="I4559" t="s">
        <v>27</v>
      </c>
      <c r="J4559" t="s">
        <v>21</v>
      </c>
      <c r="K4559" s="1">
        <v>45901</v>
      </c>
      <c r="M4559" t="s">
        <v>13213</v>
      </c>
      <c r="N4559" t="s">
        <v>13214</v>
      </c>
      <c r="O4559" s="2">
        <v>45890.498298611114</v>
      </c>
      <c r="P4559" t="s">
        <v>153</v>
      </c>
      <c r="Q4559">
        <v>0</v>
      </c>
      <c r="R4559" s="5">
        <f xml:space="preserve"> Q4559 / 100</f>
        <v>0</v>
      </c>
    </row>
    <row r="4560" spans="1:18" x14ac:dyDescent="0.3">
      <c r="A4560" t="s">
        <v>13215</v>
      </c>
      <c r="B4560">
        <v>4.4000000000000004</v>
      </c>
      <c r="C4560">
        <v>764</v>
      </c>
      <c r="D4560">
        <v>1000</v>
      </c>
      <c r="E4560" s="4">
        <v>9.7899999999999991</v>
      </c>
      <c r="F4560" s="3">
        <v>9.7899999999999991</v>
      </c>
      <c r="G4560" t="s">
        <v>18</v>
      </c>
      <c r="H4560" t="s">
        <v>36</v>
      </c>
      <c r="I4560" t="s">
        <v>27</v>
      </c>
      <c r="J4560" t="s">
        <v>21</v>
      </c>
      <c r="K4560" s="1">
        <v>45901</v>
      </c>
      <c r="M4560" t="s">
        <v>13216</v>
      </c>
      <c r="N4560" t="s">
        <v>13217</v>
      </c>
      <c r="O4560" s="2">
        <v>45890.498298611114</v>
      </c>
      <c r="P4560" t="s">
        <v>25</v>
      </c>
      <c r="Q4560">
        <v>0</v>
      </c>
      <c r="R4560" s="5">
        <f xml:space="preserve"> Q4560 / 100</f>
        <v>0</v>
      </c>
    </row>
    <row r="4561" spans="1:18" x14ac:dyDescent="0.3">
      <c r="A4561" t="s">
        <v>13218</v>
      </c>
      <c r="B4561">
        <v>4.5999999999999996</v>
      </c>
      <c r="C4561">
        <v>350</v>
      </c>
      <c r="D4561">
        <v>500</v>
      </c>
      <c r="E4561" s="4">
        <v>53.71</v>
      </c>
      <c r="F4561" s="3">
        <v>53.71</v>
      </c>
      <c r="G4561" t="s">
        <v>18</v>
      </c>
      <c r="H4561" t="s">
        <v>36</v>
      </c>
      <c r="I4561" t="s">
        <v>27</v>
      </c>
      <c r="M4561" t="s">
        <v>13219</v>
      </c>
      <c r="N4561" t="s">
        <v>13220</v>
      </c>
      <c r="O4561" s="2">
        <v>45890.498298611114</v>
      </c>
      <c r="P4561" t="s">
        <v>74</v>
      </c>
      <c r="Q4561">
        <v>0</v>
      </c>
      <c r="R4561" s="5">
        <f xml:space="preserve"> Q4561 / 100</f>
        <v>0</v>
      </c>
    </row>
    <row r="4562" spans="1:18" x14ac:dyDescent="0.3">
      <c r="A4562" t="s">
        <v>13221</v>
      </c>
      <c r="B4562">
        <v>4.5999999999999996</v>
      </c>
      <c r="C4562">
        <v>1236</v>
      </c>
      <c r="D4562">
        <v>100</v>
      </c>
      <c r="E4562" s="4">
        <v>309.99</v>
      </c>
      <c r="F4562" s="3">
        <v>309.99</v>
      </c>
      <c r="G4562" t="s">
        <v>18</v>
      </c>
      <c r="H4562" t="s">
        <v>36</v>
      </c>
      <c r="I4562" t="s">
        <v>27</v>
      </c>
      <c r="J4562" t="s">
        <v>21</v>
      </c>
      <c r="K4562" s="1">
        <v>45901</v>
      </c>
      <c r="M4562" t="s">
        <v>13222</v>
      </c>
      <c r="N4562" t="s">
        <v>13223</v>
      </c>
      <c r="O4562" s="2">
        <v>45890.498298611114</v>
      </c>
      <c r="P4562" t="s">
        <v>30</v>
      </c>
      <c r="Q4562">
        <v>0</v>
      </c>
      <c r="R4562" s="5">
        <f xml:space="preserve"> Q4562 / 100</f>
        <v>0</v>
      </c>
    </row>
    <row r="4563" spans="1:18" x14ac:dyDescent="0.3">
      <c r="A4563" t="s">
        <v>13224</v>
      </c>
      <c r="B4563">
        <v>4.9000000000000004</v>
      </c>
      <c r="C4563">
        <v>17</v>
      </c>
      <c r="D4563">
        <v>300</v>
      </c>
      <c r="E4563" s="4">
        <v>59.99</v>
      </c>
      <c r="F4563" s="3">
        <v>59.99</v>
      </c>
      <c r="G4563" t="s">
        <v>18</v>
      </c>
      <c r="H4563" t="s">
        <v>36</v>
      </c>
      <c r="I4563" t="s">
        <v>27</v>
      </c>
      <c r="M4563" t="s">
        <v>13225</v>
      </c>
      <c r="N4563" t="s">
        <v>13226</v>
      </c>
      <c r="O4563" s="2">
        <v>45890.498298611114</v>
      </c>
      <c r="P4563" t="s">
        <v>100</v>
      </c>
      <c r="Q4563">
        <v>0</v>
      </c>
      <c r="R4563" s="5">
        <f xml:space="preserve"> Q4563 / 100</f>
        <v>0</v>
      </c>
    </row>
    <row r="4564" spans="1:18" x14ac:dyDescent="0.3">
      <c r="A4564" t="s">
        <v>13227</v>
      </c>
      <c r="B4564">
        <v>3.9</v>
      </c>
      <c r="C4564">
        <v>8</v>
      </c>
      <c r="D4564">
        <v>50</v>
      </c>
      <c r="E4564" s="4">
        <v>1467.87</v>
      </c>
      <c r="F4564" s="3">
        <v>1467.87</v>
      </c>
      <c r="G4564" t="s">
        <v>18</v>
      </c>
      <c r="H4564" t="s">
        <v>36</v>
      </c>
      <c r="I4564" t="s">
        <v>27</v>
      </c>
      <c r="J4564" t="s">
        <v>21</v>
      </c>
      <c r="K4564" s="1">
        <v>45901</v>
      </c>
      <c r="M4564" t="s">
        <v>13228</v>
      </c>
      <c r="N4564" t="s">
        <v>13229</v>
      </c>
      <c r="O4564" s="2">
        <v>45890.498298611114</v>
      </c>
      <c r="P4564" t="s">
        <v>97</v>
      </c>
      <c r="Q4564">
        <v>0</v>
      </c>
      <c r="R4564" s="5">
        <f xml:space="preserve"> Q4564 / 100</f>
        <v>0</v>
      </c>
    </row>
    <row r="4565" spans="1:18" x14ac:dyDescent="0.3">
      <c r="A4565" t="s">
        <v>13230</v>
      </c>
      <c r="B4565">
        <v>4.3</v>
      </c>
      <c r="C4565">
        <v>10683</v>
      </c>
      <c r="D4565">
        <v>800</v>
      </c>
      <c r="E4565" s="4">
        <v>23.98</v>
      </c>
      <c r="F4565" s="3">
        <v>29.99</v>
      </c>
      <c r="G4565" t="s">
        <v>18</v>
      </c>
      <c r="H4565" t="s">
        <v>36</v>
      </c>
      <c r="I4565" t="s">
        <v>27</v>
      </c>
      <c r="J4565" t="s">
        <v>21</v>
      </c>
      <c r="K4565" s="1">
        <v>45901</v>
      </c>
      <c r="L4565" t="s">
        <v>76</v>
      </c>
      <c r="M4565" t="s">
        <v>13231</v>
      </c>
      <c r="N4565" t="s">
        <v>13232</v>
      </c>
      <c r="O4565" s="2">
        <v>45890.498298611114</v>
      </c>
      <c r="P4565" t="s">
        <v>86</v>
      </c>
      <c r="Q4565">
        <v>20.04</v>
      </c>
      <c r="R4565" s="5">
        <f xml:space="preserve"> Q4565 / 100</f>
        <v>0.20039999999999999</v>
      </c>
    </row>
    <row r="4566" spans="1:18" x14ac:dyDescent="0.3">
      <c r="A4566" t="s">
        <v>13233</v>
      </c>
      <c r="B4566">
        <v>4.4000000000000004</v>
      </c>
      <c r="C4566">
        <v>874</v>
      </c>
      <c r="D4566">
        <v>100</v>
      </c>
      <c r="E4566" s="4">
        <v>813.75</v>
      </c>
      <c r="F4566" s="3">
        <v>813.75</v>
      </c>
      <c r="G4566" t="s">
        <v>18</v>
      </c>
      <c r="H4566" t="s">
        <v>36</v>
      </c>
      <c r="I4566" t="s">
        <v>27</v>
      </c>
      <c r="L4566" t="s">
        <v>94</v>
      </c>
      <c r="M4566" t="s">
        <v>13234</v>
      </c>
      <c r="N4566" t="s">
        <v>13235</v>
      </c>
      <c r="O4566" s="2">
        <v>45890.498298611114</v>
      </c>
      <c r="P4566" t="s">
        <v>97</v>
      </c>
      <c r="Q4566">
        <v>0</v>
      </c>
      <c r="R4566" s="5">
        <f xml:space="preserve"> Q4566 / 100</f>
        <v>0</v>
      </c>
    </row>
    <row r="4567" spans="1:18" x14ac:dyDescent="0.3">
      <c r="A4567" t="s">
        <v>13236</v>
      </c>
      <c r="B4567">
        <v>4.5999999999999996</v>
      </c>
      <c r="C4567">
        <v>3427</v>
      </c>
      <c r="D4567">
        <v>1000</v>
      </c>
      <c r="E4567" s="4">
        <v>6.59</v>
      </c>
      <c r="F4567" s="3">
        <v>6.59</v>
      </c>
      <c r="G4567" t="s">
        <v>250</v>
      </c>
      <c r="H4567" t="s">
        <v>19</v>
      </c>
      <c r="I4567" t="s">
        <v>27</v>
      </c>
      <c r="J4567" t="s">
        <v>21</v>
      </c>
      <c r="K4567" s="1">
        <v>45901</v>
      </c>
      <c r="M4567" t="s">
        <v>13237</v>
      </c>
      <c r="N4567" t="s">
        <v>13238</v>
      </c>
      <c r="O4567" s="2">
        <v>45890.498298611114</v>
      </c>
      <c r="P4567" t="s">
        <v>45</v>
      </c>
      <c r="Q4567">
        <v>0</v>
      </c>
      <c r="R4567" s="5">
        <f xml:space="preserve"> Q4567 / 100</f>
        <v>0</v>
      </c>
    </row>
    <row r="4568" spans="1:18" x14ac:dyDescent="0.3">
      <c r="A4568" t="s">
        <v>13239</v>
      </c>
      <c r="B4568">
        <v>4.8</v>
      </c>
      <c r="C4568">
        <v>2759</v>
      </c>
      <c r="D4568">
        <v>1000</v>
      </c>
      <c r="E4568" s="4">
        <v>6.24</v>
      </c>
      <c r="F4568" s="3">
        <v>6.24</v>
      </c>
      <c r="G4568" t="s">
        <v>18</v>
      </c>
      <c r="H4568" t="s">
        <v>36</v>
      </c>
      <c r="I4568" t="s">
        <v>27</v>
      </c>
      <c r="J4568" t="s">
        <v>21</v>
      </c>
      <c r="K4568" s="1">
        <v>45901</v>
      </c>
      <c r="M4568" t="s">
        <v>13240</v>
      </c>
      <c r="N4568" t="s">
        <v>13241</v>
      </c>
      <c r="O4568" s="2">
        <v>45890.49858796296</v>
      </c>
      <c r="P4568" t="s">
        <v>86</v>
      </c>
      <c r="Q4568">
        <v>0</v>
      </c>
      <c r="R4568" s="5">
        <f xml:space="preserve"> Q4568 / 100</f>
        <v>0</v>
      </c>
    </row>
    <row r="4569" spans="1:18" x14ac:dyDescent="0.3">
      <c r="A4569" t="s">
        <v>13242</v>
      </c>
      <c r="B4569">
        <v>4.7</v>
      </c>
      <c r="C4569">
        <v>190</v>
      </c>
      <c r="D4569">
        <v>50</v>
      </c>
      <c r="E4569" s="4">
        <v>2398</v>
      </c>
      <c r="F4569" s="3">
        <v>2398</v>
      </c>
      <c r="G4569" t="s">
        <v>18</v>
      </c>
      <c r="H4569" t="s">
        <v>36</v>
      </c>
      <c r="I4569" t="s">
        <v>27</v>
      </c>
      <c r="J4569" t="s">
        <v>21</v>
      </c>
      <c r="K4569" s="1">
        <v>45908</v>
      </c>
      <c r="M4569" t="s">
        <v>13243</v>
      </c>
      <c r="N4569" t="s">
        <v>13244</v>
      </c>
      <c r="O4569" s="2">
        <v>45890.49858796296</v>
      </c>
      <c r="P4569" t="s">
        <v>60</v>
      </c>
      <c r="Q4569">
        <v>0</v>
      </c>
      <c r="R4569" s="5">
        <f xml:space="preserve"> Q4569 / 100</f>
        <v>0</v>
      </c>
    </row>
    <row r="4570" spans="1:18" x14ac:dyDescent="0.3">
      <c r="A4570" t="s">
        <v>13245</v>
      </c>
      <c r="B4570">
        <v>4.8</v>
      </c>
      <c r="C4570">
        <v>63</v>
      </c>
      <c r="D4570">
        <v>100</v>
      </c>
      <c r="E4570" s="4">
        <v>100.89</v>
      </c>
      <c r="F4570" s="3">
        <v>100.89</v>
      </c>
      <c r="G4570" t="s">
        <v>18</v>
      </c>
      <c r="H4570" t="s">
        <v>36</v>
      </c>
      <c r="I4570" t="s">
        <v>27</v>
      </c>
      <c r="M4570" t="s">
        <v>13246</v>
      </c>
      <c r="N4570" t="s">
        <v>13247</v>
      </c>
      <c r="O4570" s="2">
        <v>45890.49858796296</v>
      </c>
      <c r="P4570" t="s">
        <v>141</v>
      </c>
      <c r="Q4570">
        <v>0</v>
      </c>
      <c r="R4570" s="5">
        <f xml:space="preserve"> Q4570 / 100</f>
        <v>0</v>
      </c>
    </row>
    <row r="4571" spans="1:18" x14ac:dyDescent="0.3">
      <c r="A4571" t="s">
        <v>13248</v>
      </c>
      <c r="B4571">
        <v>4.7</v>
      </c>
      <c r="C4571">
        <v>162</v>
      </c>
      <c r="D4571">
        <v>600</v>
      </c>
      <c r="E4571" s="4">
        <v>54.99</v>
      </c>
      <c r="F4571" s="3">
        <v>54.99</v>
      </c>
      <c r="G4571" t="s">
        <v>18</v>
      </c>
      <c r="H4571" t="s">
        <v>36</v>
      </c>
      <c r="I4571" t="s">
        <v>27</v>
      </c>
      <c r="M4571" t="s">
        <v>13249</v>
      </c>
      <c r="N4571" t="s">
        <v>13250</v>
      </c>
      <c r="O4571" s="2">
        <v>45890.49858796296</v>
      </c>
      <c r="P4571" t="s">
        <v>100</v>
      </c>
      <c r="Q4571">
        <v>0</v>
      </c>
      <c r="R4571" s="5">
        <f xml:space="preserve"> Q4571 / 100</f>
        <v>0</v>
      </c>
    </row>
    <row r="4572" spans="1:18" x14ac:dyDescent="0.3">
      <c r="A4572" t="s">
        <v>13251</v>
      </c>
      <c r="B4572">
        <v>4.2</v>
      </c>
      <c r="C4572">
        <v>183</v>
      </c>
      <c r="D4572">
        <v>100</v>
      </c>
      <c r="E4572" s="4">
        <v>449.99</v>
      </c>
      <c r="F4572" s="3">
        <v>449.99</v>
      </c>
      <c r="G4572" t="s">
        <v>18</v>
      </c>
      <c r="H4572" t="s">
        <v>36</v>
      </c>
      <c r="I4572" t="s">
        <v>27</v>
      </c>
      <c r="J4572" t="s">
        <v>21</v>
      </c>
      <c r="K4572" s="1">
        <v>45901</v>
      </c>
      <c r="M4572" t="s">
        <v>13252</v>
      </c>
      <c r="N4572" t="s">
        <v>13253</v>
      </c>
      <c r="O4572" s="2">
        <v>45890.49858796296</v>
      </c>
      <c r="P4572" t="s">
        <v>141</v>
      </c>
      <c r="Q4572">
        <v>0</v>
      </c>
      <c r="R4572" s="5">
        <f xml:space="preserve"> Q4572 / 100</f>
        <v>0</v>
      </c>
    </row>
    <row r="4573" spans="1:18" x14ac:dyDescent="0.3">
      <c r="A4573" t="s">
        <v>13254</v>
      </c>
      <c r="E4573" s="4">
        <v>2349</v>
      </c>
      <c r="F4573" s="3">
        <v>2799</v>
      </c>
      <c r="G4573" t="s">
        <v>18</v>
      </c>
      <c r="H4573" t="s">
        <v>36</v>
      </c>
      <c r="I4573" t="s">
        <v>27</v>
      </c>
      <c r="J4573" t="s">
        <v>21</v>
      </c>
      <c r="K4573" s="1">
        <v>45901</v>
      </c>
      <c r="M4573" t="s">
        <v>13255</v>
      </c>
      <c r="N4573" t="s">
        <v>13256</v>
      </c>
      <c r="O4573" s="2">
        <v>45890.49858796296</v>
      </c>
      <c r="P4573" t="s">
        <v>30</v>
      </c>
      <c r="Q4573">
        <v>16.079999999999998</v>
      </c>
      <c r="R4573" s="5">
        <f xml:space="preserve"> Q4573 / 100</f>
        <v>0.16079999999999997</v>
      </c>
    </row>
    <row r="4574" spans="1:18" x14ac:dyDescent="0.3">
      <c r="A4574" t="s">
        <v>13257</v>
      </c>
      <c r="B4574">
        <v>4.5</v>
      </c>
      <c r="C4574">
        <v>24</v>
      </c>
      <c r="D4574">
        <v>200</v>
      </c>
      <c r="E4574" s="4">
        <v>119.99</v>
      </c>
      <c r="F4574" s="3">
        <v>119.99</v>
      </c>
      <c r="G4574" t="s">
        <v>18</v>
      </c>
      <c r="H4574" t="s">
        <v>36</v>
      </c>
      <c r="I4574" t="s">
        <v>27</v>
      </c>
      <c r="M4574" t="s">
        <v>13258</v>
      </c>
      <c r="N4574" t="s">
        <v>13259</v>
      </c>
      <c r="O4574" s="2">
        <v>45890.49858796296</v>
      </c>
      <c r="P4574" t="s">
        <v>100</v>
      </c>
      <c r="Q4574">
        <v>0</v>
      </c>
      <c r="R4574" s="5">
        <f xml:space="preserve"> Q4574 / 100</f>
        <v>0</v>
      </c>
    </row>
    <row r="4575" spans="1:18" x14ac:dyDescent="0.3">
      <c r="A4575" t="s">
        <v>13260</v>
      </c>
      <c r="B4575">
        <v>4.5999999999999996</v>
      </c>
      <c r="C4575">
        <v>6082</v>
      </c>
      <c r="D4575">
        <v>300</v>
      </c>
      <c r="E4575" s="4">
        <v>64.09</v>
      </c>
      <c r="F4575" s="3">
        <v>69.989999999999995</v>
      </c>
      <c r="G4575" t="s">
        <v>18</v>
      </c>
      <c r="H4575" t="s">
        <v>36</v>
      </c>
      <c r="I4575" t="s">
        <v>27</v>
      </c>
      <c r="J4575" t="s">
        <v>21</v>
      </c>
      <c r="K4575" s="1">
        <v>45901</v>
      </c>
      <c r="M4575" t="s">
        <v>13261</v>
      </c>
      <c r="N4575" t="s">
        <v>13262</v>
      </c>
      <c r="O4575" s="2">
        <v>45890.49858796296</v>
      </c>
      <c r="P4575" t="s">
        <v>45</v>
      </c>
      <c r="Q4575">
        <v>8.43</v>
      </c>
      <c r="R4575" s="5">
        <f xml:space="preserve"> Q4575 / 100</f>
        <v>8.43E-2</v>
      </c>
    </row>
    <row r="4576" spans="1:18" x14ac:dyDescent="0.3">
      <c r="A4576" t="s">
        <v>13263</v>
      </c>
      <c r="B4576">
        <v>4.5999999999999996</v>
      </c>
      <c r="C4576">
        <v>729</v>
      </c>
      <c r="D4576">
        <v>300</v>
      </c>
      <c r="E4576" s="4">
        <v>84.99</v>
      </c>
      <c r="F4576" s="3">
        <v>84.99</v>
      </c>
      <c r="G4576" t="s">
        <v>18</v>
      </c>
      <c r="H4576" t="s">
        <v>36</v>
      </c>
      <c r="I4576" t="s">
        <v>27</v>
      </c>
      <c r="J4576" t="s">
        <v>21</v>
      </c>
      <c r="K4576" s="1">
        <v>45901</v>
      </c>
      <c r="M4576" t="s">
        <v>13264</v>
      </c>
      <c r="N4576" t="s">
        <v>13265</v>
      </c>
      <c r="O4576" s="2">
        <v>45890.49858796296</v>
      </c>
      <c r="P4576" t="s">
        <v>45</v>
      </c>
      <c r="Q4576">
        <v>0</v>
      </c>
      <c r="R4576" s="5">
        <f xml:space="preserve"> Q4576 / 100</f>
        <v>0</v>
      </c>
    </row>
    <row r="4577" spans="1:18" x14ac:dyDescent="0.3">
      <c r="A4577" t="s">
        <v>13266</v>
      </c>
      <c r="B4577">
        <v>4.3</v>
      </c>
      <c r="C4577">
        <v>2058</v>
      </c>
      <c r="D4577">
        <v>200</v>
      </c>
      <c r="E4577" s="4">
        <v>199.99</v>
      </c>
      <c r="F4577" s="3">
        <v>249.99</v>
      </c>
      <c r="G4577" t="s">
        <v>18</v>
      </c>
      <c r="H4577" t="s">
        <v>36</v>
      </c>
      <c r="I4577" t="s">
        <v>27</v>
      </c>
      <c r="J4577" t="s">
        <v>21</v>
      </c>
      <c r="K4577" s="1">
        <v>45901</v>
      </c>
      <c r="M4577" t="s">
        <v>13267</v>
      </c>
      <c r="N4577" t="s">
        <v>13268</v>
      </c>
      <c r="O4577" s="2">
        <v>45890.49858796296</v>
      </c>
      <c r="P4577" t="s">
        <v>25</v>
      </c>
      <c r="Q4577">
        <v>20</v>
      </c>
      <c r="R4577" s="5">
        <f xml:space="preserve"> Q4577 / 100</f>
        <v>0.2</v>
      </c>
    </row>
    <row r="4578" spans="1:18" x14ac:dyDescent="0.3">
      <c r="A4578" t="s">
        <v>13269</v>
      </c>
      <c r="B4578">
        <v>4.3</v>
      </c>
      <c r="C4578">
        <v>2787</v>
      </c>
      <c r="D4578">
        <v>500</v>
      </c>
      <c r="E4578" s="4">
        <v>10.99</v>
      </c>
      <c r="F4578" s="3">
        <v>12.74</v>
      </c>
      <c r="G4578" t="s">
        <v>18</v>
      </c>
      <c r="H4578" t="s">
        <v>36</v>
      </c>
      <c r="I4578" t="s">
        <v>27</v>
      </c>
      <c r="J4578" t="s">
        <v>21</v>
      </c>
      <c r="K4578" s="1">
        <v>45901</v>
      </c>
      <c r="M4578" t="s">
        <v>13270</v>
      </c>
      <c r="N4578" t="s">
        <v>13271</v>
      </c>
      <c r="O4578" s="2">
        <v>45890.49858796296</v>
      </c>
      <c r="P4578" t="s">
        <v>141</v>
      </c>
      <c r="Q4578">
        <v>13.74</v>
      </c>
      <c r="R4578" s="5">
        <f xml:space="preserve"> Q4578 / 100</f>
        <v>0.13739999999999999</v>
      </c>
    </row>
    <row r="4579" spans="1:18" x14ac:dyDescent="0.3">
      <c r="A4579" t="s">
        <v>13272</v>
      </c>
      <c r="B4579">
        <v>3.8</v>
      </c>
      <c r="C4579">
        <v>36</v>
      </c>
      <c r="E4579" s="4">
        <v>3899.99</v>
      </c>
      <c r="F4579" s="3">
        <v>4299.99</v>
      </c>
      <c r="G4579" t="s">
        <v>18</v>
      </c>
      <c r="H4579" t="s">
        <v>36</v>
      </c>
      <c r="I4579" t="s">
        <v>27</v>
      </c>
      <c r="J4579" t="s">
        <v>21</v>
      </c>
      <c r="K4579" s="1">
        <v>45901</v>
      </c>
      <c r="M4579" t="s">
        <v>13273</v>
      </c>
      <c r="N4579" t="s">
        <v>13274</v>
      </c>
      <c r="O4579" s="2">
        <v>45890.49858796296</v>
      </c>
      <c r="P4579" t="s">
        <v>30</v>
      </c>
      <c r="Q4579">
        <v>9.3000000000000007</v>
      </c>
      <c r="R4579" s="5">
        <f xml:space="preserve"> Q4579 / 100</f>
        <v>9.3000000000000013E-2</v>
      </c>
    </row>
    <row r="4580" spans="1:18" x14ac:dyDescent="0.3">
      <c r="A4580" t="s">
        <v>13275</v>
      </c>
      <c r="B4580">
        <v>3</v>
      </c>
      <c r="C4580">
        <v>2</v>
      </c>
      <c r="E4580" s="4">
        <v>262.99</v>
      </c>
      <c r="F4580" s="3">
        <v>262.99</v>
      </c>
      <c r="G4580" t="s">
        <v>18</v>
      </c>
      <c r="H4580" t="s">
        <v>36</v>
      </c>
      <c r="I4580" t="s">
        <v>27</v>
      </c>
      <c r="M4580" t="s">
        <v>1489</v>
      </c>
      <c r="N4580" t="s">
        <v>13276</v>
      </c>
      <c r="O4580" s="2">
        <v>45890.49858796296</v>
      </c>
      <c r="P4580" t="s">
        <v>45</v>
      </c>
      <c r="Q4580">
        <v>0</v>
      </c>
      <c r="R4580" s="5">
        <f xml:space="preserve"> Q4580 / 100</f>
        <v>0</v>
      </c>
    </row>
    <row r="4581" spans="1:18" x14ac:dyDescent="0.3">
      <c r="A4581" t="s">
        <v>13277</v>
      </c>
      <c r="B4581">
        <v>4.0999999999999996</v>
      </c>
      <c r="C4581">
        <v>1991</v>
      </c>
      <c r="D4581">
        <v>500</v>
      </c>
      <c r="E4581" s="4">
        <v>35.08</v>
      </c>
      <c r="F4581" s="3">
        <v>38.69</v>
      </c>
      <c r="G4581" t="s">
        <v>18</v>
      </c>
      <c r="H4581" t="s">
        <v>36</v>
      </c>
      <c r="I4581" t="s">
        <v>27</v>
      </c>
      <c r="J4581" t="s">
        <v>21</v>
      </c>
      <c r="K4581" s="1">
        <v>45901</v>
      </c>
      <c r="M4581" t="s">
        <v>13278</v>
      </c>
      <c r="N4581" t="s">
        <v>13279</v>
      </c>
      <c r="O4581" s="2">
        <v>45890.49858796296</v>
      </c>
      <c r="P4581" t="s">
        <v>30</v>
      </c>
      <c r="Q4581">
        <v>9.33</v>
      </c>
      <c r="R4581" s="5">
        <f xml:space="preserve"> Q4581 / 100</f>
        <v>9.3299999999999994E-2</v>
      </c>
    </row>
    <row r="4582" spans="1:18" x14ac:dyDescent="0.3">
      <c r="A4582" t="s">
        <v>13280</v>
      </c>
      <c r="B4582">
        <v>4.5</v>
      </c>
      <c r="C4582">
        <v>2554</v>
      </c>
      <c r="D4582">
        <v>500</v>
      </c>
      <c r="E4582" s="4">
        <v>39.99</v>
      </c>
      <c r="F4582" s="3">
        <v>39.99</v>
      </c>
      <c r="G4582" t="s">
        <v>18</v>
      </c>
      <c r="H4582" t="s">
        <v>36</v>
      </c>
      <c r="I4582" t="s">
        <v>27</v>
      </c>
      <c r="J4582" t="s">
        <v>21</v>
      </c>
      <c r="K4582" s="1">
        <v>45901</v>
      </c>
      <c r="M4582" t="s">
        <v>13281</v>
      </c>
      <c r="N4582" t="s">
        <v>13282</v>
      </c>
      <c r="O4582" s="2">
        <v>45890.49858796296</v>
      </c>
      <c r="P4582" t="s">
        <v>25</v>
      </c>
      <c r="Q4582">
        <v>0</v>
      </c>
      <c r="R4582" s="5">
        <f xml:space="preserve"> Q4582 / 100</f>
        <v>0</v>
      </c>
    </row>
    <row r="4583" spans="1:18" x14ac:dyDescent="0.3">
      <c r="A4583" t="s">
        <v>13283</v>
      </c>
      <c r="B4583">
        <v>4.3</v>
      </c>
      <c r="C4583">
        <v>443</v>
      </c>
      <c r="D4583">
        <v>300</v>
      </c>
      <c r="E4583" s="4">
        <v>129</v>
      </c>
      <c r="F4583" s="3">
        <v>199.95</v>
      </c>
      <c r="G4583" t="s">
        <v>18</v>
      </c>
      <c r="H4583" t="s">
        <v>36</v>
      </c>
      <c r="I4583" t="s">
        <v>27</v>
      </c>
      <c r="J4583" t="s">
        <v>21</v>
      </c>
      <c r="K4583" s="1">
        <v>45901</v>
      </c>
      <c r="M4583" t="s">
        <v>13284</v>
      </c>
      <c r="N4583" t="s">
        <v>13285</v>
      </c>
      <c r="O4583" s="2">
        <v>45890.49858796296</v>
      </c>
      <c r="P4583" t="s">
        <v>74</v>
      </c>
      <c r="Q4583">
        <v>35.479999999999997</v>
      </c>
      <c r="R4583" s="5">
        <f xml:space="preserve"> Q4583 / 100</f>
        <v>0.35479999999999995</v>
      </c>
    </row>
    <row r="4584" spans="1:18" x14ac:dyDescent="0.3">
      <c r="A4584" t="s">
        <v>13286</v>
      </c>
      <c r="B4584">
        <v>4.5999999999999996</v>
      </c>
      <c r="C4584">
        <v>529</v>
      </c>
      <c r="D4584">
        <v>400</v>
      </c>
      <c r="E4584" s="4">
        <v>38.950000000000003</v>
      </c>
      <c r="F4584" s="3">
        <v>38.950000000000003</v>
      </c>
      <c r="G4584" t="s">
        <v>18</v>
      </c>
      <c r="H4584" t="s">
        <v>36</v>
      </c>
      <c r="I4584" t="s">
        <v>27</v>
      </c>
      <c r="J4584" t="s">
        <v>21</v>
      </c>
      <c r="K4584" s="1">
        <v>45901</v>
      </c>
      <c r="M4584" t="s">
        <v>13287</v>
      </c>
      <c r="O4584" s="2">
        <v>45890.49858796296</v>
      </c>
      <c r="P4584" t="s">
        <v>45</v>
      </c>
      <c r="Q4584">
        <v>0</v>
      </c>
      <c r="R4584" s="5">
        <f xml:space="preserve"> Q4584 / 100</f>
        <v>0</v>
      </c>
    </row>
    <row r="4585" spans="1:18" x14ac:dyDescent="0.3">
      <c r="A4585" t="s">
        <v>13288</v>
      </c>
      <c r="B4585">
        <v>3.8</v>
      </c>
      <c r="C4585">
        <v>209</v>
      </c>
      <c r="D4585">
        <v>300</v>
      </c>
      <c r="E4585" s="4">
        <v>119.99</v>
      </c>
      <c r="F4585" s="3">
        <v>119.99</v>
      </c>
      <c r="G4585" t="s">
        <v>18</v>
      </c>
      <c r="H4585" t="s">
        <v>36</v>
      </c>
      <c r="I4585" t="s">
        <v>27</v>
      </c>
      <c r="J4585" t="s">
        <v>21</v>
      </c>
      <c r="K4585" s="1">
        <v>45901</v>
      </c>
      <c r="M4585" t="s">
        <v>13289</v>
      </c>
      <c r="N4585" t="s">
        <v>13290</v>
      </c>
      <c r="O4585" s="2">
        <v>45890.49858796296</v>
      </c>
      <c r="P4585" t="s">
        <v>30</v>
      </c>
      <c r="Q4585">
        <v>0</v>
      </c>
      <c r="R4585" s="5">
        <f xml:space="preserve"> Q4585 / 100</f>
        <v>0</v>
      </c>
    </row>
    <row r="4586" spans="1:18" x14ac:dyDescent="0.3">
      <c r="A4586" t="s">
        <v>13291</v>
      </c>
      <c r="B4586">
        <v>4.4000000000000004</v>
      </c>
      <c r="C4586">
        <v>1047</v>
      </c>
      <c r="D4586">
        <v>200</v>
      </c>
      <c r="E4586" s="4">
        <v>135</v>
      </c>
      <c r="F4586" s="3">
        <v>135</v>
      </c>
      <c r="G4586" t="s">
        <v>18</v>
      </c>
      <c r="H4586" t="s">
        <v>36</v>
      </c>
      <c r="I4586" t="s">
        <v>27</v>
      </c>
      <c r="M4586" t="s">
        <v>13292</v>
      </c>
      <c r="N4586" t="s">
        <v>13293</v>
      </c>
      <c r="O4586" s="2">
        <v>45890.49858796296</v>
      </c>
      <c r="P4586" t="s">
        <v>25</v>
      </c>
      <c r="Q4586">
        <v>0</v>
      </c>
      <c r="R4586" s="5">
        <f xml:space="preserve"> Q4586 / 100</f>
        <v>0</v>
      </c>
    </row>
    <row r="4587" spans="1:18" x14ac:dyDescent="0.3">
      <c r="A4587" t="s">
        <v>13294</v>
      </c>
      <c r="B4587">
        <v>4.2</v>
      </c>
      <c r="C4587">
        <v>227</v>
      </c>
      <c r="D4587">
        <v>400</v>
      </c>
      <c r="E4587" s="4">
        <v>49</v>
      </c>
      <c r="F4587" s="3">
        <v>49</v>
      </c>
      <c r="G4587" t="s">
        <v>18</v>
      </c>
      <c r="H4587" t="s">
        <v>36</v>
      </c>
      <c r="I4587" t="s">
        <v>27</v>
      </c>
      <c r="M4587" t="s">
        <v>13295</v>
      </c>
      <c r="N4587" t="s">
        <v>13296</v>
      </c>
      <c r="O4587" s="2">
        <v>45890.49858796296</v>
      </c>
      <c r="P4587" t="s">
        <v>30</v>
      </c>
      <c r="Q4587">
        <v>0</v>
      </c>
      <c r="R4587" s="5">
        <f xml:space="preserve"> Q4587 / 100</f>
        <v>0</v>
      </c>
    </row>
    <row r="4588" spans="1:18" x14ac:dyDescent="0.3">
      <c r="A4588" t="s">
        <v>13297</v>
      </c>
      <c r="B4588">
        <v>4.5</v>
      </c>
      <c r="C4588">
        <v>15250</v>
      </c>
      <c r="D4588">
        <v>400</v>
      </c>
      <c r="E4588" s="4">
        <v>62.89</v>
      </c>
      <c r="F4588" s="3">
        <v>62.89</v>
      </c>
      <c r="G4588" t="s">
        <v>18</v>
      </c>
      <c r="H4588" t="s">
        <v>36</v>
      </c>
      <c r="I4588" t="s">
        <v>27</v>
      </c>
      <c r="J4588" t="s">
        <v>21</v>
      </c>
      <c r="K4588" s="1">
        <v>45901</v>
      </c>
      <c r="M4588" t="s">
        <v>13298</v>
      </c>
      <c r="N4588" t="s">
        <v>13299</v>
      </c>
      <c r="O4588" s="2">
        <v>45890.49858796296</v>
      </c>
      <c r="P4588" t="s">
        <v>30</v>
      </c>
      <c r="Q4588">
        <v>0</v>
      </c>
      <c r="R4588" s="5">
        <f xml:space="preserve"> Q4588 / 100</f>
        <v>0</v>
      </c>
    </row>
    <row r="4589" spans="1:18" x14ac:dyDescent="0.3">
      <c r="A4589" t="s">
        <v>13300</v>
      </c>
      <c r="B4589">
        <v>4</v>
      </c>
      <c r="C4589">
        <v>396</v>
      </c>
      <c r="D4589">
        <v>500</v>
      </c>
      <c r="E4589" s="4">
        <v>49.99</v>
      </c>
      <c r="F4589" s="3">
        <v>49.99</v>
      </c>
      <c r="G4589" t="s">
        <v>18</v>
      </c>
      <c r="H4589" t="s">
        <v>36</v>
      </c>
      <c r="I4589" t="s">
        <v>27</v>
      </c>
      <c r="M4589" t="s">
        <v>13301</v>
      </c>
      <c r="N4589" t="s">
        <v>13302</v>
      </c>
      <c r="O4589" s="2">
        <v>45890.49858796296</v>
      </c>
      <c r="P4589" t="s">
        <v>153</v>
      </c>
      <c r="Q4589">
        <v>0</v>
      </c>
      <c r="R4589" s="5">
        <f xml:space="preserve"> Q4589 / 100</f>
        <v>0</v>
      </c>
    </row>
    <row r="4590" spans="1:18" x14ac:dyDescent="0.3">
      <c r="A4590" t="s">
        <v>13303</v>
      </c>
      <c r="B4590">
        <v>4.7</v>
      </c>
      <c r="C4590">
        <v>3327</v>
      </c>
      <c r="E4590" s="4">
        <v>47.99</v>
      </c>
      <c r="F4590" s="3">
        <v>47.99</v>
      </c>
      <c r="G4590" t="s">
        <v>18</v>
      </c>
      <c r="H4590" t="s">
        <v>36</v>
      </c>
      <c r="I4590" t="s">
        <v>27</v>
      </c>
      <c r="M4590" t="s">
        <v>4347</v>
      </c>
      <c r="N4590" t="s">
        <v>13304</v>
      </c>
      <c r="O4590" s="2">
        <v>45890.49858796296</v>
      </c>
      <c r="P4590" t="s">
        <v>45</v>
      </c>
      <c r="Q4590">
        <v>0</v>
      </c>
      <c r="R4590" s="5">
        <f xml:space="preserve"> Q4590 / 100</f>
        <v>0</v>
      </c>
    </row>
    <row r="4591" spans="1:18" x14ac:dyDescent="0.3">
      <c r="A4591" t="s">
        <v>13305</v>
      </c>
      <c r="B4591">
        <v>4.5</v>
      </c>
      <c r="C4591">
        <v>498</v>
      </c>
      <c r="D4591">
        <v>400</v>
      </c>
      <c r="E4591" s="4">
        <v>64.97</v>
      </c>
      <c r="F4591" s="3">
        <v>64.97</v>
      </c>
      <c r="G4591" t="s">
        <v>18</v>
      </c>
      <c r="H4591" t="s">
        <v>36</v>
      </c>
      <c r="I4591" t="s">
        <v>27</v>
      </c>
      <c r="J4591" t="s">
        <v>21</v>
      </c>
      <c r="K4591" s="1">
        <v>45901</v>
      </c>
      <c r="M4591" t="s">
        <v>13306</v>
      </c>
      <c r="N4591" t="s">
        <v>13307</v>
      </c>
      <c r="O4591" s="2">
        <v>45890.49858796296</v>
      </c>
      <c r="P4591" t="s">
        <v>45</v>
      </c>
      <c r="Q4591">
        <v>0</v>
      </c>
      <c r="R4591" s="5">
        <f xml:space="preserve"> Q4591 / 100</f>
        <v>0</v>
      </c>
    </row>
    <row r="4592" spans="1:18" x14ac:dyDescent="0.3">
      <c r="A4592" t="s">
        <v>13308</v>
      </c>
      <c r="B4592">
        <v>4.2</v>
      </c>
      <c r="C4592">
        <v>284</v>
      </c>
      <c r="D4592">
        <v>200</v>
      </c>
      <c r="E4592" s="4">
        <v>208.73</v>
      </c>
      <c r="F4592" s="3">
        <v>249.99</v>
      </c>
      <c r="G4592" t="s">
        <v>18</v>
      </c>
      <c r="H4592" t="s">
        <v>36</v>
      </c>
      <c r="I4592" t="s">
        <v>27</v>
      </c>
      <c r="J4592" t="s">
        <v>21</v>
      </c>
      <c r="K4592" s="1">
        <v>45901</v>
      </c>
      <c r="M4592" t="s">
        <v>13309</v>
      </c>
      <c r="N4592" t="s">
        <v>13310</v>
      </c>
      <c r="O4592" s="2">
        <v>45890.498738425929</v>
      </c>
      <c r="P4592" t="s">
        <v>30</v>
      </c>
      <c r="Q4592">
        <v>16.5</v>
      </c>
      <c r="R4592" s="5">
        <f xml:space="preserve"> Q4592 / 100</f>
        <v>0.16500000000000001</v>
      </c>
    </row>
    <row r="4593" spans="1:18" x14ac:dyDescent="0.3">
      <c r="A4593" t="s">
        <v>13311</v>
      </c>
      <c r="B4593">
        <v>4.8</v>
      </c>
      <c r="C4593">
        <v>535</v>
      </c>
      <c r="D4593">
        <v>300</v>
      </c>
      <c r="E4593" s="4">
        <v>189.94</v>
      </c>
      <c r="F4593" s="3">
        <v>189.94</v>
      </c>
      <c r="G4593" t="s">
        <v>18</v>
      </c>
      <c r="H4593" t="s">
        <v>36</v>
      </c>
      <c r="I4593" t="s">
        <v>27</v>
      </c>
      <c r="J4593" t="s">
        <v>21</v>
      </c>
      <c r="K4593" s="1">
        <v>45901</v>
      </c>
      <c r="M4593" t="s">
        <v>13312</v>
      </c>
      <c r="N4593" t="s">
        <v>13313</v>
      </c>
      <c r="O4593" s="2">
        <v>45890.498738425929</v>
      </c>
      <c r="P4593" t="s">
        <v>45</v>
      </c>
      <c r="Q4593">
        <v>0</v>
      </c>
      <c r="R4593" s="5">
        <f xml:space="preserve"> Q4593 / 100</f>
        <v>0</v>
      </c>
    </row>
    <row r="4594" spans="1:18" x14ac:dyDescent="0.3">
      <c r="A4594" t="s">
        <v>13314</v>
      </c>
      <c r="B4594">
        <v>4.0999999999999996</v>
      </c>
      <c r="C4594">
        <v>388</v>
      </c>
      <c r="D4594">
        <v>100</v>
      </c>
      <c r="E4594" s="4">
        <v>299.99</v>
      </c>
      <c r="F4594" s="3">
        <v>399.99</v>
      </c>
      <c r="G4594" t="s">
        <v>18</v>
      </c>
      <c r="H4594" t="s">
        <v>36</v>
      </c>
      <c r="I4594" t="s">
        <v>27</v>
      </c>
      <c r="J4594" t="s">
        <v>21</v>
      </c>
      <c r="K4594" s="1">
        <v>45901</v>
      </c>
      <c r="M4594" t="s">
        <v>13315</v>
      </c>
      <c r="N4594" t="s">
        <v>13316</v>
      </c>
      <c r="O4594" s="2">
        <v>45890.498738425929</v>
      </c>
      <c r="P4594" t="s">
        <v>25</v>
      </c>
      <c r="Q4594">
        <v>25</v>
      </c>
      <c r="R4594" s="5">
        <f xml:space="preserve"> Q4594 / 100</f>
        <v>0.25</v>
      </c>
    </row>
    <row r="4595" spans="1:18" x14ac:dyDescent="0.3">
      <c r="A4595" t="s">
        <v>13317</v>
      </c>
      <c r="B4595">
        <v>4.4000000000000004</v>
      </c>
      <c r="C4595">
        <v>201</v>
      </c>
      <c r="D4595">
        <v>100</v>
      </c>
      <c r="E4595" s="4">
        <v>344.59</v>
      </c>
      <c r="F4595" s="3">
        <v>369.99</v>
      </c>
      <c r="G4595" t="s">
        <v>18</v>
      </c>
      <c r="H4595" t="s">
        <v>36</v>
      </c>
      <c r="I4595" t="s">
        <v>27</v>
      </c>
      <c r="J4595" t="s">
        <v>21</v>
      </c>
      <c r="K4595" s="1">
        <v>45898</v>
      </c>
      <c r="M4595" t="s">
        <v>13318</v>
      </c>
      <c r="N4595" t="s">
        <v>13319</v>
      </c>
      <c r="O4595" s="2">
        <v>45890.498738425929</v>
      </c>
      <c r="P4595" t="s">
        <v>45</v>
      </c>
      <c r="Q4595">
        <v>6.87</v>
      </c>
      <c r="R4595" s="5">
        <f xml:space="preserve"> Q4595 / 100</f>
        <v>6.8699999999999997E-2</v>
      </c>
    </row>
    <row r="4596" spans="1:18" x14ac:dyDescent="0.3">
      <c r="A4596" t="s">
        <v>13320</v>
      </c>
      <c r="B4596">
        <v>4.4000000000000004</v>
      </c>
      <c r="C4596">
        <v>1839</v>
      </c>
      <c r="D4596">
        <v>300</v>
      </c>
      <c r="E4596" s="4">
        <v>133.59</v>
      </c>
      <c r="F4596" s="3">
        <v>169.99</v>
      </c>
      <c r="G4596" t="s">
        <v>18</v>
      </c>
      <c r="H4596" t="s">
        <v>36</v>
      </c>
      <c r="I4596" t="s">
        <v>27</v>
      </c>
      <c r="J4596" t="s">
        <v>21</v>
      </c>
      <c r="K4596" s="1">
        <v>45901</v>
      </c>
      <c r="M4596" t="s">
        <v>13321</v>
      </c>
      <c r="N4596" t="s">
        <v>13322</v>
      </c>
      <c r="O4596" s="2">
        <v>45890.498738425929</v>
      </c>
      <c r="P4596" t="s">
        <v>499</v>
      </c>
      <c r="Q4596">
        <v>21.41</v>
      </c>
      <c r="R4596" s="5">
        <f xml:space="preserve"> Q4596 / 100</f>
        <v>0.21410000000000001</v>
      </c>
    </row>
    <row r="4597" spans="1:18" x14ac:dyDescent="0.3">
      <c r="A4597" t="s">
        <v>13323</v>
      </c>
      <c r="B4597">
        <v>4.7</v>
      </c>
      <c r="C4597">
        <v>459</v>
      </c>
      <c r="D4597">
        <v>100</v>
      </c>
      <c r="E4597" s="4">
        <v>479</v>
      </c>
      <c r="F4597" s="3">
        <v>479</v>
      </c>
      <c r="G4597" t="s">
        <v>18</v>
      </c>
      <c r="H4597" t="s">
        <v>36</v>
      </c>
      <c r="I4597" t="s">
        <v>27</v>
      </c>
      <c r="M4597" t="s">
        <v>13324</v>
      </c>
      <c r="N4597" t="s">
        <v>13325</v>
      </c>
      <c r="O4597" s="2">
        <v>45890.498738425929</v>
      </c>
      <c r="P4597" t="s">
        <v>30</v>
      </c>
      <c r="Q4597">
        <v>0</v>
      </c>
      <c r="R4597" s="5">
        <f xml:space="preserve"> Q4597 / 100</f>
        <v>0</v>
      </c>
    </row>
    <row r="4598" spans="1:18" x14ac:dyDescent="0.3">
      <c r="A4598" t="s">
        <v>13326</v>
      </c>
      <c r="B4598">
        <v>3.6</v>
      </c>
      <c r="C4598">
        <v>158</v>
      </c>
      <c r="D4598">
        <v>100</v>
      </c>
      <c r="E4598" s="4">
        <v>454.7</v>
      </c>
      <c r="F4598" s="3">
        <v>454.7</v>
      </c>
      <c r="G4598" t="s">
        <v>18</v>
      </c>
      <c r="H4598" t="s">
        <v>36</v>
      </c>
      <c r="I4598" t="s">
        <v>27</v>
      </c>
      <c r="J4598" t="s">
        <v>21</v>
      </c>
      <c r="K4598" s="1">
        <v>45901</v>
      </c>
      <c r="L4598" t="s">
        <v>463</v>
      </c>
      <c r="M4598" t="s">
        <v>13327</v>
      </c>
      <c r="N4598" t="s">
        <v>13328</v>
      </c>
      <c r="O4598" s="2">
        <v>45890.498738425929</v>
      </c>
      <c r="P4598" t="s">
        <v>25</v>
      </c>
      <c r="Q4598">
        <v>0</v>
      </c>
      <c r="R4598" s="5">
        <f xml:space="preserve"> Q4598 / 100</f>
        <v>0</v>
      </c>
    </row>
    <row r="4599" spans="1:18" x14ac:dyDescent="0.3">
      <c r="A4599" t="s">
        <v>13329</v>
      </c>
      <c r="B4599">
        <v>4.5999999999999996</v>
      </c>
      <c r="C4599">
        <v>120</v>
      </c>
      <c r="D4599">
        <v>50</v>
      </c>
      <c r="E4599" s="4">
        <v>2029.99</v>
      </c>
      <c r="F4599" s="3">
        <v>2029.99</v>
      </c>
      <c r="G4599" t="s">
        <v>18</v>
      </c>
      <c r="H4599" t="s">
        <v>36</v>
      </c>
      <c r="I4599" t="s">
        <v>27</v>
      </c>
      <c r="M4599" t="s">
        <v>13330</v>
      </c>
      <c r="N4599" t="s">
        <v>13331</v>
      </c>
      <c r="O4599" s="2">
        <v>45890.498738425929</v>
      </c>
      <c r="P4599" t="s">
        <v>60</v>
      </c>
      <c r="Q4599">
        <v>0</v>
      </c>
      <c r="R4599" s="5">
        <f xml:space="preserve"> Q4599 / 100</f>
        <v>0</v>
      </c>
    </row>
    <row r="4600" spans="1:18" x14ac:dyDescent="0.3">
      <c r="A4600" t="s">
        <v>13332</v>
      </c>
      <c r="B4600">
        <v>4.4000000000000004</v>
      </c>
      <c r="C4600">
        <v>4840</v>
      </c>
      <c r="D4600">
        <v>300</v>
      </c>
      <c r="E4600" s="4">
        <v>49.99</v>
      </c>
      <c r="F4600" s="3">
        <v>59.99</v>
      </c>
      <c r="G4600" t="s">
        <v>18</v>
      </c>
      <c r="H4600" t="s">
        <v>36</v>
      </c>
      <c r="I4600" t="s">
        <v>27</v>
      </c>
      <c r="J4600" t="s">
        <v>21</v>
      </c>
      <c r="K4600" s="1">
        <v>45901</v>
      </c>
      <c r="M4600" t="s">
        <v>13333</v>
      </c>
      <c r="N4600" t="s">
        <v>13334</v>
      </c>
      <c r="O4600" s="2">
        <v>45890.498738425929</v>
      </c>
      <c r="P4600" t="s">
        <v>499</v>
      </c>
      <c r="Q4600">
        <v>16.670000000000002</v>
      </c>
      <c r="R4600" s="5">
        <f xml:space="preserve"> Q4600 / 100</f>
        <v>0.16670000000000001</v>
      </c>
    </row>
    <row r="4601" spans="1:18" x14ac:dyDescent="0.3">
      <c r="A4601" t="s">
        <v>13335</v>
      </c>
      <c r="B4601">
        <v>4.5</v>
      </c>
      <c r="C4601">
        <v>1953</v>
      </c>
      <c r="D4601">
        <v>500</v>
      </c>
      <c r="E4601" s="4">
        <v>16.989999999999998</v>
      </c>
      <c r="F4601" s="3">
        <v>24.99</v>
      </c>
      <c r="G4601" t="s">
        <v>18</v>
      </c>
      <c r="H4601" t="s">
        <v>36</v>
      </c>
      <c r="I4601" t="s">
        <v>27</v>
      </c>
      <c r="J4601" t="s">
        <v>21</v>
      </c>
      <c r="K4601" s="1">
        <v>45901</v>
      </c>
      <c r="M4601" t="s">
        <v>13336</v>
      </c>
      <c r="N4601" t="s">
        <v>13337</v>
      </c>
      <c r="O4601" s="2">
        <v>45890.498738425929</v>
      </c>
      <c r="P4601" t="s">
        <v>25</v>
      </c>
      <c r="Q4601">
        <v>32.01</v>
      </c>
      <c r="R4601" s="5">
        <f xml:space="preserve"> Q4601 / 100</f>
        <v>0.3201</v>
      </c>
    </row>
    <row r="4602" spans="1:18" x14ac:dyDescent="0.3">
      <c r="A4602" t="s">
        <v>13338</v>
      </c>
      <c r="B4602">
        <v>4.4000000000000004</v>
      </c>
      <c r="C4602">
        <v>14</v>
      </c>
      <c r="D4602">
        <v>200</v>
      </c>
      <c r="E4602" s="4">
        <v>169</v>
      </c>
      <c r="F4602" s="3">
        <v>169</v>
      </c>
      <c r="G4602" t="s">
        <v>18</v>
      </c>
      <c r="H4602" t="s">
        <v>36</v>
      </c>
      <c r="I4602" t="s">
        <v>27</v>
      </c>
      <c r="J4602" t="s">
        <v>21</v>
      </c>
      <c r="K4602" s="1">
        <v>45901</v>
      </c>
      <c r="M4602" t="s">
        <v>13339</v>
      </c>
      <c r="N4602" t="s">
        <v>13340</v>
      </c>
      <c r="O4602" s="2">
        <v>45890.498738425929</v>
      </c>
      <c r="P4602" t="s">
        <v>281</v>
      </c>
      <c r="Q4602">
        <v>0</v>
      </c>
      <c r="R4602" s="5">
        <f xml:space="preserve"> Q4602 / 100</f>
        <v>0</v>
      </c>
    </row>
    <row r="4603" spans="1:18" x14ac:dyDescent="0.3">
      <c r="A4603" t="s">
        <v>13341</v>
      </c>
      <c r="B4603">
        <v>4.5</v>
      </c>
      <c r="C4603">
        <v>364</v>
      </c>
      <c r="D4603">
        <v>100</v>
      </c>
      <c r="E4603" s="4">
        <v>345.89</v>
      </c>
      <c r="F4603" s="3">
        <v>345.89</v>
      </c>
      <c r="G4603" t="s">
        <v>18</v>
      </c>
      <c r="H4603" t="s">
        <v>36</v>
      </c>
      <c r="I4603" t="s">
        <v>27</v>
      </c>
      <c r="M4603" t="s">
        <v>13342</v>
      </c>
      <c r="N4603" t="s">
        <v>13343</v>
      </c>
      <c r="O4603" s="2">
        <v>45890.498738425929</v>
      </c>
      <c r="P4603" t="s">
        <v>30</v>
      </c>
      <c r="Q4603">
        <v>0</v>
      </c>
      <c r="R4603" s="5">
        <f xml:space="preserve"> Q4603 / 100</f>
        <v>0</v>
      </c>
    </row>
    <row r="4604" spans="1:18" x14ac:dyDescent="0.3">
      <c r="A4604" t="s">
        <v>13344</v>
      </c>
      <c r="B4604">
        <v>4.4000000000000004</v>
      </c>
      <c r="C4604">
        <v>3061</v>
      </c>
      <c r="D4604">
        <v>700</v>
      </c>
      <c r="G4604" t="s">
        <v>18</v>
      </c>
      <c r="H4604" t="s">
        <v>36</v>
      </c>
      <c r="I4604" t="s">
        <v>27</v>
      </c>
      <c r="M4604" t="s">
        <v>13345</v>
      </c>
      <c r="O4604" s="2">
        <v>45890.498738425929</v>
      </c>
      <c r="P4604" t="s">
        <v>100</v>
      </c>
      <c r="R4604" s="5">
        <f xml:space="preserve"> Q4604 / 100</f>
        <v>0</v>
      </c>
    </row>
    <row r="4605" spans="1:18" x14ac:dyDescent="0.3">
      <c r="A4605" t="s">
        <v>13346</v>
      </c>
      <c r="B4605">
        <v>4.5</v>
      </c>
      <c r="C4605">
        <v>180</v>
      </c>
      <c r="D4605">
        <v>500</v>
      </c>
      <c r="E4605" s="4">
        <v>26.99</v>
      </c>
      <c r="F4605" s="3">
        <v>29.99</v>
      </c>
      <c r="G4605" t="s">
        <v>18</v>
      </c>
      <c r="H4605" t="s">
        <v>36</v>
      </c>
      <c r="I4605" t="s">
        <v>27</v>
      </c>
      <c r="K4605" s="1">
        <v>45901</v>
      </c>
      <c r="M4605" t="s">
        <v>13347</v>
      </c>
      <c r="N4605" t="s">
        <v>13348</v>
      </c>
      <c r="O4605" s="2">
        <v>45890.498738425929</v>
      </c>
      <c r="P4605" t="s">
        <v>97</v>
      </c>
      <c r="Q4605">
        <v>10</v>
      </c>
      <c r="R4605" s="5">
        <f xml:space="preserve"> Q4605 / 100</f>
        <v>0.1</v>
      </c>
    </row>
    <row r="4606" spans="1:18" x14ac:dyDescent="0.3">
      <c r="A4606" t="s">
        <v>13349</v>
      </c>
      <c r="B4606">
        <v>4.0999999999999996</v>
      </c>
      <c r="C4606">
        <v>10</v>
      </c>
      <c r="D4606">
        <v>200</v>
      </c>
      <c r="E4606" s="4">
        <v>168.97</v>
      </c>
      <c r="F4606" s="3">
        <v>168.97</v>
      </c>
      <c r="G4606" t="s">
        <v>18</v>
      </c>
      <c r="H4606" t="s">
        <v>36</v>
      </c>
      <c r="I4606" t="s">
        <v>27</v>
      </c>
      <c r="J4606" t="s">
        <v>21</v>
      </c>
      <c r="K4606" s="1">
        <v>45901</v>
      </c>
      <c r="M4606" t="s">
        <v>13350</v>
      </c>
      <c r="N4606" t="s">
        <v>13351</v>
      </c>
      <c r="O4606" s="2">
        <v>45890.498738425929</v>
      </c>
      <c r="P4606" t="s">
        <v>97</v>
      </c>
      <c r="Q4606">
        <v>0</v>
      </c>
      <c r="R4606" s="5">
        <f xml:space="preserve"> Q4606 / 100</f>
        <v>0</v>
      </c>
    </row>
    <row r="4607" spans="1:18" x14ac:dyDescent="0.3">
      <c r="A4607" t="s">
        <v>13352</v>
      </c>
      <c r="B4607">
        <v>4.3</v>
      </c>
      <c r="C4607">
        <v>8853</v>
      </c>
      <c r="D4607">
        <v>300</v>
      </c>
      <c r="E4607" s="4">
        <v>119.99</v>
      </c>
      <c r="F4607" s="3">
        <v>139.94999999999999</v>
      </c>
      <c r="G4607" t="s">
        <v>18</v>
      </c>
      <c r="H4607" t="s">
        <v>36</v>
      </c>
      <c r="I4607" t="s">
        <v>27</v>
      </c>
      <c r="J4607" t="s">
        <v>21</v>
      </c>
      <c r="K4607" s="1">
        <v>45901</v>
      </c>
      <c r="M4607" t="s">
        <v>13353</v>
      </c>
      <c r="N4607" t="s">
        <v>13354</v>
      </c>
      <c r="O4607" s="2">
        <v>45890.498738425929</v>
      </c>
      <c r="P4607" t="s">
        <v>45</v>
      </c>
      <c r="Q4607">
        <v>14.26</v>
      </c>
      <c r="R4607" s="5">
        <f xml:space="preserve"> Q4607 / 100</f>
        <v>0.1426</v>
      </c>
    </row>
    <row r="4608" spans="1:18" x14ac:dyDescent="0.3">
      <c r="A4608" t="s">
        <v>13355</v>
      </c>
      <c r="B4608">
        <v>4</v>
      </c>
      <c r="C4608">
        <v>20</v>
      </c>
      <c r="E4608" s="4">
        <v>127.99</v>
      </c>
      <c r="F4608" s="3">
        <v>127.99</v>
      </c>
      <c r="G4608" t="s">
        <v>18</v>
      </c>
      <c r="H4608" t="s">
        <v>36</v>
      </c>
      <c r="I4608" t="s">
        <v>27</v>
      </c>
      <c r="M4608" t="s">
        <v>1489</v>
      </c>
      <c r="N4608" t="s">
        <v>13356</v>
      </c>
      <c r="O4608" s="2">
        <v>45890.498738425929</v>
      </c>
      <c r="P4608" t="s">
        <v>45</v>
      </c>
      <c r="Q4608">
        <v>0</v>
      </c>
      <c r="R4608" s="5">
        <f xml:space="preserve"> Q4608 / 100</f>
        <v>0</v>
      </c>
    </row>
    <row r="4609" spans="1:18" x14ac:dyDescent="0.3">
      <c r="A4609" t="s">
        <v>13357</v>
      </c>
      <c r="B4609">
        <v>4.3</v>
      </c>
      <c r="C4609">
        <v>274</v>
      </c>
      <c r="D4609">
        <v>500</v>
      </c>
      <c r="E4609" s="4">
        <v>99.95</v>
      </c>
      <c r="F4609" s="3">
        <v>99.95</v>
      </c>
      <c r="G4609" t="s">
        <v>18</v>
      </c>
      <c r="H4609" t="s">
        <v>36</v>
      </c>
      <c r="I4609" t="s">
        <v>27</v>
      </c>
      <c r="J4609" t="s">
        <v>21</v>
      </c>
      <c r="K4609" s="1">
        <v>45901</v>
      </c>
      <c r="M4609" t="s">
        <v>13358</v>
      </c>
      <c r="N4609" t="s">
        <v>13359</v>
      </c>
      <c r="O4609" s="2">
        <v>45890.498738425929</v>
      </c>
      <c r="P4609" t="s">
        <v>97</v>
      </c>
      <c r="Q4609">
        <v>0</v>
      </c>
      <c r="R4609" s="5">
        <f xml:space="preserve"> Q4609 / 100</f>
        <v>0</v>
      </c>
    </row>
    <row r="4610" spans="1:18" x14ac:dyDescent="0.3">
      <c r="A4610" t="s">
        <v>13360</v>
      </c>
      <c r="B4610">
        <v>4.5999999999999996</v>
      </c>
      <c r="C4610">
        <v>1080</v>
      </c>
      <c r="D4610">
        <v>100</v>
      </c>
      <c r="E4610" s="4">
        <v>391.86</v>
      </c>
      <c r="F4610" s="3">
        <v>391.86</v>
      </c>
      <c r="G4610" t="s">
        <v>250</v>
      </c>
      <c r="H4610" t="s">
        <v>36</v>
      </c>
      <c r="I4610" t="s">
        <v>27</v>
      </c>
      <c r="M4610" t="s">
        <v>13361</v>
      </c>
      <c r="N4610" t="s">
        <v>13362</v>
      </c>
      <c r="O4610" s="2">
        <v>45890.498738425929</v>
      </c>
      <c r="P4610" t="s">
        <v>217</v>
      </c>
      <c r="Q4610">
        <v>0</v>
      </c>
      <c r="R4610" s="5">
        <f xml:space="preserve"> Q4610 / 100</f>
        <v>0</v>
      </c>
    </row>
    <row r="4611" spans="1:18" x14ac:dyDescent="0.3">
      <c r="A4611" t="s">
        <v>13363</v>
      </c>
      <c r="B4611">
        <v>4.4000000000000004</v>
      </c>
      <c r="C4611">
        <v>1939</v>
      </c>
      <c r="D4611">
        <v>500</v>
      </c>
      <c r="E4611" s="4">
        <v>35.99</v>
      </c>
      <c r="F4611" s="3">
        <v>42.99</v>
      </c>
      <c r="G4611" t="s">
        <v>18</v>
      </c>
      <c r="H4611" t="s">
        <v>36</v>
      </c>
      <c r="I4611" t="s">
        <v>27</v>
      </c>
      <c r="K4611" s="1">
        <v>45901</v>
      </c>
      <c r="M4611" t="s">
        <v>13364</v>
      </c>
      <c r="N4611" t="s">
        <v>13365</v>
      </c>
      <c r="O4611" s="2">
        <v>45890.498738425929</v>
      </c>
      <c r="P4611" t="s">
        <v>25</v>
      </c>
      <c r="Q4611">
        <v>16.28</v>
      </c>
      <c r="R4611" s="5">
        <f xml:space="preserve"> Q4611 / 100</f>
        <v>0.1628</v>
      </c>
    </row>
    <row r="4612" spans="1:18" x14ac:dyDescent="0.3">
      <c r="A4612" t="s">
        <v>13366</v>
      </c>
      <c r="B4612">
        <v>4.9000000000000004</v>
      </c>
      <c r="C4612">
        <v>19</v>
      </c>
      <c r="D4612">
        <v>100</v>
      </c>
      <c r="E4612" s="4">
        <v>899.99</v>
      </c>
      <c r="F4612" s="3">
        <v>899.99</v>
      </c>
      <c r="G4612" t="s">
        <v>18</v>
      </c>
      <c r="H4612" t="s">
        <v>36</v>
      </c>
      <c r="I4612" t="s">
        <v>27</v>
      </c>
      <c r="J4612" t="s">
        <v>21</v>
      </c>
      <c r="K4612" s="1">
        <v>45902</v>
      </c>
      <c r="M4612" t="s">
        <v>13367</v>
      </c>
      <c r="N4612" t="s">
        <v>13368</v>
      </c>
      <c r="O4612" s="2">
        <v>45890.498738425929</v>
      </c>
      <c r="P4612" t="s">
        <v>30</v>
      </c>
      <c r="Q4612">
        <v>0</v>
      </c>
      <c r="R4612" s="5">
        <f xml:space="preserve"> Q4612 / 100</f>
        <v>0</v>
      </c>
    </row>
    <row r="4613" spans="1:18" x14ac:dyDescent="0.3">
      <c r="A4613" t="s">
        <v>13369</v>
      </c>
      <c r="B4613">
        <v>3.7</v>
      </c>
      <c r="C4613">
        <v>284</v>
      </c>
      <c r="E4613" s="4">
        <v>144.99</v>
      </c>
      <c r="F4613" s="3">
        <v>144.99</v>
      </c>
      <c r="G4613" t="s">
        <v>18</v>
      </c>
      <c r="H4613" t="s">
        <v>36</v>
      </c>
      <c r="I4613" t="s">
        <v>27</v>
      </c>
      <c r="M4613" t="s">
        <v>1489</v>
      </c>
      <c r="N4613" t="s">
        <v>13370</v>
      </c>
      <c r="O4613" s="2">
        <v>45890.498738425929</v>
      </c>
      <c r="P4613" t="s">
        <v>45</v>
      </c>
      <c r="Q4613">
        <v>0</v>
      </c>
      <c r="R4613" s="5">
        <f xml:space="preserve"> Q4613 / 100</f>
        <v>0</v>
      </c>
    </row>
    <row r="4614" spans="1:18" x14ac:dyDescent="0.3">
      <c r="A4614" t="s">
        <v>13371</v>
      </c>
      <c r="B4614">
        <v>4.4000000000000004</v>
      </c>
      <c r="C4614">
        <v>6327</v>
      </c>
      <c r="D4614">
        <v>200</v>
      </c>
      <c r="E4614" s="4">
        <v>125.99</v>
      </c>
      <c r="F4614" s="3">
        <v>139.99</v>
      </c>
      <c r="G4614" t="s">
        <v>18</v>
      </c>
      <c r="H4614" t="s">
        <v>36</v>
      </c>
      <c r="I4614" t="s">
        <v>27</v>
      </c>
      <c r="J4614" t="s">
        <v>21</v>
      </c>
      <c r="K4614" s="1">
        <v>45901</v>
      </c>
      <c r="L4614" t="s">
        <v>94</v>
      </c>
      <c r="M4614" t="s">
        <v>13372</v>
      </c>
      <c r="N4614" t="s">
        <v>13373</v>
      </c>
      <c r="O4614" s="2">
        <v>45890.498738425929</v>
      </c>
      <c r="P4614" t="s">
        <v>30</v>
      </c>
      <c r="Q4614">
        <v>10</v>
      </c>
      <c r="R4614" s="5">
        <f xml:space="preserve"> Q4614 / 100</f>
        <v>0.1</v>
      </c>
    </row>
    <row r="4615" spans="1:18" x14ac:dyDescent="0.3">
      <c r="A4615" t="s">
        <v>13374</v>
      </c>
      <c r="B4615">
        <v>4.5</v>
      </c>
      <c r="C4615">
        <v>2457</v>
      </c>
      <c r="D4615">
        <v>600</v>
      </c>
      <c r="E4615" s="4">
        <v>42.91</v>
      </c>
      <c r="F4615" s="3">
        <v>62.34</v>
      </c>
      <c r="G4615" t="s">
        <v>18</v>
      </c>
      <c r="H4615" t="s">
        <v>36</v>
      </c>
      <c r="I4615" t="s">
        <v>27</v>
      </c>
      <c r="J4615" t="s">
        <v>21</v>
      </c>
      <c r="K4615" s="1">
        <v>45901</v>
      </c>
      <c r="M4615" t="s">
        <v>13375</v>
      </c>
      <c r="N4615" t="s">
        <v>13376</v>
      </c>
      <c r="O4615" s="2">
        <v>45890.498912037037</v>
      </c>
      <c r="P4615" t="s">
        <v>45</v>
      </c>
      <c r="Q4615">
        <v>31.17</v>
      </c>
      <c r="R4615" s="5">
        <f xml:space="preserve"> Q4615 / 100</f>
        <v>0.31170000000000003</v>
      </c>
    </row>
    <row r="4616" spans="1:18" x14ac:dyDescent="0.3">
      <c r="A4616" t="s">
        <v>13377</v>
      </c>
      <c r="B4616">
        <v>3.5</v>
      </c>
      <c r="C4616">
        <v>38</v>
      </c>
      <c r="E4616" s="4">
        <v>159.99</v>
      </c>
      <c r="F4616" s="3">
        <v>159.99</v>
      </c>
      <c r="G4616" t="s">
        <v>18</v>
      </c>
      <c r="H4616" t="s">
        <v>36</v>
      </c>
      <c r="I4616" t="s">
        <v>27</v>
      </c>
      <c r="M4616" t="s">
        <v>1238</v>
      </c>
      <c r="N4616" t="s">
        <v>13378</v>
      </c>
      <c r="O4616" s="2">
        <v>45890.498912037037</v>
      </c>
      <c r="P4616" t="s">
        <v>45</v>
      </c>
      <c r="Q4616">
        <v>0</v>
      </c>
      <c r="R4616" s="5">
        <f xml:space="preserve"> Q4616 / 100</f>
        <v>0</v>
      </c>
    </row>
    <row r="4617" spans="1:18" x14ac:dyDescent="0.3">
      <c r="A4617" t="s">
        <v>13379</v>
      </c>
      <c r="B4617">
        <v>4.0999999999999996</v>
      </c>
      <c r="C4617">
        <v>781</v>
      </c>
      <c r="D4617">
        <v>100</v>
      </c>
      <c r="E4617" s="4">
        <v>458</v>
      </c>
      <c r="F4617" s="3">
        <v>458</v>
      </c>
      <c r="G4617" t="s">
        <v>18</v>
      </c>
      <c r="H4617" t="s">
        <v>36</v>
      </c>
      <c r="I4617" t="s">
        <v>27</v>
      </c>
      <c r="M4617" t="s">
        <v>13380</v>
      </c>
      <c r="N4617" t="s">
        <v>13381</v>
      </c>
      <c r="O4617" s="2">
        <v>45890.498912037037</v>
      </c>
      <c r="P4617" t="s">
        <v>100</v>
      </c>
      <c r="Q4617">
        <v>0</v>
      </c>
      <c r="R4617" s="5">
        <f xml:space="preserve"> Q4617 / 100</f>
        <v>0</v>
      </c>
    </row>
    <row r="4618" spans="1:18" x14ac:dyDescent="0.3">
      <c r="A4618" t="s">
        <v>13382</v>
      </c>
      <c r="B4618">
        <v>3.2</v>
      </c>
      <c r="C4618">
        <v>71</v>
      </c>
      <c r="D4618">
        <v>500</v>
      </c>
      <c r="E4618" s="4">
        <v>98.99</v>
      </c>
      <c r="F4618" s="3">
        <v>98.99</v>
      </c>
      <c r="G4618" t="s">
        <v>18</v>
      </c>
      <c r="H4618" t="s">
        <v>36</v>
      </c>
      <c r="I4618" t="s">
        <v>27</v>
      </c>
      <c r="M4618" t="s">
        <v>13383</v>
      </c>
      <c r="N4618" t="s">
        <v>13384</v>
      </c>
      <c r="O4618" s="2">
        <v>45890.498912037037</v>
      </c>
      <c r="P4618" t="s">
        <v>141</v>
      </c>
      <c r="Q4618">
        <v>0</v>
      </c>
      <c r="R4618" s="5">
        <f xml:space="preserve"> Q4618 / 100</f>
        <v>0</v>
      </c>
    </row>
    <row r="4619" spans="1:18" x14ac:dyDescent="0.3">
      <c r="A4619" t="s">
        <v>13385</v>
      </c>
      <c r="B4619">
        <v>4.5</v>
      </c>
      <c r="C4619">
        <v>73</v>
      </c>
      <c r="D4619">
        <v>200</v>
      </c>
      <c r="E4619" s="4">
        <v>339.99</v>
      </c>
      <c r="F4619" s="3">
        <v>339.99</v>
      </c>
      <c r="G4619" t="s">
        <v>18</v>
      </c>
      <c r="H4619" t="s">
        <v>36</v>
      </c>
      <c r="I4619" t="s">
        <v>2825</v>
      </c>
      <c r="J4619" t="s">
        <v>21</v>
      </c>
      <c r="K4619" s="1">
        <v>45901</v>
      </c>
      <c r="M4619" t="s">
        <v>13386</v>
      </c>
      <c r="N4619" t="s">
        <v>13387</v>
      </c>
      <c r="O4619" s="2">
        <v>45890.498912037037</v>
      </c>
      <c r="P4619" t="s">
        <v>30</v>
      </c>
      <c r="Q4619">
        <v>0</v>
      </c>
      <c r="R4619" s="5">
        <f xml:space="preserve"> Q4619 / 100</f>
        <v>0</v>
      </c>
    </row>
    <row r="4620" spans="1:18" x14ac:dyDescent="0.3">
      <c r="A4620" t="s">
        <v>13388</v>
      </c>
      <c r="B4620">
        <v>4.8</v>
      </c>
      <c r="C4620">
        <v>4978</v>
      </c>
      <c r="D4620">
        <v>1000</v>
      </c>
      <c r="E4620" s="4">
        <v>9.49</v>
      </c>
      <c r="F4620" s="3">
        <v>13.99</v>
      </c>
      <c r="G4620" t="s">
        <v>18</v>
      </c>
      <c r="H4620" t="s">
        <v>36</v>
      </c>
      <c r="I4620" t="s">
        <v>27</v>
      </c>
      <c r="J4620" t="s">
        <v>21</v>
      </c>
      <c r="K4620" s="1">
        <v>45901</v>
      </c>
      <c r="M4620" t="s">
        <v>13389</v>
      </c>
      <c r="N4620" t="s">
        <v>13390</v>
      </c>
      <c r="O4620" s="2">
        <v>45890.498912037037</v>
      </c>
      <c r="P4620" t="s">
        <v>25</v>
      </c>
      <c r="Q4620">
        <v>32.17</v>
      </c>
      <c r="R4620" s="5">
        <f xml:space="preserve"> Q4620 / 100</f>
        <v>0.32170000000000004</v>
      </c>
    </row>
    <row r="4621" spans="1:18" x14ac:dyDescent="0.3">
      <c r="A4621" t="s">
        <v>13391</v>
      </c>
      <c r="B4621">
        <v>4.7</v>
      </c>
      <c r="C4621">
        <v>274</v>
      </c>
      <c r="D4621">
        <v>400</v>
      </c>
      <c r="E4621" s="4">
        <v>88.99</v>
      </c>
      <c r="F4621" s="3">
        <v>88.99</v>
      </c>
      <c r="G4621" t="s">
        <v>18</v>
      </c>
      <c r="H4621" t="s">
        <v>36</v>
      </c>
      <c r="I4621" t="s">
        <v>27</v>
      </c>
      <c r="M4621" t="s">
        <v>13392</v>
      </c>
      <c r="N4621" t="s">
        <v>13393</v>
      </c>
      <c r="O4621" s="2">
        <v>45890.498912037037</v>
      </c>
      <c r="P4621" t="s">
        <v>45</v>
      </c>
      <c r="Q4621">
        <v>0</v>
      </c>
      <c r="R4621" s="5">
        <f xml:space="preserve"> Q4621 / 100</f>
        <v>0</v>
      </c>
    </row>
    <row r="4622" spans="1:18" x14ac:dyDescent="0.3">
      <c r="A4622" t="s">
        <v>13394</v>
      </c>
      <c r="B4622">
        <v>3.9</v>
      </c>
      <c r="C4622">
        <v>456</v>
      </c>
      <c r="D4622">
        <v>200</v>
      </c>
      <c r="E4622" s="4">
        <v>225.99</v>
      </c>
      <c r="F4622" s="3">
        <v>225.99</v>
      </c>
      <c r="G4622" t="s">
        <v>18</v>
      </c>
      <c r="H4622" t="s">
        <v>36</v>
      </c>
      <c r="I4622" t="s">
        <v>27</v>
      </c>
      <c r="M4622" t="s">
        <v>13395</v>
      </c>
      <c r="N4622" t="s">
        <v>13396</v>
      </c>
      <c r="O4622" s="2">
        <v>45890.498912037037</v>
      </c>
      <c r="P4622" t="s">
        <v>60</v>
      </c>
      <c r="Q4622">
        <v>0</v>
      </c>
      <c r="R4622" s="5">
        <f xml:space="preserve"> Q4622 / 100</f>
        <v>0</v>
      </c>
    </row>
    <row r="4623" spans="1:18" x14ac:dyDescent="0.3">
      <c r="A4623" t="s">
        <v>13397</v>
      </c>
      <c r="B4623">
        <v>4.5999999999999996</v>
      </c>
      <c r="C4623">
        <v>347</v>
      </c>
      <c r="E4623" s="4">
        <v>34.24</v>
      </c>
      <c r="F4623" s="3">
        <v>49.99</v>
      </c>
      <c r="G4623" t="s">
        <v>18</v>
      </c>
      <c r="H4623" t="s">
        <v>36</v>
      </c>
      <c r="I4623" t="s">
        <v>27</v>
      </c>
      <c r="K4623" s="1">
        <v>45901</v>
      </c>
      <c r="L4623" t="s">
        <v>76</v>
      </c>
      <c r="M4623" t="s">
        <v>13398</v>
      </c>
      <c r="N4623" t="s">
        <v>13399</v>
      </c>
      <c r="O4623" s="2">
        <v>45890.498912037037</v>
      </c>
      <c r="P4623" t="s">
        <v>499</v>
      </c>
      <c r="Q4623">
        <v>31.51</v>
      </c>
      <c r="R4623" s="5">
        <f xml:space="preserve"> Q4623 / 100</f>
        <v>0.31509999999999999</v>
      </c>
    </row>
    <row r="4624" spans="1:18" x14ac:dyDescent="0.3">
      <c r="A4624" t="s">
        <v>13400</v>
      </c>
      <c r="B4624">
        <v>4.8</v>
      </c>
      <c r="C4624">
        <v>43742</v>
      </c>
      <c r="D4624">
        <v>500</v>
      </c>
      <c r="E4624" s="4">
        <v>76.989999999999995</v>
      </c>
      <c r="F4624" s="3">
        <v>76.989999999999995</v>
      </c>
      <c r="G4624" t="s">
        <v>18</v>
      </c>
      <c r="H4624" t="s">
        <v>36</v>
      </c>
      <c r="I4624" t="s">
        <v>27</v>
      </c>
      <c r="J4624" t="s">
        <v>21</v>
      </c>
      <c r="K4624" s="1">
        <v>45901</v>
      </c>
      <c r="M4624" t="s">
        <v>5626</v>
      </c>
      <c r="N4624" t="s">
        <v>13401</v>
      </c>
      <c r="O4624" s="2">
        <v>45890.498912037037</v>
      </c>
      <c r="P4624" t="s">
        <v>30</v>
      </c>
      <c r="Q4624">
        <v>0</v>
      </c>
      <c r="R4624" s="5">
        <f xml:space="preserve"> Q4624 / 100</f>
        <v>0</v>
      </c>
    </row>
    <row r="4625" spans="1:18" x14ac:dyDescent="0.3">
      <c r="A4625" t="s">
        <v>13402</v>
      </c>
      <c r="B4625">
        <v>4.7</v>
      </c>
      <c r="C4625">
        <v>378</v>
      </c>
      <c r="D4625">
        <v>300</v>
      </c>
      <c r="E4625" s="4">
        <v>81.89</v>
      </c>
      <c r="F4625" s="3">
        <v>81.89</v>
      </c>
      <c r="G4625" t="s">
        <v>18</v>
      </c>
      <c r="H4625" t="s">
        <v>36</v>
      </c>
      <c r="I4625" t="s">
        <v>27</v>
      </c>
      <c r="J4625" t="s">
        <v>21</v>
      </c>
      <c r="K4625" s="1">
        <v>45901</v>
      </c>
      <c r="M4625" t="s">
        <v>13403</v>
      </c>
      <c r="N4625" t="s">
        <v>13404</v>
      </c>
      <c r="O4625" s="2">
        <v>45890.498912037037</v>
      </c>
      <c r="P4625" t="s">
        <v>30</v>
      </c>
      <c r="Q4625">
        <v>0</v>
      </c>
      <c r="R4625" s="5">
        <f xml:space="preserve"> Q4625 / 100</f>
        <v>0</v>
      </c>
    </row>
    <row r="4626" spans="1:18" x14ac:dyDescent="0.3">
      <c r="A4626" t="s">
        <v>13405</v>
      </c>
      <c r="B4626">
        <v>4.5999999999999996</v>
      </c>
      <c r="C4626">
        <v>8119</v>
      </c>
      <c r="D4626">
        <v>1000</v>
      </c>
      <c r="E4626" s="4">
        <v>11.99</v>
      </c>
      <c r="F4626" s="3">
        <v>14.99</v>
      </c>
      <c r="G4626" t="s">
        <v>18</v>
      </c>
      <c r="H4626" t="s">
        <v>36</v>
      </c>
      <c r="I4626" t="s">
        <v>27</v>
      </c>
      <c r="J4626" t="s">
        <v>21</v>
      </c>
      <c r="K4626" s="1">
        <v>45901</v>
      </c>
      <c r="M4626" t="s">
        <v>13406</v>
      </c>
      <c r="N4626" t="s">
        <v>13407</v>
      </c>
      <c r="O4626" s="2">
        <v>45890.498912037037</v>
      </c>
      <c r="P4626" t="s">
        <v>25</v>
      </c>
      <c r="Q4626">
        <v>20.010000000000002</v>
      </c>
      <c r="R4626" s="5">
        <f xml:space="preserve"> Q4626 / 100</f>
        <v>0.20010000000000003</v>
      </c>
    </row>
    <row r="4627" spans="1:18" x14ac:dyDescent="0.3">
      <c r="A4627" t="s">
        <v>13408</v>
      </c>
      <c r="B4627">
        <v>4.2</v>
      </c>
      <c r="C4627">
        <v>2</v>
      </c>
      <c r="E4627" s="4">
        <v>259.99</v>
      </c>
      <c r="F4627" s="3">
        <v>259.99</v>
      </c>
      <c r="G4627" t="s">
        <v>18</v>
      </c>
      <c r="H4627" t="s">
        <v>19</v>
      </c>
      <c r="I4627" t="s">
        <v>27</v>
      </c>
      <c r="J4627" t="s">
        <v>21</v>
      </c>
      <c r="K4627" s="1">
        <v>45901</v>
      </c>
      <c r="M4627" t="s">
        <v>13409</v>
      </c>
      <c r="N4627" t="s">
        <v>13410</v>
      </c>
      <c r="O4627" s="2">
        <v>45890.498912037037</v>
      </c>
      <c r="P4627" t="s">
        <v>60</v>
      </c>
      <c r="Q4627">
        <v>0</v>
      </c>
      <c r="R4627" s="5">
        <f xml:space="preserve"> Q4627 / 100</f>
        <v>0</v>
      </c>
    </row>
    <row r="4628" spans="1:18" x14ac:dyDescent="0.3">
      <c r="A4628" t="s">
        <v>13411</v>
      </c>
      <c r="B4628">
        <v>4.3</v>
      </c>
      <c r="C4628">
        <v>286</v>
      </c>
      <c r="D4628">
        <v>300</v>
      </c>
      <c r="E4628" s="4">
        <v>138.53</v>
      </c>
      <c r="F4628" s="3">
        <v>138.53</v>
      </c>
      <c r="G4628" t="s">
        <v>18</v>
      </c>
      <c r="H4628" t="s">
        <v>36</v>
      </c>
      <c r="I4628" t="s">
        <v>27</v>
      </c>
      <c r="M4628" t="s">
        <v>13412</v>
      </c>
      <c r="N4628" t="s">
        <v>13413</v>
      </c>
      <c r="O4628" s="2">
        <v>45890.498912037037</v>
      </c>
      <c r="P4628" t="s">
        <v>100</v>
      </c>
      <c r="Q4628">
        <v>0</v>
      </c>
      <c r="R4628" s="5">
        <f xml:space="preserve"> Q4628 / 100</f>
        <v>0</v>
      </c>
    </row>
    <row r="4629" spans="1:18" x14ac:dyDescent="0.3">
      <c r="A4629" t="s">
        <v>13414</v>
      </c>
      <c r="B4629">
        <v>4.5999999999999996</v>
      </c>
      <c r="C4629">
        <v>221</v>
      </c>
      <c r="D4629">
        <v>50</v>
      </c>
      <c r="E4629" s="4">
        <v>4198</v>
      </c>
      <c r="F4629" s="3">
        <v>4198</v>
      </c>
      <c r="G4629" t="s">
        <v>18</v>
      </c>
      <c r="H4629" t="s">
        <v>36</v>
      </c>
      <c r="I4629" t="s">
        <v>27</v>
      </c>
      <c r="J4629" t="s">
        <v>21</v>
      </c>
      <c r="K4629" s="1">
        <v>45901</v>
      </c>
      <c r="M4629" t="s">
        <v>13415</v>
      </c>
      <c r="N4629" t="s">
        <v>13416</v>
      </c>
      <c r="O4629" s="2">
        <v>45890.498912037037</v>
      </c>
      <c r="P4629" t="s">
        <v>60</v>
      </c>
      <c r="Q4629">
        <v>0</v>
      </c>
      <c r="R4629" s="5">
        <f xml:space="preserve"> Q4629 / 100</f>
        <v>0</v>
      </c>
    </row>
    <row r="4630" spans="1:18" x14ac:dyDescent="0.3">
      <c r="A4630" t="s">
        <v>13417</v>
      </c>
      <c r="B4630">
        <v>4.4000000000000004</v>
      </c>
      <c r="C4630">
        <v>1474</v>
      </c>
      <c r="D4630">
        <v>300</v>
      </c>
      <c r="E4630" s="4">
        <v>115.99</v>
      </c>
      <c r="F4630" s="3">
        <v>115.99</v>
      </c>
      <c r="G4630" t="s">
        <v>18</v>
      </c>
      <c r="H4630" t="s">
        <v>36</v>
      </c>
      <c r="I4630" t="s">
        <v>27</v>
      </c>
      <c r="J4630" t="s">
        <v>21</v>
      </c>
      <c r="K4630" s="1">
        <v>45901</v>
      </c>
      <c r="M4630" t="s">
        <v>13418</v>
      </c>
      <c r="N4630" t="s">
        <v>13419</v>
      </c>
      <c r="O4630" s="2">
        <v>45890.498912037037</v>
      </c>
      <c r="P4630" t="s">
        <v>25</v>
      </c>
      <c r="Q4630">
        <v>0</v>
      </c>
      <c r="R4630" s="5">
        <f xml:space="preserve"> Q4630 / 100</f>
        <v>0</v>
      </c>
    </row>
    <row r="4631" spans="1:18" x14ac:dyDescent="0.3">
      <c r="A4631" t="s">
        <v>13420</v>
      </c>
      <c r="B4631">
        <v>4.5999999999999996</v>
      </c>
      <c r="C4631">
        <v>997</v>
      </c>
      <c r="E4631" s="4">
        <v>72.989999999999995</v>
      </c>
      <c r="F4631" s="3">
        <v>72.989999999999995</v>
      </c>
      <c r="G4631" t="s">
        <v>18</v>
      </c>
      <c r="H4631" t="s">
        <v>36</v>
      </c>
      <c r="I4631" t="s">
        <v>27</v>
      </c>
      <c r="M4631" t="s">
        <v>4347</v>
      </c>
      <c r="N4631" t="s">
        <v>13421</v>
      </c>
      <c r="O4631" s="2">
        <v>45890.498912037037</v>
      </c>
      <c r="P4631" t="s">
        <v>45</v>
      </c>
      <c r="Q4631">
        <v>0</v>
      </c>
      <c r="R4631" s="5">
        <f xml:space="preserve"> Q4631 / 100</f>
        <v>0</v>
      </c>
    </row>
    <row r="4632" spans="1:18" x14ac:dyDescent="0.3">
      <c r="A4632" t="s">
        <v>13422</v>
      </c>
      <c r="B4632">
        <v>4.5999999999999996</v>
      </c>
      <c r="C4632">
        <v>3376</v>
      </c>
      <c r="E4632" s="4">
        <v>32.99</v>
      </c>
      <c r="F4632" s="3">
        <v>32.99</v>
      </c>
      <c r="G4632" t="s">
        <v>18</v>
      </c>
      <c r="H4632" t="s">
        <v>36</v>
      </c>
      <c r="I4632" t="s">
        <v>27</v>
      </c>
      <c r="M4632" t="s">
        <v>4347</v>
      </c>
      <c r="N4632" t="s">
        <v>13423</v>
      </c>
      <c r="O4632" s="2">
        <v>45890.498912037037</v>
      </c>
      <c r="P4632" t="s">
        <v>45</v>
      </c>
      <c r="Q4632">
        <v>0</v>
      </c>
      <c r="R4632" s="5">
        <f xml:space="preserve"> Q4632 / 100</f>
        <v>0</v>
      </c>
    </row>
    <row r="4633" spans="1:18" x14ac:dyDescent="0.3">
      <c r="A4633" t="s">
        <v>13424</v>
      </c>
      <c r="B4633">
        <v>4.4000000000000004</v>
      </c>
      <c r="C4633">
        <v>279</v>
      </c>
      <c r="E4633" s="4">
        <v>26.99</v>
      </c>
      <c r="F4633" s="3">
        <v>26.99</v>
      </c>
      <c r="G4633" t="s">
        <v>18</v>
      </c>
      <c r="H4633" t="s">
        <v>36</v>
      </c>
      <c r="I4633" t="s">
        <v>27</v>
      </c>
      <c r="M4633" t="s">
        <v>1489</v>
      </c>
      <c r="N4633" t="s">
        <v>13425</v>
      </c>
      <c r="O4633" s="2">
        <v>45890.498912037037</v>
      </c>
      <c r="P4633" t="s">
        <v>45</v>
      </c>
      <c r="Q4633">
        <v>0</v>
      </c>
      <c r="R4633" s="5">
        <f xml:space="preserve"> Q4633 / 100</f>
        <v>0</v>
      </c>
    </row>
    <row r="4634" spans="1:18" x14ac:dyDescent="0.3">
      <c r="A4634" t="s">
        <v>13426</v>
      </c>
      <c r="B4634">
        <v>4.5</v>
      </c>
      <c r="C4634">
        <v>8568</v>
      </c>
      <c r="D4634">
        <v>200</v>
      </c>
      <c r="E4634" s="4">
        <v>139.99</v>
      </c>
      <c r="F4634" s="3">
        <v>199.99</v>
      </c>
      <c r="G4634" t="s">
        <v>18</v>
      </c>
      <c r="H4634" t="s">
        <v>36</v>
      </c>
      <c r="I4634" t="s">
        <v>27</v>
      </c>
      <c r="J4634" t="s">
        <v>21</v>
      </c>
      <c r="K4634" s="1">
        <v>45901</v>
      </c>
      <c r="M4634" t="s">
        <v>13427</v>
      </c>
      <c r="N4634" t="s">
        <v>13428</v>
      </c>
      <c r="O4634" s="2">
        <v>45890.498912037037</v>
      </c>
      <c r="P4634" t="s">
        <v>74</v>
      </c>
      <c r="Q4634">
        <v>30</v>
      </c>
      <c r="R4634" s="5">
        <f xml:space="preserve"> Q4634 / 100</f>
        <v>0.3</v>
      </c>
    </row>
    <row r="4635" spans="1:18" x14ac:dyDescent="0.3">
      <c r="A4635" t="s">
        <v>13429</v>
      </c>
      <c r="B4635">
        <v>3.8</v>
      </c>
      <c r="C4635">
        <v>812</v>
      </c>
      <c r="D4635">
        <v>500</v>
      </c>
      <c r="E4635" s="4">
        <v>17.84</v>
      </c>
      <c r="F4635" s="3">
        <v>22.99</v>
      </c>
      <c r="G4635" t="s">
        <v>18</v>
      </c>
      <c r="H4635" t="s">
        <v>36</v>
      </c>
      <c r="I4635" t="s">
        <v>27</v>
      </c>
      <c r="J4635" t="s">
        <v>21</v>
      </c>
      <c r="K4635" s="1">
        <v>45901</v>
      </c>
      <c r="M4635" t="s">
        <v>13430</v>
      </c>
      <c r="N4635" t="s">
        <v>13431</v>
      </c>
      <c r="O4635" s="2">
        <v>45890.498912037037</v>
      </c>
      <c r="P4635" t="s">
        <v>45</v>
      </c>
      <c r="Q4635">
        <v>22.4</v>
      </c>
      <c r="R4635" s="5">
        <f xml:space="preserve"> Q4635 / 100</f>
        <v>0.22399999999999998</v>
      </c>
    </row>
    <row r="4636" spans="1:18" x14ac:dyDescent="0.3">
      <c r="A4636" t="s">
        <v>13432</v>
      </c>
      <c r="B4636">
        <v>4.4000000000000004</v>
      </c>
      <c r="C4636">
        <v>355</v>
      </c>
      <c r="E4636" s="4">
        <v>48.99</v>
      </c>
      <c r="F4636" s="3">
        <v>48.99</v>
      </c>
      <c r="G4636" t="s">
        <v>18</v>
      </c>
      <c r="H4636" t="s">
        <v>36</v>
      </c>
      <c r="I4636" t="s">
        <v>27</v>
      </c>
      <c r="M4636" t="s">
        <v>1238</v>
      </c>
      <c r="N4636" t="s">
        <v>13433</v>
      </c>
      <c r="O4636" s="2">
        <v>45890.498912037037</v>
      </c>
      <c r="P4636" t="s">
        <v>45</v>
      </c>
      <c r="Q4636">
        <v>0</v>
      </c>
      <c r="R4636" s="5">
        <f xml:space="preserve"> Q4636 / 100</f>
        <v>0</v>
      </c>
    </row>
    <row r="4637" spans="1:18" x14ac:dyDescent="0.3">
      <c r="A4637" t="s">
        <v>13434</v>
      </c>
      <c r="B4637">
        <v>4.8</v>
      </c>
      <c r="C4637">
        <v>30468</v>
      </c>
      <c r="D4637">
        <v>900</v>
      </c>
      <c r="E4637" s="4">
        <v>13.59</v>
      </c>
      <c r="F4637" s="3">
        <v>16.989999999999998</v>
      </c>
      <c r="G4637" t="s">
        <v>35</v>
      </c>
      <c r="H4637" t="s">
        <v>36</v>
      </c>
      <c r="I4637" t="s">
        <v>27</v>
      </c>
      <c r="J4637" t="s">
        <v>21</v>
      </c>
      <c r="K4637" s="1">
        <v>45901</v>
      </c>
      <c r="M4637" t="s">
        <v>13435</v>
      </c>
      <c r="N4637" t="s">
        <v>13436</v>
      </c>
      <c r="O4637" s="2">
        <v>45890.498912037037</v>
      </c>
      <c r="P4637" t="s">
        <v>45</v>
      </c>
      <c r="Q4637">
        <v>20.010000000000002</v>
      </c>
      <c r="R4637" s="5">
        <f xml:space="preserve"> Q4637 / 100</f>
        <v>0.20010000000000003</v>
      </c>
    </row>
    <row r="4638" spans="1:18" x14ac:dyDescent="0.3">
      <c r="A4638" t="s">
        <v>13437</v>
      </c>
      <c r="B4638">
        <v>4.4000000000000004</v>
      </c>
      <c r="C4638">
        <v>274</v>
      </c>
      <c r="E4638" s="4">
        <v>25.99</v>
      </c>
      <c r="F4638" s="3">
        <v>25.99</v>
      </c>
      <c r="G4638" t="s">
        <v>18</v>
      </c>
      <c r="H4638" t="s">
        <v>36</v>
      </c>
      <c r="I4638" t="s">
        <v>27</v>
      </c>
      <c r="M4638" t="s">
        <v>1238</v>
      </c>
      <c r="N4638" t="s">
        <v>13438</v>
      </c>
      <c r="O4638" s="2">
        <v>45890.498912037037</v>
      </c>
      <c r="P4638" t="s">
        <v>45</v>
      </c>
      <c r="Q4638">
        <v>0</v>
      </c>
      <c r="R4638" s="5">
        <f xml:space="preserve"> Q4638 / 100</f>
        <v>0</v>
      </c>
    </row>
    <row r="4639" spans="1:18" x14ac:dyDescent="0.3">
      <c r="A4639" t="s">
        <v>13439</v>
      </c>
      <c r="B4639">
        <v>3.9</v>
      </c>
      <c r="C4639">
        <v>428</v>
      </c>
      <c r="D4639">
        <v>200</v>
      </c>
      <c r="E4639" s="4">
        <v>279.99</v>
      </c>
      <c r="F4639" s="3">
        <v>279.99</v>
      </c>
      <c r="G4639" t="s">
        <v>18</v>
      </c>
      <c r="H4639" t="s">
        <v>36</v>
      </c>
      <c r="I4639" t="s">
        <v>27</v>
      </c>
      <c r="K4639" s="1">
        <v>45901</v>
      </c>
      <c r="M4639" t="s">
        <v>13440</v>
      </c>
      <c r="N4639" t="s">
        <v>13441</v>
      </c>
      <c r="O4639" s="2">
        <v>45890.498912037037</v>
      </c>
      <c r="P4639" t="s">
        <v>45</v>
      </c>
      <c r="Q4639">
        <v>0</v>
      </c>
      <c r="R4639" s="5">
        <f xml:space="preserve"> Q4639 / 100</f>
        <v>0</v>
      </c>
    </row>
    <row r="4640" spans="1:18" x14ac:dyDescent="0.3">
      <c r="A4640" t="s">
        <v>13442</v>
      </c>
      <c r="B4640">
        <v>3.9</v>
      </c>
      <c r="C4640">
        <v>82</v>
      </c>
      <c r="E4640" s="4">
        <v>179.99</v>
      </c>
      <c r="F4640" s="3">
        <v>179.99</v>
      </c>
      <c r="G4640" t="s">
        <v>18</v>
      </c>
      <c r="H4640" t="s">
        <v>19</v>
      </c>
      <c r="I4640" t="s">
        <v>27</v>
      </c>
      <c r="J4640" t="s">
        <v>21</v>
      </c>
      <c r="K4640" s="1">
        <v>45901</v>
      </c>
      <c r="M4640" t="s">
        <v>13443</v>
      </c>
      <c r="N4640" t="s">
        <v>13444</v>
      </c>
      <c r="O4640" s="2">
        <v>45890.498912037037</v>
      </c>
      <c r="P4640" t="s">
        <v>60</v>
      </c>
      <c r="Q4640">
        <v>0</v>
      </c>
      <c r="R4640" s="5">
        <f xml:space="preserve"> Q4640 / 100</f>
        <v>0</v>
      </c>
    </row>
    <row r="4641" spans="1:18" x14ac:dyDescent="0.3">
      <c r="A4641" t="s">
        <v>13445</v>
      </c>
      <c r="B4641">
        <v>4</v>
      </c>
      <c r="C4641">
        <v>1</v>
      </c>
      <c r="E4641" s="4">
        <v>499.99</v>
      </c>
      <c r="F4641" s="3">
        <v>499.99</v>
      </c>
      <c r="G4641" t="s">
        <v>18</v>
      </c>
      <c r="H4641" t="s">
        <v>19</v>
      </c>
      <c r="I4641" t="s">
        <v>27</v>
      </c>
      <c r="J4641" t="s">
        <v>21</v>
      </c>
      <c r="K4641" s="1">
        <v>45901</v>
      </c>
      <c r="M4641" t="s">
        <v>13446</v>
      </c>
      <c r="N4641" t="s">
        <v>13447</v>
      </c>
      <c r="O4641" s="2">
        <v>45890.498912037037</v>
      </c>
      <c r="P4641" t="s">
        <v>97</v>
      </c>
      <c r="Q4641">
        <v>0</v>
      </c>
      <c r="R4641" s="5">
        <f xml:space="preserve"> Q4641 / 100</f>
        <v>0</v>
      </c>
    </row>
    <row r="4642" spans="1:18" x14ac:dyDescent="0.3">
      <c r="A4642" t="s">
        <v>13448</v>
      </c>
      <c r="B4642">
        <v>4.5999999999999996</v>
      </c>
      <c r="C4642">
        <v>780</v>
      </c>
      <c r="D4642">
        <v>100</v>
      </c>
      <c r="E4642" s="4">
        <v>169.99</v>
      </c>
      <c r="F4642" s="3">
        <v>215.99</v>
      </c>
      <c r="G4642" t="s">
        <v>18</v>
      </c>
      <c r="H4642" t="s">
        <v>36</v>
      </c>
      <c r="I4642" t="s">
        <v>27</v>
      </c>
      <c r="J4642" t="s">
        <v>21</v>
      </c>
      <c r="K4642" s="1">
        <v>45901</v>
      </c>
      <c r="M4642" t="s">
        <v>13449</v>
      </c>
      <c r="N4642" t="s">
        <v>13450</v>
      </c>
      <c r="O4642" s="2">
        <v>45890.499050925922</v>
      </c>
      <c r="P4642" t="s">
        <v>30</v>
      </c>
      <c r="Q4642">
        <v>21.3</v>
      </c>
      <c r="R4642" s="5">
        <f xml:space="preserve"> Q4642 / 100</f>
        <v>0.21299999999999999</v>
      </c>
    </row>
    <row r="4643" spans="1:18" x14ac:dyDescent="0.3">
      <c r="A4643" t="s">
        <v>13451</v>
      </c>
      <c r="B4643">
        <v>4.4000000000000004</v>
      </c>
      <c r="C4643">
        <v>437</v>
      </c>
      <c r="D4643">
        <v>300</v>
      </c>
      <c r="E4643" s="4">
        <v>129.99</v>
      </c>
      <c r="F4643" s="3">
        <v>129.99</v>
      </c>
      <c r="G4643" t="s">
        <v>18</v>
      </c>
      <c r="H4643" t="s">
        <v>36</v>
      </c>
      <c r="I4643" t="s">
        <v>27</v>
      </c>
      <c r="M4643" t="s">
        <v>13452</v>
      </c>
      <c r="N4643" t="s">
        <v>13453</v>
      </c>
      <c r="O4643" s="2">
        <v>45890.499050925922</v>
      </c>
      <c r="P4643" t="s">
        <v>45</v>
      </c>
      <c r="Q4643">
        <v>0</v>
      </c>
      <c r="R4643" s="5">
        <f xml:space="preserve"> Q4643 / 100</f>
        <v>0</v>
      </c>
    </row>
    <row r="4644" spans="1:18" x14ac:dyDescent="0.3">
      <c r="A4644" t="s">
        <v>13454</v>
      </c>
      <c r="B4644">
        <v>4.5</v>
      </c>
      <c r="C4644">
        <v>342</v>
      </c>
      <c r="D4644">
        <v>200</v>
      </c>
      <c r="E4644" s="4">
        <v>242.44</v>
      </c>
      <c r="F4644" s="3">
        <v>242.44</v>
      </c>
      <c r="G4644" t="s">
        <v>18</v>
      </c>
      <c r="H4644" t="s">
        <v>36</v>
      </c>
      <c r="I4644" t="s">
        <v>27</v>
      </c>
      <c r="M4644" t="s">
        <v>13455</v>
      </c>
      <c r="N4644" t="s">
        <v>13456</v>
      </c>
      <c r="O4644" s="2">
        <v>45890.499050925922</v>
      </c>
      <c r="P4644" t="s">
        <v>45</v>
      </c>
      <c r="Q4644">
        <v>0</v>
      </c>
      <c r="R4644" s="5">
        <f xml:space="preserve"> Q4644 / 100</f>
        <v>0</v>
      </c>
    </row>
    <row r="4645" spans="1:18" x14ac:dyDescent="0.3">
      <c r="A4645" t="s">
        <v>13457</v>
      </c>
      <c r="B4645">
        <v>4.5999999999999996</v>
      </c>
      <c r="C4645">
        <v>5076</v>
      </c>
      <c r="E4645" s="4">
        <v>13.49</v>
      </c>
      <c r="F4645" s="3">
        <v>13.49</v>
      </c>
      <c r="G4645" t="s">
        <v>18</v>
      </c>
      <c r="H4645" t="s">
        <v>36</v>
      </c>
      <c r="I4645" t="s">
        <v>27</v>
      </c>
      <c r="M4645" t="s">
        <v>1238</v>
      </c>
      <c r="N4645" t="s">
        <v>13458</v>
      </c>
      <c r="O4645" s="2">
        <v>45890.499050925922</v>
      </c>
      <c r="P4645" t="s">
        <v>45</v>
      </c>
      <c r="Q4645">
        <v>0</v>
      </c>
      <c r="R4645" s="5">
        <f xml:space="preserve"> Q4645 / 100</f>
        <v>0</v>
      </c>
    </row>
    <row r="4646" spans="1:18" x14ac:dyDescent="0.3">
      <c r="A4646" t="s">
        <v>13459</v>
      </c>
      <c r="B4646">
        <v>4.8</v>
      </c>
      <c r="C4646">
        <v>1028</v>
      </c>
      <c r="D4646">
        <v>700</v>
      </c>
      <c r="E4646" s="4">
        <v>20.9</v>
      </c>
      <c r="F4646" s="3">
        <v>37.76</v>
      </c>
      <c r="G4646" t="s">
        <v>18</v>
      </c>
      <c r="H4646" t="s">
        <v>36</v>
      </c>
      <c r="I4646" t="s">
        <v>27</v>
      </c>
      <c r="J4646" t="s">
        <v>21</v>
      </c>
      <c r="K4646" s="1">
        <v>45901</v>
      </c>
      <c r="M4646" t="s">
        <v>13460</v>
      </c>
      <c r="N4646" t="s">
        <v>13461</v>
      </c>
      <c r="O4646" s="2">
        <v>45890.499050925922</v>
      </c>
      <c r="P4646" t="s">
        <v>45</v>
      </c>
      <c r="Q4646">
        <v>44.65</v>
      </c>
      <c r="R4646" s="5">
        <f xml:space="preserve"> Q4646 / 100</f>
        <v>0.44650000000000001</v>
      </c>
    </row>
    <row r="4647" spans="1:18" x14ac:dyDescent="0.3">
      <c r="A4647" t="s">
        <v>13462</v>
      </c>
      <c r="B4647">
        <v>4.4000000000000004</v>
      </c>
      <c r="C4647">
        <v>361</v>
      </c>
      <c r="D4647">
        <v>200</v>
      </c>
      <c r="E4647" s="4">
        <v>170</v>
      </c>
      <c r="F4647" s="3">
        <v>170</v>
      </c>
      <c r="G4647" t="s">
        <v>18</v>
      </c>
      <c r="H4647" t="s">
        <v>36</v>
      </c>
      <c r="I4647" t="s">
        <v>27</v>
      </c>
      <c r="J4647" t="s">
        <v>21</v>
      </c>
      <c r="K4647" s="1">
        <v>45901</v>
      </c>
      <c r="M4647" t="s">
        <v>13463</v>
      </c>
      <c r="N4647" t="s">
        <v>13464</v>
      </c>
      <c r="O4647" s="2">
        <v>45890.499050925922</v>
      </c>
      <c r="P4647" t="s">
        <v>141</v>
      </c>
      <c r="Q4647">
        <v>0</v>
      </c>
      <c r="R4647" s="5">
        <f xml:space="preserve"> Q4647 / 100</f>
        <v>0</v>
      </c>
    </row>
    <row r="4648" spans="1:18" x14ac:dyDescent="0.3">
      <c r="A4648" t="s">
        <v>13465</v>
      </c>
      <c r="B4648">
        <v>4.5</v>
      </c>
      <c r="C4648">
        <v>16626</v>
      </c>
      <c r="D4648">
        <v>400</v>
      </c>
      <c r="E4648" s="4">
        <v>59.99</v>
      </c>
      <c r="F4648" s="3">
        <v>59.99</v>
      </c>
      <c r="G4648" t="s">
        <v>18</v>
      </c>
      <c r="H4648" t="s">
        <v>36</v>
      </c>
      <c r="I4648" t="s">
        <v>27</v>
      </c>
      <c r="J4648" t="s">
        <v>21</v>
      </c>
      <c r="K4648" s="1">
        <v>45901</v>
      </c>
      <c r="M4648" t="s">
        <v>13466</v>
      </c>
      <c r="N4648" t="s">
        <v>13467</v>
      </c>
      <c r="O4648" s="2">
        <v>45890.499050925922</v>
      </c>
      <c r="P4648" t="s">
        <v>499</v>
      </c>
      <c r="Q4648">
        <v>0</v>
      </c>
      <c r="R4648" s="5">
        <f xml:space="preserve"> Q4648 / 100</f>
        <v>0</v>
      </c>
    </row>
    <row r="4649" spans="1:18" x14ac:dyDescent="0.3">
      <c r="A4649" t="s">
        <v>13468</v>
      </c>
      <c r="B4649">
        <v>3.9</v>
      </c>
      <c r="C4649">
        <v>180</v>
      </c>
      <c r="D4649">
        <v>500</v>
      </c>
      <c r="E4649" s="4">
        <v>42.74</v>
      </c>
      <c r="F4649" s="3">
        <v>42.74</v>
      </c>
      <c r="G4649" t="s">
        <v>18</v>
      </c>
      <c r="H4649" t="s">
        <v>36</v>
      </c>
      <c r="I4649" t="s">
        <v>27</v>
      </c>
      <c r="J4649" t="s">
        <v>21</v>
      </c>
      <c r="K4649" s="1">
        <v>45901</v>
      </c>
      <c r="M4649" t="s">
        <v>13469</v>
      </c>
      <c r="N4649" t="s">
        <v>13470</v>
      </c>
      <c r="O4649" s="2">
        <v>45890.499050925922</v>
      </c>
      <c r="P4649" t="s">
        <v>217</v>
      </c>
      <c r="Q4649">
        <v>0</v>
      </c>
      <c r="R4649" s="5">
        <f xml:space="preserve"> Q4649 / 100</f>
        <v>0</v>
      </c>
    </row>
    <row r="4650" spans="1:18" x14ac:dyDescent="0.3">
      <c r="A4650" t="s">
        <v>13471</v>
      </c>
      <c r="B4650">
        <v>4</v>
      </c>
      <c r="C4650">
        <v>119</v>
      </c>
      <c r="D4650">
        <v>500</v>
      </c>
      <c r="E4650" s="4">
        <v>35.99</v>
      </c>
      <c r="F4650" s="3">
        <v>39.99</v>
      </c>
      <c r="G4650" t="s">
        <v>18</v>
      </c>
      <c r="H4650" t="s">
        <v>36</v>
      </c>
      <c r="I4650" t="s">
        <v>27</v>
      </c>
      <c r="J4650" t="s">
        <v>21</v>
      </c>
      <c r="K4650" s="1">
        <v>45901</v>
      </c>
      <c r="M4650" t="s">
        <v>13472</v>
      </c>
      <c r="N4650" t="s">
        <v>13473</v>
      </c>
      <c r="O4650" s="2">
        <v>45890.499050925922</v>
      </c>
      <c r="P4650" t="s">
        <v>25</v>
      </c>
      <c r="Q4650">
        <v>10</v>
      </c>
      <c r="R4650" s="5">
        <f xml:space="preserve"> Q4650 / 100</f>
        <v>0.1</v>
      </c>
    </row>
    <row r="4651" spans="1:18" x14ac:dyDescent="0.3">
      <c r="A4651" t="s">
        <v>13474</v>
      </c>
      <c r="B4651">
        <v>4.5999999999999996</v>
      </c>
      <c r="C4651">
        <v>185</v>
      </c>
      <c r="D4651">
        <v>300</v>
      </c>
      <c r="E4651" s="4">
        <v>65.98</v>
      </c>
      <c r="F4651" s="3">
        <v>65.98</v>
      </c>
      <c r="G4651" t="s">
        <v>18</v>
      </c>
      <c r="H4651" t="s">
        <v>36</v>
      </c>
      <c r="I4651" t="s">
        <v>27</v>
      </c>
      <c r="J4651" t="s">
        <v>21</v>
      </c>
      <c r="K4651" s="1">
        <v>45901</v>
      </c>
      <c r="M4651" t="s">
        <v>13475</v>
      </c>
      <c r="N4651" t="s">
        <v>13476</v>
      </c>
      <c r="O4651" s="2">
        <v>45890.499050925922</v>
      </c>
      <c r="P4651" t="s">
        <v>45</v>
      </c>
      <c r="Q4651">
        <v>0</v>
      </c>
      <c r="R4651" s="5">
        <f xml:space="preserve"> Q4651 / 100</f>
        <v>0</v>
      </c>
    </row>
    <row r="4652" spans="1:18" x14ac:dyDescent="0.3">
      <c r="A4652" t="s">
        <v>13477</v>
      </c>
      <c r="B4652">
        <v>4.4000000000000004</v>
      </c>
      <c r="C4652">
        <v>7</v>
      </c>
      <c r="D4652">
        <v>100</v>
      </c>
      <c r="E4652" s="4">
        <v>499.99</v>
      </c>
      <c r="F4652" s="3">
        <v>499.99</v>
      </c>
      <c r="G4652" t="s">
        <v>18</v>
      </c>
      <c r="H4652" t="s">
        <v>36</v>
      </c>
      <c r="I4652" t="s">
        <v>27</v>
      </c>
      <c r="M4652" t="s">
        <v>13478</v>
      </c>
      <c r="N4652" t="s">
        <v>13479</v>
      </c>
      <c r="O4652" s="2">
        <v>45890.499050925922</v>
      </c>
      <c r="P4652" t="s">
        <v>97</v>
      </c>
      <c r="Q4652">
        <v>0</v>
      </c>
      <c r="R4652" s="5">
        <f xml:space="preserve"> Q4652 / 100</f>
        <v>0</v>
      </c>
    </row>
    <row r="4653" spans="1:18" x14ac:dyDescent="0.3">
      <c r="A4653" t="s">
        <v>13480</v>
      </c>
      <c r="B4653">
        <v>4.2</v>
      </c>
      <c r="C4653">
        <v>423</v>
      </c>
      <c r="D4653">
        <v>200</v>
      </c>
      <c r="E4653" s="4">
        <v>140.30000000000001</v>
      </c>
      <c r="F4653" s="3">
        <v>140.30000000000001</v>
      </c>
      <c r="G4653" t="s">
        <v>18</v>
      </c>
      <c r="H4653" t="s">
        <v>36</v>
      </c>
      <c r="I4653" t="s">
        <v>27</v>
      </c>
      <c r="M4653" t="s">
        <v>13481</v>
      </c>
      <c r="N4653" t="s">
        <v>13482</v>
      </c>
      <c r="O4653" s="2">
        <v>45890.499050925922</v>
      </c>
      <c r="P4653" t="s">
        <v>30</v>
      </c>
      <c r="Q4653">
        <v>0</v>
      </c>
      <c r="R4653" s="5">
        <f xml:space="preserve"> Q4653 / 100</f>
        <v>0</v>
      </c>
    </row>
    <row r="4654" spans="1:18" x14ac:dyDescent="0.3">
      <c r="A4654" t="s">
        <v>13483</v>
      </c>
      <c r="B4654">
        <v>4.5999999999999996</v>
      </c>
      <c r="C4654">
        <v>187</v>
      </c>
      <c r="D4654">
        <v>500</v>
      </c>
      <c r="E4654" s="4">
        <v>46.91</v>
      </c>
      <c r="F4654" s="3">
        <v>46.91</v>
      </c>
      <c r="G4654" t="s">
        <v>18</v>
      </c>
      <c r="H4654" t="s">
        <v>36</v>
      </c>
      <c r="I4654" t="s">
        <v>27</v>
      </c>
      <c r="J4654" t="s">
        <v>21</v>
      </c>
      <c r="K4654" s="1">
        <v>45901</v>
      </c>
      <c r="M4654" t="s">
        <v>13484</v>
      </c>
      <c r="N4654" t="s">
        <v>13485</v>
      </c>
      <c r="O4654" s="2">
        <v>45890.499050925922</v>
      </c>
      <c r="P4654" t="s">
        <v>25</v>
      </c>
      <c r="Q4654">
        <v>0</v>
      </c>
      <c r="R4654" s="5">
        <f xml:space="preserve"> Q4654 / 100</f>
        <v>0</v>
      </c>
    </row>
    <row r="4655" spans="1:18" x14ac:dyDescent="0.3">
      <c r="A4655" t="s">
        <v>13486</v>
      </c>
      <c r="B4655">
        <v>4.5999999999999996</v>
      </c>
      <c r="C4655">
        <v>40114</v>
      </c>
      <c r="D4655">
        <v>300</v>
      </c>
      <c r="E4655" s="4">
        <v>79.94</v>
      </c>
      <c r="F4655" s="3">
        <v>87.99</v>
      </c>
      <c r="G4655" t="s">
        <v>18</v>
      </c>
      <c r="H4655" t="s">
        <v>36</v>
      </c>
      <c r="I4655" t="s">
        <v>27</v>
      </c>
      <c r="J4655" t="s">
        <v>21</v>
      </c>
      <c r="K4655" s="1">
        <v>45901</v>
      </c>
      <c r="M4655" t="s">
        <v>13487</v>
      </c>
      <c r="N4655" t="s">
        <v>13488</v>
      </c>
      <c r="O4655" s="2">
        <v>45890.499050925922</v>
      </c>
      <c r="P4655" t="s">
        <v>74</v>
      </c>
      <c r="Q4655">
        <v>9.15</v>
      </c>
      <c r="R4655" s="5">
        <f xml:space="preserve"> Q4655 / 100</f>
        <v>9.1499999999999998E-2</v>
      </c>
    </row>
    <row r="4656" spans="1:18" x14ac:dyDescent="0.3">
      <c r="A4656" t="s">
        <v>13489</v>
      </c>
      <c r="B4656">
        <v>3.9</v>
      </c>
      <c r="C4656">
        <v>17</v>
      </c>
      <c r="D4656">
        <v>100</v>
      </c>
      <c r="E4656" s="4">
        <v>775</v>
      </c>
      <c r="F4656" s="3">
        <v>775</v>
      </c>
      <c r="G4656" t="s">
        <v>18</v>
      </c>
      <c r="H4656" t="s">
        <v>36</v>
      </c>
      <c r="I4656" t="s">
        <v>27</v>
      </c>
      <c r="M4656" t="s">
        <v>13490</v>
      </c>
      <c r="N4656" t="s">
        <v>13491</v>
      </c>
      <c r="O4656" s="2">
        <v>45890.499050925922</v>
      </c>
      <c r="P4656" t="s">
        <v>30</v>
      </c>
      <c r="Q4656">
        <v>0</v>
      </c>
      <c r="R4656" s="5">
        <f xml:space="preserve"> Q4656 / 100</f>
        <v>0</v>
      </c>
    </row>
    <row r="4657" spans="1:18" x14ac:dyDescent="0.3">
      <c r="A4657" t="s">
        <v>13492</v>
      </c>
      <c r="B4657">
        <v>4.5</v>
      </c>
      <c r="C4657">
        <v>287</v>
      </c>
      <c r="D4657">
        <v>100</v>
      </c>
      <c r="E4657" s="4">
        <v>719.88</v>
      </c>
      <c r="F4657" s="3">
        <v>719.88</v>
      </c>
      <c r="G4657" t="s">
        <v>18</v>
      </c>
      <c r="H4657" t="s">
        <v>36</v>
      </c>
      <c r="I4657" t="s">
        <v>27</v>
      </c>
      <c r="L4657" t="s">
        <v>57</v>
      </c>
      <c r="M4657" t="s">
        <v>13493</v>
      </c>
      <c r="N4657" t="s">
        <v>13494</v>
      </c>
      <c r="O4657" s="2">
        <v>45890.499050925922</v>
      </c>
      <c r="P4657" t="s">
        <v>30</v>
      </c>
      <c r="Q4657">
        <v>0</v>
      </c>
      <c r="R4657" s="5">
        <f xml:space="preserve"> Q4657 / 100</f>
        <v>0</v>
      </c>
    </row>
    <row r="4658" spans="1:18" x14ac:dyDescent="0.3">
      <c r="A4658" t="s">
        <v>13495</v>
      </c>
      <c r="B4658">
        <v>4.5999999999999996</v>
      </c>
      <c r="C4658">
        <v>2717</v>
      </c>
      <c r="D4658">
        <v>1000</v>
      </c>
      <c r="E4658" s="4">
        <v>14.99</v>
      </c>
      <c r="F4658" s="3">
        <v>14.99</v>
      </c>
      <c r="G4658" t="s">
        <v>18</v>
      </c>
      <c r="H4658" t="s">
        <v>36</v>
      </c>
      <c r="I4658" t="s">
        <v>27</v>
      </c>
      <c r="J4658" t="s">
        <v>21</v>
      </c>
      <c r="K4658" s="1">
        <v>45901</v>
      </c>
      <c r="M4658" t="s">
        <v>13496</v>
      </c>
      <c r="N4658" t="s">
        <v>13497</v>
      </c>
      <c r="O4658" s="2">
        <v>45890.499050925922</v>
      </c>
      <c r="P4658" t="s">
        <v>25</v>
      </c>
      <c r="Q4658">
        <v>0</v>
      </c>
      <c r="R4658" s="5">
        <f xml:space="preserve"> Q4658 / 100</f>
        <v>0</v>
      </c>
    </row>
    <row r="4659" spans="1:18" x14ac:dyDescent="0.3">
      <c r="A4659" t="s">
        <v>13498</v>
      </c>
      <c r="B4659">
        <v>4.7</v>
      </c>
      <c r="C4659">
        <v>1426</v>
      </c>
      <c r="D4659">
        <v>500</v>
      </c>
      <c r="E4659" s="4">
        <v>11.95</v>
      </c>
      <c r="F4659" s="3">
        <v>11.95</v>
      </c>
      <c r="G4659" t="s">
        <v>18</v>
      </c>
      <c r="H4659" t="s">
        <v>36</v>
      </c>
      <c r="I4659" t="s">
        <v>27</v>
      </c>
      <c r="M4659" t="s">
        <v>13499</v>
      </c>
      <c r="N4659" t="s">
        <v>13500</v>
      </c>
      <c r="O4659" s="2">
        <v>45890.499050925922</v>
      </c>
      <c r="P4659" t="s">
        <v>25</v>
      </c>
      <c r="Q4659">
        <v>0</v>
      </c>
      <c r="R4659" s="5">
        <f xml:space="preserve"> Q4659 / 100</f>
        <v>0</v>
      </c>
    </row>
    <row r="4660" spans="1:18" x14ac:dyDescent="0.3">
      <c r="A4660" t="s">
        <v>13501</v>
      </c>
      <c r="B4660">
        <v>4</v>
      </c>
      <c r="C4660">
        <v>92</v>
      </c>
      <c r="D4660">
        <v>100</v>
      </c>
      <c r="E4660" s="4">
        <v>209</v>
      </c>
      <c r="F4660" s="3">
        <v>209</v>
      </c>
      <c r="G4660" t="s">
        <v>18</v>
      </c>
      <c r="H4660" t="s">
        <v>36</v>
      </c>
      <c r="I4660" t="s">
        <v>27</v>
      </c>
      <c r="K4660" s="1">
        <v>45901</v>
      </c>
      <c r="M4660" t="s">
        <v>13502</v>
      </c>
      <c r="N4660" t="s">
        <v>13503</v>
      </c>
      <c r="O4660" s="2">
        <v>45890.499050925922</v>
      </c>
      <c r="P4660" t="s">
        <v>30</v>
      </c>
      <c r="Q4660">
        <v>0</v>
      </c>
      <c r="R4660" s="5">
        <f xml:space="preserve"> Q4660 / 100</f>
        <v>0</v>
      </c>
    </row>
    <row r="4661" spans="1:18" x14ac:dyDescent="0.3">
      <c r="A4661" t="s">
        <v>13504</v>
      </c>
      <c r="B4661">
        <v>4.3</v>
      </c>
      <c r="C4661">
        <v>1212</v>
      </c>
      <c r="D4661">
        <v>500</v>
      </c>
      <c r="E4661" s="4">
        <v>29.99</v>
      </c>
      <c r="F4661" s="3">
        <v>34.99</v>
      </c>
      <c r="G4661" t="s">
        <v>18</v>
      </c>
      <c r="H4661" t="s">
        <v>36</v>
      </c>
      <c r="I4661" t="s">
        <v>27</v>
      </c>
      <c r="K4661" s="1">
        <v>45901</v>
      </c>
      <c r="M4661" t="s">
        <v>13505</v>
      </c>
      <c r="N4661" t="s">
        <v>13506</v>
      </c>
      <c r="O4661" s="2">
        <v>45890.499050925922</v>
      </c>
      <c r="P4661" t="s">
        <v>499</v>
      </c>
      <c r="Q4661">
        <v>14.29</v>
      </c>
      <c r="R4661" s="5">
        <f xml:space="preserve"> Q4661 / 100</f>
        <v>0.1429</v>
      </c>
    </row>
    <row r="4662" spans="1:18" x14ac:dyDescent="0.3">
      <c r="A4662" t="s">
        <v>13507</v>
      </c>
      <c r="B4662">
        <v>4.7</v>
      </c>
      <c r="C4662">
        <v>173</v>
      </c>
      <c r="D4662">
        <v>1000</v>
      </c>
      <c r="E4662" s="4">
        <v>16.25</v>
      </c>
      <c r="F4662" s="3">
        <v>16.25</v>
      </c>
      <c r="G4662" t="s">
        <v>18</v>
      </c>
      <c r="H4662" t="s">
        <v>36</v>
      </c>
      <c r="I4662" t="s">
        <v>27</v>
      </c>
      <c r="M4662" t="s">
        <v>13508</v>
      </c>
      <c r="O4662" s="2">
        <v>45890.499050925922</v>
      </c>
      <c r="P4662" t="s">
        <v>100</v>
      </c>
      <c r="Q4662">
        <v>0</v>
      </c>
      <c r="R4662" s="5">
        <f xml:space="preserve"> Q4662 / 100</f>
        <v>0</v>
      </c>
    </row>
    <row r="4663" spans="1:18" x14ac:dyDescent="0.3">
      <c r="A4663" t="s">
        <v>13509</v>
      </c>
      <c r="B4663">
        <v>3.8</v>
      </c>
      <c r="C4663">
        <v>13</v>
      </c>
      <c r="D4663">
        <v>50</v>
      </c>
      <c r="E4663" s="4">
        <v>1344.13</v>
      </c>
      <c r="F4663" s="3">
        <v>1344.13</v>
      </c>
      <c r="G4663" t="s">
        <v>18</v>
      </c>
      <c r="H4663" t="s">
        <v>36</v>
      </c>
      <c r="I4663" t="s">
        <v>27</v>
      </c>
      <c r="M4663" t="s">
        <v>13510</v>
      </c>
      <c r="N4663" t="s">
        <v>13511</v>
      </c>
      <c r="O4663" s="2">
        <v>45890.499050925922</v>
      </c>
      <c r="P4663" t="s">
        <v>30</v>
      </c>
      <c r="Q4663">
        <v>0</v>
      </c>
      <c r="R4663" s="5">
        <f xml:space="preserve"> Q4663 / 100</f>
        <v>0</v>
      </c>
    </row>
    <row r="4664" spans="1:18" x14ac:dyDescent="0.3">
      <c r="A4664" t="s">
        <v>13512</v>
      </c>
      <c r="B4664">
        <v>4.8</v>
      </c>
      <c r="C4664">
        <v>1867</v>
      </c>
      <c r="D4664">
        <v>800</v>
      </c>
      <c r="E4664" s="4">
        <v>21</v>
      </c>
      <c r="F4664" s="3">
        <v>23.99</v>
      </c>
      <c r="G4664" t="s">
        <v>18</v>
      </c>
      <c r="H4664" t="s">
        <v>36</v>
      </c>
      <c r="I4664" t="s">
        <v>27</v>
      </c>
      <c r="J4664" t="s">
        <v>21</v>
      </c>
      <c r="K4664" s="1">
        <v>45901</v>
      </c>
      <c r="M4664" t="s">
        <v>13513</v>
      </c>
      <c r="N4664" t="s">
        <v>13514</v>
      </c>
      <c r="O4664" s="2">
        <v>45890.499050925922</v>
      </c>
      <c r="P4664" t="s">
        <v>60</v>
      </c>
      <c r="Q4664">
        <v>12.46</v>
      </c>
      <c r="R4664" s="5">
        <f xml:space="preserve"> Q4664 / 100</f>
        <v>0.1246</v>
      </c>
    </row>
    <row r="4665" spans="1:18" x14ac:dyDescent="0.3">
      <c r="A4665" t="s">
        <v>13515</v>
      </c>
      <c r="B4665">
        <v>4.4000000000000004</v>
      </c>
      <c r="C4665">
        <v>82</v>
      </c>
      <c r="D4665">
        <v>100</v>
      </c>
      <c r="E4665" s="4">
        <v>169.99</v>
      </c>
      <c r="F4665" s="3">
        <v>169.99</v>
      </c>
      <c r="G4665" t="s">
        <v>18</v>
      </c>
      <c r="H4665" t="s">
        <v>36</v>
      </c>
      <c r="I4665" t="s">
        <v>27</v>
      </c>
      <c r="J4665" t="s">
        <v>21</v>
      </c>
      <c r="K4665" s="1">
        <v>45901</v>
      </c>
      <c r="M4665" t="s">
        <v>13516</v>
      </c>
      <c r="N4665" t="s">
        <v>13517</v>
      </c>
      <c r="O4665" s="2">
        <v>45890.499050925922</v>
      </c>
      <c r="P4665" t="s">
        <v>74</v>
      </c>
      <c r="Q4665">
        <v>0</v>
      </c>
      <c r="R4665" s="5">
        <f xml:space="preserve"> Q4665 / 100</f>
        <v>0</v>
      </c>
    </row>
    <row r="4666" spans="1:18" x14ac:dyDescent="0.3">
      <c r="A4666" t="s">
        <v>13518</v>
      </c>
      <c r="B4666">
        <v>4.5</v>
      </c>
      <c r="C4666">
        <v>60</v>
      </c>
      <c r="D4666">
        <v>200</v>
      </c>
      <c r="E4666" s="4">
        <v>118</v>
      </c>
      <c r="F4666" s="3">
        <v>118</v>
      </c>
      <c r="G4666" t="s">
        <v>18</v>
      </c>
      <c r="H4666" t="s">
        <v>36</v>
      </c>
      <c r="I4666" t="s">
        <v>27</v>
      </c>
      <c r="J4666" t="s">
        <v>21</v>
      </c>
      <c r="K4666" s="1">
        <v>45901</v>
      </c>
      <c r="M4666" t="s">
        <v>13519</v>
      </c>
      <c r="N4666" t="s">
        <v>13520</v>
      </c>
      <c r="O4666" s="2">
        <v>45890.499189814815</v>
      </c>
      <c r="P4666" t="s">
        <v>173</v>
      </c>
      <c r="Q4666">
        <v>0</v>
      </c>
      <c r="R4666" s="5">
        <f xml:space="preserve"> Q4666 / 100</f>
        <v>0</v>
      </c>
    </row>
    <row r="4667" spans="1:18" x14ac:dyDescent="0.3">
      <c r="A4667" t="s">
        <v>13521</v>
      </c>
      <c r="B4667">
        <v>4.2</v>
      </c>
      <c r="C4667">
        <v>129</v>
      </c>
      <c r="D4667">
        <v>100</v>
      </c>
      <c r="G4667" t="s">
        <v>18</v>
      </c>
      <c r="H4667" t="s">
        <v>36</v>
      </c>
      <c r="I4667" t="s">
        <v>27</v>
      </c>
      <c r="M4667" t="s">
        <v>13522</v>
      </c>
      <c r="N4667" t="s">
        <v>13523</v>
      </c>
      <c r="O4667" s="2">
        <v>45890.499189814815</v>
      </c>
      <c r="P4667" t="s">
        <v>281</v>
      </c>
      <c r="R4667" s="5">
        <f xml:space="preserve"> Q4667 / 100</f>
        <v>0</v>
      </c>
    </row>
    <row r="4668" spans="1:18" x14ac:dyDescent="0.3">
      <c r="A4668" t="s">
        <v>13524</v>
      </c>
      <c r="B4668">
        <v>4.4000000000000004</v>
      </c>
      <c r="C4668">
        <v>264</v>
      </c>
      <c r="D4668">
        <v>100</v>
      </c>
      <c r="E4668" s="4">
        <v>199</v>
      </c>
      <c r="F4668" s="3">
        <v>199</v>
      </c>
      <c r="G4668" t="s">
        <v>18</v>
      </c>
      <c r="H4668" t="s">
        <v>36</v>
      </c>
      <c r="I4668" t="s">
        <v>27</v>
      </c>
      <c r="M4668" t="s">
        <v>13525</v>
      </c>
      <c r="N4668" t="s">
        <v>13526</v>
      </c>
      <c r="O4668" s="2">
        <v>45890.499189814815</v>
      </c>
      <c r="P4668" t="s">
        <v>100</v>
      </c>
      <c r="Q4668">
        <v>0</v>
      </c>
      <c r="R4668" s="5">
        <f xml:space="preserve"> Q4668 / 100</f>
        <v>0</v>
      </c>
    </row>
    <row r="4669" spans="1:18" x14ac:dyDescent="0.3">
      <c r="A4669" t="s">
        <v>13527</v>
      </c>
      <c r="B4669">
        <v>4.7</v>
      </c>
      <c r="C4669">
        <v>1112</v>
      </c>
      <c r="D4669">
        <v>300</v>
      </c>
      <c r="E4669" s="4">
        <v>104.99</v>
      </c>
      <c r="F4669" s="3">
        <v>104.99</v>
      </c>
      <c r="G4669" t="s">
        <v>18</v>
      </c>
      <c r="H4669" t="s">
        <v>36</v>
      </c>
      <c r="I4669" t="s">
        <v>27</v>
      </c>
      <c r="M4669" t="s">
        <v>13528</v>
      </c>
      <c r="N4669" t="s">
        <v>13529</v>
      </c>
      <c r="O4669" s="2">
        <v>45890.499189814815</v>
      </c>
      <c r="P4669" t="s">
        <v>30</v>
      </c>
      <c r="Q4669">
        <v>0</v>
      </c>
      <c r="R4669" s="5">
        <f xml:space="preserve"> Q4669 / 100</f>
        <v>0</v>
      </c>
    </row>
    <row r="4670" spans="1:18" x14ac:dyDescent="0.3">
      <c r="A4670" t="s">
        <v>13530</v>
      </c>
      <c r="B4670">
        <v>4.2</v>
      </c>
      <c r="C4670">
        <v>1622</v>
      </c>
      <c r="D4670">
        <v>400</v>
      </c>
      <c r="E4670" s="4">
        <v>34.99</v>
      </c>
      <c r="F4670" s="3">
        <v>34.99</v>
      </c>
      <c r="G4670" t="s">
        <v>18</v>
      </c>
      <c r="H4670" t="s">
        <v>36</v>
      </c>
      <c r="I4670" t="s">
        <v>27</v>
      </c>
      <c r="J4670" t="s">
        <v>21</v>
      </c>
      <c r="K4670" s="1">
        <v>45901</v>
      </c>
      <c r="M4670" t="s">
        <v>13531</v>
      </c>
      <c r="N4670" t="s">
        <v>13532</v>
      </c>
      <c r="O4670" s="2">
        <v>45890.499189814815</v>
      </c>
      <c r="P4670" t="s">
        <v>30</v>
      </c>
      <c r="Q4670">
        <v>0</v>
      </c>
      <c r="R4670" s="5">
        <f xml:space="preserve"> Q4670 / 100</f>
        <v>0</v>
      </c>
    </row>
    <row r="4671" spans="1:18" x14ac:dyDescent="0.3">
      <c r="A4671" t="s">
        <v>13533</v>
      </c>
      <c r="B4671">
        <v>4.4000000000000004</v>
      </c>
      <c r="C4671">
        <v>23</v>
      </c>
      <c r="D4671">
        <v>100</v>
      </c>
      <c r="E4671" s="4">
        <v>679.99</v>
      </c>
      <c r="F4671" s="3">
        <v>679.99</v>
      </c>
      <c r="G4671" t="s">
        <v>18</v>
      </c>
      <c r="H4671" t="s">
        <v>36</v>
      </c>
      <c r="I4671" t="s">
        <v>27</v>
      </c>
      <c r="J4671" t="s">
        <v>21</v>
      </c>
      <c r="K4671" s="1">
        <v>45901</v>
      </c>
      <c r="M4671" t="s">
        <v>13534</v>
      </c>
      <c r="N4671" t="s">
        <v>13535</v>
      </c>
      <c r="O4671" s="2">
        <v>45890.499189814815</v>
      </c>
      <c r="P4671" t="s">
        <v>30</v>
      </c>
      <c r="Q4671">
        <v>0</v>
      </c>
      <c r="R4671" s="5">
        <f xml:space="preserve"> Q4671 / 100</f>
        <v>0</v>
      </c>
    </row>
    <row r="4672" spans="1:18" x14ac:dyDescent="0.3">
      <c r="A4672" t="s">
        <v>13536</v>
      </c>
      <c r="B4672">
        <v>4.7</v>
      </c>
      <c r="C4672">
        <v>1216</v>
      </c>
      <c r="D4672">
        <v>600</v>
      </c>
      <c r="E4672" s="4">
        <v>23.99</v>
      </c>
      <c r="F4672" s="3">
        <v>25.99</v>
      </c>
      <c r="G4672" t="s">
        <v>18</v>
      </c>
      <c r="H4672" t="s">
        <v>36</v>
      </c>
      <c r="I4672" t="s">
        <v>27</v>
      </c>
      <c r="J4672" t="s">
        <v>21</v>
      </c>
      <c r="K4672" s="1">
        <v>45901</v>
      </c>
      <c r="M4672" t="s">
        <v>13537</v>
      </c>
      <c r="N4672" t="s">
        <v>13538</v>
      </c>
      <c r="O4672" s="2">
        <v>45890.499189814815</v>
      </c>
      <c r="P4672" t="s">
        <v>60</v>
      </c>
      <c r="Q4672">
        <v>7.7</v>
      </c>
      <c r="R4672" s="5">
        <f xml:space="preserve"> Q4672 / 100</f>
        <v>7.6999999999999999E-2</v>
      </c>
    </row>
    <row r="4673" spans="1:18" x14ac:dyDescent="0.3">
      <c r="A4673" t="s">
        <v>13539</v>
      </c>
      <c r="B4673">
        <v>4.2</v>
      </c>
      <c r="C4673">
        <v>22573</v>
      </c>
      <c r="D4673">
        <v>200</v>
      </c>
      <c r="E4673" s="4">
        <v>139.91999999999999</v>
      </c>
      <c r="F4673" s="3">
        <v>149.94999999999999</v>
      </c>
      <c r="G4673" t="s">
        <v>18</v>
      </c>
      <c r="H4673" t="s">
        <v>36</v>
      </c>
      <c r="I4673" t="s">
        <v>27</v>
      </c>
      <c r="J4673" t="s">
        <v>21</v>
      </c>
      <c r="K4673" s="1">
        <v>45901</v>
      </c>
      <c r="M4673" t="s">
        <v>13540</v>
      </c>
      <c r="O4673" s="2">
        <v>45890.499189814815</v>
      </c>
      <c r="P4673" t="s">
        <v>281</v>
      </c>
      <c r="Q4673">
        <v>6.69</v>
      </c>
      <c r="R4673" s="5">
        <f xml:space="preserve"> Q4673 / 100</f>
        <v>6.6900000000000001E-2</v>
      </c>
    </row>
    <row r="4674" spans="1:18" x14ac:dyDescent="0.3">
      <c r="A4674" t="s">
        <v>13541</v>
      </c>
      <c r="B4674">
        <v>4.4000000000000004</v>
      </c>
      <c r="C4674">
        <v>10619</v>
      </c>
      <c r="D4674">
        <v>400</v>
      </c>
      <c r="E4674" s="4">
        <v>87.99</v>
      </c>
      <c r="F4674" s="3">
        <v>87.99</v>
      </c>
      <c r="G4674" t="s">
        <v>18</v>
      </c>
      <c r="H4674" t="s">
        <v>36</v>
      </c>
      <c r="I4674" t="s">
        <v>27</v>
      </c>
      <c r="J4674" t="s">
        <v>21</v>
      </c>
      <c r="K4674" s="1">
        <v>45901</v>
      </c>
      <c r="M4674" t="s">
        <v>13542</v>
      </c>
      <c r="N4674" t="s">
        <v>13543</v>
      </c>
      <c r="O4674" s="2">
        <v>45890.499189814815</v>
      </c>
      <c r="P4674" t="s">
        <v>141</v>
      </c>
      <c r="Q4674">
        <v>0</v>
      </c>
      <c r="R4674" s="5">
        <f xml:space="preserve"> Q4674 / 100</f>
        <v>0</v>
      </c>
    </row>
    <row r="4675" spans="1:18" x14ac:dyDescent="0.3">
      <c r="A4675" t="s">
        <v>13544</v>
      </c>
      <c r="B4675">
        <v>4.5999999999999996</v>
      </c>
      <c r="C4675">
        <v>169</v>
      </c>
      <c r="D4675">
        <v>200</v>
      </c>
      <c r="E4675" s="4">
        <v>139.94999999999999</v>
      </c>
      <c r="F4675" s="3">
        <v>139.94999999999999</v>
      </c>
      <c r="G4675" t="s">
        <v>18</v>
      </c>
      <c r="H4675" t="s">
        <v>36</v>
      </c>
      <c r="I4675" t="s">
        <v>27</v>
      </c>
      <c r="J4675" t="s">
        <v>21</v>
      </c>
      <c r="K4675" s="1">
        <v>45901</v>
      </c>
      <c r="L4675" t="s">
        <v>1178</v>
      </c>
      <c r="M4675" t="s">
        <v>13545</v>
      </c>
      <c r="N4675" t="s">
        <v>13546</v>
      </c>
      <c r="O4675" s="2">
        <v>45890.499189814815</v>
      </c>
      <c r="P4675" t="s">
        <v>45</v>
      </c>
      <c r="Q4675">
        <v>0</v>
      </c>
      <c r="R4675" s="5">
        <f xml:space="preserve"> Q4675 / 100</f>
        <v>0</v>
      </c>
    </row>
    <row r="4676" spans="1:18" x14ac:dyDescent="0.3">
      <c r="A4676" t="s">
        <v>13547</v>
      </c>
      <c r="B4676">
        <v>4.2</v>
      </c>
      <c r="C4676">
        <v>1357</v>
      </c>
      <c r="D4676">
        <v>300</v>
      </c>
      <c r="E4676" s="4">
        <v>129.99</v>
      </c>
      <c r="F4676" s="3">
        <v>149.99</v>
      </c>
      <c r="G4676" t="s">
        <v>18</v>
      </c>
      <c r="H4676" t="s">
        <v>36</v>
      </c>
      <c r="I4676" t="s">
        <v>27</v>
      </c>
      <c r="J4676" t="s">
        <v>21</v>
      </c>
      <c r="K4676" s="1">
        <v>45901</v>
      </c>
      <c r="M4676" t="s">
        <v>13548</v>
      </c>
      <c r="N4676" t="s">
        <v>13549</v>
      </c>
      <c r="O4676" s="2">
        <v>45890.499189814815</v>
      </c>
      <c r="P4676" t="s">
        <v>25</v>
      </c>
      <c r="Q4676">
        <v>13.33</v>
      </c>
      <c r="R4676" s="5">
        <f xml:space="preserve"> Q4676 / 100</f>
        <v>0.1333</v>
      </c>
    </row>
    <row r="4677" spans="1:18" x14ac:dyDescent="0.3">
      <c r="A4677" t="s">
        <v>13550</v>
      </c>
      <c r="B4677">
        <v>4.4000000000000004</v>
      </c>
      <c r="C4677">
        <v>2376</v>
      </c>
      <c r="D4677">
        <v>500</v>
      </c>
      <c r="E4677" s="4">
        <v>44.49</v>
      </c>
      <c r="F4677" s="3">
        <v>47.99</v>
      </c>
      <c r="G4677" t="s">
        <v>18</v>
      </c>
      <c r="H4677" t="s">
        <v>36</v>
      </c>
      <c r="I4677" t="s">
        <v>27</v>
      </c>
      <c r="J4677" t="s">
        <v>21</v>
      </c>
      <c r="K4677" s="1">
        <v>45901</v>
      </c>
      <c r="M4677" t="s">
        <v>13551</v>
      </c>
      <c r="N4677" t="s">
        <v>13552</v>
      </c>
      <c r="O4677" s="2">
        <v>45890.499189814815</v>
      </c>
      <c r="P4677" t="s">
        <v>97</v>
      </c>
      <c r="Q4677">
        <v>7.29</v>
      </c>
      <c r="R4677" s="5">
        <f xml:space="preserve"> Q4677 / 100</f>
        <v>7.2900000000000006E-2</v>
      </c>
    </row>
    <row r="4678" spans="1:18" x14ac:dyDescent="0.3">
      <c r="A4678" t="s">
        <v>13553</v>
      </c>
      <c r="B4678">
        <v>4.2</v>
      </c>
      <c r="C4678">
        <v>764</v>
      </c>
      <c r="D4678">
        <v>200</v>
      </c>
      <c r="G4678" t="s">
        <v>18</v>
      </c>
      <c r="H4678" t="s">
        <v>36</v>
      </c>
      <c r="I4678" t="s">
        <v>27</v>
      </c>
      <c r="M4678" t="s">
        <v>13554</v>
      </c>
      <c r="N4678" t="s">
        <v>13555</v>
      </c>
      <c r="O4678" s="2">
        <v>45890.499189814815</v>
      </c>
      <c r="P4678" t="s">
        <v>281</v>
      </c>
      <c r="R4678" s="5">
        <f xml:space="preserve"> Q4678 / 100</f>
        <v>0</v>
      </c>
    </row>
    <row r="4679" spans="1:18" x14ac:dyDescent="0.3">
      <c r="A4679" t="s">
        <v>13556</v>
      </c>
      <c r="B4679">
        <v>4.4000000000000004</v>
      </c>
      <c r="C4679">
        <v>1038</v>
      </c>
      <c r="D4679">
        <v>200</v>
      </c>
      <c r="E4679" s="4">
        <v>209.99</v>
      </c>
      <c r="F4679" s="3">
        <v>209.99</v>
      </c>
      <c r="G4679" t="s">
        <v>18</v>
      </c>
      <c r="H4679" t="s">
        <v>36</v>
      </c>
      <c r="I4679" t="s">
        <v>27</v>
      </c>
      <c r="J4679" t="s">
        <v>21</v>
      </c>
      <c r="K4679" s="1">
        <v>45901</v>
      </c>
      <c r="M4679" t="s">
        <v>13557</v>
      </c>
      <c r="N4679" t="s">
        <v>13558</v>
      </c>
      <c r="O4679" s="2">
        <v>45890.499189814815</v>
      </c>
      <c r="P4679" t="s">
        <v>281</v>
      </c>
      <c r="Q4679">
        <v>0</v>
      </c>
      <c r="R4679" s="5">
        <f xml:space="preserve"> Q4679 / 100</f>
        <v>0</v>
      </c>
    </row>
    <row r="4680" spans="1:18" x14ac:dyDescent="0.3">
      <c r="A4680" t="s">
        <v>13559</v>
      </c>
      <c r="B4680">
        <v>4.5999999999999996</v>
      </c>
      <c r="C4680">
        <v>472</v>
      </c>
      <c r="D4680">
        <v>300</v>
      </c>
      <c r="E4680" s="4">
        <v>129.99</v>
      </c>
      <c r="F4680" s="3">
        <v>129.99</v>
      </c>
      <c r="G4680" t="s">
        <v>18</v>
      </c>
      <c r="H4680" t="s">
        <v>36</v>
      </c>
      <c r="I4680" t="s">
        <v>27</v>
      </c>
      <c r="J4680" t="s">
        <v>21</v>
      </c>
      <c r="K4680" s="1">
        <v>45901</v>
      </c>
      <c r="M4680" t="s">
        <v>13560</v>
      </c>
      <c r="N4680" t="s">
        <v>13561</v>
      </c>
      <c r="O4680" s="2">
        <v>45890.499189814815</v>
      </c>
      <c r="P4680" t="s">
        <v>45</v>
      </c>
      <c r="Q4680">
        <v>0</v>
      </c>
      <c r="R4680" s="5">
        <f xml:space="preserve"> Q4680 / 100</f>
        <v>0</v>
      </c>
    </row>
    <row r="4681" spans="1:18" x14ac:dyDescent="0.3">
      <c r="A4681" t="s">
        <v>13562</v>
      </c>
      <c r="B4681">
        <v>4.5</v>
      </c>
      <c r="C4681">
        <v>3217</v>
      </c>
      <c r="E4681" s="4">
        <v>8.99</v>
      </c>
      <c r="F4681" s="3">
        <v>8.99</v>
      </c>
      <c r="G4681" t="s">
        <v>18</v>
      </c>
      <c r="H4681" t="s">
        <v>36</v>
      </c>
      <c r="I4681" t="s">
        <v>27</v>
      </c>
      <c r="M4681" t="s">
        <v>1238</v>
      </c>
      <c r="N4681" t="s">
        <v>13563</v>
      </c>
      <c r="O4681" s="2">
        <v>45890.499189814815</v>
      </c>
      <c r="P4681" t="s">
        <v>45</v>
      </c>
      <c r="Q4681">
        <v>0</v>
      </c>
      <c r="R4681" s="5">
        <f xml:space="preserve"> Q4681 / 100</f>
        <v>0</v>
      </c>
    </row>
    <row r="4682" spans="1:18" x14ac:dyDescent="0.3">
      <c r="A4682" t="s">
        <v>13564</v>
      </c>
      <c r="B4682">
        <v>4.5</v>
      </c>
      <c r="C4682">
        <v>3937</v>
      </c>
      <c r="D4682">
        <v>1000</v>
      </c>
      <c r="E4682" s="4">
        <v>5.86</v>
      </c>
      <c r="F4682" s="3">
        <v>7.93</v>
      </c>
      <c r="G4682" t="s">
        <v>18</v>
      </c>
      <c r="H4682" t="s">
        <v>36</v>
      </c>
      <c r="I4682" t="s">
        <v>27</v>
      </c>
      <c r="J4682" t="s">
        <v>21</v>
      </c>
      <c r="K4682" s="1">
        <v>45901</v>
      </c>
      <c r="M4682" t="s">
        <v>13565</v>
      </c>
      <c r="N4682" t="s">
        <v>13566</v>
      </c>
      <c r="O4682" s="2">
        <v>45890.499189814815</v>
      </c>
      <c r="P4682" t="s">
        <v>45</v>
      </c>
      <c r="Q4682">
        <v>26.1</v>
      </c>
      <c r="R4682" s="5">
        <f xml:space="preserve"> Q4682 / 100</f>
        <v>0.26100000000000001</v>
      </c>
    </row>
    <row r="4683" spans="1:18" x14ac:dyDescent="0.3">
      <c r="A4683" t="s">
        <v>13567</v>
      </c>
      <c r="B4683">
        <v>4.8</v>
      </c>
      <c r="C4683">
        <v>420</v>
      </c>
      <c r="D4683">
        <v>500</v>
      </c>
      <c r="E4683" s="4">
        <v>39.99</v>
      </c>
      <c r="F4683" s="3">
        <v>39.99</v>
      </c>
      <c r="G4683" t="s">
        <v>18</v>
      </c>
      <c r="H4683" t="s">
        <v>36</v>
      </c>
      <c r="I4683" t="s">
        <v>27</v>
      </c>
      <c r="M4683" t="s">
        <v>13568</v>
      </c>
      <c r="N4683" t="s">
        <v>13569</v>
      </c>
      <c r="O4683" s="2">
        <v>45890.499189814815</v>
      </c>
      <c r="P4683" t="s">
        <v>30</v>
      </c>
      <c r="Q4683">
        <v>0</v>
      </c>
      <c r="R4683" s="5">
        <f xml:space="preserve"> Q4683 / 100</f>
        <v>0</v>
      </c>
    </row>
    <row r="4684" spans="1:18" x14ac:dyDescent="0.3">
      <c r="A4684" t="s">
        <v>13570</v>
      </c>
      <c r="B4684">
        <v>4.5999999999999996</v>
      </c>
      <c r="C4684">
        <v>664</v>
      </c>
      <c r="D4684">
        <v>500</v>
      </c>
      <c r="E4684" s="4">
        <v>39.880000000000003</v>
      </c>
      <c r="F4684" s="3">
        <v>42.97</v>
      </c>
      <c r="G4684" t="s">
        <v>18</v>
      </c>
      <c r="H4684" t="s">
        <v>36</v>
      </c>
      <c r="I4684" t="s">
        <v>27</v>
      </c>
      <c r="J4684" t="s">
        <v>21</v>
      </c>
      <c r="K4684" s="1">
        <v>45901</v>
      </c>
      <c r="M4684" t="s">
        <v>13571</v>
      </c>
      <c r="N4684" t="s">
        <v>13572</v>
      </c>
      <c r="O4684" s="2">
        <v>45890.499189814815</v>
      </c>
      <c r="P4684" t="s">
        <v>30</v>
      </c>
      <c r="Q4684">
        <v>7.19</v>
      </c>
      <c r="R4684" s="5">
        <f xml:space="preserve"> Q4684 / 100</f>
        <v>7.1900000000000006E-2</v>
      </c>
    </row>
    <row r="4685" spans="1:18" x14ac:dyDescent="0.3">
      <c r="A4685" t="s">
        <v>13573</v>
      </c>
      <c r="B4685">
        <v>4.7</v>
      </c>
      <c r="C4685">
        <v>93</v>
      </c>
      <c r="D4685">
        <v>300</v>
      </c>
      <c r="E4685" s="4">
        <v>99.99</v>
      </c>
      <c r="F4685" s="3">
        <v>99.99</v>
      </c>
      <c r="G4685" t="s">
        <v>18</v>
      </c>
      <c r="H4685" t="s">
        <v>36</v>
      </c>
      <c r="I4685" t="s">
        <v>27</v>
      </c>
      <c r="J4685" t="s">
        <v>21</v>
      </c>
      <c r="K4685" s="1">
        <v>45901</v>
      </c>
      <c r="M4685" t="s">
        <v>13574</v>
      </c>
      <c r="N4685" t="s">
        <v>13575</v>
      </c>
      <c r="O4685" s="2">
        <v>45890.499189814815</v>
      </c>
      <c r="P4685" t="s">
        <v>30</v>
      </c>
      <c r="Q4685">
        <v>0</v>
      </c>
      <c r="R4685" s="5">
        <f xml:space="preserve"> Q4685 / 100</f>
        <v>0</v>
      </c>
    </row>
    <row r="4686" spans="1:18" x14ac:dyDescent="0.3">
      <c r="A4686" t="s">
        <v>13576</v>
      </c>
      <c r="B4686">
        <v>4.4000000000000004</v>
      </c>
      <c r="C4686">
        <v>994</v>
      </c>
      <c r="D4686">
        <v>100</v>
      </c>
      <c r="E4686" s="4">
        <v>159.99</v>
      </c>
      <c r="F4686" s="3">
        <v>244.99</v>
      </c>
      <c r="G4686" t="s">
        <v>18</v>
      </c>
      <c r="H4686" t="s">
        <v>36</v>
      </c>
      <c r="I4686" t="s">
        <v>27</v>
      </c>
      <c r="J4686" t="s">
        <v>21</v>
      </c>
      <c r="K4686" s="1">
        <v>45901</v>
      </c>
      <c r="M4686" t="s">
        <v>13577</v>
      </c>
      <c r="N4686" t="s">
        <v>13578</v>
      </c>
      <c r="O4686" s="2">
        <v>45890.499189814815</v>
      </c>
      <c r="P4686" t="s">
        <v>97</v>
      </c>
      <c r="Q4686">
        <v>34.700000000000003</v>
      </c>
      <c r="R4686" s="5">
        <f xml:space="preserve"> Q4686 / 100</f>
        <v>0.34700000000000003</v>
      </c>
    </row>
    <row r="4687" spans="1:18" x14ac:dyDescent="0.3">
      <c r="A4687" t="s">
        <v>13579</v>
      </c>
      <c r="B4687">
        <v>4.4000000000000004</v>
      </c>
      <c r="C4687">
        <v>1075</v>
      </c>
      <c r="D4687">
        <v>200</v>
      </c>
      <c r="E4687" s="4">
        <v>163.6</v>
      </c>
      <c r="F4687" s="3">
        <v>163.6</v>
      </c>
      <c r="G4687" t="s">
        <v>18</v>
      </c>
      <c r="H4687" t="s">
        <v>36</v>
      </c>
      <c r="I4687" t="s">
        <v>27</v>
      </c>
      <c r="M4687" t="s">
        <v>13580</v>
      </c>
      <c r="N4687" t="s">
        <v>13581</v>
      </c>
      <c r="O4687" s="2">
        <v>45890.499189814815</v>
      </c>
      <c r="P4687" t="s">
        <v>45</v>
      </c>
      <c r="Q4687">
        <v>0</v>
      </c>
      <c r="R4687" s="5">
        <f xml:space="preserve"> Q4687 / 100</f>
        <v>0</v>
      </c>
    </row>
    <row r="4688" spans="1:18" x14ac:dyDescent="0.3">
      <c r="A4688" t="s">
        <v>13582</v>
      </c>
      <c r="B4688">
        <v>4.4000000000000004</v>
      </c>
      <c r="C4688">
        <v>65</v>
      </c>
      <c r="E4688" s="4">
        <v>9.99</v>
      </c>
      <c r="F4688" s="3">
        <v>9.99</v>
      </c>
      <c r="G4688" t="s">
        <v>18</v>
      </c>
      <c r="H4688" t="s">
        <v>36</v>
      </c>
      <c r="I4688" t="s">
        <v>27</v>
      </c>
      <c r="M4688" t="s">
        <v>1238</v>
      </c>
      <c r="N4688" t="s">
        <v>13583</v>
      </c>
      <c r="O4688" s="2">
        <v>45890.499189814815</v>
      </c>
      <c r="P4688" t="s">
        <v>25</v>
      </c>
      <c r="Q4688">
        <v>0</v>
      </c>
      <c r="R4688" s="5">
        <f xml:space="preserve"> Q4688 / 100</f>
        <v>0</v>
      </c>
    </row>
    <row r="4689" spans="1:18" x14ac:dyDescent="0.3">
      <c r="A4689" t="s">
        <v>13584</v>
      </c>
      <c r="B4689">
        <v>4.5</v>
      </c>
      <c r="C4689">
        <v>36346</v>
      </c>
      <c r="E4689" s="4">
        <v>6.99</v>
      </c>
      <c r="F4689" s="3">
        <v>6.99</v>
      </c>
      <c r="G4689" t="s">
        <v>18</v>
      </c>
      <c r="H4689" t="s">
        <v>36</v>
      </c>
      <c r="I4689" t="s">
        <v>27</v>
      </c>
      <c r="M4689" t="s">
        <v>1238</v>
      </c>
      <c r="N4689" t="s">
        <v>13585</v>
      </c>
      <c r="O4689" s="2">
        <v>45890.499189814815</v>
      </c>
      <c r="P4689" t="s">
        <v>45</v>
      </c>
      <c r="Q4689">
        <v>0</v>
      </c>
      <c r="R4689" s="5">
        <f xml:space="preserve"> Q4689 / 100</f>
        <v>0</v>
      </c>
    </row>
    <row r="4690" spans="1:18" x14ac:dyDescent="0.3">
      <c r="A4690" t="s">
        <v>13586</v>
      </c>
      <c r="B4690">
        <v>4.8</v>
      </c>
      <c r="C4690">
        <v>155</v>
      </c>
      <c r="D4690">
        <v>500</v>
      </c>
      <c r="E4690" s="4">
        <v>27.97</v>
      </c>
      <c r="F4690" s="3">
        <v>34.99</v>
      </c>
      <c r="G4690" t="s">
        <v>18</v>
      </c>
      <c r="H4690" t="s">
        <v>36</v>
      </c>
      <c r="I4690" t="s">
        <v>27</v>
      </c>
      <c r="J4690" t="s">
        <v>21</v>
      </c>
      <c r="K4690" s="1">
        <v>45901</v>
      </c>
      <c r="M4690" t="s">
        <v>13587</v>
      </c>
      <c r="N4690" t="s">
        <v>13588</v>
      </c>
      <c r="O4690" s="2">
        <v>45890.499340277776</v>
      </c>
      <c r="P4690" t="s">
        <v>25</v>
      </c>
      <c r="Q4690">
        <v>20.059999999999999</v>
      </c>
      <c r="R4690" s="5">
        <f xml:space="preserve"> Q4690 / 100</f>
        <v>0.2006</v>
      </c>
    </row>
    <row r="4691" spans="1:18" x14ac:dyDescent="0.3">
      <c r="A4691" t="s">
        <v>13589</v>
      </c>
      <c r="B4691">
        <v>4.5999999999999996</v>
      </c>
      <c r="C4691">
        <v>8675</v>
      </c>
      <c r="D4691">
        <v>1000</v>
      </c>
      <c r="E4691" s="4">
        <v>4.99</v>
      </c>
      <c r="F4691" s="3">
        <v>4.99</v>
      </c>
      <c r="G4691" t="s">
        <v>18</v>
      </c>
      <c r="H4691" t="s">
        <v>36</v>
      </c>
      <c r="I4691" t="s">
        <v>27</v>
      </c>
      <c r="J4691" t="s">
        <v>21</v>
      </c>
      <c r="K4691" s="1">
        <v>45901</v>
      </c>
      <c r="M4691" t="s">
        <v>13590</v>
      </c>
      <c r="O4691" s="2">
        <v>45890.499340277776</v>
      </c>
      <c r="P4691" t="s">
        <v>100</v>
      </c>
      <c r="Q4691">
        <v>0</v>
      </c>
      <c r="R4691" s="5">
        <f xml:space="preserve"> Q4691 / 100</f>
        <v>0</v>
      </c>
    </row>
    <row r="4692" spans="1:18" x14ac:dyDescent="0.3">
      <c r="A4692" t="s">
        <v>13591</v>
      </c>
      <c r="B4692">
        <v>4.4000000000000004</v>
      </c>
      <c r="C4692">
        <v>556</v>
      </c>
      <c r="D4692">
        <v>300</v>
      </c>
      <c r="E4692" s="4">
        <v>79.989999999999995</v>
      </c>
      <c r="F4692" s="3">
        <v>99.99</v>
      </c>
      <c r="G4692" t="s">
        <v>18</v>
      </c>
      <c r="H4692" t="s">
        <v>36</v>
      </c>
      <c r="I4692" t="s">
        <v>27</v>
      </c>
      <c r="J4692" t="s">
        <v>21</v>
      </c>
      <c r="K4692" s="1">
        <v>45901</v>
      </c>
      <c r="M4692" t="s">
        <v>13592</v>
      </c>
      <c r="N4692" t="s">
        <v>13593</v>
      </c>
      <c r="O4692" s="2">
        <v>45890.499340277776</v>
      </c>
      <c r="P4692" t="s">
        <v>153</v>
      </c>
      <c r="Q4692">
        <v>20</v>
      </c>
      <c r="R4692" s="5">
        <f xml:space="preserve"> Q4692 / 100</f>
        <v>0.2</v>
      </c>
    </row>
    <row r="4693" spans="1:18" x14ac:dyDescent="0.3">
      <c r="A4693" t="s">
        <v>13594</v>
      </c>
      <c r="B4693">
        <v>4.3</v>
      </c>
      <c r="C4693">
        <v>200</v>
      </c>
      <c r="D4693">
        <v>300</v>
      </c>
      <c r="E4693" s="4">
        <v>45.99</v>
      </c>
      <c r="F4693" s="3">
        <v>57.99</v>
      </c>
      <c r="G4693" t="s">
        <v>250</v>
      </c>
      <c r="H4693" t="s">
        <v>36</v>
      </c>
      <c r="I4693" t="s">
        <v>27</v>
      </c>
      <c r="J4693" t="s">
        <v>21</v>
      </c>
      <c r="K4693" s="1">
        <v>45901</v>
      </c>
      <c r="M4693" t="s">
        <v>13595</v>
      </c>
      <c r="N4693" t="s">
        <v>13596</v>
      </c>
      <c r="O4693" s="2">
        <v>45890.499340277776</v>
      </c>
      <c r="P4693" t="s">
        <v>30</v>
      </c>
      <c r="Q4693">
        <v>20.69</v>
      </c>
      <c r="R4693" s="5">
        <f xml:space="preserve"> Q4693 / 100</f>
        <v>0.2069</v>
      </c>
    </row>
    <row r="4694" spans="1:18" x14ac:dyDescent="0.3">
      <c r="A4694" t="s">
        <v>13597</v>
      </c>
      <c r="B4694">
        <v>4.5999999999999996</v>
      </c>
      <c r="C4694">
        <v>7551</v>
      </c>
      <c r="D4694">
        <v>500</v>
      </c>
      <c r="E4694" s="4">
        <v>39.99</v>
      </c>
      <c r="F4694" s="3">
        <v>39.99</v>
      </c>
      <c r="G4694" t="s">
        <v>18</v>
      </c>
      <c r="H4694" t="s">
        <v>36</v>
      </c>
      <c r="I4694" t="s">
        <v>27</v>
      </c>
      <c r="J4694" t="s">
        <v>21</v>
      </c>
      <c r="K4694" s="1">
        <v>45901</v>
      </c>
      <c r="M4694" t="s">
        <v>13598</v>
      </c>
      <c r="N4694" t="s">
        <v>13599</v>
      </c>
      <c r="O4694" s="2">
        <v>45890.499340277776</v>
      </c>
      <c r="P4694" t="s">
        <v>30</v>
      </c>
      <c r="Q4694">
        <v>0</v>
      </c>
      <c r="R4694" s="5">
        <f xml:space="preserve"> Q4694 / 100</f>
        <v>0</v>
      </c>
    </row>
    <row r="4695" spans="1:18" x14ac:dyDescent="0.3">
      <c r="A4695" t="s">
        <v>13600</v>
      </c>
      <c r="D4695">
        <v>50</v>
      </c>
      <c r="E4695" s="4">
        <v>1795</v>
      </c>
      <c r="F4695" s="3">
        <v>1795</v>
      </c>
      <c r="G4695" t="s">
        <v>18</v>
      </c>
      <c r="H4695" t="s">
        <v>36</v>
      </c>
      <c r="I4695" t="s">
        <v>27</v>
      </c>
      <c r="J4695" t="s">
        <v>21</v>
      </c>
      <c r="K4695" s="1">
        <v>45901</v>
      </c>
      <c r="M4695" t="s">
        <v>13601</v>
      </c>
      <c r="N4695" t="s">
        <v>13602</v>
      </c>
      <c r="O4695" s="2">
        <v>45890.499340277776</v>
      </c>
      <c r="P4695" t="s">
        <v>30</v>
      </c>
      <c r="Q4695">
        <v>0</v>
      </c>
      <c r="R4695" s="5">
        <f xml:space="preserve"> Q4695 / 100</f>
        <v>0</v>
      </c>
    </row>
    <row r="4696" spans="1:18" x14ac:dyDescent="0.3">
      <c r="A4696" t="s">
        <v>13603</v>
      </c>
      <c r="B4696">
        <v>4.2</v>
      </c>
      <c r="C4696">
        <v>3738</v>
      </c>
      <c r="D4696">
        <v>200</v>
      </c>
      <c r="G4696" t="s">
        <v>18</v>
      </c>
      <c r="H4696" t="s">
        <v>36</v>
      </c>
      <c r="I4696" t="s">
        <v>27</v>
      </c>
      <c r="M4696" t="s">
        <v>13604</v>
      </c>
      <c r="N4696" t="s">
        <v>13605</v>
      </c>
      <c r="O4696" s="2">
        <v>45890.499340277776</v>
      </c>
      <c r="P4696" t="s">
        <v>25</v>
      </c>
      <c r="R4696" s="5">
        <f xml:space="preserve"> Q4696 / 100</f>
        <v>0</v>
      </c>
    </row>
    <row r="4697" spans="1:18" x14ac:dyDescent="0.3">
      <c r="A4697" t="s">
        <v>13606</v>
      </c>
      <c r="B4697">
        <v>4.7</v>
      </c>
      <c r="C4697">
        <v>1053</v>
      </c>
      <c r="D4697">
        <v>500</v>
      </c>
      <c r="E4697" s="4">
        <v>39.99</v>
      </c>
      <c r="F4697" s="3">
        <v>42.99</v>
      </c>
      <c r="G4697" t="s">
        <v>18</v>
      </c>
      <c r="H4697" t="s">
        <v>36</v>
      </c>
      <c r="I4697" t="s">
        <v>27</v>
      </c>
      <c r="K4697" s="1">
        <v>45901</v>
      </c>
      <c r="M4697" t="s">
        <v>12017</v>
      </c>
      <c r="N4697" t="s">
        <v>13607</v>
      </c>
      <c r="O4697" s="2">
        <v>45890.499340277776</v>
      </c>
      <c r="P4697" t="s">
        <v>97</v>
      </c>
      <c r="Q4697">
        <v>6.98</v>
      </c>
      <c r="R4697" s="5">
        <f xml:space="preserve"> Q4697 / 100</f>
        <v>6.9800000000000001E-2</v>
      </c>
    </row>
    <row r="4698" spans="1:18" x14ac:dyDescent="0.3">
      <c r="A4698" t="s">
        <v>13608</v>
      </c>
      <c r="B4698">
        <v>4.0999999999999996</v>
      </c>
      <c r="C4698">
        <v>38</v>
      </c>
      <c r="D4698">
        <v>300</v>
      </c>
      <c r="E4698" s="4">
        <v>71.989999999999995</v>
      </c>
      <c r="F4698" s="3">
        <v>79.989999999999995</v>
      </c>
      <c r="G4698" t="s">
        <v>18</v>
      </c>
      <c r="H4698" t="s">
        <v>36</v>
      </c>
      <c r="I4698" t="s">
        <v>27</v>
      </c>
      <c r="J4698" t="s">
        <v>21</v>
      </c>
      <c r="K4698" s="1">
        <v>45901</v>
      </c>
      <c r="M4698" t="s">
        <v>13609</v>
      </c>
      <c r="N4698" t="s">
        <v>13610</v>
      </c>
      <c r="O4698" s="2">
        <v>45890.499340277776</v>
      </c>
      <c r="P4698" t="s">
        <v>25</v>
      </c>
      <c r="Q4698">
        <v>10</v>
      </c>
      <c r="R4698" s="5">
        <f xml:space="preserve"> Q4698 / 100</f>
        <v>0.1</v>
      </c>
    </row>
    <row r="4699" spans="1:18" x14ac:dyDescent="0.3">
      <c r="A4699" t="s">
        <v>13611</v>
      </c>
      <c r="B4699">
        <v>4.7</v>
      </c>
      <c r="C4699">
        <v>22337</v>
      </c>
      <c r="D4699">
        <v>500</v>
      </c>
      <c r="E4699" s="4">
        <v>21.9</v>
      </c>
      <c r="F4699" s="3">
        <v>31.95</v>
      </c>
      <c r="G4699" t="s">
        <v>18</v>
      </c>
      <c r="H4699" t="s">
        <v>36</v>
      </c>
      <c r="I4699" t="s">
        <v>27</v>
      </c>
      <c r="J4699" t="s">
        <v>21</v>
      </c>
      <c r="K4699" s="1">
        <v>45901</v>
      </c>
      <c r="L4699" t="s">
        <v>13612</v>
      </c>
      <c r="M4699" t="s">
        <v>13613</v>
      </c>
      <c r="N4699" t="s">
        <v>13614</v>
      </c>
      <c r="O4699" s="2">
        <v>45890.499340277776</v>
      </c>
      <c r="P4699" t="s">
        <v>60</v>
      </c>
      <c r="Q4699">
        <v>31.46</v>
      </c>
      <c r="R4699" s="5">
        <f xml:space="preserve"> Q4699 / 100</f>
        <v>0.31459999999999999</v>
      </c>
    </row>
    <row r="4700" spans="1:18" x14ac:dyDescent="0.3">
      <c r="A4700" t="s">
        <v>13615</v>
      </c>
      <c r="B4700">
        <v>3.3</v>
      </c>
      <c r="C4700">
        <v>30</v>
      </c>
      <c r="E4700" s="4">
        <v>169.99</v>
      </c>
      <c r="F4700" s="3">
        <v>169.99</v>
      </c>
      <c r="G4700" t="s">
        <v>18</v>
      </c>
      <c r="H4700" t="s">
        <v>36</v>
      </c>
      <c r="I4700" t="s">
        <v>27</v>
      </c>
      <c r="M4700" t="s">
        <v>1238</v>
      </c>
      <c r="N4700" t="s">
        <v>13616</v>
      </c>
      <c r="O4700" s="2">
        <v>45890.499340277776</v>
      </c>
      <c r="P4700" t="s">
        <v>45</v>
      </c>
      <c r="Q4700">
        <v>0</v>
      </c>
      <c r="R4700" s="5">
        <f xml:space="preserve"> Q4700 / 100</f>
        <v>0</v>
      </c>
    </row>
    <row r="4701" spans="1:18" x14ac:dyDescent="0.3">
      <c r="A4701" t="s">
        <v>13617</v>
      </c>
      <c r="B4701">
        <v>4.5</v>
      </c>
      <c r="C4701">
        <v>561</v>
      </c>
      <c r="D4701">
        <v>400</v>
      </c>
      <c r="E4701" s="4">
        <v>80.989999999999995</v>
      </c>
      <c r="F4701" s="3">
        <v>119.99</v>
      </c>
      <c r="G4701" t="s">
        <v>18</v>
      </c>
      <c r="H4701" t="s">
        <v>36</v>
      </c>
      <c r="I4701" t="s">
        <v>27</v>
      </c>
      <c r="J4701" t="s">
        <v>21</v>
      </c>
      <c r="K4701" s="1">
        <v>45901</v>
      </c>
      <c r="M4701" t="s">
        <v>13618</v>
      </c>
      <c r="N4701" t="s">
        <v>13619</v>
      </c>
      <c r="O4701" s="2">
        <v>45890.499340277776</v>
      </c>
      <c r="P4701" t="s">
        <v>30</v>
      </c>
      <c r="Q4701">
        <v>32.5</v>
      </c>
      <c r="R4701" s="5">
        <f xml:space="preserve"> Q4701 / 100</f>
        <v>0.32500000000000001</v>
      </c>
    </row>
    <row r="4702" spans="1:18" x14ac:dyDescent="0.3">
      <c r="A4702" t="s">
        <v>13620</v>
      </c>
      <c r="B4702">
        <v>4.2</v>
      </c>
      <c r="C4702">
        <v>1018</v>
      </c>
      <c r="D4702">
        <v>500</v>
      </c>
      <c r="E4702" s="4">
        <v>21.99</v>
      </c>
      <c r="F4702" s="3">
        <v>29.99</v>
      </c>
      <c r="G4702" t="s">
        <v>18</v>
      </c>
      <c r="H4702" t="s">
        <v>36</v>
      </c>
      <c r="I4702" t="s">
        <v>27</v>
      </c>
      <c r="J4702" t="s">
        <v>21</v>
      </c>
      <c r="K4702" s="1">
        <v>45901</v>
      </c>
      <c r="M4702" t="s">
        <v>13621</v>
      </c>
      <c r="N4702" t="s">
        <v>13622</v>
      </c>
      <c r="O4702" s="2">
        <v>45890.499340277776</v>
      </c>
      <c r="P4702" t="s">
        <v>100</v>
      </c>
      <c r="Q4702">
        <v>26.68</v>
      </c>
      <c r="R4702" s="5">
        <f xml:space="preserve"> Q4702 / 100</f>
        <v>0.26679999999999998</v>
      </c>
    </row>
    <row r="4703" spans="1:18" x14ac:dyDescent="0.3">
      <c r="A4703" t="s">
        <v>13623</v>
      </c>
      <c r="B4703">
        <v>4.5</v>
      </c>
      <c r="C4703">
        <v>168</v>
      </c>
      <c r="D4703">
        <v>500</v>
      </c>
      <c r="E4703" s="4">
        <v>26.99</v>
      </c>
      <c r="F4703" s="3">
        <v>29.99</v>
      </c>
      <c r="G4703" t="s">
        <v>18</v>
      </c>
      <c r="H4703" t="s">
        <v>36</v>
      </c>
      <c r="I4703" t="s">
        <v>27</v>
      </c>
      <c r="J4703" t="s">
        <v>21</v>
      </c>
      <c r="K4703" s="1">
        <v>45901</v>
      </c>
      <c r="M4703" t="s">
        <v>13624</v>
      </c>
      <c r="N4703" t="s">
        <v>13625</v>
      </c>
      <c r="O4703" s="2">
        <v>45890.499340277776</v>
      </c>
      <c r="P4703" t="s">
        <v>100</v>
      </c>
      <c r="Q4703">
        <v>10</v>
      </c>
      <c r="R4703" s="5">
        <f xml:space="preserve"> Q4703 / 100</f>
        <v>0.1</v>
      </c>
    </row>
    <row r="4704" spans="1:18" x14ac:dyDescent="0.3">
      <c r="A4704" t="s">
        <v>13626</v>
      </c>
      <c r="B4704">
        <v>4.5</v>
      </c>
      <c r="C4704">
        <v>83</v>
      </c>
      <c r="D4704">
        <v>100</v>
      </c>
      <c r="E4704" s="4">
        <v>579.99</v>
      </c>
      <c r="F4704" s="3">
        <v>579.99</v>
      </c>
      <c r="G4704" t="s">
        <v>18</v>
      </c>
      <c r="H4704" t="s">
        <v>36</v>
      </c>
      <c r="I4704" t="s">
        <v>27</v>
      </c>
      <c r="M4704" t="s">
        <v>13627</v>
      </c>
      <c r="N4704" t="s">
        <v>13628</v>
      </c>
      <c r="O4704" s="2">
        <v>45890.499340277776</v>
      </c>
      <c r="P4704" t="s">
        <v>97</v>
      </c>
      <c r="Q4704">
        <v>0</v>
      </c>
      <c r="R4704" s="5">
        <f xml:space="preserve"> Q4704 / 100</f>
        <v>0</v>
      </c>
    </row>
    <row r="4705" spans="1:18" x14ac:dyDescent="0.3">
      <c r="A4705" t="s">
        <v>13629</v>
      </c>
      <c r="B4705">
        <v>4.3</v>
      </c>
      <c r="C4705">
        <v>826</v>
      </c>
      <c r="D4705">
        <v>300</v>
      </c>
      <c r="E4705" s="4">
        <v>99.99</v>
      </c>
      <c r="F4705" s="3">
        <v>139.99</v>
      </c>
      <c r="G4705" t="s">
        <v>18</v>
      </c>
      <c r="H4705" t="s">
        <v>36</v>
      </c>
      <c r="I4705" t="s">
        <v>27</v>
      </c>
      <c r="J4705" t="s">
        <v>21</v>
      </c>
      <c r="K4705" s="1">
        <v>45901</v>
      </c>
      <c r="M4705" t="s">
        <v>13630</v>
      </c>
      <c r="N4705" t="s">
        <v>13631</v>
      </c>
      <c r="O4705" s="2">
        <v>45890.499340277776</v>
      </c>
      <c r="P4705" t="s">
        <v>25</v>
      </c>
      <c r="Q4705">
        <v>28.57</v>
      </c>
      <c r="R4705" s="5">
        <f xml:space="preserve"> Q4705 / 100</f>
        <v>0.28570000000000001</v>
      </c>
    </row>
    <row r="4706" spans="1:18" x14ac:dyDescent="0.3">
      <c r="A4706" t="s">
        <v>13632</v>
      </c>
      <c r="B4706">
        <v>4.4000000000000004</v>
      </c>
      <c r="C4706">
        <v>9532</v>
      </c>
      <c r="D4706">
        <v>500</v>
      </c>
      <c r="E4706" s="4">
        <v>38.99</v>
      </c>
      <c r="F4706" s="3">
        <v>44.99</v>
      </c>
      <c r="G4706" t="s">
        <v>18</v>
      </c>
      <c r="H4706" t="s">
        <v>36</v>
      </c>
      <c r="I4706" t="s">
        <v>27</v>
      </c>
      <c r="J4706" t="s">
        <v>21</v>
      </c>
      <c r="K4706" s="1">
        <v>45901</v>
      </c>
      <c r="L4706" t="s">
        <v>94</v>
      </c>
      <c r="M4706" t="s">
        <v>13633</v>
      </c>
      <c r="N4706" t="s">
        <v>13634</v>
      </c>
      <c r="O4706" s="2">
        <v>45890.499340277776</v>
      </c>
      <c r="P4706" t="s">
        <v>506</v>
      </c>
      <c r="Q4706">
        <v>13.34</v>
      </c>
      <c r="R4706" s="5">
        <f xml:space="preserve"> Q4706 / 100</f>
        <v>0.13339999999999999</v>
      </c>
    </row>
    <row r="4707" spans="1:18" x14ac:dyDescent="0.3">
      <c r="A4707" t="s">
        <v>13635</v>
      </c>
      <c r="B4707">
        <v>4</v>
      </c>
      <c r="C4707">
        <v>239</v>
      </c>
      <c r="D4707">
        <v>500</v>
      </c>
      <c r="G4707" t="s">
        <v>18</v>
      </c>
      <c r="H4707" t="s">
        <v>36</v>
      </c>
      <c r="I4707" t="s">
        <v>27</v>
      </c>
      <c r="M4707" t="s">
        <v>13636</v>
      </c>
      <c r="N4707" t="s">
        <v>13637</v>
      </c>
      <c r="O4707" s="2">
        <v>45890.499340277776</v>
      </c>
      <c r="P4707" t="s">
        <v>25</v>
      </c>
      <c r="R4707" s="5">
        <f xml:space="preserve"> Q4707 / 100</f>
        <v>0</v>
      </c>
    </row>
    <row r="4708" spans="1:18" x14ac:dyDescent="0.3">
      <c r="A4708" t="s">
        <v>13638</v>
      </c>
      <c r="B4708">
        <v>4.8</v>
      </c>
      <c r="C4708">
        <v>5463</v>
      </c>
      <c r="D4708">
        <v>1000</v>
      </c>
      <c r="E4708" s="4">
        <v>4.46</v>
      </c>
      <c r="F4708" s="3">
        <v>7.92</v>
      </c>
      <c r="G4708" t="s">
        <v>18</v>
      </c>
      <c r="H4708" t="s">
        <v>36</v>
      </c>
      <c r="I4708" t="s">
        <v>27</v>
      </c>
      <c r="J4708" t="s">
        <v>21</v>
      </c>
      <c r="K4708" s="1">
        <v>45901</v>
      </c>
      <c r="M4708" t="s">
        <v>13639</v>
      </c>
      <c r="N4708" t="s">
        <v>13640</v>
      </c>
      <c r="O4708" s="2">
        <v>45890.499340277776</v>
      </c>
      <c r="P4708" t="s">
        <v>45</v>
      </c>
      <c r="Q4708">
        <v>43.69</v>
      </c>
      <c r="R4708" s="5">
        <f xml:space="preserve"> Q4708 / 100</f>
        <v>0.43689999999999996</v>
      </c>
    </row>
    <row r="4709" spans="1:18" x14ac:dyDescent="0.3">
      <c r="A4709" t="s">
        <v>13641</v>
      </c>
      <c r="B4709">
        <v>4.3</v>
      </c>
      <c r="C4709">
        <v>31</v>
      </c>
      <c r="D4709">
        <v>100</v>
      </c>
      <c r="E4709" s="4">
        <v>334</v>
      </c>
      <c r="F4709" s="3">
        <v>334</v>
      </c>
      <c r="G4709" t="s">
        <v>18</v>
      </c>
      <c r="H4709" t="s">
        <v>36</v>
      </c>
      <c r="I4709" t="s">
        <v>27</v>
      </c>
      <c r="J4709" t="s">
        <v>21</v>
      </c>
      <c r="K4709" s="1">
        <v>45901</v>
      </c>
      <c r="M4709" t="s">
        <v>4876</v>
      </c>
      <c r="N4709" t="s">
        <v>13642</v>
      </c>
      <c r="O4709" s="2">
        <v>45890.499340277776</v>
      </c>
      <c r="P4709" t="s">
        <v>25</v>
      </c>
      <c r="Q4709">
        <v>0</v>
      </c>
      <c r="R4709" s="5">
        <f xml:space="preserve"> Q4709 / 100</f>
        <v>0</v>
      </c>
    </row>
    <row r="4710" spans="1:18" x14ac:dyDescent="0.3">
      <c r="A4710" t="s">
        <v>13643</v>
      </c>
      <c r="B4710">
        <v>4.7</v>
      </c>
      <c r="C4710">
        <v>5140</v>
      </c>
      <c r="D4710">
        <v>500</v>
      </c>
      <c r="E4710" s="4">
        <v>39.89</v>
      </c>
      <c r="F4710" s="3">
        <v>39.89</v>
      </c>
      <c r="G4710" t="s">
        <v>18</v>
      </c>
      <c r="H4710" t="s">
        <v>36</v>
      </c>
      <c r="I4710" t="s">
        <v>27</v>
      </c>
      <c r="M4710" t="s">
        <v>13644</v>
      </c>
      <c r="N4710" t="s">
        <v>13645</v>
      </c>
      <c r="O4710" s="2">
        <v>45890.499340277776</v>
      </c>
      <c r="P4710" t="s">
        <v>30</v>
      </c>
      <c r="Q4710">
        <v>0</v>
      </c>
      <c r="R4710" s="5">
        <f xml:space="preserve"> Q4710 / 100</f>
        <v>0</v>
      </c>
    </row>
    <row r="4711" spans="1:18" x14ac:dyDescent="0.3">
      <c r="A4711" t="s">
        <v>13646</v>
      </c>
      <c r="B4711">
        <v>4.5999999999999996</v>
      </c>
      <c r="C4711">
        <v>725</v>
      </c>
      <c r="D4711">
        <v>50</v>
      </c>
      <c r="E4711" s="4">
        <v>1185</v>
      </c>
      <c r="F4711" s="3">
        <v>1295</v>
      </c>
      <c r="G4711" t="s">
        <v>18</v>
      </c>
      <c r="H4711" t="s">
        <v>36</v>
      </c>
      <c r="I4711" t="s">
        <v>27</v>
      </c>
      <c r="J4711" t="s">
        <v>21</v>
      </c>
      <c r="K4711" s="1">
        <v>45901</v>
      </c>
      <c r="M4711" t="s">
        <v>13647</v>
      </c>
      <c r="N4711" t="s">
        <v>13648</v>
      </c>
      <c r="O4711" s="2">
        <v>45890.499340277776</v>
      </c>
      <c r="P4711" t="s">
        <v>60</v>
      </c>
      <c r="Q4711">
        <v>8.49</v>
      </c>
      <c r="R4711" s="5">
        <f xml:space="preserve"> Q4711 / 100</f>
        <v>8.4900000000000003E-2</v>
      </c>
    </row>
    <row r="4712" spans="1:18" x14ac:dyDescent="0.3">
      <c r="A4712" t="s">
        <v>13649</v>
      </c>
      <c r="B4712">
        <v>4.5</v>
      </c>
      <c r="C4712">
        <v>111</v>
      </c>
      <c r="E4712" s="4">
        <v>43.99</v>
      </c>
      <c r="F4712" s="3">
        <v>43.99</v>
      </c>
      <c r="G4712" t="s">
        <v>18</v>
      </c>
      <c r="H4712" t="s">
        <v>36</v>
      </c>
      <c r="I4712" t="s">
        <v>27</v>
      </c>
      <c r="M4712" t="s">
        <v>1489</v>
      </c>
      <c r="N4712" t="s">
        <v>13650</v>
      </c>
      <c r="O4712" s="2">
        <v>45890.499340277776</v>
      </c>
      <c r="P4712" t="s">
        <v>45</v>
      </c>
      <c r="Q4712">
        <v>0</v>
      </c>
      <c r="R4712" s="5">
        <f xml:space="preserve"> Q4712 / 100</f>
        <v>0</v>
      </c>
    </row>
    <row r="4713" spans="1:18" x14ac:dyDescent="0.3">
      <c r="A4713" t="s">
        <v>13651</v>
      </c>
      <c r="B4713">
        <v>4</v>
      </c>
      <c r="C4713">
        <v>75</v>
      </c>
      <c r="D4713">
        <v>300</v>
      </c>
      <c r="E4713" s="4">
        <v>127.75</v>
      </c>
      <c r="F4713" s="3">
        <v>127.75</v>
      </c>
      <c r="G4713" t="s">
        <v>18</v>
      </c>
      <c r="H4713" t="s">
        <v>36</v>
      </c>
      <c r="I4713" t="s">
        <v>27</v>
      </c>
      <c r="M4713" t="s">
        <v>13652</v>
      </c>
      <c r="N4713" t="s">
        <v>13653</v>
      </c>
      <c r="O4713" s="2">
        <v>45890.499340277776</v>
      </c>
      <c r="P4713" t="s">
        <v>173</v>
      </c>
      <c r="Q4713">
        <v>0</v>
      </c>
      <c r="R4713" s="5">
        <f xml:space="preserve"> Q4713 / 100</f>
        <v>0</v>
      </c>
    </row>
    <row r="4714" spans="1:18" x14ac:dyDescent="0.3">
      <c r="A4714" t="s">
        <v>13654</v>
      </c>
      <c r="B4714">
        <v>4.4000000000000004</v>
      </c>
      <c r="C4714">
        <v>96</v>
      </c>
      <c r="D4714">
        <v>100</v>
      </c>
      <c r="E4714" s="4">
        <v>339.15</v>
      </c>
      <c r="F4714" s="3">
        <v>339.15</v>
      </c>
      <c r="G4714" t="s">
        <v>18</v>
      </c>
      <c r="H4714" t="s">
        <v>36</v>
      </c>
      <c r="I4714" t="s">
        <v>27</v>
      </c>
      <c r="J4714" t="s">
        <v>21</v>
      </c>
      <c r="K4714" s="1">
        <v>45908</v>
      </c>
      <c r="M4714" t="s">
        <v>13655</v>
      </c>
      <c r="N4714" t="s">
        <v>13656</v>
      </c>
      <c r="O4714" s="2">
        <v>45890.499467592592</v>
      </c>
      <c r="P4714" t="s">
        <v>74</v>
      </c>
      <c r="Q4714">
        <v>0</v>
      </c>
      <c r="R4714" s="5">
        <f xml:space="preserve"> Q4714 / 100</f>
        <v>0</v>
      </c>
    </row>
    <row r="4715" spans="1:18" x14ac:dyDescent="0.3">
      <c r="A4715" t="s">
        <v>13657</v>
      </c>
      <c r="B4715">
        <v>4.5999999999999996</v>
      </c>
      <c r="C4715">
        <v>13565</v>
      </c>
      <c r="D4715">
        <v>500</v>
      </c>
      <c r="E4715" s="4">
        <v>30.99</v>
      </c>
      <c r="F4715" s="3">
        <v>32.99</v>
      </c>
      <c r="G4715" t="s">
        <v>18</v>
      </c>
      <c r="H4715" t="s">
        <v>36</v>
      </c>
      <c r="I4715" t="s">
        <v>27</v>
      </c>
      <c r="J4715" t="s">
        <v>21</v>
      </c>
      <c r="K4715" s="1">
        <v>45901</v>
      </c>
      <c r="M4715" t="s">
        <v>13658</v>
      </c>
      <c r="N4715" t="s">
        <v>13659</v>
      </c>
      <c r="O4715" s="2">
        <v>45890.499467592592</v>
      </c>
      <c r="P4715" t="s">
        <v>30</v>
      </c>
      <c r="Q4715">
        <v>6.06</v>
      </c>
      <c r="R4715" s="5">
        <f xml:space="preserve"> Q4715 / 100</f>
        <v>6.0599999999999994E-2</v>
      </c>
    </row>
    <row r="4716" spans="1:18" x14ac:dyDescent="0.3">
      <c r="A4716" t="s">
        <v>13660</v>
      </c>
      <c r="B4716">
        <v>4.4000000000000004</v>
      </c>
      <c r="C4716">
        <v>175</v>
      </c>
      <c r="D4716">
        <v>100</v>
      </c>
      <c r="E4716" s="4">
        <v>350.35</v>
      </c>
      <c r="F4716" s="3">
        <v>368.48</v>
      </c>
      <c r="G4716" t="s">
        <v>18</v>
      </c>
      <c r="H4716" t="s">
        <v>36</v>
      </c>
      <c r="I4716" t="s">
        <v>27</v>
      </c>
      <c r="K4716" s="1">
        <v>45901</v>
      </c>
      <c r="M4716" t="s">
        <v>13661</v>
      </c>
      <c r="N4716" t="s">
        <v>13662</v>
      </c>
      <c r="O4716" s="2">
        <v>45890.499467592592</v>
      </c>
      <c r="P4716" t="s">
        <v>30</v>
      </c>
      <c r="Q4716">
        <v>4.92</v>
      </c>
      <c r="R4716" s="5">
        <f xml:space="preserve"> Q4716 / 100</f>
        <v>4.9200000000000001E-2</v>
      </c>
    </row>
    <row r="4717" spans="1:18" x14ac:dyDescent="0.3">
      <c r="A4717" t="s">
        <v>13663</v>
      </c>
      <c r="B4717">
        <v>4.8</v>
      </c>
      <c r="C4717">
        <v>1566</v>
      </c>
      <c r="D4717">
        <v>700</v>
      </c>
      <c r="E4717" s="4">
        <v>17</v>
      </c>
      <c r="F4717" s="3">
        <v>17.989999999999998</v>
      </c>
      <c r="G4717" t="s">
        <v>18</v>
      </c>
      <c r="H4717" t="s">
        <v>36</v>
      </c>
      <c r="I4717" t="s">
        <v>27</v>
      </c>
      <c r="J4717" t="s">
        <v>21</v>
      </c>
      <c r="K4717" s="1">
        <v>45901</v>
      </c>
      <c r="M4717" t="s">
        <v>13664</v>
      </c>
      <c r="N4717" t="s">
        <v>13665</v>
      </c>
      <c r="O4717" s="2">
        <v>45890.499467592592</v>
      </c>
      <c r="P4717" t="s">
        <v>60</v>
      </c>
      <c r="Q4717">
        <v>5.5</v>
      </c>
      <c r="R4717" s="5">
        <f xml:space="preserve"> Q4717 / 100</f>
        <v>5.5E-2</v>
      </c>
    </row>
    <row r="4718" spans="1:18" x14ac:dyDescent="0.3">
      <c r="A4718" t="s">
        <v>13666</v>
      </c>
      <c r="B4718">
        <v>3.9</v>
      </c>
      <c r="C4718">
        <v>4</v>
      </c>
      <c r="E4718" s="4">
        <v>80.989999999999995</v>
      </c>
      <c r="F4718" s="3">
        <v>80.989999999999995</v>
      </c>
      <c r="G4718" t="s">
        <v>18</v>
      </c>
      <c r="H4718" t="s">
        <v>36</v>
      </c>
      <c r="I4718" t="s">
        <v>27</v>
      </c>
      <c r="M4718" t="s">
        <v>1238</v>
      </c>
      <c r="N4718" t="s">
        <v>13667</v>
      </c>
      <c r="O4718" s="2">
        <v>45890.499467592592</v>
      </c>
      <c r="P4718" t="s">
        <v>45</v>
      </c>
      <c r="Q4718">
        <v>0</v>
      </c>
      <c r="R4718" s="5">
        <f xml:space="preserve"> Q4718 / 100</f>
        <v>0</v>
      </c>
    </row>
    <row r="4719" spans="1:18" x14ac:dyDescent="0.3">
      <c r="A4719" t="s">
        <v>13668</v>
      </c>
      <c r="B4719">
        <v>4.7</v>
      </c>
      <c r="C4719">
        <v>206</v>
      </c>
      <c r="D4719">
        <v>100</v>
      </c>
      <c r="E4719" s="4">
        <v>1299.99</v>
      </c>
      <c r="F4719" s="3">
        <v>1299.99</v>
      </c>
      <c r="G4719" t="s">
        <v>18</v>
      </c>
      <c r="H4719" t="s">
        <v>36</v>
      </c>
      <c r="I4719" t="s">
        <v>27</v>
      </c>
      <c r="K4719" s="1">
        <v>45901</v>
      </c>
      <c r="M4719" t="s">
        <v>13669</v>
      </c>
      <c r="N4719" t="s">
        <v>13670</v>
      </c>
      <c r="O4719" s="2">
        <v>45890.499467592592</v>
      </c>
      <c r="P4719" t="s">
        <v>506</v>
      </c>
      <c r="Q4719">
        <v>0</v>
      </c>
      <c r="R4719" s="5">
        <f xml:space="preserve"> Q4719 / 100</f>
        <v>0</v>
      </c>
    </row>
    <row r="4720" spans="1:18" x14ac:dyDescent="0.3">
      <c r="A4720" t="s">
        <v>13671</v>
      </c>
      <c r="B4720">
        <v>5</v>
      </c>
      <c r="C4720">
        <v>1</v>
      </c>
      <c r="D4720">
        <v>100</v>
      </c>
      <c r="E4720" s="4">
        <v>499.99</v>
      </c>
      <c r="F4720" s="3">
        <v>499.99</v>
      </c>
      <c r="G4720" t="s">
        <v>18</v>
      </c>
      <c r="H4720" t="s">
        <v>36</v>
      </c>
      <c r="I4720" t="s">
        <v>27</v>
      </c>
      <c r="J4720" t="s">
        <v>21</v>
      </c>
      <c r="K4720" s="1">
        <v>45901</v>
      </c>
      <c r="M4720" t="s">
        <v>13672</v>
      </c>
      <c r="N4720" t="s">
        <v>13673</v>
      </c>
      <c r="O4720" s="2">
        <v>45890.499467592592</v>
      </c>
      <c r="P4720" t="s">
        <v>97</v>
      </c>
      <c r="Q4720">
        <v>0</v>
      </c>
      <c r="R4720" s="5">
        <f xml:space="preserve"> Q4720 / 100</f>
        <v>0</v>
      </c>
    </row>
    <row r="4721" spans="1:18" x14ac:dyDescent="0.3">
      <c r="A4721" t="s">
        <v>13674</v>
      </c>
      <c r="B4721">
        <v>4.4000000000000004</v>
      </c>
      <c r="C4721">
        <v>60</v>
      </c>
      <c r="E4721" s="4">
        <v>31.99</v>
      </c>
      <c r="F4721" s="3">
        <v>31.99</v>
      </c>
      <c r="G4721" t="s">
        <v>18</v>
      </c>
      <c r="H4721" t="s">
        <v>36</v>
      </c>
      <c r="I4721" t="s">
        <v>27</v>
      </c>
      <c r="M4721" t="s">
        <v>1238</v>
      </c>
      <c r="N4721" t="s">
        <v>13675</v>
      </c>
      <c r="O4721" s="2">
        <v>45890.499467592592</v>
      </c>
      <c r="P4721" t="s">
        <v>45</v>
      </c>
      <c r="Q4721">
        <v>0</v>
      </c>
      <c r="R4721" s="5">
        <f xml:space="preserve"> Q4721 / 100</f>
        <v>0</v>
      </c>
    </row>
    <row r="4722" spans="1:18" x14ac:dyDescent="0.3">
      <c r="A4722" t="s">
        <v>13676</v>
      </c>
      <c r="B4722">
        <v>4.8</v>
      </c>
      <c r="C4722">
        <v>5578</v>
      </c>
      <c r="D4722">
        <v>1000</v>
      </c>
      <c r="G4722" t="s">
        <v>18</v>
      </c>
      <c r="H4722" t="s">
        <v>36</v>
      </c>
      <c r="I4722" t="s">
        <v>27</v>
      </c>
      <c r="M4722" t="s">
        <v>13677</v>
      </c>
      <c r="O4722" s="2">
        <v>45890.499467592592</v>
      </c>
      <c r="P4722" t="s">
        <v>100</v>
      </c>
      <c r="R4722" s="5">
        <f xml:space="preserve"> Q4722 / 100</f>
        <v>0</v>
      </c>
    </row>
    <row r="4723" spans="1:18" x14ac:dyDescent="0.3">
      <c r="A4723" t="s">
        <v>13678</v>
      </c>
      <c r="B4723">
        <v>4.5</v>
      </c>
      <c r="C4723">
        <v>3490</v>
      </c>
      <c r="D4723">
        <v>200</v>
      </c>
      <c r="E4723" s="4">
        <v>139.99</v>
      </c>
      <c r="F4723" s="3">
        <v>169.99</v>
      </c>
      <c r="G4723" t="s">
        <v>18</v>
      </c>
      <c r="H4723" t="s">
        <v>36</v>
      </c>
      <c r="I4723" t="s">
        <v>27</v>
      </c>
      <c r="J4723" t="s">
        <v>21</v>
      </c>
      <c r="K4723" s="1">
        <v>45901</v>
      </c>
      <c r="M4723" t="s">
        <v>13679</v>
      </c>
      <c r="N4723" t="s">
        <v>13680</v>
      </c>
      <c r="O4723" s="2">
        <v>45890.499467592592</v>
      </c>
      <c r="P4723" t="s">
        <v>97</v>
      </c>
      <c r="Q4723">
        <v>17.649999999999999</v>
      </c>
      <c r="R4723" s="5">
        <f xml:space="preserve"> Q4723 / 100</f>
        <v>0.17649999999999999</v>
      </c>
    </row>
    <row r="4724" spans="1:18" x14ac:dyDescent="0.3">
      <c r="A4724" t="s">
        <v>13681</v>
      </c>
      <c r="B4724">
        <v>4.5</v>
      </c>
      <c r="C4724">
        <v>23350</v>
      </c>
      <c r="D4724">
        <v>500</v>
      </c>
      <c r="E4724" s="4">
        <v>15.99</v>
      </c>
      <c r="F4724" s="3">
        <v>15.99</v>
      </c>
      <c r="G4724" t="s">
        <v>18</v>
      </c>
      <c r="H4724" t="s">
        <v>36</v>
      </c>
      <c r="I4724" t="s">
        <v>27</v>
      </c>
      <c r="L4724" t="s">
        <v>22</v>
      </c>
      <c r="M4724" t="s">
        <v>13682</v>
      </c>
      <c r="N4724" t="s">
        <v>13683</v>
      </c>
      <c r="O4724" s="2">
        <v>45890.499467592592</v>
      </c>
      <c r="P4724" t="s">
        <v>30</v>
      </c>
      <c r="Q4724">
        <v>0</v>
      </c>
      <c r="R4724" s="5">
        <f xml:space="preserve"> Q4724 / 100</f>
        <v>0</v>
      </c>
    </row>
    <row r="4725" spans="1:18" x14ac:dyDescent="0.3">
      <c r="A4725" t="s">
        <v>13684</v>
      </c>
      <c r="B4725">
        <v>4.8</v>
      </c>
      <c r="C4725">
        <v>905</v>
      </c>
      <c r="D4725">
        <v>400</v>
      </c>
      <c r="E4725" s="4">
        <v>69.989999999999995</v>
      </c>
      <c r="F4725" s="3">
        <v>69.989999999999995</v>
      </c>
      <c r="G4725" t="s">
        <v>18</v>
      </c>
      <c r="H4725" t="s">
        <v>36</v>
      </c>
      <c r="I4725" t="s">
        <v>27</v>
      </c>
      <c r="J4725" t="s">
        <v>21</v>
      </c>
      <c r="K4725" s="1">
        <v>45901</v>
      </c>
      <c r="M4725" t="s">
        <v>13685</v>
      </c>
      <c r="N4725" t="s">
        <v>13686</v>
      </c>
      <c r="O4725" s="2">
        <v>45890.499467592592</v>
      </c>
      <c r="P4725" t="s">
        <v>45</v>
      </c>
      <c r="Q4725">
        <v>0</v>
      </c>
      <c r="R4725" s="5">
        <f xml:space="preserve"> Q4725 / 100</f>
        <v>0</v>
      </c>
    </row>
    <row r="4726" spans="1:18" x14ac:dyDescent="0.3">
      <c r="A4726" t="s">
        <v>13687</v>
      </c>
      <c r="B4726">
        <v>4.0999999999999996</v>
      </c>
      <c r="C4726">
        <v>1021</v>
      </c>
      <c r="D4726">
        <v>500</v>
      </c>
      <c r="E4726" s="4">
        <v>25.95</v>
      </c>
      <c r="F4726" s="3">
        <v>25.95</v>
      </c>
      <c r="G4726" t="s">
        <v>18</v>
      </c>
      <c r="H4726" t="s">
        <v>36</v>
      </c>
      <c r="I4726" t="s">
        <v>27</v>
      </c>
      <c r="J4726" t="s">
        <v>21</v>
      </c>
      <c r="K4726" s="1">
        <v>45901</v>
      </c>
      <c r="M4726" t="s">
        <v>13688</v>
      </c>
      <c r="N4726" t="s">
        <v>13689</v>
      </c>
      <c r="O4726" s="2">
        <v>45890.499467592592</v>
      </c>
      <c r="P4726" t="s">
        <v>25</v>
      </c>
      <c r="Q4726">
        <v>0</v>
      </c>
      <c r="R4726" s="5">
        <f xml:space="preserve"> Q4726 / 100</f>
        <v>0</v>
      </c>
    </row>
    <row r="4727" spans="1:18" x14ac:dyDescent="0.3">
      <c r="A4727" t="s">
        <v>13690</v>
      </c>
      <c r="B4727">
        <v>4.4000000000000004</v>
      </c>
      <c r="C4727">
        <v>1237</v>
      </c>
      <c r="D4727">
        <v>300</v>
      </c>
      <c r="G4727" t="s">
        <v>18</v>
      </c>
      <c r="H4727" t="s">
        <v>36</v>
      </c>
      <c r="I4727" t="s">
        <v>27</v>
      </c>
      <c r="J4727" t="s">
        <v>21</v>
      </c>
      <c r="K4727" s="1">
        <v>45901</v>
      </c>
      <c r="M4727" t="s">
        <v>13691</v>
      </c>
      <c r="N4727" t="s">
        <v>13692</v>
      </c>
      <c r="O4727" s="2">
        <v>45890.499467592592</v>
      </c>
      <c r="P4727" t="s">
        <v>45</v>
      </c>
      <c r="R4727" s="5">
        <f xml:space="preserve"> Q4727 / 100</f>
        <v>0</v>
      </c>
    </row>
    <row r="4728" spans="1:18" x14ac:dyDescent="0.3">
      <c r="A4728" t="s">
        <v>13693</v>
      </c>
      <c r="B4728">
        <v>4.4000000000000004</v>
      </c>
      <c r="C4728">
        <v>11175</v>
      </c>
      <c r="D4728">
        <v>400</v>
      </c>
      <c r="E4728" s="4">
        <v>57.99</v>
      </c>
      <c r="F4728" s="3">
        <v>57.99</v>
      </c>
      <c r="G4728" t="s">
        <v>18</v>
      </c>
      <c r="H4728" t="s">
        <v>36</v>
      </c>
      <c r="I4728" t="s">
        <v>27</v>
      </c>
      <c r="M4728" t="s">
        <v>13694</v>
      </c>
      <c r="N4728" t="s">
        <v>13695</v>
      </c>
      <c r="O4728" s="2">
        <v>45890.499467592592</v>
      </c>
      <c r="P4728" t="s">
        <v>97</v>
      </c>
      <c r="Q4728">
        <v>0</v>
      </c>
      <c r="R4728" s="5">
        <f xml:space="preserve"> Q4728 / 100</f>
        <v>0</v>
      </c>
    </row>
    <row r="4729" spans="1:18" x14ac:dyDescent="0.3">
      <c r="A4729" t="s">
        <v>13696</v>
      </c>
      <c r="B4729">
        <v>4.4000000000000004</v>
      </c>
      <c r="C4729">
        <v>147</v>
      </c>
      <c r="D4729">
        <v>100</v>
      </c>
      <c r="E4729" s="4">
        <v>189.95</v>
      </c>
      <c r="F4729" s="3">
        <v>189.95</v>
      </c>
      <c r="G4729" t="s">
        <v>18</v>
      </c>
      <c r="H4729" t="s">
        <v>36</v>
      </c>
      <c r="I4729" t="s">
        <v>27</v>
      </c>
      <c r="J4729" t="s">
        <v>21</v>
      </c>
      <c r="K4729" s="1">
        <v>45901</v>
      </c>
      <c r="M4729" t="s">
        <v>13697</v>
      </c>
      <c r="N4729" t="s">
        <v>13698</v>
      </c>
      <c r="O4729" s="2">
        <v>45890.499467592592</v>
      </c>
      <c r="P4729" t="s">
        <v>30</v>
      </c>
      <c r="Q4729">
        <v>0</v>
      </c>
      <c r="R4729" s="5">
        <f xml:space="preserve"> Q4729 / 100</f>
        <v>0</v>
      </c>
    </row>
    <row r="4730" spans="1:18" x14ac:dyDescent="0.3">
      <c r="A4730" t="s">
        <v>13699</v>
      </c>
      <c r="B4730">
        <v>4.5999999999999996</v>
      </c>
      <c r="C4730">
        <v>4064</v>
      </c>
      <c r="D4730">
        <v>500</v>
      </c>
      <c r="E4730" s="4">
        <v>33.89</v>
      </c>
      <c r="F4730" s="3">
        <v>33.89</v>
      </c>
      <c r="G4730" t="s">
        <v>18</v>
      </c>
      <c r="H4730" t="s">
        <v>36</v>
      </c>
      <c r="I4730" t="s">
        <v>27</v>
      </c>
      <c r="M4730" t="s">
        <v>13700</v>
      </c>
      <c r="N4730" t="s">
        <v>13701</v>
      </c>
      <c r="O4730" s="2">
        <v>45890.499467592592</v>
      </c>
      <c r="P4730" t="s">
        <v>30</v>
      </c>
      <c r="Q4730">
        <v>0</v>
      </c>
      <c r="R4730" s="5">
        <f xml:space="preserve"> Q4730 / 100</f>
        <v>0</v>
      </c>
    </row>
    <row r="4731" spans="1:18" x14ac:dyDescent="0.3">
      <c r="A4731" t="s">
        <v>13702</v>
      </c>
      <c r="B4731">
        <v>3.6</v>
      </c>
      <c r="C4731">
        <v>106</v>
      </c>
      <c r="D4731">
        <v>200</v>
      </c>
      <c r="E4731" s="4">
        <v>299.95</v>
      </c>
      <c r="F4731" s="3">
        <v>299.95</v>
      </c>
      <c r="G4731" t="s">
        <v>18</v>
      </c>
      <c r="H4731" t="s">
        <v>36</v>
      </c>
      <c r="I4731" t="s">
        <v>27</v>
      </c>
      <c r="M4731" t="s">
        <v>13703</v>
      </c>
      <c r="N4731" t="s">
        <v>13704</v>
      </c>
      <c r="O4731" s="2">
        <v>45890.499467592592</v>
      </c>
      <c r="P4731" t="s">
        <v>25</v>
      </c>
      <c r="Q4731">
        <v>0</v>
      </c>
      <c r="R4731" s="5">
        <f xml:space="preserve"> Q4731 / 100</f>
        <v>0</v>
      </c>
    </row>
    <row r="4732" spans="1:18" x14ac:dyDescent="0.3">
      <c r="A4732" t="s">
        <v>13705</v>
      </c>
      <c r="B4732">
        <v>3.8</v>
      </c>
      <c r="C4732">
        <v>8</v>
      </c>
      <c r="D4732">
        <v>100</v>
      </c>
      <c r="E4732" s="4">
        <v>299</v>
      </c>
      <c r="F4732" s="3">
        <v>299</v>
      </c>
      <c r="G4732" t="s">
        <v>18</v>
      </c>
      <c r="H4732" t="s">
        <v>36</v>
      </c>
      <c r="I4732" t="s">
        <v>27</v>
      </c>
      <c r="J4732" t="s">
        <v>21</v>
      </c>
      <c r="K4732" s="1">
        <v>45901</v>
      </c>
      <c r="M4732" t="s">
        <v>13706</v>
      </c>
      <c r="N4732" t="s">
        <v>13707</v>
      </c>
      <c r="O4732" s="2">
        <v>45890.499467592592</v>
      </c>
      <c r="P4732" t="s">
        <v>30</v>
      </c>
      <c r="Q4732">
        <v>0</v>
      </c>
      <c r="R4732" s="5">
        <f xml:space="preserve"> Q4732 / 100</f>
        <v>0</v>
      </c>
    </row>
    <row r="4733" spans="1:18" x14ac:dyDescent="0.3">
      <c r="A4733" t="s">
        <v>13708</v>
      </c>
      <c r="B4733">
        <v>4.5</v>
      </c>
      <c r="C4733">
        <v>54042</v>
      </c>
      <c r="D4733">
        <v>1000</v>
      </c>
      <c r="E4733" s="4">
        <v>6.49</v>
      </c>
      <c r="F4733" s="3">
        <v>6.49</v>
      </c>
      <c r="G4733" t="s">
        <v>18</v>
      </c>
      <c r="H4733" t="s">
        <v>36</v>
      </c>
      <c r="I4733" t="s">
        <v>27</v>
      </c>
      <c r="J4733" t="s">
        <v>21</v>
      </c>
      <c r="K4733" s="1">
        <v>45901</v>
      </c>
      <c r="M4733" t="s">
        <v>13709</v>
      </c>
      <c r="N4733" t="s">
        <v>13710</v>
      </c>
      <c r="O4733" s="2">
        <v>45890.499467592592</v>
      </c>
      <c r="P4733" t="s">
        <v>25</v>
      </c>
      <c r="Q4733">
        <v>0</v>
      </c>
      <c r="R4733" s="5">
        <f xml:space="preserve"> Q4733 / 100</f>
        <v>0</v>
      </c>
    </row>
    <row r="4734" spans="1:18" x14ac:dyDescent="0.3">
      <c r="A4734" t="s">
        <v>13711</v>
      </c>
      <c r="B4734">
        <v>4.5999999999999996</v>
      </c>
      <c r="C4734">
        <v>4587</v>
      </c>
      <c r="D4734">
        <v>1000</v>
      </c>
      <c r="E4734" s="4">
        <v>5.25</v>
      </c>
      <c r="F4734" s="3">
        <v>5.25</v>
      </c>
      <c r="G4734" t="s">
        <v>18</v>
      </c>
      <c r="H4734" t="s">
        <v>36</v>
      </c>
      <c r="I4734" t="s">
        <v>27</v>
      </c>
      <c r="J4734" t="s">
        <v>21</v>
      </c>
      <c r="K4734" s="1">
        <v>45901</v>
      </c>
      <c r="M4734" t="s">
        <v>13712</v>
      </c>
      <c r="O4734" s="2">
        <v>45890.499467592592</v>
      </c>
      <c r="P4734" t="s">
        <v>100</v>
      </c>
      <c r="Q4734">
        <v>0</v>
      </c>
      <c r="R4734" s="5">
        <f xml:space="preserve"> Q4734 / 100</f>
        <v>0</v>
      </c>
    </row>
    <row r="4735" spans="1:18" x14ac:dyDescent="0.3">
      <c r="A4735" t="s">
        <v>13713</v>
      </c>
      <c r="B4735">
        <v>3.4</v>
      </c>
      <c r="C4735">
        <v>269</v>
      </c>
      <c r="E4735" s="4">
        <v>229.99</v>
      </c>
      <c r="F4735" s="3">
        <v>229.99</v>
      </c>
      <c r="G4735" t="s">
        <v>18</v>
      </c>
      <c r="H4735" t="s">
        <v>36</v>
      </c>
      <c r="I4735" t="s">
        <v>27</v>
      </c>
      <c r="M4735" t="s">
        <v>1489</v>
      </c>
      <c r="N4735" t="s">
        <v>13714</v>
      </c>
      <c r="O4735" s="2">
        <v>45890.499467592592</v>
      </c>
      <c r="P4735" t="s">
        <v>25</v>
      </c>
      <c r="Q4735">
        <v>0</v>
      </c>
      <c r="R4735" s="5">
        <f xml:space="preserve"> Q4735 / 100</f>
        <v>0</v>
      </c>
    </row>
    <row r="4736" spans="1:18" x14ac:dyDescent="0.3">
      <c r="A4736" t="s">
        <v>13715</v>
      </c>
      <c r="B4736">
        <v>4.3</v>
      </c>
      <c r="C4736">
        <v>543</v>
      </c>
      <c r="D4736">
        <v>400</v>
      </c>
      <c r="E4736" s="4">
        <v>115.78</v>
      </c>
      <c r="F4736" s="3">
        <v>115.78</v>
      </c>
      <c r="G4736" t="s">
        <v>18</v>
      </c>
      <c r="H4736" t="s">
        <v>36</v>
      </c>
      <c r="I4736" t="s">
        <v>27</v>
      </c>
      <c r="J4736" t="s">
        <v>21</v>
      </c>
      <c r="K4736" s="1">
        <v>45897</v>
      </c>
      <c r="M4736" t="s">
        <v>13716</v>
      </c>
      <c r="N4736" t="s">
        <v>13717</v>
      </c>
      <c r="O4736" s="2">
        <v>45890.499467592592</v>
      </c>
      <c r="P4736" t="s">
        <v>30</v>
      </c>
      <c r="Q4736">
        <v>0</v>
      </c>
      <c r="R4736" s="5">
        <f xml:space="preserve"> Q4736 / 100</f>
        <v>0</v>
      </c>
    </row>
    <row r="4737" spans="1:18" x14ac:dyDescent="0.3">
      <c r="A4737" t="s">
        <v>13718</v>
      </c>
      <c r="B4737">
        <v>4.5</v>
      </c>
      <c r="C4737">
        <v>83</v>
      </c>
      <c r="D4737">
        <v>100</v>
      </c>
      <c r="E4737" s="4">
        <v>285.89</v>
      </c>
      <c r="F4737" s="3">
        <v>285.89</v>
      </c>
      <c r="G4737" t="s">
        <v>18</v>
      </c>
      <c r="H4737" t="s">
        <v>36</v>
      </c>
      <c r="I4737" t="s">
        <v>27</v>
      </c>
      <c r="M4737" t="s">
        <v>13719</v>
      </c>
      <c r="N4737" t="s">
        <v>13720</v>
      </c>
      <c r="O4737" s="2">
        <v>45890.499594907407</v>
      </c>
      <c r="P4737" t="s">
        <v>30</v>
      </c>
      <c r="Q4737">
        <v>0</v>
      </c>
      <c r="R4737" s="5">
        <f xml:space="preserve"> Q4737 / 100</f>
        <v>0</v>
      </c>
    </row>
    <row r="4738" spans="1:18" x14ac:dyDescent="0.3">
      <c r="A4738" t="s">
        <v>13721</v>
      </c>
      <c r="B4738">
        <v>4.5999999999999996</v>
      </c>
      <c r="C4738">
        <v>20</v>
      </c>
      <c r="D4738">
        <v>100</v>
      </c>
      <c r="G4738" t="s">
        <v>18</v>
      </c>
      <c r="H4738" t="s">
        <v>36</v>
      </c>
      <c r="I4738" t="s">
        <v>27</v>
      </c>
      <c r="J4738" t="s">
        <v>21</v>
      </c>
      <c r="K4738" s="1">
        <v>45901</v>
      </c>
      <c r="M4738" t="s">
        <v>13722</v>
      </c>
      <c r="N4738" t="s">
        <v>13723</v>
      </c>
      <c r="O4738" s="2">
        <v>45890.499594907407</v>
      </c>
      <c r="P4738" t="s">
        <v>60</v>
      </c>
      <c r="R4738" s="5">
        <f xml:space="preserve"> Q4738 / 100</f>
        <v>0</v>
      </c>
    </row>
    <row r="4739" spans="1:18" x14ac:dyDescent="0.3">
      <c r="A4739" t="s">
        <v>13724</v>
      </c>
      <c r="B4739">
        <v>4</v>
      </c>
      <c r="C4739">
        <v>218</v>
      </c>
      <c r="D4739">
        <v>200</v>
      </c>
      <c r="E4739" s="4">
        <v>129.99</v>
      </c>
      <c r="F4739" s="3">
        <v>129.99</v>
      </c>
      <c r="G4739" t="s">
        <v>18</v>
      </c>
      <c r="H4739" t="s">
        <v>36</v>
      </c>
      <c r="I4739" t="s">
        <v>27</v>
      </c>
      <c r="J4739" t="s">
        <v>21</v>
      </c>
      <c r="K4739" s="1">
        <v>45901</v>
      </c>
      <c r="M4739" t="s">
        <v>13725</v>
      </c>
      <c r="N4739" t="s">
        <v>13726</v>
      </c>
      <c r="O4739" s="2">
        <v>45890.499594907407</v>
      </c>
      <c r="P4739" t="s">
        <v>499</v>
      </c>
      <c r="Q4739">
        <v>0</v>
      </c>
      <c r="R4739" s="5">
        <f xml:space="preserve"> Q4739 / 100</f>
        <v>0</v>
      </c>
    </row>
    <row r="4740" spans="1:18" x14ac:dyDescent="0.3">
      <c r="A4740" t="s">
        <v>13727</v>
      </c>
      <c r="B4740">
        <v>4.5</v>
      </c>
      <c r="C4740">
        <v>1533</v>
      </c>
      <c r="D4740">
        <v>300</v>
      </c>
      <c r="E4740" s="4">
        <v>69.989999999999995</v>
      </c>
      <c r="F4740" s="3">
        <v>79.989999999999995</v>
      </c>
      <c r="G4740" t="s">
        <v>250</v>
      </c>
      <c r="H4740" t="s">
        <v>36</v>
      </c>
      <c r="I4740" t="s">
        <v>27</v>
      </c>
      <c r="J4740" t="s">
        <v>21</v>
      </c>
      <c r="K4740" s="1">
        <v>45901</v>
      </c>
      <c r="M4740" t="s">
        <v>13728</v>
      </c>
      <c r="N4740" t="s">
        <v>13729</v>
      </c>
      <c r="O4740" s="2">
        <v>45890.499594907407</v>
      </c>
      <c r="P4740" t="s">
        <v>30</v>
      </c>
      <c r="Q4740">
        <v>12.5</v>
      </c>
      <c r="R4740" s="5">
        <f xml:space="preserve"> Q4740 / 100</f>
        <v>0.125</v>
      </c>
    </row>
    <row r="4741" spans="1:18" x14ac:dyDescent="0.3">
      <c r="A4741" t="s">
        <v>13730</v>
      </c>
      <c r="B4741">
        <v>4.3</v>
      </c>
      <c r="C4741">
        <v>16</v>
      </c>
      <c r="E4741" s="4">
        <v>49.99</v>
      </c>
      <c r="F4741" s="3">
        <v>49.99</v>
      </c>
      <c r="G4741" t="s">
        <v>18</v>
      </c>
      <c r="H4741" t="s">
        <v>36</v>
      </c>
      <c r="I4741" t="s">
        <v>27</v>
      </c>
      <c r="M4741" t="s">
        <v>1489</v>
      </c>
      <c r="N4741" t="s">
        <v>13731</v>
      </c>
      <c r="O4741" s="2">
        <v>45890.499594907407</v>
      </c>
      <c r="P4741" t="s">
        <v>45</v>
      </c>
      <c r="Q4741">
        <v>0</v>
      </c>
      <c r="R4741" s="5">
        <f xml:space="preserve"> Q4741 / 100</f>
        <v>0</v>
      </c>
    </row>
    <row r="4742" spans="1:18" x14ac:dyDescent="0.3">
      <c r="A4742" t="s">
        <v>13732</v>
      </c>
      <c r="B4742">
        <v>4.3</v>
      </c>
      <c r="C4742">
        <v>1019</v>
      </c>
      <c r="D4742">
        <v>400</v>
      </c>
      <c r="E4742" s="4">
        <v>34.11</v>
      </c>
      <c r="F4742" s="3">
        <v>34.11</v>
      </c>
      <c r="G4742" t="s">
        <v>18</v>
      </c>
      <c r="H4742" t="s">
        <v>36</v>
      </c>
      <c r="I4742" t="s">
        <v>27</v>
      </c>
      <c r="M4742" t="s">
        <v>13733</v>
      </c>
      <c r="N4742" t="s">
        <v>13734</v>
      </c>
      <c r="O4742" s="2">
        <v>45890.499594907407</v>
      </c>
      <c r="P4742" t="s">
        <v>25</v>
      </c>
      <c r="Q4742">
        <v>0</v>
      </c>
      <c r="R4742" s="5">
        <f xml:space="preserve"> Q4742 / 100</f>
        <v>0</v>
      </c>
    </row>
    <row r="4743" spans="1:18" x14ac:dyDescent="0.3">
      <c r="A4743" t="s">
        <v>13735</v>
      </c>
      <c r="B4743">
        <v>4.5999999999999996</v>
      </c>
      <c r="C4743">
        <v>887</v>
      </c>
      <c r="D4743">
        <v>300</v>
      </c>
      <c r="E4743" s="4">
        <v>59.98</v>
      </c>
      <c r="F4743" s="3">
        <v>59.98</v>
      </c>
      <c r="G4743" t="s">
        <v>18</v>
      </c>
      <c r="H4743" t="s">
        <v>36</v>
      </c>
      <c r="I4743" t="s">
        <v>27</v>
      </c>
      <c r="J4743" t="s">
        <v>21</v>
      </c>
      <c r="K4743" s="1">
        <v>45901</v>
      </c>
      <c r="M4743" t="s">
        <v>13736</v>
      </c>
      <c r="N4743" t="s">
        <v>13737</v>
      </c>
      <c r="O4743" s="2">
        <v>45890.499594907407</v>
      </c>
      <c r="P4743" t="s">
        <v>30</v>
      </c>
      <c r="Q4743">
        <v>0</v>
      </c>
      <c r="R4743" s="5">
        <f xml:space="preserve"> Q4743 / 100</f>
        <v>0</v>
      </c>
    </row>
    <row r="4744" spans="1:18" x14ac:dyDescent="0.3">
      <c r="A4744" t="s">
        <v>13738</v>
      </c>
      <c r="B4744">
        <v>3.8</v>
      </c>
      <c r="C4744">
        <v>132</v>
      </c>
      <c r="D4744">
        <v>100</v>
      </c>
      <c r="E4744" s="4">
        <v>289.99</v>
      </c>
      <c r="F4744" s="3">
        <v>399.99</v>
      </c>
      <c r="G4744" t="s">
        <v>18</v>
      </c>
      <c r="H4744" t="s">
        <v>36</v>
      </c>
      <c r="I4744" t="s">
        <v>27</v>
      </c>
      <c r="J4744" t="s">
        <v>21</v>
      </c>
      <c r="K4744" s="1">
        <v>45901</v>
      </c>
      <c r="M4744" t="s">
        <v>13739</v>
      </c>
      <c r="N4744" t="s">
        <v>13740</v>
      </c>
      <c r="O4744" s="2">
        <v>45890.499594907407</v>
      </c>
      <c r="P4744" t="s">
        <v>25</v>
      </c>
      <c r="Q4744">
        <v>27.5</v>
      </c>
      <c r="R4744" s="5">
        <f xml:space="preserve"> Q4744 / 100</f>
        <v>0.27500000000000002</v>
      </c>
    </row>
    <row r="4745" spans="1:18" x14ac:dyDescent="0.3">
      <c r="A4745" t="s">
        <v>13741</v>
      </c>
      <c r="B4745">
        <v>4.5999999999999996</v>
      </c>
      <c r="C4745">
        <v>684</v>
      </c>
      <c r="D4745">
        <v>400</v>
      </c>
      <c r="E4745" s="4">
        <v>45.73</v>
      </c>
      <c r="F4745" s="3">
        <v>48.97</v>
      </c>
      <c r="G4745" t="s">
        <v>18</v>
      </c>
      <c r="H4745" t="s">
        <v>36</v>
      </c>
      <c r="I4745" t="s">
        <v>27</v>
      </c>
      <c r="J4745" t="s">
        <v>21</v>
      </c>
      <c r="K4745" s="1">
        <v>45901</v>
      </c>
      <c r="M4745" t="s">
        <v>13742</v>
      </c>
      <c r="N4745" t="s">
        <v>13743</v>
      </c>
      <c r="O4745" s="2">
        <v>45890.499594907407</v>
      </c>
      <c r="P4745" t="s">
        <v>100</v>
      </c>
      <c r="Q4745">
        <v>6.62</v>
      </c>
      <c r="R4745" s="5">
        <f xml:space="preserve"> Q4745 / 100</f>
        <v>6.6199999999999995E-2</v>
      </c>
    </row>
    <row r="4746" spans="1:18" x14ac:dyDescent="0.3">
      <c r="A4746" t="s">
        <v>13744</v>
      </c>
      <c r="B4746">
        <v>4.8</v>
      </c>
      <c r="C4746">
        <v>76</v>
      </c>
      <c r="D4746">
        <v>200</v>
      </c>
      <c r="E4746" s="4">
        <v>109.82</v>
      </c>
      <c r="F4746" s="3">
        <v>129.99</v>
      </c>
      <c r="G4746" t="s">
        <v>18</v>
      </c>
      <c r="H4746" t="s">
        <v>36</v>
      </c>
      <c r="I4746" t="s">
        <v>27</v>
      </c>
      <c r="J4746" t="s">
        <v>21</v>
      </c>
      <c r="K4746" s="1">
        <v>45901</v>
      </c>
      <c r="M4746" t="s">
        <v>13745</v>
      </c>
      <c r="N4746" t="s">
        <v>13746</v>
      </c>
      <c r="O4746" s="2">
        <v>45890.499594907407</v>
      </c>
      <c r="P4746" t="s">
        <v>45</v>
      </c>
      <c r="Q4746">
        <v>15.52</v>
      </c>
      <c r="R4746" s="5">
        <f xml:space="preserve"> Q4746 / 100</f>
        <v>0.1552</v>
      </c>
    </row>
    <row r="4747" spans="1:18" x14ac:dyDescent="0.3">
      <c r="A4747" t="s">
        <v>13747</v>
      </c>
      <c r="B4747">
        <v>4.0999999999999996</v>
      </c>
      <c r="C4747">
        <v>10193</v>
      </c>
      <c r="D4747">
        <v>1000</v>
      </c>
      <c r="E4747" s="4">
        <v>7.99</v>
      </c>
      <c r="F4747" s="3">
        <v>9.99</v>
      </c>
      <c r="G4747" t="s">
        <v>18</v>
      </c>
      <c r="H4747" t="s">
        <v>36</v>
      </c>
      <c r="I4747" t="s">
        <v>27</v>
      </c>
      <c r="J4747" t="s">
        <v>21</v>
      </c>
      <c r="K4747" s="1">
        <v>45901</v>
      </c>
      <c r="L4747" t="s">
        <v>22</v>
      </c>
      <c r="M4747" t="s">
        <v>13748</v>
      </c>
      <c r="N4747" t="s">
        <v>13749</v>
      </c>
      <c r="O4747" s="2">
        <v>45890.499594907407</v>
      </c>
      <c r="P4747" t="s">
        <v>25</v>
      </c>
      <c r="Q4747">
        <v>20.02</v>
      </c>
      <c r="R4747" s="5">
        <f xml:space="preserve"> Q4747 / 100</f>
        <v>0.20019999999999999</v>
      </c>
    </row>
    <row r="4748" spans="1:18" x14ac:dyDescent="0.3">
      <c r="A4748" t="s">
        <v>13750</v>
      </c>
      <c r="B4748">
        <v>4.5</v>
      </c>
      <c r="C4748">
        <v>185</v>
      </c>
      <c r="D4748">
        <v>50</v>
      </c>
      <c r="E4748" s="4">
        <v>640.98</v>
      </c>
      <c r="F4748" s="3">
        <v>640.98</v>
      </c>
      <c r="G4748" t="s">
        <v>18</v>
      </c>
      <c r="H4748" t="s">
        <v>36</v>
      </c>
      <c r="I4748" t="s">
        <v>27</v>
      </c>
      <c r="J4748" t="s">
        <v>21</v>
      </c>
      <c r="K4748" s="1">
        <v>45901</v>
      </c>
      <c r="L4748" t="s">
        <v>57</v>
      </c>
      <c r="M4748" t="s">
        <v>13751</v>
      </c>
      <c r="N4748" t="s">
        <v>13752</v>
      </c>
      <c r="O4748" s="2">
        <v>45890.499594907407</v>
      </c>
      <c r="P4748" t="s">
        <v>30</v>
      </c>
      <c r="Q4748">
        <v>0</v>
      </c>
      <c r="R4748" s="5">
        <f xml:space="preserve"> Q4748 / 100</f>
        <v>0</v>
      </c>
    </row>
    <row r="4749" spans="1:18" x14ac:dyDescent="0.3">
      <c r="A4749" t="s">
        <v>13753</v>
      </c>
      <c r="B4749">
        <v>4.4000000000000004</v>
      </c>
      <c r="C4749">
        <v>550</v>
      </c>
      <c r="D4749">
        <v>500</v>
      </c>
      <c r="E4749" s="4">
        <v>45.99</v>
      </c>
      <c r="F4749" s="3">
        <v>45.99</v>
      </c>
      <c r="G4749" t="s">
        <v>18</v>
      </c>
      <c r="H4749" t="s">
        <v>36</v>
      </c>
      <c r="I4749" t="s">
        <v>27</v>
      </c>
      <c r="M4749" t="s">
        <v>13754</v>
      </c>
      <c r="N4749" t="s">
        <v>13755</v>
      </c>
      <c r="O4749" s="2">
        <v>45890.499594907407</v>
      </c>
      <c r="P4749" t="s">
        <v>25</v>
      </c>
      <c r="Q4749">
        <v>0</v>
      </c>
      <c r="R4749" s="5">
        <f xml:space="preserve"> Q4749 / 100</f>
        <v>0</v>
      </c>
    </row>
    <row r="4750" spans="1:18" x14ac:dyDescent="0.3">
      <c r="A4750" t="s">
        <v>13756</v>
      </c>
      <c r="B4750">
        <v>4.3</v>
      </c>
      <c r="C4750">
        <v>33</v>
      </c>
      <c r="E4750" s="4">
        <v>35.99</v>
      </c>
      <c r="F4750" s="3">
        <v>35.99</v>
      </c>
      <c r="G4750" t="s">
        <v>18</v>
      </c>
      <c r="H4750" t="s">
        <v>36</v>
      </c>
      <c r="I4750" t="s">
        <v>27</v>
      </c>
      <c r="M4750" t="s">
        <v>1489</v>
      </c>
      <c r="N4750" t="s">
        <v>13757</v>
      </c>
      <c r="O4750" s="2">
        <v>45890.499594907407</v>
      </c>
      <c r="P4750" t="s">
        <v>25</v>
      </c>
      <c r="Q4750">
        <v>0</v>
      </c>
      <c r="R4750" s="5">
        <f xml:space="preserve"> Q4750 / 100</f>
        <v>0</v>
      </c>
    </row>
    <row r="4751" spans="1:18" x14ac:dyDescent="0.3">
      <c r="A4751" t="s">
        <v>13758</v>
      </c>
      <c r="B4751">
        <v>4.7</v>
      </c>
      <c r="C4751">
        <v>559</v>
      </c>
      <c r="D4751">
        <v>200</v>
      </c>
      <c r="E4751" s="4">
        <v>165.89</v>
      </c>
      <c r="F4751" s="3">
        <v>165.89</v>
      </c>
      <c r="G4751" t="s">
        <v>18</v>
      </c>
      <c r="H4751" t="s">
        <v>36</v>
      </c>
      <c r="I4751" t="s">
        <v>27</v>
      </c>
      <c r="M4751" t="s">
        <v>13759</v>
      </c>
      <c r="N4751" t="s">
        <v>13760</v>
      </c>
      <c r="O4751" s="2">
        <v>45890.499594907407</v>
      </c>
      <c r="P4751" t="s">
        <v>30</v>
      </c>
      <c r="Q4751">
        <v>0</v>
      </c>
      <c r="R4751" s="5">
        <f xml:space="preserve"> Q4751 / 100</f>
        <v>0</v>
      </c>
    </row>
    <row r="4752" spans="1:18" x14ac:dyDescent="0.3">
      <c r="A4752" t="s">
        <v>13761</v>
      </c>
      <c r="B4752">
        <v>4.3</v>
      </c>
      <c r="C4752">
        <v>1907</v>
      </c>
      <c r="D4752">
        <v>100</v>
      </c>
      <c r="E4752" s="4">
        <v>408</v>
      </c>
      <c r="F4752" s="3">
        <v>408</v>
      </c>
      <c r="G4752" t="s">
        <v>18</v>
      </c>
      <c r="H4752" t="s">
        <v>36</v>
      </c>
      <c r="I4752" t="s">
        <v>27</v>
      </c>
      <c r="M4752" t="s">
        <v>13762</v>
      </c>
      <c r="N4752" t="s">
        <v>13763</v>
      </c>
      <c r="O4752" s="2">
        <v>45890.499594907407</v>
      </c>
      <c r="P4752" t="s">
        <v>45</v>
      </c>
      <c r="Q4752">
        <v>0</v>
      </c>
      <c r="R4752" s="5">
        <f xml:space="preserve"> Q4752 / 100</f>
        <v>0</v>
      </c>
    </row>
    <row r="4753" spans="1:18" x14ac:dyDescent="0.3">
      <c r="A4753" t="s">
        <v>13764</v>
      </c>
      <c r="B4753">
        <v>4.5999999999999996</v>
      </c>
      <c r="C4753">
        <v>5895</v>
      </c>
      <c r="D4753">
        <v>200</v>
      </c>
      <c r="E4753" s="4">
        <v>169.95</v>
      </c>
      <c r="F4753" s="3">
        <v>169.95</v>
      </c>
      <c r="G4753" t="s">
        <v>18</v>
      </c>
      <c r="H4753" t="s">
        <v>36</v>
      </c>
      <c r="I4753" t="s">
        <v>27</v>
      </c>
      <c r="J4753" t="s">
        <v>21</v>
      </c>
      <c r="K4753" s="1">
        <v>45901</v>
      </c>
      <c r="M4753" t="s">
        <v>13765</v>
      </c>
      <c r="N4753" t="s">
        <v>13766</v>
      </c>
      <c r="O4753" s="2">
        <v>45890.499594907407</v>
      </c>
      <c r="P4753" t="s">
        <v>60</v>
      </c>
      <c r="Q4753">
        <v>0</v>
      </c>
      <c r="R4753" s="5">
        <f xml:space="preserve"> Q4753 / 100</f>
        <v>0</v>
      </c>
    </row>
    <row r="4754" spans="1:18" x14ac:dyDescent="0.3">
      <c r="A4754" t="s">
        <v>13767</v>
      </c>
      <c r="B4754">
        <v>4.5</v>
      </c>
      <c r="C4754">
        <v>8531</v>
      </c>
      <c r="D4754">
        <v>200</v>
      </c>
      <c r="E4754" s="4">
        <v>190.98</v>
      </c>
      <c r="F4754" s="3">
        <v>190.98</v>
      </c>
      <c r="G4754" t="s">
        <v>18</v>
      </c>
      <c r="H4754" t="s">
        <v>36</v>
      </c>
      <c r="I4754" t="s">
        <v>27</v>
      </c>
      <c r="L4754" t="s">
        <v>123</v>
      </c>
      <c r="M4754" t="s">
        <v>13768</v>
      </c>
      <c r="N4754" t="s">
        <v>13769</v>
      </c>
      <c r="O4754" s="2">
        <v>45890.499594907407</v>
      </c>
      <c r="P4754" t="s">
        <v>25</v>
      </c>
      <c r="Q4754">
        <v>0</v>
      </c>
      <c r="R4754" s="5">
        <f xml:space="preserve"> Q4754 / 100</f>
        <v>0</v>
      </c>
    </row>
    <row r="4755" spans="1:18" x14ac:dyDescent="0.3">
      <c r="A4755" t="s">
        <v>13770</v>
      </c>
      <c r="B4755">
        <v>4.3</v>
      </c>
      <c r="C4755">
        <v>7227</v>
      </c>
      <c r="D4755">
        <v>500</v>
      </c>
      <c r="E4755" s="4">
        <v>49.99</v>
      </c>
      <c r="F4755" s="3">
        <v>49.99</v>
      </c>
      <c r="G4755" t="s">
        <v>18</v>
      </c>
      <c r="H4755" t="s">
        <v>36</v>
      </c>
      <c r="I4755" t="s">
        <v>27</v>
      </c>
      <c r="J4755" t="s">
        <v>21</v>
      </c>
      <c r="K4755" s="1">
        <v>45901</v>
      </c>
      <c r="M4755" t="s">
        <v>13771</v>
      </c>
      <c r="N4755" t="s">
        <v>13772</v>
      </c>
      <c r="O4755" s="2">
        <v>45890.499594907407</v>
      </c>
      <c r="P4755" t="s">
        <v>30</v>
      </c>
      <c r="Q4755">
        <v>0</v>
      </c>
      <c r="R4755" s="5">
        <f xml:space="preserve"> Q4755 / 100</f>
        <v>0</v>
      </c>
    </row>
    <row r="4756" spans="1:18" x14ac:dyDescent="0.3">
      <c r="A4756" t="s">
        <v>13773</v>
      </c>
      <c r="B4756">
        <v>4.5999999999999996</v>
      </c>
      <c r="C4756">
        <v>2793</v>
      </c>
      <c r="D4756">
        <v>300</v>
      </c>
      <c r="E4756" s="4">
        <v>99.99</v>
      </c>
      <c r="F4756" s="3">
        <v>139.99</v>
      </c>
      <c r="G4756" t="s">
        <v>18</v>
      </c>
      <c r="H4756" t="s">
        <v>36</v>
      </c>
      <c r="I4756" t="s">
        <v>27</v>
      </c>
      <c r="J4756" t="s">
        <v>21</v>
      </c>
      <c r="K4756" s="1">
        <v>45901</v>
      </c>
      <c r="M4756" t="s">
        <v>13774</v>
      </c>
      <c r="N4756" t="s">
        <v>13775</v>
      </c>
      <c r="O4756" s="2">
        <v>45890.499606481484</v>
      </c>
      <c r="P4756" t="s">
        <v>100</v>
      </c>
      <c r="Q4756">
        <v>28.57</v>
      </c>
      <c r="R4756" s="5">
        <f xml:space="preserve"> Q4756 / 100</f>
        <v>0.28570000000000001</v>
      </c>
    </row>
    <row r="4757" spans="1:18" x14ac:dyDescent="0.3">
      <c r="A4757" t="s">
        <v>13776</v>
      </c>
      <c r="B4757">
        <v>4.3</v>
      </c>
      <c r="C4757">
        <v>23310</v>
      </c>
      <c r="D4757">
        <v>500</v>
      </c>
      <c r="E4757" s="4">
        <v>29.99</v>
      </c>
      <c r="F4757" s="3">
        <v>34.99</v>
      </c>
      <c r="G4757" t="s">
        <v>18</v>
      </c>
      <c r="H4757" t="s">
        <v>36</v>
      </c>
      <c r="I4757" t="s">
        <v>27</v>
      </c>
      <c r="J4757" t="s">
        <v>21</v>
      </c>
      <c r="K4757" s="1">
        <v>45901</v>
      </c>
      <c r="M4757" t="s">
        <v>13777</v>
      </c>
      <c r="N4757" t="s">
        <v>13778</v>
      </c>
      <c r="O4757" s="2">
        <v>45890.499606481484</v>
      </c>
      <c r="P4757" t="s">
        <v>25</v>
      </c>
      <c r="Q4757">
        <v>14.29</v>
      </c>
      <c r="R4757" s="5">
        <f xml:space="preserve"> Q4757 / 100</f>
        <v>0.1429</v>
      </c>
    </row>
    <row r="4758" spans="1:18" x14ac:dyDescent="0.3">
      <c r="A4758" t="s">
        <v>13779</v>
      </c>
      <c r="B4758">
        <v>4.5</v>
      </c>
      <c r="C4758">
        <v>1449</v>
      </c>
      <c r="D4758">
        <v>400</v>
      </c>
      <c r="E4758" s="4">
        <v>49.99</v>
      </c>
      <c r="F4758" s="3">
        <v>49.99</v>
      </c>
      <c r="G4758" t="s">
        <v>18</v>
      </c>
      <c r="H4758" t="s">
        <v>36</v>
      </c>
      <c r="I4758" t="s">
        <v>27</v>
      </c>
      <c r="J4758" t="s">
        <v>21</v>
      </c>
      <c r="K4758" s="1">
        <v>45901</v>
      </c>
      <c r="M4758" t="s">
        <v>13780</v>
      </c>
      <c r="N4758" t="s">
        <v>13781</v>
      </c>
      <c r="O4758" s="2">
        <v>45890.499606481484</v>
      </c>
      <c r="P4758" t="s">
        <v>141</v>
      </c>
      <c r="Q4758">
        <v>0</v>
      </c>
      <c r="R4758" s="5">
        <f xml:space="preserve"> Q4758 / 100</f>
        <v>0</v>
      </c>
    </row>
    <row r="4759" spans="1:18" x14ac:dyDescent="0.3">
      <c r="A4759" t="s">
        <v>13782</v>
      </c>
      <c r="B4759">
        <v>4.5</v>
      </c>
      <c r="C4759">
        <v>6503</v>
      </c>
      <c r="D4759">
        <v>200</v>
      </c>
      <c r="E4759" s="4">
        <v>159.97999999999999</v>
      </c>
      <c r="F4759" s="3">
        <v>249.99</v>
      </c>
      <c r="G4759" t="s">
        <v>18</v>
      </c>
      <c r="H4759" t="s">
        <v>36</v>
      </c>
      <c r="I4759" t="s">
        <v>27</v>
      </c>
      <c r="J4759" t="s">
        <v>21</v>
      </c>
      <c r="K4759" s="1">
        <v>45901</v>
      </c>
      <c r="M4759" t="s">
        <v>13783</v>
      </c>
      <c r="N4759" t="s">
        <v>13784</v>
      </c>
      <c r="O4759" s="2">
        <v>45890.499606481484</v>
      </c>
      <c r="P4759" t="s">
        <v>97</v>
      </c>
      <c r="Q4759">
        <v>36.01</v>
      </c>
      <c r="R4759" s="5">
        <f xml:space="preserve"> Q4759 / 100</f>
        <v>0.36009999999999998</v>
      </c>
    </row>
    <row r="4760" spans="1:18" x14ac:dyDescent="0.3">
      <c r="A4760" t="s">
        <v>13785</v>
      </c>
      <c r="B4760">
        <v>4.7</v>
      </c>
      <c r="C4760">
        <v>886</v>
      </c>
      <c r="D4760">
        <v>500</v>
      </c>
      <c r="E4760" s="4">
        <v>18.989999999999998</v>
      </c>
      <c r="F4760" s="3">
        <v>20.11</v>
      </c>
      <c r="G4760" t="s">
        <v>18</v>
      </c>
      <c r="H4760" t="s">
        <v>36</v>
      </c>
      <c r="I4760" t="s">
        <v>27</v>
      </c>
      <c r="J4760" t="s">
        <v>21</v>
      </c>
      <c r="K4760" s="1">
        <v>45901</v>
      </c>
      <c r="M4760" t="s">
        <v>13786</v>
      </c>
      <c r="N4760" t="s">
        <v>13787</v>
      </c>
      <c r="O4760" s="2">
        <v>45890.499606481484</v>
      </c>
      <c r="P4760" t="s">
        <v>30</v>
      </c>
      <c r="Q4760">
        <v>5.57</v>
      </c>
      <c r="R4760" s="5">
        <f xml:space="preserve"> Q4760 / 100</f>
        <v>5.57E-2</v>
      </c>
    </row>
    <row r="4761" spans="1:18" x14ac:dyDescent="0.3">
      <c r="A4761" t="s">
        <v>13788</v>
      </c>
      <c r="B4761">
        <v>4.5</v>
      </c>
      <c r="C4761">
        <v>67</v>
      </c>
      <c r="D4761">
        <v>300</v>
      </c>
      <c r="E4761" s="4">
        <v>112.99</v>
      </c>
      <c r="F4761" s="3">
        <v>112.99</v>
      </c>
      <c r="G4761" t="s">
        <v>18</v>
      </c>
      <c r="H4761" t="s">
        <v>36</v>
      </c>
      <c r="I4761" t="s">
        <v>27</v>
      </c>
      <c r="M4761" t="s">
        <v>13789</v>
      </c>
      <c r="N4761" t="s">
        <v>13790</v>
      </c>
      <c r="O4761" s="2">
        <v>45890.499768518515</v>
      </c>
      <c r="P4761" t="s">
        <v>217</v>
      </c>
      <c r="Q4761">
        <v>0</v>
      </c>
      <c r="R4761" s="5">
        <f xml:space="preserve"> Q4761 / 100</f>
        <v>0</v>
      </c>
    </row>
    <row r="4762" spans="1:18" x14ac:dyDescent="0.3">
      <c r="A4762" t="s">
        <v>13791</v>
      </c>
      <c r="B4762">
        <v>4.2</v>
      </c>
      <c r="C4762">
        <v>82</v>
      </c>
      <c r="D4762">
        <v>500</v>
      </c>
      <c r="E4762" s="4">
        <v>26.99</v>
      </c>
      <c r="F4762" s="3">
        <v>29.99</v>
      </c>
      <c r="G4762" t="s">
        <v>18</v>
      </c>
      <c r="H4762" t="s">
        <v>36</v>
      </c>
      <c r="I4762" t="s">
        <v>27</v>
      </c>
      <c r="J4762" t="s">
        <v>21</v>
      </c>
      <c r="K4762" s="1">
        <v>45901</v>
      </c>
      <c r="M4762" t="s">
        <v>13792</v>
      </c>
      <c r="N4762" t="s">
        <v>13793</v>
      </c>
      <c r="O4762" s="2">
        <v>45890.499768518515</v>
      </c>
      <c r="P4762" t="s">
        <v>45</v>
      </c>
      <c r="Q4762">
        <v>10</v>
      </c>
      <c r="R4762" s="5">
        <f xml:space="preserve"> Q4762 / 100</f>
        <v>0.1</v>
      </c>
    </row>
    <row r="4763" spans="1:18" x14ac:dyDescent="0.3">
      <c r="A4763" t="s">
        <v>13794</v>
      </c>
      <c r="B4763">
        <v>4.4000000000000004</v>
      </c>
      <c r="C4763">
        <v>707</v>
      </c>
      <c r="D4763">
        <v>500</v>
      </c>
      <c r="E4763" s="4">
        <v>12.99</v>
      </c>
      <c r="F4763" s="3">
        <v>15.99</v>
      </c>
      <c r="G4763" t="s">
        <v>18</v>
      </c>
      <c r="H4763" t="s">
        <v>36</v>
      </c>
      <c r="I4763" t="s">
        <v>27</v>
      </c>
      <c r="K4763" s="1">
        <v>45901</v>
      </c>
      <c r="M4763" t="s">
        <v>13795</v>
      </c>
      <c r="N4763" t="s">
        <v>13796</v>
      </c>
      <c r="O4763" s="2">
        <v>45890.499768518515</v>
      </c>
      <c r="P4763" t="s">
        <v>30</v>
      </c>
      <c r="Q4763">
        <v>18.760000000000002</v>
      </c>
      <c r="R4763" s="5">
        <f xml:space="preserve"> Q4763 / 100</f>
        <v>0.18760000000000002</v>
      </c>
    </row>
    <row r="4764" spans="1:18" x14ac:dyDescent="0.3">
      <c r="A4764" t="s">
        <v>13797</v>
      </c>
      <c r="B4764">
        <v>4.4000000000000004</v>
      </c>
      <c r="C4764">
        <v>34</v>
      </c>
      <c r="D4764">
        <v>500</v>
      </c>
      <c r="E4764" s="4">
        <v>53.99</v>
      </c>
      <c r="F4764" s="3">
        <v>59.99</v>
      </c>
      <c r="G4764" t="s">
        <v>18</v>
      </c>
      <c r="H4764" t="s">
        <v>36</v>
      </c>
      <c r="I4764" t="s">
        <v>27</v>
      </c>
      <c r="J4764" t="s">
        <v>21</v>
      </c>
      <c r="K4764" s="1">
        <v>45901</v>
      </c>
      <c r="M4764" t="s">
        <v>13798</v>
      </c>
      <c r="N4764" t="s">
        <v>13799</v>
      </c>
      <c r="O4764" s="2">
        <v>45890.499768518515</v>
      </c>
      <c r="P4764" t="s">
        <v>45</v>
      </c>
      <c r="Q4764">
        <v>10</v>
      </c>
      <c r="R4764" s="5">
        <f xml:space="preserve"> Q4764 / 100</f>
        <v>0.1</v>
      </c>
    </row>
    <row r="4765" spans="1:18" x14ac:dyDescent="0.3">
      <c r="A4765" t="s">
        <v>13800</v>
      </c>
      <c r="B4765">
        <v>4.8</v>
      </c>
      <c r="C4765">
        <v>60</v>
      </c>
      <c r="D4765">
        <v>200</v>
      </c>
      <c r="E4765" s="4">
        <v>219</v>
      </c>
      <c r="F4765" s="3">
        <v>219</v>
      </c>
      <c r="G4765" t="s">
        <v>18</v>
      </c>
      <c r="H4765" t="s">
        <v>36</v>
      </c>
      <c r="I4765" t="s">
        <v>27</v>
      </c>
      <c r="M4765" t="s">
        <v>13801</v>
      </c>
      <c r="N4765" t="s">
        <v>13802</v>
      </c>
      <c r="O4765" s="2">
        <v>45890.499768518515</v>
      </c>
      <c r="P4765" t="s">
        <v>60</v>
      </c>
      <c r="Q4765">
        <v>0</v>
      </c>
      <c r="R4765" s="5">
        <f xml:space="preserve"> Q4765 / 100</f>
        <v>0</v>
      </c>
    </row>
    <row r="4766" spans="1:18" x14ac:dyDescent="0.3">
      <c r="A4766" t="s">
        <v>13803</v>
      </c>
      <c r="B4766">
        <v>3.8</v>
      </c>
      <c r="C4766">
        <v>394</v>
      </c>
      <c r="D4766">
        <v>50</v>
      </c>
      <c r="E4766" s="4">
        <v>1143.1199999999999</v>
      </c>
      <c r="F4766" s="3">
        <v>1143.1199999999999</v>
      </c>
      <c r="G4766" t="s">
        <v>18</v>
      </c>
      <c r="H4766" t="s">
        <v>36</v>
      </c>
      <c r="I4766" t="s">
        <v>27</v>
      </c>
      <c r="M4766" t="s">
        <v>13804</v>
      </c>
      <c r="N4766" t="s">
        <v>13805</v>
      </c>
      <c r="O4766" s="2">
        <v>45890.499768518515</v>
      </c>
      <c r="P4766" t="s">
        <v>97</v>
      </c>
      <c r="Q4766">
        <v>0</v>
      </c>
      <c r="R4766" s="5">
        <f xml:space="preserve"> Q4766 / 100</f>
        <v>0</v>
      </c>
    </row>
    <row r="4767" spans="1:18" x14ac:dyDescent="0.3">
      <c r="A4767" t="s">
        <v>13806</v>
      </c>
      <c r="B4767">
        <v>4</v>
      </c>
      <c r="C4767">
        <v>21</v>
      </c>
      <c r="D4767">
        <v>200</v>
      </c>
      <c r="E4767" s="4">
        <v>149.99</v>
      </c>
      <c r="F4767" s="3">
        <v>149.99</v>
      </c>
      <c r="G4767" t="s">
        <v>18</v>
      </c>
      <c r="H4767" t="s">
        <v>36</v>
      </c>
      <c r="I4767" t="s">
        <v>27</v>
      </c>
      <c r="J4767" t="s">
        <v>21</v>
      </c>
      <c r="K4767" s="1">
        <v>45901</v>
      </c>
      <c r="M4767" t="s">
        <v>13807</v>
      </c>
      <c r="N4767" t="s">
        <v>13808</v>
      </c>
      <c r="O4767" s="2">
        <v>45890.499768518515</v>
      </c>
      <c r="P4767" t="s">
        <v>97</v>
      </c>
      <c r="Q4767">
        <v>0</v>
      </c>
      <c r="R4767" s="5">
        <f xml:space="preserve"> Q4767 / 100</f>
        <v>0</v>
      </c>
    </row>
    <row r="4768" spans="1:18" x14ac:dyDescent="0.3">
      <c r="A4768" t="s">
        <v>13809</v>
      </c>
      <c r="B4768">
        <v>4.7</v>
      </c>
      <c r="C4768">
        <v>1729</v>
      </c>
      <c r="D4768">
        <v>1000</v>
      </c>
      <c r="E4768" s="4">
        <v>3.84</v>
      </c>
      <c r="F4768" s="3">
        <v>3.84</v>
      </c>
      <c r="G4768" t="s">
        <v>18</v>
      </c>
      <c r="H4768" t="s">
        <v>36</v>
      </c>
      <c r="I4768" t="s">
        <v>27</v>
      </c>
      <c r="J4768" t="s">
        <v>21</v>
      </c>
      <c r="K4768" s="1">
        <v>45901</v>
      </c>
      <c r="M4768" t="s">
        <v>13810</v>
      </c>
      <c r="O4768" s="2">
        <v>45890.499768518515</v>
      </c>
      <c r="P4768" t="s">
        <v>100</v>
      </c>
      <c r="Q4768">
        <v>0</v>
      </c>
      <c r="R4768" s="5">
        <f xml:space="preserve"> Q4768 / 100</f>
        <v>0</v>
      </c>
    </row>
    <row r="4769" spans="1:18" x14ac:dyDescent="0.3">
      <c r="A4769" t="s">
        <v>13811</v>
      </c>
      <c r="B4769">
        <v>4.4000000000000004</v>
      </c>
      <c r="C4769">
        <v>2610</v>
      </c>
      <c r="D4769">
        <v>600</v>
      </c>
      <c r="E4769" s="4">
        <v>37.49</v>
      </c>
      <c r="F4769" s="3">
        <v>37.49</v>
      </c>
      <c r="G4769" t="s">
        <v>18</v>
      </c>
      <c r="H4769" t="s">
        <v>36</v>
      </c>
      <c r="I4769" t="s">
        <v>27</v>
      </c>
      <c r="J4769" t="s">
        <v>21</v>
      </c>
      <c r="K4769" s="1">
        <v>45901</v>
      </c>
      <c r="L4769" t="s">
        <v>76</v>
      </c>
      <c r="M4769" t="s">
        <v>13812</v>
      </c>
      <c r="N4769" t="s">
        <v>13813</v>
      </c>
      <c r="O4769" s="2">
        <v>45890.499768518515</v>
      </c>
      <c r="P4769" t="s">
        <v>45</v>
      </c>
      <c r="Q4769">
        <v>0</v>
      </c>
      <c r="R4769" s="5">
        <f xml:space="preserve"> Q4769 / 100</f>
        <v>0</v>
      </c>
    </row>
    <row r="4770" spans="1:18" x14ac:dyDescent="0.3">
      <c r="A4770" t="s">
        <v>13814</v>
      </c>
      <c r="B4770">
        <v>4.0999999999999996</v>
      </c>
      <c r="C4770">
        <v>87</v>
      </c>
      <c r="D4770">
        <v>100</v>
      </c>
      <c r="E4770" s="4">
        <v>581.22</v>
      </c>
      <c r="F4770" s="3">
        <v>649.99</v>
      </c>
      <c r="G4770" t="s">
        <v>18</v>
      </c>
      <c r="H4770" t="s">
        <v>36</v>
      </c>
      <c r="I4770" t="s">
        <v>27</v>
      </c>
      <c r="J4770" t="s">
        <v>21</v>
      </c>
      <c r="K4770" s="1">
        <v>45901</v>
      </c>
      <c r="M4770" t="s">
        <v>13815</v>
      </c>
      <c r="N4770" t="s">
        <v>13816</v>
      </c>
      <c r="O4770" s="2">
        <v>45890.499768518515</v>
      </c>
      <c r="P4770" t="s">
        <v>30</v>
      </c>
      <c r="Q4770">
        <v>10.58</v>
      </c>
      <c r="R4770" s="5">
        <f xml:space="preserve"> Q4770 / 100</f>
        <v>0.10580000000000001</v>
      </c>
    </row>
    <row r="4771" spans="1:18" x14ac:dyDescent="0.3">
      <c r="A4771" t="s">
        <v>13817</v>
      </c>
      <c r="B4771">
        <v>3.6</v>
      </c>
      <c r="C4771">
        <v>37</v>
      </c>
      <c r="D4771">
        <v>100</v>
      </c>
      <c r="E4771" s="4">
        <v>237</v>
      </c>
      <c r="F4771" s="3">
        <v>519.99</v>
      </c>
      <c r="G4771" t="s">
        <v>18</v>
      </c>
      <c r="H4771" t="s">
        <v>36</v>
      </c>
      <c r="I4771" t="s">
        <v>27</v>
      </c>
      <c r="K4771" s="1">
        <v>45898</v>
      </c>
      <c r="M4771" t="s">
        <v>13818</v>
      </c>
      <c r="N4771" t="s">
        <v>13819</v>
      </c>
      <c r="O4771" s="2">
        <v>45890.499768518515</v>
      </c>
      <c r="P4771" t="s">
        <v>86</v>
      </c>
      <c r="Q4771">
        <v>54.42</v>
      </c>
      <c r="R4771" s="5">
        <f xml:space="preserve"> Q4771 / 100</f>
        <v>0.54420000000000002</v>
      </c>
    </row>
    <row r="4772" spans="1:18" x14ac:dyDescent="0.3">
      <c r="A4772" t="s">
        <v>13820</v>
      </c>
      <c r="B4772">
        <v>4.8</v>
      </c>
      <c r="C4772">
        <v>10</v>
      </c>
      <c r="D4772">
        <v>100</v>
      </c>
      <c r="E4772" s="4">
        <v>189.99</v>
      </c>
      <c r="F4772" s="3">
        <v>189.99</v>
      </c>
      <c r="G4772" t="s">
        <v>18</v>
      </c>
      <c r="H4772" t="s">
        <v>36</v>
      </c>
      <c r="I4772" t="s">
        <v>27</v>
      </c>
      <c r="L4772" t="s">
        <v>463</v>
      </c>
      <c r="M4772" t="s">
        <v>13821</v>
      </c>
      <c r="N4772" t="s">
        <v>13822</v>
      </c>
      <c r="O4772" s="2">
        <v>45890.499768518515</v>
      </c>
      <c r="P4772" t="s">
        <v>30</v>
      </c>
      <c r="Q4772">
        <v>0</v>
      </c>
      <c r="R4772" s="5">
        <f xml:space="preserve"> Q4772 / 100</f>
        <v>0</v>
      </c>
    </row>
    <row r="4773" spans="1:18" x14ac:dyDescent="0.3">
      <c r="A4773" t="s">
        <v>13823</v>
      </c>
      <c r="B4773">
        <v>4.5</v>
      </c>
      <c r="C4773">
        <v>826</v>
      </c>
      <c r="D4773">
        <v>200</v>
      </c>
      <c r="E4773" s="4">
        <v>119.95</v>
      </c>
      <c r="F4773" s="3">
        <v>119.95</v>
      </c>
      <c r="G4773" t="s">
        <v>18</v>
      </c>
      <c r="H4773" t="s">
        <v>36</v>
      </c>
      <c r="I4773" t="s">
        <v>27</v>
      </c>
      <c r="M4773" t="s">
        <v>13824</v>
      </c>
      <c r="N4773" t="s">
        <v>13825</v>
      </c>
      <c r="O4773" s="2">
        <v>45890.499768518515</v>
      </c>
      <c r="P4773" t="s">
        <v>141</v>
      </c>
      <c r="Q4773">
        <v>0</v>
      </c>
      <c r="R4773" s="5">
        <f xml:space="preserve"> Q4773 / 100</f>
        <v>0</v>
      </c>
    </row>
    <row r="4774" spans="1:18" x14ac:dyDescent="0.3">
      <c r="A4774" t="s">
        <v>13826</v>
      </c>
      <c r="B4774">
        <v>3.8</v>
      </c>
      <c r="C4774">
        <v>67</v>
      </c>
      <c r="D4774">
        <v>100</v>
      </c>
      <c r="G4774" t="s">
        <v>18</v>
      </c>
      <c r="H4774" t="s">
        <v>36</v>
      </c>
      <c r="I4774" t="s">
        <v>27</v>
      </c>
      <c r="M4774" t="s">
        <v>13827</v>
      </c>
      <c r="N4774" t="s">
        <v>13828</v>
      </c>
      <c r="O4774" s="2">
        <v>45890.499768518515</v>
      </c>
      <c r="P4774" t="s">
        <v>30</v>
      </c>
      <c r="R4774" s="5">
        <f xml:space="preserve"> Q4774 / 100</f>
        <v>0</v>
      </c>
    </row>
    <row r="4775" spans="1:18" x14ac:dyDescent="0.3">
      <c r="A4775" t="s">
        <v>13829</v>
      </c>
      <c r="B4775">
        <v>4.5999999999999996</v>
      </c>
      <c r="C4775">
        <v>54</v>
      </c>
      <c r="D4775">
        <v>300</v>
      </c>
      <c r="E4775" s="4">
        <v>99.99</v>
      </c>
      <c r="F4775" s="3">
        <v>99.99</v>
      </c>
      <c r="G4775" t="s">
        <v>18</v>
      </c>
      <c r="H4775" t="s">
        <v>36</v>
      </c>
      <c r="I4775" t="s">
        <v>27</v>
      </c>
      <c r="K4775" s="1">
        <v>45901</v>
      </c>
      <c r="M4775" t="s">
        <v>13830</v>
      </c>
      <c r="N4775" t="s">
        <v>13831</v>
      </c>
      <c r="O4775" s="2">
        <v>45890.499768518515</v>
      </c>
      <c r="P4775" t="s">
        <v>499</v>
      </c>
      <c r="Q4775">
        <v>0</v>
      </c>
      <c r="R4775" s="5">
        <f xml:space="preserve"> Q4775 / 100</f>
        <v>0</v>
      </c>
    </row>
    <row r="4776" spans="1:18" x14ac:dyDescent="0.3">
      <c r="A4776" t="s">
        <v>13832</v>
      </c>
      <c r="B4776">
        <v>4.5999999999999996</v>
      </c>
      <c r="C4776">
        <v>249</v>
      </c>
      <c r="D4776">
        <v>100</v>
      </c>
      <c r="E4776" s="4">
        <v>488.89</v>
      </c>
      <c r="F4776" s="3">
        <v>488.89</v>
      </c>
      <c r="G4776" t="s">
        <v>18</v>
      </c>
      <c r="H4776" t="s">
        <v>36</v>
      </c>
      <c r="I4776" t="s">
        <v>27</v>
      </c>
      <c r="M4776" t="s">
        <v>13833</v>
      </c>
      <c r="N4776" t="s">
        <v>13834</v>
      </c>
      <c r="O4776" s="2">
        <v>45890.499768518515</v>
      </c>
      <c r="P4776" t="s">
        <v>30</v>
      </c>
      <c r="Q4776">
        <v>0</v>
      </c>
      <c r="R4776" s="5">
        <f xml:space="preserve"> Q4776 / 100</f>
        <v>0</v>
      </c>
    </row>
    <row r="4777" spans="1:18" x14ac:dyDescent="0.3">
      <c r="A4777" t="s">
        <v>13835</v>
      </c>
      <c r="B4777">
        <v>4.3</v>
      </c>
      <c r="C4777">
        <v>6686</v>
      </c>
      <c r="D4777">
        <v>800</v>
      </c>
      <c r="E4777" s="4">
        <v>14.63</v>
      </c>
      <c r="F4777" s="3">
        <v>22.99</v>
      </c>
      <c r="G4777" t="s">
        <v>18</v>
      </c>
      <c r="H4777" t="s">
        <v>36</v>
      </c>
      <c r="I4777" t="s">
        <v>27</v>
      </c>
      <c r="K4777" s="1">
        <v>45901</v>
      </c>
      <c r="M4777" t="s">
        <v>13836</v>
      </c>
      <c r="N4777" t="s">
        <v>13837</v>
      </c>
      <c r="O4777" s="2">
        <v>45890.499768518515</v>
      </c>
      <c r="P4777" t="s">
        <v>141</v>
      </c>
      <c r="Q4777">
        <v>36.36</v>
      </c>
      <c r="R4777" s="5">
        <f xml:space="preserve"> Q4777 / 100</f>
        <v>0.36359999999999998</v>
      </c>
    </row>
    <row r="4778" spans="1:18" x14ac:dyDescent="0.3">
      <c r="A4778" t="s">
        <v>13838</v>
      </c>
      <c r="B4778">
        <v>4.5</v>
      </c>
      <c r="C4778">
        <v>5684</v>
      </c>
      <c r="D4778">
        <v>500</v>
      </c>
      <c r="E4778" s="4">
        <v>27.99</v>
      </c>
      <c r="F4778" s="3">
        <v>32.99</v>
      </c>
      <c r="G4778" t="s">
        <v>18</v>
      </c>
      <c r="H4778" t="s">
        <v>36</v>
      </c>
      <c r="I4778" t="s">
        <v>27</v>
      </c>
      <c r="J4778" t="s">
        <v>21</v>
      </c>
      <c r="K4778" s="1">
        <v>45901</v>
      </c>
      <c r="M4778" t="s">
        <v>13839</v>
      </c>
      <c r="N4778" t="s">
        <v>13840</v>
      </c>
      <c r="O4778" s="2">
        <v>45890.499768518515</v>
      </c>
      <c r="P4778" t="s">
        <v>74</v>
      </c>
      <c r="Q4778">
        <v>15.16</v>
      </c>
      <c r="R4778" s="5">
        <f xml:space="preserve"> Q4778 / 100</f>
        <v>0.15160000000000001</v>
      </c>
    </row>
    <row r="4779" spans="1:18" x14ac:dyDescent="0.3">
      <c r="A4779" t="s">
        <v>13841</v>
      </c>
      <c r="B4779">
        <v>4.3</v>
      </c>
      <c r="C4779">
        <v>202</v>
      </c>
      <c r="D4779">
        <v>100</v>
      </c>
      <c r="E4779" s="4">
        <v>969</v>
      </c>
      <c r="F4779" s="3">
        <v>1099.99</v>
      </c>
      <c r="G4779" t="s">
        <v>18</v>
      </c>
      <c r="H4779" t="s">
        <v>36</v>
      </c>
      <c r="I4779" t="s">
        <v>27</v>
      </c>
      <c r="J4779" t="s">
        <v>21</v>
      </c>
      <c r="K4779" s="1">
        <v>45901</v>
      </c>
      <c r="M4779" t="s">
        <v>13842</v>
      </c>
      <c r="N4779" t="s">
        <v>13843</v>
      </c>
      <c r="O4779" s="2">
        <v>45890.499768518515</v>
      </c>
      <c r="P4779" t="s">
        <v>97</v>
      </c>
      <c r="Q4779">
        <v>11.91</v>
      </c>
      <c r="R4779" s="5">
        <f xml:space="preserve"> Q4779 / 100</f>
        <v>0.1191</v>
      </c>
    </row>
    <row r="4780" spans="1:18" x14ac:dyDescent="0.3">
      <c r="A4780" t="s">
        <v>13844</v>
      </c>
      <c r="B4780">
        <v>4.3</v>
      </c>
      <c r="C4780">
        <v>2327</v>
      </c>
      <c r="D4780">
        <v>300</v>
      </c>
      <c r="E4780" s="4">
        <v>85.99</v>
      </c>
      <c r="F4780" s="3">
        <v>119.99</v>
      </c>
      <c r="G4780" t="s">
        <v>18</v>
      </c>
      <c r="H4780" t="s">
        <v>36</v>
      </c>
      <c r="I4780" t="s">
        <v>27</v>
      </c>
      <c r="J4780" t="s">
        <v>21</v>
      </c>
      <c r="K4780" s="1">
        <v>45901</v>
      </c>
      <c r="M4780" t="s">
        <v>13845</v>
      </c>
      <c r="N4780" t="s">
        <v>13846</v>
      </c>
      <c r="O4780" s="2">
        <v>45890.499768518515</v>
      </c>
      <c r="P4780" t="s">
        <v>499</v>
      </c>
      <c r="Q4780">
        <v>28.34</v>
      </c>
      <c r="R4780" s="5">
        <f xml:space="preserve"> Q4780 / 100</f>
        <v>0.28339999999999999</v>
      </c>
    </row>
    <row r="4781" spans="1:18" x14ac:dyDescent="0.3">
      <c r="A4781" t="s">
        <v>13847</v>
      </c>
      <c r="B4781">
        <v>4.2</v>
      </c>
      <c r="C4781">
        <v>233</v>
      </c>
      <c r="D4781">
        <v>100</v>
      </c>
      <c r="E4781" s="4">
        <v>339.89</v>
      </c>
      <c r="F4781" s="3">
        <v>339.89</v>
      </c>
      <c r="G4781" t="s">
        <v>18</v>
      </c>
      <c r="H4781" t="s">
        <v>36</v>
      </c>
      <c r="I4781" t="s">
        <v>27</v>
      </c>
      <c r="K4781" s="1">
        <v>45901</v>
      </c>
      <c r="M4781" t="s">
        <v>13848</v>
      </c>
      <c r="N4781" t="s">
        <v>13849</v>
      </c>
      <c r="O4781" s="2">
        <v>45890.499768518515</v>
      </c>
      <c r="P4781" t="s">
        <v>30</v>
      </c>
      <c r="Q4781">
        <v>0</v>
      </c>
      <c r="R4781" s="5">
        <f xml:space="preserve"> Q4781 / 100</f>
        <v>0</v>
      </c>
    </row>
    <row r="4782" spans="1:18" x14ac:dyDescent="0.3">
      <c r="A4782" t="s">
        <v>13850</v>
      </c>
      <c r="B4782">
        <v>4.7</v>
      </c>
      <c r="C4782">
        <v>2014</v>
      </c>
      <c r="D4782">
        <v>500</v>
      </c>
      <c r="E4782" s="4">
        <v>17.989999999999998</v>
      </c>
      <c r="F4782" s="3">
        <v>17.989999999999998</v>
      </c>
      <c r="G4782" t="s">
        <v>18</v>
      </c>
      <c r="H4782" t="s">
        <v>36</v>
      </c>
      <c r="I4782" t="s">
        <v>27</v>
      </c>
      <c r="J4782" t="s">
        <v>21</v>
      </c>
      <c r="K4782" s="1">
        <v>45901</v>
      </c>
      <c r="M4782" t="s">
        <v>13851</v>
      </c>
      <c r="N4782" t="s">
        <v>13852</v>
      </c>
      <c r="O4782" s="2">
        <v>45890.499768518515</v>
      </c>
      <c r="P4782" t="s">
        <v>45</v>
      </c>
      <c r="Q4782">
        <v>0</v>
      </c>
      <c r="R4782" s="5">
        <f xml:space="preserve"> Q4782 / 100</f>
        <v>0</v>
      </c>
    </row>
    <row r="4783" spans="1:18" x14ac:dyDescent="0.3">
      <c r="A4783" t="s">
        <v>13853</v>
      </c>
      <c r="B4783">
        <v>4</v>
      </c>
      <c r="C4783">
        <v>187</v>
      </c>
      <c r="D4783">
        <v>100</v>
      </c>
      <c r="E4783" s="4">
        <v>279.99</v>
      </c>
      <c r="F4783" s="3">
        <v>279.99</v>
      </c>
      <c r="G4783" t="s">
        <v>18</v>
      </c>
      <c r="H4783" t="s">
        <v>36</v>
      </c>
      <c r="I4783" t="s">
        <v>27</v>
      </c>
      <c r="J4783" t="s">
        <v>21</v>
      </c>
      <c r="K4783" s="1">
        <v>45901</v>
      </c>
      <c r="L4783" t="s">
        <v>94</v>
      </c>
      <c r="M4783" t="s">
        <v>13854</v>
      </c>
      <c r="N4783" t="s">
        <v>13855</v>
      </c>
      <c r="O4783" s="2">
        <v>45890.499768518515</v>
      </c>
      <c r="P4783" t="s">
        <v>506</v>
      </c>
      <c r="Q4783">
        <v>0</v>
      </c>
      <c r="R4783" s="5">
        <f xml:space="preserve"> Q4783 / 100</f>
        <v>0</v>
      </c>
    </row>
    <row r="4784" spans="1:18" x14ac:dyDescent="0.3">
      <c r="A4784" t="s">
        <v>13856</v>
      </c>
      <c r="B4784">
        <v>4.5</v>
      </c>
      <c r="C4784">
        <v>110</v>
      </c>
      <c r="D4784">
        <v>200</v>
      </c>
      <c r="E4784" s="4">
        <v>120.12</v>
      </c>
      <c r="F4784" s="3">
        <v>120.12</v>
      </c>
      <c r="G4784" t="s">
        <v>18</v>
      </c>
      <c r="H4784" t="s">
        <v>36</v>
      </c>
      <c r="I4784" t="s">
        <v>27</v>
      </c>
      <c r="J4784" t="s">
        <v>21</v>
      </c>
      <c r="K4784" s="1">
        <v>45901</v>
      </c>
      <c r="M4784" t="s">
        <v>13857</v>
      </c>
      <c r="N4784" t="s">
        <v>13858</v>
      </c>
      <c r="O4784" s="2">
        <v>45890.499768518515</v>
      </c>
      <c r="P4784" t="s">
        <v>60</v>
      </c>
      <c r="Q4784">
        <v>0</v>
      </c>
      <c r="R4784" s="5">
        <f xml:space="preserve"> Q4784 / 100</f>
        <v>0</v>
      </c>
    </row>
    <row r="4785" spans="1:18" x14ac:dyDescent="0.3">
      <c r="A4785" t="s">
        <v>13859</v>
      </c>
      <c r="B4785">
        <v>4.7</v>
      </c>
      <c r="C4785">
        <v>124</v>
      </c>
      <c r="D4785">
        <v>700</v>
      </c>
      <c r="E4785" s="4">
        <v>33.99</v>
      </c>
      <c r="F4785" s="3">
        <v>43.99</v>
      </c>
      <c r="G4785" t="s">
        <v>18</v>
      </c>
      <c r="H4785" t="s">
        <v>36</v>
      </c>
      <c r="I4785" t="s">
        <v>27</v>
      </c>
      <c r="J4785" t="s">
        <v>21</v>
      </c>
      <c r="K4785" s="1">
        <v>45898</v>
      </c>
      <c r="M4785" t="s">
        <v>13860</v>
      </c>
      <c r="N4785" t="s">
        <v>13861</v>
      </c>
      <c r="O4785" s="2">
        <v>45890.499918981484</v>
      </c>
      <c r="P4785" t="s">
        <v>45</v>
      </c>
      <c r="Q4785">
        <v>22.73</v>
      </c>
      <c r="R4785" s="5">
        <f xml:space="preserve"> Q4785 / 100</f>
        <v>0.2273</v>
      </c>
    </row>
    <row r="4786" spans="1:18" x14ac:dyDescent="0.3">
      <c r="A4786" t="s">
        <v>13862</v>
      </c>
      <c r="B4786">
        <v>4.5999999999999996</v>
      </c>
      <c r="C4786">
        <v>131</v>
      </c>
      <c r="D4786">
        <v>100</v>
      </c>
      <c r="E4786" s="4">
        <v>125.95</v>
      </c>
      <c r="F4786" s="3">
        <v>125.95</v>
      </c>
      <c r="G4786" t="s">
        <v>18</v>
      </c>
      <c r="H4786" t="s">
        <v>36</v>
      </c>
      <c r="I4786" t="s">
        <v>27</v>
      </c>
      <c r="L4786" t="s">
        <v>57</v>
      </c>
      <c r="M4786" t="s">
        <v>13863</v>
      </c>
      <c r="N4786" t="s">
        <v>13864</v>
      </c>
      <c r="O4786" s="2">
        <v>45890.499918981484</v>
      </c>
      <c r="P4786" t="s">
        <v>97</v>
      </c>
      <c r="Q4786">
        <v>0</v>
      </c>
      <c r="R4786" s="5">
        <f xml:space="preserve"> Q4786 / 100</f>
        <v>0</v>
      </c>
    </row>
    <row r="4787" spans="1:18" x14ac:dyDescent="0.3">
      <c r="A4787" t="s">
        <v>13865</v>
      </c>
      <c r="B4787">
        <v>4.3</v>
      </c>
      <c r="C4787">
        <v>1454</v>
      </c>
      <c r="D4787">
        <v>600</v>
      </c>
      <c r="E4787" s="4">
        <v>43.98</v>
      </c>
      <c r="F4787" s="3">
        <v>43.98</v>
      </c>
      <c r="G4787" t="s">
        <v>18</v>
      </c>
      <c r="H4787" t="s">
        <v>36</v>
      </c>
      <c r="I4787" t="s">
        <v>27</v>
      </c>
      <c r="J4787" t="s">
        <v>21</v>
      </c>
      <c r="K4787" s="1">
        <v>45901</v>
      </c>
      <c r="M4787" t="s">
        <v>13866</v>
      </c>
      <c r="N4787" t="s">
        <v>13867</v>
      </c>
      <c r="O4787" s="2">
        <v>45890.499918981484</v>
      </c>
      <c r="P4787" t="s">
        <v>281</v>
      </c>
      <c r="Q4787">
        <v>0</v>
      </c>
      <c r="R4787" s="5">
        <f xml:space="preserve"> Q4787 / 100</f>
        <v>0</v>
      </c>
    </row>
    <row r="4788" spans="1:18" x14ac:dyDescent="0.3">
      <c r="A4788" t="s">
        <v>13868</v>
      </c>
      <c r="B4788">
        <v>4.2</v>
      </c>
      <c r="C4788">
        <v>1289</v>
      </c>
      <c r="D4788">
        <v>300</v>
      </c>
      <c r="E4788" s="4">
        <v>20.66</v>
      </c>
      <c r="F4788" s="3">
        <v>20.66</v>
      </c>
      <c r="G4788" t="s">
        <v>250</v>
      </c>
      <c r="H4788" t="s">
        <v>36</v>
      </c>
      <c r="I4788" t="s">
        <v>27</v>
      </c>
      <c r="M4788" t="s">
        <v>13869</v>
      </c>
      <c r="N4788" t="s">
        <v>13870</v>
      </c>
      <c r="O4788" s="2">
        <v>45890.499918981484</v>
      </c>
      <c r="P4788" t="s">
        <v>30</v>
      </c>
      <c r="Q4788">
        <v>0</v>
      </c>
      <c r="R4788" s="5">
        <f xml:space="preserve"> Q4788 / 100</f>
        <v>0</v>
      </c>
    </row>
    <row r="4789" spans="1:18" x14ac:dyDescent="0.3">
      <c r="A4789" t="s">
        <v>13871</v>
      </c>
      <c r="B4789">
        <v>4.2</v>
      </c>
      <c r="C4789">
        <v>23</v>
      </c>
      <c r="D4789">
        <v>100</v>
      </c>
      <c r="G4789" t="s">
        <v>18</v>
      </c>
      <c r="H4789" t="s">
        <v>36</v>
      </c>
      <c r="I4789" t="s">
        <v>27</v>
      </c>
      <c r="M4789" t="s">
        <v>13872</v>
      </c>
      <c r="N4789" t="s">
        <v>13873</v>
      </c>
      <c r="O4789" s="2">
        <v>45890.499918981484</v>
      </c>
      <c r="P4789" t="s">
        <v>30</v>
      </c>
      <c r="R4789" s="5">
        <f xml:space="preserve"> Q4789 / 100</f>
        <v>0</v>
      </c>
    </row>
    <row r="4790" spans="1:18" x14ac:dyDescent="0.3">
      <c r="A4790" t="s">
        <v>13874</v>
      </c>
      <c r="B4790">
        <v>4.5</v>
      </c>
      <c r="C4790">
        <v>409</v>
      </c>
      <c r="E4790" s="4">
        <v>47.99</v>
      </c>
      <c r="F4790" s="3">
        <v>47.99</v>
      </c>
      <c r="G4790" t="s">
        <v>18</v>
      </c>
      <c r="H4790" t="s">
        <v>36</v>
      </c>
      <c r="I4790" t="s">
        <v>27</v>
      </c>
      <c r="M4790" t="s">
        <v>1489</v>
      </c>
      <c r="N4790" t="s">
        <v>13875</v>
      </c>
      <c r="O4790" s="2">
        <v>45890.499918981484</v>
      </c>
      <c r="P4790" t="s">
        <v>45</v>
      </c>
      <c r="Q4790">
        <v>0</v>
      </c>
      <c r="R4790" s="5">
        <f xml:space="preserve"> Q4790 / 100</f>
        <v>0</v>
      </c>
    </row>
    <row r="4791" spans="1:18" x14ac:dyDescent="0.3">
      <c r="A4791" t="s">
        <v>13876</v>
      </c>
      <c r="B4791">
        <v>4.5</v>
      </c>
      <c r="C4791">
        <v>7983</v>
      </c>
      <c r="D4791">
        <v>400</v>
      </c>
      <c r="E4791" s="4">
        <v>64.989999999999995</v>
      </c>
      <c r="F4791" s="3">
        <v>72.989999999999995</v>
      </c>
      <c r="G4791" t="s">
        <v>18</v>
      </c>
      <c r="H4791" t="s">
        <v>36</v>
      </c>
      <c r="I4791" t="s">
        <v>27</v>
      </c>
      <c r="J4791" t="s">
        <v>21</v>
      </c>
      <c r="K4791" s="1">
        <v>45901</v>
      </c>
      <c r="M4791" t="s">
        <v>13877</v>
      </c>
      <c r="N4791" t="s">
        <v>13878</v>
      </c>
      <c r="O4791" s="2">
        <v>45890.499918981484</v>
      </c>
      <c r="P4791" t="s">
        <v>74</v>
      </c>
      <c r="Q4791">
        <v>10.96</v>
      </c>
      <c r="R4791" s="5">
        <f xml:space="preserve"> Q4791 / 100</f>
        <v>0.1096</v>
      </c>
    </row>
    <row r="4792" spans="1:18" x14ac:dyDescent="0.3">
      <c r="A4792" t="s">
        <v>13879</v>
      </c>
      <c r="B4792">
        <v>4.5</v>
      </c>
      <c r="C4792">
        <v>1710</v>
      </c>
      <c r="D4792">
        <v>500</v>
      </c>
      <c r="E4792" s="4">
        <v>32.950000000000003</v>
      </c>
      <c r="F4792" s="3">
        <v>37.99</v>
      </c>
      <c r="G4792" t="s">
        <v>18</v>
      </c>
      <c r="H4792" t="s">
        <v>36</v>
      </c>
      <c r="I4792" t="s">
        <v>27</v>
      </c>
      <c r="J4792" t="s">
        <v>21</v>
      </c>
      <c r="K4792" s="1">
        <v>45901</v>
      </c>
      <c r="M4792" t="s">
        <v>13880</v>
      </c>
      <c r="N4792" t="s">
        <v>13881</v>
      </c>
      <c r="O4792" s="2">
        <v>45890.499918981484</v>
      </c>
      <c r="P4792" t="s">
        <v>74</v>
      </c>
      <c r="Q4792">
        <v>13.27</v>
      </c>
      <c r="R4792" s="5">
        <f xml:space="preserve"> Q4792 / 100</f>
        <v>0.13269999999999998</v>
      </c>
    </row>
    <row r="4793" spans="1:18" x14ac:dyDescent="0.3">
      <c r="A4793" t="s">
        <v>13882</v>
      </c>
      <c r="B4793">
        <v>4.4000000000000004</v>
      </c>
      <c r="C4793">
        <v>1500</v>
      </c>
      <c r="D4793">
        <v>100</v>
      </c>
      <c r="E4793" s="4">
        <v>339</v>
      </c>
      <c r="F4793" s="3">
        <v>339</v>
      </c>
      <c r="G4793" t="s">
        <v>18</v>
      </c>
      <c r="H4793" t="s">
        <v>36</v>
      </c>
      <c r="I4793" t="s">
        <v>27</v>
      </c>
      <c r="J4793" t="s">
        <v>21</v>
      </c>
      <c r="K4793" s="1">
        <v>45898</v>
      </c>
      <c r="M4793" t="s">
        <v>13883</v>
      </c>
      <c r="N4793" t="s">
        <v>13884</v>
      </c>
      <c r="O4793" s="2">
        <v>45890.499918981484</v>
      </c>
      <c r="P4793" t="s">
        <v>30</v>
      </c>
      <c r="Q4793">
        <v>0</v>
      </c>
      <c r="R4793" s="5">
        <f xml:space="preserve"> Q4793 / 100</f>
        <v>0</v>
      </c>
    </row>
    <row r="4794" spans="1:18" x14ac:dyDescent="0.3">
      <c r="A4794" t="s">
        <v>13885</v>
      </c>
      <c r="B4794">
        <v>4.4000000000000004</v>
      </c>
      <c r="C4794">
        <v>1317</v>
      </c>
      <c r="D4794">
        <v>100</v>
      </c>
      <c r="E4794" s="4">
        <v>299.99</v>
      </c>
      <c r="F4794" s="3">
        <v>329.95</v>
      </c>
      <c r="G4794" t="s">
        <v>18</v>
      </c>
      <c r="H4794" t="s">
        <v>36</v>
      </c>
      <c r="I4794" t="s">
        <v>27</v>
      </c>
      <c r="J4794" t="s">
        <v>21</v>
      </c>
      <c r="K4794" s="1">
        <v>45901</v>
      </c>
      <c r="M4794" t="s">
        <v>13886</v>
      </c>
      <c r="N4794" t="s">
        <v>13887</v>
      </c>
      <c r="O4794" s="2">
        <v>45890.499918981484</v>
      </c>
      <c r="P4794" t="s">
        <v>25</v>
      </c>
      <c r="Q4794">
        <v>9.08</v>
      </c>
      <c r="R4794" s="5">
        <f xml:space="preserve"> Q4794 / 100</f>
        <v>9.0800000000000006E-2</v>
      </c>
    </row>
    <row r="4795" spans="1:18" x14ac:dyDescent="0.3">
      <c r="A4795" t="s">
        <v>13888</v>
      </c>
      <c r="B4795">
        <v>4.3</v>
      </c>
      <c r="C4795">
        <v>5244</v>
      </c>
      <c r="D4795">
        <v>300</v>
      </c>
      <c r="E4795" s="4">
        <v>186</v>
      </c>
      <c r="F4795" s="3">
        <v>186</v>
      </c>
      <c r="G4795" t="s">
        <v>18</v>
      </c>
      <c r="H4795" t="s">
        <v>36</v>
      </c>
      <c r="I4795" t="s">
        <v>27</v>
      </c>
      <c r="J4795" t="s">
        <v>21</v>
      </c>
      <c r="K4795" s="1">
        <v>45901</v>
      </c>
      <c r="M4795" t="s">
        <v>13889</v>
      </c>
      <c r="N4795" t="s">
        <v>13890</v>
      </c>
      <c r="O4795" s="2">
        <v>45890.499918981484</v>
      </c>
      <c r="P4795" t="s">
        <v>506</v>
      </c>
      <c r="Q4795">
        <v>0</v>
      </c>
      <c r="R4795" s="5">
        <f xml:space="preserve"> Q4795 / 100</f>
        <v>0</v>
      </c>
    </row>
    <row r="4796" spans="1:18" x14ac:dyDescent="0.3">
      <c r="A4796" t="s">
        <v>13891</v>
      </c>
      <c r="B4796">
        <v>4.7</v>
      </c>
      <c r="C4796">
        <v>5212</v>
      </c>
      <c r="D4796">
        <v>1000</v>
      </c>
      <c r="E4796" s="4">
        <v>17.88</v>
      </c>
      <c r="F4796" s="3">
        <v>17.88</v>
      </c>
      <c r="G4796" t="s">
        <v>18</v>
      </c>
      <c r="H4796" t="s">
        <v>36</v>
      </c>
      <c r="I4796" t="s">
        <v>27</v>
      </c>
      <c r="L4796" t="s">
        <v>257</v>
      </c>
      <c r="M4796" t="s">
        <v>13892</v>
      </c>
      <c r="N4796" t="s">
        <v>13893</v>
      </c>
      <c r="O4796" s="2">
        <v>45890.499918981484</v>
      </c>
      <c r="P4796" t="s">
        <v>30</v>
      </c>
      <c r="Q4796">
        <v>0</v>
      </c>
      <c r="R4796" s="5">
        <f xml:space="preserve"> Q4796 / 100</f>
        <v>0</v>
      </c>
    </row>
    <row r="4797" spans="1:18" x14ac:dyDescent="0.3">
      <c r="A4797" t="s">
        <v>13894</v>
      </c>
      <c r="B4797">
        <v>4.5999999999999996</v>
      </c>
      <c r="C4797">
        <v>5445</v>
      </c>
      <c r="D4797">
        <v>500</v>
      </c>
      <c r="E4797" s="4">
        <v>29</v>
      </c>
      <c r="F4797" s="3">
        <v>29</v>
      </c>
      <c r="G4797" t="s">
        <v>18</v>
      </c>
      <c r="H4797" t="s">
        <v>36</v>
      </c>
      <c r="I4797" t="s">
        <v>27</v>
      </c>
      <c r="J4797" t="s">
        <v>21</v>
      </c>
      <c r="K4797" s="1">
        <v>45901</v>
      </c>
      <c r="M4797" t="s">
        <v>13895</v>
      </c>
      <c r="N4797" t="s">
        <v>13896</v>
      </c>
      <c r="O4797" s="2">
        <v>45890.499918981484</v>
      </c>
      <c r="P4797" t="s">
        <v>30</v>
      </c>
      <c r="Q4797">
        <v>0</v>
      </c>
      <c r="R4797" s="5">
        <f xml:space="preserve"> Q4797 / 100</f>
        <v>0</v>
      </c>
    </row>
    <row r="4798" spans="1:18" x14ac:dyDescent="0.3">
      <c r="A4798" t="s">
        <v>13897</v>
      </c>
      <c r="B4798">
        <v>4.2</v>
      </c>
      <c r="C4798">
        <v>546</v>
      </c>
      <c r="D4798">
        <v>100</v>
      </c>
      <c r="E4798" s="4">
        <v>590</v>
      </c>
      <c r="F4798" s="3">
        <v>590</v>
      </c>
      <c r="G4798" t="s">
        <v>18</v>
      </c>
      <c r="H4798" t="s">
        <v>36</v>
      </c>
      <c r="I4798" t="s">
        <v>27</v>
      </c>
      <c r="J4798" t="s">
        <v>21</v>
      </c>
      <c r="K4798" s="1">
        <v>45901</v>
      </c>
      <c r="M4798" t="s">
        <v>13898</v>
      </c>
      <c r="N4798" t="s">
        <v>13899</v>
      </c>
      <c r="O4798" s="2">
        <v>45890.499918981484</v>
      </c>
      <c r="P4798" t="s">
        <v>25</v>
      </c>
      <c r="Q4798">
        <v>0</v>
      </c>
      <c r="R4798" s="5">
        <f xml:space="preserve"> Q4798 / 100</f>
        <v>0</v>
      </c>
    </row>
    <row r="4799" spans="1:18" x14ac:dyDescent="0.3">
      <c r="A4799" t="s">
        <v>13900</v>
      </c>
      <c r="B4799">
        <v>4.3</v>
      </c>
      <c r="C4799">
        <v>441</v>
      </c>
      <c r="E4799" s="4">
        <v>13.49</v>
      </c>
      <c r="F4799" s="3">
        <v>13.49</v>
      </c>
      <c r="G4799" t="s">
        <v>18</v>
      </c>
      <c r="H4799" t="s">
        <v>36</v>
      </c>
      <c r="I4799" t="s">
        <v>27</v>
      </c>
      <c r="M4799" t="s">
        <v>1238</v>
      </c>
      <c r="N4799" t="s">
        <v>13901</v>
      </c>
      <c r="O4799" s="2">
        <v>45890.499918981484</v>
      </c>
      <c r="P4799" t="s">
        <v>45</v>
      </c>
      <c r="Q4799">
        <v>0</v>
      </c>
      <c r="R4799" s="5">
        <f xml:space="preserve"> Q4799 / 100</f>
        <v>0</v>
      </c>
    </row>
    <row r="4800" spans="1:18" x14ac:dyDescent="0.3">
      <c r="A4800" t="s">
        <v>13902</v>
      </c>
      <c r="B4800">
        <v>4</v>
      </c>
      <c r="C4800">
        <v>4246</v>
      </c>
      <c r="D4800">
        <v>500</v>
      </c>
      <c r="E4800" s="4">
        <v>19.989999999999998</v>
      </c>
      <c r="F4800" s="3">
        <v>19.989999999999998</v>
      </c>
      <c r="G4800" t="s">
        <v>18</v>
      </c>
      <c r="H4800" t="s">
        <v>36</v>
      </c>
      <c r="I4800" t="s">
        <v>27</v>
      </c>
      <c r="J4800" t="s">
        <v>21</v>
      </c>
      <c r="K4800" s="1">
        <v>45901</v>
      </c>
      <c r="M4800" t="s">
        <v>13903</v>
      </c>
      <c r="N4800" t="s">
        <v>13904</v>
      </c>
      <c r="O4800" s="2">
        <v>45890.499918981484</v>
      </c>
      <c r="P4800" t="s">
        <v>25</v>
      </c>
      <c r="Q4800">
        <v>0</v>
      </c>
      <c r="R4800" s="5">
        <f xml:space="preserve"> Q4800 / 100</f>
        <v>0</v>
      </c>
    </row>
    <row r="4801" spans="1:18" x14ac:dyDescent="0.3">
      <c r="A4801" t="s">
        <v>13905</v>
      </c>
      <c r="B4801">
        <v>3.6</v>
      </c>
      <c r="C4801">
        <v>3020</v>
      </c>
      <c r="D4801">
        <v>500</v>
      </c>
      <c r="E4801" s="4">
        <v>14.99</v>
      </c>
      <c r="F4801" s="3">
        <v>29.99</v>
      </c>
      <c r="G4801" t="s">
        <v>18</v>
      </c>
      <c r="H4801" t="s">
        <v>36</v>
      </c>
      <c r="I4801" t="s">
        <v>27</v>
      </c>
      <c r="J4801" t="s">
        <v>21</v>
      </c>
      <c r="K4801" s="1">
        <v>45901</v>
      </c>
      <c r="M4801" t="s">
        <v>13906</v>
      </c>
      <c r="N4801" t="s">
        <v>13907</v>
      </c>
      <c r="O4801" s="2">
        <v>45890.499918981484</v>
      </c>
      <c r="P4801" t="s">
        <v>45</v>
      </c>
      <c r="Q4801">
        <v>50.02</v>
      </c>
      <c r="R4801" s="5">
        <f xml:space="preserve"> Q4801 / 100</f>
        <v>0.50019999999999998</v>
      </c>
    </row>
    <row r="4802" spans="1:18" x14ac:dyDescent="0.3">
      <c r="A4802" t="s">
        <v>13908</v>
      </c>
      <c r="B4802">
        <v>4.5</v>
      </c>
      <c r="C4802">
        <v>234</v>
      </c>
      <c r="D4802">
        <v>100</v>
      </c>
      <c r="E4802" s="4">
        <v>899</v>
      </c>
      <c r="F4802" s="3">
        <v>899</v>
      </c>
      <c r="G4802" t="s">
        <v>18</v>
      </c>
      <c r="H4802" t="s">
        <v>36</v>
      </c>
      <c r="I4802" t="s">
        <v>27</v>
      </c>
      <c r="J4802" t="s">
        <v>21</v>
      </c>
      <c r="K4802" s="1">
        <v>45901</v>
      </c>
      <c r="M4802" t="s">
        <v>13909</v>
      </c>
      <c r="N4802" t="s">
        <v>13910</v>
      </c>
      <c r="O4802" s="2">
        <v>45890.499918981484</v>
      </c>
      <c r="P4802" t="s">
        <v>45</v>
      </c>
      <c r="Q4802">
        <v>0</v>
      </c>
      <c r="R4802" s="5">
        <f xml:space="preserve"> Q4802 / 100</f>
        <v>0</v>
      </c>
    </row>
    <row r="4803" spans="1:18" x14ac:dyDescent="0.3">
      <c r="A4803" t="s">
        <v>13911</v>
      </c>
      <c r="B4803">
        <v>3.3</v>
      </c>
      <c r="C4803">
        <v>10</v>
      </c>
      <c r="D4803">
        <v>200</v>
      </c>
      <c r="E4803" s="4">
        <v>169.99</v>
      </c>
      <c r="F4803" s="3">
        <v>169.99</v>
      </c>
      <c r="G4803" t="s">
        <v>18</v>
      </c>
      <c r="H4803" t="s">
        <v>36</v>
      </c>
      <c r="I4803" t="s">
        <v>27</v>
      </c>
      <c r="J4803" t="s">
        <v>21</v>
      </c>
      <c r="K4803" s="1">
        <v>45901</v>
      </c>
      <c r="M4803" t="s">
        <v>13912</v>
      </c>
      <c r="N4803" t="s">
        <v>13913</v>
      </c>
      <c r="O4803" s="2">
        <v>45890.499918981484</v>
      </c>
      <c r="P4803" t="s">
        <v>97</v>
      </c>
      <c r="Q4803">
        <v>0</v>
      </c>
      <c r="R4803" s="5">
        <f xml:space="preserve"> Q4803 / 100</f>
        <v>0</v>
      </c>
    </row>
    <row r="4804" spans="1:18" x14ac:dyDescent="0.3">
      <c r="A4804" t="s">
        <v>13914</v>
      </c>
      <c r="B4804">
        <v>4.8</v>
      </c>
      <c r="C4804">
        <v>882</v>
      </c>
      <c r="D4804">
        <v>500</v>
      </c>
      <c r="E4804" s="4">
        <v>11.9</v>
      </c>
      <c r="F4804" s="3">
        <v>11.9</v>
      </c>
      <c r="G4804" t="s">
        <v>35</v>
      </c>
      <c r="H4804" t="s">
        <v>36</v>
      </c>
      <c r="I4804" t="s">
        <v>27</v>
      </c>
      <c r="J4804" t="s">
        <v>21</v>
      </c>
      <c r="K4804" s="1">
        <v>45901</v>
      </c>
      <c r="M4804" t="s">
        <v>13915</v>
      </c>
      <c r="N4804" t="s">
        <v>13916</v>
      </c>
      <c r="O4804" s="2">
        <v>45890.499918981484</v>
      </c>
      <c r="P4804" t="s">
        <v>45</v>
      </c>
      <c r="Q4804">
        <v>0</v>
      </c>
      <c r="R4804" s="5">
        <f xml:space="preserve"> Q4804 / 100</f>
        <v>0</v>
      </c>
    </row>
    <row r="4805" spans="1:18" x14ac:dyDescent="0.3">
      <c r="A4805" t="s">
        <v>13917</v>
      </c>
      <c r="B4805">
        <v>5</v>
      </c>
      <c r="C4805">
        <v>2</v>
      </c>
      <c r="D4805">
        <v>200</v>
      </c>
      <c r="E4805" s="4">
        <v>82</v>
      </c>
      <c r="F4805" s="3">
        <v>82</v>
      </c>
      <c r="G4805" t="s">
        <v>18</v>
      </c>
      <c r="H4805" t="s">
        <v>36</v>
      </c>
      <c r="I4805" t="s">
        <v>27</v>
      </c>
      <c r="J4805" t="s">
        <v>21</v>
      </c>
      <c r="K4805" s="1">
        <v>45908</v>
      </c>
      <c r="M4805" t="s">
        <v>13918</v>
      </c>
      <c r="N4805" t="s">
        <v>13919</v>
      </c>
      <c r="O4805" s="2">
        <v>45890.499918981484</v>
      </c>
      <c r="P4805" t="s">
        <v>45</v>
      </c>
      <c r="Q4805">
        <v>0</v>
      </c>
      <c r="R4805" s="5">
        <f xml:space="preserve"> Q4805 / 100</f>
        <v>0</v>
      </c>
    </row>
    <row r="4806" spans="1:18" x14ac:dyDescent="0.3">
      <c r="A4806" t="s">
        <v>13920</v>
      </c>
      <c r="B4806">
        <v>3.8</v>
      </c>
      <c r="C4806">
        <v>53</v>
      </c>
      <c r="D4806">
        <v>50</v>
      </c>
      <c r="E4806" s="4">
        <v>2349</v>
      </c>
      <c r="F4806" s="3">
        <v>2599</v>
      </c>
      <c r="G4806" t="s">
        <v>18</v>
      </c>
      <c r="H4806" t="s">
        <v>36</v>
      </c>
      <c r="I4806" t="s">
        <v>27</v>
      </c>
      <c r="J4806" t="s">
        <v>21</v>
      </c>
      <c r="K4806" s="1">
        <v>45901</v>
      </c>
      <c r="M4806" t="s">
        <v>13921</v>
      </c>
      <c r="N4806" t="s">
        <v>13922</v>
      </c>
      <c r="O4806" s="2">
        <v>45890.499918981484</v>
      </c>
      <c r="P4806" t="s">
        <v>45</v>
      </c>
      <c r="Q4806">
        <v>9.6199999999999992</v>
      </c>
      <c r="R4806" s="5">
        <f xml:space="preserve"> Q4806 / 100</f>
        <v>9.6199999999999994E-2</v>
      </c>
    </row>
    <row r="4807" spans="1:18" x14ac:dyDescent="0.3">
      <c r="A4807" t="s">
        <v>13923</v>
      </c>
      <c r="B4807">
        <v>4.9000000000000004</v>
      </c>
      <c r="C4807">
        <v>128</v>
      </c>
      <c r="D4807">
        <v>300</v>
      </c>
      <c r="E4807" s="4">
        <v>89</v>
      </c>
      <c r="F4807" s="3">
        <v>89</v>
      </c>
      <c r="G4807" t="s">
        <v>18</v>
      </c>
      <c r="H4807" t="s">
        <v>36</v>
      </c>
      <c r="I4807" t="s">
        <v>27</v>
      </c>
      <c r="J4807" t="s">
        <v>21</v>
      </c>
      <c r="K4807" s="1">
        <v>45901</v>
      </c>
      <c r="M4807" t="s">
        <v>13924</v>
      </c>
      <c r="N4807" t="s">
        <v>13925</v>
      </c>
      <c r="O4807" s="2">
        <v>45890.499918981484</v>
      </c>
      <c r="P4807" t="s">
        <v>60</v>
      </c>
      <c r="Q4807">
        <v>0</v>
      </c>
      <c r="R4807" s="5">
        <f xml:space="preserve"> Q4807 / 100</f>
        <v>0</v>
      </c>
    </row>
    <row r="4808" spans="1:18" x14ac:dyDescent="0.3">
      <c r="A4808" t="s">
        <v>13926</v>
      </c>
      <c r="B4808">
        <v>3.9</v>
      </c>
      <c r="C4808">
        <v>7</v>
      </c>
      <c r="D4808">
        <v>100</v>
      </c>
      <c r="G4808" t="s">
        <v>18</v>
      </c>
      <c r="H4808" t="s">
        <v>36</v>
      </c>
      <c r="I4808" t="s">
        <v>27</v>
      </c>
      <c r="M4808" t="s">
        <v>13927</v>
      </c>
      <c r="N4808" t="s">
        <v>13928</v>
      </c>
      <c r="O4808" s="2">
        <v>45890.499918981484</v>
      </c>
      <c r="P4808" t="s">
        <v>100</v>
      </c>
      <c r="R4808" s="5">
        <f xml:space="preserve"> Q4808 / 100</f>
        <v>0</v>
      </c>
    </row>
    <row r="4809" spans="1:18" x14ac:dyDescent="0.3">
      <c r="A4809" t="s">
        <v>13929</v>
      </c>
      <c r="B4809">
        <v>4.4000000000000004</v>
      </c>
      <c r="C4809">
        <v>3501</v>
      </c>
      <c r="D4809">
        <v>300</v>
      </c>
      <c r="E4809" s="4">
        <v>119.5</v>
      </c>
      <c r="F4809" s="3">
        <v>139.99</v>
      </c>
      <c r="G4809" t="s">
        <v>18</v>
      </c>
      <c r="H4809" t="s">
        <v>36</v>
      </c>
      <c r="I4809" t="s">
        <v>27</v>
      </c>
      <c r="K4809" s="1">
        <v>45901</v>
      </c>
      <c r="M4809" t="s">
        <v>13930</v>
      </c>
      <c r="N4809" t="s">
        <v>13931</v>
      </c>
      <c r="O4809" s="2">
        <v>45890.5000462963</v>
      </c>
      <c r="P4809" t="s">
        <v>153</v>
      </c>
      <c r="Q4809">
        <v>14.64</v>
      </c>
      <c r="R4809" s="5">
        <f xml:space="preserve"> Q4809 / 100</f>
        <v>0.1464</v>
      </c>
    </row>
    <row r="4810" spans="1:18" x14ac:dyDescent="0.3">
      <c r="A4810" t="s">
        <v>13932</v>
      </c>
      <c r="B4810">
        <v>4</v>
      </c>
      <c r="C4810">
        <v>1292</v>
      </c>
      <c r="D4810">
        <v>200</v>
      </c>
      <c r="G4810" t="s">
        <v>18</v>
      </c>
      <c r="H4810" t="s">
        <v>36</v>
      </c>
      <c r="I4810" t="s">
        <v>27</v>
      </c>
      <c r="M4810" t="s">
        <v>13933</v>
      </c>
      <c r="N4810" t="s">
        <v>13934</v>
      </c>
      <c r="O4810" s="2">
        <v>45890.5000462963</v>
      </c>
      <c r="P4810" t="s">
        <v>30</v>
      </c>
      <c r="R4810" s="5">
        <f xml:space="preserve"> Q4810 / 100</f>
        <v>0</v>
      </c>
    </row>
    <row r="4811" spans="1:18" x14ac:dyDescent="0.3">
      <c r="A4811" t="s">
        <v>13935</v>
      </c>
      <c r="B4811">
        <v>4.5</v>
      </c>
      <c r="C4811">
        <v>59</v>
      </c>
      <c r="D4811">
        <v>100</v>
      </c>
      <c r="E4811" s="4">
        <v>579</v>
      </c>
      <c r="F4811" s="3">
        <v>579</v>
      </c>
      <c r="G4811" t="s">
        <v>18</v>
      </c>
      <c r="H4811" t="s">
        <v>36</v>
      </c>
      <c r="I4811" t="s">
        <v>27</v>
      </c>
      <c r="K4811" s="1">
        <v>45901</v>
      </c>
      <c r="M4811" t="s">
        <v>13936</v>
      </c>
      <c r="N4811" t="s">
        <v>13937</v>
      </c>
      <c r="O4811" s="2">
        <v>45890.5000462963</v>
      </c>
      <c r="P4811" t="s">
        <v>60</v>
      </c>
      <c r="Q4811">
        <v>0</v>
      </c>
      <c r="R4811" s="5">
        <f xml:space="preserve"> Q4811 / 100</f>
        <v>0</v>
      </c>
    </row>
    <row r="4812" spans="1:18" x14ac:dyDescent="0.3">
      <c r="A4812" t="s">
        <v>13938</v>
      </c>
      <c r="B4812">
        <v>4.5</v>
      </c>
      <c r="C4812">
        <v>1251</v>
      </c>
      <c r="D4812">
        <v>100</v>
      </c>
      <c r="E4812" s="4">
        <v>659</v>
      </c>
      <c r="F4812" s="3">
        <v>659</v>
      </c>
      <c r="G4812" t="s">
        <v>18</v>
      </c>
      <c r="H4812" t="s">
        <v>36</v>
      </c>
      <c r="I4812" t="s">
        <v>27</v>
      </c>
      <c r="J4812" t="s">
        <v>21</v>
      </c>
      <c r="K4812" s="1">
        <v>45901</v>
      </c>
      <c r="M4812" t="s">
        <v>13939</v>
      </c>
      <c r="N4812" t="s">
        <v>13940</v>
      </c>
      <c r="O4812" s="2">
        <v>45890.5000462963</v>
      </c>
      <c r="P4812" t="s">
        <v>25</v>
      </c>
      <c r="Q4812">
        <v>0</v>
      </c>
      <c r="R4812" s="5">
        <f xml:space="preserve"> Q4812 / 100</f>
        <v>0</v>
      </c>
    </row>
    <row r="4813" spans="1:18" x14ac:dyDescent="0.3">
      <c r="A4813" t="s">
        <v>13941</v>
      </c>
      <c r="B4813">
        <v>4.3</v>
      </c>
      <c r="C4813">
        <v>412</v>
      </c>
      <c r="D4813">
        <v>100</v>
      </c>
      <c r="E4813" s="4">
        <v>189.99</v>
      </c>
      <c r="F4813" s="3">
        <v>189.99</v>
      </c>
      <c r="G4813" t="s">
        <v>18</v>
      </c>
      <c r="H4813" t="s">
        <v>36</v>
      </c>
      <c r="I4813" t="s">
        <v>27</v>
      </c>
      <c r="J4813" t="s">
        <v>21</v>
      </c>
      <c r="K4813" s="1">
        <v>45901</v>
      </c>
      <c r="M4813" t="s">
        <v>13942</v>
      </c>
      <c r="N4813" t="s">
        <v>13943</v>
      </c>
      <c r="O4813" s="2">
        <v>45890.5000462963</v>
      </c>
      <c r="P4813" t="s">
        <v>30</v>
      </c>
      <c r="Q4813">
        <v>0</v>
      </c>
      <c r="R4813" s="5">
        <f xml:space="preserve"> Q4813 / 100</f>
        <v>0</v>
      </c>
    </row>
    <row r="4814" spans="1:18" x14ac:dyDescent="0.3">
      <c r="A4814" t="s">
        <v>13944</v>
      </c>
      <c r="B4814">
        <v>4.5</v>
      </c>
      <c r="C4814">
        <v>45</v>
      </c>
      <c r="D4814">
        <v>200</v>
      </c>
      <c r="E4814" s="4">
        <v>84.99</v>
      </c>
      <c r="F4814" s="3">
        <v>84.99</v>
      </c>
      <c r="G4814" t="s">
        <v>18</v>
      </c>
      <c r="H4814" t="s">
        <v>36</v>
      </c>
      <c r="I4814" t="s">
        <v>27</v>
      </c>
      <c r="J4814" t="s">
        <v>21</v>
      </c>
      <c r="K4814" s="1">
        <v>45901</v>
      </c>
      <c r="M4814" t="s">
        <v>13945</v>
      </c>
      <c r="N4814" t="s">
        <v>13946</v>
      </c>
      <c r="O4814" s="2">
        <v>45890.5000462963</v>
      </c>
      <c r="P4814" t="s">
        <v>45</v>
      </c>
      <c r="Q4814">
        <v>0</v>
      </c>
      <c r="R4814" s="5">
        <f xml:space="preserve"> Q4814 / 100</f>
        <v>0</v>
      </c>
    </row>
    <row r="4815" spans="1:18" x14ac:dyDescent="0.3">
      <c r="A4815" t="s">
        <v>13947</v>
      </c>
      <c r="B4815">
        <v>4.5999999999999996</v>
      </c>
      <c r="C4815">
        <v>15274</v>
      </c>
      <c r="E4815" s="4">
        <v>23.99</v>
      </c>
      <c r="F4815" s="3">
        <v>23.99</v>
      </c>
      <c r="G4815" t="s">
        <v>18</v>
      </c>
      <c r="H4815" t="s">
        <v>36</v>
      </c>
      <c r="I4815" t="s">
        <v>27</v>
      </c>
      <c r="M4815" t="s">
        <v>1238</v>
      </c>
      <c r="N4815" t="s">
        <v>13948</v>
      </c>
      <c r="O4815" s="2">
        <v>45890.5000462963</v>
      </c>
      <c r="P4815" t="s">
        <v>45</v>
      </c>
      <c r="Q4815">
        <v>0</v>
      </c>
      <c r="R4815" s="5">
        <f xml:space="preserve"> Q4815 / 100</f>
        <v>0</v>
      </c>
    </row>
    <row r="4816" spans="1:18" x14ac:dyDescent="0.3">
      <c r="A4816" t="s">
        <v>13949</v>
      </c>
      <c r="B4816">
        <v>4.4000000000000004</v>
      </c>
      <c r="C4816">
        <v>3698</v>
      </c>
      <c r="D4816">
        <v>300</v>
      </c>
      <c r="G4816" t="s">
        <v>18</v>
      </c>
      <c r="H4816" t="s">
        <v>36</v>
      </c>
      <c r="I4816" t="s">
        <v>27</v>
      </c>
      <c r="M4816" t="s">
        <v>13950</v>
      </c>
      <c r="N4816" t="s">
        <v>13951</v>
      </c>
      <c r="O4816" s="2">
        <v>45890.5000462963</v>
      </c>
      <c r="P4816" t="s">
        <v>100</v>
      </c>
      <c r="R4816" s="5">
        <f xml:space="preserve"> Q4816 / 100</f>
        <v>0</v>
      </c>
    </row>
    <row r="4817" spans="1:18" x14ac:dyDescent="0.3">
      <c r="A4817" t="s">
        <v>13952</v>
      </c>
      <c r="B4817">
        <v>4.4000000000000004</v>
      </c>
      <c r="C4817">
        <v>826</v>
      </c>
      <c r="D4817">
        <v>200</v>
      </c>
      <c r="E4817" s="4">
        <v>135.99</v>
      </c>
      <c r="F4817" s="3">
        <v>159.99</v>
      </c>
      <c r="G4817" t="s">
        <v>18</v>
      </c>
      <c r="H4817" t="s">
        <v>36</v>
      </c>
      <c r="I4817" t="s">
        <v>27</v>
      </c>
      <c r="J4817" t="s">
        <v>21</v>
      </c>
      <c r="K4817" s="1">
        <v>45901</v>
      </c>
      <c r="M4817" t="s">
        <v>13953</v>
      </c>
      <c r="N4817" t="s">
        <v>13954</v>
      </c>
      <c r="O4817" s="2">
        <v>45890.5000462963</v>
      </c>
      <c r="P4817" t="s">
        <v>153</v>
      </c>
      <c r="Q4817">
        <v>15</v>
      </c>
      <c r="R4817" s="5">
        <f xml:space="preserve"> Q4817 / 100</f>
        <v>0.15</v>
      </c>
    </row>
    <row r="4818" spans="1:18" x14ac:dyDescent="0.3">
      <c r="A4818" t="s">
        <v>13955</v>
      </c>
      <c r="B4818">
        <v>4.3</v>
      </c>
      <c r="C4818">
        <v>699</v>
      </c>
      <c r="D4818">
        <v>100</v>
      </c>
      <c r="E4818" s="4">
        <v>468</v>
      </c>
      <c r="F4818" s="3">
        <v>468</v>
      </c>
      <c r="G4818" t="s">
        <v>18</v>
      </c>
      <c r="H4818" t="s">
        <v>36</v>
      </c>
      <c r="I4818" t="s">
        <v>27</v>
      </c>
      <c r="L4818" t="s">
        <v>94</v>
      </c>
      <c r="M4818" t="s">
        <v>13956</v>
      </c>
      <c r="N4818" t="s">
        <v>13957</v>
      </c>
      <c r="O4818" s="2">
        <v>45890.5000462963</v>
      </c>
      <c r="P4818" t="s">
        <v>217</v>
      </c>
      <c r="Q4818">
        <v>0</v>
      </c>
      <c r="R4818" s="5">
        <f xml:space="preserve"> Q4818 / 100</f>
        <v>0</v>
      </c>
    </row>
    <row r="4819" spans="1:18" x14ac:dyDescent="0.3">
      <c r="A4819" t="s">
        <v>13958</v>
      </c>
      <c r="B4819">
        <v>3.6</v>
      </c>
      <c r="C4819">
        <v>192</v>
      </c>
      <c r="D4819">
        <v>200</v>
      </c>
      <c r="E4819" s="4">
        <v>179</v>
      </c>
      <c r="F4819" s="3">
        <v>179</v>
      </c>
      <c r="G4819" t="s">
        <v>18</v>
      </c>
      <c r="H4819" t="s">
        <v>36</v>
      </c>
      <c r="I4819" t="s">
        <v>27</v>
      </c>
      <c r="J4819" t="s">
        <v>21</v>
      </c>
      <c r="K4819" s="1">
        <v>45901</v>
      </c>
      <c r="M4819" t="s">
        <v>13959</v>
      </c>
      <c r="N4819" t="s">
        <v>13960</v>
      </c>
      <c r="O4819" s="2">
        <v>45890.5000462963</v>
      </c>
      <c r="P4819" t="s">
        <v>25</v>
      </c>
      <c r="Q4819">
        <v>0</v>
      </c>
      <c r="R4819" s="5">
        <f xml:space="preserve"> Q4819 / 100</f>
        <v>0</v>
      </c>
    </row>
    <row r="4820" spans="1:18" x14ac:dyDescent="0.3">
      <c r="A4820" t="s">
        <v>13961</v>
      </c>
      <c r="B4820">
        <v>4.5</v>
      </c>
      <c r="C4820">
        <v>802</v>
      </c>
      <c r="D4820">
        <v>200</v>
      </c>
      <c r="E4820" s="4">
        <v>317.32</v>
      </c>
      <c r="F4820" s="3">
        <v>317.32</v>
      </c>
      <c r="G4820" t="s">
        <v>18</v>
      </c>
      <c r="H4820" t="s">
        <v>36</v>
      </c>
      <c r="I4820" t="s">
        <v>27</v>
      </c>
      <c r="M4820" t="s">
        <v>6452</v>
      </c>
      <c r="N4820" t="s">
        <v>13962</v>
      </c>
      <c r="O4820" s="2">
        <v>45890.5000462963</v>
      </c>
      <c r="P4820" t="s">
        <v>30</v>
      </c>
      <c r="Q4820">
        <v>0</v>
      </c>
      <c r="R4820" s="5">
        <f xml:space="preserve"> Q4820 / 100</f>
        <v>0</v>
      </c>
    </row>
    <row r="4821" spans="1:18" x14ac:dyDescent="0.3">
      <c r="A4821" t="s">
        <v>13963</v>
      </c>
      <c r="B4821">
        <v>4.2</v>
      </c>
      <c r="C4821">
        <v>2484</v>
      </c>
      <c r="D4821">
        <v>500</v>
      </c>
      <c r="E4821" s="4">
        <v>34.99</v>
      </c>
      <c r="F4821" s="3">
        <v>34.99</v>
      </c>
      <c r="G4821" t="s">
        <v>18</v>
      </c>
      <c r="H4821" t="s">
        <v>36</v>
      </c>
      <c r="I4821" t="s">
        <v>27</v>
      </c>
      <c r="J4821" t="s">
        <v>21</v>
      </c>
      <c r="K4821" s="1">
        <v>45901</v>
      </c>
      <c r="M4821" t="s">
        <v>13964</v>
      </c>
      <c r="N4821" t="s">
        <v>13965</v>
      </c>
      <c r="O4821" s="2">
        <v>45890.5000462963</v>
      </c>
      <c r="P4821" t="s">
        <v>25</v>
      </c>
      <c r="Q4821">
        <v>0</v>
      </c>
      <c r="R4821" s="5">
        <f xml:space="preserve"> Q4821 / 100</f>
        <v>0</v>
      </c>
    </row>
    <row r="4822" spans="1:18" x14ac:dyDescent="0.3">
      <c r="A4822" t="s">
        <v>13966</v>
      </c>
      <c r="B4822">
        <v>4.5999999999999996</v>
      </c>
      <c r="C4822">
        <v>104</v>
      </c>
      <c r="D4822">
        <v>200</v>
      </c>
      <c r="E4822" s="4">
        <v>279</v>
      </c>
      <c r="F4822" s="3">
        <v>279</v>
      </c>
      <c r="G4822" t="s">
        <v>18</v>
      </c>
      <c r="H4822" t="s">
        <v>36</v>
      </c>
      <c r="I4822" t="s">
        <v>27</v>
      </c>
      <c r="J4822" t="s">
        <v>21</v>
      </c>
      <c r="K4822" s="1">
        <v>45901</v>
      </c>
      <c r="M4822" t="s">
        <v>13967</v>
      </c>
      <c r="N4822" t="s">
        <v>13968</v>
      </c>
      <c r="O4822" s="2">
        <v>45890.5000462963</v>
      </c>
      <c r="P4822" t="s">
        <v>60</v>
      </c>
      <c r="Q4822">
        <v>0</v>
      </c>
      <c r="R4822" s="5">
        <f xml:space="preserve"> Q4822 / 100</f>
        <v>0</v>
      </c>
    </row>
    <row r="4823" spans="1:18" x14ac:dyDescent="0.3">
      <c r="A4823" t="s">
        <v>13969</v>
      </c>
      <c r="B4823">
        <v>4</v>
      </c>
      <c r="C4823">
        <v>2612</v>
      </c>
      <c r="D4823">
        <v>200</v>
      </c>
      <c r="E4823" s="4">
        <v>159.94999999999999</v>
      </c>
      <c r="F4823" s="3">
        <v>159.94999999999999</v>
      </c>
      <c r="G4823" t="s">
        <v>18</v>
      </c>
      <c r="H4823" t="s">
        <v>36</v>
      </c>
      <c r="I4823" t="s">
        <v>27</v>
      </c>
      <c r="J4823" t="s">
        <v>21</v>
      </c>
      <c r="K4823" s="1">
        <v>45901</v>
      </c>
      <c r="M4823" t="s">
        <v>13970</v>
      </c>
      <c r="N4823" t="s">
        <v>13971</v>
      </c>
      <c r="O4823" s="2">
        <v>45890.5000462963</v>
      </c>
      <c r="P4823" t="s">
        <v>25</v>
      </c>
      <c r="Q4823">
        <v>0</v>
      </c>
      <c r="R4823" s="5">
        <f xml:space="preserve"> Q4823 / 100</f>
        <v>0</v>
      </c>
    </row>
    <row r="4824" spans="1:18" x14ac:dyDescent="0.3">
      <c r="A4824" t="s">
        <v>13972</v>
      </c>
      <c r="B4824">
        <v>4.2</v>
      </c>
      <c r="C4824">
        <v>1243</v>
      </c>
      <c r="D4824">
        <v>300</v>
      </c>
      <c r="E4824" s="4">
        <v>74.989999999999995</v>
      </c>
      <c r="F4824" s="3">
        <v>99.99</v>
      </c>
      <c r="G4824" t="s">
        <v>18</v>
      </c>
      <c r="H4824" t="s">
        <v>36</v>
      </c>
      <c r="I4824" t="s">
        <v>27</v>
      </c>
      <c r="J4824" t="s">
        <v>21</v>
      </c>
      <c r="K4824" s="1">
        <v>45901</v>
      </c>
      <c r="M4824" t="s">
        <v>13973</v>
      </c>
      <c r="N4824" t="s">
        <v>13974</v>
      </c>
      <c r="O4824" s="2">
        <v>45890.5000462963</v>
      </c>
      <c r="P4824" t="s">
        <v>60</v>
      </c>
      <c r="Q4824">
        <v>25</v>
      </c>
      <c r="R4824" s="5">
        <f xml:space="preserve"> Q4824 / 100</f>
        <v>0.25</v>
      </c>
    </row>
    <row r="4825" spans="1:18" x14ac:dyDescent="0.3">
      <c r="A4825" t="s">
        <v>13975</v>
      </c>
      <c r="B4825">
        <v>3.8</v>
      </c>
      <c r="C4825">
        <v>762</v>
      </c>
      <c r="D4825">
        <v>100</v>
      </c>
      <c r="E4825" s="4">
        <v>179.99</v>
      </c>
      <c r="F4825" s="3">
        <v>179.99</v>
      </c>
      <c r="G4825" t="s">
        <v>18</v>
      </c>
      <c r="H4825" t="s">
        <v>36</v>
      </c>
      <c r="I4825" t="s">
        <v>27</v>
      </c>
      <c r="K4825" s="1">
        <v>45901</v>
      </c>
      <c r="M4825" t="s">
        <v>13976</v>
      </c>
      <c r="N4825" t="s">
        <v>13977</v>
      </c>
      <c r="O4825" s="2">
        <v>45890.5000462963</v>
      </c>
      <c r="P4825" t="s">
        <v>499</v>
      </c>
      <c r="Q4825">
        <v>0</v>
      </c>
      <c r="R4825" s="5">
        <f xml:space="preserve"> Q4825 / 100</f>
        <v>0</v>
      </c>
    </row>
    <row r="4826" spans="1:18" x14ac:dyDescent="0.3">
      <c r="A4826" t="s">
        <v>13978</v>
      </c>
      <c r="B4826">
        <v>4.4000000000000004</v>
      </c>
      <c r="C4826">
        <v>2766</v>
      </c>
      <c r="D4826">
        <v>400</v>
      </c>
      <c r="E4826" s="4">
        <v>33.24</v>
      </c>
      <c r="F4826" s="3">
        <v>33.24</v>
      </c>
      <c r="G4826" t="s">
        <v>18</v>
      </c>
      <c r="H4826" t="s">
        <v>36</v>
      </c>
      <c r="I4826" t="s">
        <v>27</v>
      </c>
      <c r="M4826" t="s">
        <v>13979</v>
      </c>
      <c r="N4826" t="s">
        <v>13980</v>
      </c>
      <c r="O4826" s="2">
        <v>45890.5000462963</v>
      </c>
      <c r="P4826" t="s">
        <v>45</v>
      </c>
      <c r="Q4826">
        <v>0</v>
      </c>
      <c r="R4826" s="5">
        <f xml:space="preserve"> Q4826 / 100</f>
        <v>0</v>
      </c>
    </row>
    <row r="4827" spans="1:18" x14ac:dyDescent="0.3">
      <c r="A4827" t="s">
        <v>13981</v>
      </c>
      <c r="B4827">
        <v>4.7</v>
      </c>
      <c r="C4827">
        <v>10999</v>
      </c>
      <c r="D4827">
        <v>900</v>
      </c>
      <c r="E4827" s="4">
        <v>13.59</v>
      </c>
      <c r="F4827" s="3">
        <v>16.989999999999998</v>
      </c>
      <c r="G4827" t="s">
        <v>18</v>
      </c>
      <c r="H4827" t="s">
        <v>36</v>
      </c>
      <c r="I4827" t="s">
        <v>27</v>
      </c>
      <c r="J4827" t="s">
        <v>21</v>
      </c>
      <c r="K4827" s="1">
        <v>45901</v>
      </c>
      <c r="M4827" t="s">
        <v>13982</v>
      </c>
      <c r="N4827" t="s">
        <v>13983</v>
      </c>
      <c r="O4827" s="2">
        <v>45890.5000462963</v>
      </c>
      <c r="P4827" t="s">
        <v>45</v>
      </c>
      <c r="Q4827">
        <v>20.010000000000002</v>
      </c>
      <c r="R4827" s="5">
        <f xml:space="preserve"> Q4827 / 100</f>
        <v>0.20010000000000003</v>
      </c>
    </row>
    <row r="4828" spans="1:18" x14ac:dyDescent="0.3">
      <c r="A4828" t="s">
        <v>13984</v>
      </c>
      <c r="B4828">
        <v>4.5</v>
      </c>
      <c r="C4828">
        <v>7937</v>
      </c>
      <c r="D4828">
        <v>200</v>
      </c>
      <c r="E4828" s="4">
        <v>165.99</v>
      </c>
      <c r="F4828" s="3">
        <v>189.99</v>
      </c>
      <c r="G4828" t="s">
        <v>18</v>
      </c>
      <c r="H4828" t="s">
        <v>36</v>
      </c>
      <c r="I4828" t="s">
        <v>27</v>
      </c>
      <c r="J4828" t="s">
        <v>21</v>
      </c>
      <c r="K4828" s="1">
        <v>45901</v>
      </c>
      <c r="M4828" t="s">
        <v>13985</v>
      </c>
      <c r="N4828" t="s">
        <v>13986</v>
      </c>
      <c r="O4828" s="2">
        <v>45890.5000462963</v>
      </c>
      <c r="P4828" t="s">
        <v>74</v>
      </c>
      <c r="Q4828">
        <v>12.63</v>
      </c>
      <c r="R4828" s="5">
        <f xml:space="preserve"> Q4828 / 100</f>
        <v>0.1263</v>
      </c>
    </row>
    <row r="4829" spans="1:18" x14ac:dyDescent="0.3">
      <c r="A4829" t="s">
        <v>13987</v>
      </c>
      <c r="B4829">
        <v>4.5999999999999996</v>
      </c>
      <c r="C4829">
        <v>158</v>
      </c>
      <c r="D4829">
        <v>100</v>
      </c>
      <c r="E4829" s="4">
        <v>338.89</v>
      </c>
      <c r="F4829" s="3">
        <v>338.89</v>
      </c>
      <c r="G4829" t="s">
        <v>18</v>
      </c>
      <c r="H4829" t="s">
        <v>36</v>
      </c>
      <c r="I4829" t="s">
        <v>27</v>
      </c>
      <c r="M4829" t="s">
        <v>13988</v>
      </c>
      <c r="N4829" t="s">
        <v>13989</v>
      </c>
      <c r="O4829" s="2">
        <v>45890.5000462963</v>
      </c>
      <c r="P4829" t="s">
        <v>30</v>
      </c>
      <c r="Q4829">
        <v>0</v>
      </c>
      <c r="R4829" s="5">
        <f xml:space="preserve"> Q4829 / 100</f>
        <v>0</v>
      </c>
    </row>
    <row r="4830" spans="1:18" x14ac:dyDescent="0.3">
      <c r="A4830" t="s">
        <v>13990</v>
      </c>
      <c r="B4830">
        <v>4.4000000000000004</v>
      </c>
      <c r="C4830">
        <v>688</v>
      </c>
      <c r="E4830" s="4">
        <v>43.99</v>
      </c>
      <c r="F4830" s="3">
        <v>43.99</v>
      </c>
      <c r="G4830" t="s">
        <v>18</v>
      </c>
      <c r="H4830" t="s">
        <v>36</v>
      </c>
      <c r="I4830" t="s">
        <v>27</v>
      </c>
      <c r="M4830" t="s">
        <v>1489</v>
      </c>
      <c r="N4830" t="s">
        <v>13991</v>
      </c>
      <c r="O4830" s="2">
        <v>45890.5000462963</v>
      </c>
      <c r="P4830" t="s">
        <v>45</v>
      </c>
      <c r="Q4830">
        <v>0</v>
      </c>
      <c r="R4830" s="5">
        <f xml:space="preserve"> Q4830 / 100</f>
        <v>0</v>
      </c>
    </row>
    <row r="4831" spans="1:18" x14ac:dyDescent="0.3">
      <c r="A4831" t="s">
        <v>13992</v>
      </c>
      <c r="B4831">
        <v>4.4000000000000004</v>
      </c>
      <c r="C4831">
        <v>974</v>
      </c>
      <c r="E4831" s="4">
        <v>39.99</v>
      </c>
      <c r="F4831" s="3">
        <v>39.99</v>
      </c>
      <c r="G4831" t="s">
        <v>18</v>
      </c>
      <c r="H4831" t="s">
        <v>36</v>
      </c>
      <c r="I4831" t="s">
        <v>27</v>
      </c>
      <c r="M4831" t="s">
        <v>1238</v>
      </c>
      <c r="N4831" t="s">
        <v>13993</v>
      </c>
      <c r="O4831" s="2">
        <v>45890.5000462963</v>
      </c>
      <c r="P4831" t="s">
        <v>45</v>
      </c>
      <c r="Q4831">
        <v>0</v>
      </c>
      <c r="R4831" s="5">
        <f xml:space="preserve"> Q4831 / 100</f>
        <v>0</v>
      </c>
    </row>
    <row r="4832" spans="1:18" x14ac:dyDescent="0.3">
      <c r="A4832" t="s">
        <v>13994</v>
      </c>
      <c r="B4832">
        <v>4.5999999999999996</v>
      </c>
      <c r="C4832">
        <v>386</v>
      </c>
      <c r="D4832">
        <v>500</v>
      </c>
      <c r="E4832" s="4">
        <v>59.99</v>
      </c>
      <c r="F4832" s="3">
        <v>59.99</v>
      </c>
      <c r="G4832" t="s">
        <v>18</v>
      </c>
      <c r="H4832" t="s">
        <v>36</v>
      </c>
      <c r="I4832" t="s">
        <v>27</v>
      </c>
      <c r="M4832" t="s">
        <v>13995</v>
      </c>
      <c r="N4832" t="s">
        <v>13996</v>
      </c>
      <c r="O4832" s="2">
        <v>45890.5000462963</v>
      </c>
      <c r="P4832" t="s">
        <v>141</v>
      </c>
      <c r="Q4832">
        <v>0</v>
      </c>
      <c r="R4832" s="5">
        <f xml:space="preserve"> Q4832 / 100</f>
        <v>0</v>
      </c>
    </row>
    <row r="4833" spans="1:18" x14ac:dyDescent="0.3">
      <c r="A4833" t="s">
        <v>13997</v>
      </c>
      <c r="B4833">
        <v>4.5999999999999996</v>
      </c>
      <c r="C4833">
        <v>21</v>
      </c>
      <c r="D4833">
        <v>50</v>
      </c>
      <c r="E4833" s="4">
        <v>1696.95</v>
      </c>
      <c r="F4833" s="3">
        <v>1696.95</v>
      </c>
      <c r="G4833" t="s">
        <v>18</v>
      </c>
      <c r="H4833" t="s">
        <v>36</v>
      </c>
      <c r="I4833" t="s">
        <v>27</v>
      </c>
      <c r="J4833" t="s">
        <v>21</v>
      </c>
      <c r="K4833" s="1">
        <v>45901</v>
      </c>
      <c r="M4833" t="s">
        <v>13998</v>
      </c>
      <c r="N4833" t="s">
        <v>13999</v>
      </c>
      <c r="O4833" s="2">
        <v>45890.500185185185</v>
      </c>
      <c r="P4833" t="s">
        <v>60</v>
      </c>
      <c r="Q4833">
        <v>0</v>
      </c>
      <c r="R4833" s="5">
        <f xml:space="preserve"> Q4833 / 100</f>
        <v>0</v>
      </c>
    </row>
    <row r="4834" spans="1:18" x14ac:dyDescent="0.3">
      <c r="A4834" t="s">
        <v>14000</v>
      </c>
      <c r="B4834">
        <v>4.7</v>
      </c>
      <c r="C4834">
        <v>316</v>
      </c>
      <c r="D4834">
        <v>600</v>
      </c>
      <c r="E4834" s="4">
        <v>29.94</v>
      </c>
      <c r="F4834" s="3">
        <v>29.94</v>
      </c>
      <c r="G4834" t="s">
        <v>35</v>
      </c>
      <c r="H4834" t="s">
        <v>36</v>
      </c>
      <c r="I4834" t="s">
        <v>27</v>
      </c>
      <c r="J4834" t="s">
        <v>21</v>
      </c>
      <c r="K4834" s="1">
        <v>45901</v>
      </c>
      <c r="M4834" t="s">
        <v>14001</v>
      </c>
      <c r="N4834" t="s">
        <v>14002</v>
      </c>
      <c r="O4834" s="2">
        <v>45890.500185185185</v>
      </c>
      <c r="P4834" t="s">
        <v>45</v>
      </c>
      <c r="Q4834">
        <v>0</v>
      </c>
      <c r="R4834" s="5">
        <f xml:space="preserve"> Q4834 / 100</f>
        <v>0</v>
      </c>
    </row>
    <row r="4835" spans="1:18" x14ac:dyDescent="0.3">
      <c r="A4835" t="s">
        <v>14003</v>
      </c>
      <c r="B4835">
        <v>4</v>
      </c>
      <c r="C4835">
        <v>120</v>
      </c>
      <c r="D4835">
        <v>500</v>
      </c>
      <c r="G4835" t="s">
        <v>18</v>
      </c>
      <c r="H4835" t="s">
        <v>36</v>
      </c>
      <c r="I4835" t="s">
        <v>27</v>
      </c>
      <c r="J4835" t="s">
        <v>21</v>
      </c>
      <c r="K4835" s="1">
        <v>45901</v>
      </c>
      <c r="M4835" t="s">
        <v>14004</v>
      </c>
      <c r="N4835" t="s">
        <v>14005</v>
      </c>
      <c r="O4835" s="2">
        <v>45890.500185185185</v>
      </c>
      <c r="P4835" t="s">
        <v>25</v>
      </c>
      <c r="R4835" s="5">
        <f xml:space="preserve"> Q4835 / 100</f>
        <v>0</v>
      </c>
    </row>
    <row r="4836" spans="1:18" x14ac:dyDescent="0.3">
      <c r="A4836" t="s">
        <v>14006</v>
      </c>
      <c r="B4836">
        <v>3.9</v>
      </c>
      <c r="C4836">
        <v>11</v>
      </c>
      <c r="D4836">
        <v>100</v>
      </c>
      <c r="E4836" s="4">
        <v>251</v>
      </c>
      <c r="F4836" s="3">
        <v>251</v>
      </c>
      <c r="G4836" t="s">
        <v>18</v>
      </c>
      <c r="H4836" t="s">
        <v>36</v>
      </c>
      <c r="I4836" t="s">
        <v>27</v>
      </c>
      <c r="M4836" t="s">
        <v>14007</v>
      </c>
      <c r="N4836" t="s">
        <v>14008</v>
      </c>
      <c r="O4836" s="2">
        <v>45890.500185185185</v>
      </c>
      <c r="P4836" t="s">
        <v>506</v>
      </c>
      <c r="Q4836">
        <v>0</v>
      </c>
      <c r="R4836" s="5">
        <f xml:space="preserve"> Q4836 / 100</f>
        <v>0</v>
      </c>
    </row>
    <row r="4837" spans="1:18" x14ac:dyDescent="0.3">
      <c r="A4837" t="s">
        <v>14009</v>
      </c>
      <c r="B4837">
        <v>3.9</v>
      </c>
      <c r="C4837">
        <v>10</v>
      </c>
      <c r="D4837">
        <v>50</v>
      </c>
      <c r="E4837" s="4">
        <v>599.99</v>
      </c>
      <c r="F4837" s="3">
        <v>829.99</v>
      </c>
      <c r="G4837" t="s">
        <v>18</v>
      </c>
      <c r="H4837" t="s">
        <v>36</v>
      </c>
      <c r="I4837" t="s">
        <v>27</v>
      </c>
      <c r="J4837" t="s">
        <v>21</v>
      </c>
      <c r="K4837" s="1">
        <v>45901</v>
      </c>
      <c r="M4837" t="s">
        <v>14010</v>
      </c>
      <c r="N4837" t="s">
        <v>14011</v>
      </c>
      <c r="O4837" s="2">
        <v>45890.500185185185</v>
      </c>
      <c r="P4837" t="s">
        <v>30</v>
      </c>
      <c r="Q4837">
        <v>27.71</v>
      </c>
      <c r="R4837" s="5">
        <f xml:space="preserve"> Q4837 / 100</f>
        <v>0.27710000000000001</v>
      </c>
    </row>
    <row r="4838" spans="1:18" x14ac:dyDescent="0.3">
      <c r="A4838" t="s">
        <v>14012</v>
      </c>
      <c r="B4838">
        <v>4.7</v>
      </c>
      <c r="C4838">
        <v>652</v>
      </c>
      <c r="D4838">
        <v>500</v>
      </c>
      <c r="E4838" s="4">
        <v>39.950000000000003</v>
      </c>
      <c r="F4838" s="3">
        <v>39.950000000000003</v>
      </c>
      <c r="G4838" t="s">
        <v>18</v>
      </c>
      <c r="H4838" t="s">
        <v>36</v>
      </c>
      <c r="I4838" t="s">
        <v>27</v>
      </c>
      <c r="J4838" t="s">
        <v>21</v>
      </c>
      <c r="K4838" s="1">
        <v>45901</v>
      </c>
      <c r="M4838" t="s">
        <v>14013</v>
      </c>
      <c r="N4838" t="s">
        <v>14014</v>
      </c>
      <c r="O4838" s="2">
        <v>45890.500185185185</v>
      </c>
      <c r="P4838" t="s">
        <v>30</v>
      </c>
      <c r="Q4838">
        <v>0</v>
      </c>
      <c r="R4838" s="5">
        <f xml:space="preserve"> Q4838 / 100</f>
        <v>0</v>
      </c>
    </row>
    <row r="4839" spans="1:18" x14ac:dyDescent="0.3">
      <c r="A4839" t="s">
        <v>14015</v>
      </c>
      <c r="B4839">
        <v>4.5999999999999996</v>
      </c>
      <c r="C4839">
        <v>3286</v>
      </c>
      <c r="D4839">
        <v>500</v>
      </c>
      <c r="E4839" s="4">
        <v>32.950000000000003</v>
      </c>
      <c r="F4839" s="3">
        <v>32.950000000000003</v>
      </c>
      <c r="G4839" t="s">
        <v>18</v>
      </c>
      <c r="H4839" t="s">
        <v>36</v>
      </c>
      <c r="I4839" t="s">
        <v>27</v>
      </c>
      <c r="J4839" t="s">
        <v>21</v>
      </c>
      <c r="K4839" s="1">
        <v>45901</v>
      </c>
      <c r="M4839" t="s">
        <v>14016</v>
      </c>
      <c r="N4839" t="s">
        <v>14017</v>
      </c>
      <c r="O4839" s="2">
        <v>45890.500185185185</v>
      </c>
      <c r="P4839" t="s">
        <v>45</v>
      </c>
      <c r="Q4839">
        <v>0</v>
      </c>
      <c r="R4839" s="5">
        <f xml:space="preserve"> Q4839 / 100</f>
        <v>0</v>
      </c>
    </row>
    <row r="4840" spans="1:18" x14ac:dyDescent="0.3">
      <c r="A4840" t="s">
        <v>14018</v>
      </c>
      <c r="B4840">
        <v>4.7</v>
      </c>
      <c r="C4840">
        <v>440</v>
      </c>
      <c r="D4840">
        <v>500</v>
      </c>
      <c r="E4840" s="4">
        <v>32.99</v>
      </c>
      <c r="F4840" s="3">
        <v>32.99</v>
      </c>
      <c r="G4840" t="s">
        <v>18</v>
      </c>
      <c r="H4840" t="s">
        <v>36</v>
      </c>
      <c r="I4840" t="s">
        <v>27</v>
      </c>
      <c r="J4840" t="s">
        <v>21</v>
      </c>
      <c r="K4840" s="1">
        <v>45902</v>
      </c>
      <c r="M4840" t="s">
        <v>14019</v>
      </c>
      <c r="N4840" t="s">
        <v>14020</v>
      </c>
      <c r="O4840" s="2">
        <v>45890.500185185185</v>
      </c>
      <c r="P4840" t="s">
        <v>45</v>
      </c>
      <c r="Q4840">
        <v>0</v>
      </c>
      <c r="R4840" s="5">
        <f xml:space="preserve"> Q4840 / 100</f>
        <v>0</v>
      </c>
    </row>
    <row r="4841" spans="1:18" x14ac:dyDescent="0.3">
      <c r="A4841" t="s">
        <v>14021</v>
      </c>
      <c r="B4841">
        <v>4.2</v>
      </c>
      <c r="C4841">
        <v>579</v>
      </c>
      <c r="D4841">
        <v>200</v>
      </c>
      <c r="E4841" s="4">
        <v>265.99</v>
      </c>
      <c r="F4841" s="3">
        <v>299.99</v>
      </c>
      <c r="G4841" t="s">
        <v>18</v>
      </c>
      <c r="H4841" t="s">
        <v>36</v>
      </c>
      <c r="I4841" t="s">
        <v>27</v>
      </c>
      <c r="J4841" t="s">
        <v>21</v>
      </c>
      <c r="K4841" s="1">
        <v>45901</v>
      </c>
      <c r="M4841" t="s">
        <v>14022</v>
      </c>
      <c r="N4841" t="s">
        <v>14023</v>
      </c>
      <c r="O4841" s="2">
        <v>45890.500185185185</v>
      </c>
      <c r="P4841" t="s">
        <v>281</v>
      </c>
      <c r="Q4841">
        <v>11.33</v>
      </c>
      <c r="R4841" s="5">
        <f xml:space="preserve"> Q4841 / 100</f>
        <v>0.1133</v>
      </c>
    </row>
    <row r="4842" spans="1:18" x14ac:dyDescent="0.3">
      <c r="A4842" t="s">
        <v>14024</v>
      </c>
      <c r="B4842">
        <v>4.5999999999999996</v>
      </c>
      <c r="C4842">
        <v>4000</v>
      </c>
      <c r="D4842">
        <v>500</v>
      </c>
      <c r="E4842" s="4">
        <v>30.85</v>
      </c>
      <c r="F4842" s="3">
        <v>30.85</v>
      </c>
      <c r="G4842" t="s">
        <v>18</v>
      </c>
      <c r="H4842" t="s">
        <v>36</v>
      </c>
      <c r="I4842" t="s">
        <v>27</v>
      </c>
      <c r="J4842" t="s">
        <v>21</v>
      </c>
      <c r="K4842" s="1">
        <v>45901</v>
      </c>
      <c r="M4842" t="s">
        <v>14025</v>
      </c>
      <c r="N4842" t="s">
        <v>14026</v>
      </c>
      <c r="O4842" s="2">
        <v>45890.500185185185</v>
      </c>
      <c r="P4842" t="s">
        <v>45</v>
      </c>
      <c r="Q4842">
        <v>0</v>
      </c>
      <c r="R4842" s="5">
        <f xml:space="preserve"> Q4842 / 100</f>
        <v>0</v>
      </c>
    </row>
    <row r="4843" spans="1:18" x14ac:dyDescent="0.3">
      <c r="A4843" t="s">
        <v>14027</v>
      </c>
      <c r="B4843">
        <v>4.2</v>
      </c>
      <c r="C4843">
        <v>4261</v>
      </c>
      <c r="D4843">
        <v>100</v>
      </c>
      <c r="E4843" s="4">
        <v>229.99</v>
      </c>
      <c r="F4843" s="3">
        <v>299.99</v>
      </c>
      <c r="G4843" t="s">
        <v>18</v>
      </c>
      <c r="H4843" t="s">
        <v>36</v>
      </c>
      <c r="I4843" t="s">
        <v>27</v>
      </c>
      <c r="J4843" t="s">
        <v>21</v>
      </c>
      <c r="K4843" s="1">
        <v>45901</v>
      </c>
      <c r="M4843" t="s">
        <v>14028</v>
      </c>
      <c r="N4843" t="s">
        <v>14029</v>
      </c>
      <c r="O4843" s="2">
        <v>45890.500185185185</v>
      </c>
      <c r="P4843" t="s">
        <v>30</v>
      </c>
      <c r="Q4843">
        <v>23.33</v>
      </c>
      <c r="R4843" s="5">
        <f xml:space="preserve"> Q4843 / 100</f>
        <v>0.23329999999999998</v>
      </c>
    </row>
    <row r="4844" spans="1:18" x14ac:dyDescent="0.3">
      <c r="A4844" t="s">
        <v>14030</v>
      </c>
      <c r="B4844">
        <v>4.2</v>
      </c>
      <c r="C4844">
        <v>156</v>
      </c>
      <c r="D4844">
        <v>500</v>
      </c>
      <c r="E4844" s="4">
        <v>23.99</v>
      </c>
      <c r="F4844" s="3">
        <v>23.99</v>
      </c>
      <c r="G4844" t="s">
        <v>18</v>
      </c>
      <c r="H4844" t="s">
        <v>36</v>
      </c>
      <c r="I4844" t="s">
        <v>27</v>
      </c>
      <c r="M4844" t="s">
        <v>14031</v>
      </c>
      <c r="N4844" t="s">
        <v>14032</v>
      </c>
      <c r="O4844" s="2">
        <v>45890.500185185185</v>
      </c>
      <c r="P4844" t="s">
        <v>30</v>
      </c>
      <c r="Q4844">
        <v>0</v>
      </c>
      <c r="R4844" s="5">
        <f xml:space="preserve"> Q4844 / 100</f>
        <v>0</v>
      </c>
    </row>
    <row r="4845" spans="1:18" x14ac:dyDescent="0.3">
      <c r="A4845" t="s">
        <v>14033</v>
      </c>
      <c r="B4845">
        <v>4.0999999999999996</v>
      </c>
      <c r="C4845">
        <v>4779</v>
      </c>
      <c r="D4845">
        <v>100</v>
      </c>
      <c r="E4845" s="4">
        <v>274.22000000000003</v>
      </c>
      <c r="F4845" s="3">
        <v>274.22000000000003</v>
      </c>
      <c r="G4845" t="s">
        <v>18</v>
      </c>
      <c r="H4845" t="s">
        <v>36</v>
      </c>
      <c r="I4845" t="s">
        <v>27</v>
      </c>
      <c r="K4845" s="1">
        <v>45902</v>
      </c>
      <c r="L4845" t="s">
        <v>94</v>
      </c>
      <c r="M4845" t="s">
        <v>14034</v>
      </c>
      <c r="N4845" t="s">
        <v>14035</v>
      </c>
      <c r="O4845" s="2">
        <v>45890.500185185185</v>
      </c>
      <c r="P4845" t="s">
        <v>97</v>
      </c>
      <c r="Q4845">
        <v>0</v>
      </c>
      <c r="R4845" s="5">
        <f xml:space="preserve"> Q4845 / 100</f>
        <v>0</v>
      </c>
    </row>
    <row r="4846" spans="1:18" x14ac:dyDescent="0.3">
      <c r="A4846" t="s">
        <v>14036</v>
      </c>
      <c r="B4846">
        <v>4.0999999999999996</v>
      </c>
      <c r="C4846">
        <v>1184</v>
      </c>
      <c r="D4846">
        <v>200</v>
      </c>
      <c r="E4846" s="4">
        <v>114.99</v>
      </c>
      <c r="F4846" s="3">
        <v>123.49</v>
      </c>
      <c r="G4846" t="s">
        <v>18</v>
      </c>
      <c r="H4846" t="s">
        <v>36</v>
      </c>
      <c r="I4846" t="s">
        <v>27</v>
      </c>
      <c r="J4846" t="s">
        <v>21</v>
      </c>
      <c r="K4846" s="1">
        <v>45901</v>
      </c>
      <c r="M4846" t="s">
        <v>14037</v>
      </c>
      <c r="N4846" t="s">
        <v>14038</v>
      </c>
      <c r="O4846" s="2">
        <v>45890.500185185185</v>
      </c>
      <c r="P4846" t="s">
        <v>153</v>
      </c>
      <c r="Q4846">
        <v>6.88</v>
      </c>
      <c r="R4846" s="5">
        <f xml:space="preserve"> Q4846 / 100</f>
        <v>6.88E-2</v>
      </c>
    </row>
    <row r="4847" spans="1:18" x14ac:dyDescent="0.3">
      <c r="A4847" t="s">
        <v>14039</v>
      </c>
      <c r="B4847">
        <v>4.7</v>
      </c>
      <c r="C4847">
        <v>2073</v>
      </c>
      <c r="D4847">
        <v>900</v>
      </c>
      <c r="E4847" s="4">
        <v>10.82</v>
      </c>
      <c r="F4847" s="3">
        <v>10.82</v>
      </c>
      <c r="G4847" t="s">
        <v>18</v>
      </c>
      <c r="H4847" t="s">
        <v>36</v>
      </c>
      <c r="I4847" t="s">
        <v>27</v>
      </c>
      <c r="J4847" t="s">
        <v>21</v>
      </c>
      <c r="K4847" s="1">
        <v>45901</v>
      </c>
      <c r="M4847" t="s">
        <v>14040</v>
      </c>
      <c r="N4847" t="s">
        <v>14041</v>
      </c>
      <c r="O4847" s="2">
        <v>45890.500185185185</v>
      </c>
      <c r="P4847" t="s">
        <v>97</v>
      </c>
      <c r="Q4847">
        <v>0</v>
      </c>
      <c r="R4847" s="5">
        <f xml:space="preserve"> Q4847 / 100</f>
        <v>0</v>
      </c>
    </row>
    <row r="4848" spans="1:18" x14ac:dyDescent="0.3">
      <c r="A4848" t="s">
        <v>14042</v>
      </c>
      <c r="B4848">
        <v>4.0999999999999996</v>
      </c>
      <c r="C4848">
        <v>19</v>
      </c>
      <c r="D4848">
        <v>100</v>
      </c>
      <c r="E4848" s="4">
        <v>639.99</v>
      </c>
      <c r="F4848" s="3">
        <v>639.99</v>
      </c>
      <c r="G4848" t="s">
        <v>18</v>
      </c>
      <c r="H4848" t="s">
        <v>36</v>
      </c>
      <c r="I4848" t="s">
        <v>27</v>
      </c>
      <c r="M4848" t="s">
        <v>14043</v>
      </c>
      <c r="N4848" t="s">
        <v>14044</v>
      </c>
      <c r="O4848" s="2">
        <v>45890.500185185185</v>
      </c>
      <c r="P4848" t="s">
        <v>30</v>
      </c>
      <c r="Q4848">
        <v>0</v>
      </c>
      <c r="R4848" s="5">
        <f xml:space="preserve"> Q4848 / 100</f>
        <v>0</v>
      </c>
    </row>
    <row r="4849" spans="1:18" x14ac:dyDescent="0.3">
      <c r="A4849" t="s">
        <v>14045</v>
      </c>
      <c r="B4849">
        <v>3.8</v>
      </c>
      <c r="C4849">
        <v>31</v>
      </c>
      <c r="D4849">
        <v>200</v>
      </c>
      <c r="E4849" s="4">
        <v>139.99</v>
      </c>
      <c r="F4849" s="3">
        <v>139.99</v>
      </c>
      <c r="G4849" t="s">
        <v>18</v>
      </c>
      <c r="H4849" t="s">
        <v>36</v>
      </c>
      <c r="I4849" t="s">
        <v>27</v>
      </c>
      <c r="J4849" t="s">
        <v>21</v>
      </c>
      <c r="K4849" s="1">
        <v>45901</v>
      </c>
      <c r="M4849" t="s">
        <v>14046</v>
      </c>
      <c r="N4849" t="s">
        <v>14047</v>
      </c>
      <c r="O4849" s="2">
        <v>45890.500185185185</v>
      </c>
      <c r="P4849" t="s">
        <v>141</v>
      </c>
      <c r="Q4849">
        <v>0</v>
      </c>
      <c r="R4849" s="5">
        <f xml:space="preserve"> Q4849 / 100</f>
        <v>0</v>
      </c>
    </row>
    <row r="4850" spans="1:18" x14ac:dyDescent="0.3">
      <c r="A4850" t="s">
        <v>14048</v>
      </c>
      <c r="B4850">
        <v>4.5</v>
      </c>
      <c r="C4850">
        <v>61</v>
      </c>
      <c r="D4850">
        <v>100</v>
      </c>
      <c r="E4850" s="4">
        <v>149.99</v>
      </c>
      <c r="F4850" s="3">
        <v>149.99</v>
      </c>
      <c r="G4850" t="s">
        <v>18</v>
      </c>
      <c r="H4850" t="s">
        <v>36</v>
      </c>
      <c r="I4850" t="s">
        <v>27</v>
      </c>
      <c r="J4850" t="s">
        <v>21</v>
      </c>
      <c r="K4850" s="1">
        <v>45901</v>
      </c>
      <c r="M4850" t="s">
        <v>14049</v>
      </c>
      <c r="N4850" t="s">
        <v>14050</v>
      </c>
      <c r="O4850" s="2">
        <v>45890.500185185185</v>
      </c>
      <c r="P4850" t="s">
        <v>30</v>
      </c>
      <c r="Q4850">
        <v>0</v>
      </c>
      <c r="R4850" s="5">
        <f xml:space="preserve"> Q4850 / 100</f>
        <v>0</v>
      </c>
    </row>
    <row r="4851" spans="1:18" x14ac:dyDescent="0.3">
      <c r="A4851" t="s">
        <v>14051</v>
      </c>
      <c r="B4851">
        <v>4.5999999999999996</v>
      </c>
      <c r="C4851">
        <v>2375</v>
      </c>
      <c r="D4851">
        <v>400</v>
      </c>
      <c r="E4851" s="4">
        <v>54.39</v>
      </c>
      <c r="F4851" s="3">
        <v>54.39</v>
      </c>
      <c r="G4851" t="s">
        <v>18</v>
      </c>
      <c r="H4851" t="s">
        <v>36</v>
      </c>
      <c r="I4851" t="s">
        <v>27</v>
      </c>
      <c r="J4851" t="s">
        <v>21</v>
      </c>
      <c r="K4851" s="1">
        <v>45901</v>
      </c>
      <c r="M4851" t="s">
        <v>14052</v>
      </c>
      <c r="N4851" t="s">
        <v>14053</v>
      </c>
      <c r="O4851" s="2">
        <v>45890.500185185185</v>
      </c>
      <c r="P4851" t="s">
        <v>45</v>
      </c>
      <c r="Q4851">
        <v>0</v>
      </c>
      <c r="R4851" s="5">
        <f xml:space="preserve"> Q4851 / 100</f>
        <v>0</v>
      </c>
    </row>
    <row r="4852" spans="1:18" x14ac:dyDescent="0.3">
      <c r="A4852" t="s">
        <v>14054</v>
      </c>
      <c r="B4852">
        <v>4.5999999999999996</v>
      </c>
      <c r="C4852">
        <v>1028</v>
      </c>
      <c r="D4852">
        <v>200</v>
      </c>
      <c r="E4852" s="4">
        <v>128.25</v>
      </c>
      <c r="F4852" s="3">
        <v>128.25</v>
      </c>
      <c r="G4852" t="s">
        <v>18</v>
      </c>
      <c r="H4852" t="s">
        <v>36</v>
      </c>
      <c r="I4852" t="s">
        <v>27</v>
      </c>
      <c r="J4852" t="s">
        <v>21</v>
      </c>
      <c r="K4852" s="1">
        <v>45901</v>
      </c>
      <c r="M4852" t="s">
        <v>14055</v>
      </c>
      <c r="N4852" t="s">
        <v>14056</v>
      </c>
      <c r="O4852" s="2">
        <v>45890.500185185185</v>
      </c>
      <c r="P4852" t="s">
        <v>45</v>
      </c>
      <c r="Q4852">
        <v>0</v>
      </c>
      <c r="R4852" s="5">
        <f xml:space="preserve"> Q4852 / 100</f>
        <v>0</v>
      </c>
    </row>
    <row r="4853" spans="1:18" x14ac:dyDescent="0.3">
      <c r="A4853" t="s">
        <v>14057</v>
      </c>
      <c r="B4853">
        <v>4.2</v>
      </c>
      <c r="C4853">
        <v>108</v>
      </c>
      <c r="D4853">
        <v>50</v>
      </c>
      <c r="E4853" s="4">
        <v>1599</v>
      </c>
      <c r="F4853" s="3">
        <v>1599</v>
      </c>
      <c r="G4853" t="s">
        <v>18</v>
      </c>
      <c r="H4853" t="s">
        <v>36</v>
      </c>
      <c r="I4853" t="s">
        <v>27</v>
      </c>
      <c r="J4853" t="s">
        <v>21</v>
      </c>
      <c r="K4853" s="1">
        <v>45901</v>
      </c>
      <c r="M4853" t="s">
        <v>14058</v>
      </c>
      <c r="N4853" t="s">
        <v>14059</v>
      </c>
      <c r="O4853" s="2">
        <v>45890.500185185185</v>
      </c>
      <c r="P4853" t="s">
        <v>60</v>
      </c>
      <c r="Q4853">
        <v>0</v>
      </c>
      <c r="R4853" s="5">
        <f xml:space="preserve"> Q4853 / 100</f>
        <v>0</v>
      </c>
    </row>
    <row r="4854" spans="1:18" x14ac:dyDescent="0.3">
      <c r="A4854" t="s">
        <v>14060</v>
      </c>
      <c r="B4854">
        <v>4.5</v>
      </c>
      <c r="C4854">
        <v>2612</v>
      </c>
      <c r="D4854">
        <v>200</v>
      </c>
      <c r="E4854" s="4">
        <v>149.99</v>
      </c>
      <c r="F4854" s="3">
        <v>229.99</v>
      </c>
      <c r="G4854" t="s">
        <v>18</v>
      </c>
      <c r="H4854" t="s">
        <v>36</v>
      </c>
      <c r="I4854" t="s">
        <v>27</v>
      </c>
      <c r="J4854" t="s">
        <v>21</v>
      </c>
      <c r="K4854" s="1">
        <v>45901</v>
      </c>
      <c r="M4854" t="s">
        <v>14061</v>
      </c>
      <c r="N4854" t="s">
        <v>14062</v>
      </c>
      <c r="O4854" s="2">
        <v>45890.500185185185</v>
      </c>
      <c r="P4854" t="s">
        <v>217</v>
      </c>
      <c r="Q4854">
        <v>34.78</v>
      </c>
      <c r="R4854" s="5">
        <f xml:space="preserve"> Q4854 / 100</f>
        <v>0.3478</v>
      </c>
    </row>
    <row r="4855" spans="1:18" x14ac:dyDescent="0.3">
      <c r="A4855" t="s">
        <v>14063</v>
      </c>
      <c r="B4855">
        <v>3.5</v>
      </c>
      <c r="C4855">
        <v>7</v>
      </c>
      <c r="E4855" s="4">
        <v>162.99</v>
      </c>
      <c r="F4855" s="3">
        <v>162.99</v>
      </c>
      <c r="G4855" t="s">
        <v>18</v>
      </c>
      <c r="H4855" t="s">
        <v>36</v>
      </c>
      <c r="I4855" t="s">
        <v>27</v>
      </c>
      <c r="M4855" t="s">
        <v>1238</v>
      </c>
      <c r="N4855" t="s">
        <v>14064</v>
      </c>
      <c r="O4855" s="2">
        <v>45890.500185185185</v>
      </c>
      <c r="P4855" t="s">
        <v>45</v>
      </c>
      <c r="Q4855">
        <v>0</v>
      </c>
      <c r="R4855" s="5">
        <f xml:space="preserve"> Q4855 / 100</f>
        <v>0</v>
      </c>
    </row>
    <row r="4856" spans="1:18" x14ac:dyDescent="0.3">
      <c r="A4856" t="s">
        <v>14065</v>
      </c>
      <c r="B4856">
        <v>4.5</v>
      </c>
      <c r="C4856">
        <v>2002</v>
      </c>
      <c r="E4856" s="4">
        <v>33.99</v>
      </c>
      <c r="F4856" s="3">
        <v>33.99</v>
      </c>
      <c r="G4856" t="s">
        <v>18</v>
      </c>
      <c r="H4856" t="s">
        <v>36</v>
      </c>
      <c r="I4856" t="s">
        <v>27</v>
      </c>
      <c r="M4856" t="s">
        <v>1238</v>
      </c>
      <c r="N4856" t="s">
        <v>14066</v>
      </c>
      <c r="O4856" s="2">
        <v>45890.500185185185</v>
      </c>
      <c r="P4856" t="s">
        <v>45</v>
      </c>
      <c r="Q4856">
        <v>0</v>
      </c>
      <c r="R4856" s="5">
        <f xml:space="preserve"> Q4856 / 100</f>
        <v>0</v>
      </c>
    </row>
    <row r="4857" spans="1:18" x14ac:dyDescent="0.3">
      <c r="A4857" t="s">
        <v>14067</v>
      </c>
      <c r="B4857">
        <v>4.7</v>
      </c>
      <c r="C4857">
        <v>1275</v>
      </c>
      <c r="D4857">
        <v>500</v>
      </c>
      <c r="E4857" s="4">
        <v>30.99</v>
      </c>
      <c r="F4857" s="3">
        <v>34.9</v>
      </c>
      <c r="G4857" t="s">
        <v>18</v>
      </c>
      <c r="H4857" t="s">
        <v>36</v>
      </c>
      <c r="I4857" t="s">
        <v>27</v>
      </c>
      <c r="J4857" t="s">
        <v>21</v>
      </c>
      <c r="K4857" s="1">
        <v>45901</v>
      </c>
      <c r="M4857" t="s">
        <v>14068</v>
      </c>
      <c r="N4857" t="s">
        <v>14069</v>
      </c>
      <c r="O4857" s="2">
        <v>45890.500300925924</v>
      </c>
      <c r="P4857" t="s">
        <v>45</v>
      </c>
      <c r="Q4857">
        <v>11.2</v>
      </c>
      <c r="R4857" s="5">
        <f xml:space="preserve"> Q4857 / 100</f>
        <v>0.11199999999999999</v>
      </c>
    </row>
    <row r="4858" spans="1:18" x14ac:dyDescent="0.3">
      <c r="A4858" t="s">
        <v>14070</v>
      </c>
      <c r="B4858">
        <v>4.4000000000000004</v>
      </c>
      <c r="C4858">
        <v>774</v>
      </c>
      <c r="D4858">
        <v>200</v>
      </c>
      <c r="E4858" s="4">
        <v>260</v>
      </c>
      <c r="F4858" s="3">
        <v>319</v>
      </c>
      <c r="G4858" t="s">
        <v>18</v>
      </c>
      <c r="H4858" t="s">
        <v>36</v>
      </c>
      <c r="I4858" t="s">
        <v>27</v>
      </c>
      <c r="J4858" t="s">
        <v>21</v>
      </c>
      <c r="K4858" s="1">
        <v>45901</v>
      </c>
      <c r="M4858" t="s">
        <v>14071</v>
      </c>
      <c r="N4858" t="s">
        <v>14072</v>
      </c>
      <c r="O4858" s="2">
        <v>45890.500300925924</v>
      </c>
      <c r="P4858" t="s">
        <v>25</v>
      </c>
      <c r="Q4858">
        <v>18.5</v>
      </c>
      <c r="R4858" s="5">
        <f xml:space="preserve"> Q4858 / 100</f>
        <v>0.185</v>
      </c>
    </row>
    <row r="4859" spans="1:18" x14ac:dyDescent="0.3">
      <c r="A4859" t="s">
        <v>14073</v>
      </c>
      <c r="B4859">
        <v>5</v>
      </c>
      <c r="C4859">
        <v>5</v>
      </c>
      <c r="D4859">
        <v>300</v>
      </c>
      <c r="E4859" s="4">
        <v>70.87</v>
      </c>
      <c r="F4859" s="3">
        <v>70.87</v>
      </c>
      <c r="G4859" t="s">
        <v>18</v>
      </c>
      <c r="H4859" t="s">
        <v>36</v>
      </c>
      <c r="I4859" t="s">
        <v>27</v>
      </c>
      <c r="M4859" t="s">
        <v>14074</v>
      </c>
      <c r="N4859" t="s">
        <v>14075</v>
      </c>
      <c r="O4859" s="2">
        <v>45890.500300925924</v>
      </c>
      <c r="P4859" t="s">
        <v>173</v>
      </c>
      <c r="Q4859">
        <v>0</v>
      </c>
      <c r="R4859" s="5">
        <f xml:space="preserve"> Q4859 / 100</f>
        <v>0</v>
      </c>
    </row>
    <row r="4860" spans="1:18" x14ac:dyDescent="0.3">
      <c r="A4860" t="s">
        <v>14076</v>
      </c>
      <c r="B4860">
        <v>4.0999999999999996</v>
      </c>
      <c r="C4860">
        <v>1734</v>
      </c>
      <c r="D4860">
        <v>200</v>
      </c>
      <c r="E4860" s="4">
        <v>257.98</v>
      </c>
      <c r="F4860" s="3">
        <v>329.99</v>
      </c>
      <c r="G4860" t="s">
        <v>18</v>
      </c>
      <c r="H4860" t="s">
        <v>36</v>
      </c>
      <c r="I4860" t="s">
        <v>27</v>
      </c>
      <c r="J4860" t="s">
        <v>21</v>
      </c>
      <c r="K4860" s="1">
        <v>45901</v>
      </c>
      <c r="M4860" t="s">
        <v>14077</v>
      </c>
      <c r="N4860" t="s">
        <v>14078</v>
      </c>
      <c r="O4860" s="2">
        <v>45890.500300925924</v>
      </c>
      <c r="P4860" t="s">
        <v>30</v>
      </c>
      <c r="Q4860">
        <v>21.82</v>
      </c>
      <c r="R4860" s="5">
        <f xml:space="preserve"> Q4860 / 100</f>
        <v>0.21820000000000001</v>
      </c>
    </row>
    <row r="4861" spans="1:18" x14ac:dyDescent="0.3">
      <c r="A4861" t="s">
        <v>14079</v>
      </c>
      <c r="B4861">
        <v>4.7</v>
      </c>
      <c r="C4861">
        <v>345</v>
      </c>
      <c r="D4861">
        <v>200</v>
      </c>
      <c r="E4861" s="4">
        <v>140</v>
      </c>
      <c r="F4861" s="3">
        <v>140</v>
      </c>
      <c r="G4861" t="s">
        <v>18</v>
      </c>
      <c r="H4861" t="s">
        <v>36</v>
      </c>
      <c r="I4861" t="s">
        <v>27</v>
      </c>
      <c r="M4861" t="s">
        <v>14080</v>
      </c>
      <c r="N4861" t="s">
        <v>14081</v>
      </c>
      <c r="O4861" s="2">
        <v>45890.500300925924</v>
      </c>
      <c r="P4861" t="s">
        <v>30</v>
      </c>
      <c r="Q4861">
        <v>0</v>
      </c>
      <c r="R4861" s="5">
        <f xml:space="preserve"> Q4861 / 100</f>
        <v>0</v>
      </c>
    </row>
    <row r="4862" spans="1:18" x14ac:dyDescent="0.3">
      <c r="A4862" t="s">
        <v>14082</v>
      </c>
      <c r="B4862">
        <v>4.5</v>
      </c>
      <c r="C4862">
        <v>713</v>
      </c>
      <c r="D4862">
        <v>100</v>
      </c>
      <c r="E4862" s="4">
        <v>295</v>
      </c>
      <c r="F4862" s="3">
        <v>295</v>
      </c>
      <c r="G4862" t="s">
        <v>18</v>
      </c>
      <c r="H4862" t="s">
        <v>36</v>
      </c>
      <c r="I4862" t="s">
        <v>27</v>
      </c>
      <c r="M4862" t="s">
        <v>14083</v>
      </c>
      <c r="N4862" t="s">
        <v>14084</v>
      </c>
      <c r="O4862" s="2">
        <v>45890.500300925924</v>
      </c>
      <c r="P4862" t="s">
        <v>74</v>
      </c>
      <c r="Q4862">
        <v>0</v>
      </c>
      <c r="R4862" s="5">
        <f xml:space="preserve"> Q4862 / 100</f>
        <v>0</v>
      </c>
    </row>
    <row r="4863" spans="1:18" x14ac:dyDescent="0.3">
      <c r="A4863" t="s">
        <v>14085</v>
      </c>
      <c r="B4863">
        <v>4.5999999999999996</v>
      </c>
      <c r="C4863">
        <v>430</v>
      </c>
      <c r="D4863">
        <v>500</v>
      </c>
      <c r="E4863" s="4">
        <v>12.94</v>
      </c>
      <c r="F4863" s="3">
        <v>18</v>
      </c>
      <c r="G4863" t="s">
        <v>18</v>
      </c>
      <c r="H4863" t="s">
        <v>36</v>
      </c>
      <c r="I4863" t="s">
        <v>27</v>
      </c>
      <c r="K4863" s="1">
        <v>45901</v>
      </c>
      <c r="M4863" t="s">
        <v>14086</v>
      </c>
      <c r="N4863" t="s">
        <v>14087</v>
      </c>
      <c r="O4863" s="2">
        <v>45890.500300925924</v>
      </c>
      <c r="P4863" t="s">
        <v>25</v>
      </c>
      <c r="Q4863">
        <v>28.11</v>
      </c>
      <c r="R4863" s="5">
        <f xml:space="preserve"> Q4863 / 100</f>
        <v>0.28110000000000002</v>
      </c>
    </row>
    <row r="4864" spans="1:18" x14ac:dyDescent="0.3">
      <c r="A4864" t="s">
        <v>14088</v>
      </c>
      <c r="B4864">
        <v>5</v>
      </c>
      <c r="C4864">
        <v>8</v>
      </c>
      <c r="D4864">
        <v>100</v>
      </c>
      <c r="E4864" s="4">
        <v>194.96</v>
      </c>
      <c r="F4864" s="3">
        <v>194.96</v>
      </c>
      <c r="G4864" t="s">
        <v>18</v>
      </c>
      <c r="H4864" t="s">
        <v>36</v>
      </c>
      <c r="I4864" t="s">
        <v>27</v>
      </c>
      <c r="J4864" t="s">
        <v>21</v>
      </c>
      <c r="K4864" s="1">
        <v>45901</v>
      </c>
      <c r="M4864" t="s">
        <v>14089</v>
      </c>
      <c r="N4864" t="s">
        <v>14090</v>
      </c>
      <c r="O4864" s="2">
        <v>45890.500300925924</v>
      </c>
      <c r="P4864" t="s">
        <v>97</v>
      </c>
      <c r="Q4864">
        <v>0</v>
      </c>
      <c r="R4864" s="5">
        <f xml:space="preserve"> Q4864 / 100</f>
        <v>0</v>
      </c>
    </row>
    <row r="4865" spans="1:18" x14ac:dyDescent="0.3">
      <c r="A4865" t="s">
        <v>14091</v>
      </c>
      <c r="B4865">
        <v>4.5</v>
      </c>
      <c r="C4865">
        <v>447</v>
      </c>
      <c r="D4865">
        <v>500</v>
      </c>
      <c r="E4865" s="4">
        <v>31.93</v>
      </c>
      <c r="F4865" s="3">
        <v>31.93</v>
      </c>
      <c r="G4865" t="s">
        <v>18</v>
      </c>
      <c r="H4865" t="s">
        <v>36</v>
      </c>
      <c r="I4865" t="s">
        <v>27</v>
      </c>
      <c r="J4865" t="s">
        <v>21</v>
      </c>
      <c r="K4865" s="1">
        <v>45901</v>
      </c>
      <c r="M4865" t="s">
        <v>14092</v>
      </c>
      <c r="N4865" t="s">
        <v>14093</v>
      </c>
      <c r="O4865" s="2">
        <v>45890.500300925924</v>
      </c>
      <c r="P4865" t="s">
        <v>97</v>
      </c>
      <c r="Q4865">
        <v>0</v>
      </c>
      <c r="R4865" s="5">
        <f xml:space="preserve"> Q4865 / 100</f>
        <v>0</v>
      </c>
    </row>
    <row r="4866" spans="1:18" x14ac:dyDescent="0.3">
      <c r="A4866" t="s">
        <v>14094</v>
      </c>
      <c r="B4866">
        <v>4.8</v>
      </c>
      <c r="C4866">
        <v>5255</v>
      </c>
      <c r="D4866">
        <v>900</v>
      </c>
      <c r="E4866" s="4">
        <v>17.989999999999998</v>
      </c>
      <c r="F4866" s="3">
        <v>17.989999999999998</v>
      </c>
      <c r="G4866" t="s">
        <v>18</v>
      </c>
      <c r="H4866" t="s">
        <v>36</v>
      </c>
      <c r="I4866" t="s">
        <v>27</v>
      </c>
      <c r="M4866" t="s">
        <v>14095</v>
      </c>
      <c r="N4866" t="s">
        <v>14096</v>
      </c>
      <c r="O4866" s="2">
        <v>45890.500300925924</v>
      </c>
      <c r="P4866" t="s">
        <v>100</v>
      </c>
      <c r="Q4866">
        <v>0</v>
      </c>
      <c r="R4866" s="5">
        <f xml:space="preserve"> Q4866 / 100</f>
        <v>0</v>
      </c>
    </row>
    <row r="4867" spans="1:18" x14ac:dyDescent="0.3">
      <c r="A4867" t="s">
        <v>14097</v>
      </c>
      <c r="B4867">
        <v>3.9</v>
      </c>
      <c r="C4867">
        <v>4495</v>
      </c>
      <c r="D4867">
        <v>300</v>
      </c>
      <c r="E4867" s="4">
        <v>79.989999999999995</v>
      </c>
      <c r="F4867" s="3">
        <v>113.99</v>
      </c>
      <c r="G4867" t="s">
        <v>18</v>
      </c>
      <c r="H4867" t="s">
        <v>36</v>
      </c>
      <c r="I4867" t="s">
        <v>27</v>
      </c>
      <c r="J4867" t="s">
        <v>21</v>
      </c>
      <c r="K4867" s="1">
        <v>45901</v>
      </c>
      <c r="M4867" t="s">
        <v>14098</v>
      </c>
      <c r="N4867" t="s">
        <v>14099</v>
      </c>
      <c r="O4867" s="2">
        <v>45890.500300925924</v>
      </c>
      <c r="P4867" t="s">
        <v>25</v>
      </c>
      <c r="Q4867">
        <v>29.83</v>
      </c>
      <c r="R4867" s="5">
        <f xml:space="preserve"> Q4867 / 100</f>
        <v>0.29830000000000001</v>
      </c>
    </row>
    <row r="4868" spans="1:18" x14ac:dyDescent="0.3">
      <c r="A4868" t="s">
        <v>14100</v>
      </c>
      <c r="B4868">
        <v>4.3</v>
      </c>
      <c r="C4868">
        <v>201</v>
      </c>
      <c r="D4868">
        <v>500</v>
      </c>
      <c r="E4868" s="4">
        <v>23.99</v>
      </c>
      <c r="F4868" s="3">
        <v>25.99</v>
      </c>
      <c r="G4868" t="s">
        <v>18</v>
      </c>
      <c r="H4868" t="s">
        <v>36</v>
      </c>
      <c r="I4868" t="s">
        <v>27</v>
      </c>
      <c r="J4868" t="s">
        <v>21</v>
      </c>
      <c r="K4868" s="1">
        <v>45901</v>
      </c>
      <c r="M4868" t="s">
        <v>14101</v>
      </c>
      <c r="N4868" t="s">
        <v>14102</v>
      </c>
      <c r="O4868" s="2">
        <v>45890.500300925924</v>
      </c>
      <c r="P4868" t="s">
        <v>25</v>
      </c>
      <c r="Q4868">
        <v>7.7</v>
      </c>
      <c r="R4868" s="5">
        <f xml:space="preserve"> Q4868 / 100</f>
        <v>7.6999999999999999E-2</v>
      </c>
    </row>
    <row r="4869" spans="1:18" x14ac:dyDescent="0.3">
      <c r="A4869" t="s">
        <v>14103</v>
      </c>
      <c r="B4869">
        <v>4.3</v>
      </c>
      <c r="C4869">
        <v>108</v>
      </c>
      <c r="D4869">
        <v>100</v>
      </c>
      <c r="E4869" s="4">
        <v>623</v>
      </c>
      <c r="F4869" s="3">
        <v>623</v>
      </c>
      <c r="G4869" t="s">
        <v>18</v>
      </c>
      <c r="H4869" t="s">
        <v>36</v>
      </c>
      <c r="I4869" t="s">
        <v>27</v>
      </c>
      <c r="M4869" t="s">
        <v>14104</v>
      </c>
      <c r="N4869" t="s">
        <v>14105</v>
      </c>
      <c r="O4869" s="2">
        <v>45890.500300925924</v>
      </c>
      <c r="P4869" t="s">
        <v>30</v>
      </c>
      <c r="Q4869">
        <v>0</v>
      </c>
      <c r="R4869" s="5">
        <f xml:space="preserve"> Q4869 / 100</f>
        <v>0</v>
      </c>
    </row>
    <row r="4870" spans="1:18" x14ac:dyDescent="0.3">
      <c r="A4870" t="s">
        <v>14106</v>
      </c>
      <c r="B4870">
        <v>4.8</v>
      </c>
      <c r="C4870">
        <v>7775</v>
      </c>
      <c r="D4870">
        <v>400</v>
      </c>
      <c r="E4870" s="4">
        <v>40.17</v>
      </c>
      <c r="F4870" s="3">
        <v>60.99</v>
      </c>
      <c r="G4870" t="s">
        <v>18</v>
      </c>
      <c r="H4870" t="s">
        <v>36</v>
      </c>
      <c r="I4870" t="s">
        <v>27</v>
      </c>
      <c r="J4870" t="s">
        <v>21</v>
      </c>
      <c r="K4870" s="1">
        <v>45901</v>
      </c>
      <c r="M4870" t="s">
        <v>14107</v>
      </c>
      <c r="N4870" t="s">
        <v>14108</v>
      </c>
      <c r="O4870" s="2">
        <v>45890.500300925924</v>
      </c>
      <c r="P4870" t="s">
        <v>45</v>
      </c>
      <c r="Q4870">
        <v>34.14</v>
      </c>
      <c r="R4870" s="5">
        <f xml:space="preserve"> Q4870 / 100</f>
        <v>0.34139999999999998</v>
      </c>
    </row>
    <row r="4871" spans="1:18" x14ac:dyDescent="0.3">
      <c r="A4871" t="s">
        <v>14109</v>
      </c>
      <c r="B4871">
        <v>4.7</v>
      </c>
      <c r="C4871">
        <v>58198</v>
      </c>
      <c r="D4871">
        <v>1000</v>
      </c>
      <c r="E4871" s="4">
        <v>23.99</v>
      </c>
      <c r="F4871" s="3">
        <v>23.99</v>
      </c>
      <c r="G4871" t="s">
        <v>18</v>
      </c>
      <c r="H4871" t="s">
        <v>36</v>
      </c>
      <c r="I4871" t="s">
        <v>27</v>
      </c>
      <c r="L4871" t="s">
        <v>94</v>
      </c>
      <c r="M4871" t="s">
        <v>14110</v>
      </c>
      <c r="N4871" t="s">
        <v>14111</v>
      </c>
      <c r="O4871" s="2">
        <v>45890.500300925924</v>
      </c>
      <c r="P4871" t="s">
        <v>97</v>
      </c>
      <c r="Q4871">
        <v>0</v>
      </c>
      <c r="R4871" s="5">
        <f xml:space="preserve"> Q4871 / 100</f>
        <v>0</v>
      </c>
    </row>
    <row r="4872" spans="1:18" x14ac:dyDescent="0.3">
      <c r="A4872" t="s">
        <v>14112</v>
      </c>
      <c r="B4872">
        <v>4.5999999999999996</v>
      </c>
      <c r="C4872">
        <v>3868</v>
      </c>
      <c r="D4872">
        <v>700</v>
      </c>
      <c r="E4872" s="4">
        <v>16.63</v>
      </c>
      <c r="F4872" s="3">
        <v>19.989999999999998</v>
      </c>
      <c r="G4872" t="s">
        <v>18</v>
      </c>
      <c r="H4872" t="s">
        <v>36</v>
      </c>
      <c r="I4872" t="s">
        <v>27</v>
      </c>
      <c r="J4872" t="s">
        <v>21</v>
      </c>
      <c r="K4872" s="1">
        <v>45901</v>
      </c>
      <c r="M4872" t="s">
        <v>14113</v>
      </c>
      <c r="N4872" t="s">
        <v>14114</v>
      </c>
      <c r="O4872" s="2">
        <v>45890.500300925924</v>
      </c>
      <c r="P4872" t="s">
        <v>45</v>
      </c>
      <c r="Q4872">
        <v>16.809999999999999</v>
      </c>
      <c r="R4872" s="5">
        <f xml:space="preserve"> Q4872 / 100</f>
        <v>0.1681</v>
      </c>
    </row>
    <row r="4873" spans="1:18" x14ac:dyDescent="0.3">
      <c r="A4873" t="s">
        <v>14115</v>
      </c>
      <c r="B4873">
        <v>4.5999999999999996</v>
      </c>
      <c r="C4873">
        <v>818</v>
      </c>
      <c r="D4873">
        <v>100</v>
      </c>
      <c r="E4873" s="4">
        <v>649.99</v>
      </c>
      <c r="F4873" s="3">
        <v>649.99</v>
      </c>
      <c r="G4873" t="s">
        <v>18</v>
      </c>
      <c r="H4873" t="s">
        <v>36</v>
      </c>
      <c r="I4873" t="s">
        <v>27</v>
      </c>
      <c r="M4873" t="s">
        <v>14116</v>
      </c>
      <c r="N4873" t="s">
        <v>14117</v>
      </c>
      <c r="O4873" s="2">
        <v>45890.500300925924</v>
      </c>
      <c r="P4873" t="s">
        <v>86</v>
      </c>
      <c r="Q4873">
        <v>0</v>
      </c>
      <c r="R4873" s="5">
        <f xml:space="preserve"> Q4873 / 100</f>
        <v>0</v>
      </c>
    </row>
    <row r="4874" spans="1:18" x14ac:dyDescent="0.3">
      <c r="A4874" t="s">
        <v>14118</v>
      </c>
      <c r="B4874">
        <v>4.7</v>
      </c>
      <c r="C4874">
        <v>2380</v>
      </c>
      <c r="D4874">
        <v>1000</v>
      </c>
      <c r="E4874" s="4">
        <v>3.65</v>
      </c>
      <c r="F4874" s="3">
        <v>3.65</v>
      </c>
      <c r="G4874" t="s">
        <v>18</v>
      </c>
      <c r="H4874" t="s">
        <v>36</v>
      </c>
      <c r="I4874" t="s">
        <v>27</v>
      </c>
      <c r="J4874" t="s">
        <v>21</v>
      </c>
      <c r="K4874" s="1">
        <v>45901</v>
      </c>
      <c r="M4874" t="s">
        <v>14119</v>
      </c>
      <c r="O4874" s="2">
        <v>45890.500300925924</v>
      </c>
      <c r="P4874" t="s">
        <v>100</v>
      </c>
      <c r="Q4874">
        <v>0</v>
      </c>
      <c r="R4874" s="5">
        <f xml:space="preserve"> Q4874 / 100</f>
        <v>0</v>
      </c>
    </row>
    <row r="4875" spans="1:18" x14ac:dyDescent="0.3">
      <c r="A4875" t="s">
        <v>14120</v>
      </c>
      <c r="B4875">
        <v>4.5999999999999996</v>
      </c>
      <c r="C4875">
        <v>13319</v>
      </c>
      <c r="D4875">
        <v>800</v>
      </c>
      <c r="E4875" s="4">
        <v>15.73</v>
      </c>
      <c r="F4875" s="3">
        <v>19.670000000000002</v>
      </c>
      <c r="G4875" t="s">
        <v>18</v>
      </c>
      <c r="H4875" t="s">
        <v>36</v>
      </c>
      <c r="I4875" t="s">
        <v>27</v>
      </c>
      <c r="J4875" t="s">
        <v>21</v>
      </c>
      <c r="K4875" s="1">
        <v>45901</v>
      </c>
      <c r="M4875" t="s">
        <v>14121</v>
      </c>
      <c r="N4875" t="s">
        <v>14122</v>
      </c>
      <c r="O4875" s="2">
        <v>45890.500300925924</v>
      </c>
      <c r="P4875" t="s">
        <v>86</v>
      </c>
      <c r="Q4875">
        <v>20.03</v>
      </c>
      <c r="R4875" s="5">
        <f xml:space="preserve"> Q4875 / 100</f>
        <v>0.20030000000000001</v>
      </c>
    </row>
    <row r="4876" spans="1:18" x14ac:dyDescent="0.3">
      <c r="A4876" t="s">
        <v>14123</v>
      </c>
      <c r="B4876">
        <v>4.2</v>
      </c>
      <c r="C4876">
        <v>2206</v>
      </c>
      <c r="D4876">
        <v>200</v>
      </c>
      <c r="E4876" s="4">
        <v>289.99</v>
      </c>
      <c r="F4876" s="3">
        <v>289.99</v>
      </c>
      <c r="G4876" t="s">
        <v>18</v>
      </c>
      <c r="H4876" t="s">
        <v>36</v>
      </c>
      <c r="I4876" t="s">
        <v>27</v>
      </c>
      <c r="J4876" t="s">
        <v>21</v>
      </c>
      <c r="K4876" s="1">
        <v>45901</v>
      </c>
      <c r="M4876" t="s">
        <v>14124</v>
      </c>
      <c r="N4876" t="s">
        <v>14125</v>
      </c>
      <c r="O4876" s="2">
        <v>45890.500300925924</v>
      </c>
      <c r="P4876" t="s">
        <v>25</v>
      </c>
      <c r="Q4876">
        <v>0</v>
      </c>
      <c r="R4876" s="5">
        <f xml:space="preserve"> Q4876 / 100</f>
        <v>0</v>
      </c>
    </row>
    <row r="4877" spans="1:18" x14ac:dyDescent="0.3">
      <c r="A4877" t="s">
        <v>14126</v>
      </c>
      <c r="B4877">
        <v>4.5</v>
      </c>
      <c r="C4877">
        <v>7863</v>
      </c>
      <c r="D4877">
        <v>800</v>
      </c>
      <c r="E4877" s="4">
        <v>11.95</v>
      </c>
      <c r="F4877" s="3">
        <v>11.95</v>
      </c>
      <c r="G4877" t="s">
        <v>18</v>
      </c>
      <c r="H4877" t="s">
        <v>36</v>
      </c>
      <c r="I4877" t="s">
        <v>27</v>
      </c>
      <c r="J4877" t="s">
        <v>21</v>
      </c>
      <c r="K4877" s="1">
        <v>45901</v>
      </c>
      <c r="M4877" t="s">
        <v>14127</v>
      </c>
      <c r="N4877" t="s">
        <v>14128</v>
      </c>
      <c r="O4877" s="2">
        <v>45890.500300925924</v>
      </c>
      <c r="P4877" t="s">
        <v>153</v>
      </c>
      <c r="Q4877">
        <v>0</v>
      </c>
      <c r="R4877" s="5">
        <f xml:space="preserve"> Q4877 / 100</f>
        <v>0</v>
      </c>
    </row>
    <row r="4878" spans="1:18" x14ac:dyDescent="0.3">
      <c r="A4878" t="s">
        <v>14129</v>
      </c>
      <c r="B4878">
        <v>3.8</v>
      </c>
      <c r="C4878">
        <v>13</v>
      </c>
      <c r="D4878">
        <v>100</v>
      </c>
      <c r="G4878" t="s">
        <v>18</v>
      </c>
      <c r="H4878" t="s">
        <v>36</v>
      </c>
      <c r="I4878" t="s">
        <v>27</v>
      </c>
      <c r="M4878" t="s">
        <v>14130</v>
      </c>
      <c r="N4878" t="s">
        <v>14131</v>
      </c>
      <c r="O4878" s="2">
        <v>45890.500300925924</v>
      </c>
      <c r="P4878" t="s">
        <v>30</v>
      </c>
      <c r="R4878" s="5">
        <f xml:space="preserve"> Q4878 / 100</f>
        <v>0</v>
      </c>
    </row>
    <row r="4879" spans="1:18" x14ac:dyDescent="0.3">
      <c r="A4879" t="s">
        <v>14132</v>
      </c>
      <c r="B4879">
        <v>4.4000000000000004</v>
      </c>
      <c r="C4879">
        <v>76</v>
      </c>
      <c r="D4879">
        <v>400</v>
      </c>
      <c r="E4879" s="4">
        <v>113.14</v>
      </c>
      <c r="F4879" s="3">
        <v>139.99</v>
      </c>
      <c r="G4879" t="s">
        <v>18</v>
      </c>
      <c r="H4879" t="s">
        <v>36</v>
      </c>
      <c r="I4879" t="s">
        <v>27</v>
      </c>
      <c r="J4879" t="s">
        <v>21</v>
      </c>
      <c r="K4879" s="1">
        <v>45901</v>
      </c>
      <c r="M4879" t="s">
        <v>14133</v>
      </c>
      <c r="N4879" t="s">
        <v>14134</v>
      </c>
      <c r="O4879" s="2">
        <v>45890.500300925924</v>
      </c>
      <c r="P4879" t="s">
        <v>25</v>
      </c>
      <c r="Q4879">
        <v>19.18</v>
      </c>
      <c r="R4879" s="5">
        <f xml:space="preserve"> Q4879 / 100</f>
        <v>0.1918</v>
      </c>
    </row>
    <row r="4880" spans="1:18" x14ac:dyDescent="0.3">
      <c r="A4880" t="s">
        <v>14135</v>
      </c>
      <c r="B4880">
        <v>3.9</v>
      </c>
      <c r="C4880">
        <v>135</v>
      </c>
      <c r="E4880" s="4">
        <v>30.99</v>
      </c>
      <c r="F4880" s="3">
        <v>30.99</v>
      </c>
      <c r="G4880" t="s">
        <v>18</v>
      </c>
      <c r="H4880" t="s">
        <v>36</v>
      </c>
      <c r="I4880" t="s">
        <v>27</v>
      </c>
      <c r="M4880" t="s">
        <v>1489</v>
      </c>
      <c r="N4880" t="s">
        <v>14136</v>
      </c>
      <c r="O4880" s="2">
        <v>45890.500300925924</v>
      </c>
      <c r="P4880" t="s">
        <v>45</v>
      </c>
      <c r="Q4880">
        <v>0</v>
      </c>
      <c r="R4880" s="5">
        <f xml:space="preserve"> Q4880 / 100</f>
        <v>0</v>
      </c>
    </row>
    <row r="4881" spans="1:18" x14ac:dyDescent="0.3">
      <c r="A4881" t="s">
        <v>14137</v>
      </c>
      <c r="B4881">
        <v>4</v>
      </c>
      <c r="C4881">
        <v>4096</v>
      </c>
      <c r="D4881">
        <v>500</v>
      </c>
      <c r="E4881" s="4">
        <v>27.99</v>
      </c>
      <c r="F4881" s="3">
        <v>27.99</v>
      </c>
      <c r="G4881" t="s">
        <v>18</v>
      </c>
      <c r="H4881" t="s">
        <v>36</v>
      </c>
      <c r="I4881" t="s">
        <v>27</v>
      </c>
      <c r="J4881" t="s">
        <v>21</v>
      </c>
      <c r="K4881" s="1">
        <v>45901</v>
      </c>
      <c r="M4881" t="s">
        <v>14138</v>
      </c>
      <c r="N4881" t="s">
        <v>14139</v>
      </c>
      <c r="O4881" s="2">
        <v>45890.500439814816</v>
      </c>
      <c r="P4881" t="s">
        <v>45</v>
      </c>
      <c r="Q4881">
        <v>0</v>
      </c>
      <c r="R4881" s="5">
        <f xml:space="preserve"> Q4881 / 100</f>
        <v>0</v>
      </c>
    </row>
    <row r="4882" spans="1:18" x14ac:dyDescent="0.3">
      <c r="A4882" t="s">
        <v>14140</v>
      </c>
      <c r="B4882">
        <v>4.5</v>
      </c>
      <c r="C4882">
        <v>3728</v>
      </c>
      <c r="D4882">
        <v>400</v>
      </c>
      <c r="E4882" s="4">
        <v>39.99</v>
      </c>
      <c r="F4882" s="3">
        <v>39.99</v>
      </c>
      <c r="G4882" t="s">
        <v>18</v>
      </c>
      <c r="H4882" t="s">
        <v>36</v>
      </c>
      <c r="I4882" t="s">
        <v>27</v>
      </c>
      <c r="J4882" t="s">
        <v>21</v>
      </c>
      <c r="K4882" s="1">
        <v>45901</v>
      </c>
      <c r="M4882" t="s">
        <v>14141</v>
      </c>
      <c r="N4882" t="s">
        <v>14142</v>
      </c>
      <c r="O4882" s="2">
        <v>45890.500439814816</v>
      </c>
      <c r="P4882" t="s">
        <v>499</v>
      </c>
      <c r="Q4882">
        <v>0</v>
      </c>
      <c r="R4882" s="5">
        <f xml:space="preserve"> Q4882 / 100</f>
        <v>0</v>
      </c>
    </row>
    <row r="4883" spans="1:18" x14ac:dyDescent="0.3">
      <c r="A4883" t="s">
        <v>14143</v>
      </c>
      <c r="B4883">
        <v>4.3</v>
      </c>
      <c r="C4883">
        <v>4369</v>
      </c>
      <c r="D4883">
        <v>100</v>
      </c>
      <c r="E4883" s="4">
        <v>333.89</v>
      </c>
      <c r="F4883" s="3">
        <v>333.89</v>
      </c>
      <c r="G4883" t="s">
        <v>18</v>
      </c>
      <c r="H4883" t="s">
        <v>36</v>
      </c>
      <c r="I4883" t="s">
        <v>27</v>
      </c>
      <c r="J4883" t="s">
        <v>21</v>
      </c>
      <c r="K4883" s="1">
        <v>45901</v>
      </c>
      <c r="M4883" t="s">
        <v>14144</v>
      </c>
      <c r="N4883" t="s">
        <v>14145</v>
      </c>
      <c r="O4883" s="2">
        <v>45890.500439814816</v>
      </c>
      <c r="P4883" t="s">
        <v>30</v>
      </c>
      <c r="Q4883">
        <v>0</v>
      </c>
      <c r="R4883" s="5">
        <f xml:space="preserve"> Q4883 / 100</f>
        <v>0</v>
      </c>
    </row>
    <row r="4884" spans="1:18" x14ac:dyDescent="0.3">
      <c r="A4884" t="s">
        <v>14146</v>
      </c>
      <c r="B4884">
        <v>3.8</v>
      </c>
      <c r="C4884">
        <v>7207</v>
      </c>
      <c r="D4884">
        <v>400</v>
      </c>
      <c r="E4884" s="4">
        <v>27.03</v>
      </c>
      <c r="F4884" s="3">
        <v>27.03</v>
      </c>
      <c r="G4884" t="s">
        <v>18</v>
      </c>
      <c r="H4884" t="s">
        <v>36</v>
      </c>
      <c r="I4884" t="s">
        <v>27</v>
      </c>
      <c r="M4884" t="s">
        <v>14147</v>
      </c>
      <c r="N4884" t="s">
        <v>14148</v>
      </c>
      <c r="O4884" s="2">
        <v>45890.500439814816</v>
      </c>
      <c r="P4884" t="s">
        <v>25</v>
      </c>
      <c r="Q4884">
        <v>0</v>
      </c>
      <c r="R4884" s="5">
        <f xml:space="preserve"> Q4884 / 100</f>
        <v>0</v>
      </c>
    </row>
    <row r="4885" spans="1:18" x14ac:dyDescent="0.3">
      <c r="A4885" t="s">
        <v>14149</v>
      </c>
      <c r="B4885">
        <v>4.4000000000000004</v>
      </c>
      <c r="C4885">
        <v>4424</v>
      </c>
      <c r="D4885">
        <v>400</v>
      </c>
      <c r="E4885" s="4">
        <v>57.98</v>
      </c>
      <c r="F4885" s="3">
        <v>89.99</v>
      </c>
      <c r="G4885" t="s">
        <v>18</v>
      </c>
      <c r="H4885" t="s">
        <v>36</v>
      </c>
      <c r="I4885" t="s">
        <v>27</v>
      </c>
      <c r="J4885" t="s">
        <v>21</v>
      </c>
      <c r="K4885" s="1">
        <v>45901</v>
      </c>
      <c r="M4885" t="s">
        <v>14150</v>
      </c>
      <c r="N4885" t="s">
        <v>14151</v>
      </c>
      <c r="O4885" s="2">
        <v>45890.500439814816</v>
      </c>
      <c r="P4885" t="s">
        <v>25</v>
      </c>
      <c r="Q4885">
        <v>35.57</v>
      </c>
      <c r="R4885" s="5">
        <f xml:space="preserve"> Q4885 / 100</f>
        <v>0.35570000000000002</v>
      </c>
    </row>
    <row r="4886" spans="1:18" x14ac:dyDescent="0.3">
      <c r="A4886" t="s">
        <v>14152</v>
      </c>
      <c r="B4886">
        <v>4.4000000000000004</v>
      </c>
      <c r="C4886">
        <v>3151</v>
      </c>
      <c r="D4886">
        <v>400</v>
      </c>
      <c r="E4886" s="4">
        <v>89.9</v>
      </c>
      <c r="F4886" s="3">
        <v>109.99</v>
      </c>
      <c r="G4886" t="s">
        <v>18</v>
      </c>
      <c r="H4886" t="s">
        <v>36</v>
      </c>
      <c r="I4886" t="s">
        <v>27</v>
      </c>
      <c r="J4886" t="s">
        <v>21</v>
      </c>
      <c r="K4886" s="1">
        <v>45901</v>
      </c>
      <c r="M4886" t="s">
        <v>14153</v>
      </c>
      <c r="N4886" t="s">
        <v>14154</v>
      </c>
      <c r="O4886" s="2">
        <v>45890.500439814816</v>
      </c>
      <c r="P4886" t="s">
        <v>30</v>
      </c>
      <c r="Q4886">
        <v>18.27</v>
      </c>
      <c r="R4886" s="5">
        <f xml:space="preserve"> Q4886 / 100</f>
        <v>0.1827</v>
      </c>
    </row>
    <row r="4887" spans="1:18" x14ac:dyDescent="0.3">
      <c r="A4887" t="s">
        <v>14155</v>
      </c>
      <c r="B4887">
        <v>4.2</v>
      </c>
      <c r="C4887">
        <v>370</v>
      </c>
      <c r="D4887">
        <v>100</v>
      </c>
      <c r="E4887" s="4">
        <v>549.95000000000005</v>
      </c>
      <c r="F4887" s="3">
        <v>549.95000000000005</v>
      </c>
      <c r="G4887" t="s">
        <v>18</v>
      </c>
      <c r="H4887" t="s">
        <v>36</v>
      </c>
      <c r="I4887" t="s">
        <v>27</v>
      </c>
      <c r="J4887" t="s">
        <v>21</v>
      </c>
      <c r="K4887" s="1">
        <v>45904</v>
      </c>
      <c r="M4887" t="s">
        <v>14156</v>
      </c>
      <c r="N4887" t="s">
        <v>14157</v>
      </c>
      <c r="O4887" s="2">
        <v>45890.500439814816</v>
      </c>
      <c r="P4887" t="s">
        <v>25</v>
      </c>
      <c r="Q4887">
        <v>0</v>
      </c>
      <c r="R4887" s="5">
        <f xml:space="preserve"> Q4887 / 100</f>
        <v>0</v>
      </c>
    </row>
    <row r="4888" spans="1:18" x14ac:dyDescent="0.3">
      <c r="A4888" t="s">
        <v>14158</v>
      </c>
      <c r="B4888">
        <v>4.7</v>
      </c>
      <c r="C4888">
        <v>2337</v>
      </c>
      <c r="D4888">
        <v>500</v>
      </c>
      <c r="E4888" s="4">
        <v>24.99</v>
      </c>
      <c r="F4888" s="3">
        <v>24.99</v>
      </c>
      <c r="G4888" t="s">
        <v>18</v>
      </c>
      <c r="H4888" t="s">
        <v>36</v>
      </c>
      <c r="I4888" t="s">
        <v>27</v>
      </c>
      <c r="J4888" t="s">
        <v>21</v>
      </c>
      <c r="K4888" s="1">
        <v>45901</v>
      </c>
      <c r="M4888" t="s">
        <v>14159</v>
      </c>
      <c r="N4888" t="s">
        <v>14160</v>
      </c>
      <c r="O4888" s="2">
        <v>45890.500439814816</v>
      </c>
      <c r="P4888" t="s">
        <v>45</v>
      </c>
      <c r="Q4888">
        <v>0</v>
      </c>
      <c r="R4888" s="5">
        <f xml:space="preserve"> Q4888 / 100</f>
        <v>0</v>
      </c>
    </row>
    <row r="4889" spans="1:18" x14ac:dyDescent="0.3">
      <c r="A4889" t="s">
        <v>14161</v>
      </c>
      <c r="B4889">
        <v>4.5999999999999996</v>
      </c>
      <c r="C4889">
        <v>2980</v>
      </c>
      <c r="D4889">
        <v>400</v>
      </c>
      <c r="E4889" s="4">
        <v>54.89</v>
      </c>
      <c r="F4889" s="3">
        <v>54.89</v>
      </c>
      <c r="G4889" t="s">
        <v>18</v>
      </c>
      <c r="H4889" t="s">
        <v>36</v>
      </c>
      <c r="I4889" t="s">
        <v>27</v>
      </c>
      <c r="M4889" t="s">
        <v>14162</v>
      </c>
      <c r="N4889" t="s">
        <v>14163</v>
      </c>
      <c r="O4889" s="2">
        <v>45890.500439814816</v>
      </c>
      <c r="P4889" t="s">
        <v>30</v>
      </c>
      <c r="Q4889">
        <v>0</v>
      </c>
      <c r="R4889" s="5">
        <f xml:space="preserve"> Q4889 / 100</f>
        <v>0</v>
      </c>
    </row>
    <row r="4890" spans="1:18" x14ac:dyDescent="0.3">
      <c r="A4890" t="s">
        <v>14164</v>
      </c>
      <c r="B4890">
        <v>4.2</v>
      </c>
      <c r="C4890">
        <v>82</v>
      </c>
      <c r="D4890">
        <v>50</v>
      </c>
      <c r="E4890" s="4">
        <v>1054.95</v>
      </c>
      <c r="F4890" s="3">
        <v>1054.95</v>
      </c>
      <c r="G4890" t="s">
        <v>18</v>
      </c>
      <c r="H4890" t="s">
        <v>36</v>
      </c>
      <c r="I4890" t="s">
        <v>27</v>
      </c>
      <c r="J4890" t="s">
        <v>21</v>
      </c>
      <c r="K4890" s="1">
        <v>45903</v>
      </c>
      <c r="M4890" t="s">
        <v>14165</v>
      </c>
      <c r="N4890" t="s">
        <v>14166</v>
      </c>
      <c r="O4890" s="2">
        <v>45890.500439814816</v>
      </c>
      <c r="P4890" t="s">
        <v>45</v>
      </c>
      <c r="Q4890">
        <v>0</v>
      </c>
      <c r="R4890" s="5">
        <f xml:space="preserve"> Q4890 / 100</f>
        <v>0</v>
      </c>
    </row>
    <row r="4891" spans="1:18" x14ac:dyDescent="0.3">
      <c r="A4891" t="s">
        <v>14167</v>
      </c>
      <c r="B4891">
        <v>4.5</v>
      </c>
      <c r="C4891">
        <v>3643</v>
      </c>
      <c r="E4891" s="4">
        <v>5.99</v>
      </c>
      <c r="F4891" s="3">
        <v>5.99</v>
      </c>
      <c r="G4891" t="s">
        <v>18</v>
      </c>
      <c r="H4891" t="s">
        <v>36</v>
      </c>
      <c r="I4891" t="s">
        <v>27</v>
      </c>
      <c r="M4891" t="s">
        <v>1238</v>
      </c>
      <c r="N4891" t="s">
        <v>14168</v>
      </c>
      <c r="O4891" s="2">
        <v>45890.500439814816</v>
      </c>
      <c r="P4891" t="s">
        <v>60</v>
      </c>
      <c r="Q4891">
        <v>0</v>
      </c>
      <c r="R4891" s="5">
        <f xml:space="preserve"> Q4891 / 100</f>
        <v>0</v>
      </c>
    </row>
    <row r="4892" spans="1:18" x14ac:dyDescent="0.3">
      <c r="A4892" t="s">
        <v>14169</v>
      </c>
      <c r="B4892">
        <v>4.3</v>
      </c>
      <c r="C4892">
        <v>190</v>
      </c>
      <c r="D4892">
        <v>100</v>
      </c>
      <c r="E4892" s="4">
        <v>347.82</v>
      </c>
      <c r="F4892" s="3">
        <v>347.82</v>
      </c>
      <c r="G4892" t="s">
        <v>18</v>
      </c>
      <c r="H4892" t="s">
        <v>36</v>
      </c>
      <c r="I4892" t="s">
        <v>27</v>
      </c>
      <c r="M4892" t="s">
        <v>14170</v>
      </c>
      <c r="N4892" t="s">
        <v>14171</v>
      </c>
      <c r="O4892" s="2">
        <v>45890.500439814816</v>
      </c>
      <c r="P4892" t="s">
        <v>97</v>
      </c>
      <c r="Q4892">
        <v>0</v>
      </c>
      <c r="R4892" s="5">
        <f xml:space="preserve"> Q4892 / 100</f>
        <v>0</v>
      </c>
    </row>
    <row r="4893" spans="1:18" x14ac:dyDescent="0.3">
      <c r="A4893" t="s">
        <v>14172</v>
      </c>
      <c r="B4893">
        <v>4.4000000000000004</v>
      </c>
      <c r="C4893">
        <v>1283</v>
      </c>
      <c r="D4893">
        <v>300</v>
      </c>
      <c r="E4893" s="4">
        <v>84.96</v>
      </c>
      <c r="F4893" s="3">
        <v>84.96</v>
      </c>
      <c r="G4893" t="s">
        <v>18</v>
      </c>
      <c r="H4893" t="s">
        <v>36</v>
      </c>
      <c r="I4893" t="s">
        <v>27</v>
      </c>
      <c r="J4893" t="s">
        <v>21</v>
      </c>
      <c r="K4893" s="1">
        <v>45901</v>
      </c>
      <c r="M4893" t="s">
        <v>14173</v>
      </c>
      <c r="N4893" t="s">
        <v>14174</v>
      </c>
      <c r="O4893" s="2">
        <v>45890.500439814816</v>
      </c>
      <c r="P4893" t="s">
        <v>217</v>
      </c>
      <c r="Q4893">
        <v>0</v>
      </c>
      <c r="R4893" s="5">
        <f xml:space="preserve"> Q4893 / 100</f>
        <v>0</v>
      </c>
    </row>
    <row r="4894" spans="1:18" x14ac:dyDescent="0.3">
      <c r="A4894" t="s">
        <v>14175</v>
      </c>
      <c r="B4894">
        <v>4.4000000000000004</v>
      </c>
      <c r="C4894">
        <v>1702</v>
      </c>
      <c r="E4894" s="4">
        <v>8.99</v>
      </c>
      <c r="F4894" s="3">
        <v>8.99</v>
      </c>
      <c r="G4894" t="s">
        <v>18</v>
      </c>
      <c r="H4894" t="s">
        <v>36</v>
      </c>
      <c r="I4894" t="s">
        <v>27</v>
      </c>
      <c r="M4894" t="s">
        <v>4347</v>
      </c>
      <c r="N4894" t="s">
        <v>14176</v>
      </c>
      <c r="O4894" s="2">
        <v>45890.500439814816</v>
      </c>
      <c r="P4894" t="s">
        <v>45</v>
      </c>
      <c r="Q4894">
        <v>0</v>
      </c>
      <c r="R4894" s="5">
        <f xml:space="preserve"> Q4894 / 100</f>
        <v>0</v>
      </c>
    </row>
    <row r="4895" spans="1:18" x14ac:dyDescent="0.3">
      <c r="A4895" t="s">
        <v>14177</v>
      </c>
      <c r="B4895">
        <v>3.6</v>
      </c>
      <c r="C4895">
        <v>44</v>
      </c>
      <c r="D4895">
        <v>100</v>
      </c>
      <c r="E4895" s="4">
        <v>338</v>
      </c>
      <c r="F4895" s="3">
        <v>360</v>
      </c>
      <c r="G4895" t="s">
        <v>18</v>
      </c>
      <c r="H4895" t="s">
        <v>36</v>
      </c>
      <c r="I4895" t="s">
        <v>27</v>
      </c>
      <c r="J4895" t="s">
        <v>21</v>
      </c>
      <c r="K4895" s="1">
        <v>45901</v>
      </c>
      <c r="M4895" t="s">
        <v>14178</v>
      </c>
      <c r="N4895" t="s">
        <v>14179</v>
      </c>
      <c r="O4895" s="2">
        <v>45890.500439814816</v>
      </c>
      <c r="P4895" t="s">
        <v>30</v>
      </c>
      <c r="Q4895">
        <v>6.11</v>
      </c>
      <c r="R4895" s="5">
        <f xml:space="preserve"> Q4895 / 100</f>
        <v>6.1100000000000002E-2</v>
      </c>
    </row>
    <row r="4896" spans="1:18" x14ac:dyDescent="0.3">
      <c r="A4896" t="s">
        <v>14180</v>
      </c>
      <c r="B4896">
        <v>4.5999999999999996</v>
      </c>
      <c r="C4896">
        <v>342</v>
      </c>
      <c r="D4896">
        <v>50</v>
      </c>
      <c r="E4896" s="4">
        <v>896.99</v>
      </c>
      <c r="F4896" s="3">
        <v>896.99</v>
      </c>
      <c r="G4896" t="s">
        <v>18</v>
      </c>
      <c r="H4896" t="s">
        <v>36</v>
      </c>
      <c r="I4896" t="s">
        <v>27</v>
      </c>
      <c r="L4896" t="s">
        <v>367</v>
      </c>
      <c r="M4896" t="s">
        <v>14181</v>
      </c>
      <c r="N4896" t="s">
        <v>14182</v>
      </c>
      <c r="O4896" s="2">
        <v>45890.500439814816</v>
      </c>
      <c r="P4896" t="s">
        <v>506</v>
      </c>
      <c r="Q4896">
        <v>0</v>
      </c>
      <c r="R4896" s="5">
        <f xml:space="preserve"> Q4896 / 100</f>
        <v>0</v>
      </c>
    </row>
    <row r="4897" spans="1:18" x14ac:dyDescent="0.3">
      <c r="A4897" t="s">
        <v>14183</v>
      </c>
      <c r="B4897">
        <v>4.5999999999999996</v>
      </c>
      <c r="C4897">
        <v>1313</v>
      </c>
      <c r="D4897">
        <v>100</v>
      </c>
      <c r="E4897" s="4">
        <v>329</v>
      </c>
      <c r="F4897" s="3">
        <v>329</v>
      </c>
      <c r="G4897" t="s">
        <v>18</v>
      </c>
      <c r="H4897" t="s">
        <v>36</v>
      </c>
      <c r="I4897" t="s">
        <v>27</v>
      </c>
      <c r="J4897" t="s">
        <v>21</v>
      </c>
      <c r="K4897" s="1">
        <v>45901</v>
      </c>
      <c r="M4897" t="s">
        <v>14184</v>
      </c>
      <c r="N4897" t="s">
        <v>14185</v>
      </c>
      <c r="O4897" s="2">
        <v>45890.500439814816</v>
      </c>
      <c r="P4897" t="s">
        <v>25</v>
      </c>
      <c r="Q4897">
        <v>0</v>
      </c>
      <c r="R4897" s="5">
        <f xml:space="preserve"> Q4897 / 100</f>
        <v>0</v>
      </c>
    </row>
    <row r="4898" spans="1:18" x14ac:dyDescent="0.3">
      <c r="A4898" t="s">
        <v>14186</v>
      </c>
      <c r="B4898">
        <v>4</v>
      </c>
      <c r="C4898">
        <v>103</v>
      </c>
      <c r="E4898" s="4">
        <v>10.99</v>
      </c>
      <c r="F4898" s="3">
        <v>10.99</v>
      </c>
      <c r="G4898" t="s">
        <v>18</v>
      </c>
      <c r="H4898" t="s">
        <v>36</v>
      </c>
      <c r="I4898" t="s">
        <v>27</v>
      </c>
      <c r="M4898" t="s">
        <v>1489</v>
      </c>
      <c r="N4898" t="s">
        <v>14187</v>
      </c>
      <c r="O4898" s="2">
        <v>45890.500439814816</v>
      </c>
      <c r="P4898" t="s">
        <v>45</v>
      </c>
      <c r="Q4898">
        <v>0</v>
      </c>
      <c r="R4898" s="5">
        <f xml:space="preserve"> Q4898 / 100</f>
        <v>0</v>
      </c>
    </row>
    <row r="4899" spans="1:18" x14ac:dyDescent="0.3">
      <c r="A4899" t="s">
        <v>14188</v>
      </c>
      <c r="B4899">
        <v>4.5</v>
      </c>
      <c r="C4899">
        <v>4056</v>
      </c>
      <c r="E4899" s="4">
        <v>99.99</v>
      </c>
      <c r="F4899" s="3">
        <v>109.99</v>
      </c>
      <c r="G4899" t="s">
        <v>18</v>
      </c>
      <c r="H4899" t="s">
        <v>36</v>
      </c>
      <c r="I4899" t="s">
        <v>27</v>
      </c>
      <c r="K4899" s="1">
        <v>45901</v>
      </c>
      <c r="M4899" t="s">
        <v>14189</v>
      </c>
      <c r="N4899" t="s">
        <v>14190</v>
      </c>
      <c r="O4899" s="2">
        <v>45890.500439814816</v>
      </c>
      <c r="P4899" t="s">
        <v>499</v>
      </c>
      <c r="Q4899">
        <v>9.09</v>
      </c>
      <c r="R4899" s="5">
        <f xml:space="preserve"> Q4899 / 100</f>
        <v>9.0899999999999995E-2</v>
      </c>
    </row>
    <row r="4900" spans="1:18" x14ac:dyDescent="0.3">
      <c r="A4900" t="s">
        <v>14191</v>
      </c>
      <c r="B4900">
        <v>4.5999999999999996</v>
      </c>
      <c r="C4900">
        <v>246</v>
      </c>
      <c r="D4900">
        <v>100</v>
      </c>
      <c r="E4900" s="4">
        <v>154.22999999999999</v>
      </c>
      <c r="F4900" s="3">
        <v>154.22999999999999</v>
      </c>
      <c r="G4900" t="s">
        <v>18</v>
      </c>
      <c r="H4900" t="s">
        <v>36</v>
      </c>
      <c r="I4900" t="s">
        <v>27</v>
      </c>
      <c r="M4900" t="s">
        <v>14192</v>
      </c>
      <c r="N4900" t="s">
        <v>14193</v>
      </c>
      <c r="O4900" s="2">
        <v>45890.500439814816</v>
      </c>
      <c r="P4900" t="s">
        <v>499</v>
      </c>
      <c r="Q4900">
        <v>0</v>
      </c>
      <c r="R4900" s="5">
        <f xml:space="preserve"> Q4900 / 100</f>
        <v>0</v>
      </c>
    </row>
    <row r="4901" spans="1:18" x14ac:dyDescent="0.3">
      <c r="A4901" t="s">
        <v>14194</v>
      </c>
      <c r="B4901">
        <v>4.5999999999999996</v>
      </c>
      <c r="C4901">
        <v>483</v>
      </c>
      <c r="D4901">
        <v>50</v>
      </c>
      <c r="E4901" s="4">
        <v>1198</v>
      </c>
      <c r="F4901" s="3">
        <v>1198</v>
      </c>
      <c r="G4901" t="s">
        <v>18</v>
      </c>
      <c r="H4901" t="s">
        <v>36</v>
      </c>
      <c r="I4901" t="s">
        <v>27</v>
      </c>
      <c r="J4901" t="s">
        <v>21</v>
      </c>
      <c r="K4901" s="1">
        <v>45901</v>
      </c>
      <c r="M4901" t="s">
        <v>14195</v>
      </c>
      <c r="N4901" t="s">
        <v>14196</v>
      </c>
      <c r="O4901" s="2">
        <v>45890.500439814816</v>
      </c>
      <c r="P4901" t="s">
        <v>45</v>
      </c>
      <c r="Q4901">
        <v>0</v>
      </c>
      <c r="R4901" s="5">
        <f xml:space="preserve"> Q4901 / 100</f>
        <v>0</v>
      </c>
    </row>
    <row r="4902" spans="1:18" x14ac:dyDescent="0.3">
      <c r="A4902" t="s">
        <v>14197</v>
      </c>
      <c r="B4902">
        <v>4.5999999999999996</v>
      </c>
      <c r="C4902">
        <v>248</v>
      </c>
      <c r="D4902">
        <v>300</v>
      </c>
      <c r="E4902" s="4">
        <v>89.99</v>
      </c>
      <c r="F4902" s="3">
        <v>139.99</v>
      </c>
      <c r="G4902" t="s">
        <v>18</v>
      </c>
      <c r="H4902" t="s">
        <v>36</v>
      </c>
      <c r="I4902" t="s">
        <v>27</v>
      </c>
      <c r="J4902" t="s">
        <v>21</v>
      </c>
      <c r="K4902" s="1">
        <v>45901</v>
      </c>
      <c r="M4902" t="s">
        <v>14198</v>
      </c>
      <c r="N4902" t="s">
        <v>14199</v>
      </c>
      <c r="O4902" s="2">
        <v>45890.500439814816</v>
      </c>
      <c r="P4902" t="s">
        <v>30</v>
      </c>
      <c r="Q4902">
        <v>35.72</v>
      </c>
      <c r="R4902" s="5">
        <f xml:space="preserve"> Q4902 / 100</f>
        <v>0.35719999999999996</v>
      </c>
    </row>
    <row r="4903" spans="1:18" x14ac:dyDescent="0.3">
      <c r="A4903" t="s">
        <v>14200</v>
      </c>
      <c r="B4903">
        <v>4.5999999999999996</v>
      </c>
      <c r="C4903">
        <v>63646</v>
      </c>
      <c r="D4903">
        <v>500</v>
      </c>
      <c r="E4903" s="4">
        <v>24.6</v>
      </c>
      <c r="F4903" s="3">
        <v>24.6</v>
      </c>
      <c r="G4903" t="s">
        <v>18</v>
      </c>
      <c r="H4903" t="s">
        <v>36</v>
      </c>
      <c r="I4903" t="s">
        <v>27</v>
      </c>
      <c r="J4903" t="s">
        <v>21</v>
      </c>
      <c r="K4903" s="1">
        <v>45901</v>
      </c>
      <c r="M4903" t="s">
        <v>14201</v>
      </c>
      <c r="N4903" t="s">
        <v>14202</v>
      </c>
      <c r="O4903" s="2">
        <v>45890.500439814816</v>
      </c>
      <c r="P4903" t="s">
        <v>74</v>
      </c>
      <c r="Q4903">
        <v>0</v>
      </c>
      <c r="R4903" s="5">
        <f xml:space="preserve"> Q4903 / 100</f>
        <v>0</v>
      </c>
    </row>
    <row r="4904" spans="1:18" x14ac:dyDescent="0.3">
      <c r="A4904" t="s">
        <v>14203</v>
      </c>
      <c r="B4904">
        <v>4.8</v>
      </c>
      <c r="C4904">
        <v>1088</v>
      </c>
      <c r="D4904">
        <v>500</v>
      </c>
      <c r="E4904" s="4">
        <v>17.98</v>
      </c>
      <c r="F4904" s="3">
        <v>33.08</v>
      </c>
      <c r="G4904" t="s">
        <v>18</v>
      </c>
      <c r="H4904" t="s">
        <v>36</v>
      </c>
      <c r="I4904" t="s">
        <v>27</v>
      </c>
      <c r="J4904" t="s">
        <v>21</v>
      </c>
      <c r="K4904" s="1">
        <v>45901</v>
      </c>
      <c r="M4904" t="s">
        <v>14204</v>
      </c>
      <c r="N4904" t="s">
        <v>14205</v>
      </c>
      <c r="O4904" s="2">
        <v>45890.500439814816</v>
      </c>
      <c r="P4904" t="s">
        <v>86</v>
      </c>
      <c r="Q4904">
        <v>45.65</v>
      </c>
      <c r="R4904" s="5">
        <f xml:space="preserve"> Q4904 / 100</f>
        <v>0.45649999999999996</v>
      </c>
    </row>
    <row r="4905" spans="1:18" x14ac:dyDescent="0.3">
      <c r="A4905" t="s">
        <v>14206</v>
      </c>
      <c r="B4905">
        <v>4.5999999999999996</v>
      </c>
      <c r="C4905">
        <v>204</v>
      </c>
      <c r="E4905" s="4">
        <v>478.02</v>
      </c>
      <c r="F4905" s="3">
        <v>599</v>
      </c>
      <c r="G4905" t="s">
        <v>18</v>
      </c>
      <c r="H4905" t="s">
        <v>19</v>
      </c>
      <c r="I4905" t="s">
        <v>27</v>
      </c>
      <c r="J4905" t="s">
        <v>21</v>
      </c>
      <c r="K4905" s="1">
        <v>45901</v>
      </c>
      <c r="M4905" t="s">
        <v>14207</v>
      </c>
      <c r="N4905" t="s">
        <v>14208</v>
      </c>
      <c r="O4905" s="2">
        <v>45890.500439814816</v>
      </c>
      <c r="P4905" t="s">
        <v>97</v>
      </c>
      <c r="Q4905">
        <v>20.2</v>
      </c>
      <c r="R4905" s="5">
        <f xml:space="preserve"> Q4905 / 100</f>
        <v>0.20199999999999999</v>
      </c>
    </row>
    <row r="4906" spans="1:18" x14ac:dyDescent="0.3">
      <c r="A4906" t="s">
        <v>14209</v>
      </c>
      <c r="B4906">
        <v>4.7</v>
      </c>
      <c r="C4906">
        <v>13598</v>
      </c>
      <c r="D4906">
        <v>500</v>
      </c>
      <c r="E4906" s="4">
        <v>11.69</v>
      </c>
      <c r="F4906" s="3">
        <v>11.69</v>
      </c>
      <c r="G4906" t="s">
        <v>35</v>
      </c>
      <c r="H4906" t="s">
        <v>36</v>
      </c>
      <c r="I4906" t="s">
        <v>27</v>
      </c>
      <c r="J4906" t="s">
        <v>21</v>
      </c>
      <c r="K4906" s="1">
        <v>45901</v>
      </c>
      <c r="M4906" t="s">
        <v>14210</v>
      </c>
      <c r="N4906" t="s">
        <v>14211</v>
      </c>
      <c r="O4906" s="2">
        <v>45890.500625000001</v>
      </c>
      <c r="P4906" t="s">
        <v>141</v>
      </c>
      <c r="Q4906">
        <v>0</v>
      </c>
      <c r="R4906" s="5">
        <f xml:space="preserve"> Q4906 / 100</f>
        <v>0</v>
      </c>
    </row>
    <row r="4907" spans="1:18" x14ac:dyDescent="0.3">
      <c r="A4907" t="s">
        <v>14212</v>
      </c>
      <c r="B4907">
        <v>3.9</v>
      </c>
      <c r="C4907">
        <v>43</v>
      </c>
      <c r="D4907">
        <v>300</v>
      </c>
      <c r="E4907" s="4">
        <v>63.17</v>
      </c>
      <c r="F4907" s="3">
        <v>63.17</v>
      </c>
      <c r="G4907" t="s">
        <v>18</v>
      </c>
      <c r="H4907" t="s">
        <v>36</v>
      </c>
      <c r="I4907" t="s">
        <v>27</v>
      </c>
      <c r="J4907" t="s">
        <v>21</v>
      </c>
      <c r="K4907" s="1">
        <v>45901</v>
      </c>
      <c r="M4907" t="s">
        <v>14213</v>
      </c>
      <c r="N4907" t="s">
        <v>14214</v>
      </c>
      <c r="O4907" s="2">
        <v>45890.500625000001</v>
      </c>
      <c r="P4907" t="s">
        <v>97</v>
      </c>
      <c r="Q4907">
        <v>0</v>
      </c>
      <c r="R4907" s="5">
        <f xml:space="preserve"> Q4907 / 100</f>
        <v>0</v>
      </c>
    </row>
    <row r="4908" spans="1:18" x14ac:dyDescent="0.3">
      <c r="A4908" t="s">
        <v>14215</v>
      </c>
      <c r="B4908">
        <v>4.3</v>
      </c>
      <c r="C4908">
        <v>9344</v>
      </c>
      <c r="D4908">
        <v>1000</v>
      </c>
      <c r="E4908" s="4">
        <v>7.23</v>
      </c>
      <c r="F4908" s="3">
        <v>7.23</v>
      </c>
      <c r="G4908" t="s">
        <v>18</v>
      </c>
      <c r="H4908" t="s">
        <v>36</v>
      </c>
      <c r="I4908" t="s">
        <v>27</v>
      </c>
      <c r="J4908" t="s">
        <v>21</v>
      </c>
      <c r="K4908" s="1">
        <v>45901</v>
      </c>
      <c r="M4908" t="s">
        <v>14216</v>
      </c>
      <c r="N4908" t="s">
        <v>14217</v>
      </c>
      <c r="O4908" s="2">
        <v>45890.500625000001</v>
      </c>
      <c r="P4908" t="s">
        <v>25</v>
      </c>
      <c r="Q4908">
        <v>0</v>
      </c>
      <c r="R4908" s="5">
        <f xml:space="preserve"> Q4908 / 100</f>
        <v>0</v>
      </c>
    </row>
    <row r="4909" spans="1:18" x14ac:dyDescent="0.3">
      <c r="A4909" t="s">
        <v>14218</v>
      </c>
      <c r="B4909">
        <v>4.8</v>
      </c>
      <c r="C4909">
        <v>226</v>
      </c>
      <c r="D4909">
        <v>100</v>
      </c>
      <c r="E4909" s="4">
        <v>150</v>
      </c>
      <c r="F4909" s="3">
        <v>150</v>
      </c>
      <c r="G4909" t="s">
        <v>18</v>
      </c>
      <c r="H4909" t="s">
        <v>36</v>
      </c>
      <c r="I4909" t="s">
        <v>27</v>
      </c>
      <c r="M4909" t="s">
        <v>14219</v>
      </c>
      <c r="N4909" t="s">
        <v>14220</v>
      </c>
      <c r="O4909" s="2">
        <v>45890.500625000001</v>
      </c>
      <c r="P4909" t="s">
        <v>30</v>
      </c>
      <c r="Q4909">
        <v>0</v>
      </c>
      <c r="R4909" s="5">
        <f xml:space="preserve"> Q4909 / 100</f>
        <v>0</v>
      </c>
    </row>
    <row r="4910" spans="1:18" x14ac:dyDescent="0.3">
      <c r="A4910" t="s">
        <v>14221</v>
      </c>
      <c r="B4910">
        <v>4.7</v>
      </c>
      <c r="C4910">
        <v>2603</v>
      </c>
      <c r="D4910">
        <v>500</v>
      </c>
      <c r="E4910" s="4">
        <v>18.61</v>
      </c>
      <c r="F4910" s="3">
        <v>28.46</v>
      </c>
      <c r="G4910" t="s">
        <v>18</v>
      </c>
      <c r="H4910" t="s">
        <v>36</v>
      </c>
      <c r="I4910" t="s">
        <v>27</v>
      </c>
      <c r="J4910" t="s">
        <v>21</v>
      </c>
      <c r="K4910" s="1">
        <v>45901</v>
      </c>
      <c r="M4910" t="s">
        <v>14222</v>
      </c>
      <c r="N4910" t="s">
        <v>14223</v>
      </c>
      <c r="O4910" s="2">
        <v>45890.500625000001</v>
      </c>
      <c r="P4910" t="s">
        <v>86</v>
      </c>
      <c r="Q4910">
        <v>34.61</v>
      </c>
      <c r="R4910" s="5">
        <f xml:space="preserve"> Q4910 / 100</f>
        <v>0.34610000000000002</v>
      </c>
    </row>
    <row r="4911" spans="1:18" x14ac:dyDescent="0.3">
      <c r="A4911" t="s">
        <v>14224</v>
      </c>
      <c r="B4911">
        <v>4</v>
      </c>
      <c r="C4911">
        <v>868</v>
      </c>
      <c r="D4911">
        <v>300</v>
      </c>
      <c r="E4911" s="4">
        <v>79.989999999999995</v>
      </c>
      <c r="F4911" s="3">
        <v>99.99</v>
      </c>
      <c r="G4911" t="s">
        <v>18</v>
      </c>
      <c r="H4911" t="s">
        <v>36</v>
      </c>
      <c r="I4911" t="s">
        <v>27</v>
      </c>
      <c r="J4911" t="s">
        <v>21</v>
      </c>
      <c r="K4911" s="1">
        <v>45901</v>
      </c>
      <c r="M4911" t="s">
        <v>14225</v>
      </c>
      <c r="N4911" t="s">
        <v>14226</v>
      </c>
      <c r="O4911" s="2">
        <v>45890.500625000001</v>
      </c>
      <c r="P4911" t="s">
        <v>45</v>
      </c>
      <c r="Q4911">
        <v>20</v>
      </c>
      <c r="R4911" s="5">
        <f xml:space="preserve"> Q4911 / 100</f>
        <v>0.2</v>
      </c>
    </row>
    <row r="4912" spans="1:18" x14ac:dyDescent="0.3">
      <c r="A4912" t="s">
        <v>14227</v>
      </c>
      <c r="B4912">
        <v>4.5</v>
      </c>
      <c r="C4912">
        <v>23551</v>
      </c>
      <c r="D4912">
        <v>100</v>
      </c>
      <c r="E4912" s="4">
        <v>323.49</v>
      </c>
      <c r="F4912" s="3">
        <v>323.49</v>
      </c>
      <c r="G4912" t="s">
        <v>18</v>
      </c>
      <c r="H4912" t="s">
        <v>36</v>
      </c>
      <c r="I4912" t="s">
        <v>27</v>
      </c>
      <c r="M4912" t="s">
        <v>14228</v>
      </c>
      <c r="N4912" t="s">
        <v>14229</v>
      </c>
      <c r="O4912" s="2">
        <v>45890.500625000001</v>
      </c>
      <c r="P4912" t="s">
        <v>97</v>
      </c>
      <c r="Q4912">
        <v>0</v>
      </c>
      <c r="R4912" s="5">
        <f xml:space="preserve"> Q4912 / 100</f>
        <v>0</v>
      </c>
    </row>
    <row r="4913" spans="1:18" x14ac:dyDescent="0.3">
      <c r="A4913" t="s">
        <v>14230</v>
      </c>
      <c r="B4913">
        <v>4.5999999999999996</v>
      </c>
      <c r="C4913">
        <v>31459</v>
      </c>
      <c r="D4913">
        <v>500</v>
      </c>
      <c r="E4913" s="4">
        <v>19.989999999999998</v>
      </c>
      <c r="F4913" s="3">
        <v>19.989999999999998</v>
      </c>
      <c r="G4913" t="s">
        <v>18</v>
      </c>
      <c r="H4913" t="s">
        <v>36</v>
      </c>
      <c r="I4913" t="s">
        <v>27</v>
      </c>
      <c r="J4913" t="s">
        <v>21</v>
      </c>
      <c r="K4913" s="1">
        <v>45908</v>
      </c>
      <c r="M4913" t="s">
        <v>14231</v>
      </c>
      <c r="N4913" t="s">
        <v>14232</v>
      </c>
      <c r="O4913" s="2">
        <v>45890.500625000001</v>
      </c>
      <c r="P4913" t="s">
        <v>30</v>
      </c>
      <c r="Q4913">
        <v>0</v>
      </c>
      <c r="R4913" s="5">
        <f xml:space="preserve"> Q4913 / 100</f>
        <v>0</v>
      </c>
    </row>
    <row r="4914" spans="1:18" x14ac:dyDescent="0.3">
      <c r="A4914" t="s">
        <v>14233</v>
      </c>
      <c r="B4914">
        <v>4.0999999999999996</v>
      </c>
      <c r="C4914">
        <v>1196</v>
      </c>
      <c r="D4914">
        <v>400</v>
      </c>
      <c r="E4914" s="4">
        <v>47.49</v>
      </c>
      <c r="F4914" s="3">
        <v>47.49</v>
      </c>
      <c r="G4914" t="s">
        <v>18</v>
      </c>
      <c r="H4914" t="s">
        <v>36</v>
      </c>
      <c r="I4914" t="s">
        <v>27</v>
      </c>
      <c r="J4914" t="s">
        <v>21</v>
      </c>
      <c r="K4914" s="1">
        <v>45901</v>
      </c>
      <c r="M4914" t="s">
        <v>14234</v>
      </c>
      <c r="N4914" t="s">
        <v>14235</v>
      </c>
      <c r="O4914" s="2">
        <v>45890.500625000001</v>
      </c>
      <c r="P4914" t="s">
        <v>45</v>
      </c>
      <c r="Q4914">
        <v>0</v>
      </c>
      <c r="R4914" s="5">
        <f xml:space="preserve"> Q4914 / 100</f>
        <v>0</v>
      </c>
    </row>
    <row r="4915" spans="1:18" x14ac:dyDescent="0.3">
      <c r="A4915" t="s">
        <v>14236</v>
      </c>
      <c r="B4915">
        <v>4.4000000000000004</v>
      </c>
      <c r="C4915">
        <v>99</v>
      </c>
      <c r="D4915">
        <v>200</v>
      </c>
      <c r="E4915" s="4">
        <v>228</v>
      </c>
      <c r="F4915" s="3">
        <v>228</v>
      </c>
      <c r="G4915" t="s">
        <v>18</v>
      </c>
      <c r="H4915" t="s">
        <v>36</v>
      </c>
      <c r="I4915" t="s">
        <v>27</v>
      </c>
      <c r="M4915" t="s">
        <v>14237</v>
      </c>
      <c r="N4915" t="s">
        <v>14238</v>
      </c>
      <c r="O4915" s="2">
        <v>45890.500625000001</v>
      </c>
      <c r="P4915" t="s">
        <v>30</v>
      </c>
      <c r="Q4915">
        <v>0</v>
      </c>
      <c r="R4915" s="5">
        <f xml:space="preserve"> Q4915 / 100</f>
        <v>0</v>
      </c>
    </row>
    <row r="4916" spans="1:18" x14ac:dyDescent="0.3">
      <c r="A4916" t="s">
        <v>14239</v>
      </c>
      <c r="B4916">
        <v>4.5999999999999996</v>
      </c>
      <c r="C4916">
        <v>649</v>
      </c>
      <c r="D4916">
        <v>300</v>
      </c>
      <c r="E4916" s="4">
        <v>129.99</v>
      </c>
      <c r="F4916" s="3">
        <v>149.99</v>
      </c>
      <c r="G4916" t="s">
        <v>18</v>
      </c>
      <c r="H4916" t="s">
        <v>36</v>
      </c>
      <c r="I4916" t="s">
        <v>27</v>
      </c>
      <c r="J4916" t="s">
        <v>21</v>
      </c>
      <c r="K4916" s="1">
        <v>45901</v>
      </c>
      <c r="M4916" t="s">
        <v>14240</v>
      </c>
      <c r="N4916" t="s">
        <v>14241</v>
      </c>
      <c r="O4916" s="2">
        <v>45890.500625000001</v>
      </c>
      <c r="P4916" t="s">
        <v>45</v>
      </c>
      <c r="Q4916">
        <v>13.33</v>
      </c>
      <c r="R4916" s="5">
        <f xml:space="preserve"> Q4916 / 100</f>
        <v>0.1333</v>
      </c>
    </row>
    <row r="4917" spans="1:18" x14ac:dyDescent="0.3">
      <c r="A4917" t="s">
        <v>14242</v>
      </c>
      <c r="B4917">
        <v>4.8</v>
      </c>
      <c r="C4917">
        <v>830</v>
      </c>
      <c r="D4917">
        <v>400</v>
      </c>
      <c r="E4917" s="4">
        <v>77.48</v>
      </c>
      <c r="F4917" s="3">
        <v>77.48</v>
      </c>
      <c r="G4917" t="s">
        <v>18</v>
      </c>
      <c r="H4917" t="s">
        <v>36</v>
      </c>
      <c r="I4917" t="s">
        <v>27</v>
      </c>
      <c r="K4917" s="1">
        <v>45901</v>
      </c>
      <c r="M4917" t="s">
        <v>14243</v>
      </c>
      <c r="N4917" t="s">
        <v>14244</v>
      </c>
      <c r="O4917" s="2">
        <v>45890.500625000001</v>
      </c>
      <c r="P4917" t="s">
        <v>45</v>
      </c>
      <c r="Q4917">
        <v>0</v>
      </c>
      <c r="R4917" s="5">
        <f xml:space="preserve"> Q4917 / 100</f>
        <v>0</v>
      </c>
    </row>
    <row r="4918" spans="1:18" x14ac:dyDescent="0.3">
      <c r="A4918" t="s">
        <v>14245</v>
      </c>
      <c r="B4918">
        <v>4.7</v>
      </c>
      <c r="C4918">
        <v>368</v>
      </c>
      <c r="D4918">
        <v>200</v>
      </c>
      <c r="E4918" s="4">
        <v>189.89</v>
      </c>
      <c r="F4918" s="3">
        <v>189.89</v>
      </c>
      <c r="G4918" t="s">
        <v>18</v>
      </c>
      <c r="H4918" t="s">
        <v>36</v>
      </c>
      <c r="I4918" t="s">
        <v>27</v>
      </c>
      <c r="L4918" t="s">
        <v>123</v>
      </c>
      <c r="M4918" t="s">
        <v>14246</v>
      </c>
      <c r="N4918" t="s">
        <v>14247</v>
      </c>
      <c r="O4918" s="2">
        <v>45890.500625000001</v>
      </c>
      <c r="P4918" t="s">
        <v>30</v>
      </c>
      <c r="Q4918">
        <v>0</v>
      </c>
      <c r="R4918" s="5">
        <f xml:space="preserve"> Q4918 / 100</f>
        <v>0</v>
      </c>
    </row>
    <row r="4919" spans="1:18" x14ac:dyDescent="0.3">
      <c r="A4919" t="s">
        <v>14248</v>
      </c>
      <c r="B4919">
        <v>4.5999999999999996</v>
      </c>
      <c r="C4919">
        <v>1896</v>
      </c>
      <c r="D4919">
        <v>500</v>
      </c>
      <c r="E4919" s="4">
        <v>20.99</v>
      </c>
      <c r="F4919" s="3">
        <v>27.99</v>
      </c>
      <c r="G4919" t="s">
        <v>250</v>
      </c>
      <c r="H4919" t="s">
        <v>36</v>
      </c>
      <c r="I4919" t="s">
        <v>27</v>
      </c>
      <c r="J4919" t="s">
        <v>21</v>
      </c>
      <c r="K4919" s="1">
        <v>45901</v>
      </c>
      <c r="M4919" t="s">
        <v>14249</v>
      </c>
      <c r="N4919" t="s">
        <v>14250</v>
      </c>
      <c r="O4919" s="2">
        <v>45890.500625000001</v>
      </c>
      <c r="P4919" t="s">
        <v>30</v>
      </c>
      <c r="Q4919">
        <v>25.01</v>
      </c>
      <c r="R4919" s="5">
        <f xml:space="preserve"> Q4919 / 100</f>
        <v>0.25009999999999999</v>
      </c>
    </row>
    <row r="4920" spans="1:18" x14ac:dyDescent="0.3">
      <c r="A4920" t="s">
        <v>14251</v>
      </c>
      <c r="B4920">
        <v>4.3</v>
      </c>
      <c r="C4920">
        <v>52</v>
      </c>
      <c r="D4920">
        <v>200</v>
      </c>
      <c r="E4920" s="4">
        <v>54.99</v>
      </c>
      <c r="F4920" s="3">
        <v>122.95</v>
      </c>
      <c r="G4920" t="s">
        <v>18</v>
      </c>
      <c r="H4920" t="s">
        <v>36</v>
      </c>
      <c r="I4920" t="s">
        <v>27</v>
      </c>
      <c r="J4920" t="s">
        <v>21</v>
      </c>
      <c r="K4920" s="1">
        <v>45901</v>
      </c>
      <c r="M4920" t="s">
        <v>14252</v>
      </c>
      <c r="N4920" t="s">
        <v>14253</v>
      </c>
      <c r="O4920" s="2">
        <v>45890.500625000001</v>
      </c>
      <c r="P4920" t="s">
        <v>153</v>
      </c>
      <c r="Q4920">
        <v>55.27</v>
      </c>
      <c r="R4920" s="5">
        <f xml:space="preserve"> Q4920 / 100</f>
        <v>0.55270000000000008</v>
      </c>
    </row>
    <row r="4921" spans="1:18" x14ac:dyDescent="0.3">
      <c r="A4921" t="s">
        <v>14254</v>
      </c>
      <c r="B4921">
        <v>4.5999999999999996</v>
      </c>
      <c r="C4921">
        <v>420</v>
      </c>
      <c r="D4921">
        <v>200</v>
      </c>
      <c r="E4921" s="4">
        <v>102.99</v>
      </c>
      <c r="F4921" s="3">
        <v>102.99</v>
      </c>
      <c r="G4921" t="s">
        <v>18</v>
      </c>
      <c r="H4921" t="s">
        <v>36</v>
      </c>
      <c r="I4921" t="s">
        <v>27</v>
      </c>
      <c r="J4921" t="s">
        <v>21</v>
      </c>
      <c r="K4921" s="1">
        <v>45901</v>
      </c>
      <c r="M4921" t="s">
        <v>14255</v>
      </c>
      <c r="N4921" t="s">
        <v>14256</v>
      </c>
      <c r="O4921" s="2">
        <v>45890.500625000001</v>
      </c>
      <c r="P4921" t="s">
        <v>30</v>
      </c>
      <c r="Q4921">
        <v>0</v>
      </c>
      <c r="R4921" s="5">
        <f xml:space="preserve"> Q4921 / 100</f>
        <v>0</v>
      </c>
    </row>
    <row r="4922" spans="1:18" x14ac:dyDescent="0.3">
      <c r="A4922" t="s">
        <v>14257</v>
      </c>
      <c r="B4922">
        <v>4.8</v>
      </c>
      <c r="C4922">
        <v>13392</v>
      </c>
      <c r="D4922">
        <v>500</v>
      </c>
      <c r="E4922" s="4">
        <v>32.94</v>
      </c>
      <c r="F4922" s="3">
        <v>32.94</v>
      </c>
      <c r="G4922" t="s">
        <v>18</v>
      </c>
      <c r="H4922" t="s">
        <v>36</v>
      </c>
      <c r="I4922" t="s">
        <v>27</v>
      </c>
      <c r="J4922" t="s">
        <v>21</v>
      </c>
      <c r="K4922" s="1">
        <v>45901</v>
      </c>
      <c r="M4922" t="s">
        <v>14258</v>
      </c>
      <c r="N4922" t="s">
        <v>14259</v>
      </c>
      <c r="O4922" s="2">
        <v>45890.500625000001</v>
      </c>
      <c r="P4922" t="s">
        <v>25</v>
      </c>
      <c r="Q4922">
        <v>0</v>
      </c>
      <c r="R4922" s="5">
        <f xml:space="preserve"> Q4922 / 100</f>
        <v>0</v>
      </c>
    </row>
    <row r="4923" spans="1:18" x14ac:dyDescent="0.3">
      <c r="A4923" t="s">
        <v>14260</v>
      </c>
      <c r="B4923">
        <v>4.4000000000000004</v>
      </c>
      <c r="C4923">
        <v>15594</v>
      </c>
      <c r="D4923">
        <v>500</v>
      </c>
      <c r="E4923" s="4">
        <v>38.950000000000003</v>
      </c>
      <c r="F4923" s="3">
        <v>45.17</v>
      </c>
      <c r="G4923" t="s">
        <v>18</v>
      </c>
      <c r="H4923" t="s">
        <v>36</v>
      </c>
      <c r="I4923" t="s">
        <v>27</v>
      </c>
      <c r="J4923" t="s">
        <v>21</v>
      </c>
      <c r="K4923" s="1">
        <v>45901</v>
      </c>
      <c r="M4923" t="s">
        <v>14261</v>
      </c>
      <c r="N4923" t="s">
        <v>14262</v>
      </c>
      <c r="O4923" s="2">
        <v>45890.500625000001</v>
      </c>
      <c r="P4923" t="s">
        <v>141</v>
      </c>
      <c r="Q4923">
        <v>13.77</v>
      </c>
      <c r="R4923" s="5">
        <f xml:space="preserve"> Q4923 / 100</f>
        <v>0.13769999999999999</v>
      </c>
    </row>
    <row r="4924" spans="1:18" x14ac:dyDescent="0.3">
      <c r="A4924" t="s">
        <v>14263</v>
      </c>
      <c r="B4924">
        <v>4.7</v>
      </c>
      <c r="C4924">
        <v>44</v>
      </c>
      <c r="D4924">
        <v>500</v>
      </c>
      <c r="E4924" s="4">
        <v>42.79</v>
      </c>
      <c r="F4924" s="3">
        <v>44.99</v>
      </c>
      <c r="G4924" t="s">
        <v>18</v>
      </c>
      <c r="H4924" t="s">
        <v>36</v>
      </c>
      <c r="I4924" t="s">
        <v>27</v>
      </c>
      <c r="J4924" t="s">
        <v>21</v>
      </c>
      <c r="K4924" s="1">
        <v>45901</v>
      </c>
      <c r="M4924" t="s">
        <v>14264</v>
      </c>
      <c r="N4924" t="s">
        <v>14265</v>
      </c>
      <c r="O4924" s="2">
        <v>45890.500625000001</v>
      </c>
      <c r="P4924" t="s">
        <v>60</v>
      </c>
      <c r="Q4924">
        <v>4.8899999999999997</v>
      </c>
      <c r="R4924" s="5">
        <f xml:space="preserve"> Q4924 / 100</f>
        <v>4.8899999999999999E-2</v>
      </c>
    </row>
    <row r="4925" spans="1:18" x14ac:dyDescent="0.3">
      <c r="A4925" t="s">
        <v>14266</v>
      </c>
      <c r="B4925">
        <v>4.4000000000000004</v>
      </c>
      <c r="C4925">
        <v>133</v>
      </c>
      <c r="D4925">
        <v>50</v>
      </c>
      <c r="E4925" s="4">
        <v>2098</v>
      </c>
      <c r="F4925" s="3">
        <v>2098</v>
      </c>
      <c r="G4925" t="s">
        <v>18</v>
      </c>
      <c r="H4925" t="s">
        <v>36</v>
      </c>
      <c r="I4925" t="s">
        <v>27</v>
      </c>
      <c r="M4925" t="s">
        <v>14267</v>
      </c>
      <c r="N4925" t="s">
        <v>14268</v>
      </c>
      <c r="O4925" s="2">
        <v>45890.500625000001</v>
      </c>
      <c r="P4925" t="s">
        <v>60</v>
      </c>
      <c r="Q4925">
        <v>0</v>
      </c>
      <c r="R4925" s="5">
        <f xml:space="preserve"> Q4925 / 100</f>
        <v>0</v>
      </c>
    </row>
    <row r="4926" spans="1:18" x14ac:dyDescent="0.3">
      <c r="A4926" t="s">
        <v>14269</v>
      </c>
      <c r="B4926">
        <v>4.8</v>
      </c>
      <c r="C4926">
        <v>1764</v>
      </c>
      <c r="D4926">
        <v>300</v>
      </c>
      <c r="E4926" s="4">
        <v>49.9</v>
      </c>
      <c r="F4926" s="3">
        <v>55</v>
      </c>
      <c r="G4926" t="s">
        <v>18</v>
      </c>
      <c r="H4926" t="s">
        <v>36</v>
      </c>
      <c r="I4926" t="s">
        <v>27</v>
      </c>
      <c r="J4926" t="s">
        <v>21</v>
      </c>
      <c r="K4926" s="1">
        <v>45901</v>
      </c>
      <c r="M4926" t="s">
        <v>14270</v>
      </c>
      <c r="N4926" t="s">
        <v>14271</v>
      </c>
      <c r="O4926" s="2">
        <v>45890.500625000001</v>
      </c>
      <c r="P4926" t="s">
        <v>141</v>
      </c>
      <c r="Q4926">
        <v>9.27</v>
      </c>
      <c r="R4926" s="5">
        <f xml:space="preserve"> Q4926 / 100</f>
        <v>9.2699999999999991E-2</v>
      </c>
    </row>
    <row r="4927" spans="1:18" x14ac:dyDescent="0.3">
      <c r="A4927" t="s">
        <v>14272</v>
      </c>
      <c r="B4927">
        <v>4</v>
      </c>
      <c r="C4927">
        <v>326</v>
      </c>
      <c r="E4927" s="4">
        <v>169.99</v>
      </c>
      <c r="F4927" s="3">
        <v>169.99</v>
      </c>
      <c r="G4927" t="s">
        <v>18</v>
      </c>
      <c r="H4927" t="s">
        <v>36</v>
      </c>
      <c r="I4927" t="s">
        <v>27</v>
      </c>
      <c r="M4927" t="s">
        <v>1238</v>
      </c>
      <c r="N4927" t="s">
        <v>14273</v>
      </c>
      <c r="O4927" s="2">
        <v>45890.500625000001</v>
      </c>
      <c r="P4927" t="s">
        <v>45</v>
      </c>
      <c r="Q4927">
        <v>0</v>
      </c>
      <c r="R4927" s="5">
        <f xml:space="preserve"> Q4927 / 100</f>
        <v>0</v>
      </c>
    </row>
    <row r="4928" spans="1:18" x14ac:dyDescent="0.3">
      <c r="A4928" t="s">
        <v>14274</v>
      </c>
      <c r="B4928">
        <v>4.7</v>
      </c>
      <c r="C4928">
        <v>56</v>
      </c>
      <c r="D4928">
        <v>100</v>
      </c>
      <c r="E4928" s="4">
        <v>839</v>
      </c>
      <c r="F4928" s="3">
        <v>889</v>
      </c>
      <c r="G4928" t="s">
        <v>18</v>
      </c>
      <c r="H4928" t="s">
        <v>36</v>
      </c>
      <c r="I4928" t="s">
        <v>27</v>
      </c>
      <c r="J4928" t="s">
        <v>21</v>
      </c>
      <c r="K4928" s="1">
        <v>45901</v>
      </c>
      <c r="M4928" t="s">
        <v>14275</v>
      </c>
      <c r="N4928" t="s">
        <v>14276</v>
      </c>
      <c r="O4928" s="2">
        <v>45890.500625000001</v>
      </c>
      <c r="P4928" t="s">
        <v>30</v>
      </c>
      <c r="Q4928">
        <v>5.62</v>
      </c>
      <c r="R4928" s="5">
        <f xml:space="preserve"> Q4928 / 100</f>
        <v>5.62E-2</v>
      </c>
    </row>
    <row r="4929" spans="1:18" x14ac:dyDescent="0.3">
      <c r="A4929" t="s">
        <v>14277</v>
      </c>
      <c r="B4929">
        <v>3.9</v>
      </c>
      <c r="C4929">
        <v>813</v>
      </c>
      <c r="D4929">
        <v>300</v>
      </c>
      <c r="E4929" s="4">
        <v>40.22</v>
      </c>
      <c r="F4929" s="3">
        <v>40.22</v>
      </c>
      <c r="G4929" t="s">
        <v>18</v>
      </c>
      <c r="H4929" t="s">
        <v>36</v>
      </c>
      <c r="I4929" t="s">
        <v>27</v>
      </c>
      <c r="M4929" t="s">
        <v>14278</v>
      </c>
      <c r="N4929" t="s">
        <v>14279</v>
      </c>
      <c r="O4929" s="2">
        <v>45890.500625000001</v>
      </c>
      <c r="P4929" t="s">
        <v>25</v>
      </c>
      <c r="Q4929">
        <v>0</v>
      </c>
      <c r="R4929" s="5">
        <f xml:space="preserve"> Q4929 / 100</f>
        <v>0</v>
      </c>
    </row>
    <row r="4930" spans="1:18" x14ac:dyDescent="0.3">
      <c r="A4930" t="s">
        <v>14280</v>
      </c>
      <c r="B4930">
        <v>4.5</v>
      </c>
      <c r="C4930">
        <v>1310</v>
      </c>
      <c r="D4930">
        <v>500</v>
      </c>
      <c r="E4930" s="4">
        <v>18.989999999999998</v>
      </c>
      <c r="F4930" s="3">
        <v>23.99</v>
      </c>
      <c r="G4930" t="s">
        <v>18</v>
      </c>
      <c r="H4930" t="s">
        <v>36</v>
      </c>
      <c r="I4930" t="s">
        <v>27</v>
      </c>
      <c r="K4930" s="1">
        <v>45901</v>
      </c>
      <c r="L4930" t="s">
        <v>22</v>
      </c>
      <c r="M4930" t="s">
        <v>14281</v>
      </c>
      <c r="N4930" t="s">
        <v>14282</v>
      </c>
      <c r="O4930" s="2">
        <v>45890.500787037039</v>
      </c>
      <c r="P4930" t="s">
        <v>30</v>
      </c>
      <c r="Q4930">
        <v>20.84</v>
      </c>
      <c r="R4930" s="5">
        <f xml:space="preserve"> Q4930 / 100</f>
        <v>0.2084</v>
      </c>
    </row>
    <row r="4931" spans="1:18" x14ac:dyDescent="0.3">
      <c r="A4931" t="s">
        <v>14283</v>
      </c>
      <c r="B4931">
        <v>4.5999999999999996</v>
      </c>
      <c r="C4931">
        <v>153</v>
      </c>
      <c r="D4931">
        <v>100</v>
      </c>
      <c r="E4931" s="4">
        <v>338.89</v>
      </c>
      <c r="F4931" s="3">
        <v>338.89</v>
      </c>
      <c r="G4931" t="s">
        <v>18</v>
      </c>
      <c r="H4931" t="s">
        <v>36</v>
      </c>
      <c r="I4931" t="s">
        <v>27</v>
      </c>
      <c r="M4931" t="s">
        <v>14284</v>
      </c>
      <c r="N4931" t="s">
        <v>14285</v>
      </c>
      <c r="O4931" s="2">
        <v>45890.500787037039</v>
      </c>
      <c r="P4931" t="s">
        <v>30</v>
      </c>
      <c r="Q4931">
        <v>0</v>
      </c>
      <c r="R4931" s="5">
        <f xml:space="preserve"> Q4931 / 100</f>
        <v>0</v>
      </c>
    </row>
    <row r="4932" spans="1:18" x14ac:dyDescent="0.3">
      <c r="A4932" t="s">
        <v>14286</v>
      </c>
      <c r="B4932">
        <v>4.7</v>
      </c>
      <c r="C4932">
        <v>2295</v>
      </c>
      <c r="D4932">
        <v>500</v>
      </c>
      <c r="E4932" s="4">
        <v>15.99</v>
      </c>
      <c r="F4932" s="3">
        <v>19.989999999999998</v>
      </c>
      <c r="G4932" t="s">
        <v>18</v>
      </c>
      <c r="H4932" t="s">
        <v>36</v>
      </c>
      <c r="I4932" t="s">
        <v>27</v>
      </c>
      <c r="J4932" t="s">
        <v>21</v>
      </c>
      <c r="K4932" s="1">
        <v>45901</v>
      </c>
      <c r="M4932" t="s">
        <v>14287</v>
      </c>
      <c r="N4932" t="s">
        <v>14288</v>
      </c>
      <c r="O4932" s="2">
        <v>45890.500787037039</v>
      </c>
      <c r="P4932" t="s">
        <v>141</v>
      </c>
      <c r="Q4932">
        <v>20.010000000000002</v>
      </c>
      <c r="R4932" s="5">
        <f xml:space="preserve"> Q4932 / 100</f>
        <v>0.20010000000000003</v>
      </c>
    </row>
    <row r="4933" spans="1:18" x14ac:dyDescent="0.3">
      <c r="A4933" t="s">
        <v>14289</v>
      </c>
      <c r="B4933">
        <v>4.5999999999999996</v>
      </c>
      <c r="C4933">
        <v>15102</v>
      </c>
      <c r="D4933">
        <v>500</v>
      </c>
      <c r="E4933" s="4">
        <v>22.95</v>
      </c>
      <c r="F4933" s="3">
        <v>22.95</v>
      </c>
      <c r="G4933" t="s">
        <v>18</v>
      </c>
      <c r="H4933" t="s">
        <v>36</v>
      </c>
      <c r="I4933" t="s">
        <v>27</v>
      </c>
      <c r="J4933" t="s">
        <v>21</v>
      </c>
      <c r="K4933" s="1">
        <v>45901</v>
      </c>
      <c r="M4933" t="s">
        <v>14290</v>
      </c>
      <c r="N4933" t="s">
        <v>14291</v>
      </c>
      <c r="O4933" s="2">
        <v>45890.500787037039</v>
      </c>
      <c r="P4933" t="s">
        <v>45</v>
      </c>
      <c r="Q4933">
        <v>0</v>
      </c>
      <c r="R4933" s="5">
        <f xml:space="preserve"> Q4933 / 100</f>
        <v>0</v>
      </c>
    </row>
    <row r="4934" spans="1:18" x14ac:dyDescent="0.3">
      <c r="A4934" t="s">
        <v>14292</v>
      </c>
      <c r="B4934">
        <v>3.8</v>
      </c>
      <c r="C4934">
        <v>1555</v>
      </c>
      <c r="D4934">
        <v>300</v>
      </c>
      <c r="G4934" t="s">
        <v>18</v>
      </c>
      <c r="H4934" t="s">
        <v>36</v>
      </c>
      <c r="I4934" t="s">
        <v>27</v>
      </c>
      <c r="M4934" t="s">
        <v>14293</v>
      </c>
      <c r="N4934" t="s">
        <v>14294</v>
      </c>
      <c r="O4934" s="2">
        <v>45890.500787037039</v>
      </c>
      <c r="P4934" t="s">
        <v>30</v>
      </c>
      <c r="R4934" s="5">
        <f xml:space="preserve"> Q4934 / 100</f>
        <v>0</v>
      </c>
    </row>
    <row r="4935" spans="1:18" x14ac:dyDescent="0.3">
      <c r="A4935" t="s">
        <v>14295</v>
      </c>
      <c r="B4935">
        <v>4.4000000000000004</v>
      </c>
      <c r="C4935">
        <v>4877</v>
      </c>
      <c r="D4935">
        <v>500</v>
      </c>
      <c r="E4935" s="4">
        <v>63.19</v>
      </c>
      <c r="F4935" s="3">
        <v>69.989999999999995</v>
      </c>
      <c r="G4935" t="s">
        <v>18</v>
      </c>
      <c r="H4935" t="s">
        <v>36</v>
      </c>
      <c r="I4935" t="s">
        <v>27</v>
      </c>
      <c r="J4935" t="s">
        <v>21</v>
      </c>
      <c r="K4935" s="1">
        <v>45901</v>
      </c>
      <c r="M4935" t="s">
        <v>14296</v>
      </c>
      <c r="N4935" t="s">
        <v>14297</v>
      </c>
      <c r="O4935" s="2">
        <v>45890.500787037039</v>
      </c>
      <c r="P4935" t="s">
        <v>100</v>
      </c>
      <c r="Q4935">
        <v>9.7200000000000006</v>
      </c>
      <c r="R4935" s="5">
        <f xml:space="preserve"> Q4935 / 100</f>
        <v>9.7200000000000009E-2</v>
      </c>
    </row>
    <row r="4936" spans="1:18" x14ac:dyDescent="0.3">
      <c r="A4936" t="s">
        <v>14298</v>
      </c>
      <c r="B4936">
        <v>4.5999999999999996</v>
      </c>
      <c r="C4936">
        <v>129</v>
      </c>
      <c r="D4936">
        <v>100</v>
      </c>
      <c r="E4936" s="4">
        <v>455</v>
      </c>
      <c r="F4936" s="3">
        <v>569</v>
      </c>
      <c r="G4936" t="s">
        <v>18</v>
      </c>
      <c r="H4936" t="s">
        <v>36</v>
      </c>
      <c r="I4936" t="s">
        <v>27</v>
      </c>
      <c r="J4936" t="s">
        <v>21</v>
      </c>
      <c r="K4936" s="1">
        <v>45901</v>
      </c>
      <c r="M4936" t="s">
        <v>14299</v>
      </c>
      <c r="N4936" t="s">
        <v>14300</v>
      </c>
      <c r="O4936" s="2">
        <v>45890.500787037039</v>
      </c>
      <c r="P4936" t="s">
        <v>45</v>
      </c>
      <c r="Q4936">
        <v>20.04</v>
      </c>
      <c r="R4936" s="5">
        <f xml:space="preserve"> Q4936 / 100</f>
        <v>0.20039999999999999</v>
      </c>
    </row>
    <row r="4937" spans="1:18" x14ac:dyDescent="0.3">
      <c r="A4937" t="s">
        <v>14301</v>
      </c>
      <c r="B4937">
        <v>4.3</v>
      </c>
      <c r="C4937">
        <v>303</v>
      </c>
      <c r="D4937">
        <v>100</v>
      </c>
      <c r="E4937" s="4">
        <v>109.99</v>
      </c>
      <c r="F4937" s="3">
        <v>159.99</v>
      </c>
      <c r="G4937" t="s">
        <v>18</v>
      </c>
      <c r="H4937" t="s">
        <v>36</v>
      </c>
      <c r="I4937" t="s">
        <v>27</v>
      </c>
      <c r="J4937" t="s">
        <v>21</v>
      </c>
      <c r="K4937" s="1">
        <v>45898</v>
      </c>
      <c r="M4937" t="s">
        <v>14302</v>
      </c>
      <c r="N4937" t="s">
        <v>14303</v>
      </c>
      <c r="O4937" s="2">
        <v>45890.500787037039</v>
      </c>
      <c r="P4937" t="s">
        <v>30</v>
      </c>
      <c r="Q4937">
        <v>31.25</v>
      </c>
      <c r="R4937" s="5">
        <f xml:space="preserve"> Q4937 / 100</f>
        <v>0.3125</v>
      </c>
    </row>
    <row r="4938" spans="1:18" x14ac:dyDescent="0.3">
      <c r="A4938" t="s">
        <v>14304</v>
      </c>
      <c r="B4938">
        <v>4.2</v>
      </c>
      <c r="C4938">
        <v>21</v>
      </c>
      <c r="E4938" s="4">
        <v>99.99</v>
      </c>
      <c r="F4938" s="3">
        <v>99.99</v>
      </c>
      <c r="G4938" t="s">
        <v>18</v>
      </c>
      <c r="H4938" t="s">
        <v>36</v>
      </c>
      <c r="I4938" t="s">
        <v>27</v>
      </c>
      <c r="K4938" s="1">
        <v>45901</v>
      </c>
      <c r="M4938" t="s">
        <v>14305</v>
      </c>
      <c r="N4938" t="s">
        <v>14306</v>
      </c>
      <c r="O4938" s="2">
        <v>45890.500787037039</v>
      </c>
      <c r="P4938" t="s">
        <v>25</v>
      </c>
      <c r="Q4938">
        <v>0</v>
      </c>
      <c r="R4938" s="5">
        <f xml:space="preserve"> Q4938 / 100</f>
        <v>0</v>
      </c>
    </row>
    <row r="4939" spans="1:18" x14ac:dyDescent="0.3">
      <c r="A4939" t="s">
        <v>14307</v>
      </c>
      <c r="B4939">
        <v>4.5999999999999996</v>
      </c>
      <c r="C4939">
        <v>1641</v>
      </c>
      <c r="D4939">
        <v>300</v>
      </c>
      <c r="E4939" s="4">
        <v>77.290000000000006</v>
      </c>
      <c r="F4939" s="3">
        <v>77.290000000000006</v>
      </c>
      <c r="G4939" t="s">
        <v>18</v>
      </c>
      <c r="H4939" t="s">
        <v>36</v>
      </c>
      <c r="I4939" t="s">
        <v>27</v>
      </c>
      <c r="J4939" t="s">
        <v>21</v>
      </c>
      <c r="K4939" s="1">
        <v>45901</v>
      </c>
      <c r="M4939" t="s">
        <v>14308</v>
      </c>
      <c r="N4939" t="s">
        <v>14309</v>
      </c>
      <c r="O4939" s="2">
        <v>45890.500787037039</v>
      </c>
      <c r="P4939" t="s">
        <v>45</v>
      </c>
      <c r="Q4939">
        <v>0</v>
      </c>
      <c r="R4939" s="5">
        <f xml:space="preserve"> Q4939 / 100</f>
        <v>0</v>
      </c>
    </row>
    <row r="4940" spans="1:18" x14ac:dyDescent="0.3">
      <c r="A4940" t="s">
        <v>14310</v>
      </c>
      <c r="B4940">
        <v>4.2</v>
      </c>
      <c r="C4940">
        <v>142</v>
      </c>
      <c r="D4940">
        <v>100</v>
      </c>
      <c r="E4940" s="4">
        <v>769</v>
      </c>
      <c r="F4940" s="3">
        <v>769</v>
      </c>
      <c r="G4940" t="s">
        <v>18</v>
      </c>
      <c r="H4940" t="s">
        <v>36</v>
      </c>
      <c r="I4940" t="s">
        <v>27</v>
      </c>
      <c r="J4940" t="s">
        <v>21</v>
      </c>
      <c r="K4940" s="1">
        <v>45898</v>
      </c>
      <c r="M4940" t="s">
        <v>14311</v>
      </c>
      <c r="N4940" t="s">
        <v>14312</v>
      </c>
      <c r="O4940" s="2">
        <v>45890.500787037039</v>
      </c>
      <c r="P4940" t="s">
        <v>30</v>
      </c>
      <c r="Q4940">
        <v>0</v>
      </c>
      <c r="R4940" s="5">
        <f xml:space="preserve"> Q4940 / 100</f>
        <v>0</v>
      </c>
    </row>
    <row r="4941" spans="1:18" x14ac:dyDescent="0.3">
      <c r="A4941" t="s">
        <v>14313</v>
      </c>
      <c r="B4941">
        <v>4</v>
      </c>
      <c r="C4941">
        <v>9</v>
      </c>
      <c r="D4941">
        <v>50</v>
      </c>
      <c r="E4941" s="4">
        <v>1399.99</v>
      </c>
      <c r="F4941" s="3">
        <v>1399.99</v>
      </c>
      <c r="G4941" t="s">
        <v>18</v>
      </c>
      <c r="H4941" t="s">
        <v>36</v>
      </c>
      <c r="I4941" t="s">
        <v>27</v>
      </c>
      <c r="M4941" t="s">
        <v>14314</v>
      </c>
      <c r="N4941" t="s">
        <v>14315</v>
      </c>
      <c r="O4941" s="2">
        <v>45890.500787037039</v>
      </c>
      <c r="P4941" t="s">
        <v>45</v>
      </c>
      <c r="Q4941">
        <v>0</v>
      </c>
      <c r="R4941" s="5">
        <f xml:space="preserve"> Q4941 / 100</f>
        <v>0</v>
      </c>
    </row>
    <row r="4942" spans="1:18" x14ac:dyDescent="0.3">
      <c r="A4942" t="s">
        <v>14316</v>
      </c>
      <c r="B4942">
        <v>4.2</v>
      </c>
      <c r="C4942">
        <v>242</v>
      </c>
      <c r="E4942" s="4">
        <v>21.99</v>
      </c>
      <c r="F4942" s="3">
        <v>21.99</v>
      </c>
      <c r="G4942" t="s">
        <v>18</v>
      </c>
      <c r="H4942" t="s">
        <v>36</v>
      </c>
      <c r="I4942" t="s">
        <v>27</v>
      </c>
      <c r="M4942" t="s">
        <v>1489</v>
      </c>
      <c r="N4942" t="s">
        <v>14317</v>
      </c>
      <c r="O4942" s="2">
        <v>45890.500787037039</v>
      </c>
      <c r="P4942" t="s">
        <v>60</v>
      </c>
      <c r="Q4942">
        <v>0</v>
      </c>
      <c r="R4942" s="5">
        <f xml:space="preserve"> Q4942 / 100</f>
        <v>0</v>
      </c>
    </row>
    <row r="4943" spans="1:18" x14ac:dyDescent="0.3">
      <c r="A4943" t="s">
        <v>14318</v>
      </c>
      <c r="B4943">
        <v>4.2</v>
      </c>
      <c r="C4943">
        <v>412</v>
      </c>
      <c r="D4943">
        <v>50</v>
      </c>
      <c r="E4943" s="4">
        <v>648.99</v>
      </c>
      <c r="F4943" s="3">
        <v>648.99</v>
      </c>
      <c r="G4943" t="s">
        <v>18</v>
      </c>
      <c r="H4943" t="s">
        <v>36</v>
      </c>
      <c r="I4943" t="s">
        <v>27</v>
      </c>
      <c r="K4943" s="1">
        <v>45901</v>
      </c>
      <c r="M4943" t="s">
        <v>14319</v>
      </c>
      <c r="N4943" t="s">
        <v>14320</v>
      </c>
      <c r="O4943" s="2">
        <v>45890.500787037039</v>
      </c>
      <c r="P4943" t="s">
        <v>30</v>
      </c>
      <c r="Q4943">
        <v>0</v>
      </c>
      <c r="R4943" s="5">
        <f xml:space="preserve"> Q4943 / 100</f>
        <v>0</v>
      </c>
    </row>
    <row r="4944" spans="1:18" x14ac:dyDescent="0.3">
      <c r="A4944" t="s">
        <v>14321</v>
      </c>
      <c r="B4944">
        <v>4.0999999999999996</v>
      </c>
      <c r="C4944">
        <v>4291</v>
      </c>
      <c r="D4944">
        <v>500</v>
      </c>
      <c r="E4944" s="4">
        <v>24.6</v>
      </c>
      <c r="F4944" s="3">
        <v>26.78</v>
      </c>
      <c r="G4944" t="s">
        <v>18</v>
      </c>
      <c r="H4944" t="s">
        <v>36</v>
      </c>
      <c r="I4944" t="s">
        <v>27</v>
      </c>
      <c r="J4944" t="s">
        <v>21</v>
      </c>
      <c r="K4944" s="1">
        <v>45902</v>
      </c>
      <c r="M4944" t="s">
        <v>14322</v>
      </c>
      <c r="N4944" t="s">
        <v>14323</v>
      </c>
      <c r="O4944" s="2">
        <v>45890.500787037039</v>
      </c>
      <c r="P4944" t="s">
        <v>45</v>
      </c>
      <c r="Q4944">
        <v>8.14</v>
      </c>
      <c r="R4944" s="5">
        <f xml:space="preserve"> Q4944 / 100</f>
        <v>8.14E-2</v>
      </c>
    </row>
    <row r="4945" spans="1:18" x14ac:dyDescent="0.3">
      <c r="A4945" t="s">
        <v>14324</v>
      </c>
      <c r="B4945">
        <v>4.0999999999999996</v>
      </c>
      <c r="C4945">
        <v>11</v>
      </c>
      <c r="D4945">
        <v>50</v>
      </c>
      <c r="E4945" s="4">
        <v>3164.95</v>
      </c>
      <c r="F4945" s="3">
        <v>3164.95</v>
      </c>
      <c r="G4945" t="s">
        <v>18</v>
      </c>
      <c r="H4945" t="s">
        <v>36</v>
      </c>
      <c r="I4945" t="s">
        <v>27</v>
      </c>
      <c r="M4945" t="s">
        <v>14325</v>
      </c>
      <c r="N4945" t="s">
        <v>14326</v>
      </c>
      <c r="O4945" s="2">
        <v>45890.500787037039</v>
      </c>
      <c r="P4945" t="s">
        <v>60</v>
      </c>
      <c r="Q4945">
        <v>0</v>
      </c>
      <c r="R4945" s="5">
        <f xml:space="preserve"> Q4945 / 100</f>
        <v>0</v>
      </c>
    </row>
    <row r="4946" spans="1:18" x14ac:dyDescent="0.3">
      <c r="A4946" t="s">
        <v>14327</v>
      </c>
      <c r="B4946">
        <v>3.9</v>
      </c>
      <c r="C4946">
        <v>892</v>
      </c>
      <c r="D4946">
        <v>300</v>
      </c>
      <c r="E4946" s="4">
        <v>119.95</v>
      </c>
      <c r="F4946" s="3">
        <v>119.95</v>
      </c>
      <c r="G4946" t="s">
        <v>18</v>
      </c>
      <c r="H4946" t="s">
        <v>36</v>
      </c>
      <c r="I4946" t="s">
        <v>27</v>
      </c>
      <c r="J4946" t="s">
        <v>21</v>
      </c>
      <c r="K4946" s="1">
        <v>45901</v>
      </c>
      <c r="L4946" t="s">
        <v>76</v>
      </c>
      <c r="M4946" t="s">
        <v>14328</v>
      </c>
      <c r="N4946" t="s">
        <v>14329</v>
      </c>
      <c r="O4946" s="2">
        <v>45890.500787037039</v>
      </c>
      <c r="P4946" t="s">
        <v>45</v>
      </c>
      <c r="Q4946">
        <v>0</v>
      </c>
      <c r="R4946" s="5">
        <f xml:space="preserve"> Q4946 / 100</f>
        <v>0</v>
      </c>
    </row>
    <row r="4947" spans="1:18" x14ac:dyDescent="0.3">
      <c r="A4947" t="s">
        <v>14330</v>
      </c>
      <c r="B4947">
        <v>4.2</v>
      </c>
      <c r="C4947">
        <v>69</v>
      </c>
      <c r="D4947">
        <v>200</v>
      </c>
      <c r="E4947" s="4">
        <v>88.13</v>
      </c>
      <c r="F4947" s="3">
        <v>88.13</v>
      </c>
      <c r="G4947" t="s">
        <v>18</v>
      </c>
      <c r="H4947" t="s">
        <v>36</v>
      </c>
      <c r="I4947" t="s">
        <v>27</v>
      </c>
      <c r="M4947" t="s">
        <v>14331</v>
      </c>
      <c r="N4947" t="s">
        <v>14332</v>
      </c>
      <c r="O4947" s="2">
        <v>45890.500787037039</v>
      </c>
      <c r="P4947" t="s">
        <v>25</v>
      </c>
      <c r="Q4947">
        <v>0</v>
      </c>
      <c r="R4947" s="5">
        <f xml:space="preserve"> Q4947 / 100</f>
        <v>0</v>
      </c>
    </row>
    <row r="4948" spans="1:18" x14ac:dyDescent="0.3">
      <c r="A4948" t="s">
        <v>14333</v>
      </c>
      <c r="B4948">
        <v>4.2</v>
      </c>
      <c r="C4948">
        <v>46</v>
      </c>
      <c r="D4948">
        <v>700</v>
      </c>
      <c r="E4948" s="4">
        <v>8.49</v>
      </c>
      <c r="F4948" s="3">
        <v>8.49</v>
      </c>
      <c r="G4948" t="s">
        <v>18</v>
      </c>
      <c r="H4948" t="s">
        <v>36</v>
      </c>
      <c r="I4948" t="s">
        <v>27</v>
      </c>
      <c r="M4948" t="s">
        <v>14334</v>
      </c>
      <c r="N4948" t="s">
        <v>14335</v>
      </c>
      <c r="O4948" s="2">
        <v>45890.500787037039</v>
      </c>
      <c r="P4948" t="s">
        <v>45</v>
      </c>
      <c r="Q4948">
        <v>0</v>
      </c>
      <c r="R4948" s="5">
        <f xml:space="preserve"> Q4948 / 100</f>
        <v>0</v>
      </c>
    </row>
    <row r="4949" spans="1:18" x14ac:dyDescent="0.3">
      <c r="A4949" t="s">
        <v>14336</v>
      </c>
      <c r="B4949">
        <v>4.5999999999999996</v>
      </c>
      <c r="C4949">
        <v>2564</v>
      </c>
      <c r="D4949">
        <v>400</v>
      </c>
      <c r="E4949" s="4">
        <v>44.99</v>
      </c>
      <c r="F4949" s="3">
        <v>44.99</v>
      </c>
      <c r="G4949" t="s">
        <v>18</v>
      </c>
      <c r="H4949" t="s">
        <v>36</v>
      </c>
      <c r="I4949" t="s">
        <v>27</v>
      </c>
      <c r="J4949" t="s">
        <v>21</v>
      </c>
      <c r="K4949" s="1">
        <v>45901</v>
      </c>
      <c r="M4949" t="s">
        <v>14337</v>
      </c>
      <c r="N4949" t="s">
        <v>14338</v>
      </c>
      <c r="O4949" s="2">
        <v>45890.500787037039</v>
      </c>
      <c r="P4949" t="s">
        <v>97</v>
      </c>
      <c r="Q4949">
        <v>0</v>
      </c>
      <c r="R4949" s="5">
        <f xml:space="preserve"> Q4949 / 100</f>
        <v>0</v>
      </c>
    </row>
    <row r="4950" spans="1:18" x14ac:dyDescent="0.3">
      <c r="A4950" t="s">
        <v>14339</v>
      </c>
      <c r="B4950">
        <v>4.2</v>
      </c>
      <c r="C4950">
        <v>647</v>
      </c>
      <c r="E4950" s="4">
        <v>169.99</v>
      </c>
      <c r="F4950" s="3">
        <v>169.99</v>
      </c>
      <c r="G4950" t="s">
        <v>18</v>
      </c>
      <c r="H4950" t="s">
        <v>36</v>
      </c>
      <c r="I4950" t="s">
        <v>27</v>
      </c>
      <c r="M4950" t="s">
        <v>4347</v>
      </c>
      <c r="N4950" t="s">
        <v>14340</v>
      </c>
      <c r="O4950" s="2">
        <v>45890.500787037039</v>
      </c>
      <c r="P4950" t="s">
        <v>45</v>
      </c>
      <c r="Q4950">
        <v>0</v>
      </c>
      <c r="R4950" s="5">
        <f xml:space="preserve"> Q4950 / 100</f>
        <v>0</v>
      </c>
    </row>
    <row r="4951" spans="1:18" x14ac:dyDescent="0.3">
      <c r="A4951" t="s">
        <v>14341</v>
      </c>
      <c r="B4951">
        <v>4.5999999999999996</v>
      </c>
      <c r="C4951">
        <v>47</v>
      </c>
      <c r="D4951">
        <v>300</v>
      </c>
      <c r="E4951" s="4">
        <v>120</v>
      </c>
      <c r="F4951" s="3">
        <v>120</v>
      </c>
      <c r="G4951" t="s">
        <v>18</v>
      </c>
      <c r="H4951" t="s">
        <v>36</v>
      </c>
      <c r="I4951" t="s">
        <v>27</v>
      </c>
      <c r="J4951" t="s">
        <v>21</v>
      </c>
      <c r="K4951" s="1">
        <v>45901</v>
      </c>
      <c r="M4951" t="s">
        <v>14342</v>
      </c>
      <c r="N4951" t="s">
        <v>14343</v>
      </c>
      <c r="O4951" s="2">
        <v>45890.500787037039</v>
      </c>
      <c r="P4951" t="s">
        <v>30</v>
      </c>
      <c r="Q4951">
        <v>0</v>
      </c>
      <c r="R4951" s="5">
        <f xml:space="preserve"> Q4951 / 100</f>
        <v>0</v>
      </c>
    </row>
    <row r="4952" spans="1:18" x14ac:dyDescent="0.3">
      <c r="A4952" t="s">
        <v>14344</v>
      </c>
      <c r="B4952">
        <v>4</v>
      </c>
      <c r="C4952">
        <v>1054</v>
      </c>
      <c r="D4952">
        <v>200</v>
      </c>
      <c r="E4952" s="4">
        <v>229.99</v>
      </c>
      <c r="F4952" s="3">
        <v>229.99</v>
      </c>
      <c r="G4952" t="s">
        <v>18</v>
      </c>
      <c r="H4952" t="s">
        <v>36</v>
      </c>
      <c r="I4952" t="s">
        <v>27</v>
      </c>
      <c r="J4952" t="s">
        <v>21</v>
      </c>
      <c r="K4952" s="1">
        <v>45901</v>
      </c>
      <c r="M4952" t="s">
        <v>14345</v>
      </c>
      <c r="N4952" t="s">
        <v>14346</v>
      </c>
      <c r="O4952" s="2">
        <v>45890.500787037039</v>
      </c>
      <c r="P4952" t="s">
        <v>86</v>
      </c>
      <c r="Q4952">
        <v>0</v>
      </c>
      <c r="R4952" s="5">
        <f xml:space="preserve"> Q4952 / 100</f>
        <v>0</v>
      </c>
    </row>
    <row r="4953" spans="1:18" x14ac:dyDescent="0.3">
      <c r="A4953" t="s">
        <v>14347</v>
      </c>
      <c r="B4953">
        <v>4.4000000000000004</v>
      </c>
      <c r="C4953">
        <v>15952</v>
      </c>
      <c r="D4953">
        <v>200</v>
      </c>
      <c r="E4953" s="4">
        <v>329.99</v>
      </c>
      <c r="F4953" s="3">
        <v>329.99</v>
      </c>
      <c r="G4953" t="s">
        <v>18</v>
      </c>
      <c r="H4953" t="s">
        <v>36</v>
      </c>
      <c r="I4953" t="s">
        <v>27</v>
      </c>
      <c r="J4953" t="s">
        <v>21</v>
      </c>
      <c r="K4953" s="1">
        <v>45901</v>
      </c>
      <c r="M4953" t="s">
        <v>14348</v>
      </c>
      <c r="N4953" t="s">
        <v>14349</v>
      </c>
      <c r="O4953" s="2">
        <v>45890.500787037039</v>
      </c>
      <c r="P4953" t="s">
        <v>60</v>
      </c>
      <c r="Q4953">
        <v>0</v>
      </c>
      <c r="R4953" s="5">
        <f xml:space="preserve"> Q4953 / 100</f>
        <v>0</v>
      </c>
    </row>
    <row r="4954" spans="1:18" x14ac:dyDescent="0.3">
      <c r="A4954" t="s">
        <v>14350</v>
      </c>
      <c r="B4954">
        <v>4.4000000000000004</v>
      </c>
      <c r="C4954">
        <v>1000</v>
      </c>
      <c r="D4954">
        <v>200</v>
      </c>
      <c r="E4954" s="4">
        <v>166.46</v>
      </c>
      <c r="F4954" s="3">
        <v>166.46</v>
      </c>
      <c r="G4954" t="s">
        <v>18</v>
      </c>
      <c r="H4954" t="s">
        <v>36</v>
      </c>
      <c r="I4954" t="s">
        <v>27</v>
      </c>
      <c r="M4954" t="s">
        <v>14351</v>
      </c>
      <c r="N4954" t="s">
        <v>14352</v>
      </c>
      <c r="O4954" s="2">
        <v>45890.500925925924</v>
      </c>
      <c r="P4954" t="s">
        <v>45</v>
      </c>
      <c r="Q4954">
        <v>0</v>
      </c>
      <c r="R4954" s="5">
        <f xml:space="preserve"> Q4954 / 100</f>
        <v>0</v>
      </c>
    </row>
    <row r="4955" spans="1:18" x14ac:dyDescent="0.3">
      <c r="A4955" t="s">
        <v>14353</v>
      </c>
      <c r="B4955">
        <v>4.4000000000000004</v>
      </c>
      <c r="C4955">
        <v>2241</v>
      </c>
      <c r="D4955">
        <v>800</v>
      </c>
      <c r="E4955" s="4">
        <v>23.99</v>
      </c>
      <c r="F4955" s="3">
        <v>23.99</v>
      </c>
      <c r="G4955" t="s">
        <v>18</v>
      </c>
      <c r="H4955" t="s">
        <v>36</v>
      </c>
      <c r="I4955" t="s">
        <v>27</v>
      </c>
      <c r="J4955" t="s">
        <v>21</v>
      </c>
      <c r="K4955" s="1">
        <v>45901</v>
      </c>
      <c r="M4955" t="s">
        <v>14354</v>
      </c>
      <c r="N4955" t="s">
        <v>14355</v>
      </c>
      <c r="O4955" s="2">
        <v>45890.500925925924</v>
      </c>
      <c r="P4955" t="s">
        <v>45</v>
      </c>
      <c r="Q4955">
        <v>0</v>
      </c>
      <c r="R4955" s="5">
        <f xml:space="preserve"> Q4955 / 100</f>
        <v>0</v>
      </c>
    </row>
    <row r="4956" spans="1:18" x14ac:dyDescent="0.3">
      <c r="A4956" t="s">
        <v>14356</v>
      </c>
      <c r="B4956">
        <v>4</v>
      </c>
      <c r="C4956">
        <v>539</v>
      </c>
      <c r="D4956">
        <v>200</v>
      </c>
      <c r="E4956" s="4">
        <v>81.260000000000005</v>
      </c>
      <c r="F4956" s="3">
        <v>81.260000000000005</v>
      </c>
      <c r="G4956" t="s">
        <v>18</v>
      </c>
      <c r="H4956" t="s">
        <v>36</v>
      </c>
      <c r="I4956" t="s">
        <v>27</v>
      </c>
      <c r="M4956" t="s">
        <v>14357</v>
      </c>
      <c r="N4956" t="s">
        <v>14358</v>
      </c>
      <c r="O4956" s="2">
        <v>45890.500925925924</v>
      </c>
      <c r="P4956" t="s">
        <v>141</v>
      </c>
      <c r="Q4956">
        <v>0</v>
      </c>
      <c r="R4956" s="5">
        <f xml:space="preserve"> Q4956 / 100</f>
        <v>0</v>
      </c>
    </row>
    <row r="4957" spans="1:18" x14ac:dyDescent="0.3">
      <c r="A4957" t="s">
        <v>14359</v>
      </c>
      <c r="B4957">
        <v>4.4000000000000004</v>
      </c>
      <c r="C4957">
        <v>134</v>
      </c>
      <c r="D4957">
        <v>200</v>
      </c>
      <c r="E4957" s="4">
        <v>162.99</v>
      </c>
      <c r="F4957" s="3">
        <v>162.99</v>
      </c>
      <c r="G4957" t="s">
        <v>18</v>
      </c>
      <c r="H4957" t="s">
        <v>36</v>
      </c>
      <c r="I4957" t="s">
        <v>27</v>
      </c>
      <c r="J4957" t="s">
        <v>21</v>
      </c>
      <c r="K4957" s="1">
        <v>45901</v>
      </c>
      <c r="M4957" t="s">
        <v>14360</v>
      </c>
      <c r="N4957" t="s">
        <v>14361</v>
      </c>
      <c r="O4957" s="2">
        <v>45890.500925925924</v>
      </c>
      <c r="P4957" t="s">
        <v>25</v>
      </c>
      <c r="Q4957">
        <v>0</v>
      </c>
      <c r="R4957" s="5">
        <f xml:space="preserve"> Q4957 / 100</f>
        <v>0</v>
      </c>
    </row>
    <row r="4958" spans="1:18" x14ac:dyDescent="0.3">
      <c r="A4958" t="s">
        <v>14362</v>
      </c>
      <c r="B4958">
        <v>4.5</v>
      </c>
      <c r="C4958">
        <v>1580</v>
      </c>
      <c r="D4958">
        <v>1000</v>
      </c>
      <c r="E4958" s="4">
        <v>5.51</v>
      </c>
      <c r="F4958" s="3">
        <v>5.51</v>
      </c>
      <c r="G4958" t="s">
        <v>18</v>
      </c>
      <c r="H4958" t="s">
        <v>36</v>
      </c>
      <c r="I4958" t="s">
        <v>27</v>
      </c>
      <c r="J4958" t="s">
        <v>21</v>
      </c>
      <c r="K4958" s="1">
        <v>45901</v>
      </c>
      <c r="M4958" t="s">
        <v>14363</v>
      </c>
      <c r="N4958" t="s">
        <v>14364</v>
      </c>
      <c r="O4958" s="2">
        <v>45890.500925925924</v>
      </c>
      <c r="P4958" t="s">
        <v>45</v>
      </c>
      <c r="Q4958">
        <v>0</v>
      </c>
      <c r="R4958" s="5">
        <f xml:space="preserve"> Q4958 / 100</f>
        <v>0</v>
      </c>
    </row>
    <row r="4959" spans="1:18" x14ac:dyDescent="0.3">
      <c r="A4959" t="s">
        <v>14365</v>
      </c>
      <c r="B4959">
        <v>4.5</v>
      </c>
      <c r="C4959">
        <v>13725</v>
      </c>
      <c r="E4959" s="4">
        <v>8.99</v>
      </c>
      <c r="F4959" s="3">
        <v>8.99</v>
      </c>
      <c r="G4959" t="s">
        <v>18</v>
      </c>
      <c r="H4959" t="s">
        <v>36</v>
      </c>
      <c r="I4959" t="s">
        <v>27</v>
      </c>
      <c r="M4959" t="s">
        <v>1238</v>
      </c>
      <c r="N4959" t="s">
        <v>14366</v>
      </c>
      <c r="O4959" s="2">
        <v>45890.500925925924</v>
      </c>
      <c r="P4959" t="s">
        <v>45</v>
      </c>
      <c r="Q4959">
        <v>0</v>
      </c>
      <c r="R4959" s="5">
        <f xml:space="preserve"> Q4959 / 100</f>
        <v>0</v>
      </c>
    </row>
    <row r="4960" spans="1:18" x14ac:dyDescent="0.3">
      <c r="A4960" t="s">
        <v>14367</v>
      </c>
      <c r="B4960">
        <v>4.5999999999999996</v>
      </c>
      <c r="C4960">
        <v>714</v>
      </c>
      <c r="D4960">
        <v>200</v>
      </c>
      <c r="E4960" s="4">
        <v>98.15</v>
      </c>
      <c r="F4960" s="3">
        <v>129.99</v>
      </c>
      <c r="G4960" t="s">
        <v>18</v>
      </c>
      <c r="H4960" t="s">
        <v>36</v>
      </c>
      <c r="I4960" t="s">
        <v>27</v>
      </c>
      <c r="J4960" t="s">
        <v>21</v>
      </c>
      <c r="K4960" s="1">
        <v>45901</v>
      </c>
      <c r="M4960" t="s">
        <v>14368</v>
      </c>
      <c r="N4960" t="s">
        <v>14369</v>
      </c>
      <c r="O4960" s="2">
        <v>45890.500925925924</v>
      </c>
      <c r="P4960" t="s">
        <v>45</v>
      </c>
      <c r="Q4960">
        <v>24.49</v>
      </c>
      <c r="R4960" s="5">
        <f xml:space="preserve"> Q4960 / 100</f>
        <v>0.24489999999999998</v>
      </c>
    </row>
    <row r="4961" spans="1:18" x14ac:dyDescent="0.3">
      <c r="A4961" t="s">
        <v>14370</v>
      </c>
      <c r="B4961">
        <v>4.5</v>
      </c>
      <c r="C4961">
        <v>62</v>
      </c>
      <c r="D4961">
        <v>100</v>
      </c>
      <c r="E4961" s="4">
        <v>259.95</v>
      </c>
      <c r="F4961" s="3">
        <v>299.95</v>
      </c>
      <c r="G4961" t="s">
        <v>18</v>
      </c>
      <c r="H4961" t="s">
        <v>36</v>
      </c>
      <c r="I4961" t="s">
        <v>27</v>
      </c>
      <c r="J4961" t="s">
        <v>21</v>
      </c>
      <c r="K4961" s="1">
        <v>45901</v>
      </c>
      <c r="M4961" t="s">
        <v>14371</v>
      </c>
      <c r="N4961" t="s">
        <v>14372</v>
      </c>
      <c r="O4961" s="2">
        <v>45890.500925925924</v>
      </c>
      <c r="P4961" t="s">
        <v>141</v>
      </c>
      <c r="Q4961">
        <v>13.34</v>
      </c>
      <c r="R4961" s="5">
        <f xml:space="preserve"> Q4961 / 100</f>
        <v>0.13339999999999999</v>
      </c>
    </row>
    <row r="4962" spans="1:18" x14ac:dyDescent="0.3">
      <c r="A4962" t="s">
        <v>14373</v>
      </c>
      <c r="B4962">
        <v>4.2</v>
      </c>
      <c r="C4962">
        <v>1860</v>
      </c>
      <c r="D4962">
        <v>400</v>
      </c>
      <c r="E4962" s="4">
        <v>34.49</v>
      </c>
      <c r="F4962" s="3">
        <v>40.1</v>
      </c>
      <c r="G4962" t="s">
        <v>18</v>
      </c>
      <c r="H4962" t="s">
        <v>36</v>
      </c>
      <c r="I4962" t="s">
        <v>27</v>
      </c>
      <c r="J4962" t="s">
        <v>21</v>
      </c>
      <c r="K4962" s="1">
        <v>45901</v>
      </c>
      <c r="M4962" t="s">
        <v>14374</v>
      </c>
      <c r="N4962" t="s">
        <v>14375</v>
      </c>
      <c r="O4962" s="2">
        <v>45890.500925925924</v>
      </c>
      <c r="P4962" t="s">
        <v>25</v>
      </c>
      <c r="Q4962">
        <v>13.99</v>
      </c>
      <c r="R4962" s="5">
        <f xml:space="preserve"> Q4962 / 100</f>
        <v>0.1399</v>
      </c>
    </row>
    <row r="4963" spans="1:18" x14ac:dyDescent="0.3">
      <c r="A4963" t="s">
        <v>14376</v>
      </c>
      <c r="B4963">
        <v>4.3</v>
      </c>
      <c r="C4963">
        <v>86</v>
      </c>
      <c r="D4963">
        <v>100</v>
      </c>
      <c r="E4963" s="4">
        <v>149</v>
      </c>
      <c r="F4963" s="3">
        <v>149</v>
      </c>
      <c r="G4963" t="s">
        <v>18</v>
      </c>
      <c r="H4963" t="s">
        <v>36</v>
      </c>
      <c r="I4963" t="s">
        <v>27</v>
      </c>
      <c r="J4963" t="s">
        <v>21</v>
      </c>
      <c r="K4963" s="1">
        <v>45908</v>
      </c>
      <c r="M4963" t="s">
        <v>14377</v>
      </c>
      <c r="N4963" t="s">
        <v>14378</v>
      </c>
      <c r="O4963" s="2">
        <v>45890.500925925924</v>
      </c>
      <c r="P4963" t="s">
        <v>30</v>
      </c>
      <c r="Q4963">
        <v>0</v>
      </c>
      <c r="R4963" s="5">
        <f xml:space="preserve"> Q4963 / 100</f>
        <v>0</v>
      </c>
    </row>
    <row r="4964" spans="1:18" x14ac:dyDescent="0.3">
      <c r="A4964" t="s">
        <v>14379</v>
      </c>
      <c r="B4964">
        <v>4.0999999999999996</v>
      </c>
      <c r="C4964">
        <v>30</v>
      </c>
      <c r="D4964">
        <v>50</v>
      </c>
      <c r="E4964" s="4">
        <v>1348.58</v>
      </c>
      <c r="F4964" s="3">
        <v>1348.58</v>
      </c>
      <c r="G4964" t="s">
        <v>18</v>
      </c>
      <c r="H4964" t="s">
        <v>36</v>
      </c>
      <c r="I4964" t="s">
        <v>27</v>
      </c>
      <c r="M4964" t="s">
        <v>14380</v>
      </c>
      <c r="N4964" t="s">
        <v>14381</v>
      </c>
      <c r="O4964" s="2">
        <v>45890.500925925924</v>
      </c>
      <c r="P4964" t="s">
        <v>60</v>
      </c>
      <c r="Q4964">
        <v>0</v>
      </c>
      <c r="R4964" s="5">
        <f xml:space="preserve"> Q4964 / 100</f>
        <v>0</v>
      </c>
    </row>
    <row r="4965" spans="1:18" x14ac:dyDescent="0.3">
      <c r="A4965" t="s">
        <v>14382</v>
      </c>
      <c r="B4965">
        <v>4.5</v>
      </c>
      <c r="C4965">
        <v>944</v>
      </c>
      <c r="D4965">
        <v>500</v>
      </c>
      <c r="E4965" s="4">
        <v>33.14</v>
      </c>
      <c r="F4965" s="3">
        <v>36.11</v>
      </c>
      <c r="G4965" t="s">
        <v>18</v>
      </c>
      <c r="H4965" t="s">
        <v>36</v>
      </c>
      <c r="I4965" t="s">
        <v>27</v>
      </c>
      <c r="J4965" t="s">
        <v>21</v>
      </c>
      <c r="K4965" s="1">
        <v>45901</v>
      </c>
      <c r="M4965" t="s">
        <v>14383</v>
      </c>
      <c r="N4965" t="s">
        <v>14384</v>
      </c>
      <c r="O4965" s="2">
        <v>45890.500925925924</v>
      </c>
      <c r="P4965" t="s">
        <v>30</v>
      </c>
      <c r="Q4965">
        <v>8.2200000000000006</v>
      </c>
      <c r="R4965" s="5">
        <f xml:space="preserve"> Q4965 / 100</f>
        <v>8.2200000000000009E-2</v>
      </c>
    </row>
    <row r="4966" spans="1:18" x14ac:dyDescent="0.3">
      <c r="A4966" t="s">
        <v>14385</v>
      </c>
      <c r="B4966">
        <v>4.4000000000000004</v>
      </c>
      <c r="C4966">
        <v>4631</v>
      </c>
      <c r="D4966">
        <v>500</v>
      </c>
      <c r="E4966" s="4">
        <v>49.89</v>
      </c>
      <c r="F4966" s="3">
        <v>49.89</v>
      </c>
      <c r="G4966" t="s">
        <v>250</v>
      </c>
      <c r="H4966" t="s">
        <v>36</v>
      </c>
      <c r="I4966" t="s">
        <v>20</v>
      </c>
      <c r="J4966" t="s">
        <v>21</v>
      </c>
      <c r="K4966" s="1">
        <v>45901</v>
      </c>
      <c r="M4966" t="s">
        <v>14386</v>
      </c>
      <c r="N4966" t="s">
        <v>14387</v>
      </c>
      <c r="O4966" s="2">
        <v>45890.500925925924</v>
      </c>
      <c r="P4966" t="s">
        <v>141</v>
      </c>
      <c r="Q4966">
        <v>0</v>
      </c>
      <c r="R4966" s="5">
        <f xml:space="preserve"> Q4966 / 100</f>
        <v>0</v>
      </c>
    </row>
    <row r="4967" spans="1:18" x14ac:dyDescent="0.3">
      <c r="A4967" t="s">
        <v>14388</v>
      </c>
      <c r="B4967">
        <v>4.2</v>
      </c>
      <c r="C4967">
        <v>231</v>
      </c>
      <c r="D4967">
        <v>200</v>
      </c>
      <c r="E4967" s="4">
        <v>124.49</v>
      </c>
      <c r="F4967" s="3">
        <v>124.49</v>
      </c>
      <c r="G4967" t="s">
        <v>18</v>
      </c>
      <c r="H4967" t="s">
        <v>36</v>
      </c>
      <c r="I4967" t="s">
        <v>27</v>
      </c>
      <c r="J4967" t="s">
        <v>21</v>
      </c>
      <c r="K4967" s="1">
        <v>45901</v>
      </c>
      <c r="M4967" t="s">
        <v>7758</v>
      </c>
      <c r="N4967" t="s">
        <v>14389</v>
      </c>
      <c r="O4967" s="2">
        <v>45890.500925925924</v>
      </c>
      <c r="P4967" t="s">
        <v>30</v>
      </c>
      <c r="Q4967">
        <v>0</v>
      </c>
      <c r="R4967" s="5">
        <f xml:space="preserve"> Q4967 / 100</f>
        <v>0</v>
      </c>
    </row>
    <row r="4968" spans="1:18" x14ac:dyDescent="0.3">
      <c r="A4968" t="s">
        <v>14390</v>
      </c>
      <c r="B4968">
        <v>4.4000000000000004</v>
      </c>
      <c r="C4968">
        <v>199</v>
      </c>
      <c r="D4968">
        <v>200</v>
      </c>
      <c r="E4968" s="4">
        <v>294.99</v>
      </c>
      <c r="F4968" s="3">
        <v>324.99</v>
      </c>
      <c r="G4968" t="s">
        <v>18</v>
      </c>
      <c r="H4968" t="s">
        <v>36</v>
      </c>
      <c r="I4968" t="s">
        <v>27</v>
      </c>
      <c r="J4968" t="s">
        <v>21</v>
      </c>
      <c r="K4968" s="1">
        <v>45901</v>
      </c>
      <c r="M4968" t="s">
        <v>14391</v>
      </c>
      <c r="N4968" t="s">
        <v>14392</v>
      </c>
      <c r="O4968" s="2">
        <v>45890.500925925924</v>
      </c>
      <c r="P4968" t="s">
        <v>217</v>
      </c>
      <c r="Q4968">
        <v>9.23</v>
      </c>
      <c r="R4968" s="5">
        <f xml:space="preserve"> Q4968 / 100</f>
        <v>9.2300000000000007E-2</v>
      </c>
    </row>
    <row r="4969" spans="1:18" x14ac:dyDescent="0.3">
      <c r="A4969" t="s">
        <v>14393</v>
      </c>
      <c r="B4969">
        <v>4.2</v>
      </c>
      <c r="C4969">
        <v>134</v>
      </c>
      <c r="D4969">
        <v>300</v>
      </c>
      <c r="E4969" s="4">
        <v>56.99</v>
      </c>
      <c r="F4969" s="3">
        <v>79.989999999999995</v>
      </c>
      <c r="G4969" t="s">
        <v>18</v>
      </c>
      <c r="H4969" t="s">
        <v>36</v>
      </c>
      <c r="I4969" t="s">
        <v>27</v>
      </c>
      <c r="J4969" t="s">
        <v>21</v>
      </c>
      <c r="K4969" s="1">
        <v>45901</v>
      </c>
      <c r="M4969" t="s">
        <v>14394</v>
      </c>
      <c r="N4969" t="s">
        <v>14395</v>
      </c>
      <c r="O4969" s="2">
        <v>45890.500925925924</v>
      </c>
      <c r="P4969" t="s">
        <v>60</v>
      </c>
      <c r="Q4969">
        <v>28.75</v>
      </c>
      <c r="R4969" s="5">
        <f xml:space="preserve"> Q4969 / 100</f>
        <v>0.28749999999999998</v>
      </c>
    </row>
    <row r="4970" spans="1:18" x14ac:dyDescent="0.3">
      <c r="A4970" t="s">
        <v>14396</v>
      </c>
      <c r="B4970">
        <v>4.5</v>
      </c>
      <c r="C4970">
        <v>188</v>
      </c>
      <c r="D4970">
        <v>100</v>
      </c>
      <c r="E4970" s="4">
        <v>559.99</v>
      </c>
      <c r="F4970" s="3">
        <v>559.99</v>
      </c>
      <c r="G4970" t="s">
        <v>18</v>
      </c>
      <c r="H4970" t="s">
        <v>36</v>
      </c>
      <c r="I4970" t="s">
        <v>27</v>
      </c>
      <c r="J4970" t="s">
        <v>21</v>
      </c>
      <c r="K4970" s="1">
        <v>45901</v>
      </c>
      <c r="M4970" t="s">
        <v>14397</v>
      </c>
      <c r="N4970" t="s">
        <v>14398</v>
      </c>
      <c r="O4970" s="2">
        <v>45890.500925925924</v>
      </c>
      <c r="P4970" t="s">
        <v>45</v>
      </c>
      <c r="Q4970">
        <v>0</v>
      </c>
      <c r="R4970" s="5">
        <f xml:space="preserve"> Q4970 / 100</f>
        <v>0</v>
      </c>
    </row>
    <row r="4971" spans="1:18" x14ac:dyDescent="0.3">
      <c r="A4971" t="s">
        <v>14399</v>
      </c>
      <c r="B4971">
        <v>4.0999999999999996</v>
      </c>
      <c r="C4971">
        <v>3843</v>
      </c>
      <c r="D4971">
        <v>300</v>
      </c>
      <c r="E4971" s="4">
        <v>99</v>
      </c>
      <c r="F4971" s="3">
        <v>99</v>
      </c>
      <c r="G4971" t="s">
        <v>18</v>
      </c>
      <c r="H4971" t="s">
        <v>36</v>
      </c>
      <c r="I4971" t="s">
        <v>27</v>
      </c>
      <c r="M4971" t="s">
        <v>14400</v>
      </c>
      <c r="N4971" t="s">
        <v>14401</v>
      </c>
      <c r="O4971" s="2">
        <v>45890.500925925924</v>
      </c>
      <c r="P4971" t="s">
        <v>45</v>
      </c>
      <c r="Q4971">
        <v>0</v>
      </c>
      <c r="R4971" s="5">
        <f xml:space="preserve"> Q4971 / 100</f>
        <v>0</v>
      </c>
    </row>
    <row r="4972" spans="1:18" x14ac:dyDescent="0.3">
      <c r="A4972" t="s">
        <v>14402</v>
      </c>
      <c r="B4972">
        <v>4</v>
      </c>
      <c r="C4972">
        <v>26</v>
      </c>
      <c r="D4972">
        <v>50</v>
      </c>
      <c r="E4972" s="4">
        <v>780.95</v>
      </c>
      <c r="F4972" s="3">
        <v>869.99</v>
      </c>
      <c r="G4972" t="s">
        <v>18</v>
      </c>
      <c r="H4972" t="s">
        <v>36</v>
      </c>
      <c r="I4972" t="s">
        <v>27</v>
      </c>
      <c r="J4972" t="s">
        <v>21</v>
      </c>
      <c r="K4972" s="1">
        <v>45901</v>
      </c>
      <c r="M4972" t="s">
        <v>14403</v>
      </c>
      <c r="N4972" t="s">
        <v>14404</v>
      </c>
      <c r="O4972" s="2">
        <v>45890.500925925924</v>
      </c>
      <c r="P4972" t="s">
        <v>30</v>
      </c>
      <c r="Q4972">
        <v>10.23</v>
      </c>
      <c r="R4972" s="5">
        <f xml:space="preserve"> Q4972 / 100</f>
        <v>0.1023</v>
      </c>
    </row>
    <row r="4973" spans="1:18" x14ac:dyDescent="0.3">
      <c r="A4973" t="s">
        <v>14405</v>
      </c>
      <c r="B4973">
        <v>4.8</v>
      </c>
      <c r="C4973">
        <v>48</v>
      </c>
      <c r="D4973">
        <v>100</v>
      </c>
      <c r="E4973" s="4">
        <v>444.21</v>
      </c>
      <c r="F4973" s="3">
        <v>444.21</v>
      </c>
      <c r="G4973" t="s">
        <v>18</v>
      </c>
      <c r="H4973" t="s">
        <v>36</v>
      </c>
      <c r="I4973" t="s">
        <v>27</v>
      </c>
      <c r="J4973" t="s">
        <v>21</v>
      </c>
      <c r="K4973" s="1">
        <v>45901</v>
      </c>
      <c r="M4973" t="s">
        <v>14406</v>
      </c>
      <c r="N4973" t="s">
        <v>14407</v>
      </c>
      <c r="O4973" s="2">
        <v>45890.500925925924</v>
      </c>
      <c r="P4973" t="s">
        <v>141</v>
      </c>
      <c r="Q4973">
        <v>0</v>
      </c>
      <c r="R4973" s="5">
        <f xml:space="preserve"> Q4973 / 100</f>
        <v>0</v>
      </c>
    </row>
    <row r="4974" spans="1:18" x14ac:dyDescent="0.3">
      <c r="A4974" t="s">
        <v>14408</v>
      </c>
      <c r="E4974" s="4">
        <v>1939.99</v>
      </c>
      <c r="F4974" s="3">
        <v>2519</v>
      </c>
      <c r="G4974" t="s">
        <v>18</v>
      </c>
      <c r="H4974" t="s">
        <v>36</v>
      </c>
      <c r="I4974" t="s">
        <v>27</v>
      </c>
      <c r="J4974" t="s">
        <v>21</v>
      </c>
      <c r="K4974" s="1">
        <v>45901</v>
      </c>
      <c r="M4974" t="s">
        <v>14409</v>
      </c>
      <c r="N4974" t="s">
        <v>14410</v>
      </c>
      <c r="O4974" s="2">
        <v>45890.500925925924</v>
      </c>
      <c r="P4974" t="s">
        <v>30</v>
      </c>
      <c r="Q4974">
        <v>22.99</v>
      </c>
      <c r="R4974" s="5">
        <f xml:space="preserve"> Q4974 / 100</f>
        <v>0.22989999999999999</v>
      </c>
    </row>
    <row r="4975" spans="1:18" x14ac:dyDescent="0.3">
      <c r="A4975" t="s">
        <v>14411</v>
      </c>
      <c r="B4975">
        <v>4.5999999999999996</v>
      </c>
      <c r="C4975">
        <v>206</v>
      </c>
      <c r="D4975">
        <v>500</v>
      </c>
      <c r="E4975" s="4">
        <v>29.99</v>
      </c>
      <c r="F4975" s="3">
        <v>39.99</v>
      </c>
      <c r="G4975" t="s">
        <v>18</v>
      </c>
      <c r="H4975" t="s">
        <v>36</v>
      </c>
      <c r="I4975" t="s">
        <v>27</v>
      </c>
      <c r="K4975" s="1">
        <v>45901</v>
      </c>
      <c r="M4975" t="s">
        <v>14412</v>
      </c>
      <c r="N4975" t="s">
        <v>14413</v>
      </c>
      <c r="O4975" s="2">
        <v>45890.500925925924</v>
      </c>
      <c r="P4975" t="s">
        <v>141</v>
      </c>
      <c r="Q4975">
        <v>25.01</v>
      </c>
      <c r="R4975" s="5">
        <f xml:space="preserve"> Q4975 / 100</f>
        <v>0.25009999999999999</v>
      </c>
    </row>
    <row r="4976" spans="1:18" x14ac:dyDescent="0.3">
      <c r="A4976" t="s">
        <v>14414</v>
      </c>
      <c r="B4976">
        <v>4.7</v>
      </c>
      <c r="C4976">
        <v>8318</v>
      </c>
      <c r="D4976">
        <v>500</v>
      </c>
      <c r="E4976" s="4">
        <v>7.16</v>
      </c>
      <c r="F4976" s="3">
        <v>7.16</v>
      </c>
      <c r="G4976" t="s">
        <v>18</v>
      </c>
      <c r="H4976" t="s">
        <v>36</v>
      </c>
      <c r="I4976" t="s">
        <v>27</v>
      </c>
      <c r="J4976" t="s">
        <v>21</v>
      </c>
      <c r="K4976" s="1">
        <v>45901</v>
      </c>
      <c r="M4976" t="s">
        <v>14415</v>
      </c>
      <c r="N4976" t="s">
        <v>14416</v>
      </c>
      <c r="O4976" s="2">
        <v>45890.500925925924</v>
      </c>
      <c r="P4976" t="s">
        <v>45</v>
      </c>
      <c r="Q4976">
        <v>0</v>
      </c>
      <c r="R4976" s="5">
        <f xml:space="preserve"> Q4976 / 100</f>
        <v>0</v>
      </c>
    </row>
    <row r="4977" spans="1:18" x14ac:dyDescent="0.3">
      <c r="A4977" t="s">
        <v>14417</v>
      </c>
      <c r="B4977">
        <v>4.5</v>
      </c>
      <c r="C4977">
        <v>72</v>
      </c>
      <c r="D4977">
        <v>100</v>
      </c>
      <c r="E4977" s="4">
        <v>239.99</v>
      </c>
      <c r="F4977" s="3">
        <v>359.99</v>
      </c>
      <c r="G4977" t="s">
        <v>18</v>
      </c>
      <c r="H4977" t="s">
        <v>36</v>
      </c>
      <c r="I4977" t="s">
        <v>27</v>
      </c>
      <c r="J4977" t="s">
        <v>21</v>
      </c>
      <c r="K4977" s="1">
        <v>45901</v>
      </c>
      <c r="M4977" t="s">
        <v>14418</v>
      </c>
      <c r="N4977" t="s">
        <v>14419</v>
      </c>
      <c r="O4977" s="2">
        <v>45890.500925925924</v>
      </c>
      <c r="P4977" t="s">
        <v>30</v>
      </c>
      <c r="Q4977">
        <v>33.33</v>
      </c>
      <c r="R4977" s="5">
        <f xml:space="preserve"> Q4977 / 100</f>
        <v>0.33329999999999999</v>
      </c>
    </row>
    <row r="4978" spans="1:18" x14ac:dyDescent="0.3">
      <c r="A4978" t="s">
        <v>14420</v>
      </c>
      <c r="B4978">
        <v>4.5999999999999996</v>
      </c>
      <c r="C4978">
        <v>32</v>
      </c>
      <c r="D4978">
        <v>300</v>
      </c>
      <c r="E4978" s="4">
        <v>87.95</v>
      </c>
      <c r="F4978" s="3">
        <v>87.95</v>
      </c>
      <c r="G4978" t="s">
        <v>18</v>
      </c>
      <c r="H4978" t="s">
        <v>36</v>
      </c>
      <c r="I4978" t="s">
        <v>27</v>
      </c>
      <c r="J4978" t="s">
        <v>21</v>
      </c>
      <c r="K4978" s="1">
        <v>45901</v>
      </c>
      <c r="M4978" t="s">
        <v>14421</v>
      </c>
      <c r="N4978" t="s">
        <v>14422</v>
      </c>
      <c r="O4978" s="2">
        <v>45890.501076388886</v>
      </c>
      <c r="P4978" t="s">
        <v>25</v>
      </c>
      <c r="Q4978">
        <v>0</v>
      </c>
      <c r="R4978" s="5">
        <f xml:space="preserve"> Q4978 / 100</f>
        <v>0</v>
      </c>
    </row>
    <row r="4979" spans="1:18" x14ac:dyDescent="0.3">
      <c r="A4979" t="s">
        <v>14423</v>
      </c>
      <c r="B4979">
        <v>4.3</v>
      </c>
      <c r="C4979">
        <v>292</v>
      </c>
      <c r="E4979" s="4">
        <v>36.99</v>
      </c>
      <c r="F4979" s="3">
        <v>36.99</v>
      </c>
      <c r="G4979" t="s">
        <v>18</v>
      </c>
      <c r="H4979" t="s">
        <v>36</v>
      </c>
      <c r="I4979" t="s">
        <v>27</v>
      </c>
      <c r="M4979" t="s">
        <v>1489</v>
      </c>
      <c r="N4979" t="s">
        <v>14424</v>
      </c>
      <c r="O4979" s="2">
        <v>45890.501076388886</v>
      </c>
      <c r="P4979" t="s">
        <v>45</v>
      </c>
      <c r="Q4979">
        <v>0</v>
      </c>
      <c r="R4979" s="5">
        <f xml:space="preserve"> Q4979 / 100</f>
        <v>0</v>
      </c>
    </row>
    <row r="4980" spans="1:18" x14ac:dyDescent="0.3">
      <c r="A4980" t="s">
        <v>14425</v>
      </c>
      <c r="B4980">
        <v>4.7</v>
      </c>
      <c r="C4980">
        <v>867</v>
      </c>
      <c r="D4980">
        <v>200</v>
      </c>
      <c r="E4980" s="4">
        <v>143.99</v>
      </c>
      <c r="F4980" s="3">
        <v>143.99</v>
      </c>
      <c r="G4980" t="s">
        <v>18</v>
      </c>
      <c r="H4980" t="s">
        <v>36</v>
      </c>
      <c r="I4980" t="s">
        <v>27</v>
      </c>
      <c r="J4980" t="s">
        <v>21</v>
      </c>
      <c r="K4980" s="1">
        <v>45901</v>
      </c>
      <c r="M4980" t="s">
        <v>14426</v>
      </c>
      <c r="N4980" t="s">
        <v>14427</v>
      </c>
      <c r="O4980" s="2">
        <v>45890.501076388886</v>
      </c>
      <c r="P4980" t="s">
        <v>45</v>
      </c>
      <c r="Q4980">
        <v>0</v>
      </c>
      <c r="R4980" s="5">
        <f xml:space="preserve"> Q4980 / 100</f>
        <v>0</v>
      </c>
    </row>
    <row r="4981" spans="1:18" x14ac:dyDescent="0.3">
      <c r="A4981" t="s">
        <v>14428</v>
      </c>
      <c r="B4981">
        <v>4.5999999999999996</v>
      </c>
      <c r="C4981">
        <v>163</v>
      </c>
      <c r="D4981">
        <v>500</v>
      </c>
      <c r="E4981" s="4">
        <v>19.989999999999998</v>
      </c>
      <c r="F4981" s="3">
        <v>19.989999999999998</v>
      </c>
      <c r="G4981" t="s">
        <v>250</v>
      </c>
      <c r="H4981" t="s">
        <v>36</v>
      </c>
      <c r="I4981" t="s">
        <v>27</v>
      </c>
      <c r="J4981" t="s">
        <v>21</v>
      </c>
      <c r="K4981" s="1">
        <v>45901</v>
      </c>
      <c r="M4981" t="s">
        <v>14429</v>
      </c>
      <c r="N4981" t="s">
        <v>14430</v>
      </c>
      <c r="O4981" s="2">
        <v>45890.501076388886</v>
      </c>
      <c r="P4981" t="s">
        <v>25</v>
      </c>
      <c r="Q4981">
        <v>0</v>
      </c>
      <c r="R4981" s="5">
        <f xml:space="preserve"> Q4981 / 100</f>
        <v>0</v>
      </c>
    </row>
    <row r="4982" spans="1:18" x14ac:dyDescent="0.3">
      <c r="A4982" t="s">
        <v>14431</v>
      </c>
      <c r="B4982">
        <v>4.5</v>
      </c>
      <c r="C4982">
        <v>2814</v>
      </c>
      <c r="D4982">
        <v>500</v>
      </c>
      <c r="E4982" s="4">
        <v>12.99</v>
      </c>
      <c r="F4982" s="3">
        <v>12.99</v>
      </c>
      <c r="G4982" t="s">
        <v>18</v>
      </c>
      <c r="H4982" t="s">
        <v>36</v>
      </c>
      <c r="I4982" t="s">
        <v>27</v>
      </c>
      <c r="J4982" t="s">
        <v>21</v>
      </c>
      <c r="K4982" s="1">
        <v>45901</v>
      </c>
      <c r="M4982" t="s">
        <v>14432</v>
      </c>
      <c r="N4982" t="s">
        <v>14433</v>
      </c>
      <c r="O4982" s="2">
        <v>45890.501076388886</v>
      </c>
      <c r="P4982" t="s">
        <v>141</v>
      </c>
      <c r="Q4982">
        <v>0</v>
      </c>
      <c r="R4982" s="5">
        <f xml:space="preserve"> Q4982 / 100</f>
        <v>0</v>
      </c>
    </row>
    <row r="4983" spans="1:18" x14ac:dyDescent="0.3">
      <c r="A4983" t="s">
        <v>14434</v>
      </c>
      <c r="B4983">
        <v>4.5</v>
      </c>
      <c r="C4983">
        <v>93</v>
      </c>
      <c r="D4983">
        <v>200</v>
      </c>
      <c r="E4983" s="4">
        <v>242.76</v>
      </c>
      <c r="F4983" s="3">
        <v>242.76</v>
      </c>
      <c r="G4983" t="s">
        <v>18</v>
      </c>
      <c r="H4983" t="s">
        <v>36</v>
      </c>
      <c r="I4983" t="s">
        <v>27</v>
      </c>
      <c r="M4983" t="s">
        <v>14435</v>
      </c>
      <c r="N4983" t="s">
        <v>14436</v>
      </c>
      <c r="O4983" s="2">
        <v>45890.501076388886</v>
      </c>
      <c r="P4983" t="s">
        <v>45</v>
      </c>
      <c r="Q4983">
        <v>0</v>
      </c>
      <c r="R4983" s="5">
        <f xml:space="preserve"> Q4983 / 100</f>
        <v>0</v>
      </c>
    </row>
    <row r="4984" spans="1:18" x14ac:dyDescent="0.3">
      <c r="A4984" t="s">
        <v>14437</v>
      </c>
      <c r="B4984">
        <v>4.3</v>
      </c>
      <c r="C4984">
        <v>510</v>
      </c>
      <c r="D4984">
        <v>400</v>
      </c>
      <c r="E4984" s="4">
        <v>29.99</v>
      </c>
      <c r="F4984" s="3">
        <v>39.99</v>
      </c>
      <c r="G4984" t="s">
        <v>18</v>
      </c>
      <c r="H4984" t="s">
        <v>36</v>
      </c>
      <c r="I4984" t="s">
        <v>27</v>
      </c>
      <c r="J4984" t="s">
        <v>21</v>
      </c>
      <c r="K4984" s="1">
        <v>45901</v>
      </c>
      <c r="M4984" t="s">
        <v>14438</v>
      </c>
      <c r="N4984" t="s">
        <v>14439</v>
      </c>
      <c r="O4984" s="2">
        <v>45890.501076388886</v>
      </c>
      <c r="P4984" t="s">
        <v>217</v>
      </c>
      <c r="Q4984">
        <v>25.01</v>
      </c>
      <c r="R4984" s="5">
        <f xml:space="preserve"> Q4984 / 100</f>
        <v>0.25009999999999999</v>
      </c>
    </row>
    <row r="4985" spans="1:18" x14ac:dyDescent="0.3">
      <c r="A4985" t="s">
        <v>14440</v>
      </c>
      <c r="B4985">
        <v>4.3</v>
      </c>
      <c r="C4985">
        <v>621</v>
      </c>
      <c r="D4985">
        <v>200</v>
      </c>
      <c r="E4985" s="4">
        <v>299.99</v>
      </c>
      <c r="F4985" s="3">
        <v>299.99</v>
      </c>
      <c r="G4985" t="s">
        <v>18</v>
      </c>
      <c r="H4985" t="s">
        <v>36</v>
      </c>
      <c r="I4985" t="s">
        <v>27</v>
      </c>
      <c r="J4985" t="s">
        <v>21</v>
      </c>
      <c r="L4985" t="s">
        <v>57</v>
      </c>
      <c r="M4985" t="s">
        <v>14441</v>
      </c>
      <c r="N4985" t="s">
        <v>14442</v>
      </c>
      <c r="O4985" s="2">
        <v>45890.501076388886</v>
      </c>
      <c r="P4985" t="s">
        <v>30</v>
      </c>
      <c r="Q4985">
        <v>0</v>
      </c>
      <c r="R4985" s="5">
        <f xml:space="preserve"> Q4985 / 100</f>
        <v>0</v>
      </c>
    </row>
    <row r="4986" spans="1:18" x14ac:dyDescent="0.3">
      <c r="A4986" t="s">
        <v>14443</v>
      </c>
      <c r="B4986">
        <v>4.7</v>
      </c>
      <c r="C4986">
        <v>957</v>
      </c>
      <c r="D4986">
        <v>500</v>
      </c>
      <c r="E4986" s="4">
        <v>29.99</v>
      </c>
      <c r="F4986" s="3">
        <v>29.99</v>
      </c>
      <c r="G4986" t="s">
        <v>18</v>
      </c>
      <c r="H4986" t="s">
        <v>36</v>
      </c>
      <c r="I4986" t="s">
        <v>27</v>
      </c>
      <c r="J4986" t="s">
        <v>21</v>
      </c>
      <c r="K4986" s="1">
        <v>45901</v>
      </c>
      <c r="M4986" t="s">
        <v>14444</v>
      </c>
      <c r="N4986" t="s">
        <v>14445</v>
      </c>
      <c r="O4986" s="2">
        <v>45890.501076388886</v>
      </c>
      <c r="P4986" t="s">
        <v>30</v>
      </c>
      <c r="Q4986">
        <v>0</v>
      </c>
      <c r="R4986" s="5">
        <f xml:space="preserve"> Q4986 / 100</f>
        <v>0</v>
      </c>
    </row>
    <row r="4987" spans="1:18" x14ac:dyDescent="0.3">
      <c r="A4987" t="s">
        <v>14446</v>
      </c>
      <c r="B4987">
        <v>4.5</v>
      </c>
      <c r="C4987">
        <v>1343</v>
      </c>
      <c r="D4987">
        <v>300</v>
      </c>
      <c r="E4987" s="4">
        <v>9.9499999999999993</v>
      </c>
      <c r="F4987" s="3">
        <v>9.9499999999999993</v>
      </c>
      <c r="G4987" t="s">
        <v>18</v>
      </c>
      <c r="H4987" t="s">
        <v>36</v>
      </c>
      <c r="I4987" t="s">
        <v>27</v>
      </c>
      <c r="M4987" t="s">
        <v>14447</v>
      </c>
      <c r="N4987" t="s">
        <v>14448</v>
      </c>
      <c r="O4987" s="2">
        <v>45890.501076388886</v>
      </c>
      <c r="P4987" t="s">
        <v>30</v>
      </c>
      <c r="Q4987">
        <v>0</v>
      </c>
      <c r="R4987" s="5">
        <f xml:space="preserve"> Q4987 / 100</f>
        <v>0</v>
      </c>
    </row>
    <row r="4988" spans="1:18" x14ac:dyDescent="0.3">
      <c r="A4988" t="s">
        <v>14449</v>
      </c>
      <c r="B4988">
        <v>5</v>
      </c>
      <c r="C4988">
        <v>5</v>
      </c>
      <c r="D4988">
        <v>600</v>
      </c>
      <c r="E4988" s="4">
        <v>17.989999999999998</v>
      </c>
      <c r="F4988" s="3">
        <v>17.989999999999998</v>
      </c>
      <c r="G4988" t="s">
        <v>18</v>
      </c>
      <c r="H4988" t="s">
        <v>36</v>
      </c>
      <c r="I4988" t="s">
        <v>27</v>
      </c>
      <c r="J4988" t="s">
        <v>21</v>
      </c>
      <c r="K4988" s="1">
        <v>45901</v>
      </c>
      <c r="M4988" t="s">
        <v>14450</v>
      </c>
      <c r="N4988" t="s">
        <v>14451</v>
      </c>
      <c r="O4988" s="2">
        <v>45890.501076388886</v>
      </c>
      <c r="P4988" t="s">
        <v>45</v>
      </c>
      <c r="Q4988">
        <v>0</v>
      </c>
      <c r="R4988" s="5">
        <f xml:space="preserve"> Q4988 / 100</f>
        <v>0</v>
      </c>
    </row>
    <row r="4989" spans="1:18" x14ac:dyDescent="0.3">
      <c r="A4989" t="s">
        <v>14452</v>
      </c>
      <c r="B4989">
        <v>4.5999999999999996</v>
      </c>
      <c r="C4989">
        <v>340</v>
      </c>
      <c r="D4989">
        <v>100</v>
      </c>
      <c r="E4989" s="4">
        <v>599.99</v>
      </c>
      <c r="F4989" s="3">
        <v>599.99</v>
      </c>
      <c r="G4989" t="s">
        <v>18</v>
      </c>
      <c r="H4989" t="s">
        <v>36</v>
      </c>
      <c r="I4989" t="s">
        <v>27</v>
      </c>
      <c r="J4989" t="s">
        <v>21</v>
      </c>
      <c r="K4989" s="1">
        <v>45901</v>
      </c>
      <c r="M4989" t="s">
        <v>14453</v>
      </c>
      <c r="N4989" t="s">
        <v>14454</v>
      </c>
      <c r="O4989" s="2">
        <v>45890.501076388886</v>
      </c>
      <c r="P4989" t="s">
        <v>217</v>
      </c>
      <c r="Q4989">
        <v>0</v>
      </c>
      <c r="R4989" s="5">
        <f xml:space="preserve"> Q4989 / 100</f>
        <v>0</v>
      </c>
    </row>
    <row r="4990" spans="1:18" x14ac:dyDescent="0.3">
      <c r="A4990" t="s">
        <v>14455</v>
      </c>
      <c r="B4990">
        <v>4.5999999999999996</v>
      </c>
      <c r="C4990">
        <v>525</v>
      </c>
      <c r="D4990">
        <v>200</v>
      </c>
      <c r="E4990" s="4">
        <v>149</v>
      </c>
      <c r="F4990" s="3">
        <v>199</v>
      </c>
      <c r="G4990" t="s">
        <v>35</v>
      </c>
      <c r="H4990" t="s">
        <v>36</v>
      </c>
      <c r="I4990" t="s">
        <v>27</v>
      </c>
      <c r="J4990" t="s">
        <v>21</v>
      </c>
      <c r="K4990" s="1">
        <v>45901</v>
      </c>
      <c r="M4990" t="s">
        <v>14456</v>
      </c>
      <c r="N4990" t="s">
        <v>14457</v>
      </c>
      <c r="O4990" s="2">
        <v>45890.501076388886</v>
      </c>
      <c r="P4990" t="s">
        <v>45</v>
      </c>
      <c r="Q4990">
        <v>25.13</v>
      </c>
      <c r="R4990" s="5">
        <f xml:space="preserve"> Q4990 / 100</f>
        <v>0.25129999999999997</v>
      </c>
    </row>
    <row r="4991" spans="1:18" x14ac:dyDescent="0.3">
      <c r="A4991" t="s">
        <v>14458</v>
      </c>
      <c r="B4991">
        <v>3.7</v>
      </c>
      <c r="C4991">
        <v>1957</v>
      </c>
      <c r="D4991">
        <v>200</v>
      </c>
      <c r="E4991" s="4">
        <v>199.99</v>
      </c>
      <c r="F4991" s="3">
        <v>199.99</v>
      </c>
      <c r="G4991" t="s">
        <v>18</v>
      </c>
      <c r="H4991" t="s">
        <v>36</v>
      </c>
      <c r="I4991" t="s">
        <v>27</v>
      </c>
      <c r="M4991" t="s">
        <v>14459</v>
      </c>
      <c r="N4991" t="s">
        <v>14460</v>
      </c>
      <c r="O4991" s="2">
        <v>45890.501076388886</v>
      </c>
      <c r="P4991" t="s">
        <v>100</v>
      </c>
      <c r="Q4991">
        <v>0</v>
      </c>
      <c r="R4991" s="5">
        <f xml:space="preserve"> Q4991 / 100</f>
        <v>0</v>
      </c>
    </row>
    <row r="4992" spans="1:18" x14ac:dyDescent="0.3">
      <c r="A4992" t="s">
        <v>14461</v>
      </c>
      <c r="B4992">
        <v>4</v>
      </c>
      <c r="C4992">
        <v>785</v>
      </c>
      <c r="D4992">
        <v>200</v>
      </c>
      <c r="E4992" s="4">
        <v>104.57</v>
      </c>
      <c r="F4992" s="3">
        <v>117.02</v>
      </c>
      <c r="G4992" t="s">
        <v>18</v>
      </c>
      <c r="H4992" t="s">
        <v>36</v>
      </c>
      <c r="I4992" t="s">
        <v>27</v>
      </c>
      <c r="J4992" t="s">
        <v>21</v>
      </c>
      <c r="K4992" s="1">
        <v>45901</v>
      </c>
      <c r="M4992" t="s">
        <v>14462</v>
      </c>
      <c r="N4992" t="s">
        <v>14463</v>
      </c>
      <c r="O4992" s="2">
        <v>45890.501076388886</v>
      </c>
      <c r="P4992" t="s">
        <v>25</v>
      </c>
      <c r="Q4992">
        <v>10.64</v>
      </c>
      <c r="R4992" s="5">
        <f xml:space="preserve"> Q4992 / 100</f>
        <v>0.10640000000000001</v>
      </c>
    </row>
    <row r="4993" spans="1:18" x14ac:dyDescent="0.3">
      <c r="A4993" t="s">
        <v>14464</v>
      </c>
      <c r="B4993">
        <v>4.5999999999999996</v>
      </c>
      <c r="C4993">
        <v>27</v>
      </c>
      <c r="D4993">
        <v>100</v>
      </c>
      <c r="E4993" s="4">
        <v>329</v>
      </c>
      <c r="F4993" s="3">
        <v>329</v>
      </c>
      <c r="G4993" t="s">
        <v>18</v>
      </c>
      <c r="H4993" t="s">
        <v>36</v>
      </c>
      <c r="I4993" t="s">
        <v>27</v>
      </c>
      <c r="J4993" t="s">
        <v>21</v>
      </c>
      <c r="K4993" s="1">
        <v>45901</v>
      </c>
      <c r="M4993" t="s">
        <v>14465</v>
      </c>
      <c r="N4993" t="s">
        <v>14466</v>
      </c>
      <c r="O4993" s="2">
        <v>45890.501076388886</v>
      </c>
      <c r="P4993" t="s">
        <v>30</v>
      </c>
      <c r="Q4993">
        <v>0</v>
      </c>
      <c r="R4993" s="5">
        <f xml:space="preserve"> Q4993 / 100</f>
        <v>0</v>
      </c>
    </row>
    <row r="4994" spans="1:18" x14ac:dyDescent="0.3">
      <c r="A4994" t="s">
        <v>14467</v>
      </c>
      <c r="B4994">
        <v>4.7</v>
      </c>
      <c r="C4994">
        <v>2042</v>
      </c>
      <c r="D4994">
        <v>500</v>
      </c>
      <c r="E4994" s="4">
        <v>27.29</v>
      </c>
      <c r="F4994" s="3">
        <v>27.29</v>
      </c>
      <c r="G4994" t="s">
        <v>18</v>
      </c>
      <c r="H4994" t="s">
        <v>36</v>
      </c>
      <c r="I4994" t="s">
        <v>27</v>
      </c>
      <c r="J4994" t="s">
        <v>21</v>
      </c>
      <c r="K4994" s="1">
        <v>45901</v>
      </c>
      <c r="M4994" t="s">
        <v>14468</v>
      </c>
      <c r="N4994" t="s">
        <v>14469</v>
      </c>
      <c r="O4994" s="2">
        <v>45890.501076388886</v>
      </c>
      <c r="P4994" t="s">
        <v>74</v>
      </c>
      <c r="Q4994">
        <v>0</v>
      </c>
      <c r="R4994" s="5">
        <f xml:space="preserve"> Q4994 / 100</f>
        <v>0</v>
      </c>
    </row>
    <row r="4995" spans="1:18" x14ac:dyDescent="0.3">
      <c r="A4995" t="s">
        <v>14470</v>
      </c>
      <c r="B4995">
        <v>4.5</v>
      </c>
      <c r="C4995">
        <v>317</v>
      </c>
      <c r="E4995" s="4">
        <v>28.99</v>
      </c>
      <c r="F4995" s="3">
        <v>28.99</v>
      </c>
      <c r="G4995" t="s">
        <v>18</v>
      </c>
      <c r="H4995" t="s">
        <v>36</v>
      </c>
      <c r="I4995" t="s">
        <v>27</v>
      </c>
      <c r="M4995" t="s">
        <v>1238</v>
      </c>
      <c r="N4995" t="s">
        <v>14471</v>
      </c>
      <c r="O4995" s="2">
        <v>45890.501076388886</v>
      </c>
      <c r="P4995" t="s">
        <v>45</v>
      </c>
      <c r="Q4995">
        <v>0</v>
      </c>
      <c r="R4995" s="5">
        <f xml:space="preserve"> Q4995 / 100</f>
        <v>0</v>
      </c>
    </row>
    <row r="4996" spans="1:18" x14ac:dyDescent="0.3">
      <c r="A4996" t="s">
        <v>14472</v>
      </c>
      <c r="B4996">
        <v>4.5999999999999996</v>
      </c>
      <c r="C4996">
        <v>10492</v>
      </c>
      <c r="D4996">
        <v>500</v>
      </c>
      <c r="E4996" s="4">
        <v>16.95</v>
      </c>
      <c r="F4996" s="3">
        <v>16.95</v>
      </c>
      <c r="G4996" t="s">
        <v>18</v>
      </c>
      <c r="H4996" t="s">
        <v>36</v>
      </c>
      <c r="I4996" t="s">
        <v>27</v>
      </c>
      <c r="J4996" t="s">
        <v>21</v>
      </c>
      <c r="K4996" s="1">
        <v>45901</v>
      </c>
      <c r="M4996" t="s">
        <v>14473</v>
      </c>
      <c r="N4996" t="s">
        <v>14474</v>
      </c>
      <c r="O4996" s="2">
        <v>45890.501076388886</v>
      </c>
      <c r="P4996" t="s">
        <v>45</v>
      </c>
      <c r="Q4996">
        <v>0</v>
      </c>
      <c r="R4996" s="5">
        <f xml:space="preserve"> Q4996 / 100</f>
        <v>0</v>
      </c>
    </row>
    <row r="4997" spans="1:18" x14ac:dyDescent="0.3">
      <c r="A4997" t="s">
        <v>14475</v>
      </c>
      <c r="B4997">
        <v>4.4000000000000004</v>
      </c>
      <c r="C4997">
        <v>326</v>
      </c>
      <c r="D4997">
        <v>500</v>
      </c>
      <c r="E4997" s="4">
        <v>44.99</v>
      </c>
      <c r="F4997" s="3">
        <v>49.99</v>
      </c>
      <c r="G4997" t="s">
        <v>18</v>
      </c>
      <c r="H4997" t="s">
        <v>36</v>
      </c>
      <c r="I4997" t="s">
        <v>27</v>
      </c>
      <c r="J4997" t="s">
        <v>21</v>
      </c>
      <c r="K4997" s="1">
        <v>45901</v>
      </c>
      <c r="M4997" t="s">
        <v>14476</v>
      </c>
      <c r="N4997" t="s">
        <v>14477</v>
      </c>
      <c r="O4997" s="2">
        <v>45890.501076388886</v>
      </c>
      <c r="P4997" t="s">
        <v>97</v>
      </c>
      <c r="Q4997">
        <v>10</v>
      </c>
      <c r="R4997" s="5">
        <f xml:space="preserve"> Q4997 / 100</f>
        <v>0.1</v>
      </c>
    </row>
    <row r="4998" spans="1:18" x14ac:dyDescent="0.3">
      <c r="A4998" t="s">
        <v>14478</v>
      </c>
      <c r="B4998">
        <v>4.2</v>
      </c>
      <c r="C4998">
        <v>1020</v>
      </c>
      <c r="D4998">
        <v>200</v>
      </c>
      <c r="E4998" s="4">
        <v>159</v>
      </c>
      <c r="F4998" s="3">
        <v>159</v>
      </c>
      <c r="G4998" t="s">
        <v>18</v>
      </c>
      <c r="H4998" t="s">
        <v>36</v>
      </c>
      <c r="I4998" t="s">
        <v>27</v>
      </c>
      <c r="J4998" t="s">
        <v>21</v>
      </c>
      <c r="K4998" s="1">
        <v>45901</v>
      </c>
      <c r="M4998" t="s">
        <v>14479</v>
      </c>
      <c r="N4998" t="s">
        <v>14480</v>
      </c>
      <c r="O4998" s="2">
        <v>45890.501076388886</v>
      </c>
      <c r="P4998" t="s">
        <v>141</v>
      </c>
      <c r="Q4998">
        <v>0</v>
      </c>
      <c r="R4998" s="5">
        <f xml:space="preserve"> Q4998 / 100</f>
        <v>0</v>
      </c>
    </row>
    <row r="4999" spans="1:18" x14ac:dyDescent="0.3">
      <c r="A4999" t="s">
        <v>14481</v>
      </c>
      <c r="B4999">
        <v>4</v>
      </c>
      <c r="C4999">
        <v>45</v>
      </c>
      <c r="D4999">
        <v>100</v>
      </c>
      <c r="E4999" s="4">
        <v>699.98</v>
      </c>
      <c r="F4999" s="3">
        <v>699.98</v>
      </c>
      <c r="G4999" t="s">
        <v>18</v>
      </c>
      <c r="H4999" t="s">
        <v>36</v>
      </c>
      <c r="I4999" t="s">
        <v>27</v>
      </c>
      <c r="M4999" t="s">
        <v>14482</v>
      </c>
      <c r="N4999" t="s">
        <v>14483</v>
      </c>
      <c r="O4999" s="2">
        <v>45890.501076388886</v>
      </c>
      <c r="P4999" t="s">
        <v>30</v>
      </c>
      <c r="Q4999">
        <v>0</v>
      </c>
      <c r="R4999" s="5">
        <f xml:space="preserve"> Q4999 / 100</f>
        <v>0</v>
      </c>
    </row>
    <row r="5000" spans="1:18" x14ac:dyDescent="0.3">
      <c r="A5000" t="s">
        <v>14484</v>
      </c>
      <c r="B5000">
        <v>3.7</v>
      </c>
      <c r="C5000">
        <v>6183</v>
      </c>
      <c r="D5000">
        <v>100</v>
      </c>
      <c r="G5000" t="s">
        <v>18</v>
      </c>
      <c r="H5000" t="s">
        <v>36</v>
      </c>
      <c r="I5000" t="s">
        <v>27</v>
      </c>
      <c r="M5000" t="s">
        <v>14485</v>
      </c>
      <c r="N5000" t="s">
        <v>14486</v>
      </c>
      <c r="O5000" s="2">
        <v>45890.501076388886</v>
      </c>
      <c r="P5000" t="s">
        <v>25</v>
      </c>
      <c r="R5000" s="5">
        <f xml:space="preserve"> Q5000 / 100</f>
        <v>0</v>
      </c>
    </row>
    <row r="5001" spans="1:18" x14ac:dyDescent="0.3">
      <c r="A5001" t="s">
        <v>14487</v>
      </c>
      <c r="B5001">
        <v>4.5</v>
      </c>
      <c r="C5001">
        <v>3185</v>
      </c>
      <c r="E5001" s="4">
        <v>25.99</v>
      </c>
      <c r="F5001" s="3">
        <v>25.99</v>
      </c>
      <c r="G5001" t="s">
        <v>18</v>
      </c>
      <c r="H5001" t="s">
        <v>36</v>
      </c>
      <c r="I5001" t="s">
        <v>27</v>
      </c>
      <c r="M5001" t="s">
        <v>1238</v>
      </c>
      <c r="N5001" t="s">
        <v>14488</v>
      </c>
      <c r="O5001" s="2">
        <v>45890.501076388886</v>
      </c>
      <c r="P5001" t="s">
        <v>45</v>
      </c>
      <c r="Q5001">
        <v>0</v>
      </c>
      <c r="R5001" s="5">
        <f xml:space="preserve"> Q5001 / 100</f>
        <v>0</v>
      </c>
    </row>
    <row r="5002" spans="1:18" x14ac:dyDescent="0.3">
      <c r="A5002" t="s">
        <v>14489</v>
      </c>
      <c r="B5002">
        <v>4.5</v>
      </c>
      <c r="C5002">
        <v>430</v>
      </c>
      <c r="D5002">
        <v>300</v>
      </c>
      <c r="E5002" s="4">
        <v>129.99</v>
      </c>
      <c r="F5002" s="3">
        <v>129.99</v>
      </c>
      <c r="G5002" t="s">
        <v>18</v>
      </c>
      <c r="H5002" t="s">
        <v>36</v>
      </c>
      <c r="I5002" t="s">
        <v>27</v>
      </c>
      <c r="M5002" t="s">
        <v>14490</v>
      </c>
      <c r="N5002" t="s">
        <v>14491</v>
      </c>
      <c r="O5002" s="2">
        <v>45890.501203703701</v>
      </c>
      <c r="P5002" t="s">
        <v>217</v>
      </c>
      <c r="Q5002">
        <v>0</v>
      </c>
      <c r="R5002" s="5">
        <f xml:space="preserve"> Q5002 / 100</f>
        <v>0</v>
      </c>
    </row>
    <row r="5003" spans="1:18" x14ac:dyDescent="0.3">
      <c r="A5003" t="s">
        <v>14492</v>
      </c>
      <c r="B5003">
        <v>4.3</v>
      </c>
      <c r="C5003">
        <v>1195</v>
      </c>
      <c r="E5003" s="4">
        <v>33.99</v>
      </c>
      <c r="F5003" s="3">
        <v>33.99</v>
      </c>
      <c r="G5003" t="s">
        <v>18</v>
      </c>
      <c r="H5003" t="s">
        <v>36</v>
      </c>
      <c r="I5003" t="s">
        <v>27</v>
      </c>
      <c r="M5003" t="s">
        <v>1489</v>
      </c>
      <c r="N5003" t="s">
        <v>14493</v>
      </c>
      <c r="O5003" s="2">
        <v>45890.501203703701</v>
      </c>
      <c r="P5003" t="s">
        <v>25</v>
      </c>
      <c r="Q5003">
        <v>0</v>
      </c>
      <c r="R5003" s="5">
        <f xml:space="preserve"> Q5003 / 100</f>
        <v>0</v>
      </c>
    </row>
    <row r="5004" spans="1:18" x14ac:dyDescent="0.3">
      <c r="A5004" t="s">
        <v>14494</v>
      </c>
      <c r="B5004">
        <v>4.5999999999999996</v>
      </c>
      <c r="C5004">
        <v>77</v>
      </c>
      <c r="D5004">
        <v>100</v>
      </c>
      <c r="E5004" s="4">
        <v>372.56</v>
      </c>
      <c r="F5004" s="3">
        <v>372.56</v>
      </c>
      <c r="G5004" t="s">
        <v>18</v>
      </c>
      <c r="H5004" t="s">
        <v>36</v>
      </c>
      <c r="I5004" t="s">
        <v>27</v>
      </c>
      <c r="J5004" t="s">
        <v>21</v>
      </c>
      <c r="K5004" s="1">
        <v>45903</v>
      </c>
      <c r="M5004" t="s">
        <v>14495</v>
      </c>
      <c r="N5004" t="s">
        <v>14496</v>
      </c>
      <c r="O5004" s="2">
        <v>45890.501203703701</v>
      </c>
      <c r="P5004" t="s">
        <v>45</v>
      </c>
      <c r="Q5004">
        <v>0</v>
      </c>
      <c r="R5004" s="5">
        <f xml:space="preserve"> Q5004 / 100</f>
        <v>0</v>
      </c>
    </row>
    <row r="5005" spans="1:18" x14ac:dyDescent="0.3">
      <c r="A5005" t="s">
        <v>14497</v>
      </c>
      <c r="B5005">
        <v>4.7</v>
      </c>
      <c r="C5005">
        <v>371</v>
      </c>
      <c r="D5005">
        <v>300</v>
      </c>
      <c r="E5005" s="4">
        <v>99.99</v>
      </c>
      <c r="F5005" s="3">
        <v>129.99</v>
      </c>
      <c r="G5005" t="s">
        <v>18</v>
      </c>
      <c r="H5005" t="s">
        <v>36</v>
      </c>
      <c r="I5005" t="s">
        <v>27</v>
      </c>
      <c r="J5005" t="s">
        <v>21</v>
      </c>
      <c r="K5005" s="1">
        <v>45901</v>
      </c>
      <c r="M5005" t="s">
        <v>14498</v>
      </c>
      <c r="N5005" t="s">
        <v>14499</v>
      </c>
      <c r="O5005" s="2">
        <v>45890.501203703701</v>
      </c>
      <c r="P5005" t="s">
        <v>217</v>
      </c>
      <c r="Q5005">
        <v>23.08</v>
      </c>
      <c r="R5005" s="5">
        <f xml:space="preserve"> Q5005 / 100</f>
        <v>0.23079999999999998</v>
      </c>
    </row>
    <row r="5006" spans="1:18" x14ac:dyDescent="0.3">
      <c r="A5006" t="s">
        <v>14500</v>
      </c>
      <c r="B5006">
        <v>4.8</v>
      </c>
      <c r="C5006">
        <v>1132</v>
      </c>
      <c r="D5006">
        <v>500</v>
      </c>
      <c r="E5006" s="4">
        <v>25.92</v>
      </c>
      <c r="F5006" s="3">
        <v>25.92</v>
      </c>
      <c r="G5006" t="s">
        <v>18</v>
      </c>
      <c r="H5006" t="s">
        <v>36</v>
      </c>
      <c r="I5006" t="s">
        <v>27</v>
      </c>
      <c r="J5006" t="s">
        <v>21</v>
      </c>
      <c r="K5006" s="1">
        <v>45901</v>
      </c>
      <c r="M5006" t="s">
        <v>14501</v>
      </c>
      <c r="N5006" t="s">
        <v>14502</v>
      </c>
      <c r="O5006" s="2">
        <v>45890.501203703701</v>
      </c>
      <c r="P5006" t="s">
        <v>45</v>
      </c>
      <c r="Q5006">
        <v>0</v>
      </c>
      <c r="R5006" s="5">
        <f xml:space="preserve"> Q5006 / 100</f>
        <v>0</v>
      </c>
    </row>
    <row r="5007" spans="1:18" x14ac:dyDescent="0.3">
      <c r="A5007" t="s">
        <v>14503</v>
      </c>
      <c r="B5007">
        <v>4.8</v>
      </c>
      <c r="C5007">
        <v>2564</v>
      </c>
      <c r="D5007">
        <v>300</v>
      </c>
      <c r="E5007" s="4">
        <v>202.99</v>
      </c>
      <c r="F5007" s="3">
        <v>202.99</v>
      </c>
      <c r="G5007" t="s">
        <v>18</v>
      </c>
      <c r="H5007" t="s">
        <v>36</v>
      </c>
      <c r="I5007" t="s">
        <v>27</v>
      </c>
      <c r="M5007" t="s">
        <v>14504</v>
      </c>
      <c r="N5007" t="s">
        <v>14505</v>
      </c>
      <c r="O5007" s="2">
        <v>45890.501203703701</v>
      </c>
      <c r="P5007" t="s">
        <v>30</v>
      </c>
      <c r="Q5007">
        <v>0</v>
      </c>
      <c r="R5007" s="5">
        <f xml:space="preserve"> Q5007 / 100</f>
        <v>0</v>
      </c>
    </row>
    <row r="5008" spans="1:18" x14ac:dyDescent="0.3">
      <c r="A5008" t="s">
        <v>14506</v>
      </c>
      <c r="B5008">
        <v>3.7</v>
      </c>
      <c r="C5008">
        <v>38</v>
      </c>
      <c r="E5008" s="4">
        <v>5.99</v>
      </c>
      <c r="F5008" s="3">
        <v>5.99</v>
      </c>
      <c r="G5008" t="s">
        <v>18</v>
      </c>
      <c r="H5008" t="s">
        <v>36</v>
      </c>
      <c r="I5008" t="s">
        <v>27</v>
      </c>
      <c r="M5008" t="s">
        <v>1489</v>
      </c>
      <c r="N5008" t="s">
        <v>14507</v>
      </c>
      <c r="O5008" s="2">
        <v>45890.501203703701</v>
      </c>
      <c r="P5008" t="s">
        <v>45</v>
      </c>
      <c r="Q5008">
        <v>0</v>
      </c>
      <c r="R5008" s="5">
        <f xml:space="preserve"> Q5008 / 100</f>
        <v>0</v>
      </c>
    </row>
    <row r="5009" spans="1:18" x14ac:dyDescent="0.3">
      <c r="A5009" t="s">
        <v>14508</v>
      </c>
      <c r="B5009">
        <v>4.3</v>
      </c>
      <c r="C5009">
        <v>17</v>
      </c>
      <c r="D5009">
        <v>200</v>
      </c>
      <c r="E5009" s="4">
        <v>89</v>
      </c>
      <c r="F5009" s="3">
        <v>159.99</v>
      </c>
      <c r="G5009" t="s">
        <v>18</v>
      </c>
      <c r="H5009" t="s">
        <v>36</v>
      </c>
      <c r="I5009" t="s">
        <v>27</v>
      </c>
      <c r="J5009" t="s">
        <v>21</v>
      </c>
      <c r="K5009" s="1">
        <v>45901</v>
      </c>
      <c r="M5009" t="s">
        <v>14509</v>
      </c>
      <c r="N5009" t="s">
        <v>14510</v>
      </c>
      <c r="O5009" s="2">
        <v>45890.501203703701</v>
      </c>
      <c r="P5009" t="s">
        <v>30</v>
      </c>
      <c r="Q5009">
        <v>44.37</v>
      </c>
      <c r="R5009" s="5">
        <f xml:space="preserve"> Q5009 / 100</f>
        <v>0.44369999999999998</v>
      </c>
    </row>
    <row r="5010" spans="1:18" x14ac:dyDescent="0.3">
      <c r="A5010" t="s">
        <v>14511</v>
      </c>
      <c r="B5010">
        <v>4.7</v>
      </c>
      <c r="C5010">
        <v>2448</v>
      </c>
      <c r="D5010">
        <v>500</v>
      </c>
      <c r="E5010" s="4">
        <v>29</v>
      </c>
      <c r="F5010" s="3">
        <v>29</v>
      </c>
      <c r="G5010" t="s">
        <v>18</v>
      </c>
      <c r="H5010" t="s">
        <v>36</v>
      </c>
      <c r="I5010" t="s">
        <v>27</v>
      </c>
      <c r="J5010" t="s">
        <v>21</v>
      </c>
      <c r="K5010" s="1">
        <v>45901</v>
      </c>
      <c r="M5010" t="s">
        <v>14512</v>
      </c>
      <c r="N5010" t="s">
        <v>14513</v>
      </c>
      <c r="O5010" s="2">
        <v>45890.501203703701</v>
      </c>
      <c r="P5010" t="s">
        <v>60</v>
      </c>
      <c r="Q5010">
        <v>0</v>
      </c>
      <c r="R5010" s="5">
        <f xml:space="preserve"> Q5010 / 100</f>
        <v>0</v>
      </c>
    </row>
    <row r="5011" spans="1:18" x14ac:dyDescent="0.3">
      <c r="A5011" t="s">
        <v>14514</v>
      </c>
      <c r="B5011">
        <v>4.4000000000000004</v>
      </c>
      <c r="C5011">
        <v>172</v>
      </c>
      <c r="D5011">
        <v>200</v>
      </c>
      <c r="E5011" s="4">
        <v>159.99</v>
      </c>
      <c r="F5011" s="3">
        <v>168</v>
      </c>
      <c r="G5011" t="s">
        <v>18</v>
      </c>
      <c r="H5011" t="s">
        <v>36</v>
      </c>
      <c r="I5011" t="s">
        <v>27</v>
      </c>
      <c r="M5011" t="s">
        <v>14515</v>
      </c>
      <c r="N5011" t="s">
        <v>14516</v>
      </c>
      <c r="O5011" s="2">
        <v>45890.501203703701</v>
      </c>
      <c r="P5011" t="s">
        <v>30</v>
      </c>
      <c r="Q5011">
        <v>4.7699999999999996</v>
      </c>
      <c r="R5011" s="5">
        <f xml:space="preserve"> Q5011 / 100</f>
        <v>4.7699999999999992E-2</v>
      </c>
    </row>
    <row r="5012" spans="1:18" x14ac:dyDescent="0.3">
      <c r="A5012" t="s">
        <v>14517</v>
      </c>
      <c r="B5012">
        <v>4.2</v>
      </c>
      <c r="C5012">
        <v>167</v>
      </c>
      <c r="D5012">
        <v>200</v>
      </c>
      <c r="E5012" s="4">
        <v>157.99</v>
      </c>
      <c r="F5012" s="3">
        <v>199.99</v>
      </c>
      <c r="G5012" t="s">
        <v>18</v>
      </c>
      <c r="H5012" t="s">
        <v>36</v>
      </c>
      <c r="I5012" t="s">
        <v>27</v>
      </c>
      <c r="J5012" t="s">
        <v>21</v>
      </c>
      <c r="K5012" s="1">
        <v>45901</v>
      </c>
      <c r="M5012" t="s">
        <v>14518</v>
      </c>
      <c r="N5012" t="s">
        <v>14519</v>
      </c>
      <c r="O5012" s="2">
        <v>45890.501203703701</v>
      </c>
      <c r="P5012" t="s">
        <v>25</v>
      </c>
      <c r="Q5012">
        <v>21</v>
      </c>
      <c r="R5012" s="5">
        <f xml:space="preserve"> Q5012 / 100</f>
        <v>0.21</v>
      </c>
    </row>
    <row r="5013" spans="1:18" x14ac:dyDescent="0.3">
      <c r="A5013" t="s">
        <v>14520</v>
      </c>
      <c r="B5013">
        <v>4.5999999999999996</v>
      </c>
      <c r="C5013">
        <v>3088</v>
      </c>
      <c r="D5013">
        <v>900</v>
      </c>
      <c r="E5013" s="4">
        <v>9.42</v>
      </c>
      <c r="F5013" s="3">
        <v>9.42</v>
      </c>
      <c r="G5013" t="s">
        <v>18</v>
      </c>
      <c r="H5013" t="s">
        <v>36</v>
      </c>
      <c r="I5013" t="s">
        <v>27</v>
      </c>
      <c r="J5013" t="s">
        <v>21</v>
      </c>
      <c r="K5013" s="1">
        <v>45901</v>
      </c>
      <c r="M5013" t="s">
        <v>14521</v>
      </c>
      <c r="N5013" t="s">
        <v>14522</v>
      </c>
      <c r="O5013" s="2">
        <v>45890.501203703701</v>
      </c>
      <c r="P5013" t="s">
        <v>45</v>
      </c>
      <c r="Q5013">
        <v>0</v>
      </c>
      <c r="R5013" s="5">
        <f xml:space="preserve"> Q5013 / 100</f>
        <v>0</v>
      </c>
    </row>
    <row r="5014" spans="1:18" x14ac:dyDescent="0.3">
      <c r="A5014" t="s">
        <v>14523</v>
      </c>
      <c r="B5014">
        <v>4.3</v>
      </c>
      <c r="C5014">
        <v>253</v>
      </c>
      <c r="D5014">
        <v>50</v>
      </c>
      <c r="E5014" s="4">
        <v>729</v>
      </c>
      <c r="F5014" s="3">
        <v>729</v>
      </c>
      <c r="G5014" t="s">
        <v>18</v>
      </c>
      <c r="H5014" t="s">
        <v>36</v>
      </c>
      <c r="I5014" t="s">
        <v>27</v>
      </c>
      <c r="J5014" t="s">
        <v>21</v>
      </c>
      <c r="K5014" s="1">
        <v>45901</v>
      </c>
      <c r="M5014" t="s">
        <v>14524</v>
      </c>
      <c r="N5014" t="s">
        <v>14525</v>
      </c>
      <c r="O5014" s="2">
        <v>45890.501203703701</v>
      </c>
      <c r="P5014" t="s">
        <v>30</v>
      </c>
      <c r="Q5014">
        <v>0</v>
      </c>
      <c r="R5014" s="5">
        <f xml:space="preserve"> Q5014 / 100</f>
        <v>0</v>
      </c>
    </row>
    <row r="5015" spans="1:18" x14ac:dyDescent="0.3">
      <c r="A5015" t="s">
        <v>14526</v>
      </c>
      <c r="B5015">
        <v>4.0999999999999996</v>
      </c>
      <c r="C5015">
        <v>1870</v>
      </c>
      <c r="D5015">
        <v>500</v>
      </c>
      <c r="E5015" s="4">
        <v>29.99</v>
      </c>
      <c r="F5015" s="3">
        <v>171.99</v>
      </c>
      <c r="G5015" t="s">
        <v>18</v>
      </c>
      <c r="H5015" t="s">
        <v>36</v>
      </c>
      <c r="I5015" t="s">
        <v>27</v>
      </c>
      <c r="J5015" t="s">
        <v>21</v>
      </c>
      <c r="K5015" s="1">
        <v>45901</v>
      </c>
      <c r="M5015" t="s">
        <v>14527</v>
      </c>
      <c r="N5015" t="s">
        <v>14528</v>
      </c>
      <c r="O5015" s="2">
        <v>45890.501203703701</v>
      </c>
      <c r="P5015" t="s">
        <v>25</v>
      </c>
      <c r="Q5015">
        <v>82.56</v>
      </c>
      <c r="R5015" s="5">
        <f xml:space="preserve"> Q5015 / 100</f>
        <v>0.8256</v>
      </c>
    </row>
    <row r="5016" spans="1:18" x14ac:dyDescent="0.3">
      <c r="A5016" t="s">
        <v>14529</v>
      </c>
      <c r="B5016">
        <v>4.3</v>
      </c>
      <c r="C5016">
        <v>721</v>
      </c>
      <c r="D5016">
        <v>300</v>
      </c>
      <c r="E5016" s="4">
        <v>111.99</v>
      </c>
      <c r="F5016" s="3">
        <v>119.99</v>
      </c>
      <c r="G5016" t="s">
        <v>18</v>
      </c>
      <c r="H5016" t="s">
        <v>36</v>
      </c>
      <c r="I5016" t="s">
        <v>27</v>
      </c>
      <c r="J5016" t="s">
        <v>21</v>
      </c>
      <c r="K5016" s="1">
        <v>45901</v>
      </c>
      <c r="M5016" t="s">
        <v>14530</v>
      </c>
      <c r="N5016" t="s">
        <v>14531</v>
      </c>
      <c r="O5016" s="2">
        <v>45890.501203703701</v>
      </c>
      <c r="P5016" t="s">
        <v>100</v>
      </c>
      <c r="Q5016">
        <v>6.67</v>
      </c>
      <c r="R5016" s="5">
        <f xml:space="preserve"> Q5016 / 100</f>
        <v>6.6699999999999995E-2</v>
      </c>
    </row>
    <row r="5017" spans="1:18" x14ac:dyDescent="0.3">
      <c r="A5017" t="s">
        <v>14532</v>
      </c>
      <c r="B5017">
        <v>4.7</v>
      </c>
      <c r="C5017">
        <v>6139</v>
      </c>
      <c r="D5017">
        <v>300</v>
      </c>
      <c r="E5017" s="4">
        <v>29.99</v>
      </c>
      <c r="F5017" s="3">
        <v>50.39</v>
      </c>
      <c r="G5017" t="s">
        <v>18</v>
      </c>
      <c r="H5017" t="s">
        <v>36</v>
      </c>
      <c r="I5017" t="s">
        <v>27</v>
      </c>
      <c r="J5017" t="s">
        <v>21</v>
      </c>
      <c r="K5017" s="1">
        <v>45901</v>
      </c>
      <c r="M5017" t="s">
        <v>14533</v>
      </c>
      <c r="N5017" t="s">
        <v>14534</v>
      </c>
      <c r="O5017" s="2">
        <v>45890.501203703701</v>
      </c>
      <c r="P5017" t="s">
        <v>141</v>
      </c>
      <c r="Q5017">
        <v>40.479999999999997</v>
      </c>
      <c r="R5017" s="5">
        <f xml:space="preserve"> Q5017 / 100</f>
        <v>0.40479999999999999</v>
      </c>
    </row>
    <row r="5018" spans="1:18" x14ac:dyDescent="0.3">
      <c r="A5018" t="s">
        <v>14535</v>
      </c>
      <c r="B5018">
        <v>4.5999999999999996</v>
      </c>
      <c r="C5018">
        <v>121</v>
      </c>
      <c r="D5018">
        <v>200</v>
      </c>
      <c r="E5018" s="4">
        <v>229.99</v>
      </c>
      <c r="F5018" s="3">
        <v>229.99</v>
      </c>
      <c r="G5018" t="s">
        <v>18</v>
      </c>
      <c r="H5018" t="s">
        <v>36</v>
      </c>
      <c r="I5018" t="s">
        <v>27</v>
      </c>
      <c r="M5018" t="s">
        <v>14536</v>
      </c>
      <c r="N5018" t="s">
        <v>14537</v>
      </c>
      <c r="O5018" s="2">
        <v>45890.501203703701</v>
      </c>
      <c r="P5018" t="s">
        <v>45</v>
      </c>
      <c r="Q5018">
        <v>0</v>
      </c>
      <c r="R5018" s="5">
        <f xml:space="preserve"> Q5018 / 100</f>
        <v>0</v>
      </c>
    </row>
    <row r="5019" spans="1:18" x14ac:dyDescent="0.3">
      <c r="A5019" t="s">
        <v>14538</v>
      </c>
      <c r="B5019">
        <v>4.5999999999999996</v>
      </c>
      <c r="C5019">
        <v>432</v>
      </c>
      <c r="D5019">
        <v>300</v>
      </c>
      <c r="E5019" s="4">
        <v>68.989999999999995</v>
      </c>
      <c r="F5019" s="3">
        <v>68.989999999999995</v>
      </c>
      <c r="G5019" t="s">
        <v>18</v>
      </c>
      <c r="H5019" t="s">
        <v>36</v>
      </c>
      <c r="I5019" t="s">
        <v>27</v>
      </c>
      <c r="J5019" t="s">
        <v>21</v>
      </c>
      <c r="K5019" s="1">
        <v>45901</v>
      </c>
      <c r="M5019" t="s">
        <v>14539</v>
      </c>
      <c r="N5019" t="s">
        <v>14540</v>
      </c>
      <c r="O5019" s="2">
        <v>45890.501203703701</v>
      </c>
      <c r="P5019" t="s">
        <v>45</v>
      </c>
      <c r="Q5019">
        <v>0</v>
      </c>
      <c r="R5019" s="5">
        <f xml:space="preserve"> Q5019 / 100</f>
        <v>0</v>
      </c>
    </row>
    <row r="5020" spans="1:18" x14ac:dyDescent="0.3">
      <c r="A5020" t="s">
        <v>14541</v>
      </c>
      <c r="B5020">
        <v>4.5999999999999996</v>
      </c>
      <c r="C5020">
        <v>3393</v>
      </c>
      <c r="D5020">
        <v>700</v>
      </c>
      <c r="E5020" s="4">
        <v>19.93</v>
      </c>
      <c r="F5020" s="3">
        <v>21.08</v>
      </c>
      <c r="G5020" t="s">
        <v>18</v>
      </c>
      <c r="H5020" t="s">
        <v>36</v>
      </c>
      <c r="I5020" t="s">
        <v>27</v>
      </c>
      <c r="J5020" t="s">
        <v>21</v>
      </c>
      <c r="K5020" s="1">
        <v>45901</v>
      </c>
      <c r="L5020" t="s">
        <v>76</v>
      </c>
      <c r="M5020" t="s">
        <v>14542</v>
      </c>
      <c r="N5020" t="s">
        <v>14543</v>
      </c>
      <c r="O5020" s="2">
        <v>45890.501203703701</v>
      </c>
      <c r="P5020" t="s">
        <v>45</v>
      </c>
      <c r="Q5020">
        <v>5.46</v>
      </c>
      <c r="R5020" s="5">
        <f xml:space="preserve"> Q5020 / 100</f>
        <v>5.4600000000000003E-2</v>
      </c>
    </row>
    <row r="5021" spans="1:18" x14ac:dyDescent="0.3">
      <c r="A5021" t="s">
        <v>14544</v>
      </c>
      <c r="B5021">
        <v>4.4000000000000004</v>
      </c>
      <c r="C5021">
        <v>3087</v>
      </c>
      <c r="D5021">
        <v>100</v>
      </c>
      <c r="E5021" s="4">
        <v>389.99</v>
      </c>
      <c r="F5021" s="3">
        <v>449.99</v>
      </c>
      <c r="G5021" t="s">
        <v>18</v>
      </c>
      <c r="H5021" t="s">
        <v>36</v>
      </c>
      <c r="I5021" t="s">
        <v>27</v>
      </c>
      <c r="K5021" s="1">
        <v>45901</v>
      </c>
      <c r="M5021" t="s">
        <v>14545</v>
      </c>
      <c r="N5021" t="s">
        <v>14546</v>
      </c>
      <c r="O5021" s="2">
        <v>45890.501203703701</v>
      </c>
      <c r="P5021" t="s">
        <v>499</v>
      </c>
      <c r="Q5021">
        <v>13.33</v>
      </c>
      <c r="R5021" s="5">
        <f xml:space="preserve"> Q5021 / 100</f>
        <v>0.1333</v>
      </c>
    </row>
    <row r="5022" spans="1:18" x14ac:dyDescent="0.3">
      <c r="A5022" t="s">
        <v>14547</v>
      </c>
      <c r="B5022">
        <v>4.3</v>
      </c>
      <c r="C5022">
        <v>140</v>
      </c>
      <c r="D5022">
        <v>200</v>
      </c>
      <c r="E5022" s="4">
        <v>169.99</v>
      </c>
      <c r="F5022" s="3">
        <v>199.99</v>
      </c>
      <c r="G5022" t="s">
        <v>18</v>
      </c>
      <c r="H5022" t="s">
        <v>36</v>
      </c>
      <c r="I5022" t="s">
        <v>27</v>
      </c>
      <c r="K5022" s="1">
        <v>45901</v>
      </c>
      <c r="M5022" t="s">
        <v>14548</v>
      </c>
      <c r="N5022" t="s">
        <v>14549</v>
      </c>
      <c r="O5022" s="2">
        <v>45890.501203703701</v>
      </c>
      <c r="P5022" t="s">
        <v>30</v>
      </c>
      <c r="Q5022">
        <v>15</v>
      </c>
      <c r="R5022" s="5">
        <f xml:space="preserve"> Q5022 / 100</f>
        <v>0.15</v>
      </c>
    </row>
    <row r="5023" spans="1:18" x14ac:dyDescent="0.3">
      <c r="A5023" t="s">
        <v>14550</v>
      </c>
      <c r="B5023">
        <v>4.5</v>
      </c>
      <c r="C5023">
        <v>13</v>
      </c>
      <c r="D5023">
        <v>100</v>
      </c>
      <c r="E5023" s="4">
        <v>329.99</v>
      </c>
      <c r="F5023" s="3">
        <v>329.99</v>
      </c>
      <c r="G5023" t="s">
        <v>18</v>
      </c>
      <c r="H5023" t="s">
        <v>36</v>
      </c>
      <c r="I5023" t="s">
        <v>27</v>
      </c>
      <c r="J5023" t="s">
        <v>21</v>
      </c>
      <c r="K5023" s="1">
        <v>45901</v>
      </c>
      <c r="M5023" t="s">
        <v>14551</v>
      </c>
      <c r="N5023" t="s">
        <v>14552</v>
      </c>
      <c r="O5023" s="2">
        <v>45890.501203703701</v>
      </c>
      <c r="P5023" t="s">
        <v>74</v>
      </c>
      <c r="Q5023">
        <v>0</v>
      </c>
      <c r="R5023" s="5">
        <f xml:space="preserve"> Q5023 / 100</f>
        <v>0</v>
      </c>
    </row>
    <row r="5024" spans="1:18" x14ac:dyDescent="0.3">
      <c r="A5024" t="s">
        <v>14553</v>
      </c>
      <c r="B5024">
        <v>4.8</v>
      </c>
      <c r="C5024">
        <v>253</v>
      </c>
      <c r="D5024">
        <v>500</v>
      </c>
      <c r="E5024" s="4">
        <v>22.19</v>
      </c>
      <c r="F5024" s="3">
        <v>22.19</v>
      </c>
      <c r="G5024" t="s">
        <v>18</v>
      </c>
      <c r="H5024" t="s">
        <v>36</v>
      </c>
      <c r="I5024" t="s">
        <v>27</v>
      </c>
      <c r="J5024" t="s">
        <v>21</v>
      </c>
      <c r="K5024" s="1">
        <v>45901</v>
      </c>
      <c r="L5024" t="s">
        <v>1178</v>
      </c>
      <c r="M5024" t="s">
        <v>14554</v>
      </c>
      <c r="N5024" t="s">
        <v>14555</v>
      </c>
      <c r="O5024" s="2">
        <v>45890.501203703701</v>
      </c>
      <c r="P5024" t="s">
        <v>45</v>
      </c>
      <c r="Q5024">
        <v>0</v>
      </c>
      <c r="R5024" s="5">
        <f xml:space="preserve"> Q5024 / 100</f>
        <v>0</v>
      </c>
    </row>
    <row r="5025" spans="1:18" x14ac:dyDescent="0.3">
      <c r="A5025" t="s">
        <v>14556</v>
      </c>
      <c r="B5025">
        <v>4.3</v>
      </c>
      <c r="C5025">
        <v>2830</v>
      </c>
      <c r="D5025">
        <v>200</v>
      </c>
      <c r="E5025" s="4">
        <v>54.99</v>
      </c>
      <c r="F5025" s="3">
        <v>54.99</v>
      </c>
      <c r="G5025" t="s">
        <v>18</v>
      </c>
      <c r="H5025" t="s">
        <v>36</v>
      </c>
      <c r="I5025" t="s">
        <v>27</v>
      </c>
      <c r="M5025" t="s">
        <v>14557</v>
      </c>
      <c r="N5025" t="s">
        <v>14558</v>
      </c>
      <c r="O5025" s="2">
        <v>45890.501203703701</v>
      </c>
      <c r="P5025" t="s">
        <v>141</v>
      </c>
      <c r="Q5025">
        <v>0</v>
      </c>
      <c r="R5025" s="5">
        <f xml:space="preserve"> Q5025 / 100</f>
        <v>0</v>
      </c>
    </row>
    <row r="5026" spans="1:18" x14ac:dyDescent="0.3">
      <c r="A5026" t="s">
        <v>14559</v>
      </c>
      <c r="B5026">
        <v>4.5</v>
      </c>
      <c r="C5026">
        <v>619</v>
      </c>
      <c r="D5026">
        <v>50</v>
      </c>
      <c r="E5026" s="4">
        <v>1045.25</v>
      </c>
      <c r="F5026" s="3">
        <v>1045.25</v>
      </c>
      <c r="G5026" t="s">
        <v>18</v>
      </c>
      <c r="H5026" t="s">
        <v>36</v>
      </c>
      <c r="I5026" t="s">
        <v>27</v>
      </c>
      <c r="M5026" t="s">
        <v>14560</v>
      </c>
      <c r="N5026" t="s">
        <v>14561</v>
      </c>
      <c r="O5026" s="2">
        <v>45890.501342592594</v>
      </c>
      <c r="P5026" t="s">
        <v>45</v>
      </c>
      <c r="Q5026">
        <v>0</v>
      </c>
      <c r="R5026" s="5">
        <f xml:space="preserve"> Q5026 / 100</f>
        <v>0</v>
      </c>
    </row>
    <row r="5027" spans="1:18" x14ac:dyDescent="0.3">
      <c r="A5027" t="s">
        <v>14562</v>
      </c>
      <c r="B5027">
        <v>4.4000000000000004</v>
      </c>
      <c r="C5027">
        <v>5638</v>
      </c>
      <c r="D5027">
        <v>300</v>
      </c>
      <c r="E5027" s="4">
        <v>64.989999999999995</v>
      </c>
      <c r="F5027" s="3">
        <v>64.989999999999995</v>
      </c>
      <c r="G5027" t="s">
        <v>18</v>
      </c>
      <c r="H5027" t="s">
        <v>36</v>
      </c>
      <c r="I5027" t="s">
        <v>27</v>
      </c>
      <c r="J5027" t="s">
        <v>21</v>
      </c>
      <c r="K5027" s="1">
        <v>45901</v>
      </c>
      <c r="M5027" t="s">
        <v>14563</v>
      </c>
      <c r="N5027" t="s">
        <v>14564</v>
      </c>
      <c r="O5027" s="2">
        <v>45890.501342592594</v>
      </c>
      <c r="P5027" t="s">
        <v>25</v>
      </c>
      <c r="Q5027">
        <v>0</v>
      </c>
      <c r="R5027" s="5">
        <f xml:space="preserve"> Q5027 / 100</f>
        <v>0</v>
      </c>
    </row>
    <row r="5028" spans="1:18" x14ac:dyDescent="0.3">
      <c r="A5028" t="s">
        <v>14565</v>
      </c>
      <c r="B5028">
        <v>4.5999999999999996</v>
      </c>
      <c r="C5028">
        <v>93</v>
      </c>
      <c r="D5028">
        <v>100</v>
      </c>
      <c r="E5028" s="4">
        <v>349.99</v>
      </c>
      <c r="F5028" s="3">
        <v>424.99</v>
      </c>
      <c r="G5028" t="s">
        <v>18</v>
      </c>
      <c r="H5028" t="s">
        <v>36</v>
      </c>
      <c r="I5028" t="s">
        <v>27</v>
      </c>
      <c r="J5028" t="s">
        <v>21</v>
      </c>
      <c r="K5028" s="1">
        <v>45901</v>
      </c>
      <c r="M5028" t="s">
        <v>14566</v>
      </c>
      <c r="N5028" t="s">
        <v>14567</v>
      </c>
      <c r="O5028" s="2">
        <v>45890.501342592594</v>
      </c>
      <c r="P5028" t="s">
        <v>30</v>
      </c>
      <c r="Q5028">
        <v>17.649999999999999</v>
      </c>
      <c r="R5028" s="5">
        <f xml:space="preserve"> Q5028 / 100</f>
        <v>0.17649999999999999</v>
      </c>
    </row>
    <row r="5029" spans="1:18" x14ac:dyDescent="0.3">
      <c r="A5029" t="s">
        <v>14568</v>
      </c>
      <c r="B5029">
        <v>4.2</v>
      </c>
      <c r="C5029">
        <v>3949</v>
      </c>
      <c r="D5029">
        <v>300</v>
      </c>
      <c r="E5029" s="4">
        <v>139.99</v>
      </c>
      <c r="F5029" s="3">
        <v>199.95</v>
      </c>
      <c r="G5029" t="s">
        <v>18</v>
      </c>
      <c r="H5029" t="s">
        <v>36</v>
      </c>
      <c r="I5029" t="s">
        <v>27</v>
      </c>
      <c r="J5029" t="s">
        <v>21</v>
      </c>
      <c r="K5029" s="1">
        <v>45901</v>
      </c>
      <c r="L5029" t="s">
        <v>367</v>
      </c>
      <c r="M5029" t="s">
        <v>14569</v>
      </c>
      <c r="N5029" t="s">
        <v>14570</v>
      </c>
      <c r="O5029" s="2">
        <v>45890.501342592594</v>
      </c>
      <c r="P5029" t="s">
        <v>506</v>
      </c>
      <c r="Q5029">
        <v>29.99</v>
      </c>
      <c r="R5029" s="5">
        <f xml:space="preserve"> Q5029 / 100</f>
        <v>0.2999</v>
      </c>
    </row>
    <row r="5030" spans="1:18" x14ac:dyDescent="0.3">
      <c r="A5030" t="s">
        <v>14571</v>
      </c>
      <c r="B5030">
        <v>4.8</v>
      </c>
      <c r="C5030">
        <v>1195</v>
      </c>
      <c r="D5030">
        <v>600</v>
      </c>
      <c r="E5030" s="4">
        <v>22</v>
      </c>
      <c r="F5030" s="3">
        <v>23.99</v>
      </c>
      <c r="G5030" t="s">
        <v>18</v>
      </c>
      <c r="H5030" t="s">
        <v>36</v>
      </c>
      <c r="I5030" t="s">
        <v>27</v>
      </c>
      <c r="J5030" t="s">
        <v>21</v>
      </c>
      <c r="K5030" s="1">
        <v>45901</v>
      </c>
      <c r="M5030" t="s">
        <v>14572</v>
      </c>
      <c r="N5030" t="s">
        <v>14573</v>
      </c>
      <c r="O5030" s="2">
        <v>45890.501342592594</v>
      </c>
      <c r="P5030" t="s">
        <v>60</v>
      </c>
      <c r="Q5030">
        <v>8.3000000000000007</v>
      </c>
      <c r="R5030" s="5">
        <f xml:space="preserve"> Q5030 / 100</f>
        <v>8.3000000000000004E-2</v>
      </c>
    </row>
    <row r="5031" spans="1:18" x14ac:dyDescent="0.3">
      <c r="A5031" t="s">
        <v>14574</v>
      </c>
      <c r="B5031">
        <v>4.5999999999999996</v>
      </c>
      <c r="C5031">
        <v>3537</v>
      </c>
      <c r="D5031">
        <v>500</v>
      </c>
      <c r="E5031" s="4">
        <v>35.99</v>
      </c>
      <c r="F5031" s="3">
        <v>38.25</v>
      </c>
      <c r="G5031" t="s">
        <v>18</v>
      </c>
      <c r="H5031" t="s">
        <v>36</v>
      </c>
      <c r="I5031" t="s">
        <v>27</v>
      </c>
      <c r="J5031" t="s">
        <v>21</v>
      </c>
      <c r="K5031" s="1">
        <v>45901</v>
      </c>
      <c r="M5031" t="s">
        <v>14575</v>
      </c>
      <c r="N5031" t="s">
        <v>14576</v>
      </c>
      <c r="O5031" s="2">
        <v>45890.501342592594</v>
      </c>
      <c r="P5031" t="s">
        <v>25</v>
      </c>
      <c r="Q5031">
        <v>5.91</v>
      </c>
      <c r="R5031" s="5">
        <f xml:space="preserve"> Q5031 / 100</f>
        <v>5.91E-2</v>
      </c>
    </row>
    <row r="5032" spans="1:18" x14ac:dyDescent="0.3">
      <c r="A5032" t="s">
        <v>14577</v>
      </c>
      <c r="B5032">
        <v>4.5</v>
      </c>
      <c r="C5032">
        <v>17599</v>
      </c>
      <c r="D5032">
        <v>400</v>
      </c>
      <c r="E5032" s="4">
        <v>57.99</v>
      </c>
      <c r="F5032" s="3">
        <v>57.99</v>
      </c>
      <c r="G5032" t="s">
        <v>18</v>
      </c>
      <c r="H5032" t="s">
        <v>36</v>
      </c>
      <c r="I5032" t="s">
        <v>27</v>
      </c>
      <c r="J5032" t="s">
        <v>21</v>
      </c>
      <c r="K5032" s="1">
        <v>45901</v>
      </c>
      <c r="M5032" t="s">
        <v>14578</v>
      </c>
      <c r="N5032" t="s">
        <v>14579</v>
      </c>
      <c r="O5032" s="2">
        <v>45890.501342592594</v>
      </c>
      <c r="P5032" t="s">
        <v>173</v>
      </c>
      <c r="Q5032">
        <v>0</v>
      </c>
      <c r="R5032" s="5">
        <f xml:space="preserve"> Q5032 / 100</f>
        <v>0</v>
      </c>
    </row>
    <row r="5033" spans="1:18" x14ac:dyDescent="0.3">
      <c r="A5033" t="s">
        <v>14580</v>
      </c>
      <c r="B5033">
        <v>4.5</v>
      </c>
      <c r="C5033">
        <v>1734</v>
      </c>
      <c r="D5033">
        <v>400</v>
      </c>
      <c r="E5033" s="4">
        <v>59</v>
      </c>
      <c r="F5033" s="3">
        <v>79.989999999999995</v>
      </c>
      <c r="G5033" t="s">
        <v>18</v>
      </c>
      <c r="H5033" t="s">
        <v>36</v>
      </c>
      <c r="I5033" t="s">
        <v>27</v>
      </c>
      <c r="J5033" t="s">
        <v>21</v>
      </c>
      <c r="K5033" s="1">
        <v>45901</v>
      </c>
      <c r="M5033" t="s">
        <v>14581</v>
      </c>
      <c r="N5033" t="s">
        <v>14582</v>
      </c>
      <c r="O5033" s="2">
        <v>45890.501342592594</v>
      </c>
      <c r="P5033" t="s">
        <v>60</v>
      </c>
      <c r="Q5033">
        <v>26.24</v>
      </c>
      <c r="R5033" s="5">
        <f xml:space="preserve"> Q5033 / 100</f>
        <v>0.26239999999999997</v>
      </c>
    </row>
    <row r="5034" spans="1:18" x14ac:dyDescent="0.3">
      <c r="A5034" t="s">
        <v>14583</v>
      </c>
      <c r="B5034">
        <v>4.5999999999999996</v>
      </c>
      <c r="C5034">
        <v>1243</v>
      </c>
      <c r="D5034">
        <v>300</v>
      </c>
      <c r="E5034" s="4">
        <v>99.99</v>
      </c>
      <c r="F5034" s="3">
        <v>99.99</v>
      </c>
      <c r="G5034" t="s">
        <v>18</v>
      </c>
      <c r="H5034" t="s">
        <v>36</v>
      </c>
      <c r="I5034" t="s">
        <v>27</v>
      </c>
      <c r="J5034" t="s">
        <v>21</v>
      </c>
      <c r="K5034" s="1">
        <v>45901</v>
      </c>
      <c r="M5034" t="s">
        <v>14584</v>
      </c>
      <c r="N5034" t="s">
        <v>14585</v>
      </c>
      <c r="O5034" s="2">
        <v>45890.501342592594</v>
      </c>
      <c r="P5034" t="s">
        <v>45</v>
      </c>
      <c r="Q5034">
        <v>0</v>
      </c>
      <c r="R5034" s="5">
        <f xml:space="preserve"> Q5034 / 100</f>
        <v>0</v>
      </c>
    </row>
    <row r="5035" spans="1:18" x14ac:dyDescent="0.3">
      <c r="A5035" t="s">
        <v>14586</v>
      </c>
      <c r="B5035">
        <v>4.2</v>
      </c>
      <c r="C5035">
        <v>666</v>
      </c>
      <c r="D5035">
        <v>200</v>
      </c>
      <c r="E5035" s="4">
        <v>149.99</v>
      </c>
      <c r="F5035" s="3">
        <v>149.99</v>
      </c>
      <c r="G5035" t="s">
        <v>18</v>
      </c>
      <c r="H5035" t="s">
        <v>36</v>
      </c>
      <c r="I5035" t="s">
        <v>27</v>
      </c>
      <c r="J5035" t="s">
        <v>21</v>
      </c>
      <c r="K5035" s="1">
        <v>45901</v>
      </c>
      <c r="M5035" t="s">
        <v>14587</v>
      </c>
      <c r="N5035" t="s">
        <v>14588</v>
      </c>
      <c r="O5035" s="2">
        <v>45890.501342592594</v>
      </c>
      <c r="P5035" t="s">
        <v>60</v>
      </c>
      <c r="Q5035">
        <v>0</v>
      </c>
      <c r="R5035" s="5">
        <f xml:space="preserve"> Q5035 / 100</f>
        <v>0</v>
      </c>
    </row>
    <row r="5036" spans="1:18" x14ac:dyDescent="0.3">
      <c r="A5036" t="s">
        <v>14589</v>
      </c>
      <c r="B5036">
        <v>4.4000000000000004</v>
      </c>
      <c r="C5036">
        <v>696</v>
      </c>
      <c r="D5036">
        <v>500</v>
      </c>
      <c r="E5036" s="4">
        <v>14.98</v>
      </c>
      <c r="F5036" s="3">
        <v>19.989999999999998</v>
      </c>
      <c r="G5036" t="s">
        <v>18</v>
      </c>
      <c r="H5036" t="s">
        <v>36</v>
      </c>
      <c r="I5036" t="s">
        <v>27</v>
      </c>
      <c r="J5036" t="s">
        <v>21</v>
      </c>
      <c r="K5036" s="1">
        <v>45901</v>
      </c>
      <c r="L5036" t="s">
        <v>94</v>
      </c>
      <c r="M5036" t="s">
        <v>14590</v>
      </c>
      <c r="N5036" t="s">
        <v>14591</v>
      </c>
      <c r="O5036" s="2">
        <v>45890.501342592594</v>
      </c>
      <c r="P5036" t="s">
        <v>100</v>
      </c>
      <c r="Q5036">
        <v>25.06</v>
      </c>
      <c r="R5036" s="5">
        <f xml:space="preserve"> Q5036 / 100</f>
        <v>0.25059999999999999</v>
      </c>
    </row>
    <row r="5037" spans="1:18" x14ac:dyDescent="0.3">
      <c r="A5037" t="s">
        <v>14592</v>
      </c>
      <c r="B5037">
        <v>4.8</v>
      </c>
      <c r="C5037">
        <v>5</v>
      </c>
      <c r="D5037">
        <v>100</v>
      </c>
      <c r="E5037" s="4">
        <v>197.99</v>
      </c>
      <c r="F5037" s="3">
        <v>197.99</v>
      </c>
      <c r="G5037" t="s">
        <v>18</v>
      </c>
      <c r="H5037" t="s">
        <v>36</v>
      </c>
      <c r="I5037" t="s">
        <v>27</v>
      </c>
      <c r="M5037" t="s">
        <v>14593</v>
      </c>
      <c r="N5037" t="s">
        <v>14594</v>
      </c>
      <c r="O5037" s="2">
        <v>45890.501342592594</v>
      </c>
      <c r="P5037" t="s">
        <v>30</v>
      </c>
      <c r="Q5037">
        <v>0</v>
      </c>
      <c r="R5037" s="5">
        <f xml:space="preserve"> Q5037 / 100</f>
        <v>0</v>
      </c>
    </row>
    <row r="5038" spans="1:18" x14ac:dyDescent="0.3">
      <c r="A5038" t="s">
        <v>14595</v>
      </c>
      <c r="B5038">
        <v>4.7</v>
      </c>
      <c r="C5038">
        <v>880</v>
      </c>
      <c r="D5038">
        <v>400</v>
      </c>
      <c r="E5038" s="4">
        <v>56.99</v>
      </c>
      <c r="F5038" s="3">
        <v>59.99</v>
      </c>
      <c r="G5038" t="s">
        <v>18</v>
      </c>
      <c r="H5038" t="s">
        <v>36</v>
      </c>
      <c r="I5038" t="s">
        <v>27</v>
      </c>
      <c r="K5038" s="1">
        <v>45901</v>
      </c>
      <c r="L5038" t="s">
        <v>22</v>
      </c>
      <c r="M5038" t="s">
        <v>14596</v>
      </c>
      <c r="N5038" t="s">
        <v>14597</v>
      </c>
      <c r="O5038" s="2">
        <v>45890.501342592594</v>
      </c>
      <c r="P5038" t="s">
        <v>30</v>
      </c>
      <c r="Q5038">
        <v>5</v>
      </c>
      <c r="R5038" s="5">
        <f xml:space="preserve"> Q5038 / 100</f>
        <v>0.05</v>
      </c>
    </row>
    <row r="5039" spans="1:18" x14ac:dyDescent="0.3">
      <c r="A5039" t="s">
        <v>14598</v>
      </c>
      <c r="B5039">
        <v>4.3</v>
      </c>
      <c r="C5039">
        <v>393</v>
      </c>
      <c r="D5039">
        <v>300</v>
      </c>
      <c r="E5039" s="4">
        <v>89.99</v>
      </c>
      <c r="F5039" s="3">
        <v>89.99</v>
      </c>
      <c r="G5039" t="s">
        <v>250</v>
      </c>
      <c r="H5039" t="s">
        <v>36</v>
      </c>
      <c r="I5039" t="s">
        <v>27</v>
      </c>
      <c r="J5039" t="s">
        <v>21</v>
      </c>
      <c r="K5039" s="1">
        <v>45901</v>
      </c>
      <c r="M5039" t="s">
        <v>14599</v>
      </c>
      <c r="N5039" t="s">
        <v>14600</v>
      </c>
      <c r="O5039" s="2">
        <v>45890.501342592594</v>
      </c>
      <c r="P5039" t="s">
        <v>100</v>
      </c>
      <c r="Q5039">
        <v>0</v>
      </c>
      <c r="R5039" s="5">
        <f xml:space="preserve"> Q5039 / 100</f>
        <v>0</v>
      </c>
    </row>
    <row r="5040" spans="1:18" x14ac:dyDescent="0.3">
      <c r="A5040" t="s">
        <v>14601</v>
      </c>
      <c r="B5040">
        <v>4.5</v>
      </c>
      <c r="C5040">
        <v>1538</v>
      </c>
      <c r="D5040">
        <v>600</v>
      </c>
      <c r="E5040" s="4">
        <v>24.99</v>
      </c>
      <c r="F5040" s="3">
        <v>24.99</v>
      </c>
      <c r="G5040" t="s">
        <v>18</v>
      </c>
      <c r="H5040" t="s">
        <v>36</v>
      </c>
      <c r="I5040" t="s">
        <v>27</v>
      </c>
      <c r="K5040" s="1">
        <v>45901</v>
      </c>
      <c r="M5040" t="s">
        <v>14602</v>
      </c>
      <c r="N5040" t="s">
        <v>14603</v>
      </c>
      <c r="O5040" s="2">
        <v>45890.501342592594</v>
      </c>
      <c r="P5040" t="s">
        <v>25</v>
      </c>
      <c r="Q5040">
        <v>0</v>
      </c>
      <c r="R5040" s="5">
        <f xml:space="preserve"> Q5040 / 100</f>
        <v>0</v>
      </c>
    </row>
    <row r="5041" spans="1:18" x14ac:dyDescent="0.3">
      <c r="A5041" t="s">
        <v>14604</v>
      </c>
      <c r="B5041">
        <v>4.7</v>
      </c>
      <c r="C5041">
        <v>914</v>
      </c>
      <c r="D5041">
        <v>300</v>
      </c>
      <c r="E5041" s="4">
        <v>120.99</v>
      </c>
      <c r="F5041" s="3">
        <v>120.99</v>
      </c>
      <c r="G5041" t="s">
        <v>18</v>
      </c>
      <c r="H5041" t="s">
        <v>36</v>
      </c>
      <c r="I5041" t="s">
        <v>27</v>
      </c>
      <c r="M5041" t="s">
        <v>14605</v>
      </c>
      <c r="N5041" t="s">
        <v>14606</v>
      </c>
      <c r="O5041" s="2">
        <v>45890.501342592594</v>
      </c>
      <c r="P5041" t="s">
        <v>45</v>
      </c>
      <c r="Q5041">
        <v>0</v>
      </c>
      <c r="R5041" s="5">
        <f xml:space="preserve"> Q5041 / 100</f>
        <v>0</v>
      </c>
    </row>
    <row r="5042" spans="1:18" x14ac:dyDescent="0.3">
      <c r="A5042" t="s">
        <v>14607</v>
      </c>
      <c r="B5042">
        <v>4.5999999999999996</v>
      </c>
      <c r="C5042">
        <v>1416</v>
      </c>
      <c r="D5042">
        <v>200</v>
      </c>
      <c r="E5042" s="4">
        <v>159.99</v>
      </c>
      <c r="F5042" s="3">
        <v>199.99</v>
      </c>
      <c r="G5042" t="s">
        <v>18</v>
      </c>
      <c r="H5042" t="s">
        <v>36</v>
      </c>
      <c r="I5042" t="s">
        <v>27</v>
      </c>
      <c r="J5042" t="s">
        <v>21</v>
      </c>
      <c r="K5042" s="1">
        <v>45901</v>
      </c>
      <c r="M5042" t="s">
        <v>14608</v>
      </c>
      <c r="N5042" t="s">
        <v>14609</v>
      </c>
      <c r="O5042" s="2">
        <v>45890.501342592594</v>
      </c>
      <c r="P5042" t="s">
        <v>217</v>
      </c>
      <c r="Q5042">
        <v>20</v>
      </c>
      <c r="R5042" s="5">
        <f xml:space="preserve"> Q5042 / 100</f>
        <v>0.2</v>
      </c>
    </row>
    <row r="5043" spans="1:18" x14ac:dyDescent="0.3">
      <c r="A5043" t="s">
        <v>14610</v>
      </c>
      <c r="B5043">
        <v>4.8</v>
      </c>
      <c r="C5043">
        <v>3566</v>
      </c>
      <c r="D5043">
        <v>400</v>
      </c>
      <c r="E5043" s="4">
        <v>49.96</v>
      </c>
      <c r="F5043" s="3">
        <v>49.96</v>
      </c>
      <c r="G5043" t="s">
        <v>18</v>
      </c>
      <c r="H5043" t="s">
        <v>36</v>
      </c>
      <c r="I5043" t="s">
        <v>27</v>
      </c>
      <c r="M5043" t="s">
        <v>14611</v>
      </c>
      <c r="N5043" t="s">
        <v>14612</v>
      </c>
      <c r="O5043" s="2">
        <v>45890.501342592594</v>
      </c>
      <c r="P5043" t="s">
        <v>141</v>
      </c>
      <c r="Q5043">
        <v>0</v>
      </c>
      <c r="R5043" s="5">
        <f xml:space="preserve"> Q5043 / 100</f>
        <v>0</v>
      </c>
    </row>
    <row r="5044" spans="1:18" x14ac:dyDescent="0.3">
      <c r="A5044" t="s">
        <v>14613</v>
      </c>
      <c r="B5044">
        <v>4.8</v>
      </c>
      <c r="C5044">
        <v>44</v>
      </c>
      <c r="D5044">
        <v>300</v>
      </c>
      <c r="E5044" s="4">
        <v>58.8</v>
      </c>
      <c r="F5044" s="3">
        <v>58.8</v>
      </c>
      <c r="G5044" t="s">
        <v>18</v>
      </c>
      <c r="H5044" t="s">
        <v>36</v>
      </c>
      <c r="I5044" t="s">
        <v>27</v>
      </c>
      <c r="J5044" t="s">
        <v>21</v>
      </c>
      <c r="K5044" s="1">
        <v>45901</v>
      </c>
      <c r="M5044" t="s">
        <v>14614</v>
      </c>
      <c r="N5044" t="s">
        <v>14615</v>
      </c>
      <c r="O5044" s="2">
        <v>45890.501342592594</v>
      </c>
      <c r="P5044" t="s">
        <v>30</v>
      </c>
      <c r="Q5044">
        <v>0</v>
      </c>
      <c r="R5044" s="5">
        <f xml:space="preserve"> Q5044 / 100</f>
        <v>0</v>
      </c>
    </row>
    <row r="5045" spans="1:18" x14ac:dyDescent="0.3">
      <c r="A5045" t="s">
        <v>14616</v>
      </c>
      <c r="B5045">
        <v>3.6</v>
      </c>
      <c r="C5045">
        <v>4157</v>
      </c>
      <c r="D5045">
        <v>200</v>
      </c>
      <c r="E5045" s="4">
        <v>177.49</v>
      </c>
      <c r="F5045" s="3">
        <v>177.49</v>
      </c>
      <c r="G5045" t="s">
        <v>18</v>
      </c>
      <c r="H5045" t="s">
        <v>36</v>
      </c>
      <c r="I5045" t="s">
        <v>27</v>
      </c>
      <c r="J5045" t="s">
        <v>21</v>
      </c>
      <c r="K5045" s="1">
        <v>45901</v>
      </c>
      <c r="M5045" t="s">
        <v>14617</v>
      </c>
      <c r="N5045" t="s">
        <v>14618</v>
      </c>
      <c r="O5045" s="2">
        <v>45890.501342592594</v>
      </c>
      <c r="P5045" t="s">
        <v>173</v>
      </c>
      <c r="Q5045">
        <v>0</v>
      </c>
      <c r="R5045" s="5">
        <f xml:space="preserve"> Q5045 / 100</f>
        <v>0</v>
      </c>
    </row>
    <row r="5046" spans="1:18" x14ac:dyDescent="0.3">
      <c r="A5046" t="s">
        <v>14619</v>
      </c>
      <c r="B5046">
        <v>4.5</v>
      </c>
      <c r="C5046">
        <v>877</v>
      </c>
      <c r="D5046">
        <v>400</v>
      </c>
      <c r="E5046" s="4">
        <v>59.97</v>
      </c>
      <c r="F5046" s="3">
        <v>59.97</v>
      </c>
      <c r="G5046" t="s">
        <v>18</v>
      </c>
      <c r="H5046" t="s">
        <v>36</v>
      </c>
      <c r="I5046" t="s">
        <v>27</v>
      </c>
      <c r="J5046" t="s">
        <v>21</v>
      </c>
      <c r="K5046" s="1">
        <v>45901</v>
      </c>
      <c r="M5046" t="s">
        <v>14620</v>
      </c>
      <c r="N5046" t="s">
        <v>14621</v>
      </c>
      <c r="O5046" s="2">
        <v>45890.501342592594</v>
      </c>
      <c r="P5046" t="s">
        <v>141</v>
      </c>
      <c r="Q5046">
        <v>0</v>
      </c>
      <c r="R5046" s="5">
        <f xml:space="preserve"> Q5046 / 100</f>
        <v>0</v>
      </c>
    </row>
    <row r="5047" spans="1:18" x14ac:dyDescent="0.3">
      <c r="A5047" t="s">
        <v>14622</v>
      </c>
      <c r="B5047">
        <v>4</v>
      </c>
      <c r="C5047">
        <v>1</v>
      </c>
      <c r="D5047">
        <v>100</v>
      </c>
      <c r="E5047" s="4">
        <v>228</v>
      </c>
      <c r="F5047" s="3">
        <v>228</v>
      </c>
      <c r="G5047" t="s">
        <v>18</v>
      </c>
      <c r="H5047" t="s">
        <v>36</v>
      </c>
      <c r="I5047" t="s">
        <v>27</v>
      </c>
      <c r="J5047" t="s">
        <v>21</v>
      </c>
      <c r="K5047" s="1">
        <v>45915</v>
      </c>
      <c r="M5047" t="s">
        <v>14623</v>
      </c>
      <c r="N5047" t="s">
        <v>14624</v>
      </c>
      <c r="O5047" s="2">
        <v>45890.501342592594</v>
      </c>
      <c r="P5047" t="s">
        <v>30</v>
      </c>
      <c r="Q5047">
        <v>0</v>
      </c>
      <c r="R5047" s="5">
        <f xml:space="preserve"> Q5047 / 100</f>
        <v>0</v>
      </c>
    </row>
    <row r="5048" spans="1:18" x14ac:dyDescent="0.3">
      <c r="A5048" t="s">
        <v>14625</v>
      </c>
      <c r="B5048">
        <v>4.5</v>
      </c>
      <c r="C5048">
        <v>1685</v>
      </c>
      <c r="D5048">
        <v>400</v>
      </c>
      <c r="E5048" s="4">
        <v>29.99</v>
      </c>
      <c r="F5048" s="3">
        <v>29.99</v>
      </c>
      <c r="G5048" t="s">
        <v>18</v>
      </c>
      <c r="H5048" t="s">
        <v>36</v>
      </c>
      <c r="I5048" t="s">
        <v>27</v>
      </c>
      <c r="J5048" t="s">
        <v>21</v>
      </c>
      <c r="K5048" s="1">
        <v>45901</v>
      </c>
      <c r="L5048" t="s">
        <v>22</v>
      </c>
      <c r="M5048" t="s">
        <v>14626</v>
      </c>
      <c r="N5048" t="s">
        <v>14627</v>
      </c>
      <c r="O5048" s="2">
        <v>45890.501342592594</v>
      </c>
      <c r="P5048" t="s">
        <v>25</v>
      </c>
      <c r="Q5048">
        <v>0</v>
      </c>
      <c r="R5048" s="5">
        <f xml:space="preserve"> Q5048 / 100</f>
        <v>0</v>
      </c>
    </row>
    <row r="5049" spans="1:18" x14ac:dyDescent="0.3">
      <c r="A5049" t="s">
        <v>14628</v>
      </c>
      <c r="B5049">
        <v>4.5999999999999996</v>
      </c>
      <c r="C5049">
        <v>167</v>
      </c>
      <c r="D5049">
        <v>200</v>
      </c>
      <c r="E5049" s="4">
        <v>179.99</v>
      </c>
      <c r="F5049" s="3">
        <v>179.99</v>
      </c>
      <c r="G5049" t="s">
        <v>18</v>
      </c>
      <c r="H5049" t="s">
        <v>36</v>
      </c>
      <c r="I5049" t="s">
        <v>27</v>
      </c>
      <c r="J5049" t="s">
        <v>21</v>
      </c>
      <c r="K5049" s="1">
        <v>45901</v>
      </c>
      <c r="M5049" t="s">
        <v>14629</v>
      </c>
      <c r="N5049" t="s">
        <v>14630</v>
      </c>
      <c r="O5049" s="2">
        <v>45890.501493055555</v>
      </c>
      <c r="P5049" t="s">
        <v>25</v>
      </c>
      <c r="Q5049">
        <v>0</v>
      </c>
      <c r="R5049" s="5">
        <f xml:space="preserve"> Q5049 / 100</f>
        <v>0</v>
      </c>
    </row>
    <row r="5050" spans="1:18" x14ac:dyDescent="0.3">
      <c r="A5050" t="s">
        <v>14631</v>
      </c>
      <c r="B5050">
        <v>4.0999999999999996</v>
      </c>
      <c r="C5050">
        <v>615</v>
      </c>
      <c r="D5050">
        <v>200</v>
      </c>
      <c r="E5050" s="4">
        <v>189.99</v>
      </c>
      <c r="F5050" s="3">
        <v>189.99</v>
      </c>
      <c r="G5050" t="s">
        <v>18</v>
      </c>
      <c r="H5050" t="s">
        <v>36</v>
      </c>
      <c r="I5050" t="s">
        <v>27</v>
      </c>
      <c r="J5050" t="s">
        <v>21</v>
      </c>
      <c r="K5050" s="1">
        <v>45901</v>
      </c>
      <c r="M5050" t="s">
        <v>14632</v>
      </c>
      <c r="N5050" t="s">
        <v>14633</v>
      </c>
      <c r="O5050" s="2">
        <v>45890.501493055555</v>
      </c>
      <c r="P5050" t="s">
        <v>25</v>
      </c>
      <c r="Q5050">
        <v>0</v>
      </c>
      <c r="R5050" s="5">
        <f xml:space="preserve"> Q5050 / 100</f>
        <v>0</v>
      </c>
    </row>
    <row r="5051" spans="1:18" x14ac:dyDescent="0.3">
      <c r="A5051" t="s">
        <v>14634</v>
      </c>
      <c r="B5051">
        <v>4.7</v>
      </c>
      <c r="C5051">
        <v>2667</v>
      </c>
      <c r="D5051">
        <v>300</v>
      </c>
      <c r="E5051" s="4">
        <v>99.99</v>
      </c>
      <c r="F5051" s="3">
        <v>99.99</v>
      </c>
      <c r="G5051" t="s">
        <v>18</v>
      </c>
      <c r="H5051" t="s">
        <v>36</v>
      </c>
      <c r="I5051" t="s">
        <v>27</v>
      </c>
      <c r="J5051" t="s">
        <v>21</v>
      </c>
      <c r="K5051" s="1">
        <v>45901</v>
      </c>
      <c r="M5051" t="s">
        <v>14635</v>
      </c>
      <c r="N5051" t="s">
        <v>14636</v>
      </c>
      <c r="O5051" s="2">
        <v>45890.501493055555</v>
      </c>
      <c r="P5051" t="s">
        <v>141</v>
      </c>
      <c r="Q5051">
        <v>0</v>
      </c>
      <c r="R5051" s="5">
        <f xml:space="preserve"> Q5051 / 100</f>
        <v>0</v>
      </c>
    </row>
    <row r="5052" spans="1:18" x14ac:dyDescent="0.3">
      <c r="A5052" t="s">
        <v>14637</v>
      </c>
      <c r="B5052">
        <v>4.5999999999999996</v>
      </c>
      <c r="C5052">
        <v>4543</v>
      </c>
      <c r="D5052">
        <v>1000</v>
      </c>
      <c r="E5052" s="4">
        <v>14.95</v>
      </c>
      <c r="F5052" s="3">
        <v>14.95</v>
      </c>
      <c r="G5052" t="s">
        <v>18</v>
      </c>
      <c r="H5052" t="s">
        <v>36</v>
      </c>
      <c r="I5052" t="s">
        <v>27</v>
      </c>
      <c r="J5052" t="s">
        <v>21</v>
      </c>
      <c r="K5052" s="1">
        <v>45901</v>
      </c>
      <c r="M5052" t="s">
        <v>14638</v>
      </c>
      <c r="N5052" t="s">
        <v>14639</v>
      </c>
      <c r="O5052" s="2">
        <v>45890.501493055555</v>
      </c>
      <c r="P5052" t="s">
        <v>25</v>
      </c>
      <c r="Q5052">
        <v>0</v>
      </c>
      <c r="R5052" s="5">
        <f xml:space="preserve"> Q5052 / 100</f>
        <v>0</v>
      </c>
    </row>
    <row r="5053" spans="1:18" x14ac:dyDescent="0.3">
      <c r="A5053" t="s">
        <v>14640</v>
      </c>
      <c r="B5053">
        <v>4.0999999999999996</v>
      </c>
      <c r="C5053">
        <v>69</v>
      </c>
      <c r="D5053">
        <v>200</v>
      </c>
      <c r="E5053" s="4">
        <v>77.959999999999994</v>
      </c>
      <c r="F5053" s="3">
        <v>93.99</v>
      </c>
      <c r="G5053" t="s">
        <v>18</v>
      </c>
      <c r="H5053" t="s">
        <v>36</v>
      </c>
      <c r="I5053" t="s">
        <v>27</v>
      </c>
      <c r="J5053" t="s">
        <v>21</v>
      </c>
      <c r="K5053" s="1">
        <v>45901</v>
      </c>
      <c r="M5053" t="s">
        <v>14641</v>
      </c>
      <c r="N5053" t="s">
        <v>14642</v>
      </c>
      <c r="O5053" s="2">
        <v>45890.501493055555</v>
      </c>
      <c r="P5053" t="s">
        <v>30</v>
      </c>
      <c r="Q5053">
        <v>17.059999999999999</v>
      </c>
      <c r="R5053" s="5">
        <f xml:space="preserve"> Q5053 / 100</f>
        <v>0.17059999999999997</v>
      </c>
    </row>
    <row r="5054" spans="1:18" x14ac:dyDescent="0.3">
      <c r="A5054" t="s">
        <v>14643</v>
      </c>
      <c r="B5054">
        <v>4.5999999999999996</v>
      </c>
      <c r="C5054">
        <v>33779</v>
      </c>
      <c r="D5054">
        <v>1000</v>
      </c>
      <c r="E5054" s="4">
        <v>8.7899999999999991</v>
      </c>
      <c r="F5054" s="3">
        <v>15.99</v>
      </c>
      <c r="G5054" t="s">
        <v>18</v>
      </c>
      <c r="H5054" t="s">
        <v>36</v>
      </c>
      <c r="I5054" t="s">
        <v>27</v>
      </c>
      <c r="J5054" t="s">
        <v>21</v>
      </c>
      <c r="K5054" s="1">
        <v>45901</v>
      </c>
      <c r="M5054" t="s">
        <v>14644</v>
      </c>
      <c r="N5054" t="s">
        <v>14645</v>
      </c>
      <c r="O5054" s="2">
        <v>45890.501493055555</v>
      </c>
      <c r="P5054" t="s">
        <v>141</v>
      </c>
      <c r="Q5054">
        <v>45.03</v>
      </c>
      <c r="R5054" s="5">
        <f xml:space="preserve"> Q5054 / 100</f>
        <v>0.45030000000000003</v>
      </c>
    </row>
    <row r="5055" spans="1:18" x14ac:dyDescent="0.3">
      <c r="A5055" t="s">
        <v>14646</v>
      </c>
      <c r="B5055">
        <v>4.2</v>
      </c>
      <c r="C5055">
        <v>545</v>
      </c>
      <c r="D5055">
        <v>200</v>
      </c>
      <c r="E5055" s="4">
        <v>259.99</v>
      </c>
      <c r="F5055" s="3">
        <v>359.99</v>
      </c>
      <c r="G5055" t="s">
        <v>18</v>
      </c>
      <c r="H5055" t="s">
        <v>36</v>
      </c>
      <c r="I5055" t="s">
        <v>27</v>
      </c>
      <c r="J5055" t="s">
        <v>21</v>
      </c>
      <c r="K5055" s="1">
        <v>45901</v>
      </c>
      <c r="M5055" t="s">
        <v>14647</v>
      </c>
      <c r="N5055" t="s">
        <v>14648</v>
      </c>
      <c r="O5055" s="2">
        <v>45890.501493055555</v>
      </c>
      <c r="P5055" t="s">
        <v>25</v>
      </c>
      <c r="Q5055">
        <v>27.78</v>
      </c>
      <c r="R5055" s="5">
        <f xml:space="preserve"> Q5055 / 100</f>
        <v>0.27779999999999999</v>
      </c>
    </row>
    <row r="5056" spans="1:18" x14ac:dyDescent="0.3">
      <c r="A5056" t="s">
        <v>14649</v>
      </c>
      <c r="B5056">
        <v>4.5</v>
      </c>
      <c r="C5056">
        <v>132</v>
      </c>
      <c r="D5056">
        <v>400</v>
      </c>
      <c r="E5056" s="4">
        <v>38.99</v>
      </c>
      <c r="F5056" s="3">
        <v>49.99</v>
      </c>
      <c r="G5056" t="s">
        <v>18</v>
      </c>
      <c r="H5056" t="s">
        <v>36</v>
      </c>
      <c r="I5056" t="s">
        <v>27</v>
      </c>
      <c r="J5056" t="s">
        <v>21</v>
      </c>
      <c r="K5056" s="1">
        <v>45901</v>
      </c>
      <c r="M5056" t="s">
        <v>14650</v>
      </c>
      <c r="N5056" t="s">
        <v>14651</v>
      </c>
      <c r="O5056" s="2">
        <v>45890.501493055555</v>
      </c>
      <c r="P5056" t="s">
        <v>25</v>
      </c>
      <c r="Q5056">
        <v>22</v>
      </c>
      <c r="R5056" s="5">
        <f xml:space="preserve"> Q5056 / 100</f>
        <v>0.22</v>
      </c>
    </row>
    <row r="5057" spans="1:18" x14ac:dyDescent="0.3">
      <c r="A5057" t="s">
        <v>14652</v>
      </c>
      <c r="B5057">
        <v>4.7</v>
      </c>
      <c r="C5057">
        <v>4684</v>
      </c>
      <c r="D5057">
        <v>300</v>
      </c>
      <c r="E5057" s="4">
        <v>80.89</v>
      </c>
      <c r="F5057" s="3">
        <v>80.89</v>
      </c>
      <c r="G5057" t="s">
        <v>18</v>
      </c>
      <c r="H5057" t="s">
        <v>36</v>
      </c>
      <c r="I5057" t="s">
        <v>27</v>
      </c>
      <c r="M5057" t="s">
        <v>14653</v>
      </c>
      <c r="N5057" t="s">
        <v>14654</v>
      </c>
      <c r="O5057" s="2">
        <v>45890.501493055555</v>
      </c>
      <c r="P5057" t="s">
        <v>30</v>
      </c>
      <c r="Q5057">
        <v>0</v>
      </c>
      <c r="R5057" s="5">
        <f xml:space="preserve"> Q5057 / 100</f>
        <v>0</v>
      </c>
    </row>
    <row r="5058" spans="1:18" x14ac:dyDescent="0.3">
      <c r="A5058" t="s">
        <v>14655</v>
      </c>
      <c r="B5058">
        <v>4.8</v>
      </c>
      <c r="C5058">
        <v>183</v>
      </c>
      <c r="D5058">
        <v>200</v>
      </c>
      <c r="E5058" s="4">
        <v>179.99</v>
      </c>
      <c r="F5058" s="3">
        <v>179.99</v>
      </c>
      <c r="G5058" t="s">
        <v>18</v>
      </c>
      <c r="H5058" t="s">
        <v>36</v>
      </c>
      <c r="I5058" t="s">
        <v>27</v>
      </c>
      <c r="J5058" t="s">
        <v>21</v>
      </c>
      <c r="K5058" s="1">
        <v>45901</v>
      </c>
      <c r="M5058" t="s">
        <v>14656</v>
      </c>
      <c r="N5058" t="s">
        <v>14657</v>
      </c>
      <c r="O5058" s="2">
        <v>45890.501493055555</v>
      </c>
      <c r="P5058" t="s">
        <v>74</v>
      </c>
      <c r="Q5058">
        <v>0</v>
      </c>
      <c r="R5058" s="5">
        <f xml:space="preserve"> Q5058 / 100</f>
        <v>0</v>
      </c>
    </row>
    <row r="5059" spans="1:18" x14ac:dyDescent="0.3">
      <c r="A5059" t="s">
        <v>14658</v>
      </c>
      <c r="B5059">
        <v>3.5</v>
      </c>
      <c r="C5059">
        <v>2</v>
      </c>
      <c r="D5059">
        <v>100</v>
      </c>
      <c r="E5059" s="4">
        <v>232.99</v>
      </c>
      <c r="F5059" s="3">
        <v>232.99</v>
      </c>
      <c r="G5059" t="s">
        <v>18</v>
      </c>
      <c r="H5059" t="s">
        <v>36</v>
      </c>
      <c r="I5059" t="s">
        <v>27</v>
      </c>
      <c r="M5059" t="s">
        <v>14659</v>
      </c>
      <c r="N5059" t="s">
        <v>14660</v>
      </c>
      <c r="O5059" s="2">
        <v>45890.501493055555</v>
      </c>
      <c r="P5059" t="s">
        <v>153</v>
      </c>
      <c r="Q5059">
        <v>0</v>
      </c>
      <c r="R5059" s="5">
        <f xml:space="preserve"> Q5059 / 100</f>
        <v>0</v>
      </c>
    </row>
    <row r="5060" spans="1:18" x14ac:dyDescent="0.3">
      <c r="A5060" t="s">
        <v>14661</v>
      </c>
      <c r="B5060">
        <v>4.3</v>
      </c>
      <c r="C5060">
        <v>444</v>
      </c>
      <c r="D5060">
        <v>300</v>
      </c>
      <c r="E5060" s="4">
        <v>59.99</v>
      </c>
      <c r="F5060" s="3">
        <v>59.99</v>
      </c>
      <c r="G5060" t="s">
        <v>18</v>
      </c>
      <c r="H5060" t="s">
        <v>36</v>
      </c>
      <c r="I5060" t="s">
        <v>27</v>
      </c>
      <c r="J5060" t="s">
        <v>21</v>
      </c>
      <c r="K5060" s="1">
        <v>45901</v>
      </c>
      <c r="M5060" t="s">
        <v>14662</v>
      </c>
      <c r="N5060" t="s">
        <v>14663</v>
      </c>
      <c r="O5060" s="2">
        <v>45890.501493055555</v>
      </c>
      <c r="P5060" t="s">
        <v>25</v>
      </c>
      <c r="Q5060">
        <v>0</v>
      </c>
      <c r="R5060" s="5">
        <f xml:space="preserve"> Q5060 / 100</f>
        <v>0</v>
      </c>
    </row>
    <row r="5061" spans="1:18" x14ac:dyDescent="0.3">
      <c r="A5061" t="s">
        <v>14664</v>
      </c>
      <c r="B5061">
        <v>4.8</v>
      </c>
      <c r="C5061">
        <v>383</v>
      </c>
      <c r="D5061">
        <v>500</v>
      </c>
      <c r="E5061" s="4">
        <v>39.9</v>
      </c>
      <c r="F5061" s="3">
        <v>39.9</v>
      </c>
      <c r="G5061" t="s">
        <v>18</v>
      </c>
      <c r="H5061" t="s">
        <v>36</v>
      </c>
      <c r="I5061" t="s">
        <v>27</v>
      </c>
      <c r="M5061" t="s">
        <v>14665</v>
      </c>
      <c r="N5061" t="s">
        <v>14666</v>
      </c>
      <c r="O5061" s="2">
        <v>45890.501493055555</v>
      </c>
      <c r="P5061" t="s">
        <v>30</v>
      </c>
      <c r="Q5061">
        <v>0</v>
      </c>
      <c r="R5061" s="5">
        <f xml:space="preserve"> Q5061 / 100</f>
        <v>0</v>
      </c>
    </row>
    <row r="5062" spans="1:18" x14ac:dyDescent="0.3">
      <c r="A5062" t="s">
        <v>14667</v>
      </c>
      <c r="B5062">
        <v>4.3</v>
      </c>
      <c r="C5062">
        <v>241</v>
      </c>
      <c r="D5062">
        <v>100</v>
      </c>
      <c r="G5062" t="s">
        <v>18</v>
      </c>
      <c r="H5062" t="s">
        <v>36</v>
      </c>
      <c r="I5062" t="s">
        <v>27</v>
      </c>
      <c r="J5062" t="s">
        <v>21</v>
      </c>
      <c r="K5062" s="1">
        <v>45901</v>
      </c>
      <c r="M5062" t="s">
        <v>14668</v>
      </c>
      <c r="N5062" t="s">
        <v>14669</v>
      </c>
      <c r="O5062" s="2">
        <v>45890.501493055555</v>
      </c>
      <c r="P5062" t="s">
        <v>45</v>
      </c>
      <c r="R5062" s="5">
        <f xml:space="preserve"> Q5062 / 100</f>
        <v>0</v>
      </c>
    </row>
    <row r="5063" spans="1:18" x14ac:dyDescent="0.3">
      <c r="A5063" t="s">
        <v>14670</v>
      </c>
      <c r="B5063">
        <v>4.5</v>
      </c>
      <c r="C5063">
        <v>213</v>
      </c>
      <c r="D5063">
        <v>400</v>
      </c>
      <c r="E5063" s="4">
        <v>32.99</v>
      </c>
      <c r="F5063" s="3">
        <v>45.99</v>
      </c>
      <c r="G5063" t="s">
        <v>18</v>
      </c>
      <c r="H5063" t="s">
        <v>36</v>
      </c>
      <c r="I5063" t="s">
        <v>27</v>
      </c>
      <c r="J5063" t="s">
        <v>21</v>
      </c>
      <c r="K5063" s="1">
        <v>45901</v>
      </c>
      <c r="M5063" t="s">
        <v>14671</v>
      </c>
      <c r="N5063" t="s">
        <v>14672</v>
      </c>
      <c r="O5063" s="2">
        <v>45890.501493055555</v>
      </c>
      <c r="P5063" t="s">
        <v>30</v>
      </c>
      <c r="Q5063">
        <v>28.27</v>
      </c>
      <c r="R5063" s="5">
        <f xml:space="preserve"> Q5063 / 100</f>
        <v>0.28270000000000001</v>
      </c>
    </row>
    <row r="5064" spans="1:18" x14ac:dyDescent="0.3">
      <c r="A5064" t="s">
        <v>14673</v>
      </c>
      <c r="B5064">
        <v>4.5</v>
      </c>
      <c r="C5064">
        <v>1823</v>
      </c>
      <c r="E5064" s="4">
        <v>15.99</v>
      </c>
      <c r="F5064" s="3">
        <v>15.99</v>
      </c>
      <c r="G5064" t="s">
        <v>18</v>
      </c>
      <c r="H5064" t="s">
        <v>36</v>
      </c>
      <c r="I5064" t="s">
        <v>27</v>
      </c>
      <c r="M5064" t="s">
        <v>1489</v>
      </c>
      <c r="N5064" t="s">
        <v>14674</v>
      </c>
      <c r="O5064" s="2">
        <v>45890.501493055555</v>
      </c>
      <c r="P5064" t="s">
        <v>45</v>
      </c>
      <c r="Q5064">
        <v>0</v>
      </c>
      <c r="R5064" s="5">
        <f xml:space="preserve"> Q5064 / 100</f>
        <v>0</v>
      </c>
    </row>
    <row r="5065" spans="1:18" x14ac:dyDescent="0.3">
      <c r="A5065" t="s">
        <v>14675</v>
      </c>
      <c r="B5065">
        <v>4.5999999999999996</v>
      </c>
      <c r="C5065">
        <v>65</v>
      </c>
      <c r="D5065">
        <v>200</v>
      </c>
      <c r="E5065" s="4">
        <v>239.99</v>
      </c>
      <c r="F5065" s="3">
        <v>299.99</v>
      </c>
      <c r="G5065" t="s">
        <v>18</v>
      </c>
      <c r="H5065" t="s">
        <v>36</v>
      </c>
      <c r="I5065" t="s">
        <v>27</v>
      </c>
      <c r="K5065" s="1">
        <v>45901</v>
      </c>
      <c r="M5065" t="s">
        <v>14676</v>
      </c>
      <c r="N5065" t="s">
        <v>14677</v>
      </c>
      <c r="O5065" s="2">
        <v>45890.501493055555</v>
      </c>
      <c r="P5065" t="s">
        <v>30</v>
      </c>
      <c r="Q5065">
        <v>20</v>
      </c>
      <c r="R5065" s="5">
        <f xml:space="preserve"> Q5065 / 100</f>
        <v>0.2</v>
      </c>
    </row>
    <row r="5066" spans="1:18" x14ac:dyDescent="0.3">
      <c r="A5066" t="s">
        <v>14678</v>
      </c>
      <c r="B5066">
        <v>4.7</v>
      </c>
      <c r="C5066">
        <v>588</v>
      </c>
      <c r="D5066">
        <v>300</v>
      </c>
      <c r="E5066" s="4">
        <v>95.82</v>
      </c>
      <c r="F5066" s="3">
        <v>95.82</v>
      </c>
      <c r="G5066" t="s">
        <v>250</v>
      </c>
      <c r="H5066" t="s">
        <v>36</v>
      </c>
      <c r="I5066" t="s">
        <v>27</v>
      </c>
      <c r="J5066" t="s">
        <v>21</v>
      </c>
      <c r="K5066" s="1">
        <v>45901</v>
      </c>
      <c r="M5066" t="s">
        <v>14679</v>
      </c>
      <c r="N5066" t="s">
        <v>14680</v>
      </c>
      <c r="O5066" s="2">
        <v>45890.501493055555</v>
      </c>
      <c r="P5066" t="s">
        <v>45</v>
      </c>
      <c r="Q5066">
        <v>0</v>
      </c>
      <c r="R5066" s="5">
        <f xml:space="preserve"> Q5066 / 100</f>
        <v>0</v>
      </c>
    </row>
    <row r="5067" spans="1:18" x14ac:dyDescent="0.3">
      <c r="A5067" t="s">
        <v>14681</v>
      </c>
      <c r="B5067">
        <v>4.5999999999999996</v>
      </c>
      <c r="C5067">
        <v>192</v>
      </c>
      <c r="D5067">
        <v>200</v>
      </c>
      <c r="E5067" s="4">
        <v>97.72</v>
      </c>
      <c r="F5067" s="3">
        <v>97.72</v>
      </c>
      <c r="G5067" t="s">
        <v>18</v>
      </c>
      <c r="H5067" t="s">
        <v>36</v>
      </c>
      <c r="I5067" t="s">
        <v>27</v>
      </c>
      <c r="M5067" t="s">
        <v>14682</v>
      </c>
      <c r="N5067" t="s">
        <v>14683</v>
      </c>
      <c r="O5067" s="2">
        <v>45890.501493055555</v>
      </c>
      <c r="P5067" t="s">
        <v>506</v>
      </c>
      <c r="Q5067">
        <v>0</v>
      </c>
      <c r="R5067" s="5">
        <f xml:space="preserve"> Q5067 / 100</f>
        <v>0</v>
      </c>
    </row>
    <row r="5068" spans="1:18" x14ac:dyDescent="0.3">
      <c r="A5068" t="s">
        <v>14684</v>
      </c>
      <c r="B5068">
        <v>4.5999999999999996</v>
      </c>
      <c r="C5068">
        <v>261</v>
      </c>
      <c r="D5068">
        <v>500</v>
      </c>
      <c r="E5068" s="4">
        <v>17.989999999999998</v>
      </c>
      <c r="F5068" s="3">
        <v>19.989999999999998</v>
      </c>
      <c r="G5068" t="s">
        <v>18</v>
      </c>
      <c r="H5068" t="s">
        <v>36</v>
      </c>
      <c r="I5068" t="s">
        <v>27</v>
      </c>
      <c r="J5068" t="s">
        <v>21</v>
      </c>
      <c r="K5068" s="1">
        <v>45901</v>
      </c>
      <c r="M5068" t="s">
        <v>14685</v>
      </c>
      <c r="N5068" t="s">
        <v>14686</v>
      </c>
      <c r="O5068" s="2">
        <v>45890.501493055555</v>
      </c>
      <c r="P5068" t="s">
        <v>25</v>
      </c>
      <c r="Q5068">
        <v>10.01</v>
      </c>
      <c r="R5068" s="5">
        <f xml:space="preserve"> Q5068 / 100</f>
        <v>0.10009999999999999</v>
      </c>
    </row>
    <row r="5069" spans="1:18" x14ac:dyDescent="0.3">
      <c r="A5069" t="s">
        <v>14687</v>
      </c>
      <c r="B5069">
        <v>4.3</v>
      </c>
      <c r="C5069">
        <v>14</v>
      </c>
      <c r="E5069" s="4">
        <v>17.989999999999998</v>
      </c>
      <c r="F5069" s="3">
        <v>17.989999999999998</v>
      </c>
      <c r="G5069" t="s">
        <v>18</v>
      </c>
      <c r="H5069" t="s">
        <v>36</v>
      </c>
      <c r="I5069" t="s">
        <v>27</v>
      </c>
      <c r="M5069" t="s">
        <v>1238</v>
      </c>
      <c r="N5069" t="s">
        <v>14688</v>
      </c>
      <c r="O5069" s="2">
        <v>45890.501493055555</v>
      </c>
      <c r="P5069" t="s">
        <v>45</v>
      </c>
      <c r="Q5069">
        <v>0</v>
      </c>
      <c r="R5069" s="5">
        <f xml:space="preserve"> Q5069 / 100</f>
        <v>0</v>
      </c>
    </row>
    <row r="5070" spans="1:18" x14ac:dyDescent="0.3">
      <c r="A5070" t="s">
        <v>14689</v>
      </c>
      <c r="B5070">
        <v>4.3</v>
      </c>
      <c r="C5070">
        <v>845</v>
      </c>
      <c r="D5070">
        <v>200</v>
      </c>
      <c r="E5070" s="4">
        <v>89.99</v>
      </c>
      <c r="F5070" s="3">
        <v>89.99</v>
      </c>
      <c r="G5070" t="s">
        <v>18</v>
      </c>
      <c r="H5070" t="s">
        <v>36</v>
      </c>
      <c r="I5070" t="s">
        <v>27</v>
      </c>
      <c r="M5070" t="s">
        <v>14690</v>
      </c>
      <c r="N5070" t="s">
        <v>14691</v>
      </c>
      <c r="O5070" s="2">
        <v>45890.501493055555</v>
      </c>
      <c r="P5070" t="s">
        <v>141</v>
      </c>
      <c r="Q5070">
        <v>0</v>
      </c>
      <c r="R5070" s="5">
        <f xml:space="preserve"> Q5070 / 100</f>
        <v>0</v>
      </c>
    </row>
    <row r="5071" spans="1:18" x14ac:dyDescent="0.3">
      <c r="A5071" t="s">
        <v>14692</v>
      </c>
      <c r="B5071">
        <v>4.4000000000000004</v>
      </c>
      <c r="C5071">
        <v>40</v>
      </c>
      <c r="D5071">
        <v>200</v>
      </c>
      <c r="E5071" s="4">
        <v>224.99</v>
      </c>
      <c r="F5071" s="3">
        <v>224.99</v>
      </c>
      <c r="G5071" t="s">
        <v>18</v>
      </c>
      <c r="H5071" t="s">
        <v>36</v>
      </c>
      <c r="I5071" t="s">
        <v>27</v>
      </c>
      <c r="J5071" t="s">
        <v>21</v>
      </c>
      <c r="K5071" s="1">
        <v>45901</v>
      </c>
      <c r="L5071" t="s">
        <v>94</v>
      </c>
      <c r="M5071" t="s">
        <v>14693</v>
      </c>
      <c r="N5071" t="s">
        <v>14694</v>
      </c>
      <c r="O5071" s="2">
        <v>45890.501493055555</v>
      </c>
      <c r="P5071" t="s">
        <v>86</v>
      </c>
      <c r="Q5071">
        <v>0</v>
      </c>
      <c r="R5071" s="5">
        <f xml:space="preserve"> Q5071 / 100</f>
        <v>0</v>
      </c>
    </row>
    <row r="5072" spans="1:18" x14ac:dyDescent="0.3">
      <c r="A5072" t="s">
        <v>14695</v>
      </c>
      <c r="B5072">
        <v>4.3</v>
      </c>
      <c r="C5072">
        <v>64</v>
      </c>
      <c r="D5072">
        <v>100</v>
      </c>
      <c r="E5072" s="4">
        <v>224.72</v>
      </c>
      <c r="F5072" s="3">
        <v>224.72</v>
      </c>
      <c r="G5072" t="s">
        <v>18</v>
      </c>
      <c r="H5072" t="s">
        <v>36</v>
      </c>
      <c r="I5072" t="s">
        <v>27</v>
      </c>
      <c r="M5072" t="s">
        <v>14696</v>
      </c>
      <c r="N5072" t="s">
        <v>14697</v>
      </c>
      <c r="O5072" s="2">
        <v>45890.501643518517</v>
      </c>
      <c r="P5072" t="s">
        <v>97</v>
      </c>
      <c r="Q5072">
        <v>0</v>
      </c>
      <c r="R5072" s="5">
        <f xml:space="preserve"> Q5072 / 100</f>
        <v>0</v>
      </c>
    </row>
    <row r="5073" spans="1:18" x14ac:dyDescent="0.3">
      <c r="A5073" t="s">
        <v>14698</v>
      </c>
      <c r="B5073">
        <v>4.4000000000000004</v>
      </c>
      <c r="C5073">
        <v>225</v>
      </c>
      <c r="D5073">
        <v>400</v>
      </c>
      <c r="G5073" t="s">
        <v>18</v>
      </c>
      <c r="H5073" t="s">
        <v>36</v>
      </c>
      <c r="I5073" t="s">
        <v>27</v>
      </c>
      <c r="M5073" t="s">
        <v>14699</v>
      </c>
      <c r="N5073" t="s">
        <v>14700</v>
      </c>
      <c r="O5073" s="2">
        <v>45890.501643518517</v>
      </c>
      <c r="P5073" t="s">
        <v>45</v>
      </c>
      <c r="R5073" s="5">
        <f xml:space="preserve"> Q5073 / 100</f>
        <v>0</v>
      </c>
    </row>
    <row r="5074" spans="1:18" x14ac:dyDescent="0.3">
      <c r="A5074" t="s">
        <v>14701</v>
      </c>
      <c r="B5074">
        <v>4.5</v>
      </c>
      <c r="C5074">
        <v>2688</v>
      </c>
      <c r="E5074" s="4">
        <v>7.99</v>
      </c>
      <c r="F5074" s="3">
        <v>7.99</v>
      </c>
      <c r="G5074" t="s">
        <v>18</v>
      </c>
      <c r="H5074" t="s">
        <v>36</v>
      </c>
      <c r="I5074" t="s">
        <v>27</v>
      </c>
      <c r="M5074" t="s">
        <v>1238</v>
      </c>
      <c r="N5074" t="s">
        <v>14702</v>
      </c>
      <c r="O5074" s="2">
        <v>45890.501643518517</v>
      </c>
      <c r="P5074" t="s">
        <v>60</v>
      </c>
      <c r="Q5074">
        <v>0</v>
      </c>
      <c r="R5074" s="5">
        <f xml:space="preserve"> Q5074 / 100</f>
        <v>0</v>
      </c>
    </row>
    <row r="5075" spans="1:18" x14ac:dyDescent="0.3">
      <c r="A5075" t="s">
        <v>14703</v>
      </c>
      <c r="B5075">
        <v>4.5</v>
      </c>
      <c r="C5075">
        <v>109</v>
      </c>
      <c r="D5075">
        <v>200</v>
      </c>
      <c r="E5075" s="4">
        <v>119</v>
      </c>
      <c r="F5075" s="3">
        <v>119</v>
      </c>
      <c r="G5075" t="s">
        <v>18</v>
      </c>
      <c r="H5075" t="s">
        <v>36</v>
      </c>
      <c r="I5075" t="s">
        <v>27</v>
      </c>
      <c r="J5075" t="s">
        <v>21</v>
      </c>
      <c r="K5075" s="1">
        <v>45901</v>
      </c>
      <c r="M5075" t="s">
        <v>14704</v>
      </c>
      <c r="N5075" t="s">
        <v>14705</v>
      </c>
      <c r="O5075" s="2">
        <v>45890.501643518517</v>
      </c>
      <c r="P5075" t="s">
        <v>506</v>
      </c>
      <c r="Q5075">
        <v>0</v>
      </c>
      <c r="R5075" s="5">
        <f xml:space="preserve"> Q5075 / 100</f>
        <v>0</v>
      </c>
    </row>
    <row r="5076" spans="1:18" x14ac:dyDescent="0.3">
      <c r="A5076" t="s">
        <v>14706</v>
      </c>
      <c r="B5076">
        <v>4.0999999999999996</v>
      </c>
      <c r="C5076">
        <v>969</v>
      </c>
      <c r="D5076">
        <v>100</v>
      </c>
      <c r="E5076" s="4">
        <v>116.99</v>
      </c>
      <c r="F5076" s="3">
        <v>218</v>
      </c>
      <c r="G5076" t="s">
        <v>18</v>
      </c>
      <c r="H5076" t="s">
        <v>36</v>
      </c>
      <c r="I5076" t="s">
        <v>27</v>
      </c>
      <c r="J5076" t="s">
        <v>21</v>
      </c>
      <c r="K5076" s="1">
        <v>45901</v>
      </c>
      <c r="L5076" t="s">
        <v>463</v>
      </c>
      <c r="M5076" t="s">
        <v>14707</v>
      </c>
      <c r="N5076" t="s">
        <v>14708</v>
      </c>
      <c r="O5076" s="2">
        <v>45890.501643518517</v>
      </c>
      <c r="P5076" t="s">
        <v>25</v>
      </c>
      <c r="Q5076">
        <v>46.33</v>
      </c>
      <c r="R5076" s="5">
        <f xml:space="preserve"> Q5076 / 100</f>
        <v>0.46329999999999999</v>
      </c>
    </row>
    <row r="5077" spans="1:18" x14ac:dyDescent="0.3">
      <c r="A5077" t="s">
        <v>14709</v>
      </c>
      <c r="B5077">
        <v>4.4000000000000004</v>
      </c>
      <c r="C5077">
        <v>498</v>
      </c>
      <c r="D5077">
        <v>500</v>
      </c>
      <c r="E5077" s="4">
        <v>14.99</v>
      </c>
      <c r="F5077" s="3">
        <v>14.99</v>
      </c>
      <c r="G5077" t="s">
        <v>18</v>
      </c>
      <c r="H5077" t="s">
        <v>36</v>
      </c>
      <c r="I5077" t="s">
        <v>27</v>
      </c>
      <c r="J5077" t="s">
        <v>21</v>
      </c>
      <c r="K5077" s="1">
        <v>45901</v>
      </c>
      <c r="M5077" t="s">
        <v>14710</v>
      </c>
      <c r="N5077" t="s">
        <v>14711</v>
      </c>
      <c r="O5077" s="2">
        <v>45890.501643518517</v>
      </c>
      <c r="P5077" t="s">
        <v>141</v>
      </c>
      <c r="Q5077">
        <v>0</v>
      </c>
      <c r="R5077" s="5">
        <f xml:space="preserve"> Q5077 / 100</f>
        <v>0</v>
      </c>
    </row>
    <row r="5078" spans="1:18" x14ac:dyDescent="0.3">
      <c r="A5078" t="s">
        <v>14712</v>
      </c>
      <c r="B5078">
        <v>4.3</v>
      </c>
      <c r="C5078">
        <v>12</v>
      </c>
      <c r="D5078">
        <v>50</v>
      </c>
      <c r="E5078" s="4">
        <v>746.96</v>
      </c>
      <c r="F5078" s="3">
        <v>829.95</v>
      </c>
      <c r="G5078" t="s">
        <v>18</v>
      </c>
      <c r="H5078" t="s">
        <v>36</v>
      </c>
      <c r="I5078" t="s">
        <v>27</v>
      </c>
      <c r="J5078" t="s">
        <v>21</v>
      </c>
      <c r="K5078" s="1">
        <v>45901</v>
      </c>
      <c r="M5078" t="s">
        <v>14713</v>
      </c>
      <c r="N5078" t="s">
        <v>14714</v>
      </c>
      <c r="O5078" s="2">
        <v>45890.501643518517</v>
      </c>
      <c r="P5078" t="s">
        <v>30</v>
      </c>
      <c r="Q5078">
        <v>10</v>
      </c>
      <c r="R5078" s="5">
        <f xml:space="preserve"> Q5078 / 100</f>
        <v>0.1</v>
      </c>
    </row>
    <row r="5079" spans="1:18" x14ac:dyDescent="0.3">
      <c r="A5079" t="s">
        <v>14715</v>
      </c>
      <c r="B5079">
        <v>4.4000000000000004</v>
      </c>
      <c r="C5079">
        <v>1129</v>
      </c>
      <c r="D5079">
        <v>100</v>
      </c>
      <c r="E5079" s="4">
        <v>279</v>
      </c>
      <c r="F5079" s="3">
        <v>279</v>
      </c>
      <c r="G5079" t="s">
        <v>18</v>
      </c>
      <c r="H5079" t="s">
        <v>36</v>
      </c>
      <c r="I5079" t="s">
        <v>27</v>
      </c>
      <c r="J5079" t="s">
        <v>21</v>
      </c>
      <c r="K5079" s="1">
        <v>45901</v>
      </c>
      <c r="M5079" t="s">
        <v>14716</v>
      </c>
      <c r="N5079" t="s">
        <v>14717</v>
      </c>
      <c r="O5079" s="2">
        <v>45890.501643518517</v>
      </c>
      <c r="P5079" t="s">
        <v>25</v>
      </c>
      <c r="Q5079">
        <v>0</v>
      </c>
      <c r="R5079" s="5">
        <f xml:space="preserve"> Q5079 / 100</f>
        <v>0</v>
      </c>
    </row>
    <row r="5080" spans="1:18" x14ac:dyDescent="0.3">
      <c r="A5080" t="s">
        <v>14718</v>
      </c>
      <c r="B5080">
        <v>4.5</v>
      </c>
      <c r="C5080">
        <v>5080</v>
      </c>
      <c r="D5080">
        <v>100</v>
      </c>
      <c r="E5080" s="4">
        <v>205.56</v>
      </c>
      <c r="F5080" s="3">
        <v>205.56</v>
      </c>
      <c r="G5080" t="s">
        <v>18</v>
      </c>
      <c r="H5080" t="s">
        <v>36</v>
      </c>
      <c r="I5080" t="s">
        <v>27</v>
      </c>
      <c r="M5080" t="s">
        <v>14719</v>
      </c>
      <c r="N5080" t="s">
        <v>14720</v>
      </c>
      <c r="O5080" s="2">
        <v>45890.501643518517</v>
      </c>
      <c r="P5080" t="s">
        <v>97</v>
      </c>
      <c r="Q5080">
        <v>0</v>
      </c>
      <c r="R5080" s="5">
        <f xml:space="preserve"> Q5080 / 100</f>
        <v>0</v>
      </c>
    </row>
    <row r="5081" spans="1:18" x14ac:dyDescent="0.3">
      <c r="A5081" t="s">
        <v>14721</v>
      </c>
      <c r="B5081">
        <v>4</v>
      </c>
      <c r="C5081">
        <v>221</v>
      </c>
      <c r="E5081" s="4">
        <v>7.99</v>
      </c>
      <c r="F5081" s="3">
        <v>7.99</v>
      </c>
      <c r="G5081" t="s">
        <v>18</v>
      </c>
      <c r="H5081" t="s">
        <v>36</v>
      </c>
      <c r="I5081" t="s">
        <v>27</v>
      </c>
      <c r="M5081" t="s">
        <v>1489</v>
      </c>
      <c r="N5081" t="s">
        <v>14722</v>
      </c>
      <c r="O5081" s="2">
        <v>45890.501643518517</v>
      </c>
      <c r="P5081" t="s">
        <v>45</v>
      </c>
      <c r="Q5081">
        <v>0</v>
      </c>
      <c r="R5081" s="5">
        <f xml:space="preserve"> Q5081 / 100</f>
        <v>0</v>
      </c>
    </row>
    <row r="5082" spans="1:18" x14ac:dyDescent="0.3">
      <c r="A5082" t="s">
        <v>14723</v>
      </c>
      <c r="B5082">
        <v>4.0999999999999996</v>
      </c>
      <c r="C5082">
        <v>169</v>
      </c>
      <c r="D5082">
        <v>400</v>
      </c>
      <c r="E5082" s="4">
        <v>59.99</v>
      </c>
      <c r="F5082" s="3">
        <v>59.99</v>
      </c>
      <c r="G5082" t="s">
        <v>18</v>
      </c>
      <c r="H5082" t="s">
        <v>36</v>
      </c>
      <c r="I5082" t="s">
        <v>27</v>
      </c>
      <c r="J5082" t="s">
        <v>21</v>
      </c>
      <c r="K5082" s="1">
        <v>45901</v>
      </c>
      <c r="M5082" t="s">
        <v>14724</v>
      </c>
      <c r="N5082" t="s">
        <v>14725</v>
      </c>
      <c r="O5082" s="2">
        <v>45890.501643518517</v>
      </c>
      <c r="P5082" t="s">
        <v>499</v>
      </c>
      <c r="Q5082">
        <v>0</v>
      </c>
      <c r="R5082" s="5">
        <f xml:space="preserve"> Q5082 / 100</f>
        <v>0</v>
      </c>
    </row>
    <row r="5083" spans="1:18" x14ac:dyDescent="0.3">
      <c r="A5083" t="s">
        <v>14726</v>
      </c>
      <c r="B5083">
        <v>4.4000000000000004</v>
      </c>
      <c r="C5083">
        <v>64</v>
      </c>
      <c r="D5083">
        <v>100</v>
      </c>
      <c r="E5083" s="4">
        <v>329</v>
      </c>
      <c r="F5083" s="3">
        <v>329</v>
      </c>
      <c r="G5083" t="s">
        <v>18</v>
      </c>
      <c r="H5083" t="s">
        <v>36</v>
      </c>
      <c r="I5083" t="s">
        <v>27</v>
      </c>
      <c r="M5083" t="s">
        <v>14727</v>
      </c>
      <c r="N5083" t="s">
        <v>14728</v>
      </c>
      <c r="O5083" s="2">
        <v>45890.501643518517</v>
      </c>
      <c r="P5083" t="s">
        <v>97</v>
      </c>
      <c r="Q5083">
        <v>0</v>
      </c>
      <c r="R5083" s="5">
        <f xml:space="preserve"> Q5083 / 100</f>
        <v>0</v>
      </c>
    </row>
    <row r="5084" spans="1:18" x14ac:dyDescent="0.3">
      <c r="A5084" t="s">
        <v>14729</v>
      </c>
      <c r="B5084">
        <v>4.3</v>
      </c>
      <c r="C5084">
        <v>196</v>
      </c>
      <c r="D5084">
        <v>200</v>
      </c>
      <c r="E5084" s="4">
        <v>149</v>
      </c>
      <c r="F5084" s="3">
        <v>149</v>
      </c>
      <c r="G5084" t="s">
        <v>18</v>
      </c>
      <c r="H5084" t="s">
        <v>36</v>
      </c>
      <c r="I5084" t="s">
        <v>27</v>
      </c>
      <c r="J5084" t="s">
        <v>21</v>
      </c>
      <c r="K5084" s="1">
        <v>45901</v>
      </c>
      <c r="M5084" t="s">
        <v>14730</v>
      </c>
      <c r="N5084" t="s">
        <v>14731</v>
      </c>
      <c r="O5084" s="2">
        <v>45890.501643518517</v>
      </c>
      <c r="P5084" t="s">
        <v>25</v>
      </c>
      <c r="Q5084">
        <v>0</v>
      </c>
      <c r="R5084" s="5">
        <f xml:space="preserve"> Q5084 / 100</f>
        <v>0</v>
      </c>
    </row>
    <row r="5085" spans="1:18" x14ac:dyDescent="0.3">
      <c r="A5085" t="s">
        <v>14732</v>
      </c>
      <c r="B5085">
        <v>4.5</v>
      </c>
      <c r="C5085">
        <v>2632</v>
      </c>
      <c r="D5085">
        <v>300</v>
      </c>
      <c r="E5085" s="4">
        <v>86.53</v>
      </c>
      <c r="F5085" s="3">
        <v>86.53</v>
      </c>
      <c r="G5085" t="s">
        <v>18</v>
      </c>
      <c r="H5085" t="s">
        <v>36</v>
      </c>
      <c r="I5085" t="s">
        <v>27</v>
      </c>
      <c r="M5085" t="s">
        <v>14733</v>
      </c>
      <c r="N5085" t="s">
        <v>14734</v>
      </c>
      <c r="O5085" s="2">
        <v>45890.501643518517</v>
      </c>
      <c r="P5085" t="s">
        <v>97</v>
      </c>
      <c r="Q5085">
        <v>0</v>
      </c>
      <c r="R5085" s="5">
        <f xml:space="preserve"> Q5085 / 100</f>
        <v>0</v>
      </c>
    </row>
    <row r="5086" spans="1:18" x14ac:dyDescent="0.3">
      <c r="A5086" t="s">
        <v>14735</v>
      </c>
      <c r="B5086">
        <v>3.6</v>
      </c>
      <c r="C5086">
        <v>247</v>
      </c>
      <c r="D5086">
        <v>100</v>
      </c>
      <c r="E5086" s="4">
        <v>1199</v>
      </c>
      <c r="F5086" s="3">
        <v>1349</v>
      </c>
      <c r="G5086" t="s">
        <v>18</v>
      </c>
      <c r="H5086" t="s">
        <v>36</v>
      </c>
      <c r="I5086" t="s">
        <v>27</v>
      </c>
      <c r="J5086" t="s">
        <v>21</v>
      </c>
      <c r="K5086" s="1">
        <v>45901</v>
      </c>
      <c r="M5086" t="s">
        <v>14736</v>
      </c>
      <c r="N5086" t="s">
        <v>14737</v>
      </c>
      <c r="O5086" s="2">
        <v>45890.501643518517</v>
      </c>
      <c r="P5086" t="s">
        <v>86</v>
      </c>
      <c r="Q5086">
        <v>11.12</v>
      </c>
      <c r="R5086" s="5">
        <f xml:space="preserve"> Q5086 / 100</f>
        <v>0.11119999999999999</v>
      </c>
    </row>
    <row r="5087" spans="1:18" x14ac:dyDescent="0.3">
      <c r="A5087" t="s">
        <v>14738</v>
      </c>
      <c r="B5087">
        <v>4.5</v>
      </c>
      <c r="C5087">
        <v>34308</v>
      </c>
      <c r="D5087">
        <v>700</v>
      </c>
      <c r="E5087" s="4">
        <v>16.989999999999998</v>
      </c>
      <c r="F5087" s="3">
        <v>18.989999999999998</v>
      </c>
      <c r="G5087" t="s">
        <v>18</v>
      </c>
      <c r="H5087" t="s">
        <v>36</v>
      </c>
      <c r="I5087" t="s">
        <v>27</v>
      </c>
      <c r="J5087" t="s">
        <v>21</v>
      </c>
      <c r="K5087" s="1">
        <v>45901</v>
      </c>
      <c r="M5087" t="s">
        <v>14739</v>
      </c>
      <c r="N5087" t="s">
        <v>14740</v>
      </c>
      <c r="O5087" s="2">
        <v>45890.501643518517</v>
      </c>
      <c r="P5087" t="s">
        <v>74</v>
      </c>
      <c r="Q5087">
        <v>10.53</v>
      </c>
      <c r="R5087" s="5">
        <f xml:space="preserve"> Q5087 / 100</f>
        <v>0.10529999999999999</v>
      </c>
    </row>
    <row r="5088" spans="1:18" x14ac:dyDescent="0.3">
      <c r="A5088" t="s">
        <v>14741</v>
      </c>
      <c r="B5088">
        <v>4.5</v>
      </c>
      <c r="C5088">
        <v>542</v>
      </c>
      <c r="D5088">
        <v>1000</v>
      </c>
      <c r="E5088" s="4">
        <v>9.99</v>
      </c>
      <c r="F5088" s="3">
        <v>12.99</v>
      </c>
      <c r="G5088" t="s">
        <v>18</v>
      </c>
      <c r="H5088" t="s">
        <v>36</v>
      </c>
      <c r="I5088" t="s">
        <v>27</v>
      </c>
      <c r="K5088" s="1">
        <v>45901</v>
      </c>
      <c r="L5088" t="s">
        <v>22</v>
      </c>
      <c r="M5088" t="s">
        <v>14742</v>
      </c>
      <c r="N5088" t="s">
        <v>14743</v>
      </c>
      <c r="O5088" s="2">
        <v>45890.501643518517</v>
      </c>
      <c r="P5088" t="s">
        <v>30</v>
      </c>
      <c r="Q5088">
        <v>23.09</v>
      </c>
      <c r="R5088" s="5">
        <f xml:space="preserve"> Q5088 / 100</f>
        <v>0.23089999999999999</v>
      </c>
    </row>
    <row r="5089" spans="1:18" x14ac:dyDescent="0.3">
      <c r="A5089" t="s">
        <v>14744</v>
      </c>
      <c r="B5089">
        <v>4.5</v>
      </c>
      <c r="C5089">
        <v>7365</v>
      </c>
      <c r="D5089">
        <v>200</v>
      </c>
      <c r="E5089" s="4">
        <v>75.989999999999995</v>
      </c>
      <c r="F5089" s="3">
        <v>84.99</v>
      </c>
      <c r="G5089" t="s">
        <v>18</v>
      </c>
      <c r="H5089" t="s">
        <v>36</v>
      </c>
      <c r="I5089" t="s">
        <v>27</v>
      </c>
      <c r="J5089" t="s">
        <v>21</v>
      </c>
      <c r="K5089" s="1">
        <v>45901</v>
      </c>
      <c r="M5089" t="s">
        <v>14745</v>
      </c>
      <c r="N5089" t="s">
        <v>14746</v>
      </c>
      <c r="O5089" s="2">
        <v>45890.501643518517</v>
      </c>
      <c r="P5089" t="s">
        <v>74</v>
      </c>
      <c r="Q5089">
        <v>10.59</v>
      </c>
      <c r="R5089" s="5">
        <f xml:space="preserve"> Q5089 / 100</f>
        <v>0.10589999999999999</v>
      </c>
    </row>
    <row r="5090" spans="1:18" x14ac:dyDescent="0.3">
      <c r="A5090" t="s">
        <v>14747</v>
      </c>
      <c r="B5090">
        <v>4.7</v>
      </c>
      <c r="C5090">
        <v>527</v>
      </c>
      <c r="D5090">
        <v>500</v>
      </c>
      <c r="E5090" s="4">
        <v>29.69</v>
      </c>
      <c r="F5090" s="3">
        <v>29.69</v>
      </c>
      <c r="G5090" t="s">
        <v>18</v>
      </c>
      <c r="H5090" t="s">
        <v>36</v>
      </c>
      <c r="I5090" t="s">
        <v>27</v>
      </c>
      <c r="J5090" t="s">
        <v>21</v>
      </c>
      <c r="K5090" s="1">
        <v>45901</v>
      </c>
      <c r="M5090" t="s">
        <v>14748</v>
      </c>
      <c r="N5090" t="s">
        <v>14749</v>
      </c>
      <c r="O5090" s="2">
        <v>45890.501643518517</v>
      </c>
      <c r="P5090" t="s">
        <v>45</v>
      </c>
      <c r="Q5090">
        <v>0</v>
      </c>
      <c r="R5090" s="5">
        <f xml:space="preserve"> Q5090 / 100</f>
        <v>0</v>
      </c>
    </row>
    <row r="5091" spans="1:18" x14ac:dyDescent="0.3">
      <c r="A5091" t="s">
        <v>14750</v>
      </c>
      <c r="B5091">
        <v>4.8</v>
      </c>
      <c r="C5091">
        <v>2631</v>
      </c>
      <c r="D5091">
        <v>200</v>
      </c>
      <c r="E5091" s="4">
        <v>116</v>
      </c>
      <c r="F5091" s="3">
        <v>116</v>
      </c>
      <c r="G5091" t="s">
        <v>18</v>
      </c>
      <c r="H5091" t="s">
        <v>36</v>
      </c>
      <c r="I5091" t="s">
        <v>27</v>
      </c>
      <c r="J5091" t="s">
        <v>21</v>
      </c>
      <c r="K5091" s="1">
        <v>45901</v>
      </c>
      <c r="M5091" t="s">
        <v>14751</v>
      </c>
      <c r="N5091" t="s">
        <v>14752</v>
      </c>
      <c r="O5091" s="2">
        <v>45890.501643518517</v>
      </c>
      <c r="P5091" t="s">
        <v>30</v>
      </c>
      <c r="Q5091">
        <v>0</v>
      </c>
      <c r="R5091" s="5">
        <f xml:space="preserve"> Q5091 / 100</f>
        <v>0</v>
      </c>
    </row>
    <row r="5092" spans="1:18" x14ac:dyDescent="0.3">
      <c r="A5092" t="s">
        <v>14753</v>
      </c>
      <c r="B5092">
        <v>4.7</v>
      </c>
      <c r="C5092">
        <v>1503</v>
      </c>
      <c r="D5092">
        <v>200</v>
      </c>
      <c r="E5092" s="4">
        <v>109.99</v>
      </c>
      <c r="F5092" s="3">
        <v>109.99</v>
      </c>
      <c r="G5092" t="s">
        <v>18</v>
      </c>
      <c r="H5092" t="s">
        <v>36</v>
      </c>
      <c r="I5092" t="s">
        <v>27</v>
      </c>
      <c r="J5092" t="s">
        <v>21</v>
      </c>
      <c r="K5092" s="1">
        <v>45901</v>
      </c>
      <c r="M5092" t="s">
        <v>14754</v>
      </c>
      <c r="N5092" t="s">
        <v>14755</v>
      </c>
      <c r="O5092" s="2">
        <v>45890.501643518517</v>
      </c>
      <c r="P5092" t="s">
        <v>217</v>
      </c>
      <c r="Q5092">
        <v>0</v>
      </c>
      <c r="R5092" s="5">
        <f xml:space="preserve"> Q5092 / 100</f>
        <v>0</v>
      </c>
    </row>
    <row r="5093" spans="1:18" x14ac:dyDescent="0.3">
      <c r="A5093" t="s">
        <v>14756</v>
      </c>
      <c r="B5093">
        <v>4.5</v>
      </c>
      <c r="C5093">
        <v>4753</v>
      </c>
      <c r="D5093">
        <v>200</v>
      </c>
      <c r="E5093" s="4">
        <v>169.99</v>
      </c>
      <c r="F5093" s="3">
        <v>199.99</v>
      </c>
      <c r="G5093" t="s">
        <v>18</v>
      </c>
      <c r="H5093" t="s">
        <v>36</v>
      </c>
      <c r="I5093" t="s">
        <v>27</v>
      </c>
      <c r="J5093" t="s">
        <v>21</v>
      </c>
      <c r="K5093" s="1">
        <v>45902</v>
      </c>
      <c r="M5093" t="s">
        <v>14757</v>
      </c>
      <c r="N5093" t="s">
        <v>14758</v>
      </c>
      <c r="O5093" s="2">
        <v>45890.501643518517</v>
      </c>
      <c r="P5093" t="s">
        <v>45</v>
      </c>
      <c r="Q5093">
        <v>15</v>
      </c>
      <c r="R5093" s="5">
        <f xml:space="preserve"> Q5093 / 100</f>
        <v>0.15</v>
      </c>
    </row>
    <row r="5094" spans="1:18" x14ac:dyDescent="0.3">
      <c r="A5094" t="s">
        <v>14759</v>
      </c>
      <c r="B5094">
        <v>4.3</v>
      </c>
      <c r="C5094">
        <v>143</v>
      </c>
      <c r="D5094">
        <v>50</v>
      </c>
      <c r="E5094" s="4">
        <v>700</v>
      </c>
      <c r="F5094" s="3">
        <v>700</v>
      </c>
      <c r="G5094" t="s">
        <v>18</v>
      </c>
      <c r="H5094" t="s">
        <v>36</v>
      </c>
      <c r="I5094" t="s">
        <v>27</v>
      </c>
      <c r="M5094" t="s">
        <v>14760</v>
      </c>
      <c r="N5094" t="s">
        <v>14761</v>
      </c>
      <c r="O5094" s="2">
        <v>45890.501643518517</v>
      </c>
      <c r="P5094" t="s">
        <v>30</v>
      </c>
      <c r="Q5094">
        <v>0</v>
      </c>
      <c r="R5094" s="5">
        <f xml:space="preserve"> Q5094 / 100</f>
        <v>0</v>
      </c>
    </row>
    <row r="5095" spans="1:18" x14ac:dyDescent="0.3">
      <c r="A5095" t="s">
        <v>14762</v>
      </c>
      <c r="B5095">
        <v>4.5</v>
      </c>
      <c r="C5095">
        <v>1267</v>
      </c>
      <c r="D5095">
        <v>1000</v>
      </c>
      <c r="E5095" s="4">
        <v>14.95</v>
      </c>
      <c r="F5095" s="3">
        <v>24.99</v>
      </c>
      <c r="G5095" t="s">
        <v>18</v>
      </c>
      <c r="H5095" t="s">
        <v>36</v>
      </c>
      <c r="I5095" t="s">
        <v>27</v>
      </c>
      <c r="J5095" t="s">
        <v>21</v>
      </c>
      <c r="K5095" s="1">
        <v>45901</v>
      </c>
      <c r="M5095" t="s">
        <v>14763</v>
      </c>
      <c r="N5095" t="s">
        <v>14764</v>
      </c>
      <c r="O5095" s="2">
        <v>45890.501643518517</v>
      </c>
      <c r="P5095" t="s">
        <v>25</v>
      </c>
      <c r="Q5095">
        <v>40.18</v>
      </c>
      <c r="R5095" s="5">
        <f xml:space="preserve"> Q5095 / 100</f>
        <v>0.40179999999999999</v>
      </c>
    </row>
    <row r="5096" spans="1:18" x14ac:dyDescent="0.3">
      <c r="A5096" t="s">
        <v>14765</v>
      </c>
      <c r="B5096">
        <v>4.7</v>
      </c>
      <c r="C5096">
        <v>418</v>
      </c>
      <c r="D5096">
        <v>200</v>
      </c>
      <c r="E5096" s="4">
        <v>159.99</v>
      </c>
      <c r="F5096" s="3">
        <v>159.99</v>
      </c>
      <c r="G5096" t="s">
        <v>18</v>
      </c>
      <c r="H5096" t="s">
        <v>36</v>
      </c>
      <c r="I5096" t="s">
        <v>27</v>
      </c>
      <c r="J5096" t="s">
        <v>21</v>
      </c>
      <c r="K5096" s="1">
        <v>45901</v>
      </c>
      <c r="M5096" t="s">
        <v>14766</v>
      </c>
      <c r="N5096" t="s">
        <v>14767</v>
      </c>
      <c r="O5096" s="2">
        <v>45890.501782407409</v>
      </c>
      <c r="P5096" t="s">
        <v>60</v>
      </c>
      <c r="Q5096">
        <v>0</v>
      </c>
      <c r="R5096" s="5">
        <f xml:space="preserve"> Q5096 / 100</f>
        <v>0</v>
      </c>
    </row>
    <row r="5097" spans="1:18" x14ac:dyDescent="0.3">
      <c r="A5097" t="s">
        <v>14768</v>
      </c>
      <c r="B5097">
        <v>4.7</v>
      </c>
      <c r="C5097">
        <v>3085</v>
      </c>
      <c r="D5097">
        <v>200</v>
      </c>
      <c r="E5097" s="4">
        <v>209.99</v>
      </c>
      <c r="F5097" s="3">
        <v>239.95</v>
      </c>
      <c r="G5097" t="s">
        <v>18</v>
      </c>
      <c r="H5097" t="s">
        <v>36</v>
      </c>
      <c r="I5097" t="s">
        <v>27</v>
      </c>
      <c r="J5097" t="s">
        <v>21</v>
      </c>
      <c r="K5097" s="1">
        <v>45901</v>
      </c>
      <c r="M5097" t="s">
        <v>14769</v>
      </c>
      <c r="N5097" t="s">
        <v>14770</v>
      </c>
      <c r="O5097" s="2">
        <v>45890.501782407409</v>
      </c>
      <c r="P5097" t="s">
        <v>45</v>
      </c>
      <c r="Q5097">
        <v>12.49</v>
      </c>
      <c r="R5097" s="5">
        <f xml:space="preserve"> Q5097 / 100</f>
        <v>0.1249</v>
      </c>
    </row>
    <row r="5098" spans="1:18" x14ac:dyDescent="0.3">
      <c r="A5098" t="s">
        <v>14771</v>
      </c>
      <c r="B5098">
        <v>4.5</v>
      </c>
      <c r="C5098">
        <v>729</v>
      </c>
      <c r="E5098" s="4">
        <v>69.989999999999995</v>
      </c>
      <c r="F5098" s="3">
        <v>69.989999999999995</v>
      </c>
      <c r="G5098" t="s">
        <v>18</v>
      </c>
      <c r="H5098" t="s">
        <v>36</v>
      </c>
      <c r="I5098" t="s">
        <v>27</v>
      </c>
      <c r="M5098" t="s">
        <v>1238</v>
      </c>
      <c r="N5098" t="s">
        <v>14772</v>
      </c>
      <c r="O5098" s="2">
        <v>45890.501782407409</v>
      </c>
      <c r="P5098" t="s">
        <v>60</v>
      </c>
      <c r="Q5098">
        <v>0</v>
      </c>
      <c r="R5098" s="5">
        <f xml:space="preserve"> Q5098 / 100</f>
        <v>0</v>
      </c>
    </row>
    <row r="5099" spans="1:18" x14ac:dyDescent="0.3">
      <c r="A5099" t="s">
        <v>14773</v>
      </c>
      <c r="B5099">
        <v>4.5</v>
      </c>
      <c r="C5099">
        <v>6806</v>
      </c>
      <c r="E5099" s="4">
        <v>36.99</v>
      </c>
      <c r="F5099" s="3">
        <v>36.99</v>
      </c>
      <c r="G5099" t="s">
        <v>18</v>
      </c>
      <c r="H5099" t="s">
        <v>36</v>
      </c>
      <c r="I5099" t="s">
        <v>27</v>
      </c>
      <c r="M5099" t="s">
        <v>1238</v>
      </c>
      <c r="N5099" t="s">
        <v>14774</v>
      </c>
      <c r="O5099" s="2">
        <v>45890.501782407409</v>
      </c>
      <c r="P5099" t="s">
        <v>45</v>
      </c>
      <c r="Q5099">
        <v>0</v>
      </c>
      <c r="R5099" s="5">
        <f xml:space="preserve"> Q5099 / 100</f>
        <v>0</v>
      </c>
    </row>
    <row r="5100" spans="1:18" x14ac:dyDescent="0.3">
      <c r="A5100" t="s">
        <v>14775</v>
      </c>
      <c r="B5100">
        <v>4.5</v>
      </c>
      <c r="C5100">
        <v>18</v>
      </c>
      <c r="E5100" s="4">
        <v>898.99</v>
      </c>
      <c r="F5100" s="3">
        <v>898.99</v>
      </c>
      <c r="G5100" t="s">
        <v>18</v>
      </c>
      <c r="H5100" t="s">
        <v>36</v>
      </c>
      <c r="I5100" t="s">
        <v>27</v>
      </c>
      <c r="M5100" t="s">
        <v>12080</v>
      </c>
      <c r="N5100" t="s">
        <v>14776</v>
      </c>
      <c r="O5100" s="2">
        <v>45890.501782407409</v>
      </c>
      <c r="P5100" t="s">
        <v>30</v>
      </c>
      <c r="Q5100">
        <v>0</v>
      </c>
      <c r="R5100" s="5">
        <f xml:space="preserve"> Q5100 / 100</f>
        <v>0</v>
      </c>
    </row>
    <row r="5101" spans="1:18" x14ac:dyDescent="0.3">
      <c r="A5101" t="s">
        <v>14777</v>
      </c>
      <c r="B5101">
        <v>3.6</v>
      </c>
      <c r="C5101">
        <v>25</v>
      </c>
      <c r="E5101" s="4">
        <v>20.99</v>
      </c>
      <c r="F5101" s="3">
        <v>20.99</v>
      </c>
      <c r="G5101" t="s">
        <v>18</v>
      </c>
      <c r="H5101" t="s">
        <v>36</v>
      </c>
      <c r="I5101" t="s">
        <v>27</v>
      </c>
      <c r="M5101" t="s">
        <v>1238</v>
      </c>
      <c r="N5101" t="s">
        <v>14778</v>
      </c>
      <c r="O5101" s="2">
        <v>45890.501782407409</v>
      </c>
      <c r="P5101" t="s">
        <v>45</v>
      </c>
      <c r="Q5101">
        <v>0</v>
      </c>
      <c r="R5101" s="5">
        <f xml:space="preserve"> Q5101 / 100</f>
        <v>0</v>
      </c>
    </row>
    <row r="5102" spans="1:18" x14ac:dyDescent="0.3">
      <c r="A5102" t="s">
        <v>14779</v>
      </c>
      <c r="B5102">
        <v>4.2</v>
      </c>
      <c r="C5102">
        <v>185</v>
      </c>
      <c r="D5102">
        <v>300</v>
      </c>
      <c r="E5102" s="4">
        <v>115.97</v>
      </c>
      <c r="F5102" s="3">
        <v>115.97</v>
      </c>
      <c r="G5102" t="s">
        <v>18</v>
      </c>
      <c r="H5102" t="s">
        <v>36</v>
      </c>
      <c r="I5102" t="s">
        <v>27</v>
      </c>
      <c r="L5102" t="s">
        <v>76</v>
      </c>
      <c r="M5102" t="s">
        <v>14780</v>
      </c>
      <c r="N5102" t="s">
        <v>14781</v>
      </c>
      <c r="O5102" s="2">
        <v>45890.501782407409</v>
      </c>
      <c r="P5102" t="s">
        <v>25</v>
      </c>
      <c r="Q5102">
        <v>0</v>
      </c>
      <c r="R5102" s="5">
        <f xml:space="preserve"> Q5102 / 100</f>
        <v>0</v>
      </c>
    </row>
    <row r="5103" spans="1:18" x14ac:dyDescent="0.3">
      <c r="A5103" t="s">
        <v>14782</v>
      </c>
      <c r="B5103">
        <v>4.5</v>
      </c>
      <c r="C5103">
        <v>10462</v>
      </c>
      <c r="D5103">
        <v>1000</v>
      </c>
      <c r="E5103" s="4">
        <v>5.5</v>
      </c>
      <c r="F5103" s="3">
        <v>5.5</v>
      </c>
      <c r="G5103" t="s">
        <v>18</v>
      </c>
      <c r="H5103" t="s">
        <v>36</v>
      </c>
      <c r="I5103" t="s">
        <v>27</v>
      </c>
      <c r="M5103" t="s">
        <v>14783</v>
      </c>
      <c r="N5103" t="s">
        <v>14784</v>
      </c>
      <c r="O5103" s="2">
        <v>45890.501782407409</v>
      </c>
      <c r="P5103" t="s">
        <v>45</v>
      </c>
      <c r="Q5103">
        <v>0</v>
      </c>
      <c r="R5103" s="5">
        <f xml:space="preserve"> Q5103 / 100</f>
        <v>0</v>
      </c>
    </row>
    <row r="5104" spans="1:18" x14ac:dyDescent="0.3">
      <c r="A5104" t="s">
        <v>14785</v>
      </c>
      <c r="B5104">
        <v>4.5</v>
      </c>
      <c r="C5104">
        <v>160</v>
      </c>
      <c r="D5104">
        <v>500</v>
      </c>
      <c r="E5104" s="4">
        <v>19.989999999999998</v>
      </c>
      <c r="F5104" s="3">
        <v>35.99</v>
      </c>
      <c r="G5104" t="s">
        <v>18</v>
      </c>
      <c r="H5104" t="s">
        <v>36</v>
      </c>
      <c r="I5104" t="s">
        <v>27</v>
      </c>
      <c r="J5104" t="s">
        <v>21</v>
      </c>
      <c r="K5104" s="1">
        <v>45901</v>
      </c>
      <c r="M5104" t="s">
        <v>14786</v>
      </c>
      <c r="N5104" t="s">
        <v>14787</v>
      </c>
      <c r="O5104" s="2">
        <v>45890.501782407409</v>
      </c>
      <c r="P5104" t="s">
        <v>141</v>
      </c>
      <c r="Q5104">
        <v>44.46</v>
      </c>
      <c r="R5104" s="5">
        <f xml:space="preserve"> Q5104 / 100</f>
        <v>0.4446</v>
      </c>
    </row>
    <row r="5105" spans="1:18" x14ac:dyDescent="0.3">
      <c r="A5105" t="s">
        <v>14788</v>
      </c>
      <c r="B5105">
        <v>3.9</v>
      </c>
      <c r="C5105">
        <v>3156</v>
      </c>
      <c r="D5105">
        <v>200</v>
      </c>
      <c r="E5105" s="4">
        <v>140.74</v>
      </c>
      <c r="F5105" s="3">
        <v>140.74</v>
      </c>
      <c r="G5105" t="s">
        <v>18</v>
      </c>
      <c r="H5105" t="s">
        <v>36</v>
      </c>
      <c r="I5105" t="s">
        <v>27</v>
      </c>
      <c r="M5105" t="s">
        <v>14789</v>
      </c>
      <c r="N5105" t="s">
        <v>14790</v>
      </c>
      <c r="O5105" s="2">
        <v>45890.501782407409</v>
      </c>
      <c r="P5105" t="s">
        <v>30</v>
      </c>
      <c r="Q5105">
        <v>0</v>
      </c>
      <c r="R5105" s="5">
        <f xml:space="preserve"> Q5105 / 100</f>
        <v>0</v>
      </c>
    </row>
    <row r="5106" spans="1:18" x14ac:dyDescent="0.3">
      <c r="A5106" t="s">
        <v>14791</v>
      </c>
      <c r="B5106">
        <v>4.4000000000000004</v>
      </c>
      <c r="C5106">
        <v>1260</v>
      </c>
      <c r="D5106">
        <v>100</v>
      </c>
      <c r="E5106" s="4">
        <v>695.97</v>
      </c>
      <c r="F5106" s="3">
        <v>695.97</v>
      </c>
      <c r="G5106" t="s">
        <v>18</v>
      </c>
      <c r="H5106" t="s">
        <v>36</v>
      </c>
      <c r="I5106" t="s">
        <v>27</v>
      </c>
      <c r="J5106" t="s">
        <v>21</v>
      </c>
      <c r="K5106" s="1">
        <v>45901</v>
      </c>
      <c r="M5106" t="s">
        <v>14792</v>
      </c>
      <c r="N5106" t="s">
        <v>14793</v>
      </c>
      <c r="O5106" s="2">
        <v>45890.501782407409</v>
      </c>
      <c r="P5106" t="s">
        <v>217</v>
      </c>
      <c r="Q5106">
        <v>0</v>
      </c>
      <c r="R5106" s="5">
        <f xml:space="preserve"> Q5106 / 100</f>
        <v>0</v>
      </c>
    </row>
    <row r="5107" spans="1:18" x14ac:dyDescent="0.3">
      <c r="A5107" t="s">
        <v>14794</v>
      </c>
      <c r="B5107">
        <v>4.3</v>
      </c>
      <c r="C5107">
        <v>467</v>
      </c>
      <c r="D5107">
        <v>500</v>
      </c>
      <c r="E5107" s="4">
        <v>24.7</v>
      </c>
      <c r="F5107" s="3">
        <v>24.7</v>
      </c>
      <c r="G5107" t="s">
        <v>18</v>
      </c>
      <c r="H5107" t="s">
        <v>36</v>
      </c>
      <c r="I5107" t="s">
        <v>27</v>
      </c>
      <c r="J5107" t="s">
        <v>21</v>
      </c>
      <c r="K5107" s="1">
        <v>45901</v>
      </c>
      <c r="M5107" t="s">
        <v>14795</v>
      </c>
      <c r="N5107" t="s">
        <v>14796</v>
      </c>
      <c r="O5107" s="2">
        <v>45890.501782407409</v>
      </c>
      <c r="P5107" t="s">
        <v>281</v>
      </c>
      <c r="Q5107">
        <v>0</v>
      </c>
      <c r="R5107" s="5">
        <f xml:space="preserve"> Q5107 / 100</f>
        <v>0</v>
      </c>
    </row>
    <row r="5108" spans="1:18" x14ac:dyDescent="0.3">
      <c r="A5108" t="s">
        <v>14797</v>
      </c>
      <c r="B5108">
        <v>1</v>
      </c>
      <c r="C5108">
        <v>1</v>
      </c>
      <c r="E5108" s="4">
        <v>82.88</v>
      </c>
      <c r="F5108" s="3">
        <v>82.88</v>
      </c>
      <c r="G5108" t="s">
        <v>18</v>
      </c>
      <c r="H5108" t="s">
        <v>36</v>
      </c>
      <c r="I5108" t="s">
        <v>27</v>
      </c>
      <c r="J5108" t="s">
        <v>21</v>
      </c>
      <c r="K5108" s="1">
        <v>45898</v>
      </c>
      <c r="M5108" t="s">
        <v>14798</v>
      </c>
      <c r="N5108" t="s">
        <v>14799</v>
      </c>
      <c r="O5108" s="2">
        <v>45890.501782407409</v>
      </c>
      <c r="P5108" t="s">
        <v>141</v>
      </c>
      <c r="Q5108">
        <v>0</v>
      </c>
      <c r="R5108" s="5">
        <f xml:space="preserve"> Q5108 / 100</f>
        <v>0</v>
      </c>
    </row>
    <row r="5109" spans="1:18" x14ac:dyDescent="0.3">
      <c r="A5109" t="s">
        <v>14800</v>
      </c>
      <c r="B5109">
        <v>4.0999999999999996</v>
      </c>
      <c r="C5109">
        <v>7041</v>
      </c>
      <c r="D5109">
        <v>300</v>
      </c>
      <c r="E5109" s="4">
        <v>79.989999999999995</v>
      </c>
      <c r="F5109" s="3">
        <v>109.99</v>
      </c>
      <c r="G5109" t="s">
        <v>18</v>
      </c>
      <c r="H5109" t="s">
        <v>36</v>
      </c>
      <c r="I5109" t="s">
        <v>27</v>
      </c>
      <c r="J5109" t="s">
        <v>21</v>
      </c>
      <c r="K5109" s="1">
        <v>45901</v>
      </c>
      <c r="M5109" t="s">
        <v>14801</v>
      </c>
      <c r="N5109" t="s">
        <v>14802</v>
      </c>
      <c r="O5109" s="2">
        <v>45890.501782407409</v>
      </c>
      <c r="P5109" t="s">
        <v>25</v>
      </c>
      <c r="Q5109">
        <v>27.28</v>
      </c>
      <c r="R5109" s="5">
        <f xml:space="preserve"> Q5109 / 100</f>
        <v>0.27279999999999999</v>
      </c>
    </row>
    <row r="5110" spans="1:18" x14ac:dyDescent="0.3">
      <c r="A5110" t="s">
        <v>14803</v>
      </c>
      <c r="B5110">
        <v>4.4000000000000004</v>
      </c>
      <c r="C5110">
        <v>2459</v>
      </c>
      <c r="D5110">
        <v>500</v>
      </c>
      <c r="E5110" s="4">
        <v>24.99</v>
      </c>
      <c r="F5110" s="3">
        <v>31.29</v>
      </c>
      <c r="G5110" t="s">
        <v>18</v>
      </c>
      <c r="H5110" t="s">
        <v>36</v>
      </c>
      <c r="I5110" t="s">
        <v>27</v>
      </c>
      <c r="J5110" t="s">
        <v>21</v>
      </c>
      <c r="K5110" s="1">
        <v>45901</v>
      </c>
      <c r="M5110" t="s">
        <v>14804</v>
      </c>
      <c r="N5110" t="s">
        <v>14805</v>
      </c>
      <c r="O5110" s="2">
        <v>45890.501782407409</v>
      </c>
      <c r="P5110" t="s">
        <v>25</v>
      </c>
      <c r="Q5110">
        <v>20.13</v>
      </c>
      <c r="R5110" s="5">
        <f xml:space="preserve"> Q5110 / 100</f>
        <v>0.20129999999999998</v>
      </c>
    </row>
    <row r="5111" spans="1:18" x14ac:dyDescent="0.3">
      <c r="A5111" t="s">
        <v>14806</v>
      </c>
      <c r="B5111">
        <v>4.2</v>
      </c>
      <c r="C5111">
        <v>176</v>
      </c>
      <c r="D5111">
        <v>200</v>
      </c>
      <c r="E5111" s="4">
        <v>79.95</v>
      </c>
      <c r="F5111" s="3">
        <v>89.99</v>
      </c>
      <c r="G5111" t="s">
        <v>18</v>
      </c>
      <c r="H5111" t="s">
        <v>36</v>
      </c>
      <c r="I5111" t="s">
        <v>27</v>
      </c>
      <c r="J5111" t="s">
        <v>21</v>
      </c>
      <c r="K5111" s="1">
        <v>45901</v>
      </c>
      <c r="M5111" t="s">
        <v>14807</v>
      </c>
      <c r="N5111" t="s">
        <v>14808</v>
      </c>
      <c r="O5111" s="2">
        <v>45890.501782407409</v>
      </c>
      <c r="P5111" t="s">
        <v>25</v>
      </c>
      <c r="Q5111">
        <v>11.16</v>
      </c>
      <c r="R5111" s="5">
        <f xml:space="preserve"> Q5111 / 100</f>
        <v>0.1116</v>
      </c>
    </row>
    <row r="5112" spans="1:18" x14ac:dyDescent="0.3">
      <c r="A5112" t="s">
        <v>14809</v>
      </c>
      <c r="B5112">
        <v>4.4000000000000004</v>
      </c>
      <c r="C5112">
        <v>376</v>
      </c>
      <c r="D5112">
        <v>400</v>
      </c>
      <c r="E5112" s="4">
        <v>47.79</v>
      </c>
      <c r="F5112" s="3">
        <v>47.79</v>
      </c>
      <c r="G5112" t="s">
        <v>18</v>
      </c>
      <c r="H5112" t="s">
        <v>36</v>
      </c>
      <c r="I5112" t="s">
        <v>27</v>
      </c>
      <c r="J5112" t="s">
        <v>21</v>
      </c>
      <c r="K5112" s="1">
        <v>45901</v>
      </c>
      <c r="M5112" t="s">
        <v>14810</v>
      </c>
      <c r="N5112" t="s">
        <v>14811</v>
      </c>
      <c r="O5112" s="2">
        <v>45890.501782407409</v>
      </c>
      <c r="P5112" t="s">
        <v>141</v>
      </c>
      <c r="Q5112">
        <v>0</v>
      </c>
      <c r="R5112" s="5">
        <f xml:space="preserve"> Q5112 / 100</f>
        <v>0</v>
      </c>
    </row>
    <row r="5113" spans="1:18" x14ac:dyDescent="0.3">
      <c r="A5113" t="s">
        <v>14812</v>
      </c>
      <c r="B5113">
        <v>4.5</v>
      </c>
      <c r="C5113">
        <v>80</v>
      </c>
      <c r="D5113">
        <v>100</v>
      </c>
      <c r="E5113" s="4">
        <v>442.89</v>
      </c>
      <c r="F5113" s="3">
        <v>442.89</v>
      </c>
      <c r="G5113" t="s">
        <v>250</v>
      </c>
      <c r="H5113" t="s">
        <v>36</v>
      </c>
      <c r="I5113" t="s">
        <v>27</v>
      </c>
      <c r="M5113" t="s">
        <v>14813</v>
      </c>
      <c r="N5113" t="s">
        <v>14814</v>
      </c>
      <c r="O5113" s="2">
        <v>45890.501782407409</v>
      </c>
      <c r="P5113" t="s">
        <v>30</v>
      </c>
      <c r="Q5113">
        <v>0</v>
      </c>
      <c r="R5113" s="5">
        <f xml:space="preserve"> Q5113 / 100</f>
        <v>0</v>
      </c>
    </row>
    <row r="5114" spans="1:18" x14ac:dyDescent="0.3">
      <c r="A5114" t="s">
        <v>14815</v>
      </c>
      <c r="B5114">
        <v>4.5</v>
      </c>
      <c r="C5114">
        <v>46</v>
      </c>
      <c r="D5114">
        <v>100</v>
      </c>
      <c r="E5114" s="4">
        <v>149.99</v>
      </c>
      <c r="F5114" s="3">
        <v>179.99</v>
      </c>
      <c r="G5114" t="s">
        <v>18</v>
      </c>
      <c r="H5114" t="s">
        <v>36</v>
      </c>
      <c r="I5114" t="s">
        <v>27</v>
      </c>
      <c r="J5114" t="s">
        <v>21</v>
      </c>
      <c r="K5114" s="1">
        <v>45901</v>
      </c>
      <c r="M5114" t="s">
        <v>14816</v>
      </c>
      <c r="N5114" t="s">
        <v>14817</v>
      </c>
      <c r="O5114" s="2">
        <v>45890.501782407409</v>
      </c>
      <c r="P5114" t="s">
        <v>25</v>
      </c>
      <c r="Q5114">
        <v>16.670000000000002</v>
      </c>
      <c r="R5114" s="5">
        <f xml:space="preserve"> Q5114 / 100</f>
        <v>0.16670000000000001</v>
      </c>
    </row>
    <row r="5115" spans="1:18" x14ac:dyDescent="0.3">
      <c r="A5115" t="s">
        <v>14818</v>
      </c>
      <c r="B5115">
        <v>4.5999999999999996</v>
      </c>
      <c r="C5115">
        <v>2872</v>
      </c>
      <c r="D5115">
        <v>500</v>
      </c>
      <c r="E5115" s="4">
        <v>7.19</v>
      </c>
      <c r="F5115" s="3">
        <v>7.99</v>
      </c>
      <c r="G5115" t="s">
        <v>18</v>
      </c>
      <c r="H5115" t="s">
        <v>36</v>
      </c>
      <c r="I5115" t="s">
        <v>27</v>
      </c>
      <c r="J5115" t="s">
        <v>21</v>
      </c>
      <c r="K5115" s="1">
        <v>45901</v>
      </c>
      <c r="M5115" t="s">
        <v>14819</v>
      </c>
      <c r="N5115" t="s">
        <v>14820</v>
      </c>
      <c r="O5115" s="2">
        <v>45890.501782407409</v>
      </c>
      <c r="P5115" t="s">
        <v>45</v>
      </c>
      <c r="Q5115">
        <v>10.01</v>
      </c>
      <c r="R5115" s="5">
        <f xml:space="preserve"> Q5115 / 100</f>
        <v>0.10009999999999999</v>
      </c>
    </row>
    <row r="5116" spans="1:18" x14ac:dyDescent="0.3">
      <c r="A5116" t="s">
        <v>14821</v>
      </c>
      <c r="B5116">
        <v>4.4000000000000004</v>
      </c>
      <c r="C5116">
        <v>1975</v>
      </c>
      <c r="D5116">
        <v>200</v>
      </c>
      <c r="E5116" s="4">
        <v>94.99</v>
      </c>
      <c r="F5116" s="3">
        <v>94.99</v>
      </c>
      <c r="G5116" t="s">
        <v>18</v>
      </c>
      <c r="H5116" t="s">
        <v>36</v>
      </c>
      <c r="I5116" t="s">
        <v>27</v>
      </c>
      <c r="J5116" t="s">
        <v>21</v>
      </c>
      <c r="K5116" s="1">
        <v>45901</v>
      </c>
      <c r="M5116" t="s">
        <v>14822</v>
      </c>
      <c r="N5116" t="s">
        <v>14823</v>
      </c>
      <c r="O5116" s="2">
        <v>45890.501782407409</v>
      </c>
      <c r="P5116" t="s">
        <v>217</v>
      </c>
      <c r="Q5116">
        <v>0</v>
      </c>
      <c r="R5116" s="5">
        <f xml:space="preserve"> Q5116 / 100</f>
        <v>0</v>
      </c>
    </row>
    <row r="5117" spans="1:18" x14ac:dyDescent="0.3">
      <c r="A5117" t="s">
        <v>14824</v>
      </c>
      <c r="B5117">
        <v>4.5</v>
      </c>
      <c r="C5117">
        <v>3666</v>
      </c>
      <c r="E5117" s="4">
        <v>9.99</v>
      </c>
      <c r="F5117" s="3">
        <v>9.99</v>
      </c>
      <c r="G5117" t="s">
        <v>18</v>
      </c>
      <c r="H5117" t="s">
        <v>36</v>
      </c>
      <c r="I5117" t="s">
        <v>27</v>
      </c>
      <c r="M5117" t="s">
        <v>1238</v>
      </c>
      <c r="N5117" t="s">
        <v>14825</v>
      </c>
      <c r="O5117" s="2">
        <v>45890.501782407409</v>
      </c>
      <c r="P5117" t="s">
        <v>45</v>
      </c>
      <c r="Q5117">
        <v>0</v>
      </c>
      <c r="R5117" s="5">
        <f xml:space="preserve"> Q5117 / 100</f>
        <v>0</v>
      </c>
    </row>
    <row r="5118" spans="1:18" x14ac:dyDescent="0.3">
      <c r="A5118" t="s">
        <v>14826</v>
      </c>
      <c r="B5118">
        <v>4.5</v>
      </c>
      <c r="C5118">
        <v>963</v>
      </c>
      <c r="E5118" s="4">
        <v>36.99</v>
      </c>
      <c r="F5118" s="3">
        <v>36.99</v>
      </c>
      <c r="G5118" t="s">
        <v>18</v>
      </c>
      <c r="H5118" t="s">
        <v>36</v>
      </c>
      <c r="I5118" t="s">
        <v>27</v>
      </c>
      <c r="M5118" t="s">
        <v>1238</v>
      </c>
      <c r="N5118" t="s">
        <v>14827</v>
      </c>
      <c r="O5118" s="2">
        <v>45890.501782407409</v>
      </c>
      <c r="P5118" t="s">
        <v>45</v>
      </c>
      <c r="Q5118">
        <v>0</v>
      </c>
      <c r="R5118" s="5">
        <f xml:space="preserve"> Q5118 / 100</f>
        <v>0</v>
      </c>
    </row>
    <row r="5119" spans="1:18" x14ac:dyDescent="0.3">
      <c r="A5119" t="s">
        <v>14828</v>
      </c>
      <c r="B5119">
        <v>4.2</v>
      </c>
      <c r="C5119">
        <v>1961</v>
      </c>
      <c r="D5119">
        <v>700</v>
      </c>
      <c r="E5119" s="4">
        <v>15.95</v>
      </c>
      <c r="F5119" s="3">
        <v>15.95</v>
      </c>
      <c r="G5119" t="s">
        <v>18</v>
      </c>
      <c r="H5119" t="s">
        <v>36</v>
      </c>
      <c r="I5119" t="s">
        <v>27</v>
      </c>
      <c r="J5119" t="s">
        <v>21</v>
      </c>
      <c r="K5119" s="1">
        <v>45901</v>
      </c>
      <c r="M5119" t="s">
        <v>14829</v>
      </c>
      <c r="N5119" t="s">
        <v>14830</v>
      </c>
      <c r="O5119" s="2">
        <v>45890.501782407409</v>
      </c>
      <c r="P5119" t="s">
        <v>25</v>
      </c>
      <c r="Q5119">
        <v>0</v>
      </c>
      <c r="R5119" s="5">
        <f xml:space="preserve"> Q5119 / 100</f>
        <v>0</v>
      </c>
    </row>
    <row r="5120" spans="1:18" x14ac:dyDescent="0.3">
      <c r="A5120" t="s">
        <v>14831</v>
      </c>
      <c r="B5120">
        <v>4.3</v>
      </c>
      <c r="C5120">
        <v>10</v>
      </c>
      <c r="E5120" s="4">
        <v>108.52</v>
      </c>
      <c r="F5120" s="3">
        <v>108.52</v>
      </c>
      <c r="G5120" t="s">
        <v>18</v>
      </c>
      <c r="H5120" t="s">
        <v>19</v>
      </c>
      <c r="I5120" t="s">
        <v>27</v>
      </c>
      <c r="J5120" t="s">
        <v>21</v>
      </c>
      <c r="K5120" s="1">
        <v>45901</v>
      </c>
      <c r="M5120" t="s">
        <v>14832</v>
      </c>
      <c r="N5120" t="s">
        <v>14833</v>
      </c>
      <c r="O5120" s="2">
        <v>45890.501782407409</v>
      </c>
      <c r="P5120" t="s">
        <v>45</v>
      </c>
      <c r="Q5120">
        <v>0</v>
      </c>
      <c r="R5120" s="5">
        <f xml:space="preserve"> Q5120 / 100</f>
        <v>0</v>
      </c>
    </row>
    <row r="5121" spans="1:18" x14ac:dyDescent="0.3">
      <c r="A5121" t="s">
        <v>14834</v>
      </c>
      <c r="B5121">
        <v>4.5</v>
      </c>
      <c r="C5121">
        <v>3480</v>
      </c>
      <c r="D5121">
        <v>500</v>
      </c>
      <c r="E5121" s="4">
        <v>18.989999999999998</v>
      </c>
      <c r="F5121" s="3">
        <v>24.99</v>
      </c>
      <c r="G5121" t="s">
        <v>18</v>
      </c>
      <c r="H5121" t="s">
        <v>36</v>
      </c>
      <c r="I5121" t="s">
        <v>27</v>
      </c>
      <c r="J5121" t="s">
        <v>21</v>
      </c>
      <c r="K5121" s="1">
        <v>45901</v>
      </c>
      <c r="M5121" t="s">
        <v>14835</v>
      </c>
      <c r="N5121" t="s">
        <v>14836</v>
      </c>
      <c r="O5121" s="2">
        <v>45890.501909722225</v>
      </c>
      <c r="P5121" t="s">
        <v>141</v>
      </c>
      <c r="Q5121">
        <v>24.01</v>
      </c>
      <c r="R5121" s="5">
        <f xml:space="preserve"> Q5121 / 100</f>
        <v>0.24010000000000001</v>
      </c>
    </row>
    <row r="5122" spans="1:18" x14ac:dyDescent="0.3">
      <c r="A5122" t="s">
        <v>14837</v>
      </c>
      <c r="B5122">
        <v>4.4000000000000004</v>
      </c>
      <c r="C5122">
        <v>98</v>
      </c>
      <c r="D5122">
        <v>100</v>
      </c>
      <c r="E5122" s="4">
        <v>421.89</v>
      </c>
      <c r="F5122" s="3">
        <v>421.89</v>
      </c>
      <c r="G5122" t="s">
        <v>18</v>
      </c>
      <c r="H5122" t="s">
        <v>36</v>
      </c>
      <c r="I5122" t="s">
        <v>27</v>
      </c>
      <c r="M5122" t="s">
        <v>14838</v>
      </c>
      <c r="N5122" t="s">
        <v>14839</v>
      </c>
      <c r="O5122" s="2">
        <v>45890.501909722225</v>
      </c>
      <c r="P5122" t="s">
        <v>30</v>
      </c>
      <c r="Q5122">
        <v>0</v>
      </c>
      <c r="R5122" s="5">
        <f xml:space="preserve"> Q5122 / 100</f>
        <v>0</v>
      </c>
    </row>
    <row r="5123" spans="1:18" x14ac:dyDescent="0.3">
      <c r="A5123" t="s">
        <v>14840</v>
      </c>
      <c r="B5123">
        <v>4.2</v>
      </c>
      <c r="C5123">
        <v>31</v>
      </c>
      <c r="E5123" s="4">
        <v>12.99</v>
      </c>
      <c r="F5123" s="3">
        <v>12.99</v>
      </c>
      <c r="G5123" t="s">
        <v>18</v>
      </c>
      <c r="H5123" t="s">
        <v>36</v>
      </c>
      <c r="I5123" t="s">
        <v>27</v>
      </c>
      <c r="M5123" t="s">
        <v>1238</v>
      </c>
      <c r="N5123" t="s">
        <v>14841</v>
      </c>
      <c r="O5123" s="2">
        <v>45890.501909722225</v>
      </c>
      <c r="P5123" t="s">
        <v>45</v>
      </c>
      <c r="Q5123">
        <v>0</v>
      </c>
      <c r="R5123" s="5">
        <f xml:space="preserve"> Q5123 / 100</f>
        <v>0</v>
      </c>
    </row>
    <row r="5124" spans="1:18" x14ac:dyDescent="0.3">
      <c r="A5124" t="s">
        <v>14842</v>
      </c>
      <c r="B5124">
        <v>4.5999999999999996</v>
      </c>
      <c r="C5124">
        <v>3088</v>
      </c>
      <c r="D5124">
        <v>50</v>
      </c>
      <c r="E5124" s="4">
        <v>899.99</v>
      </c>
      <c r="F5124" s="3">
        <v>975.98</v>
      </c>
      <c r="G5124" t="s">
        <v>18</v>
      </c>
      <c r="H5124" t="s">
        <v>36</v>
      </c>
      <c r="I5124" t="s">
        <v>27</v>
      </c>
      <c r="J5124" t="s">
        <v>21</v>
      </c>
      <c r="K5124" s="1">
        <v>45901</v>
      </c>
      <c r="M5124" t="s">
        <v>14843</v>
      </c>
      <c r="N5124" t="s">
        <v>14844</v>
      </c>
      <c r="O5124" s="2">
        <v>45890.501909722225</v>
      </c>
      <c r="P5124" t="s">
        <v>74</v>
      </c>
      <c r="Q5124">
        <v>7.79</v>
      </c>
      <c r="R5124" s="5">
        <f xml:space="preserve"> Q5124 / 100</f>
        <v>7.7899999999999997E-2</v>
      </c>
    </row>
    <row r="5125" spans="1:18" x14ac:dyDescent="0.3">
      <c r="A5125" t="s">
        <v>14845</v>
      </c>
      <c r="B5125">
        <v>4.5999999999999996</v>
      </c>
      <c r="C5125">
        <v>43</v>
      </c>
      <c r="D5125">
        <v>50</v>
      </c>
      <c r="E5125" s="4">
        <v>1049</v>
      </c>
      <c r="F5125" s="3">
        <v>1049</v>
      </c>
      <c r="G5125" t="s">
        <v>18</v>
      </c>
      <c r="H5125" t="s">
        <v>36</v>
      </c>
      <c r="I5125" t="s">
        <v>27</v>
      </c>
      <c r="J5125" t="s">
        <v>21</v>
      </c>
      <c r="M5125" t="s">
        <v>14846</v>
      </c>
      <c r="N5125" t="s">
        <v>14847</v>
      </c>
      <c r="O5125" s="2">
        <v>45890.501909722225</v>
      </c>
      <c r="P5125" t="s">
        <v>30</v>
      </c>
      <c r="Q5125">
        <v>0</v>
      </c>
      <c r="R5125" s="5">
        <f xml:space="preserve"> Q5125 / 100</f>
        <v>0</v>
      </c>
    </row>
    <row r="5126" spans="1:18" x14ac:dyDescent="0.3">
      <c r="A5126" t="s">
        <v>14848</v>
      </c>
      <c r="B5126">
        <v>4.0999999999999996</v>
      </c>
      <c r="C5126">
        <v>209</v>
      </c>
      <c r="D5126">
        <v>400</v>
      </c>
      <c r="E5126" s="4">
        <v>51.99</v>
      </c>
      <c r="F5126" s="3">
        <v>64.989999999999995</v>
      </c>
      <c r="G5126" t="s">
        <v>18</v>
      </c>
      <c r="H5126" t="s">
        <v>36</v>
      </c>
      <c r="I5126" t="s">
        <v>27</v>
      </c>
      <c r="K5126" s="1">
        <v>45901</v>
      </c>
      <c r="M5126" t="s">
        <v>14849</v>
      </c>
      <c r="N5126" t="s">
        <v>14850</v>
      </c>
      <c r="O5126" s="2">
        <v>45890.501909722225</v>
      </c>
      <c r="P5126" t="s">
        <v>141</v>
      </c>
      <c r="Q5126">
        <v>20</v>
      </c>
      <c r="R5126" s="5">
        <f xml:space="preserve"> Q5126 / 100</f>
        <v>0.2</v>
      </c>
    </row>
    <row r="5127" spans="1:18" x14ac:dyDescent="0.3">
      <c r="A5127" t="s">
        <v>14851</v>
      </c>
      <c r="B5127">
        <v>4.4000000000000004</v>
      </c>
      <c r="C5127">
        <v>986</v>
      </c>
      <c r="D5127">
        <v>100</v>
      </c>
      <c r="G5127" t="s">
        <v>18</v>
      </c>
      <c r="H5127" t="s">
        <v>36</v>
      </c>
      <c r="I5127" t="s">
        <v>27</v>
      </c>
      <c r="M5127" t="s">
        <v>14852</v>
      </c>
      <c r="N5127" t="s">
        <v>14853</v>
      </c>
      <c r="O5127" s="2">
        <v>45890.501909722225</v>
      </c>
      <c r="P5127" t="s">
        <v>100</v>
      </c>
      <c r="R5127" s="5">
        <f xml:space="preserve"> Q5127 / 100</f>
        <v>0</v>
      </c>
    </row>
    <row r="5128" spans="1:18" x14ac:dyDescent="0.3">
      <c r="A5128" t="s">
        <v>14854</v>
      </c>
      <c r="B5128">
        <v>3.9</v>
      </c>
      <c r="C5128">
        <v>482</v>
      </c>
      <c r="D5128">
        <v>300</v>
      </c>
      <c r="G5128" t="s">
        <v>18</v>
      </c>
      <c r="H5128" t="s">
        <v>36</v>
      </c>
      <c r="I5128" t="s">
        <v>27</v>
      </c>
      <c r="M5128" t="s">
        <v>14855</v>
      </c>
      <c r="N5128" t="s">
        <v>14856</v>
      </c>
      <c r="O5128" s="2">
        <v>45890.501909722225</v>
      </c>
      <c r="P5128" t="s">
        <v>173</v>
      </c>
      <c r="R5128" s="5">
        <f xml:space="preserve"> Q5128 / 100</f>
        <v>0</v>
      </c>
    </row>
    <row r="5129" spans="1:18" x14ac:dyDescent="0.3">
      <c r="A5129" t="s">
        <v>14857</v>
      </c>
      <c r="B5129">
        <v>4.5</v>
      </c>
      <c r="C5129">
        <v>4197</v>
      </c>
      <c r="D5129">
        <v>300</v>
      </c>
      <c r="E5129" s="4">
        <v>74.89</v>
      </c>
      <c r="F5129" s="3">
        <v>74.89</v>
      </c>
      <c r="G5129" t="s">
        <v>18</v>
      </c>
      <c r="H5129" t="s">
        <v>36</v>
      </c>
      <c r="I5129" t="s">
        <v>27</v>
      </c>
      <c r="J5129" t="s">
        <v>21</v>
      </c>
      <c r="K5129" s="1">
        <v>45912</v>
      </c>
      <c r="M5129" t="s">
        <v>14858</v>
      </c>
      <c r="N5129" t="s">
        <v>14859</v>
      </c>
      <c r="O5129" s="2">
        <v>45890.501909722225</v>
      </c>
      <c r="P5129" t="s">
        <v>25</v>
      </c>
      <c r="Q5129">
        <v>0</v>
      </c>
      <c r="R5129" s="5">
        <f xml:space="preserve"> Q5129 / 100</f>
        <v>0</v>
      </c>
    </row>
    <row r="5130" spans="1:18" x14ac:dyDescent="0.3">
      <c r="A5130" t="s">
        <v>14860</v>
      </c>
      <c r="B5130">
        <v>4.7</v>
      </c>
      <c r="C5130">
        <v>264</v>
      </c>
      <c r="D5130">
        <v>100</v>
      </c>
      <c r="E5130" s="4">
        <v>263.95</v>
      </c>
      <c r="F5130" s="3">
        <v>349</v>
      </c>
      <c r="G5130" t="s">
        <v>18</v>
      </c>
      <c r="H5130" t="s">
        <v>36</v>
      </c>
      <c r="I5130" t="s">
        <v>27</v>
      </c>
      <c r="J5130" t="s">
        <v>21</v>
      </c>
      <c r="K5130" s="1">
        <v>45901</v>
      </c>
      <c r="M5130" t="s">
        <v>14861</v>
      </c>
      <c r="N5130" t="s">
        <v>14862</v>
      </c>
      <c r="O5130" s="2">
        <v>45890.501909722225</v>
      </c>
      <c r="P5130" t="s">
        <v>30</v>
      </c>
      <c r="Q5130">
        <v>24.37</v>
      </c>
      <c r="R5130" s="5">
        <f xml:space="preserve"> Q5130 / 100</f>
        <v>0.2437</v>
      </c>
    </row>
    <row r="5131" spans="1:18" x14ac:dyDescent="0.3">
      <c r="A5131" t="s">
        <v>14863</v>
      </c>
      <c r="B5131">
        <v>4.4000000000000004</v>
      </c>
      <c r="C5131">
        <v>1226</v>
      </c>
      <c r="E5131" s="4">
        <v>60.99</v>
      </c>
      <c r="F5131" s="3">
        <v>60.99</v>
      </c>
      <c r="G5131" t="s">
        <v>18</v>
      </c>
      <c r="H5131" t="s">
        <v>36</v>
      </c>
      <c r="I5131" t="s">
        <v>27</v>
      </c>
      <c r="M5131" t="s">
        <v>1238</v>
      </c>
      <c r="N5131" t="s">
        <v>14864</v>
      </c>
      <c r="O5131" s="2">
        <v>45890.501909722225</v>
      </c>
      <c r="P5131" t="s">
        <v>45</v>
      </c>
      <c r="Q5131">
        <v>0</v>
      </c>
      <c r="R5131" s="5">
        <f xml:space="preserve"> Q5131 / 100</f>
        <v>0</v>
      </c>
    </row>
    <row r="5132" spans="1:18" x14ac:dyDescent="0.3">
      <c r="A5132" t="s">
        <v>14865</v>
      </c>
      <c r="B5132">
        <v>4.5</v>
      </c>
      <c r="C5132">
        <v>4538</v>
      </c>
      <c r="D5132">
        <v>200</v>
      </c>
      <c r="E5132" s="4">
        <v>142.97999999999999</v>
      </c>
      <c r="F5132" s="3">
        <v>142.97999999999999</v>
      </c>
      <c r="G5132" t="s">
        <v>18</v>
      </c>
      <c r="H5132" t="s">
        <v>36</v>
      </c>
      <c r="I5132" t="s">
        <v>27</v>
      </c>
      <c r="M5132" t="s">
        <v>14866</v>
      </c>
      <c r="N5132" t="s">
        <v>14867</v>
      </c>
      <c r="O5132" s="2">
        <v>45890.501909722225</v>
      </c>
      <c r="P5132" t="s">
        <v>30</v>
      </c>
      <c r="Q5132">
        <v>0</v>
      </c>
      <c r="R5132" s="5">
        <f xml:space="preserve"> Q5132 / 100</f>
        <v>0</v>
      </c>
    </row>
    <row r="5133" spans="1:18" x14ac:dyDescent="0.3">
      <c r="A5133" t="s">
        <v>14868</v>
      </c>
      <c r="B5133">
        <v>4.5</v>
      </c>
      <c r="C5133">
        <v>895</v>
      </c>
      <c r="D5133">
        <v>100</v>
      </c>
      <c r="E5133" s="4">
        <v>299</v>
      </c>
      <c r="F5133" s="3">
        <v>299</v>
      </c>
      <c r="G5133" t="s">
        <v>18</v>
      </c>
      <c r="H5133" t="s">
        <v>36</v>
      </c>
      <c r="I5133" t="s">
        <v>27</v>
      </c>
      <c r="J5133" t="s">
        <v>21</v>
      </c>
      <c r="K5133" s="1">
        <v>45901</v>
      </c>
      <c r="M5133" t="s">
        <v>14869</v>
      </c>
      <c r="N5133" t="s">
        <v>14870</v>
      </c>
      <c r="O5133" s="2">
        <v>45890.501909722225</v>
      </c>
      <c r="P5133" t="s">
        <v>60</v>
      </c>
      <c r="Q5133">
        <v>0</v>
      </c>
      <c r="R5133" s="5">
        <f xml:space="preserve"> Q5133 / 100</f>
        <v>0</v>
      </c>
    </row>
    <row r="5134" spans="1:18" x14ac:dyDescent="0.3">
      <c r="A5134" t="s">
        <v>14871</v>
      </c>
      <c r="B5134">
        <v>4.5999999999999996</v>
      </c>
      <c r="C5134">
        <v>2778</v>
      </c>
      <c r="D5134">
        <v>200</v>
      </c>
      <c r="E5134" s="4">
        <v>239</v>
      </c>
      <c r="F5134" s="3">
        <v>239</v>
      </c>
      <c r="G5134" t="s">
        <v>18</v>
      </c>
      <c r="H5134" t="s">
        <v>36</v>
      </c>
      <c r="I5134" t="s">
        <v>27</v>
      </c>
      <c r="J5134" t="s">
        <v>21</v>
      </c>
      <c r="K5134" s="1">
        <v>45901</v>
      </c>
      <c r="M5134" t="s">
        <v>14872</v>
      </c>
      <c r="N5134" t="s">
        <v>14873</v>
      </c>
      <c r="O5134" s="2">
        <v>45890.501909722225</v>
      </c>
      <c r="P5134" t="s">
        <v>30</v>
      </c>
      <c r="Q5134">
        <v>0</v>
      </c>
      <c r="R5134" s="5">
        <f xml:space="preserve"> Q5134 / 100</f>
        <v>0</v>
      </c>
    </row>
    <row r="5135" spans="1:18" x14ac:dyDescent="0.3">
      <c r="A5135" t="s">
        <v>14874</v>
      </c>
      <c r="B5135">
        <v>4.5999999999999996</v>
      </c>
      <c r="C5135">
        <v>171</v>
      </c>
      <c r="D5135">
        <v>500</v>
      </c>
      <c r="E5135" s="4">
        <v>23.99</v>
      </c>
      <c r="F5135" s="3">
        <v>23.99</v>
      </c>
      <c r="G5135" t="s">
        <v>18</v>
      </c>
      <c r="H5135" t="s">
        <v>36</v>
      </c>
      <c r="I5135" t="s">
        <v>27</v>
      </c>
      <c r="J5135" t="s">
        <v>21</v>
      </c>
      <c r="K5135" s="1">
        <v>45901</v>
      </c>
      <c r="M5135" t="s">
        <v>14875</v>
      </c>
      <c r="N5135" t="s">
        <v>14876</v>
      </c>
      <c r="O5135" s="2">
        <v>45890.501909722225</v>
      </c>
      <c r="P5135" t="s">
        <v>74</v>
      </c>
      <c r="Q5135">
        <v>0</v>
      </c>
      <c r="R5135" s="5">
        <f xml:space="preserve"> Q5135 / 100</f>
        <v>0</v>
      </c>
    </row>
    <row r="5136" spans="1:18" x14ac:dyDescent="0.3">
      <c r="A5136" t="s">
        <v>14877</v>
      </c>
      <c r="B5136">
        <v>4.8</v>
      </c>
      <c r="C5136">
        <v>4644</v>
      </c>
      <c r="D5136">
        <v>500</v>
      </c>
      <c r="E5136" s="4">
        <v>19.989999999999998</v>
      </c>
      <c r="F5136" s="3">
        <v>32.99</v>
      </c>
      <c r="G5136" t="s">
        <v>18</v>
      </c>
      <c r="H5136" t="s">
        <v>36</v>
      </c>
      <c r="I5136" t="s">
        <v>27</v>
      </c>
      <c r="J5136" t="s">
        <v>21</v>
      </c>
      <c r="K5136" s="1">
        <v>45901</v>
      </c>
      <c r="M5136" t="s">
        <v>14878</v>
      </c>
      <c r="N5136" t="s">
        <v>14879</v>
      </c>
      <c r="O5136" s="2">
        <v>45890.501909722225</v>
      </c>
      <c r="P5136" t="s">
        <v>45</v>
      </c>
      <c r="Q5136">
        <v>39.409999999999997</v>
      </c>
      <c r="R5136" s="5">
        <f xml:space="preserve"> Q5136 / 100</f>
        <v>0.39409999999999995</v>
      </c>
    </row>
    <row r="5137" spans="1:18" x14ac:dyDescent="0.3">
      <c r="A5137" t="s">
        <v>14880</v>
      </c>
      <c r="B5137">
        <v>4.7</v>
      </c>
      <c r="C5137">
        <v>184</v>
      </c>
      <c r="D5137">
        <v>500</v>
      </c>
      <c r="E5137" s="4">
        <v>19.95</v>
      </c>
      <c r="F5137" s="3">
        <v>19.95</v>
      </c>
      <c r="G5137" t="s">
        <v>18</v>
      </c>
      <c r="H5137" t="s">
        <v>36</v>
      </c>
      <c r="I5137" t="s">
        <v>27</v>
      </c>
      <c r="J5137" t="s">
        <v>21</v>
      </c>
      <c r="K5137" s="1">
        <v>45901</v>
      </c>
      <c r="M5137" t="s">
        <v>14881</v>
      </c>
      <c r="N5137" t="s">
        <v>14882</v>
      </c>
      <c r="O5137" s="2">
        <v>45890.501909722225</v>
      </c>
      <c r="P5137" t="s">
        <v>141</v>
      </c>
      <c r="Q5137">
        <v>0</v>
      </c>
      <c r="R5137" s="5">
        <f xml:space="preserve"> Q5137 / 100</f>
        <v>0</v>
      </c>
    </row>
    <row r="5138" spans="1:18" x14ac:dyDescent="0.3">
      <c r="A5138" t="s">
        <v>14883</v>
      </c>
      <c r="B5138">
        <v>4.7</v>
      </c>
      <c r="C5138">
        <v>1670</v>
      </c>
      <c r="D5138">
        <v>1000</v>
      </c>
      <c r="E5138" s="4">
        <v>9.5399999999999991</v>
      </c>
      <c r="F5138" s="3">
        <v>9.5399999999999991</v>
      </c>
      <c r="G5138" t="s">
        <v>18</v>
      </c>
      <c r="H5138" t="s">
        <v>36</v>
      </c>
      <c r="I5138" t="s">
        <v>27</v>
      </c>
      <c r="J5138" t="s">
        <v>21</v>
      </c>
      <c r="K5138" s="1">
        <v>45901</v>
      </c>
      <c r="M5138" t="s">
        <v>14884</v>
      </c>
      <c r="N5138" t="s">
        <v>14885</v>
      </c>
      <c r="O5138" s="2">
        <v>45890.501909722225</v>
      </c>
      <c r="P5138" t="s">
        <v>74</v>
      </c>
      <c r="Q5138">
        <v>0</v>
      </c>
      <c r="R5138" s="5">
        <f xml:space="preserve"> Q5138 / 100</f>
        <v>0</v>
      </c>
    </row>
    <row r="5139" spans="1:18" x14ac:dyDescent="0.3">
      <c r="A5139" t="s">
        <v>14886</v>
      </c>
      <c r="B5139">
        <v>4.4000000000000004</v>
      </c>
      <c r="C5139">
        <v>7229</v>
      </c>
      <c r="D5139">
        <v>500</v>
      </c>
      <c r="E5139" s="4">
        <v>19.989999999999998</v>
      </c>
      <c r="F5139" s="3">
        <v>24.99</v>
      </c>
      <c r="G5139" t="s">
        <v>18</v>
      </c>
      <c r="H5139" t="s">
        <v>36</v>
      </c>
      <c r="I5139" t="s">
        <v>27</v>
      </c>
      <c r="J5139" t="s">
        <v>21</v>
      </c>
      <c r="K5139" s="1">
        <v>45901</v>
      </c>
      <c r="M5139" t="s">
        <v>14887</v>
      </c>
      <c r="N5139" t="s">
        <v>14888</v>
      </c>
      <c r="O5139" s="2">
        <v>45890.501909722225</v>
      </c>
      <c r="P5139" t="s">
        <v>30</v>
      </c>
      <c r="Q5139">
        <v>20.010000000000002</v>
      </c>
      <c r="R5139" s="5">
        <f xml:space="preserve"> Q5139 / 100</f>
        <v>0.20010000000000003</v>
      </c>
    </row>
    <row r="5140" spans="1:18" x14ac:dyDescent="0.3">
      <c r="A5140" t="s">
        <v>14889</v>
      </c>
      <c r="B5140">
        <v>4.2</v>
      </c>
      <c r="C5140">
        <v>497</v>
      </c>
      <c r="D5140">
        <v>200</v>
      </c>
      <c r="E5140" s="4">
        <v>244.86</v>
      </c>
      <c r="F5140" s="3">
        <v>289.99</v>
      </c>
      <c r="G5140" t="s">
        <v>18</v>
      </c>
      <c r="H5140" t="s">
        <v>36</v>
      </c>
      <c r="I5140" t="s">
        <v>27</v>
      </c>
      <c r="M5140" t="s">
        <v>14890</v>
      </c>
      <c r="N5140" t="s">
        <v>14891</v>
      </c>
      <c r="O5140" s="2">
        <v>45890.501909722225</v>
      </c>
      <c r="P5140" t="s">
        <v>25</v>
      </c>
      <c r="Q5140">
        <v>15.56</v>
      </c>
      <c r="R5140" s="5">
        <f xml:space="preserve"> Q5140 / 100</f>
        <v>0.15560000000000002</v>
      </c>
    </row>
    <row r="5141" spans="1:18" x14ac:dyDescent="0.3">
      <c r="A5141" t="s">
        <v>14892</v>
      </c>
      <c r="B5141">
        <v>4.7</v>
      </c>
      <c r="C5141">
        <v>73</v>
      </c>
      <c r="D5141">
        <v>100</v>
      </c>
      <c r="E5141" s="4">
        <v>260</v>
      </c>
      <c r="F5141" s="3">
        <v>325.86</v>
      </c>
      <c r="G5141" t="s">
        <v>18</v>
      </c>
      <c r="H5141" t="s">
        <v>36</v>
      </c>
      <c r="I5141" t="s">
        <v>27</v>
      </c>
      <c r="J5141" t="s">
        <v>21</v>
      </c>
      <c r="K5141" s="1">
        <v>45908</v>
      </c>
      <c r="M5141" t="s">
        <v>14893</v>
      </c>
      <c r="N5141" t="s">
        <v>14894</v>
      </c>
      <c r="O5141" s="2">
        <v>45890.501909722225</v>
      </c>
      <c r="P5141" t="s">
        <v>45</v>
      </c>
      <c r="Q5141">
        <v>20.21</v>
      </c>
      <c r="R5141" s="5">
        <f xml:space="preserve"> Q5141 / 100</f>
        <v>0.2021</v>
      </c>
    </row>
    <row r="5142" spans="1:18" x14ac:dyDescent="0.3">
      <c r="A5142" t="s">
        <v>14895</v>
      </c>
      <c r="B5142">
        <v>4.4000000000000004</v>
      </c>
      <c r="C5142">
        <v>181</v>
      </c>
      <c r="E5142" s="4">
        <v>24.99</v>
      </c>
      <c r="F5142" s="3">
        <v>24.99</v>
      </c>
      <c r="G5142" t="s">
        <v>18</v>
      </c>
      <c r="H5142" t="s">
        <v>36</v>
      </c>
      <c r="I5142" t="s">
        <v>27</v>
      </c>
      <c r="M5142" t="s">
        <v>1489</v>
      </c>
      <c r="N5142" t="s">
        <v>14896</v>
      </c>
      <c r="O5142" s="2">
        <v>45890.501909722225</v>
      </c>
      <c r="P5142" t="s">
        <v>60</v>
      </c>
      <c r="Q5142">
        <v>0</v>
      </c>
      <c r="R5142" s="5">
        <f xml:space="preserve"> Q5142 / 100</f>
        <v>0</v>
      </c>
    </row>
    <row r="5143" spans="1:18" x14ac:dyDescent="0.3">
      <c r="A5143" t="s">
        <v>14897</v>
      </c>
      <c r="B5143">
        <v>4.4000000000000004</v>
      </c>
      <c r="C5143">
        <v>2382</v>
      </c>
      <c r="D5143">
        <v>500</v>
      </c>
      <c r="E5143" s="4">
        <v>32.15</v>
      </c>
      <c r="F5143" s="3">
        <v>32.15</v>
      </c>
      <c r="G5143" t="s">
        <v>18</v>
      </c>
      <c r="H5143" t="s">
        <v>36</v>
      </c>
      <c r="I5143" t="s">
        <v>27</v>
      </c>
      <c r="J5143" t="s">
        <v>21</v>
      </c>
      <c r="K5143" s="1">
        <v>45901</v>
      </c>
      <c r="M5143" t="s">
        <v>14898</v>
      </c>
      <c r="N5143" t="s">
        <v>14899</v>
      </c>
      <c r="O5143" s="2">
        <v>45890.501909722225</v>
      </c>
      <c r="P5143" t="s">
        <v>74</v>
      </c>
      <c r="Q5143">
        <v>0</v>
      </c>
      <c r="R5143" s="5">
        <f xml:space="preserve"> Q5143 / 100</f>
        <v>0</v>
      </c>
    </row>
    <row r="5144" spans="1:18" x14ac:dyDescent="0.3">
      <c r="A5144" t="s">
        <v>14900</v>
      </c>
      <c r="B5144">
        <v>4.7</v>
      </c>
      <c r="C5144">
        <v>495</v>
      </c>
      <c r="D5144">
        <v>200</v>
      </c>
      <c r="E5144" s="4">
        <v>141.88999999999999</v>
      </c>
      <c r="F5144" s="3">
        <v>141.88999999999999</v>
      </c>
      <c r="G5144" t="s">
        <v>18</v>
      </c>
      <c r="H5144" t="s">
        <v>36</v>
      </c>
      <c r="I5144" t="s">
        <v>27</v>
      </c>
      <c r="M5144" t="s">
        <v>14901</v>
      </c>
      <c r="N5144" t="s">
        <v>14902</v>
      </c>
      <c r="O5144" s="2">
        <v>45890.501909722225</v>
      </c>
      <c r="P5144" t="s">
        <v>30</v>
      </c>
      <c r="Q5144">
        <v>0</v>
      </c>
      <c r="R5144" s="5">
        <f xml:space="preserve"> Q5144 / 100</f>
        <v>0</v>
      </c>
    </row>
    <row r="5145" spans="1:18" x14ac:dyDescent="0.3">
      <c r="A5145" t="s">
        <v>14903</v>
      </c>
      <c r="B5145">
        <v>4.5</v>
      </c>
      <c r="C5145">
        <v>2334</v>
      </c>
      <c r="D5145">
        <v>400</v>
      </c>
      <c r="E5145" s="4">
        <v>59.95</v>
      </c>
      <c r="F5145" s="3">
        <v>59.95</v>
      </c>
      <c r="G5145" t="s">
        <v>18</v>
      </c>
      <c r="H5145" t="s">
        <v>36</v>
      </c>
      <c r="I5145" t="s">
        <v>27</v>
      </c>
      <c r="J5145" t="s">
        <v>21</v>
      </c>
      <c r="K5145" s="1">
        <v>45901</v>
      </c>
      <c r="M5145" t="s">
        <v>14904</v>
      </c>
      <c r="N5145" t="s">
        <v>14905</v>
      </c>
      <c r="O5145" s="2">
        <v>45890.50204861111</v>
      </c>
      <c r="P5145" t="s">
        <v>60</v>
      </c>
      <c r="Q5145">
        <v>0</v>
      </c>
      <c r="R5145" s="5">
        <f xml:space="preserve"> Q5145 / 100</f>
        <v>0</v>
      </c>
    </row>
    <row r="5146" spans="1:18" x14ac:dyDescent="0.3">
      <c r="A5146" t="s">
        <v>14906</v>
      </c>
      <c r="B5146">
        <v>4.7</v>
      </c>
      <c r="C5146">
        <v>444</v>
      </c>
      <c r="E5146" s="4">
        <v>45.99</v>
      </c>
      <c r="F5146" s="3">
        <v>45.99</v>
      </c>
      <c r="G5146" t="s">
        <v>18</v>
      </c>
      <c r="H5146" t="s">
        <v>36</v>
      </c>
      <c r="I5146" t="s">
        <v>27</v>
      </c>
      <c r="M5146" t="s">
        <v>1489</v>
      </c>
      <c r="N5146" t="s">
        <v>14907</v>
      </c>
      <c r="O5146" s="2">
        <v>45890.50204861111</v>
      </c>
      <c r="P5146" t="s">
        <v>45</v>
      </c>
      <c r="Q5146">
        <v>0</v>
      </c>
      <c r="R5146" s="5">
        <f xml:space="preserve"> Q5146 / 100</f>
        <v>0</v>
      </c>
    </row>
    <row r="5147" spans="1:18" x14ac:dyDescent="0.3">
      <c r="A5147" t="s">
        <v>14908</v>
      </c>
      <c r="B5147">
        <v>4.7</v>
      </c>
      <c r="C5147">
        <v>6854</v>
      </c>
      <c r="D5147">
        <v>500</v>
      </c>
      <c r="E5147" s="4">
        <v>30.84</v>
      </c>
      <c r="F5147" s="3">
        <v>39.99</v>
      </c>
      <c r="G5147" t="s">
        <v>18</v>
      </c>
      <c r="H5147" t="s">
        <v>36</v>
      </c>
      <c r="I5147" t="s">
        <v>27</v>
      </c>
      <c r="J5147" t="s">
        <v>21</v>
      </c>
      <c r="K5147" s="1">
        <v>45901</v>
      </c>
      <c r="M5147" t="s">
        <v>14909</v>
      </c>
      <c r="N5147" t="s">
        <v>14910</v>
      </c>
      <c r="O5147" s="2">
        <v>45890.50204861111</v>
      </c>
      <c r="P5147" t="s">
        <v>141</v>
      </c>
      <c r="Q5147">
        <v>22.88</v>
      </c>
      <c r="R5147" s="5">
        <f xml:space="preserve"> Q5147 / 100</f>
        <v>0.2288</v>
      </c>
    </row>
    <row r="5148" spans="1:18" x14ac:dyDescent="0.3">
      <c r="A5148" t="s">
        <v>14911</v>
      </c>
      <c r="B5148">
        <v>4.5999999999999996</v>
      </c>
      <c r="C5148">
        <v>1332</v>
      </c>
      <c r="D5148">
        <v>400</v>
      </c>
      <c r="E5148" s="4">
        <v>60</v>
      </c>
      <c r="F5148" s="3">
        <v>65.989999999999995</v>
      </c>
      <c r="G5148" t="s">
        <v>250</v>
      </c>
      <c r="H5148" t="s">
        <v>36</v>
      </c>
      <c r="I5148" t="s">
        <v>27</v>
      </c>
      <c r="J5148" t="s">
        <v>21</v>
      </c>
      <c r="K5148" s="1">
        <v>45901</v>
      </c>
      <c r="M5148" t="s">
        <v>14912</v>
      </c>
      <c r="N5148" t="s">
        <v>14913</v>
      </c>
      <c r="O5148" s="2">
        <v>45890.50204861111</v>
      </c>
      <c r="P5148" t="s">
        <v>60</v>
      </c>
      <c r="Q5148">
        <v>9.08</v>
      </c>
      <c r="R5148" s="5">
        <f xml:space="preserve"> Q5148 / 100</f>
        <v>9.0800000000000006E-2</v>
      </c>
    </row>
    <row r="5149" spans="1:18" x14ac:dyDescent="0.3">
      <c r="A5149" t="s">
        <v>14914</v>
      </c>
      <c r="B5149">
        <v>4.5999999999999996</v>
      </c>
      <c r="C5149">
        <v>4501</v>
      </c>
      <c r="D5149">
        <v>200</v>
      </c>
      <c r="E5149" s="4">
        <v>179.95</v>
      </c>
      <c r="F5149" s="3">
        <v>179.95</v>
      </c>
      <c r="G5149" t="s">
        <v>18</v>
      </c>
      <c r="H5149" t="s">
        <v>36</v>
      </c>
      <c r="I5149" t="s">
        <v>27</v>
      </c>
      <c r="J5149" t="s">
        <v>21</v>
      </c>
      <c r="K5149" s="1">
        <v>45901</v>
      </c>
      <c r="M5149" t="s">
        <v>14915</v>
      </c>
      <c r="N5149" t="s">
        <v>14916</v>
      </c>
      <c r="O5149" s="2">
        <v>45890.50204861111</v>
      </c>
      <c r="P5149" t="s">
        <v>60</v>
      </c>
      <c r="Q5149">
        <v>0</v>
      </c>
      <c r="R5149" s="5">
        <f xml:space="preserve"> Q5149 / 100</f>
        <v>0</v>
      </c>
    </row>
    <row r="5150" spans="1:18" x14ac:dyDescent="0.3">
      <c r="A5150" t="s">
        <v>14917</v>
      </c>
      <c r="B5150">
        <v>4.5999999999999996</v>
      </c>
      <c r="C5150">
        <v>3994</v>
      </c>
      <c r="D5150">
        <v>100</v>
      </c>
      <c r="G5150" t="s">
        <v>18</v>
      </c>
      <c r="H5150" t="s">
        <v>36</v>
      </c>
      <c r="I5150" t="s">
        <v>27</v>
      </c>
      <c r="M5150" t="s">
        <v>14918</v>
      </c>
      <c r="N5150" t="s">
        <v>14919</v>
      </c>
      <c r="O5150" s="2">
        <v>45890.50204861111</v>
      </c>
      <c r="P5150" t="s">
        <v>25</v>
      </c>
      <c r="R5150" s="5">
        <f xml:space="preserve"> Q5150 / 100</f>
        <v>0</v>
      </c>
    </row>
    <row r="5151" spans="1:18" x14ac:dyDescent="0.3">
      <c r="A5151" t="s">
        <v>14920</v>
      </c>
      <c r="B5151">
        <v>5</v>
      </c>
      <c r="C5151">
        <v>2</v>
      </c>
      <c r="D5151">
        <v>100</v>
      </c>
      <c r="E5151" s="4">
        <v>279.99</v>
      </c>
      <c r="F5151" s="3">
        <v>279.99</v>
      </c>
      <c r="G5151" t="s">
        <v>18</v>
      </c>
      <c r="H5151" t="s">
        <v>36</v>
      </c>
      <c r="I5151" t="s">
        <v>27</v>
      </c>
      <c r="M5151" t="s">
        <v>14921</v>
      </c>
      <c r="N5151" t="s">
        <v>14922</v>
      </c>
      <c r="O5151" s="2">
        <v>45890.50204861111</v>
      </c>
      <c r="P5151" t="s">
        <v>30</v>
      </c>
      <c r="Q5151">
        <v>0</v>
      </c>
      <c r="R5151" s="5">
        <f xml:space="preserve"> Q5151 / 100</f>
        <v>0</v>
      </c>
    </row>
    <row r="5152" spans="1:18" x14ac:dyDescent="0.3">
      <c r="A5152" t="s">
        <v>14923</v>
      </c>
      <c r="B5152">
        <v>5</v>
      </c>
      <c r="C5152">
        <v>7</v>
      </c>
      <c r="D5152">
        <v>100</v>
      </c>
      <c r="E5152" s="4">
        <v>200.99</v>
      </c>
      <c r="F5152" s="3">
        <v>200.99</v>
      </c>
      <c r="G5152" t="s">
        <v>18</v>
      </c>
      <c r="H5152" t="s">
        <v>36</v>
      </c>
      <c r="I5152" t="s">
        <v>27</v>
      </c>
      <c r="J5152" t="s">
        <v>21</v>
      </c>
      <c r="K5152" s="1">
        <v>45902</v>
      </c>
      <c r="M5152" t="s">
        <v>14924</v>
      </c>
      <c r="N5152" t="s">
        <v>14925</v>
      </c>
      <c r="O5152" s="2">
        <v>45890.50204861111</v>
      </c>
      <c r="P5152" t="s">
        <v>30</v>
      </c>
      <c r="Q5152">
        <v>0</v>
      </c>
      <c r="R5152" s="5">
        <f xml:space="preserve"> Q5152 / 100</f>
        <v>0</v>
      </c>
    </row>
    <row r="5153" spans="1:18" x14ac:dyDescent="0.3">
      <c r="A5153" t="s">
        <v>14926</v>
      </c>
      <c r="B5153">
        <v>4.5999999999999996</v>
      </c>
      <c r="C5153">
        <v>11369</v>
      </c>
      <c r="D5153">
        <v>300</v>
      </c>
      <c r="E5153" s="4">
        <v>29.99</v>
      </c>
      <c r="F5153" s="3">
        <v>41.99</v>
      </c>
      <c r="G5153" t="s">
        <v>18</v>
      </c>
      <c r="H5153" t="s">
        <v>36</v>
      </c>
      <c r="I5153" t="s">
        <v>27</v>
      </c>
      <c r="J5153" t="s">
        <v>21</v>
      </c>
      <c r="K5153" s="1">
        <v>45901</v>
      </c>
      <c r="M5153" t="s">
        <v>14927</v>
      </c>
      <c r="N5153" t="s">
        <v>14928</v>
      </c>
      <c r="O5153" s="2">
        <v>45890.50204861111</v>
      </c>
      <c r="P5153" t="s">
        <v>74</v>
      </c>
      <c r="Q5153">
        <v>28.58</v>
      </c>
      <c r="R5153" s="5">
        <f xml:space="preserve"> Q5153 / 100</f>
        <v>0.2858</v>
      </c>
    </row>
    <row r="5154" spans="1:18" x14ac:dyDescent="0.3">
      <c r="A5154" t="s">
        <v>14929</v>
      </c>
      <c r="B5154">
        <v>4.5999999999999996</v>
      </c>
      <c r="C5154">
        <v>437</v>
      </c>
      <c r="D5154">
        <v>500</v>
      </c>
      <c r="E5154" s="4">
        <v>19.989999999999998</v>
      </c>
      <c r="F5154" s="3">
        <v>29.99</v>
      </c>
      <c r="G5154" t="s">
        <v>18</v>
      </c>
      <c r="H5154" t="s">
        <v>36</v>
      </c>
      <c r="I5154" t="s">
        <v>27</v>
      </c>
      <c r="J5154" t="s">
        <v>21</v>
      </c>
      <c r="K5154" s="1">
        <v>45901</v>
      </c>
      <c r="M5154" t="s">
        <v>14930</v>
      </c>
      <c r="N5154" t="s">
        <v>14931</v>
      </c>
      <c r="O5154" s="2">
        <v>45890.50204861111</v>
      </c>
      <c r="P5154" t="s">
        <v>141</v>
      </c>
      <c r="Q5154">
        <v>33.340000000000003</v>
      </c>
      <c r="R5154" s="5">
        <f xml:space="preserve"> Q5154 / 100</f>
        <v>0.33340000000000003</v>
      </c>
    </row>
    <row r="5155" spans="1:18" x14ac:dyDescent="0.3">
      <c r="A5155" t="s">
        <v>14932</v>
      </c>
      <c r="B5155">
        <v>4.8</v>
      </c>
      <c r="C5155">
        <v>1010</v>
      </c>
      <c r="D5155">
        <v>200</v>
      </c>
      <c r="G5155" t="s">
        <v>18</v>
      </c>
      <c r="H5155" t="s">
        <v>36</v>
      </c>
      <c r="I5155" t="s">
        <v>27</v>
      </c>
      <c r="J5155" t="s">
        <v>21</v>
      </c>
      <c r="K5155" s="1">
        <v>45901</v>
      </c>
      <c r="M5155" t="s">
        <v>14933</v>
      </c>
      <c r="N5155" t="s">
        <v>14934</v>
      </c>
      <c r="O5155" s="2">
        <v>45890.50204861111</v>
      </c>
      <c r="P5155" t="s">
        <v>45</v>
      </c>
      <c r="R5155" s="5">
        <f xml:space="preserve"> Q5155 / 100</f>
        <v>0</v>
      </c>
    </row>
    <row r="5156" spans="1:18" x14ac:dyDescent="0.3">
      <c r="A5156" t="s">
        <v>14935</v>
      </c>
      <c r="B5156">
        <v>4.5</v>
      </c>
      <c r="C5156">
        <v>43</v>
      </c>
      <c r="D5156">
        <v>500</v>
      </c>
      <c r="E5156" s="4">
        <v>17.989999999999998</v>
      </c>
      <c r="F5156" s="3">
        <v>19.989999999999998</v>
      </c>
      <c r="G5156" t="s">
        <v>18</v>
      </c>
      <c r="H5156" t="s">
        <v>36</v>
      </c>
      <c r="I5156" t="s">
        <v>27</v>
      </c>
      <c r="J5156" t="s">
        <v>21</v>
      </c>
      <c r="K5156" s="1">
        <v>45901</v>
      </c>
      <c r="M5156" t="s">
        <v>14936</v>
      </c>
      <c r="N5156" t="s">
        <v>14937</v>
      </c>
      <c r="O5156" s="2">
        <v>45890.50204861111</v>
      </c>
      <c r="P5156" t="s">
        <v>97</v>
      </c>
      <c r="Q5156">
        <v>10.01</v>
      </c>
      <c r="R5156" s="5">
        <f xml:space="preserve"> Q5156 / 100</f>
        <v>0.10009999999999999</v>
      </c>
    </row>
    <row r="5157" spans="1:18" x14ac:dyDescent="0.3">
      <c r="A5157" t="s">
        <v>14938</v>
      </c>
      <c r="B5157">
        <v>4.5999999999999996</v>
      </c>
      <c r="C5157">
        <v>836</v>
      </c>
      <c r="D5157">
        <v>200</v>
      </c>
      <c r="E5157" s="4">
        <v>149.94999999999999</v>
      </c>
      <c r="F5157" s="3">
        <v>149.94999999999999</v>
      </c>
      <c r="G5157" t="s">
        <v>18</v>
      </c>
      <c r="H5157" t="s">
        <v>36</v>
      </c>
      <c r="I5157" t="s">
        <v>27</v>
      </c>
      <c r="J5157" t="s">
        <v>21</v>
      </c>
      <c r="K5157" s="1">
        <v>45901</v>
      </c>
      <c r="M5157" t="s">
        <v>14939</v>
      </c>
      <c r="N5157" t="s">
        <v>14940</v>
      </c>
      <c r="O5157" s="2">
        <v>45890.50204861111</v>
      </c>
      <c r="P5157" t="s">
        <v>25</v>
      </c>
      <c r="Q5157">
        <v>0</v>
      </c>
      <c r="R5157" s="5">
        <f xml:space="preserve"> Q5157 / 100</f>
        <v>0</v>
      </c>
    </row>
    <row r="5158" spans="1:18" x14ac:dyDescent="0.3">
      <c r="A5158" t="s">
        <v>14941</v>
      </c>
      <c r="B5158">
        <v>4.3</v>
      </c>
      <c r="C5158">
        <v>3883</v>
      </c>
      <c r="G5158" t="s">
        <v>18</v>
      </c>
      <c r="H5158" t="s">
        <v>36</v>
      </c>
      <c r="I5158" t="s">
        <v>27</v>
      </c>
      <c r="M5158" t="s">
        <v>14942</v>
      </c>
      <c r="N5158" t="s">
        <v>14943</v>
      </c>
      <c r="O5158" s="2">
        <v>45890.50204861111</v>
      </c>
      <c r="P5158" t="s">
        <v>45</v>
      </c>
      <c r="R5158" s="5">
        <f xml:space="preserve"> Q5158 / 100</f>
        <v>0</v>
      </c>
    </row>
    <row r="5159" spans="1:18" x14ac:dyDescent="0.3">
      <c r="A5159" t="s">
        <v>14944</v>
      </c>
      <c r="B5159">
        <v>4.5999999999999996</v>
      </c>
      <c r="C5159">
        <v>1168</v>
      </c>
      <c r="D5159">
        <v>400</v>
      </c>
      <c r="E5159" s="4">
        <v>55.96</v>
      </c>
      <c r="F5159" s="3">
        <v>55.96</v>
      </c>
      <c r="G5159" t="s">
        <v>18</v>
      </c>
      <c r="H5159" t="s">
        <v>36</v>
      </c>
      <c r="I5159" t="s">
        <v>27</v>
      </c>
      <c r="J5159" t="s">
        <v>21</v>
      </c>
      <c r="K5159" s="1">
        <v>45901</v>
      </c>
      <c r="M5159" t="s">
        <v>14945</v>
      </c>
      <c r="N5159" t="s">
        <v>14946</v>
      </c>
      <c r="O5159" s="2">
        <v>45890.50204861111</v>
      </c>
      <c r="P5159" t="s">
        <v>217</v>
      </c>
      <c r="Q5159">
        <v>0</v>
      </c>
      <c r="R5159" s="5">
        <f xml:space="preserve"> Q5159 / 100</f>
        <v>0</v>
      </c>
    </row>
    <row r="5160" spans="1:18" x14ac:dyDescent="0.3">
      <c r="A5160" t="s">
        <v>14947</v>
      </c>
      <c r="E5160" s="4">
        <v>2535</v>
      </c>
      <c r="F5160" s="3">
        <v>2535</v>
      </c>
      <c r="G5160" t="s">
        <v>18</v>
      </c>
      <c r="H5160" t="s">
        <v>36</v>
      </c>
      <c r="I5160" t="s">
        <v>27</v>
      </c>
      <c r="J5160" t="s">
        <v>21</v>
      </c>
      <c r="K5160" s="1">
        <v>45901</v>
      </c>
      <c r="M5160" t="s">
        <v>14948</v>
      </c>
      <c r="N5160" t="s">
        <v>14949</v>
      </c>
      <c r="O5160" s="2">
        <v>45890.50204861111</v>
      </c>
      <c r="P5160" t="s">
        <v>30</v>
      </c>
      <c r="Q5160">
        <v>0</v>
      </c>
      <c r="R5160" s="5">
        <f xml:space="preserve"> Q5160 / 100</f>
        <v>0</v>
      </c>
    </row>
    <row r="5161" spans="1:18" x14ac:dyDescent="0.3">
      <c r="A5161" t="s">
        <v>14950</v>
      </c>
      <c r="B5161">
        <v>4.5</v>
      </c>
      <c r="C5161">
        <v>2812</v>
      </c>
      <c r="D5161">
        <v>400</v>
      </c>
      <c r="E5161" s="4">
        <v>61.79</v>
      </c>
      <c r="F5161" s="3">
        <v>61.79</v>
      </c>
      <c r="G5161" t="s">
        <v>18</v>
      </c>
      <c r="H5161" t="s">
        <v>36</v>
      </c>
      <c r="I5161" t="s">
        <v>27</v>
      </c>
      <c r="J5161" t="s">
        <v>21</v>
      </c>
      <c r="K5161" s="1">
        <v>45901</v>
      </c>
      <c r="M5161" t="s">
        <v>14951</v>
      </c>
      <c r="N5161" t="s">
        <v>14952</v>
      </c>
      <c r="O5161" s="2">
        <v>45890.50204861111</v>
      </c>
      <c r="P5161" t="s">
        <v>45</v>
      </c>
      <c r="Q5161">
        <v>0</v>
      </c>
      <c r="R5161" s="5">
        <f xml:space="preserve"> Q5161 / 100</f>
        <v>0</v>
      </c>
    </row>
    <row r="5162" spans="1:18" x14ac:dyDescent="0.3">
      <c r="A5162" t="s">
        <v>14953</v>
      </c>
      <c r="B5162">
        <v>5</v>
      </c>
      <c r="C5162">
        <v>3</v>
      </c>
      <c r="E5162" s="4">
        <v>999.99</v>
      </c>
      <c r="F5162" s="3">
        <v>999.99</v>
      </c>
      <c r="G5162" t="s">
        <v>18</v>
      </c>
      <c r="H5162" t="s">
        <v>36</v>
      </c>
      <c r="I5162" t="s">
        <v>27</v>
      </c>
      <c r="J5162" t="s">
        <v>21</v>
      </c>
      <c r="K5162" s="1">
        <v>45901</v>
      </c>
      <c r="M5162" t="s">
        <v>14954</v>
      </c>
      <c r="N5162" t="s">
        <v>14955</v>
      </c>
      <c r="O5162" s="2">
        <v>45890.50204861111</v>
      </c>
      <c r="P5162" t="s">
        <v>25</v>
      </c>
      <c r="Q5162">
        <v>0</v>
      </c>
      <c r="R5162" s="5">
        <f xml:space="preserve"> Q5162 / 100</f>
        <v>0</v>
      </c>
    </row>
    <row r="5163" spans="1:18" x14ac:dyDescent="0.3">
      <c r="A5163" t="s">
        <v>14956</v>
      </c>
      <c r="B5163">
        <v>4.7</v>
      </c>
      <c r="C5163">
        <v>1196</v>
      </c>
      <c r="D5163">
        <v>500</v>
      </c>
      <c r="E5163" s="4">
        <v>19.11</v>
      </c>
      <c r="F5163" s="3">
        <v>19.11</v>
      </c>
      <c r="G5163" t="s">
        <v>18</v>
      </c>
      <c r="H5163" t="s">
        <v>36</v>
      </c>
      <c r="I5163" t="s">
        <v>27</v>
      </c>
      <c r="J5163" t="s">
        <v>21</v>
      </c>
      <c r="K5163" s="1">
        <v>45901</v>
      </c>
      <c r="M5163" t="s">
        <v>14957</v>
      </c>
      <c r="N5163" t="s">
        <v>14958</v>
      </c>
      <c r="O5163" s="2">
        <v>45890.50204861111</v>
      </c>
      <c r="P5163" t="s">
        <v>25</v>
      </c>
      <c r="Q5163">
        <v>0</v>
      </c>
      <c r="R5163" s="5">
        <f xml:space="preserve"> Q5163 / 100</f>
        <v>0</v>
      </c>
    </row>
    <row r="5164" spans="1:18" x14ac:dyDescent="0.3">
      <c r="A5164" t="s">
        <v>14959</v>
      </c>
      <c r="B5164">
        <v>4.3</v>
      </c>
      <c r="C5164">
        <v>300</v>
      </c>
      <c r="D5164">
        <v>400</v>
      </c>
      <c r="E5164" s="4">
        <v>49.1</v>
      </c>
      <c r="F5164" s="3">
        <v>49.1</v>
      </c>
      <c r="G5164" t="s">
        <v>18</v>
      </c>
      <c r="H5164" t="s">
        <v>36</v>
      </c>
      <c r="I5164" t="s">
        <v>27</v>
      </c>
      <c r="J5164" t="s">
        <v>21</v>
      </c>
      <c r="K5164" s="1">
        <v>45901</v>
      </c>
      <c r="M5164" t="s">
        <v>14960</v>
      </c>
      <c r="N5164" t="s">
        <v>14961</v>
      </c>
      <c r="O5164" s="2">
        <v>45890.50204861111</v>
      </c>
      <c r="P5164" t="s">
        <v>141</v>
      </c>
      <c r="Q5164">
        <v>0</v>
      </c>
      <c r="R5164" s="5">
        <f xml:space="preserve"> Q5164 / 100</f>
        <v>0</v>
      </c>
    </row>
    <row r="5165" spans="1:18" x14ac:dyDescent="0.3">
      <c r="A5165" t="s">
        <v>14962</v>
      </c>
      <c r="B5165">
        <v>4.4000000000000004</v>
      </c>
      <c r="C5165">
        <v>204</v>
      </c>
      <c r="D5165">
        <v>100</v>
      </c>
      <c r="E5165" s="4">
        <v>99.99</v>
      </c>
      <c r="F5165" s="3">
        <v>99.99</v>
      </c>
      <c r="G5165" t="s">
        <v>18</v>
      </c>
      <c r="H5165" t="s">
        <v>36</v>
      </c>
      <c r="I5165" t="s">
        <v>27</v>
      </c>
      <c r="L5165" t="s">
        <v>57</v>
      </c>
      <c r="M5165" t="s">
        <v>14963</v>
      </c>
      <c r="N5165" t="s">
        <v>14964</v>
      </c>
      <c r="O5165" s="2">
        <v>45890.50204861111</v>
      </c>
      <c r="P5165" t="s">
        <v>97</v>
      </c>
      <c r="Q5165">
        <v>0</v>
      </c>
      <c r="R5165" s="5">
        <f xml:space="preserve"> Q5165 / 100</f>
        <v>0</v>
      </c>
    </row>
    <row r="5166" spans="1:18" x14ac:dyDescent="0.3">
      <c r="A5166" t="s">
        <v>14965</v>
      </c>
      <c r="B5166">
        <v>4.5999999999999996</v>
      </c>
      <c r="C5166">
        <v>5178</v>
      </c>
      <c r="D5166">
        <v>300</v>
      </c>
      <c r="E5166" s="4">
        <v>76.599999999999994</v>
      </c>
      <c r="F5166" s="3">
        <v>76.599999999999994</v>
      </c>
      <c r="G5166" t="s">
        <v>18</v>
      </c>
      <c r="H5166" t="s">
        <v>36</v>
      </c>
      <c r="I5166" t="s">
        <v>27</v>
      </c>
      <c r="J5166" t="s">
        <v>21</v>
      </c>
      <c r="K5166" s="1">
        <v>45901</v>
      </c>
      <c r="M5166" t="s">
        <v>14966</v>
      </c>
      <c r="N5166" t="s">
        <v>14967</v>
      </c>
      <c r="O5166" s="2">
        <v>45890.50204861111</v>
      </c>
      <c r="P5166" t="s">
        <v>217</v>
      </c>
      <c r="Q5166">
        <v>0</v>
      </c>
      <c r="R5166" s="5">
        <f xml:space="preserve"> Q5166 / 100</f>
        <v>0</v>
      </c>
    </row>
    <row r="5167" spans="1:18" x14ac:dyDescent="0.3">
      <c r="A5167" t="s">
        <v>14968</v>
      </c>
      <c r="B5167">
        <v>4.4000000000000004</v>
      </c>
      <c r="C5167">
        <v>813</v>
      </c>
      <c r="D5167">
        <v>50</v>
      </c>
      <c r="E5167" s="4">
        <v>949</v>
      </c>
      <c r="F5167" s="3">
        <v>949</v>
      </c>
      <c r="G5167" t="s">
        <v>18</v>
      </c>
      <c r="H5167" t="s">
        <v>36</v>
      </c>
      <c r="I5167" t="s">
        <v>27</v>
      </c>
      <c r="J5167" t="s">
        <v>21</v>
      </c>
      <c r="K5167" s="1">
        <v>45901</v>
      </c>
      <c r="M5167" t="s">
        <v>14969</v>
      </c>
      <c r="N5167" t="s">
        <v>14970</v>
      </c>
      <c r="O5167" s="2">
        <v>45890.50204861111</v>
      </c>
      <c r="P5167" t="s">
        <v>97</v>
      </c>
      <c r="Q5167">
        <v>0</v>
      </c>
      <c r="R5167" s="5">
        <f xml:space="preserve"> Q5167 / 100</f>
        <v>0</v>
      </c>
    </row>
    <row r="5168" spans="1:18" x14ac:dyDescent="0.3">
      <c r="A5168" t="s">
        <v>14971</v>
      </c>
      <c r="B5168">
        <v>4.5999999999999996</v>
      </c>
      <c r="C5168">
        <v>61</v>
      </c>
      <c r="E5168" s="4">
        <v>14.99</v>
      </c>
      <c r="F5168" s="3">
        <v>17.989999999999998</v>
      </c>
      <c r="G5168" t="s">
        <v>18</v>
      </c>
      <c r="H5168" t="s">
        <v>36</v>
      </c>
      <c r="I5168" t="s">
        <v>27</v>
      </c>
      <c r="J5168" t="s">
        <v>21</v>
      </c>
      <c r="K5168" s="1">
        <v>45901</v>
      </c>
      <c r="M5168" t="s">
        <v>14972</v>
      </c>
      <c r="N5168" t="s">
        <v>14973</v>
      </c>
      <c r="O5168" s="2">
        <v>45890.502187500002</v>
      </c>
      <c r="P5168" t="s">
        <v>30</v>
      </c>
      <c r="Q5168">
        <v>16.68</v>
      </c>
      <c r="R5168" s="5">
        <f xml:space="preserve"> Q5168 / 100</f>
        <v>0.1668</v>
      </c>
    </row>
    <row r="5169" spans="1:18" x14ac:dyDescent="0.3">
      <c r="A5169" t="s">
        <v>14974</v>
      </c>
      <c r="B5169">
        <v>4.2</v>
      </c>
      <c r="C5169">
        <v>16</v>
      </c>
      <c r="E5169" s="4">
        <v>74.989999999999995</v>
      </c>
      <c r="F5169" s="3">
        <v>74.989999999999995</v>
      </c>
      <c r="G5169" t="s">
        <v>18</v>
      </c>
      <c r="H5169" t="s">
        <v>36</v>
      </c>
      <c r="I5169" t="s">
        <v>27</v>
      </c>
      <c r="M5169" t="s">
        <v>1238</v>
      </c>
      <c r="N5169" t="s">
        <v>14975</v>
      </c>
      <c r="O5169" s="2">
        <v>45890.502187500002</v>
      </c>
      <c r="P5169" t="s">
        <v>45</v>
      </c>
      <c r="Q5169">
        <v>0</v>
      </c>
      <c r="R5169" s="5">
        <f xml:space="preserve"> Q5169 / 100</f>
        <v>0</v>
      </c>
    </row>
    <row r="5170" spans="1:18" x14ac:dyDescent="0.3">
      <c r="A5170" t="s">
        <v>14976</v>
      </c>
      <c r="B5170">
        <v>4.5999999999999996</v>
      </c>
      <c r="C5170">
        <v>706</v>
      </c>
      <c r="D5170">
        <v>800</v>
      </c>
      <c r="E5170" s="4">
        <v>10.93</v>
      </c>
      <c r="F5170" s="3">
        <v>10.93</v>
      </c>
      <c r="G5170" t="s">
        <v>18</v>
      </c>
      <c r="H5170" t="s">
        <v>36</v>
      </c>
      <c r="I5170" t="s">
        <v>27</v>
      </c>
      <c r="M5170" t="s">
        <v>14977</v>
      </c>
      <c r="N5170" t="s">
        <v>14978</v>
      </c>
      <c r="O5170" s="2">
        <v>45890.502187500002</v>
      </c>
      <c r="P5170" t="s">
        <v>45</v>
      </c>
      <c r="Q5170">
        <v>0</v>
      </c>
      <c r="R5170" s="5">
        <f xml:space="preserve"> Q5170 / 100</f>
        <v>0</v>
      </c>
    </row>
    <row r="5171" spans="1:18" x14ac:dyDescent="0.3">
      <c r="A5171" t="s">
        <v>14979</v>
      </c>
      <c r="B5171">
        <v>4.4000000000000004</v>
      </c>
      <c r="C5171">
        <v>60</v>
      </c>
      <c r="D5171">
        <v>200</v>
      </c>
      <c r="E5171" s="4">
        <v>19.899999999999999</v>
      </c>
      <c r="F5171" s="3">
        <v>29.99</v>
      </c>
      <c r="G5171" t="s">
        <v>18</v>
      </c>
      <c r="H5171" t="s">
        <v>36</v>
      </c>
      <c r="I5171" t="s">
        <v>27</v>
      </c>
      <c r="J5171" t="s">
        <v>21</v>
      </c>
      <c r="M5171" t="s">
        <v>14980</v>
      </c>
      <c r="N5171" t="s">
        <v>14981</v>
      </c>
      <c r="O5171" s="2">
        <v>45890.502187500002</v>
      </c>
      <c r="P5171" t="s">
        <v>97</v>
      </c>
      <c r="Q5171">
        <v>33.64</v>
      </c>
      <c r="R5171" s="5">
        <f xml:space="preserve"> Q5171 / 100</f>
        <v>0.33640000000000003</v>
      </c>
    </row>
    <row r="5172" spans="1:18" x14ac:dyDescent="0.3">
      <c r="A5172" t="s">
        <v>14982</v>
      </c>
      <c r="B5172">
        <v>4.5999999999999996</v>
      </c>
      <c r="C5172">
        <v>4636</v>
      </c>
      <c r="D5172">
        <v>500</v>
      </c>
      <c r="E5172" s="4">
        <v>32.99</v>
      </c>
      <c r="F5172" s="3">
        <v>32.99</v>
      </c>
      <c r="G5172" t="s">
        <v>18</v>
      </c>
      <c r="H5172" t="s">
        <v>36</v>
      </c>
      <c r="I5172" t="s">
        <v>27</v>
      </c>
      <c r="J5172" t="s">
        <v>21</v>
      </c>
      <c r="K5172" s="1">
        <v>45901</v>
      </c>
      <c r="M5172" t="s">
        <v>14983</v>
      </c>
      <c r="N5172" t="s">
        <v>14984</v>
      </c>
      <c r="O5172" s="2">
        <v>45890.502187500002</v>
      </c>
      <c r="P5172" t="s">
        <v>45</v>
      </c>
      <c r="Q5172">
        <v>0</v>
      </c>
      <c r="R5172" s="5">
        <f xml:space="preserve"> Q5172 / 100</f>
        <v>0</v>
      </c>
    </row>
    <row r="5173" spans="1:18" x14ac:dyDescent="0.3">
      <c r="A5173" t="s">
        <v>14985</v>
      </c>
      <c r="B5173">
        <v>4.7</v>
      </c>
      <c r="C5173">
        <v>9296</v>
      </c>
      <c r="D5173">
        <v>500</v>
      </c>
      <c r="E5173" s="4">
        <v>14.95</v>
      </c>
      <c r="F5173" s="3">
        <v>14.95</v>
      </c>
      <c r="G5173" t="s">
        <v>18</v>
      </c>
      <c r="H5173" t="s">
        <v>36</v>
      </c>
      <c r="I5173" t="s">
        <v>27</v>
      </c>
      <c r="J5173" t="s">
        <v>21</v>
      </c>
      <c r="K5173" s="1">
        <v>45901</v>
      </c>
      <c r="M5173" t="s">
        <v>14986</v>
      </c>
      <c r="N5173" t="s">
        <v>14987</v>
      </c>
      <c r="O5173" s="2">
        <v>45890.502187500002</v>
      </c>
      <c r="P5173" t="s">
        <v>45</v>
      </c>
      <c r="Q5173">
        <v>0</v>
      </c>
      <c r="R5173" s="5">
        <f xml:space="preserve"> Q5173 / 100</f>
        <v>0</v>
      </c>
    </row>
    <row r="5174" spans="1:18" x14ac:dyDescent="0.3">
      <c r="A5174" t="s">
        <v>14988</v>
      </c>
      <c r="B5174">
        <v>4.5999999999999996</v>
      </c>
      <c r="C5174">
        <v>5088</v>
      </c>
      <c r="D5174">
        <v>500</v>
      </c>
      <c r="E5174" s="4">
        <v>28.85</v>
      </c>
      <c r="F5174" s="3">
        <v>28.85</v>
      </c>
      <c r="G5174" t="s">
        <v>18</v>
      </c>
      <c r="H5174" t="s">
        <v>36</v>
      </c>
      <c r="I5174" t="s">
        <v>27</v>
      </c>
      <c r="M5174" t="s">
        <v>14989</v>
      </c>
      <c r="N5174" t="s">
        <v>14990</v>
      </c>
      <c r="O5174" s="2">
        <v>45890.502187500002</v>
      </c>
      <c r="P5174" t="s">
        <v>30</v>
      </c>
      <c r="Q5174">
        <v>0</v>
      </c>
      <c r="R5174" s="5">
        <f xml:space="preserve"> Q5174 / 100</f>
        <v>0</v>
      </c>
    </row>
    <row r="5175" spans="1:18" x14ac:dyDescent="0.3">
      <c r="A5175" t="s">
        <v>14991</v>
      </c>
      <c r="B5175">
        <v>4.2</v>
      </c>
      <c r="C5175">
        <v>695</v>
      </c>
      <c r="D5175">
        <v>300</v>
      </c>
      <c r="E5175" s="4">
        <v>76</v>
      </c>
      <c r="F5175" s="3">
        <v>84.9</v>
      </c>
      <c r="G5175" t="s">
        <v>18</v>
      </c>
      <c r="H5175" t="s">
        <v>36</v>
      </c>
      <c r="I5175" t="s">
        <v>27</v>
      </c>
      <c r="J5175" t="s">
        <v>21</v>
      </c>
      <c r="K5175" s="1">
        <v>45901</v>
      </c>
      <c r="M5175" t="s">
        <v>14992</v>
      </c>
      <c r="N5175" t="s">
        <v>14993</v>
      </c>
      <c r="O5175" s="2">
        <v>45890.502187500002</v>
      </c>
      <c r="P5175" t="s">
        <v>60</v>
      </c>
      <c r="Q5175">
        <v>10.48</v>
      </c>
      <c r="R5175" s="5">
        <f xml:space="preserve"> Q5175 / 100</f>
        <v>0.1048</v>
      </c>
    </row>
    <row r="5176" spans="1:18" x14ac:dyDescent="0.3">
      <c r="A5176" t="s">
        <v>14994</v>
      </c>
      <c r="B5176">
        <v>4.7</v>
      </c>
      <c r="C5176">
        <v>23584</v>
      </c>
      <c r="D5176">
        <v>800</v>
      </c>
      <c r="E5176" s="4">
        <v>8.94</v>
      </c>
      <c r="F5176" s="3">
        <v>23.5</v>
      </c>
      <c r="G5176" t="s">
        <v>18</v>
      </c>
      <c r="H5176" t="s">
        <v>36</v>
      </c>
      <c r="I5176" t="s">
        <v>27</v>
      </c>
      <c r="J5176" t="s">
        <v>21</v>
      </c>
      <c r="K5176" s="1">
        <v>45901</v>
      </c>
      <c r="M5176" t="s">
        <v>14995</v>
      </c>
      <c r="N5176" t="s">
        <v>14996</v>
      </c>
      <c r="O5176" s="2">
        <v>45890.502187500002</v>
      </c>
      <c r="P5176" t="s">
        <v>45</v>
      </c>
      <c r="Q5176">
        <v>61.96</v>
      </c>
      <c r="R5176" s="5">
        <f xml:space="preserve"> Q5176 / 100</f>
        <v>0.61960000000000004</v>
      </c>
    </row>
    <row r="5177" spans="1:18" x14ac:dyDescent="0.3">
      <c r="A5177" t="s">
        <v>14997</v>
      </c>
      <c r="B5177">
        <v>4.4000000000000004</v>
      </c>
      <c r="C5177">
        <v>129</v>
      </c>
      <c r="D5177">
        <v>100</v>
      </c>
      <c r="E5177" s="4">
        <v>299.99</v>
      </c>
      <c r="F5177" s="3">
        <v>299.99</v>
      </c>
      <c r="G5177" t="s">
        <v>18</v>
      </c>
      <c r="H5177" t="s">
        <v>36</v>
      </c>
      <c r="I5177" t="s">
        <v>27</v>
      </c>
      <c r="M5177" t="s">
        <v>14998</v>
      </c>
      <c r="N5177" t="s">
        <v>14999</v>
      </c>
      <c r="O5177" s="2">
        <v>45890.502187500002</v>
      </c>
      <c r="P5177" t="s">
        <v>141</v>
      </c>
      <c r="Q5177">
        <v>0</v>
      </c>
      <c r="R5177" s="5">
        <f xml:space="preserve"> Q5177 / 100</f>
        <v>0</v>
      </c>
    </row>
    <row r="5178" spans="1:18" x14ac:dyDescent="0.3">
      <c r="A5178" t="s">
        <v>15000</v>
      </c>
      <c r="B5178">
        <v>4.4000000000000004</v>
      </c>
      <c r="C5178">
        <v>2223</v>
      </c>
      <c r="D5178">
        <v>400</v>
      </c>
      <c r="E5178" s="4">
        <v>54.97</v>
      </c>
      <c r="F5178" s="3">
        <v>89.95</v>
      </c>
      <c r="G5178" t="s">
        <v>18</v>
      </c>
      <c r="H5178" t="s">
        <v>36</v>
      </c>
      <c r="I5178" t="s">
        <v>27</v>
      </c>
      <c r="J5178" t="s">
        <v>21</v>
      </c>
      <c r="K5178" s="1">
        <v>45902</v>
      </c>
      <c r="L5178" t="s">
        <v>76</v>
      </c>
      <c r="M5178" t="s">
        <v>15001</v>
      </c>
      <c r="N5178" t="s">
        <v>15002</v>
      </c>
      <c r="O5178" s="2">
        <v>45890.502187500002</v>
      </c>
      <c r="P5178" t="s">
        <v>45</v>
      </c>
      <c r="Q5178">
        <v>38.89</v>
      </c>
      <c r="R5178" s="5">
        <f xml:space="preserve"> Q5178 / 100</f>
        <v>0.38890000000000002</v>
      </c>
    </row>
    <row r="5179" spans="1:18" x14ac:dyDescent="0.3">
      <c r="A5179" t="s">
        <v>15003</v>
      </c>
      <c r="B5179">
        <v>4.9000000000000004</v>
      </c>
      <c r="C5179">
        <v>165</v>
      </c>
      <c r="D5179">
        <v>200</v>
      </c>
      <c r="E5179" s="4">
        <v>136.79</v>
      </c>
      <c r="F5179" s="3">
        <v>136.79</v>
      </c>
      <c r="G5179" t="s">
        <v>18</v>
      </c>
      <c r="H5179" t="s">
        <v>36</v>
      </c>
      <c r="I5179" t="s">
        <v>27</v>
      </c>
      <c r="J5179" t="s">
        <v>21</v>
      </c>
      <c r="K5179" s="1">
        <v>45908</v>
      </c>
      <c r="M5179" t="s">
        <v>12745</v>
      </c>
      <c r="N5179" t="s">
        <v>15004</v>
      </c>
      <c r="O5179" s="2">
        <v>45890.502187500002</v>
      </c>
      <c r="P5179" t="s">
        <v>45</v>
      </c>
      <c r="Q5179">
        <v>0</v>
      </c>
      <c r="R5179" s="5">
        <f xml:space="preserve"> Q5179 / 100</f>
        <v>0</v>
      </c>
    </row>
    <row r="5180" spans="1:18" x14ac:dyDescent="0.3">
      <c r="A5180" t="s">
        <v>15005</v>
      </c>
      <c r="B5180">
        <v>4.5999999999999996</v>
      </c>
      <c r="C5180">
        <v>2346</v>
      </c>
      <c r="D5180">
        <v>300</v>
      </c>
      <c r="E5180" s="4">
        <v>40.97</v>
      </c>
      <c r="F5180" s="3">
        <v>49.6</v>
      </c>
      <c r="G5180" t="s">
        <v>250</v>
      </c>
      <c r="H5180" t="s">
        <v>36</v>
      </c>
      <c r="I5180" t="s">
        <v>27</v>
      </c>
      <c r="J5180" t="s">
        <v>21</v>
      </c>
      <c r="K5180" s="1">
        <v>45901</v>
      </c>
      <c r="M5180" t="s">
        <v>15006</v>
      </c>
      <c r="N5180" t="s">
        <v>15007</v>
      </c>
      <c r="O5180" s="2">
        <v>45890.502187500002</v>
      </c>
      <c r="P5180" t="s">
        <v>141</v>
      </c>
      <c r="Q5180">
        <v>17.399999999999999</v>
      </c>
      <c r="R5180" s="5">
        <f xml:space="preserve"> Q5180 / 100</f>
        <v>0.17399999999999999</v>
      </c>
    </row>
    <row r="5181" spans="1:18" x14ac:dyDescent="0.3">
      <c r="A5181" t="s">
        <v>15008</v>
      </c>
      <c r="B5181">
        <v>4.5</v>
      </c>
      <c r="C5181">
        <v>264</v>
      </c>
      <c r="D5181">
        <v>500</v>
      </c>
      <c r="E5181" s="4">
        <v>21.99</v>
      </c>
      <c r="F5181" s="3">
        <v>25.99</v>
      </c>
      <c r="G5181" t="s">
        <v>18</v>
      </c>
      <c r="H5181" t="s">
        <v>36</v>
      </c>
      <c r="I5181" t="s">
        <v>27</v>
      </c>
      <c r="J5181" t="s">
        <v>21</v>
      </c>
      <c r="K5181" s="1">
        <v>45901</v>
      </c>
      <c r="M5181" t="s">
        <v>15009</v>
      </c>
      <c r="N5181" t="s">
        <v>15010</v>
      </c>
      <c r="O5181" s="2">
        <v>45890.502187500002</v>
      </c>
      <c r="P5181" t="s">
        <v>141</v>
      </c>
      <c r="Q5181">
        <v>15.39</v>
      </c>
      <c r="R5181" s="5">
        <f xml:space="preserve"> Q5181 / 100</f>
        <v>0.15390000000000001</v>
      </c>
    </row>
    <row r="5182" spans="1:18" x14ac:dyDescent="0.3">
      <c r="A5182" t="s">
        <v>15011</v>
      </c>
      <c r="B5182">
        <v>4.5999999999999996</v>
      </c>
      <c r="C5182">
        <v>27</v>
      </c>
      <c r="D5182">
        <v>100</v>
      </c>
      <c r="E5182" s="4">
        <v>199</v>
      </c>
      <c r="F5182" s="3">
        <v>249.99</v>
      </c>
      <c r="G5182" t="s">
        <v>18</v>
      </c>
      <c r="H5182" t="s">
        <v>36</v>
      </c>
      <c r="I5182" t="s">
        <v>27</v>
      </c>
      <c r="J5182" t="s">
        <v>21</v>
      </c>
      <c r="K5182" s="1">
        <v>45901</v>
      </c>
      <c r="M5182" t="s">
        <v>15012</v>
      </c>
      <c r="N5182" t="s">
        <v>15013</v>
      </c>
      <c r="O5182" s="2">
        <v>45890.502187500002</v>
      </c>
      <c r="P5182" t="s">
        <v>30</v>
      </c>
      <c r="Q5182">
        <v>20.399999999999999</v>
      </c>
      <c r="R5182" s="5">
        <f xml:space="preserve"> Q5182 / 100</f>
        <v>0.20399999999999999</v>
      </c>
    </row>
    <row r="5183" spans="1:18" x14ac:dyDescent="0.3">
      <c r="A5183" t="s">
        <v>15014</v>
      </c>
      <c r="B5183">
        <v>4.0999999999999996</v>
      </c>
      <c r="C5183">
        <v>956</v>
      </c>
      <c r="D5183">
        <v>300</v>
      </c>
      <c r="E5183" s="4">
        <v>59.69</v>
      </c>
      <c r="F5183" s="3">
        <v>59.69</v>
      </c>
      <c r="G5183" t="s">
        <v>18</v>
      </c>
      <c r="H5183" t="s">
        <v>36</v>
      </c>
      <c r="I5183" t="s">
        <v>27</v>
      </c>
      <c r="M5183" t="s">
        <v>15015</v>
      </c>
      <c r="N5183" t="s">
        <v>15016</v>
      </c>
      <c r="O5183" s="2">
        <v>45890.502187500002</v>
      </c>
      <c r="P5183" t="s">
        <v>25</v>
      </c>
      <c r="Q5183">
        <v>0</v>
      </c>
      <c r="R5183" s="5">
        <f xml:space="preserve"> Q5183 / 100</f>
        <v>0</v>
      </c>
    </row>
    <row r="5184" spans="1:18" x14ac:dyDescent="0.3">
      <c r="A5184" t="s">
        <v>15017</v>
      </c>
      <c r="B5184">
        <v>3.9</v>
      </c>
      <c r="C5184">
        <v>1650</v>
      </c>
      <c r="D5184">
        <v>200</v>
      </c>
      <c r="E5184" s="4">
        <v>199</v>
      </c>
      <c r="F5184" s="3">
        <v>199</v>
      </c>
      <c r="G5184" t="s">
        <v>18</v>
      </c>
      <c r="H5184" t="s">
        <v>36</v>
      </c>
      <c r="I5184" t="s">
        <v>27</v>
      </c>
      <c r="J5184" t="s">
        <v>21</v>
      </c>
      <c r="K5184" s="1">
        <v>45901</v>
      </c>
      <c r="M5184" t="s">
        <v>15018</v>
      </c>
      <c r="N5184" t="s">
        <v>15019</v>
      </c>
      <c r="O5184" s="2">
        <v>45890.502187500002</v>
      </c>
      <c r="P5184" t="s">
        <v>153</v>
      </c>
      <c r="Q5184">
        <v>0</v>
      </c>
      <c r="R5184" s="5">
        <f xml:space="preserve"> Q5184 / 100</f>
        <v>0</v>
      </c>
    </row>
    <row r="5185" spans="1:18" x14ac:dyDescent="0.3">
      <c r="A5185" t="s">
        <v>15020</v>
      </c>
      <c r="B5185">
        <v>4.3</v>
      </c>
      <c r="C5185">
        <v>32</v>
      </c>
      <c r="D5185">
        <v>100</v>
      </c>
      <c r="E5185" s="4">
        <v>424.99</v>
      </c>
      <c r="F5185" s="3">
        <v>424.99</v>
      </c>
      <c r="G5185" t="s">
        <v>18</v>
      </c>
      <c r="H5185" t="s">
        <v>36</v>
      </c>
      <c r="I5185" t="s">
        <v>27</v>
      </c>
      <c r="M5185" t="s">
        <v>15021</v>
      </c>
      <c r="N5185" t="s">
        <v>15022</v>
      </c>
      <c r="O5185" s="2">
        <v>45890.502187500002</v>
      </c>
      <c r="P5185" t="s">
        <v>100</v>
      </c>
      <c r="Q5185">
        <v>0</v>
      </c>
      <c r="R5185" s="5">
        <f xml:space="preserve"> Q5185 / 100</f>
        <v>0</v>
      </c>
    </row>
    <row r="5186" spans="1:18" x14ac:dyDescent="0.3">
      <c r="A5186" t="s">
        <v>15023</v>
      </c>
      <c r="B5186">
        <v>4.7</v>
      </c>
      <c r="C5186">
        <v>189</v>
      </c>
      <c r="D5186">
        <v>400</v>
      </c>
      <c r="E5186" s="4">
        <v>79.989999999999995</v>
      </c>
      <c r="F5186" s="3">
        <v>99.99</v>
      </c>
      <c r="G5186" t="s">
        <v>18</v>
      </c>
      <c r="H5186" t="s">
        <v>36</v>
      </c>
      <c r="I5186" t="s">
        <v>27</v>
      </c>
      <c r="J5186" t="s">
        <v>21</v>
      </c>
      <c r="K5186" s="1">
        <v>45901</v>
      </c>
      <c r="M5186" t="s">
        <v>15024</v>
      </c>
      <c r="N5186" t="s">
        <v>15025</v>
      </c>
      <c r="O5186" s="2">
        <v>45890.502187500002</v>
      </c>
      <c r="P5186" t="s">
        <v>60</v>
      </c>
      <c r="Q5186">
        <v>20</v>
      </c>
      <c r="R5186" s="5">
        <f xml:space="preserve"> Q5186 / 100</f>
        <v>0.2</v>
      </c>
    </row>
    <row r="5187" spans="1:18" x14ac:dyDescent="0.3">
      <c r="A5187" t="s">
        <v>15026</v>
      </c>
      <c r="B5187">
        <v>4.5999999999999996</v>
      </c>
      <c r="C5187">
        <v>5664</v>
      </c>
      <c r="D5187">
        <v>500</v>
      </c>
      <c r="E5187" s="4">
        <v>17.95</v>
      </c>
      <c r="F5187" s="3">
        <v>17.95</v>
      </c>
      <c r="G5187" t="s">
        <v>18</v>
      </c>
      <c r="H5187" t="s">
        <v>36</v>
      </c>
      <c r="I5187" t="s">
        <v>27</v>
      </c>
      <c r="J5187" t="s">
        <v>21</v>
      </c>
      <c r="K5187" s="1">
        <v>45901</v>
      </c>
      <c r="M5187" t="s">
        <v>15027</v>
      </c>
      <c r="N5187" t="s">
        <v>15028</v>
      </c>
      <c r="O5187" s="2">
        <v>45890.502187500002</v>
      </c>
      <c r="P5187" t="s">
        <v>25</v>
      </c>
      <c r="Q5187">
        <v>0</v>
      </c>
      <c r="R5187" s="5">
        <f xml:space="preserve"> Q5187 / 100</f>
        <v>0</v>
      </c>
    </row>
    <row r="5188" spans="1:18" x14ac:dyDescent="0.3">
      <c r="A5188" t="s">
        <v>15029</v>
      </c>
      <c r="B5188">
        <v>4.5999999999999996</v>
      </c>
      <c r="C5188">
        <v>21626</v>
      </c>
      <c r="D5188">
        <v>500</v>
      </c>
      <c r="E5188" s="4">
        <v>24.97</v>
      </c>
      <c r="F5188" s="3">
        <v>24.97</v>
      </c>
      <c r="G5188" t="s">
        <v>18</v>
      </c>
      <c r="H5188" t="s">
        <v>36</v>
      </c>
      <c r="I5188" t="s">
        <v>27</v>
      </c>
      <c r="J5188" t="s">
        <v>21</v>
      </c>
      <c r="K5188" s="1">
        <v>45901</v>
      </c>
      <c r="M5188" t="s">
        <v>15030</v>
      </c>
      <c r="N5188" t="s">
        <v>15031</v>
      </c>
      <c r="O5188" s="2">
        <v>45890.502187500002</v>
      </c>
      <c r="P5188" t="s">
        <v>97</v>
      </c>
      <c r="Q5188">
        <v>0</v>
      </c>
      <c r="R5188" s="5">
        <f xml:space="preserve"> Q5188 / 100</f>
        <v>0</v>
      </c>
    </row>
    <row r="5189" spans="1:18" x14ac:dyDescent="0.3">
      <c r="A5189" t="s">
        <v>15032</v>
      </c>
      <c r="B5189">
        <v>4.7</v>
      </c>
      <c r="C5189">
        <v>503</v>
      </c>
      <c r="D5189">
        <v>200</v>
      </c>
      <c r="E5189" s="4">
        <v>185.99</v>
      </c>
      <c r="F5189" s="3">
        <v>185.99</v>
      </c>
      <c r="G5189" t="s">
        <v>18</v>
      </c>
      <c r="H5189" t="s">
        <v>36</v>
      </c>
      <c r="I5189" t="s">
        <v>27</v>
      </c>
      <c r="J5189" t="s">
        <v>21</v>
      </c>
      <c r="K5189" s="1">
        <v>45901</v>
      </c>
      <c r="M5189" t="s">
        <v>15033</v>
      </c>
      <c r="N5189" t="s">
        <v>15034</v>
      </c>
      <c r="O5189" s="2">
        <v>45890.502187500002</v>
      </c>
      <c r="P5189" t="s">
        <v>141</v>
      </c>
      <c r="Q5189">
        <v>0</v>
      </c>
      <c r="R5189" s="5">
        <f xml:space="preserve"> Q5189 / 100</f>
        <v>0</v>
      </c>
    </row>
    <row r="5190" spans="1:18" x14ac:dyDescent="0.3">
      <c r="A5190" t="s">
        <v>15035</v>
      </c>
      <c r="B5190">
        <v>4</v>
      </c>
      <c r="C5190">
        <v>45</v>
      </c>
      <c r="D5190">
        <v>50</v>
      </c>
      <c r="E5190" s="4">
        <v>303.89</v>
      </c>
      <c r="F5190" s="3">
        <v>303.89</v>
      </c>
      <c r="G5190" t="s">
        <v>18</v>
      </c>
      <c r="H5190" t="s">
        <v>36</v>
      </c>
      <c r="I5190" t="s">
        <v>27</v>
      </c>
      <c r="L5190" t="s">
        <v>94</v>
      </c>
      <c r="M5190" t="s">
        <v>15036</v>
      </c>
      <c r="N5190" t="s">
        <v>15037</v>
      </c>
      <c r="O5190" s="2">
        <v>45890.502187500002</v>
      </c>
      <c r="P5190" t="s">
        <v>30</v>
      </c>
      <c r="Q5190">
        <v>0</v>
      </c>
      <c r="R5190" s="5">
        <f xml:space="preserve"> Q5190 / 100</f>
        <v>0</v>
      </c>
    </row>
    <row r="5191" spans="1:18" x14ac:dyDescent="0.3">
      <c r="A5191" t="s">
        <v>15038</v>
      </c>
      <c r="B5191">
        <v>4.3</v>
      </c>
      <c r="C5191">
        <v>1569</v>
      </c>
      <c r="D5191">
        <v>600</v>
      </c>
      <c r="E5191" s="4">
        <v>21.99</v>
      </c>
      <c r="F5191" s="3">
        <v>21.99</v>
      </c>
      <c r="G5191" t="s">
        <v>18</v>
      </c>
      <c r="H5191" t="s">
        <v>36</v>
      </c>
      <c r="I5191" t="s">
        <v>27</v>
      </c>
      <c r="J5191" t="s">
        <v>21</v>
      </c>
      <c r="K5191" s="1">
        <v>45901</v>
      </c>
      <c r="M5191" t="s">
        <v>15039</v>
      </c>
      <c r="N5191" t="s">
        <v>15040</v>
      </c>
      <c r="O5191" s="2">
        <v>45890.502349537041</v>
      </c>
      <c r="P5191" t="s">
        <v>45</v>
      </c>
      <c r="Q5191">
        <v>0</v>
      </c>
      <c r="R5191" s="5">
        <f xml:space="preserve"> Q5191 / 100</f>
        <v>0</v>
      </c>
    </row>
    <row r="5192" spans="1:18" x14ac:dyDescent="0.3">
      <c r="A5192" t="s">
        <v>15041</v>
      </c>
      <c r="B5192">
        <v>4.2</v>
      </c>
      <c r="C5192">
        <v>2010</v>
      </c>
      <c r="D5192">
        <v>100</v>
      </c>
      <c r="E5192" s="4">
        <v>174.99</v>
      </c>
      <c r="F5192" s="3">
        <v>174.99</v>
      </c>
      <c r="G5192" t="s">
        <v>18</v>
      </c>
      <c r="H5192" t="s">
        <v>36</v>
      </c>
      <c r="I5192" t="s">
        <v>27</v>
      </c>
      <c r="M5192" t="s">
        <v>15042</v>
      </c>
      <c r="N5192" t="s">
        <v>15043</v>
      </c>
      <c r="O5192" s="2">
        <v>45890.502349537041</v>
      </c>
      <c r="P5192" t="s">
        <v>141</v>
      </c>
      <c r="Q5192">
        <v>0</v>
      </c>
      <c r="R5192" s="5">
        <f xml:space="preserve"> Q5192 / 100</f>
        <v>0</v>
      </c>
    </row>
    <row r="5193" spans="1:18" x14ac:dyDescent="0.3">
      <c r="A5193" t="s">
        <v>15044</v>
      </c>
      <c r="B5193">
        <v>3.8</v>
      </c>
      <c r="C5193">
        <v>70</v>
      </c>
      <c r="D5193">
        <v>200</v>
      </c>
      <c r="E5193" s="4">
        <v>179.99</v>
      </c>
      <c r="F5193" s="3">
        <v>199.99</v>
      </c>
      <c r="G5193" t="s">
        <v>18</v>
      </c>
      <c r="H5193" t="s">
        <v>36</v>
      </c>
      <c r="I5193" t="s">
        <v>27</v>
      </c>
      <c r="J5193" t="s">
        <v>21</v>
      </c>
      <c r="K5193" s="1">
        <v>45901</v>
      </c>
      <c r="M5193" t="s">
        <v>15045</v>
      </c>
      <c r="N5193" t="s">
        <v>15046</v>
      </c>
      <c r="O5193" s="2">
        <v>45890.502349537041</v>
      </c>
      <c r="P5193" t="s">
        <v>30</v>
      </c>
      <c r="Q5193">
        <v>10</v>
      </c>
      <c r="R5193" s="5">
        <f xml:space="preserve"> Q5193 / 100</f>
        <v>0.1</v>
      </c>
    </row>
    <row r="5194" spans="1:18" x14ac:dyDescent="0.3">
      <c r="A5194" t="s">
        <v>15047</v>
      </c>
      <c r="B5194">
        <v>4.5</v>
      </c>
      <c r="C5194">
        <v>3231</v>
      </c>
      <c r="D5194">
        <v>600</v>
      </c>
      <c r="E5194" s="4">
        <v>20.88</v>
      </c>
      <c r="F5194" s="3">
        <v>20.88</v>
      </c>
      <c r="G5194" t="s">
        <v>18</v>
      </c>
      <c r="H5194" t="s">
        <v>36</v>
      </c>
      <c r="I5194" t="s">
        <v>27</v>
      </c>
      <c r="J5194" t="s">
        <v>21</v>
      </c>
      <c r="K5194" s="1">
        <v>45901</v>
      </c>
      <c r="M5194" t="s">
        <v>15048</v>
      </c>
      <c r="N5194" t="s">
        <v>15049</v>
      </c>
      <c r="O5194" s="2">
        <v>45890.502349537041</v>
      </c>
      <c r="P5194" t="s">
        <v>45</v>
      </c>
      <c r="Q5194">
        <v>0</v>
      </c>
      <c r="R5194" s="5">
        <f xml:space="preserve"> Q5194 / 100</f>
        <v>0</v>
      </c>
    </row>
    <row r="5195" spans="1:18" x14ac:dyDescent="0.3">
      <c r="A5195" t="s">
        <v>15050</v>
      </c>
      <c r="B5195">
        <v>1</v>
      </c>
      <c r="C5195">
        <v>1</v>
      </c>
      <c r="E5195" s="4">
        <v>685.19</v>
      </c>
      <c r="F5195" s="3">
        <v>685.19</v>
      </c>
      <c r="G5195" t="s">
        <v>18</v>
      </c>
      <c r="H5195" t="s">
        <v>36</v>
      </c>
      <c r="I5195" t="s">
        <v>27</v>
      </c>
      <c r="M5195" t="s">
        <v>15051</v>
      </c>
      <c r="N5195" t="s">
        <v>15052</v>
      </c>
      <c r="O5195" s="2">
        <v>45890.502349537041</v>
      </c>
      <c r="P5195" t="s">
        <v>97</v>
      </c>
      <c r="Q5195">
        <v>0</v>
      </c>
      <c r="R5195" s="5">
        <f xml:space="preserve"> Q5195 / 100</f>
        <v>0</v>
      </c>
    </row>
    <row r="5196" spans="1:18" x14ac:dyDescent="0.3">
      <c r="A5196" t="s">
        <v>15053</v>
      </c>
      <c r="B5196">
        <v>4.4000000000000004</v>
      </c>
      <c r="C5196">
        <v>3788</v>
      </c>
      <c r="D5196">
        <v>500</v>
      </c>
      <c r="E5196" s="4">
        <v>21.36</v>
      </c>
      <c r="F5196" s="3">
        <v>21.36</v>
      </c>
      <c r="G5196" t="s">
        <v>18</v>
      </c>
      <c r="H5196" t="s">
        <v>36</v>
      </c>
      <c r="I5196" t="s">
        <v>27</v>
      </c>
      <c r="M5196" t="s">
        <v>15054</v>
      </c>
      <c r="N5196" t="s">
        <v>15055</v>
      </c>
      <c r="O5196" s="2">
        <v>45890.502349537041</v>
      </c>
      <c r="P5196" t="s">
        <v>30</v>
      </c>
      <c r="Q5196">
        <v>0</v>
      </c>
      <c r="R5196" s="5">
        <f xml:space="preserve"> Q5196 / 100</f>
        <v>0</v>
      </c>
    </row>
    <row r="5197" spans="1:18" x14ac:dyDescent="0.3">
      <c r="A5197" t="s">
        <v>15056</v>
      </c>
      <c r="B5197">
        <v>4.2</v>
      </c>
      <c r="C5197">
        <v>1423</v>
      </c>
      <c r="D5197">
        <v>300</v>
      </c>
      <c r="E5197" s="4">
        <v>69.27</v>
      </c>
      <c r="F5197" s="3">
        <v>89.99</v>
      </c>
      <c r="G5197" t="s">
        <v>18</v>
      </c>
      <c r="H5197" t="s">
        <v>36</v>
      </c>
      <c r="I5197" t="s">
        <v>27</v>
      </c>
      <c r="J5197" t="s">
        <v>21</v>
      </c>
      <c r="K5197" s="1">
        <v>45901</v>
      </c>
      <c r="M5197" t="s">
        <v>15057</v>
      </c>
      <c r="N5197" t="s">
        <v>15058</v>
      </c>
      <c r="O5197" s="2">
        <v>45890.502349537041</v>
      </c>
      <c r="P5197" t="s">
        <v>97</v>
      </c>
      <c r="Q5197">
        <v>23.02</v>
      </c>
      <c r="R5197" s="5">
        <f xml:space="preserve"> Q5197 / 100</f>
        <v>0.23019999999999999</v>
      </c>
    </row>
    <row r="5198" spans="1:18" x14ac:dyDescent="0.3">
      <c r="A5198" t="s">
        <v>15059</v>
      </c>
      <c r="B5198">
        <v>4.3</v>
      </c>
      <c r="C5198">
        <v>394</v>
      </c>
      <c r="D5198">
        <v>300</v>
      </c>
      <c r="E5198" s="4">
        <v>129.99</v>
      </c>
      <c r="F5198" s="3">
        <v>145.80000000000001</v>
      </c>
      <c r="G5198" t="s">
        <v>18</v>
      </c>
      <c r="H5198" t="s">
        <v>36</v>
      </c>
      <c r="I5198" t="s">
        <v>27</v>
      </c>
      <c r="M5198" t="s">
        <v>15060</v>
      </c>
      <c r="N5198" t="s">
        <v>15061</v>
      </c>
      <c r="O5198" s="2">
        <v>45890.502349537041</v>
      </c>
      <c r="P5198" t="s">
        <v>281</v>
      </c>
      <c r="Q5198">
        <v>10.84</v>
      </c>
      <c r="R5198" s="5">
        <f xml:space="preserve"> Q5198 / 100</f>
        <v>0.1084</v>
      </c>
    </row>
    <row r="5199" spans="1:18" x14ac:dyDescent="0.3">
      <c r="A5199" t="s">
        <v>15062</v>
      </c>
      <c r="B5199">
        <v>4.5999999999999996</v>
      </c>
      <c r="C5199">
        <v>865</v>
      </c>
      <c r="D5199">
        <v>100</v>
      </c>
      <c r="E5199" s="4">
        <v>278.89</v>
      </c>
      <c r="F5199" s="3">
        <v>278.89</v>
      </c>
      <c r="G5199" t="s">
        <v>18</v>
      </c>
      <c r="H5199" t="s">
        <v>36</v>
      </c>
      <c r="I5199" t="s">
        <v>27</v>
      </c>
      <c r="M5199" t="s">
        <v>15063</v>
      </c>
      <c r="N5199" t="s">
        <v>15064</v>
      </c>
      <c r="O5199" s="2">
        <v>45890.502349537041</v>
      </c>
      <c r="P5199" t="s">
        <v>30</v>
      </c>
      <c r="Q5199">
        <v>0</v>
      </c>
      <c r="R5199" s="5">
        <f xml:space="preserve"> Q5199 / 100</f>
        <v>0</v>
      </c>
    </row>
    <row r="5200" spans="1:18" x14ac:dyDescent="0.3">
      <c r="A5200" t="s">
        <v>15065</v>
      </c>
      <c r="B5200">
        <v>4.8</v>
      </c>
      <c r="C5200">
        <v>5621</v>
      </c>
      <c r="D5200">
        <v>800</v>
      </c>
      <c r="E5200" s="4">
        <v>13.59</v>
      </c>
      <c r="F5200" s="3">
        <v>13.59</v>
      </c>
      <c r="G5200" t="s">
        <v>18</v>
      </c>
      <c r="H5200" t="s">
        <v>36</v>
      </c>
      <c r="I5200" t="s">
        <v>27</v>
      </c>
      <c r="J5200" t="s">
        <v>21</v>
      </c>
      <c r="K5200" s="1">
        <v>45901</v>
      </c>
      <c r="M5200" t="s">
        <v>15066</v>
      </c>
      <c r="N5200" t="s">
        <v>15067</v>
      </c>
      <c r="O5200" s="2">
        <v>45890.502349537041</v>
      </c>
      <c r="P5200" t="s">
        <v>45</v>
      </c>
      <c r="Q5200">
        <v>0</v>
      </c>
      <c r="R5200" s="5">
        <f xml:space="preserve"> Q5200 / 100</f>
        <v>0</v>
      </c>
    </row>
    <row r="5201" spans="1:18" x14ac:dyDescent="0.3">
      <c r="A5201" t="s">
        <v>15068</v>
      </c>
      <c r="B5201">
        <v>4.5999999999999996</v>
      </c>
      <c r="C5201">
        <v>204</v>
      </c>
      <c r="D5201">
        <v>100</v>
      </c>
      <c r="E5201" s="4">
        <v>267.89</v>
      </c>
      <c r="F5201" s="3">
        <v>267.89</v>
      </c>
      <c r="G5201" t="s">
        <v>18</v>
      </c>
      <c r="H5201" t="s">
        <v>36</v>
      </c>
      <c r="I5201" t="s">
        <v>27</v>
      </c>
      <c r="M5201" t="s">
        <v>15069</v>
      </c>
      <c r="N5201" t="s">
        <v>15070</v>
      </c>
      <c r="O5201" s="2">
        <v>45890.502349537041</v>
      </c>
      <c r="P5201" t="s">
        <v>30</v>
      </c>
      <c r="Q5201">
        <v>0</v>
      </c>
      <c r="R5201" s="5">
        <f xml:space="preserve"> Q5201 / 100</f>
        <v>0</v>
      </c>
    </row>
    <row r="5202" spans="1:18" x14ac:dyDescent="0.3">
      <c r="A5202" t="s">
        <v>15071</v>
      </c>
      <c r="B5202">
        <v>4.2</v>
      </c>
      <c r="C5202">
        <v>453</v>
      </c>
      <c r="D5202">
        <v>400</v>
      </c>
      <c r="E5202" s="4">
        <v>39.99</v>
      </c>
      <c r="F5202" s="3">
        <v>39.99</v>
      </c>
      <c r="G5202" t="s">
        <v>250</v>
      </c>
      <c r="H5202" t="s">
        <v>36</v>
      </c>
      <c r="I5202" t="s">
        <v>27</v>
      </c>
      <c r="J5202" t="s">
        <v>21</v>
      </c>
      <c r="K5202" s="1">
        <v>45901</v>
      </c>
      <c r="M5202" t="s">
        <v>15072</v>
      </c>
      <c r="N5202" t="s">
        <v>15073</v>
      </c>
      <c r="O5202" s="2">
        <v>45890.502349537041</v>
      </c>
      <c r="P5202" t="s">
        <v>30</v>
      </c>
      <c r="Q5202">
        <v>0</v>
      </c>
      <c r="R5202" s="5">
        <f xml:space="preserve"> Q5202 / 100</f>
        <v>0</v>
      </c>
    </row>
    <row r="5203" spans="1:18" x14ac:dyDescent="0.3">
      <c r="A5203" t="s">
        <v>15074</v>
      </c>
      <c r="B5203">
        <v>4.4000000000000004</v>
      </c>
      <c r="C5203">
        <v>712</v>
      </c>
      <c r="D5203">
        <v>100</v>
      </c>
      <c r="E5203" s="4">
        <v>169.99</v>
      </c>
      <c r="F5203" s="3">
        <v>204.99</v>
      </c>
      <c r="G5203" t="s">
        <v>18</v>
      </c>
      <c r="H5203" t="s">
        <v>36</v>
      </c>
      <c r="I5203" t="s">
        <v>27</v>
      </c>
      <c r="J5203" t="s">
        <v>21</v>
      </c>
      <c r="K5203" s="1">
        <v>45901</v>
      </c>
      <c r="M5203" t="s">
        <v>15075</v>
      </c>
      <c r="N5203" t="s">
        <v>15076</v>
      </c>
      <c r="O5203" s="2">
        <v>45890.502349537041</v>
      </c>
      <c r="P5203" t="s">
        <v>30</v>
      </c>
      <c r="Q5203">
        <v>17.07</v>
      </c>
      <c r="R5203" s="5">
        <f xml:space="preserve"> Q5203 / 100</f>
        <v>0.17069999999999999</v>
      </c>
    </row>
    <row r="5204" spans="1:18" x14ac:dyDescent="0.3">
      <c r="A5204" t="s">
        <v>15077</v>
      </c>
      <c r="B5204">
        <v>4.5</v>
      </c>
      <c r="C5204">
        <v>211</v>
      </c>
      <c r="D5204">
        <v>500</v>
      </c>
      <c r="E5204" s="4">
        <v>24.99</v>
      </c>
      <c r="F5204" s="3">
        <v>24.99</v>
      </c>
      <c r="G5204" t="s">
        <v>18</v>
      </c>
      <c r="H5204" t="s">
        <v>36</v>
      </c>
      <c r="I5204" t="s">
        <v>27</v>
      </c>
      <c r="J5204" t="s">
        <v>21</v>
      </c>
      <c r="K5204" s="1">
        <v>45901</v>
      </c>
      <c r="M5204" t="s">
        <v>15078</v>
      </c>
      <c r="N5204" t="s">
        <v>15079</v>
      </c>
      <c r="O5204" s="2">
        <v>45890.502349537041</v>
      </c>
      <c r="P5204" t="s">
        <v>30</v>
      </c>
      <c r="Q5204">
        <v>0</v>
      </c>
      <c r="R5204" s="5">
        <f xml:space="preserve"> Q5204 / 100</f>
        <v>0</v>
      </c>
    </row>
    <row r="5205" spans="1:18" x14ac:dyDescent="0.3">
      <c r="A5205" t="s">
        <v>15080</v>
      </c>
      <c r="B5205">
        <v>4.4000000000000004</v>
      </c>
      <c r="C5205">
        <v>360</v>
      </c>
      <c r="D5205">
        <v>200</v>
      </c>
      <c r="E5205" s="4">
        <v>129.99</v>
      </c>
      <c r="F5205" s="3">
        <v>129.99</v>
      </c>
      <c r="G5205" t="s">
        <v>18</v>
      </c>
      <c r="H5205" t="s">
        <v>36</v>
      </c>
      <c r="I5205" t="s">
        <v>27</v>
      </c>
      <c r="J5205" t="s">
        <v>21</v>
      </c>
      <c r="K5205" s="1">
        <v>45901</v>
      </c>
      <c r="M5205" t="s">
        <v>15081</v>
      </c>
      <c r="N5205" t="s">
        <v>15082</v>
      </c>
      <c r="O5205" s="2">
        <v>45890.502349537041</v>
      </c>
      <c r="P5205" t="s">
        <v>30</v>
      </c>
      <c r="Q5205">
        <v>0</v>
      </c>
      <c r="R5205" s="5">
        <f xml:space="preserve"> Q5205 / 100</f>
        <v>0</v>
      </c>
    </row>
    <row r="5206" spans="1:18" x14ac:dyDescent="0.3">
      <c r="A5206" t="s">
        <v>15083</v>
      </c>
      <c r="B5206">
        <v>4.5</v>
      </c>
      <c r="C5206">
        <v>412</v>
      </c>
      <c r="D5206">
        <v>300</v>
      </c>
      <c r="E5206" s="4">
        <v>78.92</v>
      </c>
      <c r="F5206" s="3">
        <v>78.92</v>
      </c>
      <c r="G5206" t="s">
        <v>18</v>
      </c>
      <c r="H5206" t="s">
        <v>36</v>
      </c>
      <c r="I5206" t="s">
        <v>27</v>
      </c>
      <c r="J5206" t="s">
        <v>21</v>
      </c>
      <c r="K5206" s="1">
        <v>45903</v>
      </c>
      <c r="M5206" t="s">
        <v>15084</v>
      </c>
      <c r="N5206" t="s">
        <v>15085</v>
      </c>
      <c r="O5206" s="2">
        <v>45890.502349537041</v>
      </c>
      <c r="P5206" t="s">
        <v>45</v>
      </c>
      <c r="Q5206">
        <v>0</v>
      </c>
      <c r="R5206" s="5">
        <f xml:space="preserve"> Q5206 / 100</f>
        <v>0</v>
      </c>
    </row>
    <row r="5207" spans="1:18" x14ac:dyDescent="0.3">
      <c r="A5207" t="s">
        <v>15086</v>
      </c>
      <c r="B5207">
        <v>4.4000000000000004</v>
      </c>
      <c r="C5207">
        <v>2435</v>
      </c>
      <c r="D5207">
        <v>200</v>
      </c>
      <c r="E5207" s="4">
        <v>60.2</v>
      </c>
      <c r="F5207" s="3">
        <v>70</v>
      </c>
      <c r="G5207" t="s">
        <v>18</v>
      </c>
      <c r="H5207" t="s">
        <v>36</v>
      </c>
      <c r="I5207" t="s">
        <v>27</v>
      </c>
      <c r="J5207" t="s">
        <v>21</v>
      </c>
      <c r="K5207" s="1">
        <v>45901</v>
      </c>
      <c r="M5207" t="s">
        <v>15087</v>
      </c>
      <c r="N5207" t="s">
        <v>15088</v>
      </c>
      <c r="O5207" s="2">
        <v>45890.502349537041</v>
      </c>
      <c r="P5207" t="s">
        <v>30</v>
      </c>
      <c r="Q5207">
        <v>14</v>
      </c>
      <c r="R5207" s="5">
        <f xml:space="preserve"> Q5207 / 100</f>
        <v>0.14000000000000001</v>
      </c>
    </row>
    <row r="5208" spans="1:18" x14ac:dyDescent="0.3">
      <c r="A5208" t="s">
        <v>15089</v>
      </c>
      <c r="B5208">
        <v>4.4000000000000004</v>
      </c>
      <c r="C5208">
        <v>25</v>
      </c>
      <c r="D5208">
        <v>500</v>
      </c>
      <c r="E5208" s="4">
        <v>64.34</v>
      </c>
      <c r="F5208" s="3">
        <v>64.34</v>
      </c>
      <c r="G5208" t="s">
        <v>18</v>
      </c>
      <c r="H5208" t="s">
        <v>36</v>
      </c>
      <c r="I5208" t="s">
        <v>27</v>
      </c>
      <c r="M5208" t="s">
        <v>15090</v>
      </c>
      <c r="N5208" t="s">
        <v>15091</v>
      </c>
      <c r="O5208" s="2">
        <v>45890.502349537041</v>
      </c>
      <c r="P5208" t="s">
        <v>97</v>
      </c>
      <c r="Q5208">
        <v>0</v>
      </c>
      <c r="R5208" s="5">
        <f xml:space="preserve"> Q5208 / 100</f>
        <v>0</v>
      </c>
    </row>
    <row r="5209" spans="1:18" x14ac:dyDescent="0.3">
      <c r="A5209" t="s">
        <v>15092</v>
      </c>
      <c r="B5209">
        <v>4.7</v>
      </c>
      <c r="C5209">
        <v>526</v>
      </c>
      <c r="D5209">
        <v>500</v>
      </c>
      <c r="E5209" s="4">
        <v>8.4499999999999993</v>
      </c>
      <c r="F5209" s="3">
        <v>8.98</v>
      </c>
      <c r="G5209" t="s">
        <v>35</v>
      </c>
      <c r="H5209" t="s">
        <v>36</v>
      </c>
      <c r="I5209" t="s">
        <v>27</v>
      </c>
      <c r="J5209" t="s">
        <v>21</v>
      </c>
      <c r="K5209" s="1">
        <v>45901</v>
      </c>
      <c r="M5209" t="s">
        <v>15093</v>
      </c>
      <c r="N5209" t="s">
        <v>15094</v>
      </c>
      <c r="O5209" s="2">
        <v>45890.502349537041</v>
      </c>
      <c r="P5209" t="s">
        <v>45</v>
      </c>
      <c r="Q5209">
        <v>5.9</v>
      </c>
      <c r="R5209" s="5">
        <f xml:space="preserve"> Q5209 / 100</f>
        <v>5.9000000000000004E-2</v>
      </c>
    </row>
    <row r="5210" spans="1:18" x14ac:dyDescent="0.3">
      <c r="A5210" t="s">
        <v>15095</v>
      </c>
      <c r="B5210">
        <v>4.7</v>
      </c>
      <c r="C5210">
        <v>1364</v>
      </c>
      <c r="D5210">
        <v>500</v>
      </c>
      <c r="E5210" s="4">
        <v>28.99</v>
      </c>
      <c r="F5210" s="3">
        <v>44.99</v>
      </c>
      <c r="G5210" t="s">
        <v>18</v>
      </c>
      <c r="H5210" t="s">
        <v>36</v>
      </c>
      <c r="I5210" t="s">
        <v>27</v>
      </c>
      <c r="J5210" t="s">
        <v>21</v>
      </c>
      <c r="K5210" s="1">
        <v>45901</v>
      </c>
      <c r="M5210" t="s">
        <v>15096</v>
      </c>
      <c r="N5210" t="s">
        <v>15097</v>
      </c>
      <c r="O5210" s="2">
        <v>45890.502349537041</v>
      </c>
      <c r="P5210" t="s">
        <v>30</v>
      </c>
      <c r="Q5210">
        <v>35.56</v>
      </c>
      <c r="R5210" s="5">
        <f xml:space="preserve"> Q5210 / 100</f>
        <v>0.35560000000000003</v>
      </c>
    </row>
    <row r="5211" spans="1:18" x14ac:dyDescent="0.3">
      <c r="A5211" t="s">
        <v>15098</v>
      </c>
      <c r="B5211">
        <v>4.4000000000000004</v>
      </c>
      <c r="C5211">
        <v>32</v>
      </c>
      <c r="D5211">
        <v>100</v>
      </c>
      <c r="E5211" s="4">
        <v>200.99</v>
      </c>
      <c r="F5211" s="3">
        <v>200.99</v>
      </c>
      <c r="G5211" t="s">
        <v>18</v>
      </c>
      <c r="H5211" t="s">
        <v>36</v>
      </c>
      <c r="I5211" t="s">
        <v>27</v>
      </c>
      <c r="J5211" t="s">
        <v>21</v>
      </c>
      <c r="K5211" s="1">
        <v>45901</v>
      </c>
      <c r="M5211" t="s">
        <v>15099</v>
      </c>
      <c r="N5211" t="s">
        <v>15100</v>
      </c>
      <c r="O5211" s="2">
        <v>45890.502349537041</v>
      </c>
      <c r="P5211" t="s">
        <v>30</v>
      </c>
      <c r="Q5211">
        <v>0</v>
      </c>
      <c r="R5211" s="5">
        <f xml:space="preserve"> Q5211 / 100</f>
        <v>0</v>
      </c>
    </row>
    <row r="5212" spans="1:18" x14ac:dyDescent="0.3">
      <c r="A5212" t="s">
        <v>15101</v>
      </c>
      <c r="B5212">
        <v>3.7</v>
      </c>
      <c r="C5212">
        <v>26</v>
      </c>
      <c r="D5212">
        <v>200</v>
      </c>
      <c r="E5212" s="4">
        <v>110.99</v>
      </c>
      <c r="F5212" s="3">
        <v>110.99</v>
      </c>
      <c r="G5212" t="s">
        <v>18</v>
      </c>
      <c r="H5212" t="s">
        <v>36</v>
      </c>
      <c r="I5212" t="s">
        <v>27</v>
      </c>
      <c r="J5212" t="s">
        <v>21</v>
      </c>
      <c r="K5212" s="1">
        <v>45901</v>
      </c>
      <c r="M5212" t="s">
        <v>15102</v>
      </c>
      <c r="N5212" t="s">
        <v>15103</v>
      </c>
      <c r="O5212" s="2">
        <v>45890.502349537041</v>
      </c>
      <c r="P5212" t="s">
        <v>25</v>
      </c>
      <c r="Q5212">
        <v>0</v>
      </c>
      <c r="R5212" s="5">
        <f xml:space="preserve"> Q5212 / 100</f>
        <v>0</v>
      </c>
    </row>
    <row r="5213" spans="1:18" x14ac:dyDescent="0.3">
      <c r="A5213" t="s">
        <v>15104</v>
      </c>
      <c r="B5213">
        <v>4.9000000000000004</v>
      </c>
      <c r="C5213">
        <v>45</v>
      </c>
      <c r="D5213">
        <v>100</v>
      </c>
      <c r="E5213" s="4">
        <v>369.95</v>
      </c>
      <c r="F5213" s="3">
        <v>369.95</v>
      </c>
      <c r="G5213" t="s">
        <v>18</v>
      </c>
      <c r="H5213" t="s">
        <v>36</v>
      </c>
      <c r="I5213" t="s">
        <v>27</v>
      </c>
      <c r="J5213" t="s">
        <v>21</v>
      </c>
      <c r="K5213" s="1">
        <v>45901</v>
      </c>
      <c r="M5213" t="s">
        <v>15105</v>
      </c>
      <c r="N5213" t="s">
        <v>15106</v>
      </c>
      <c r="O5213" s="2">
        <v>45890.502349537041</v>
      </c>
      <c r="P5213" t="s">
        <v>60</v>
      </c>
      <c r="Q5213">
        <v>0</v>
      </c>
      <c r="R5213" s="5">
        <f xml:space="preserve"> Q5213 / 100</f>
        <v>0</v>
      </c>
    </row>
    <row r="5214" spans="1:18" x14ac:dyDescent="0.3">
      <c r="A5214" t="s">
        <v>15107</v>
      </c>
      <c r="B5214">
        <v>4.7</v>
      </c>
      <c r="C5214">
        <v>765</v>
      </c>
      <c r="D5214">
        <v>300</v>
      </c>
      <c r="E5214" s="4">
        <v>79.989999999999995</v>
      </c>
      <c r="F5214" s="3">
        <v>89.99</v>
      </c>
      <c r="G5214" t="s">
        <v>18</v>
      </c>
      <c r="H5214" t="s">
        <v>36</v>
      </c>
      <c r="I5214" t="s">
        <v>27</v>
      </c>
      <c r="J5214" t="s">
        <v>21</v>
      </c>
      <c r="K5214" s="1">
        <v>45901</v>
      </c>
      <c r="M5214" t="s">
        <v>15108</v>
      </c>
      <c r="N5214" t="s">
        <v>15109</v>
      </c>
      <c r="O5214" s="2">
        <v>45890.502349537041</v>
      </c>
      <c r="P5214" t="s">
        <v>45</v>
      </c>
      <c r="Q5214">
        <v>11.11</v>
      </c>
      <c r="R5214" s="5">
        <f xml:space="preserve"> Q5214 / 100</f>
        <v>0.11109999999999999</v>
      </c>
    </row>
    <row r="5215" spans="1:18" x14ac:dyDescent="0.3">
      <c r="A5215" t="s">
        <v>15110</v>
      </c>
      <c r="B5215">
        <v>5</v>
      </c>
      <c r="C5215">
        <v>1</v>
      </c>
      <c r="E5215" s="4">
        <v>14.99</v>
      </c>
      <c r="F5215" s="3">
        <v>14.99</v>
      </c>
      <c r="G5215" t="s">
        <v>18</v>
      </c>
      <c r="H5215" t="s">
        <v>19</v>
      </c>
      <c r="I5215" t="s">
        <v>27</v>
      </c>
      <c r="J5215" t="s">
        <v>21</v>
      </c>
      <c r="K5215" s="1">
        <v>45901</v>
      </c>
      <c r="M5215" t="s">
        <v>15111</v>
      </c>
      <c r="N5215" t="s">
        <v>15112</v>
      </c>
      <c r="O5215" s="2">
        <v>45890.502349537041</v>
      </c>
      <c r="P5215" t="s">
        <v>45</v>
      </c>
      <c r="Q5215">
        <v>0</v>
      </c>
      <c r="R5215" s="5">
        <f xml:space="preserve"> Q5215 / 100</f>
        <v>0</v>
      </c>
    </row>
    <row r="5216" spans="1:18" x14ac:dyDescent="0.3">
      <c r="A5216" t="s">
        <v>15113</v>
      </c>
      <c r="B5216">
        <v>4.5999999999999996</v>
      </c>
      <c r="C5216">
        <v>1905</v>
      </c>
      <c r="D5216">
        <v>100</v>
      </c>
      <c r="E5216" s="4">
        <v>302.10000000000002</v>
      </c>
      <c r="F5216" s="3">
        <v>302.10000000000002</v>
      </c>
      <c r="G5216" t="s">
        <v>18</v>
      </c>
      <c r="H5216" t="s">
        <v>36</v>
      </c>
      <c r="I5216" t="s">
        <v>27</v>
      </c>
      <c r="J5216" t="s">
        <v>21</v>
      </c>
      <c r="K5216" s="1">
        <v>45901</v>
      </c>
      <c r="M5216" t="s">
        <v>15114</v>
      </c>
      <c r="N5216" t="s">
        <v>15115</v>
      </c>
      <c r="O5216" s="2">
        <v>45890.502488425926</v>
      </c>
      <c r="P5216" t="s">
        <v>45</v>
      </c>
      <c r="Q5216">
        <v>0</v>
      </c>
      <c r="R5216" s="5">
        <f xml:space="preserve"> Q5216 / 100</f>
        <v>0</v>
      </c>
    </row>
    <row r="5217" spans="1:18" x14ac:dyDescent="0.3">
      <c r="A5217" t="s">
        <v>15116</v>
      </c>
      <c r="B5217">
        <v>4.8</v>
      </c>
      <c r="C5217">
        <v>221</v>
      </c>
      <c r="D5217">
        <v>300</v>
      </c>
      <c r="G5217" t="s">
        <v>18</v>
      </c>
      <c r="H5217" t="s">
        <v>36</v>
      </c>
      <c r="I5217" t="s">
        <v>27</v>
      </c>
      <c r="J5217" t="s">
        <v>21</v>
      </c>
      <c r="K5217" s="1">
        <v>45901</v>
      </c>
      <c r="L5217" t="s">
        <v>1178</v>
      </c>
      <c r="M5217" t="s">
        <v>15117</v>
      </c>
      <c r="N5217" t="s">
        <v>15118</v>
      </c>
      <c r="O5217" s="2">
        <v>45890.502488425926</v>
      </c>
      <c r="P5217" t="s">
        <v>30</v>
      </c>
      <c r="R5217" s="5">
        <f xml:space="preserve"> Q5217 / 100</f>
        <v>0</v>
      </c>
    </row>
    <row r="5218" spans="1:18" x14ac:dyDescent="0.3">
      <c r="A5218" t="s">
        <v>15119</v>
      </c>
      <c r="B5218">
        <v>4.3</v>
      </c>
      <c r="C5218">
        <v>228</v>
      </c>
      <c r="D5218">
        <v>100</v>
      </c>
      <c r="E5218" s="4">
        <v>415</v>
      </c>
      <c r="F5218" s="3">
        <v>415</v>
      </c>
      <c r="G5218" t="s">
        <v>18</v>
      </c>
      <c r="H5218" t="s">
        <v>36</v>
      </c>
      <c r="I5218" t="s">
        <v>27</v>
      </c>
      <c r="J5218" t="s">
        <v>21</v>
      </c>
      <c r="K5218" s="1">
        <v>45901</v>
      </c>
      <c r="M5218" t="s">
        <v>15120</v>
      </c>
      <c r="N5218" t="s">
        <v>15121</v>
      </c>
      <c r="O5218" s="2">
        <v>45890.502488425926</v>
      </c>
      <c r="P5218" t="s">
        <v>45</v>
      </c>
      <c r="Q5218">
        <v>0</v>
      </c>
      <c r="R5218" s="5">
        <f xml:space="preserve"> Q5218 / 100</f>
        <v>0</v>
      </c>
    </row>
    <row r="5219" spans="1:18" x14ac:dyDescent="0.3">
      <c r="A5219" t="s">
        <v>15122</v>
      </c>
      <c r="B5219">
        <v>4.4000000000000004</v>
      </c>
      <c r="C5219">
        <v>4102</v>
      </c>
      <c r="D5219">
        <v>400</v>
      </c>
      <c r="E5219" s="4">
        <v>58.97</v>
      </c>
      <c r="F5219" s="3">
        <v>58.97</v>
      </c>
      <c r="G5219" t="s">
        <v>250</v>
      </c>
      <c r="H5219" t="s">
        <v>36</v>
      </c>
      <c r="I5219" t="s">
        <v>27</v>
      </c>
      <c r="J5219" t="s">
        <v>21</v>
      </c>
      <c r="K5219" s="1">
        <v>45901</v>
      </c>
      <c r="M5219" t="s">
        <v>15123</v>
      </c>
      <c r="N5219" t="s">
        <v>15124</v>
      </c>
      <c r="O5219" s="2">
        <v>45890.502488425926</v>
      </c>
      <c r="P5219" t="s">
        <v>25</v>
      </c>
      <c r="Q5219">
        <v>0</v>
      </c>
      <c r="R5219" s="5">
        <f xml:space="preserve"> Q5219 / 100</f>
        <v>0</v>
      </c>
    </row>
    <row r="5220" spans="1:18" x14ac:dyDescent="0.3">
      <c r="A5220" t="s">
        <v>15125</v>
      </c>
      <c r="B5220">
        <v>4</v>
      </c>
      <c r="C5220">
        <v>1032</v>
      </c>
      <c r="D5220">
        <v>400</v>
      </c>
      <c r="E5220" s="4">
        <v>48.84</v>
      </c>
      <c r="F5220" s="3">
        <v>48.84</v>
      </c>
      <c r="G5220" t="s">
        <v>18</v>
      </c>
      <c r="H5220" t="s">
        <v>36</v>
      </c>
      <c r="I5220" t="s">
        <v>27</v>
      </c>
      <c r="M5220" t="s">
        <v>15126</v>
      </c>
      <c r="N5220" t="s">
        <v>15127</v>
      </c>
      <c r="O5220" s="2">
        <v>45890.502488425926</v>
      </c>
      <c r="P5220" t="s">
        <v>173</v>
      </c>
      <c r="Q5220">
        <v>0</v>
      </c>
      <c r="R5220" s="5">
        <f xml:space="preserve"> Q5220 / 100</f>
        <v>0</v>
      </c>
    </row>
    <row r="5221" spans="1:18" x14ac:dyDescent="0.3">
      <c r="A5221" t="s">
        <v>15128</v>
      </c>
      <c r="B5221">
        <v>4.4000000000000004</v>
      </c>
      <c r="C5221">
        <v>1159</v>
      </c>
      <c r="D5221">
        <v>1000</v>
      </c>
      <c r="E5221" s="4">
        <v>7.78</v>
      </c>
      <c r="F5221" s="3">
        <v>7.78</v>
      </c>
      <c r="G5221" t="s">
        <v>18</v>
      </c>
      <c r="H5221" t="s">
        <v>36</v>
      </c>
      <c r="I5221" t="s">
        <v>27</v>
      </c>
      <c r="J5221" t="s">
        <v>21</v>
      </c>
      <c r="K5221" s="1">
        <v>45901</v>
      </c>
      <c r="M5221" t="s">
        <v>15129</v>
      </c>
      <c r="N5221" t="s">
        <v>15130</v>
      </c>
      <c r="O5221" s="2">
        <v>45890.502488425926</v>
      </c>
      <c r="P5221" t="s">
        <v>45</v>
      </c>
      <c r="Q5221">
        <v>0</v>
      </c>
      <c r="R5221" s="5">
        <f xml:space="preserve"> Q5221 / 100</f>
        <v>0</v>
      </c>
    </row>
    <row r="5222" spans="1:18" x14ac:dyDescent="0.3">
      <c r="A5222" t="s">
        <v>15131</v>
      </c>
      <c r="B5222">
        <v>4</v>
      </c>
      <c r="C5222">
        <v>672</v>
      </c>
      <c r="D5222">
        <v>300</v>
      </c>
      <c r="E5222" s="4">
        <v>48.19</v>
      </c>
      <c r="F5222" s="3">
        <v>48.19</v>
      </c>
      <c r="G5222" t="s">
        <v>18</v>
      </c>
      <c r="H5222" t="s">
        <v>36</v>
      </c>
      <c r="I5222" t="s">
        <v>27</v>
      </c>
      <c r="J5222" t="s">
        <v>21</v>
      </c>
      <c r="K5222" s="1">
        <v>45901</v>
      </c>
      <c r="M5222" t="s">
        <v>15132</v>
      </c>
      <c r="N5222" t="s">
        <v>15133</v>
      </c>
      <c r="O5222" s="2">
        <v>45890.502488425926</v>
      </c>
      <c r="P5222" t="s">
        <v>45</v>
      </c>
      <c r="Q5222">
        <v>0</v>
      </c>
      <c r="R5222" s="5">
        <f xml:space="preserve"> Q5222 / 100</f>
        <v>0</v>
      </c>
    </row>
    <row r="5223" spans="1:18" x14ac:dyDescent="0.3">
      <c r="A5223" t="s">
        <v>15134</v>
      </c>
      <c r="B5223">
        <v>4.5999999999999996</v>
      </c>
      <c r="C5223">
        <v>3669</v>
      </c>
      <c r="D5223">
        <v>500</v>
      </c>
      <c r="E5223" s="4">
        <v>12.49</v>
      </c>
      <c r="F5223" s="3">
        <v>12.49</v>
      </c>
      <c r="G5223" t="s">
        <v>18</v>
      </c>
      <c r="H5223" t="s">
        <v>36</v>
      </c>
      <c r="I5223" t="s">
        <v>27</v>
      </c>
      <c r="M5223" t="s">
        <v>15135</v>
      </c>
      <c r="N5223" t="s">
        <v>15136</v>
      </c>
      <c r="O5223" s="2">
        <v>45890.502488425926</v>
      </c>
      <c r="P5223" t="s">
        <v>45</v>
      </c>
      <c r="Q5223">
        <v>0</v>
      </c>
      <c r="R5223" s="5">
        <f xml:space="preserve"> Q5223 / 100</f>
        <v>0</v>
      </c>
    </row>
    <row r="5224" spans="1:18" x14ac:dyDescent="0.3">
      <c r="A5224" t="s">
        <v>15137</v>
      </c>
      <c r="B5224">
        <v>4.8</v>
      </c>
      <c r="C5224">
        <v>1155</v>
      </c>
      <c r="D5224">
        <v>200</v>
      </c>
      <c r="E5224" s="4">
        <v>109.99</v>
      </c>
      <c r="F5224" s="3">
        <v>109.99</v>
      </c>
      <c r="G5224" t="s">
        <v>18</v>
      </c>
      <c r="H5224" t="s">
        <v>36</v>
      </c>
      <c r="I5224" t="s">
        <v>27</v>
      </c>
      <c r="M5224" t="s">
        <v>15138</v>
      </c>
      <c r="N5224" t="s">
        <v>15139</v>
      </c>
      <c r="O5224" s="2">
        <v>45890.502488425926</v>
      </c>
      <c r="P5224" t="s">
        <v>30</v>
      </c>
      <c r="Q5224">
        <v>0</v>
      </c>
      <c r="R5224" s="5">
        <f xml:space="preserve"> Q5224 / 100</f>
        <v>0</v>
      </c>
    </row>
    <row r="5225" spans="1:18" x14ac:dyDescent="0.3">
      <c r="A5225" t="s">
        <v>15140</v>
      </c>
      <c r="B5225">
        <v>4.5</v>
      </c>
      <c r="C5225">
        <v>571</v>
      </c>
      <c r="D5225">
        <v>200</v>
      </c>
      <c r="E5225" s="4">
        <v>154</v>
      </c>
      <c r="F5225" s="3">
        <v>154</v>
      </c>
      <c r="G5225" t="s">
        <v>18</v>
      </c>
      <c r="H5225" t="s">
        <v>36</v>
      </c>
      <c r="I5225" t="s">
        <v>27</v>
      </c>
      <c r="M5225" t="s">
        <v>15141</v>
      </c>
      <c r="N5225" t="s">
        <v>15142</v>
      </c>
      <c r="O5225" s="2">
        <v>45890.502488425926</v>
      </c>
      <c r="P5225" t="s">
        <v>30</v>
      </c>
      <c r="Q5225">
        <v>0</v>
      </c>
      <c r="R5225" s="5">
        <f xml:space="preserve"> Q5225 / 100</f>
        <v>0</v>
      </c>
    </row>
    <row r="5226" spans="1:18" x14ac:dyDescent="0.3">
      <c r="A5226" t="s">
        <v>15143</v>
      </c>
      <c r="B5226">
        <v>4.5999999999999996</v>
      </c>
      <c r="C5226">
        <v>7379</v>
      </c>
      <c r="D5226">
        <v>300</v>
      </c>
      <c r="E5226" s="4">
        <v>25.59</v>
      </c>
      <c r="F5226" s="3">
        <v>25.59</v>
      </c>
      <c r="G5226" t="s">
        <v>18</v>
      </c>
      <c r="H5226" t="s">
        <v>36</v>
      </c>
      <c r="I5226" t="s">
        <v>27</v>
      </c>
      <c r="L5226" t="s">
        <v>22</v>
      </c>
      <c r="M5226" t="s">
        <v>15144</v>
      </c>
      <c r="N5226" t="s">
        <v>15145</v>
      </c>
      <c r="O5226" s="2">
        <v>45890.502488425926</v>
      </c>
      <c r="P5226" t="s">
        <v>30</v>
      </c>
      <c r="Q5226">
        <v>0</v>
      </c>
      <c r="R5226" s="5">
        <f xml:space="preserve"> Q5226 / 100</f>
        <v>0</v>
      </c>
    </row>
    <row r="5227" spans="1:18" x14ac:dyDescent="0.3">
      <c r="A5227" t="s">
        <v>15146</v>
      </c>
      <c r="B5227">
        <v>4.4000000000000004</v>
      </c>
      <c r="C5227">
        <v>85</v>
      </c>
      <c r="D5227">
        <v>200</v>
      </c>
      <c r="E5227" s="4">
        <v>192.14</v>
      </c>
      <c r="F5227" s="3">
        <v>192.14</v>
      </c>
      <c r="G5227" t="s">
        <v>18</v>
      </c>
      <c r="H5227" t="s">
        <v>36</v>
      </c>
      <c r="I5227" t="s">
        <v>27</v>
      </c>
      <c r="M5227" t="s">
        <v>15147</v>
      </c>
      <c r="N5227" t="s">
        <v>15148</v>
      </c>
      <c r="O5227" s="2">
        <v>45890.502488425926</v>
      </c>
      <c r="P5227" t="s">
        <v>45</v>
      </c>
      <c r="Q5227">
        <v>0</v>
      </c>
      <c r="R5227" s="5">
        <f xml:space="preserve"> Q5227 / 100</f>
        <v>0</v>
      </c>
    </row>
    <row r="5228" spans="1:18" x14ac:dyDescent="0.3">
      <c r="A5228" t="s">
        <v>15149</v>
      </c>
      <c r="B5228">
        <v>4.5</v>
      </c>
      <c r="C5228">
        <v>3823</v>
      </c>
      <c r="D5228">
        <v>600</v>
      </c>
      <c r="E5228" s="4">
        <v>21.92</v>
      </c>
      <c r="F5228" s="3">
        <v>21.92</v>
      </c>
      <c r="G5228" t="s">
        <v>18</v>
      </c>
      <c r="H5228" t="s">
        <v>36</v>
      </c>
      <c r="I5228" t="s">
        <v>27</v>
      </c>
      <c r="M5228" t="s">
        <v>15150</v>
      </c>
      <c r="N5228" t="s">
        <v>15151</v>
      </c>
      <c r="O5228" s="2">
        <v>45890.502488425926</v>
      </c>
      <c r="P5228" t="s">
        <v>30</v>
      </c>
      <c r="Q5228">
        <v>0</v>
      </c>
      <c r="R5228" s="5">
        <f xml:space="preserve"> Q5228 / 100</f>
        <v>0</v>
      </c>
    </row>
    <row r="5229" spans="1:18" x14ac:dyDescent="0.3">
      <c r="A5229" t="s">
        <v>15152</v>
      </c>
      <c r="B5229">
        <v>4.5</v>
      </c>
      <c r="C5229">
        <v>2181</v>
      </c>
      <c r="D5229">
        <v>300</v>
      </c>
      <c r="E5229" s="4">
        <v>77.849999999999994</v>
      </c>
      <c r="F5229" s="3">
        <v>119.99</v>
      </c>
      <c r="G5229" t="s">
        <v>18</v>
      </c>
      <c r="H5229" t="s">
        <v>36</v>
      </c>
      <c r="I5229" t="s">
        <v>27</v>
      </c>
      <c r="J5229" t="s">
        <v>21</v>
      </c>
      <c r="K5229" s="1">
        <v>45901</v>
      </c>
      <c r="M5229" t="s">
        <v>15153</v>
      </c>
      <c r="N5229" t="s">
        <v>15154</v>
      </c>
      <c r="O5229" s="2">
        <v>45890.502488425926</v>
      </c>
      <c r="P5229" t="s">
        <v>45</v>
      </c>
      <c r="Q5229">
        <v>35.119999999999997</v>
      </c>
      <c r="R5229" s="5">
        <f xml:space="preserve"> Q5229 / 100</f>
        <v>0.35119999999999996</v>
      </c>
    </row>
    <row r="5230" spans="1:18" x14ac:dyDescent="0.3">
      <c r="A5230" t="s">
        <v>15155</v>
      </c>
      <c r="B5230">
        <v>4.5999999999999996</v>
      </c>
      <c r="C5230">
        <v>5847</v>
      </c>
      <c r="E5230" s="4">
        <v>11.99</v>
      </c>
      <c r="F5230" s="3">
        <v>11.99</v>
      </c>
      <c r="G5230" t="s">
        <v>18</v>
      </c>
      <c r="H5230" t="s">
        <v>36</v>
      </c>
      <c r="I5230" t="s">
        <v>27</v>
      </c>
      <c r="M5230" t="s">
        <v>4347</v>
      </c>
      <c r="N5230" t="s">
        <v>15156</v>
      </c>
      <c r="O5230" s="2">
        <v>45890.502488425926</v>
      </c>
      <c r="P5230" t="s">
        <v>45</v>
      </c>
      <c r="Q5230">
        <v>0</v>
      </c>
      <c r="R5230" s="5">
        <f xml:space="preserve"> Q5230 / 100</f>
        <v>0</v>
      </c>
    </row>
    <row r="5231" spans="1:18" x14ac:dyDescent="0.3">
      <c r="A5231" t="s">
        <v>15157</v>
      </c>
      <c r="B5231">
        <v>4.7</v>
      </c>
      <c r="C5231">
        <v>658</v>
      </c>
      <c r="D5231">
        <v>1000</v>
      </c>
      <c r="G5231" t="s">
        <v>18</v>
      </c>
      <c r="H5231" t="s">
        <v>36</v>
      </c>
      <c r="I5231" t="s">
        <v>27</v>
      </c>
      <c r="M5231" t="s">
        <v>15158</v>
      </c>
      <c r="O5231" s="2">
        <v>45890.502488425926</v>
      </c>
      <c r="P5231" t="s">
        <v>100</v>
      </c>
      <c r="R5231" s="5">
        <f xml:space="preserve"> Q5231 / 100</f>
        <v>0</v>
      </c>
    </row>
    <row r="5232" spans="1:18" x14ac:dyDescent="0.3">
      <c r="A5232" t="s">
        <v>15159</v>
      </c>
      <c r="B5232">
        <v>4.4000000000000004</v>
      </c>
      <c r="C5232">
        <v>341</v>
      </c>
      <c r="D5232">
        <v>100</v>
      </c>
      <c r="E5232" s="4">
        <v>399.99</v>
      </c>
      <c r="F5232" s="3">
        <v>399.99</v>
      </c>
      <c r="G5232" t="s">
        <v>18</v>
      </c>
      <c r="H5232" t="s">
        <v>36</v>
      </c>
      <c r="I5232" t="s">
        <v>27</v>
      </c>
      <c r="L5232" t="s">
        <v>76</v>
      </c>
      <c r="M5232" t="s">
        <v>15160</v>
      </c>
      <c r="N5232" t="s">
        <v>15161</v>
      </c>
      <c r="O5232" s="2">
        <v>45890.502488425926</v>
      </c>
      <c r="P5232" t="s">
        <v>153</v>
      </c>
      <c r="Q5232">
        <v>0</v>
      </c>
      <c r="R5232" s="5">
        <f xml:space="preserve"> Q5232 / 100</f>
        <v>0</v>
      </c>
    </row>
    <row r="5233" spans="1:18" x14ac:dyDescent="0.3">
      <c r="A5233" t="s">
        <v>15162</v>
      </c>
      <c r="B5233">
        <v>4.5999999999999996</v>
      </c>
      <c r="C5233">
        <v>1673</v>
      </c>
      <c r="D5233">
        <v>200</v>
      </c>
      <c r="E5233" s="4">
        <v>159</v>
      </c>
      <c r="F5233" s="3">
        <v>199.99</v>
      </c>
      <c r="G5233" t="s">
        <v>18</v>
      </c>
      <c r="H5233" t="s">
        <v>36</v>
      </c>
      <c r="I5233" t="s">
        <v>27</v>
      </c>
      <c r="J5233" t="s">
        <v>21</v>
      </c>
      <c r="K5233" s="1">
        <v>45901</v>
      </c>
      <c r="M5233" t="s">
        <v>15163</v>
      </c>
      <c r="N5233" t="s">
        <v>15164</v>
      </c>
      <c r="O5233" s="2">
        <v>45890.502488425926</v>
      </c>
      <c r="P5233" t="s">
        <v>45</v>
      </c>
      <c r="Q5233">
        <v>20.5</v>
      </c>
      <c r="R5233" s="5">
        <f xml:space="preserve"> Q5233 / 100</f>
        <v>0.20499999999999999</v>
      </c>
    </row>
    <row r="5234" spans="1:18" x14ac:dyDescent="0.3">
      <c r="A5234" t="s">
        <v>15165</v>
      </c>
      <c r="B5234">
        <v>5</v>
      </c>
      <c r="C5234">
        <v>3</v>
      </c>
      <c r="D5234">
        <v>100</v>
      </c>
      <c r="E5234" s="4">
        <v>175.95</v>
      </c>
      <c r="F5234" s="3">
        <v>175.95</v>
      </c>
      <c r="G5234" t="s">
        <v>18</v>
      </c>
      <c r="H5234" t="s">
        <v>36</v>
      </c>
      <c r="I5234" t="s">
        <v>27</v>
      </c>
      <c r="J5234" t="s">
        <v>21</v>
      </c>
      <c r="K5234" s="1">
        <v>45901</v>
      </c>
      <c r="M5234" t="s">
        <v>15166</v>
      </c>
      <c r="N5234" t="s">
        <v>15167</v>
      </c>
      <c r="O5234" s="2">
        <v>45890.502488425926</v>
      </c>
      <c r="P5234" t="s">
        <v>25</v>
      </c>
      <c r="Q5234">
        <v>0</v>
      </c>
      <c r="R5234" s="5">
        <f xml:space="preserve"> Q5234 / 100</f>
        <v>0</v>
      </c>
    </row>
    <row r="5235" spans="1:18" x14ac:dyDescent="0.3">
      <c r="A5235" t="s">
        <v>15168</v>
      </c>
      <c r="B5235">
        <v>4.5999999999999996</v>
      </c>
      <c r="C5235">
        <v>214</v>
      </c>
      <c r="D5235">
        <v>500</v>
      </c>
      <c r="E5235" s="4">
        <v>31.79</v>
      </c>
      <c r="F5235" s="3">
        <v>34.99</v>
      </c>
      <c r="G5235" t="s">
        <v>18</v>
      </c>
      <c r="H5235" t="s">
        <v>36</v>
      </c>
      <c r="I5235" t="s">
        <v>27</v>
      </c>
      <c r="J5235" t="s">
        <v>21</v>
      </c>
      <c r="K5235" s="1">
        <v>45901</v>
      </c>
      <c r="L5235" t="s">
        <v>22</v>
      </c>
      <c r="M5235" t="s">
        <v>15169</v>
      </c>
      <c r="N5235" t="s">
        <v>15170</v>
      </c>
      <c r="O5235" s="2">
        <v>45890.502488425926</v>
      </c>
      <c r="P5235" t="s">
        <v>25</v>
      </c>
      <c r="Q5235">
        <v>9.15</v>
      </c>
      <c r="R5235" s="5">
        <f xml:space="preserve"> Q5235 / 100</f>
        <v>9.1499999999999998E-2</v>
      </c>
    </row>
    <row r="5236" spans="1:18" x14ac:dyDescent="0.3">
      <c r="A5236" t="s">
        <v>15171</v>
      </c>
      <c r="B5236">
        <v>4.4000000000000004</v>
      </c>
      <c r="C5236">
        <v>714</v>
      </c>
      <c r="D5236">
        <v>500</v>
      </c>
      <c r="E5236" s="4">
        <v>19.989999999999998</v>
      </c>
      <c r="F5236" s="3">
        <v>29.99</v>
      </c>
      <c r="G5236" t="s">
        <v>18</v>
      </c>
      <c r="H5236" t="s">
        <v>36</v>
      </c>
      <c r="I5236" t="s">
        <v>27</v>
      </c>
      <c r="J5236" t="s">
        <v>21</v>
      </c>
      <c r="K5236" s="1">
        <v>45901</v>
      </c>
      <c r="M5236" t="s">
        <v>15172</v>
      </c>
      <c r="N5236" t="s">
        <v>15173</v>
      </c>
      <c r="O5236" s="2">
        <v>45890.502488425926</v>
      </c>
      <c r="P5236" t="s">
        <v>25</v>
      </c>
      <c r="Q5236">
        <v>33.340000000000003</v>
      </c>
      <c r="R5236" s="5">
        <f xml:space="preserve"> Q5236 / 100</f>
        <v>0.33340000000000003</v>
      </c>
    </row>
    <row r="5237" spans="1:18" x14ac:dyDescent="0.3">
      <c r="A5237" t="s">
        <v>15174</v>
      </c>
      <c r="B5237">
        <v>4</v>
      </c>
      <c r="C5237">
        <v>1704</v>
      </c>
      <c r="D5237">
        <v>100</v>
      </c>
      <c r="E5237" s="4">
        <v>324.99</v>
      </c>
      <c r="F5237" s="3">
        <v>324.99</v>
      </c>
      <c r="G5237" t="s">
        <v>18</v>
      </c>
      <c r="H5237" t="s">
        <v>36</v>
      </c>
      <c r="I5237" t="s">
        <v>27</v>
      </c>
      <c r="J5237" t="s">
        <v>21</v>
      </c>
      <c r="K5237" s="1">
        <v>45901</v>
      </c>
      <c r="M5237" t="s">
        <v>15175</v>
      </c>
      <c r="N5237" t="s">
        <v>15176</v>
      </c>
      <c r="O5237" s="2">
        <v>45890.502488425926</v>
      </c>
      <c r="P5237" t="s">
        <v>97</v>
      </c>
      <c r="Q5237">
        <v>0</v>
      </c>
      <c r="R5237" s="5">
        <f xml:space="preserve"> Q5237 / 100</f>
        <v>0</v>
      </c>
    </row>
    <row r="5238" spans="1:18" x14ac:dyDescent="0.3">
      <c r="A5238" t="s">
        <v>15177</v>
      </c>
      <c r="B5238">
        <v>3.6</v>
      </c>
      <c r="C5238">
        <v>1910</v>
      </c>
      <c r="D5238">
        <v>300</v>
      </c>
      <c r="G5238" t="s">
        <v>18</v>
      </c>
      <c r="H5238" t="s">
        <v>36</v>
      </c>
      <c r="I5238" t="s">
        <v>27</v>
      </c>
      <c r="M5238" t="s">
        <v>15178</v>
      </c>
      <c r="N5238" t="s">
        <v>15179</v>
      </c>
      <c r="O5238" s="2">
        <v>45890.502488425926</v>
      </c>
      <c r="P5238" t="s">
        <v>499</v>
      </c>
      <c r="R5238" s="5">
        <f xml:space="preserve"> Q5238 / 100</f>
        <v>0</v>
      </c>
    </row>
    <row r="5239" spans="1:18" x14ac:dyDescent="0.3">
      <c r="A5239" t="s">
        <v>15180</v>
      </c>
      <c r="B5239">
        <v>4.3</v>
      </c>
      <c r="C5239">
        <v>8240</v>
      </c>
      <c r="D5239">
        <v>500</v>
      </c>
      <c r="E5239" s="4">
        <v>31.95</v>
      </c>
      <c r="F5239" s="3">
        <v>31.95</v>
      </c>
      <c r="G5239" t="s">
        <v>18</v>
      </c>
      <c r="H5239" t="s">
        <v>36</v>
      </c>
      <c r="I5239" t="s">
        <v>20</v>
      </c>
      <c r="J5239" t="s">
        <v>21</v>
      </c>
      <c r="K5239" s="1">
        <v>45901</v>
      </c>
      <c r="M5239" t="s">
        <v>15181</v>
      </c>
      <c r="N5239" t="s">
        <v>15182</v>
      </c>
      <c r="O5239" s="2">
        <v>45890.502488425926</v>
      </c>
      <c r="P5239" t="s">
        <v>141</v>
      </c>
      <c r="Q5239">
        <v>0</v>
      </c>
      <c r="R5239" s="5">
        <f xml:space="preserve"> Q5239 / 100</f>
        <v>0</v>
      </c>
    </row>
    <row r="5240" spans="1:18" x14ac:dyDescent="0.3">
      <c r="A5240" t="s">
        <v>15183</v>
      </c>
      <c r="B5240">
        <v>4.8</v>
      </c>
      <c r="C5240">
        <v>5341</v>
      </c>
      <c r="D5240">
        <v>300</v>
      </c>
      <c r="E5240" s="4">
        <v>47.99</v>
      </c>
      <c r="F5240" s="3">
        <v>50.99</v>
      </c>
      <c r="G5240" t="s">
        <v>18</v>
      </c>
      <c r="H5240" t="s">
        <v>36</v>
      </c>
      <c r="I5240" t="s">
        <v>27</v>
      </c>
      <c r="J5240" t="s">
        <v>21</v>
      </c>
      <c r="K5240" s="1">
        <v>45901</v>
      </c>
      <c r="M5240" t="s">
        <v>15184</v>
      </c>
      <c r="N5240" t="s">
        <v>15185</v>
      </c>
      <c r="O5240" s="2">
        <v>45890.502615740741</v>
      </c>
      <c r="P5240" t="s">
        <v>30</v>
      </c>
      <c r="Q5240">
        <v>5.88</v>
      </c>
      <c r="R5240" s="5">
        <f xml:space="preserve"> Q5240 / 100</f>
        <v>5.8799999999999998E-2</v>
      </c>
    </row>
    <row r="5241" spans="1:18" x14ac:dyDescent="0.3">
      <c r="A5241" t="s">
        <v>15186</v>
      </c>
      <c r="B5241">
        <v>4.5</v>
      </c>
      <c r="C5241">
        <v>26</v>
      </c>
      <c r="E5241" s="4">
        <v>3148</v>
      </c>
      <c r="F5241" s="3">
        <v>3148</v>
      </c>
      <c r="G5241" t="s">
        <v>18</v>
      </c>
      <c r="H5241" t="s">
        <v>36</v>
      </c>
      <c r="I5241" t="s">
        <v>27</v>
      </c>
      <c r="J5241" t="s">
        <v>21</v>
      </c>
      <c r="K5241" s="1">
        <v>45901</v>
      </c>
      <c r="M5241" t="s">
        <v>15187</v>
      </c>
      <c r="N5241" t="s">
        <v>15188</v>
      </c>
      <c r="O5241" s="2">
        <v>45890.502615740741</v>
      </c>
      <c r="P5241" t="s">
        <v>45</v>
      </c>
      <c r="Q5241">
        <v>0</v>
      </c>
      <c r="R5241" s="5">
        <f xml:space="preserve"> Q5241 / 100</f>
        <v>0</v>
      </c>
    </row>
    <row r="5242" spans="1:18" x14ac:dyDescent="0.3">
      <c r="A5242" t="s">
        <v>15189</v>
      </c>
      <c r="B5242">
        <v>4.0999999999999996</v>
      </c>
      <c r="C5242">
        <v>250</v>
      </c>
      <c r="D5242">
        <v>500</v>
      </c>
      <c r="E5242" s="4">
        <v>29.99</v>
      </c>
      <c r="F5242" s="3">
        <v>29.99</v>
      </c>
      <c r="G5242" t="s">
        <v>18</v>
      </c>
      <c r="H5242" t="s">
        <v>36</v>
      </c>
      <c r="I5242" t="s">
        <v>27</v>
      </c>
      <c r="J5242" t="s">
        <v>21</v>
      </c>
      <c r="K5242" s="1">
        <v>45901</v>
      </c>
      <c r="M5242" t="s">
        <v>15190</v>
      </c>
      <c r="N5242" t="s">
        <v>15191</v>
      </c>
      <c r="O5242" s="2">
        <v>45890.502615740741</v>
      </c>
      <c r="P5242" t="s">
        <v>25</v>
      </c>
      <c r="Q5242">
        <v>0</v>
      </c>
      <c r="R5242" s="5">
        <f xml:space="preserve"> Q5242 / 100</f>
        <v>0</v>
      </c>
    </row>
    <row r="5243" spans="1:18" x14ac:dyDescent="0.3">
      <c r="A5243" t="s">
        <v>15192</v>
      </c>
      <c r="B5243">
        <v>4.4000000000000004</v>
      </c>
      <c r="C5243">
        <v>300</v>
      </c>
      <c r="D5243">
        <v>200</v>
      </c>
      <c r="E5243" s="4">
        <v>244.99</v>
      </c>
      <c r="F5243" s="3">
        <v>349.99</v>
      </c>
      <c r="G5243" t="s">
        <v>18</v>
      </c>
      <c r="H5243" t="s">
        <v>36</v>
      </c>
      <c r="I5243" t="s">
        <v>27</v>
      </c>
      <c r="J5243" t="s">
        <v>21</v>
      </c>
      <c r="K5243" s="1">
        <v>45901</v>
      </c>
      <c r="M5243" t="s">
        <v>15193</v>
      </c>
      <c r="N5243" t="s">
        <v>15194</v>
      </c>
      <c r="O5243" s="2">
        <v>45890.502615740741</v>
      </c>
      <c r="P5243" t="s">
        <v>60</v>
      </c>
      <c r="Q5243">
        <v>30</v>
      </c>
      <c r="R5243" s="5">
        <f xml:space="preserve"> Q5243 / 100</f>
        <v>0.3</v>
      </c>
    </row>
    <row r="5244" spans="1:18" x14ac:dyDescent="0.3">
      <c r="A5244" t="s">
        <v>15195</v>
      </c>
      <c r="B5244">
        <v>4.5999999999999996</v>
      </c>
      <c r="C5244">
        <v>13</v>
      </c>
      <c r="D5244">
        <v>300</v>
      </c>
      <c r="E5244" s="4">
        <v>109.99</v>
      </c>
      <c r="F5244" s="3">
        <v>109.99</v>
      </c>
      <c r="G5244" t="s">
        <v>18</v>
      </c>
      <c r="H5244" t="s">
        <v>36</v>
      </c>
      <c r="I5244" t="s">
        <v>27</v>
      </c>
      <c r="J5244" t="s">
        <v>21</v>
      </c>
      <c r="K5244" s="1">
        <v>45901</v>
      </c>
      <c r="M5244" t="s">
        <v>15196</v>
      </c>
      <c r="N5244" t="s">
        <v>15197</v>
      </c>
      <c r="O5244" s="2">
        <v>45890.502615740741</v>
      </c>
      <c r="P5244" t="s">
        <v>499</v>
      </c>
      <c r="Q5244">
        <v>0</v>
      </c>
      <c r="R5244" s="5">
        <f xml:space="preserve"> Q5244 / 100</f>
        <v>0</v>
      </c>
    </row>
    <row r="5245" spans="1:18" x14ac:dyDescent="0.3">
      <c r="A5245" t="s">
        <v>15198</v>
      </c>
      <c r="B5245">
        <v>4.5</v>
      </c>
      <c r="C5245">
        <v>172</v>
      </c>
      <c r="D5245">
        <v>300</v>
      </c>
      <c r="E5245" s="4">
        <v>119.99</v>
      </c>
      <c r="F5245" s="3">
        <v>119.99</v>
      </c>
      <c r="G5245" t="s">
        <v>18</v>
      </c>
      <c r="H5245" t="s">
        <v>36</v>
      </c>
      <c r="I5245" t="s">
        <v>27</v>
      </c>
      <c r="K5245" s="1">
        <v>45901</v>
      </c>
      <c r="M5245" t="s">
        <v>15199</v>
      </c>
      <c r="N5245" t="s">
        <v>15200</v>
      </c>
      <c r="O5245" s="2">
        <v>45890.502615740741</v>
      </c>
      <c r="P5245" t="s">
        <v>25</v>
      </c>
      <c r="Q5245">
        <v>0</v>
      </c>
      <c r="R5245" s="5">
        <f xml:space="preserve"> Q5245 / 100</f>
        <v>0</v>
      </c>
    </row>
    <row r="5246" spans="1:18" x14ac:dyDescent="0.3">
      <c r="A5246" t="s">
        <v>15201</v>
      </c>
      <c r="B5246">
        <v>4.5999999999999996</v>
      </c>
      <c r="C5246">
        <v>960</v>
      </c>
      <c r="D5246">
        <v>600</v>
      </c>
      <c r="E5246" s="4">
        <v>19.989999999999998</v>
      </c>
      <c r="F5246" s="3">
        <v>19.989999999999998</v>
      </c>
      <c r="G5246" t="s">
        <v>18</v>
      </c>
      <c r="H5246" t="s">
        <v>36</v>
      </c>
      <c r="I5246" t="s">
        <v>27</v>
      </c>
      <c r="K5246" s="1">
        <v>45901</v>
      </c>
      <c r="M5246" t="s">
        <v>15202</v>
      </c>
      <c r="N5246" t="s">
        <v>15203</v>
      </c>
      <c r="O5246" s="2">
        <v>45890.502615740741</v>
      </c>
      <c r="P5246" t="s">
        <v>141</v>
      </c>
      <c r="Q5246">
        <v>0</v>
      </c>
      <c r="R5246" s="5">
        <f xml:space="preserve"> Q5246 / 100</f>
        <v>0</v>
      </c>
    </row>
    <row r="5247" spans="1:18" x14ac:dyDescent="0.3">
      <c r="A5247" t="s">
        <v>15204</v>
      </c>
      <c r="B5247">
        <v>4.4000000000000004</v>
      </c>
      <c r="C5247">
        <v>679</v>
      </c>
      <c r="D5247">
        <v>400</v>
      </c>
      <c r="E5247" s="4">
        <v>68.23</v>
      </c>
      <c r="F5247" s="3">
        <v>68.23</v>
      </c>
      <c r="G5247" t="s">
        <v>18</v>
      </c>
      <c r="H5247" t="s">
        <v>36</v>
      </c>
      <c r="I5247" t="s">
        <v>27</v>
      </c>
      <c r="M5247" t="s">
        <v>15205</v>
      </c>
      <c r="N5247" t="s">
        <v>15206</v>
      </c>
      <c r="O5247" s="2">
        <v>45890.502615740741</v>
      </c>
      <c r="P5247" t="s">
        <v>45</v>
      </c>
      <c r="Q5247">
        <v>0</v>
      </c>
      <c r="R5247" s="5">
        <f xml:space="preserve"> Q5247 / 100</f>
        <v>0</v>
      </c>
    </row>
    <row r="5248" spans="1:18" x14ac:dyDescent="0.3">
      <c r="A5248" t="s">
        <v>15207</v>
      </c>
      <c r="B5248">
        <v>4.4000000000000004</v>
      </c>
      <c r="C5248">
        <v>2156</v>
      </c>
      <c r="D5248">
        <v>100</v>
      </c>
      <c r="E5248" s="4">
        <v>244</v>
      </c>
      <c r="F5248" s="3">
        <v>244</v>
      </c>
      <c r="G5248" t="s">
        <v>18</v>
      </c>
      <c r="H5248" t="s">
        <v>36</v>
      </c>
      <c r="I5248" t="s">
        <v>27</v>
      </c>
      <c r="J5248" t="s">
        <v>21</v>
      </c>
      <c r="K5248" s="1">
        <v>45901</v>
      </c>
      <c r="M5248" t="s">
        <v>15208</v>
      </c>
      <c r="N5248" t="s">
        <v>15209</v>
      </c>
      <c r="O5248" s="2">
        <v>45890.502615740741</v>
      </c>
      <c r="P5248" t="s">
        <v>30</v>
      </c>
      <c r="Q5248">
        <v>0</v>
      </c>
      <c r="R5248" s="5">
        <f xml:space="preserve"> Q5248 / 100</f>
        <v>0</v>
      </c>
    </row>
    <row r="5249" spans="1:18" x14ac:dyDescent="0.3">
      <c r="A5249" t="s">
        <v>15210</v>
      </c>
      <c r="B5249">
        <v>5</v>
      </c>
      <c r="C5249">
        <v>8</v>
      </c>
      <c r="D5249">
        <v>50</v>
      </c>
      <c r="E5249" s="4">
        <v>2593</v>
      </c>
      <c r="F5249" s="3">
        <v>2593</v>
      </c>
      <c r="G5249" t="s">
        <v>18</v>
      </c>
      <c r="H5249" t="s">
        <v>36</v>
      </c>
      <c r="I5249" t="s">
        <v>27</v>
      </c>
      <c r="M5249" t="s">
        <v>2202</v>
      </c>
      <c r="N5249" t="s">
        <v>15211</v>
      </c>
      <c r="O5249" s="2">
        <v>45890.502615740741</v>
      </c>
      <c r="P5249" t="s">
        <v>30</v>
      </c>
      <c r="Q5249">
        <v>0</v>
      </c>
      <c r="R5249" s="5">
        <f xml:space="preserve"> Q5249 / 100</f>
        <v>0</v>
      </c>
    </row>
    <row r="5250" spans="1:18" x14ac:dyDescent="0.3">
      <c r="A5250" t="s">
        <v>15212</v>
      </c>
      <c r="B5250">
        <v>4.7</v>
      </c>
      <c r="C5250">
        <v>1828</v>
      </c>
      <c r="D5250">
        <v>500</v>
      </c>
      <c r="E5250" s="4">
        <v>29</v>
      </c>
      <c r="F5250" s="3">
        <v>29</v>
      </c>
      <c r="G5250" t="s">
        <v>18</v>
      </c>
      <c r="H5250" t="s">
        <v>36</v>
      </c>
      <c r="I5250" t="s">
        <v>27</v>
      </c>
      <c r="J5250" t="s">
        <v>21</v>
      </c>
      <c r="K5250" s="1">
        <v>45901</v>
      </c>
      <c r="M5250" t="s">
        <v>15213</v>
      </c>
      <c r="N5250" t="s">
        <v>15214</v>
      </c>
      <c r="O5250" s="2">
        <v>45890.502615740741</v>
      </c>
      <c r="P5250" t="s">
        <v>25</v>
      </c>
      <c r="Q5250">
        <v>0</v>
      </c>
      <c r="R5250" s="5">
        <f xml:space="preserve"> Q5250 / 100</f>
        <v>0</v>
      </c>
    </row>
    <row r="5251" spans="1:18" x14ac:dyDescent="0.3">
      <c r="A5251" t="s">
        <v>15215</v>
      </c>
      <c r="B5251">
        <v>4.7</v>
      </c>
      <c r="C5251">
        <v>486</v>
      </c>
      <c r="D5251">
        <v>500</v>
      </c>
      <c r="E5251" s="4">
        <v>23.99</v>
      </c>
      <c r="F5251" s="3">
        <v>23.99</v>
      </c>
      <c r="G5251" t="s">
        <v>18</v>
      </c>
      <c r="H5251" t="s">
        <v>36</v>
      </c>
      <c r="I5251" t="s">
        <v>27</v>
      </c>
      <c r="J5251" t="s">
        <v>21</v>
      </c>
      <c r="K5251" s="1">
        <v>45901</v>
      </c>
      <c r="M5251" t="s">
        <v>15216</v>
      </c>
      <c r="N5251" t="s">
        <v>15217</v>
      </c>
      <c r="O5251" s="2">
        <v>45890.502615740741</v>
      </c>
      <c r="P5251" t="s">
        <v>141</v>
      </c>
      <c r="Q5251">
        <v>0</v>
      </c>
      <c r="R5251" s="5">
        <f xml:space="preserve"> Q5251 / 100</f>
        <v>0</v>
      </c>
    </row>
    <row r="5252" spans="1:18" x14ac:dyDescent="0.3">
      <c r="A5252" t="s">
        <v>15218</v>
      </c>
      <c r="B5252">
        <v>4.5</v>
      </c>
      <c r="C5252">
        <v>1552</v>
      </c>
      <c r="E5252" s="4">
        <v>52.99</v>
      </c>
      <c r="F5252" s="3">
        <v>52.99</v>
      </c>
      <c r="G5252" t="s">
        <v>18</v>
      </c>
      <c r="H5252" t="s">
        <v>36</v>
      </c>
      <c r="I5252" t="s">
        <v>27</v>
      </c>
      <c r="M5252" t="s">
        <v>4347</v>
      </c>
      <c r="N5252" t="s">
        <v>15219</v>
      </c>
      <c r="O5252" s="2">
        <v>45890.502615740741</v>
      </c>
      <c r="P5252" t="s">
        <v>45</v>
      </c>
      <c r="Q5252">
        <v>0</v>
      </c>
      <c r="R5252" s="5">
        <f xml:space="preserve"> Q5252 / 100</f>
        <v>0</v>
      </c>
    </row>
    <row r="5253" spans="1:18" x14ac:dyDescent="0.3">
      <c r="A5253" t="s">
        <v>15220</v>
      </c>
      <c r="B5253">
        <v>4.3</v>
      </c>
      <c r="C5253">
        <v>324</v>
      </c>
      <c r="E5253" s="4">
        <v>7.99</v>
      </c>
      <c r="F5253" s="3">
        <v>7.99</v>
      </c>
      <c r="G5253" t="s">
        <v>18</v>
      </c>
      <c r="H5253" t="s">
        <v>36</v>
      </c>
      <c r="I5253" t="s">
        <v>27</v>
      </c>
      <c r="M5253" t="s">
        <v>1489</v>
      </c>
      <c r="N5253" t="s">
        <v>15221</v>
      </c>
      <c r="O5253" s="2">
        <v>45890.502615740741</v>
      </c>
      <c r="P5253" t="s">
        <v>60</v>
      </c>
      <c r="Q5253">
        <v>0</v>
      </c>
      <c r="R5253" s="5">
        <f xml:space="preserve"> Q5253 / 100</f>
        <v>0</v>
      </c>
    </row>
    <row r="5254" spans="1:18" x14ac:dyDescent="0.3">
      <c r="A5254" t="s">
        <v>15222</v>
      </c>
      <c r="B5254">
        <v>4.5</v>
      </c>
      <c r="C5254">
        <v>509</v>
      </c>
      <c r="D5254">
        <v>500</v>
      </c>
      <c r="E5254" s="4">
        <v>14.97</v>
      </c>
      <c r="F5254" s="3">
        <v>14.97</v>
      </c>
      <c r="G5254" t="s">
        <v>18</v>
      </c>
      <c r="H5254" t="s">
        <v>36</v>
      </c>
      <c r="I5254" t="s">
        <v>27</v>
      </c>
      <c r="J5254" t="s">
        <v>21</v>
      </c>
      <c r="K5254" s="1">
        <v>45901</v>
      </c>
      <c r="M5254" t="s">
        <v>15223</v>
      </c>
      <c r="N5254" t="s">
        <v>15224</v>
      </c>
      <c r="O5254" s="2">
        <v>45890.502615740741</v>
      </c>
      <c r="P5254" t="s">
        <v>45</v>
      </c>
      <c r="Q5254">
        <v>0</v>
      </c>
      <c r="R5254" s="5">
        <f xml:space="preserve"> Q5254 / 100</f>
        <v>0</v>
      </c>
    </row>
    <row r="5255" spans="1:18" x14ac:dyDescent="0.3">
      <c r="A5255" t="s">
        <v>15225</v>
      </c>
      <c r="B5255">
        <v>4.2</v>
      </c>
      <c r="C5255">
        <v>1023</v>
      </c>
      <c r="D5255">
        <v>100</v>
      </c>
      <c r="E5255" s="4">
        <v>149.99</v>
      </c>
      <c r="F5255" s="3">
        <v>169.99</v>
      </c>
      <c r="G5255" t="s">
        <v>18</v>
      </c>
      <c r="H5255" t="s">
        <v>36</v>
      </c>
      <c r="I5255" t="s">
        <v>27</v>
      </c>
      <c r="J5255" t="s">
        <v>21</v>
      </c>
      <c r="K5255" s="1">
        <v>45901</v>
      </c>
      <c r="M5255" t="s">
        <v>15226</v>
      </c>
      <c r="N5255" t="s">
        <v>15227</v>
      </c>
      <c r="O5255" s="2">
        <v>45890.502615740741</v>
      </c>
      <c r="P5255" t="s">
        <v>173</v>
      </c>
      <c r="Q5255">
        <v>11.77</v>
      </c>
      <c r="R5255" s="5">
        <f xml:space="preserve"> Q5255 / 100</f>
        <v>0.1177</v>
      </c>
    </row>
    <row r="5256" spans="1:18" x14ac:dyDescent="0.3">
      <c r="A5256" t="s">
        <v>15228</v>
      </c>
      <c r="B5256">
        <v>4</v>
      </c>
      <c r="C5256">
        <v>777</v>
      </c>
      <c r="D5256">
        <v>400</v>
      </c>
      <c r="E5256" s="4">
        <v>100.99</v>
      </c>
      <c r="F5256" s="3">
        <v>149.99</v>
      </c>
      <c r="G5256" t="s">
        <v>18</v>
      </c>
      <c r="H5256" t="s">
        <v>36</v>
      </c>
      <c r="I5256" t="s">
        <v>27</v>
      </c>
      <c r="K5256" s="1">
        <v>45901</v>
      </c>
      <c r="M5256" t="s">
        <v>15229</v>
      </c>
      <c r="N5256" t="s">
        <v>15230</v>
      </c>
      <c r="O5256" s="2">
        <v>45890.502615740741</v>
      </c>
      <c r="P5256" t="s">
        <v>30</v>
      </c>
      <c r="Q5256">
        <v>32.67</v>
      </c>
      <c r="R5256" s="5">
        <f xml:space="preserve"> Q5256 / 100</f>
        <v>0.32669999999999999</v>
      </c>
    </row>
    <row r="5257" spans="1:18" x14ac:dyDescent="0.3">
      <c r="A5257" t="s">
        <v>15231</v>
      </c>
      <c r="B5257">
        <v>4.8</v>
      </c>
      <c r="C5257">
        <v>8837</v>
      </c>
      <c r="D5257">
        <v>500</v>
      </c>
      <c r="E5257" s="4">
        <v>32.950000000000003</v>
      </c>
      <c r="F5257" s="3">
        <v>32.950000000000003</v>
      </c>
      <c r="G5257" t="s">
        <v>18</v>
      </c>
      <c r="H5257" t="s">
        <v>36</v>
      </c>
      <c r="I5257" t="s">
        <v>27</v>
      </c>
      <c r="J5257" t="s">
        <v>21</v>
      </c>
      <c r="K5257" s="1">
        <v>45901</v>
      </c>
      <c r="M5257" t="s">
        <v>15232</v>
      </c>
      <c r="N5257" t="s">
        <v>15233</v>
      </c>
      <c r="O5257" s="2">
        <v>45890.502615740741</v>
      </c>
      <c r="P5257" t="s">
        <v>30</v>
      </c>
      <c r="Q5257">
        <v>0</v>
      </c>
      <c r="R5257" s="5">
        <f xml:space="preserve"> Q5257 / 100</f>
        <v>0</v>
      </c>
    </row>
    <row r="5258" spans="1:18" x14ac:dyDescent="0.3">
      <c r="A5258" t="s">
        <v>15234</v>
      </c>
      <c r="B5258">
        <v>4.5999999999999996</v>
      </c>
      <c r="C5258">
        <v>2495</v>
      </c>
      <c r="D5258">
        <v>300</v>
      </c>
      <c r="E5258" s="4">
        <v>91.11</v>
      </c>
      <c r="F5258" s="3">
        <v>104.99</v>
      </c>
      <c r="G5258" t="s">
        <v>18</v>
      </c>
      <c r="H5258" t="s">
        <v>36</v>
      </c>
      <c r="I5258" t="s">
        <v>27</v>
      </c>
      <c r="J5258" t="s">
        <v>21</v>
      </c>
      <c r="K5258" s="1">
        <v>45901</v>
      </c>
      <c r="M5258" t="s">
        <v>15235</v>
      </c>
      <c r="N5258" t="s">
        <v>15236</v>
      </c>
      <c r="O5258" s="2">
        <v>45890.502615740741</v>
      </c>
      <c r="P5258" t="s">
        <v>30</v>
      </c>
      <c r="Q5258">
        <v>13.22</v>
      </c>
      <c r="R5258" s="5">
        <f xml:space="preserve"> Q5258 / 100</f>
        <v>0.13220000000000001</v>
      </c>
    </row>
    <row r="5259" spans="1:18" x14ac:dyDescent="0.3">
      <c r="A5259" t="s">
        <v>15237</v>
      </c>
      <c r="B5259">
        <v>3.9</v>
      </c>
      <c r="C5259">
        <v>35</v>
      </c>
      <c r="D5259">
        <v>100</v>
      </c>
      <c r="E5259" s="4">
        <v>248</v>
      </c>
      <c r="F5259" s="3">
        <v>299.99</v>
      </c>
      <c r="G5259" t="s">
        <v>18</v>
      </c>
      <c r="H5259" t="s">
        <v>36</v>
      </c>
      <c r="I5259" t="s">
        <v>27</v>
      </c>
      <c r="J5259" t="s">
        <v>21</v>
      </c>
      <c r="K5259" s="1">
        <v>45901</v>
      </c>
      <c r="M5259" t="s">
        <v>15238</v>
      </c>
      <c r="N5259" t="s">
        <v>15239</v>
      </c>
      <c r="O5259" s="2">
        <v>45890.502615740741</v>
      </c>
      <c r="P5259" t="s">
        <v>141</v>
      </c>
      <c r="Q5259">
        <v>17.329999999999998</v>
      </c>
      <c r="R5259" s="5">
        <f xml:space="preserve"> Q5259 / 100</f>
        <v>0.17329999999999998</v>
      </c>
    </row>
    <row r="5260" spans="1:18" x14ac:dyDescent="0.3">
      <c r="A5260" t="s">
        <v>15240</v>
      </c>
      <c r="B5260">
        <v>4.2</v>
      </c>
      <c r="C5260">
        <v>1369</v>
      </c>
      <c r="D5260">
        <v>300</v>
      </c>
      <c r="E5260" s="4">
        <v>39.99</v>
      </c>
      <c r="F5260" s="3">
        <v>49.95</v>
      </c>
      <c r="G5260" t="s">
        <v>250</v>
      </c>
      <c r="H5260" t="s">
        <v>36</v>
      </c>
      <c r="I5260" t="s">
        <v>27</v>
      </c>
      <c r="J5260" t="s">
        <v>21</v>
      </c>
      <c r="K5260" s="1">
        <v>45901</v>
      </c>
      <c r="M5260" t="s">
        <v>15241</v>
      </c>
      <c r="N5260" t="s">
        <v>15242</v>
      </c>
      <c r="O5260" s="2">
        <v>45890.502615740741</v>
      </c>
      <c r="P5260" t="s">
        <v>45</v>
      </c>
      <c r="Q5260">
        <v>19.940000000000001</v>
      </c>
      <c r="R5260" s="5">
        <f xml:space="preserve"> Q5260 / 100</f>
        <v>0.19940000000000002</v>
      </c>
    </row>
    <row r="5261" spans="1:18" x14ac:dyDescent="0.3">
      <c r="A5261" t="s">
        <v>15243</v>
      </c>
      <c r="B5261">
        <v>4.5999999999999996</v>
      </c>
      <c r="C5261">
        <v>7824</v>
      </c>
      <c r="D5261">
        <v>300</v>
      </c>
      <c r="E5261" s="4">
        <v>109.99</v>
      </c>
      <c r="F5261" s="3">
        <v>109.99</v>
      </c>
      <c r="G5261" t="s">
        <v>18</v>
      </c>
      <c r="H5261" t="s">
        <v>36</v>
      </c>
      <c r="I5261" t="s">
        <v>27</v>
      </c>
      <c r="M5261" t="s">
        <v>15244</v>
      </c>
      <c r="N5261" t="s">
        <v>15245</v>
      </c>
      <c r="O5261" s="2">
        <v>45890.502615740741</v>
      </c>
      <c r="P5261" t="s">
        <v>45</v>
      </c>
      <c r="Q5261">
        <v>0</v>
      </c>
      <c r="R5261" s="5">
        <f xml:space="preserve"> Q5261 / 100</f>
        <v>0</v>
      </c>
    </row>
    <row r="5262" spans="1:18" x14ac:dyDescent="0.3">
      <c r="A5262" t="s">
        <v>15246</v>
      </c>
      <c r="B5262">
        <v>4.4000000000000004</v>
      </c>
      <c r="C5262">
        <v>876</v>
      </c>
      <c r="D5262">
        <v>200</v>
      </c>
      <c r="E5262" s="4">
        <v>129.99</v>
      </c>
      <c r="F5262" s="3">
        <v>139.99</v>
      </c>
      <c r="G5262" t="s">
        <v>18</v>
      </c>
      <c r="H5262" t="s">
        <v>36</v>
      </c>
      <c r="I5262" t="s">
        <v>27</v>
      </c>
      <c r="K5262" s="1">
        <v>45901</v>
      </c>
      <c r="M5262" t="s">
        <v>15247</v>
      </c>
      <c r="N5262" t="s">
        <v>15248</v>
      </c>
      <c r="O5262" s="2">
        <v>45890.502615740741</v>
      </c>
      <c r="P5262" t="s">
        <v>141</v>
      </c>
      <c r="Q5262">
        <v>7.14</v>
      </c>
      <c r="R5262" s="5">
        <f xml:space="preserve"> Q5262 / 100</f>
        <v>7.1399999999999991E-2</v>
      </c>
    </row>
    <row r="5263" spans="1:18" x14ac:dyDescent="0.3">
      <c r="A5263" t="s">
        <v>15249</v>
      </c>
      <c r="B5263">
        <v>4.5999999999999996</v>
      </c>
      <c r="C5263">
        <v>236</v>
      </c>
      <c r="D5263">
        <v>400</v>
      </c>
      <c r="E5263" s="4">
        <v>44.99</v>
      </c>
      <c r="F5263" s="3">
        <v>54.99</v>
      </c>
      <c r="G5263" t="s">
        <v>18</v>
      </c>
      <c r="H5263" t="s">
        <v>36</v>
      </c>
      <c r="I5263" t="s">
        <v>27</v>
      </c>
      <c r="J5263" t="s">
        <v>21</v>
      </c>
      <c r="K5263" s="1">
        <v>45901</v>
      </c>
      <c r="M5263" t="s">
        <v>15250</v>
      </c>
      <c r="N5263" t="s">
        <v>15251</v>
      </c>
      <c r="O5263" s="2">
        <v>45890.502615740741</v>
      </c>
      <c r="P5263" t="s">
        <v>45</v>
      </c>
      <c r="Q5263">
        <v>18.190000000000001</v>
      </c>
      <c r="R5263" s="5">
        <f xml:space="preserve"> Q5263 / 100</f>
        <v>0.18190000000000001</v>
      </c>
    </row>
    <row r="5264" spans="1:18" x14ac:dyDescent="0.3">
      <c r="A5264" t="s">
        <v>15252</v>
      </c>
      <c r="B5264">
        <v>4.5999999999999996</v>
      </c>
      <c r="C5264">
        <v>3722</v>
      </c>
      <c r="D5264">
        <v>200</v>
      </c>
      <c r="E5264" s="4">
        <v>109.99</v>
      </c>
      <c r="F5264" s="3">
        <v>119.99</v>
      </c>
      <c r="G5264" t="s">
        <v>18</v>
      </c>
      <c r="H5264" t="s">
        <v>36</v>
      </c>
      <c r="I5264" t="s">
        <v>27</v>
      </c>
      <c r="J5264" t="s">
        <v>21</v>
      </c>
      <c r="K5264" s="1">
        <v>45901</v>
      </c>
      <c r="M5264" t="s">
        <v>15253</v>
      </c>
      <c r="N5264" t="s">
        <v>15254</v>
      </c>
      <c r="O5264" s="2">
        <v>45890.50273148148</v>
      </c>
      <c r="P5264" t="s">
        <v>45</v>
      </c>
      <c r="Q5264">
        <v>8.33</v>
      </c>
      <c r="R5264" s="5">
        <f xml:space="preserve"> Q5264 / 100</f>
        <v>8.3299999999999999E-2</v>
      </c>
    </row>
    <row r="5265" spans="1:18" x14ac:dyDescent="0.3">
      <c r="A5265" t="s">
        <v>15255</v>
      </c>
      <c r="B5265">
        <v>4.2</v>
      </c>
      <c r="C5265">
        <v>1286</v>
      </c>
      <c r="D5265">
        <v>300</v>
      </c>
      <c r="E5265" s="4">
        <v>99.99</v>
      </c>
      <c r="F5265" s="3">
        <v>199.99</v>
      </c>
      <c r="G5265" t="s">
        <v>18</v>
      </c>
      <c r="H5265" t="s">
        <v>36</v>
      </c>
      <c r="I5265" t="s">
        <v>27</v>
      </c>
      <c r="J5265" t="s">
        <v>21</v>
      </c>
      <c r="K5265" s="1">
        <v>45901</v>
      </c>
      <c r="M5265" t="s">
        <v>15256</v>
      </c>
      <c r="N5265" t="s">
        <v>15257</v>
      </c>
      <c r="O5265" s="2">
        <v>45890.50273148148</v>
      </c>
      <c r="P5265" t="s">
        <v>100</v>
      </c>
      <c r="Q5265">
        <v>50</v>
      </c>
      <c r="R5265" s="5">
        <f xml:space="preserve"> Q5265 / 100</f>
        <v>0.5</v>
      </c>
    </row>
    <row r="5266" spans="1:18" x14ac:dyDescent="0.3">
      <c r="A5266" t="s">
        <v>15258</v>
      </c>
      <c r="B5266">
        <v>4.5999999999999996</v>
      </c>
      <c r="C5266">
        <v>24</v>
      </c>
      <c r="E5266" s="4">
        <v>27.99</v>
      </c>
      <c r="F5266" s="3">
        <v>27.99</v>
      </c>
      <c r="G5266" t="s">
        <v>18</v>
      </c>
      <c r="H5266" t="s">
        <v>36</v>
      </c>
      <c r="I5266" t="s">
        <v>27</v>
      </c>
      <c r="M5266" t="s">
        <v>1489</v>
      </c>
      <c r="N5266" t="s">
        <v>15259</v>
      </c>
      <c r="O5266" s="2">
        <v>45890.50273148148</v>
      </c>
      <c r="P5266" t="s">
        <v>45</v>
      </c>
      <c r="Q5266">
        <v>0</v>
      </c>
      <c r="R5266" s="5">
        <f xml:space="preserve"> Q5266 / 100</f>
        <v>0</v>
      </c>
    </row>
    <row r="5267" spans="1:18" x14ac:dyDescent="0.3">
      <c r="A5267" t="s">
        <v>15260</v>
      </c>
      <c r="B5267">
        <v>4.8</v>
      </c>
      <c r="C5267">
        <v>783</v>
      </c>
      <c r="D5267">
        <v>100</v>
      </c>
      <c r="E5267" s="4">
        <v>506.01</v>
      </c>
      <c r="F5267" s="3">
        <v>506.01</v>
      </c>
      <c r="G5267" t="s">
        <v>18</v>
      </c>
      <c r="H5267" t="s">
        <v>36</v>
      </c>
      <c r="I5267" t="s">
        <v>27</v>
      </c>
      <c r="M5267" t="s">
        <v>15261</v>
      </c>
      <c r="N5267" t="s">
        <v>15262</v>
      </c>
      <c r="O5267" s="2">
        <v>45890.50273148148</v>
      </c>
      <c r="P5267" t="s">
        <v>60</v>
      </c>
      <c r="Q5267">
        <v>0</v>
      </c>
      <c r="R5267" s="5">
        <f xml:space="preserve"> Q5267 / 100</f>
        <v>0</v>
      </c>
    </row>
    <row r="5268" spans="1:18" x14ac:dyDescent="0.3">
      <c r="A5268" t="s">
        <v>15263</v>
      </c>
      <c r="B5268">
        <v>4.4000000000000004</v>
      </c>
      <c r="C5268">
        <v>478</v>
      </c>
      <c r="D5268">
        <v>500</v>
      </c>
      <c r="E5268" s="4">
        <v>36.99</v>
      </c>
      <c r="F5268" s="3">
        <v>36.99</v>
      </c>
      <c r="G5268" t="s">
        <v>18</v>
      </c>
      <c r="H5268" t="s">
        <v>36</v>
      </c>
      <c r="I5268" t="s">
        <v>27</v>
      </c>
      <c r="J5268" t="s">
        <v>21</v>
      </c>
      <c r="K5268" s="1">
        <v>45901</v>
      </c>
      <c r="M5268" t="s">
        <v>15264</v>
      </c>
      <c r="N5268" t="s">
        <v>15265</v>
      </c>
      <c r="O5268" s="2">
        <v>45890.50273148148</v>
      </c>
      <c r="P5268" t="s">
        <v>25</v>
      </c>
      <c r="Q5268">
        <v>0</v>
      </c>
      <c r="R5268" s="5">
        <f xml:space="preserve"> Q5268 / 100</f>
        <v>0</v>
      </c>
    </row>
    <row r="5269" spans="1:18" x14ac:dyDescent="0.3">
      <c r="A5269" t="s">
        <v>15266</v>
      </c>
      <c r="B5269">
        <v>4.7</v>
      </c>
      <c r="C5269">
        <v>2514</v>
      </c>
      <c r="D5269">
        <v>1000</v>
      </c>
      <c r="E5269" s="4">
        <v>7.27</v>
      </c>
      <c r="F5269" s="3">
        <v>7.27</v>
      </c>
      <c r="G5269" t="s">
        <v>18</v>
      </c>
      <c r="H5269" t="s">
        <v>36</v>
      </c>
      <c r="I5269" t="s">
        <v>27</v>
      </c>
      <c r="J5269" t="s">
        <v>21</v>
      </c>
      <c r="K5269" s="1">
        <v>45901</v>
      </c>
      <c r="M5269" t="s">
        <v>15267</v>
      </c>
      <c r="N5269" t="s">
        <v>15268</v>
      </c>
      <c r="O5269" s="2">
        <v>45890.50273148148</v>
      </c>
      <c r="P5269" t="s">
        <v>45</v>
      </c>
      <c r="Q5269">
        <v>0</v>
      </c>
      <c r="R5269" s="5">
        <f xml:space="preserve"> Q5269 / 100</f>
        <v>0</v>
      </c>
    </row>
    <row r="5270" spans="1:18" x14ac:dyDescent="0.3">
      <c r="A5270" t="s">
        <v>15269</v>
      </c>
      <c r="B5270">
        <v>4.7</v>
      </c>
      <c r="C5270">
        <v>1627</v>
      </c>
      <c r="D5270">
        <v>500</v>
      </c>
      <c r="E5270" s="4">
        <v>19.989999999999998</v>
      </c>
      <c r="F5270" s="3">
        <v>22.99</v>
      </c>
      <c r="G5270" t="s">
        <v>18</v>
      </c>
      <c r="H5270" t="s">
        <v>36</v>
      </c>
      <c r="I5270" t="s">
        <v>27</v>
      </c>
      <c r="J5270" t="s">
        <v>21</v>
      </c>
      <c r="K5270" s="1">
        <v>45901</v>
      </c>
      <c r="M5270" t="s">
        <v>15270</v>
      </c>
      <c r="N5270" t="s">
        <v>15271</v>
      </c>
      <c r="O5270" s="2">
        <v>45890.50273148148</v>
      </c>
      <c r="P5270" t="s">
        <v>141</v>
      </c>
      <c r="Q5270">
        <v>13.05</v>
      </c>
      <c r="R5270" s="5">
        <f xml:space="preserve"> Q5270 / 100</f>
        <v>0.1305</v>
      </c>
    </row>
    <row r="5271" spans="1:18" x14ac:dyDescent="0.3">
      <c r="A5271" t="s">
        <v>15272</v>
      </c>
      <c r="B5271">
        <v>4.3</v>
      </c>
      <c r="C5271">
        <v>276</v>
      </c>
      <c r="E5271" s="4">
        <v>30.99</v>
      </c>
      <c r="F5271" s="3">
        <v>30.99</v>
      </c>
      <c r="G5271" t="s">
        <v>18</v>
      </c>
      <c r="H5271" t="s">
        <v>36</v>
      </c>
      <c r="I5271" t="s">
        <v>27</v>
      </c>
      <c r="M5271" t="s">
        <v>1489</v>
      </c>
      <c r="N5271" t="s">
        <v>15273</v>
      </c>
      <c r="O5271" s="2">
        <v>45890.50273148148</v>
      </c>
      <c r="P5271" t="s">
        <v>45</v>
      </c>
      <c r="Q5271">
        <v>0</v>
      </c>
      <c r="R5271" s="5">
        <f xml:space="preserve"> Q5271 / 100</f>
        <v>0</v>
      </c>
    </row>
    <row r="5272" spans="1:18" x14ac:dyDescent="0.3">
      <c r="A5272" t="s">
        <v>15274</v>
      </c>
      <c r="B5272">
        <v>4.4000000000000004</v>
      </c>
      <c r="C5272">
        <v>10739</v>
      </c>
      <c r="D5272">
        <v>200</v>
      </c>
      <c r="E5272" s="4">
        <v>134.99</v>
      </c>
      <c r="F5272" s="3">
        <v>134.99</v>
      </c>
      <c r="G5272" t="s">
        <v>18</v>
      </c>
      <c r="H5272" t="s">
        <v>36</v>
      </c>
      <c r="I5272" t="s">
        <v>27</v>
      </c>
      <c r="J5272" t="s">
        <v>21</v>
      </c>
      <c r="K5272" s="1">
        <v>45901</v>
      </c>
      <c r="M5272" t="s">
        <v>15275</v>
      </c>
      <c r="N5272" t="s">
        <v>15276</v>
      </c>
      <c r="O5272" s="2">
        <v>45890.50273148148</v>
      </c>
      <c r="P5272" t="s">
        <v>45</v>
      </c>
      <c r="Q5272">
        <v>0</v>
      </c>
      <c r="R5272" s="5">
        <f xml:space="preserve"> Q5272 / 100</f>
        <v>0</v>
      </c>
    </row>
    <row r="5273" spans="1:18" x14ac:dyDescent="0.3">
      <c r="A5273" t="s">
        <v>15277</v>
      </c>
      <c r="B5273">
        <v>4.2</v>
      </c>
      <c r="C5273">
        <v>161</v>
      </c>
      <c r="D5273">
        <v>100</v>
      </c>
      <c r="E5273" s="4">
        <v>162.94999999999999</v>
      </c>
      <c r="F5273" s="3">
        <v>175.95</v>
      </c>
      <c r="G5273" t="s">
        <v>18</v>
      </c>
      <c r="H5273" t="s">
        <v>36</v>
      </c>
      <c r="I5273" t="s">
        <v>27</v>
      </c>
      <c r="J5273" t="s">
        <v>21</v>
      </c>
      <c r="K5273" s="1">
        <v>45901</v>
      </c>
      <c r="M5273" t="s">
        <v>15278</v>
      </c>
      <c r="N5273" t="s">
        <v>15279</v>
      </c>
      <c r="O5273" s="2">
        <v>45890.50273148148</v>
      </c>
      <c r="P5273" t="s">
        <v>60</v>
      </c>
      <c r="Q5273">
        <v>7.39</v>
      </c>
      <c r="R5273" s="5">
        <f xml:space="preserve"> Q5273 / 100</f>
        <v>7.3899999999999993E-2</v>
      </c>
    </row>
    <row r="5274" spans="1:18" x14ac:dyDescent="0.3">
      <c r="A5274" t="s">
        <v>15280</v>
      </c>
      <c r="B5274">
        <v>3.6</v>
      </c>
      <c r="C5274">
        <v>56</v>
      </c>
      <c r="E5274" s="4">
        <v>1699.99</v>
      </c>
      <c r="F5274" s="3">
        <v>2499.9899999999998</v>
      </c>
      <c r="G5274" t="s">
        <v>18</v>
      </c>
      <c r="H5274" t="s">
        <v>36</v>
      </c>
      <c r="I5274" t="s">
        <v>27</v>
      </c>
      <c r="J5274" t="s">
        <v>21</v>
      </c>
      <c r="K5274" s="1">
        <v>45901</v>
      </c>
      <c r="M5274" t="s">
        <v>15281</v>
      </c>
      <c r="N5274" t="s">
        <v>15282</v>
      </c>
      <c r="O5274" s="2">
        <v>45890.50273148148</v>
      </c>
      <c r="P5274" t="s">
        <v>25</v>
      </c>
      <c r="Q5274">
        <v>32</v>
      </c>
      <c r="R5274" s="5">
        <f xml:space="preserve"> Q5274 / 100</f>
        <v>0.32</v>
      </c>
    </row>
    <row r="5275" spans="1:18" x14ac:dyDescent="0.3">
      <c r="A5275" t="s">
        <v>15283</v>
      </c>
      <c r="B5275">
        <v>4.3</v>
      </c>
      <c r="C5275">
        <v>2008</v>
      </c>
      <c r="D5275">
        <v>200</v>
      </c>
      <c r="E5275" s="4">
        <v>139.99</v>
      </c>
      <c r="F5275" s="3">
        <v>169.99</v>
      </c>
      <c r="G5275" t="s">
        <v>18</v>
      </c>
      <c r="H5275" t="s">
        <v>36</v>
      </c>
      <c r="I5275" t="s">
        <v>27</v>
      </c>
      <c r="J5275" t="s">
        <v>21</v>
      </c>
      <c r="K5275" s="1">
        <v>45901</v>
      </c>
      <c r="M5275" t="s">
        <v>15284</v>
      </c>
      <c r="N5275" t="s">
        <v>15285</v>
      </c>
      <c r="O5275" s="2">
        <v>45890.50273148148</v>
      </c>
      <c r="P5275" t="s">
        <v>30</v>
      </c>
      <c r="Q5275">
        <v>17.649999999999999</v>
      </c>
      <c r="R5275" s="5">
        <f xml:space="preserve"> Q5275 / 100</f>
        <v>0.17649999999999999</v>
      </c>
    </row>
    <row r="5276" spans="1:18" x14ac:dyDescent="0.3">
      <c r="A5276" t="s">
        <v>15286</v>
      </c>
      <c r="B5276">
        <v>4.9000000000000004</v>
      </c>
      <c r="C5276">
        <v>93</v>
      </c>
      <c r="D5276">
        <v>200</v>
      </c>
      <c r="E5276" s="4">
        <v>174.99</v>
      </c>
      <c r="F5276" s="3">
        <v>174.99</v>
      </c>
      <c r="G5276" t="s">
        <v>18</v>
      </c>
      <c r="H5276" t="s">
        <v>36</v>
      </c>
      <c r="I5276" t="s">
        <v>27</v>
      </c>
      <c r="J5276" t="s">
        <v>21</v>
      </c>
      <c r="K5276" s="1">
        <v>45901</v>
      </c>
      <c r="M5276" t="s">
        <v>15287</v>
      </c>
      <c r="N5276" t="s">
        <v>15288</v>
      </c>
      <c r="O5276" s="2">
        <v>45890.50273148148</v>
      </c>
      <c r="P5276" t="s">
        <v>30</v>
      </c>
      <c r="Q5276">
        <v>0</v>
      </c>
      <c r="R5276" s="5">
        <f xml:space="preserve"> Q5276 / 100</f>
        <v>0</v>
      </c>
    </row>
    <row r="5277" spans="1:18" x14ac:dyDescent="0.3">
      <c r="A5277" t="s">
        <v>15289</v>
      </c>
      <c r="B5277">
        <v>4.5999999999999996</v>
      </c>
      <c r="C5277">
        <v>142</v>
      </c>
      <c r="D5277">
        <v>300</v>
      </c>
      <c r="E5277" s="4">
        <v>89</v>
      </c>
      <c r="F5277" s="3">
        <v>89</v>
      </c>
      <c r="G5277" t="s">
        <v>18</v>
      </c>
      <c r="H5277" t="s">
        <v>36</v>
      </c>
      <c r="I5277" t="s">
        <v>27</v>
      </c>
      <c r="J5277" t="s">
        <v>21</v>
      </c>
      <c r="K5277" s="1">
        <v>45901</v>
      </c>
      <c r="M5277" t="s">
        <v>15290</v>
      </c>
      <c r="N5277" t="s">
        <v>15291</v>
      </c>
      <c r="O5277" s="2">
        <v>45890.50273148148</v>
      </c>
      <c r="P5277" t="s">
        <v>60</v>
      </c>
      <c r="Q5277">
        <v>0</v>
      </c>
      <c r="R5277" s="5">
        <f xml:space="preserve"> Q5277 / 100</f>
        <v>0</v>
      </c>
    </row>
    <row r="5278" spans="1:18" x14ac:dyDescent="0.3">
      <c r="A5278" t="s">
        <v>15292</v>
      </c>
      <c r="B5278">
        <v>4.4000000000000004</v>
      </c>
      <c r="C5278">
        <v>20</v>
      </c>
      <c r="D5278">
        <v>100</v>
      </c>
      <c r="E5278" s="4">
        <v>189.99</v>
      </c>
      <c r="F5278" s="3">
        <v>199</v>
      </c>
      <c r="G5278" t="s">
        <v>18</v>
      </c>
      <c r="H5278" t="s">
        <v>36</v>
      </c>
      <c r="I5278" t="s">
        <v>27</v>
      </c>
      <c r="J5278" t="s">
        <v>21</v>
      </c>
      <c r="K5278" s="1">
        <v>45901</v>
      </c>
      <c r="M5278" t="s">
        <v>15293</v>
      </c>
      <c r="N5278" t="s">
        <v>15294</v>
      </c>
      <c r="O5278" s="2">
        <v>45890.50273148148</v>
      </c>
      <c r="P5278" t="s">
        <v>97</v>
      </c>
      <c r="Q5278">
        <v>4.53</v>
      </c>
      <c r="R5278" s="5">
        <f xml:space="preserve"> Q5278 / 100</f>
        <v>4.53E-2</v>
      </c>
    </row>
    <row r="5279" spans="1:18" x14ac:dyDescent="0.3">
      <c r="A5279" t="s">
        <v>15295</v>
      </c>
      <c r="B5279">
        <v>4.4000000000000004</v>
      </c>
      <c r="C5279">
        <v>299</v>
      </c>
      <c r="D5279">
        <v>100</v>
      </c>
      <c r="E5279" s="4">
        <v>309.99</v>
      </c>
      <c r="F5279" s="3">
        <v>309.99</v>
      </c>
      <c r="G5279" t="s">
        <v>18</v>
      </c>
      <c r="H5279" t="s">
        <v>36</v>
      </c>
      <c r="I5279" t="s">
        <v>27</v>
      </c>
      <c r="J5279" t="s">
        <v>21</v>
      </c>
      <c r="K5279" s="1">
        <v>45901</v>
      </c>
      <c r="M5279" t="s">
        <v>15296</v>
      </c>
      <c r="N5279" t="s">
        <v>15297</v>
      </c>
      <c r="O5279" s="2">
        <v>45890.50273148148</v>
      </c>
      <c r="P5279" t="s">
        <v>30</v>
      </c>
      <c r="Q5279">
        <v>0</v>
      </c>
      <c r="R5279" s="5">
        <f xml:space="preserve"> Q5279 / 100</f>
        <v>0</v>
      </c>
    </row>
    <row r="5280" spans="1:18" x14ac:dyDescent="0.3">
      <c r="A5280" t="s">
        <v>15298</v>
      </c>
      <c r="B5280">
        <v>4.0999999999999996</v>
      </c>
      <c r="C5280">
        <v>1929</v>
      </c>
      <c r="D5280">
        <v>500</v>
      </c>
      <c r="E5280" s="4">
        <v>18.989999999999998</v>
      </c>
      <c r="F5280" s="3">
        <v>24.99</v>
      </c>
      <c r="G5280" t="s">
        <v>18</v>
      </c>
      <c r="H5280" t="s">
        <v>36</v>
      </c>
      <c r="I5280" t="s">
        <v>27</v>
      </c>
      <c r="J5280" t="s">
        <v>21</v>
      </c>
      <c r="K5280" s="1">
        <v>45901</v>
      </c>
      <c r="M5280" t="s">
        <v>15299</v>
      </c>
      <c r="N5280" t="s">
        <v>15300</v>
      </c>
      <c r="O5280" s="2">
        <v>45890.50273148148</v>
      </c>
      <c r="P5280" t="s">
        <v>25</v>
      </c>
      <c r="Q5280">
        <v>24.01</v>
      </c>
      <c r="R5280" s="5">
        <f xml:space="preserve"> Q5280 / 100</f>
        <v>0.24010000000000001</v>
      </c>
    </row>
    <row r="5281" spans="1:18" x14ac:dyDescent="0.3">
      <c r="A5281" t="s">
        <v>15301</v>
      </c>
      <c r="B5281">
        <v>4.4000000000000004</v>
      </c>
      <c r="C5281">
        <v>198</v>
      </c>
      <c r="D5281">
        <v>200</v>
      </c>
      <c r="E5281" s="4">
        <v>175.99</v>
      </c>
      <c r="F5281" s="3">
        <v>175.99</v>
      </c>
      <c r="G5281" t="s">
        <v>18</v>
      </c>
      <c r="H5281" t="s">
        <v>36</v>
      </c>
      <c r="I5281" t="s">
        <v>27</v>
      </c>
      <c r="J5281" t="s">
        <v>21</v>
      </c>
      <c r="K5281" s="1">
        <v>45901</v>
      </c>
      <c r="M5281" t="s">
        <v>15302</v>
      </c>
      <c r="N5281" t="s">
        <v>15303</v>
      </c>
      <c r="O5281" s="2">
        <v>45890.50273148148</v>
      </c>
      <c r="P5281" t="s">
        <v>25</v>
      </c>
      <c r="Q5281">
        <v>0</v>
      </c>
      <c r="R5281" s="5">
        <f xml:space="preserve"> Q5281 / 100</f>
        <v>0</v>
      </c>
    </row>
    <row r="5282" spans="1:18" x14ac:dyDescent="0.3">
      <c r="A5282" t="s">
        <v>15304</v>
      </c>
      <c r="B5282">
        <v>4.5</v>
      </c>
      <c r="C5282">
        <v>344</v>
      </c>
      <c r="D5282">
        <v>100</v>
      </c>
      <c r="E5282" s="4">
        <v>281.89</v>
      </c>
      <c r="F5282" s="3">
        <v>281.89</v>
      </c>
      <c r="G5282" t="s">
        <v>18</v>
      </c>
      <c r="H5282" t="s">
        <v>36</v>
      </c>
      <c r="I5282" t="s">
        <v>27</v>
      </c>
      <c r="M5282" t="s">
        <v>15305</v>
      </c>
      <c r="N5282" t="s">
        <v>15306</v>
      </c>
      <c r="O5282" s="2">
        <v>45890.50273148148</v>
      </c>
      <c r="P5282" t="s">
        <v>30</v>
      </c>
      <c r="Q5282">
        <v>0</v>
      </c>
      <c r="R5282" s="5">
        <f xml:space="preserve"> Q5282 / 100</f>
        <v>0</v>
      </c>
    </row>
    <row r="5283" spans="1:18" x14ac:dyDescent="0.3">
      <c r="A5283" t="s">
        <v>15307</v>
      </c>
      <c r="B5283">
        <v>4.5999999999999996</v>
      </c>
      <c r="C5283">
        <v>3816</v>
      </c>
      <c r="D5283">
        <v>800</v>
      </c>
      <c r="E5283" s="4">
        <v>15.51</v>
      </c>
      <c r="F5283" s="3">
        <v>15.51</v>
      </c>
      <c r="G5283" t="s">
        <v>18</v>
      </c>
      <c r="H5283" t="s">
        <v>36</v>
      </c>
      <c r="I5283" t="s">
        <v>27</v>
      </c>
      <c r="M5283" t="s">
        <v>15308</v>
      </c>
      <c r="N5283" t="s">
        <v>15309</v>
      </c>
      <c r="O5283" s="2">
        <v>45890.50273148148</v>
      </c>
      <c r="P5283" t="s">
        <v>499</v>
      </c>
      <c r="Q5283">
        <v>0</v>
      </c>
      <c r="R5283" s="5">
        <f xml:space="preserve"> Q5283 / 100</f>
        <v>0</v>
      </c>
    </row>
    <row r="5284" spans="1:18" x14ac:dyDescent="0.3">
      <c r="A5284" t="s">
        <v>15310</v>
      </c>
      <c r="B5284">
        <v>4</v>
      </c>
      <c r="C5284">
        <v>91</v>
      </c>
      <c r="D5284">
        <v>200</v>
      </c>
      <c r="G5284" t="s">
        <v>18</v>
      </c>
      <c r="H5284" t="s">
        <v>36</v>
      </c>
      <c r="I5284" t="s">
        <v>27</v>
      </c>
      <c r="M5284" t="s">
        <v>15311</v>
      </c>
      <c r="N5284" t="s">
        <v>15312</v>
      </c>
      <c r="O5284" s="2">
        <v>45890.50273148148</v>
      </c>
      <c r="P5284" t="s">
        <v>153</v>
      </c>
      <c r="R5284" s="5">
        <f xml:space="preserve"> Q5284 / 100</f>
        <v>0</v>
      </c>
    </row>
    <row r="5285" spans="1:18" x14ac:dyDescent="0.3">
      <c r="A5285" t="s">
        <v>15313</v>
      </c>
      <c r="B5285">
        <v>4.5999999999999996</v>
      </c>
      <c r="C5285">
        <v>2782</v>
      </c>
      <c r="E5285" s="4">
        <v>36.99</v>
      </c>
      <c r="F5285" s="3">
        <v>36.99</v>
      </c>
      <c r="G5285" t="s">
        <v>18</v>
      </c>
      <c r="H5285" t="s">
        <v>36</v>
      </c>
      <c r="I5285" t="s">
        <v>27</v>
      </c>
      <c r="M5285" t="s">
        <v>1238</v>
      </c>
      <c r="N5285" t="s">
        <v>15314</v>
      </c>
      <c r="O5285" s="2">
        <v>45890.50273148148</v>
      </c>
      <c r="P5285" t="s">
        <v>45</v>
      </c>
      <c r="Q5285">
        <v>0</v>
      </c>
      <c r="R5285" s="5">
        <f xml:space="preserve"> Q5285 / 100</f>
        <v>0</v>
      </c>
    </row>
    <row r="5286" spans="1:18" x14ac:dyDescent="0.3">
      <c r="A5286" t="s">
        <v>15315</v>
      </c>
      <c r="B5286">
        <v>4.4000000000000004</v>
      </c>
      <c r="C5286">
        <v>430</v>
      </c>
      <c r="D5286">
        <v>300</v>
      </c>
      <c r="E5286" s="4">
        <v>52.28</v>
      </c>
      <c r="F5286" s="3">
        <v>52.28</v>
      </c>
      <c r="G5286" t="s">
        <v>18</v>
      </c>
      <c r="H5286" t="s">
        <v>36</v>
      </c>
      <c r="I5286" t="s">
        <v>27</v>
      </c>
      <c r="M5286" t="s">
        <v>15316</v>
      </c>
      <c r="N5286" t="s">
        <v>15317</v>
      </c>
      <c r="O5286" s="2">
        <v>45890.50273148148</v>
      </c>
      <c r="P5286" t="s">
        <v>45</v>
      </c>
      <c r="Q5286">
        <v>0</v>
      </c>
      <c r="R5286" s="5">
        <f xml:space="preserve"> Q5286 / 100</f>
        <v>0</v>
      </c>
    </row>
    <row r="5287" spans="1:18" x14ac:dyDescent="0.3">
      <c r="A5287" t="s">
        <v>15318</v>
      </c>
      <c r="B5287">
        <v>4.5999999999999996</v>
      </c>
      <c r="C5287">
        <v>45</v>
      </c>
      <c r="D5287">
        <v>100</v>
      </c>
      <c r="E5287" s="4">
        <v>189.99</v>
      </c>
      <c r="F5287" s="3">
        <v>189.99</v>
      </c>
      <c r="G5287" t="s">
        <v>18</v>
      </c>
      <c r="H5287" t="s">
        <v>36</v>
      </c>
      <c r="I5287" t="s">
        <v>27</v>
      </c>
      <c r="J5287" t="s">
        <v>21</v>
      </c>
      <c r="K5287" s="1">
        <v>45901</v>
      </c>
      <c r="M5287" t="s">
        <v>15319</v>
      </c>
      <c r="N5287" t="s">
        <v>15320</v>
      </c>
      <c r="O5287" s="2">
        <v>45890.50273148148</v>
      </c>
      <c r="P5287" t="s">
        <v>30</v>
      </c>
      <c r="Q5287">
        <v>0</v>
      </c>
      <c r="R5287" s="5">
        <f xml:space="preserve"> Q5287 / 100</f>
        <v>0</v>
      </c>
    </row>
    <row r="5288" spans="1:18" x14ac:dyDescent="0.3">
      <c r="A5288" t="s">
        <v>15321</v>
      </c>
      <c r="B5288">
        <v>4.4000000000000004</v>
      </c>
      <c r="C5288">
        <v>2669</v>
      </c>
      <c r="D5288">
        <v>200</v>
      </c>
      <c r="E5288" s="4">
        <v>179.95</v>
      </c>
      <c r="F5288" s="3">
        <v>179.95</v>
      </c>
      <c r="G5288" t="s">
        <v>18</v>
      </c>
      <c r="H5288" t="s">
        <v>36</v>
      </c>
      <c r="I5288" t="s">
        <v>27</v>
      </c>
      <c r="J5288" t="s">
        <v>21</v>
      </c>
      <c r="K5288" s="1">
        <v>45901</v>
      </c>
      <c r="M5288" t="s">
        <v>15322</v>
      </c>
      <c r="N5288" t="s">
        <v>15323</v>
      </c>
      <c r="O5288" s="2">
        <v>45890.502858796295</v>
      </c>
      <c r="P5288" t="s">
        <v>25</v>
      </c>
      <c r="Q5288">
        <v>0</v>
      </c>
      <c r="R5288" s="5">
        <f xml:space="preserve"> Q5288 / 100</f>
        <v>0</v>
      </c>
    </row>
    <row r="5289" spans="1:18" x14ac:dyDescent="0.3">
      <c r="A5289" t="s">
        <v>15324</v>
      </c>
      <c r="B5289">
        <v>4.3</v>
      </c>
      <c r="C5289">
        <v>4472</v>
      </c>
      <c r="D5289">
        <v>500</v>
      </c>
      <c r="E5289" s="4">
        <v>29.99</v>
      </c>
      <c r="F5289" s="3">
        <v>36.99</v>
      </c>
      <c r="G5289" t="s">
        <v>18</v>
      </c>
      <c r="H5289" t="s">
        <v>36</v>
      </c>
      <c r="I5289" t="s">
        <v>27</v>
      </c>
      <c r="J5289" t="s">
        <v>21</v>
      </c>
      <c r="K5289" s="1">
        <v>45901</v>
      </c>
      <c r="M5289" t="s">
        <v>15325</v>
      </c>
      <c r="N5289" t="s">
        <v>15326</v>
      </c>
      <c r="O5289" s="2">
        <v>45890.502858796295</v>
      </c>
      <c r="P5289" t="s">
        <v>30</v>
      </c>
      <c r="Q5289">
        <v>18.920000000000002</v>
      </c>
      <c r="R5289" s="5">
        <f xml:space="preserve"> Q5289 / 100</f>
        <v>0.18920000000000001</v>
      </c>
    </row>
    <row r="5290" spans="1:18" x14ac:dyDescent="0.3">
      <c r="A5290" t="s">
        <v>15327</v>
      </c>
      <c r="B5290">
        <v>4.5</v>
      </c>
      <c r="C5290">
        <v>736</v>
      </c>
      <c r="D5290">
        <v>100</v>
      </c>
      <c r="E5290" s="4">
        <v>316</v>
      </c>
      <c r="F5290" s="3">
        <v>316</v>
      </c>
      <c r="G5290" t="s">
        <v>18</v>
      </c>
      <c r="H5290" t="s">
        <v>36</v>
      </c>
      <c r="I5290" t="s">
        <v>27</v>
      </c>
      <c r="M5290" t="s">
        <v>15328</v>
      </c>
      <c r="N5290" t="s">
        <v>15329</v>
      </c>
      <c r="O5290" s="2">
        <v>45890.502858796295</v>
      </c>
      <c r="P5290" t="s">
        <v>30</v>
      </c>
      <c r="Q5290">
        <v>0</v>
      </c>
      <c r="R5290" s="5">
        <f xml:space="preserve"> Q5290 / 100</f>
        <v>0</v>
      </c>
    </row>
    <row r="5291" spans="1:18" x14ac:dyDescent="0.3">
      <c r="A5291" t="s">
        <v>15330</v>
      </c>
      <c r="B5291">
        <v>4.2</v>
      </c>
      <c r="C5291">
        <v>1374</v>
      </c>
      <c r="D5291">
        <v>100</v>
      </c>
      <c r="E5291" s="4">
        <v>279.99</v>
      </c>
      <c r="F5291" s="3">
        <v>399.99</v>
      </c>
      <c r="G5291" t="s">
        <v>18</v>
      </c>
      <c r="H5291" t="s">
        <v>36</v>
      </c>
      <c r="I5291" t="s">
        <v>27</v>
      </c>
      <c r="J5291" t="s">
        <v>21</v>
      </c>
      <c r="K5291" s="1">
        <v>45901</v>
      </c>
      <c r="M5291" t="s">
        <v>15331</v>
      </c>
      <c r="N5291" t="s">
        <v>15332</v>
      </c>
      <c r="O5291" s="2">
        <v>45890.502858796295</v>
      </c>
      <c r="P5291" t="s">
        <v>60</v>
      </c>
      <c r="Q5291">
        <v>30</v>
      </c>
      <c r="R5291" s="5">
        <f xml:space="preserve"> Q5291 / 100</f>
        <v>0.3</v>
      </c>
    </row>
    <row r="5292" spans="1:18" x14ac:dyDescent="0.3">
      <c r="A5292" t="s">
        <v>15333</v>
      </c>
      <c r="B5292">
        <v>4.5</v>
      </c>
      <c r="C5292">
        <v>2002</v>
      </c>
      <c r="D5292">
        <v>500</v>
      </c>
      <c r="E5292" s="4">
        <v>8.99</v>
      </c>
      <c r="F5292" s="3">
        <v>8.99</v>
      </c>
      <c r="G5292" t="s">
        <v>18</v>
      </c>
      <c r="H5292" t="s">
        <v>36</v>
      </c>
      <c r="I5292" t="s">
        <v>27</v>
      </c>
      <c r="J5292" t="s">
        <v>21</v>
      </c>
      <c r="K5292" s="1">
        <v>45901</v>
      </c>
      <c r="M5292" t="s">
        <v>15334</v>
      </c>
      <c r="N5292" t="s">
        <v>15335</v>
      </c>
      <c r="O5292" s="2">
        <v>45890.502858796295</v>
      </c>
      <c r="P5292" t="s">
        <v>141</v>
      </c>
      <c r="Q5292">
        <v>0</v>
      </c>
      <c r="R5292" s="5">
        <f xml:space="preserve"> Q5292 / 100</f>
        <v>0</v>
      </c>
    </row>
    <row r="5293" spans="1:18" x14ac:dyDescent="0.3">
      <c r="A5293" t="s">
        <v>15336</v>
      </c>
      <c r="B5293">
        <v>4.8</v>
      </c>
      <c r="C5293">
        <v>4449</v>
      </c>
      <c r="D5293">
        <v>500</v>
      </c>
      <c r="E5293" s="4">
        <v>17.940000000000001</v>
      </c>
      <c r="F5293" s="3">
        <v>17.940000000000001</v>
      </c>
      <c r="G5293" t="s">
        <v>18</v>
      </c>
      <c r="H5293" t="s">
        <v>36</v>
      </c>
      <c r="I5293" t="s">
        <v>27</v>
      </c>
      <c r="J5293" t="s">
        <v>21</v>
      </c>
      <c r="K5293" s="1">
        <v>45901</v>
      </c>
      <c r="M5293" t="s">
        <v>15337</v>
      </c>
      <c r="N5293" t="s">
        <v>15338</v>
      </c>
      <c r="O5293" s="2">
        <v>45890.502858796295</v>
      </c>
      <c r="P5293" t="s">
        <v>45</v>
      </c>
      <c r="Q5293">
        <v>0</v>
      </c>
      <c r="R5293" s="5">
        <f xml:space="preserve"> Q5293 / 100</f>
        <v>0</v>
      </c>
    </row>
    <row r="5294" spans="1:18" x14ac:dyDescent="0.3">
      <c r="A5294" t="s">
        <v>15339</v>
      </c>
      <c r="B5294">
        <v>4.2</v>
      </c>
      <c r="C5294">
        <v>34</v>
      </c>
      <c r="D5294">
        <v>50</v>
      </c>
      <c r="G5294" t="s">
        <v>18</v>
      </c>
      <c r="H5294" t="s">
        <v>36</v>
      </c>
      <c r="I5294" t="s">
        <v>27</v>
      </c>
      <c r="M5294" t="s">
        <v>15340</v>
      </c>
      <c r="N5294" t="s">
        <v>15341</v>
      </c>
      <c r="O5294" s="2">
        <v>45890.502858796295</v>
      </c>
      <c r="P5294" t="s">
        <v>30</v>
      </c>
      <c r="R5294" s="5">
        <f xml:space="preserve"> Q5294 / 100</f>
        <v>0</v>
      </c>
    </row>
    <row r="5295" spans="1:18" x14ac:dyDescent="0.3">
      <c r="A5295" t="s">
        <v>15342</v>
      </c>
      <c r="B5295">
        <v>4.7</v>
      </c>
      <c r="C5295">
        <v>941</v>
      </c>
      <c r="D5295">
        <v>500</v>
      </c>
      <c r="E5295" s="4">
        <v>34.99</v>
      </c>
      <c r="F5295" s="3">
        <v>34.99</v>
      </c>
      <c r="G5295" t="s">
        <v>18</v>
      </c>
      <c r="H5295" t="s">
        <v>36</v>
      </c>
      <c r="I5295" t="s">
        <v>27</v>
      </c>
      <c r="J5295" t="s">
        <v>21</v>
      </c>
      <c r="K5295" s="1">
        <v>45901</v>
      </c>
      <c r="M5295" t="s">
        <v>15343</v>
      </c>
      <c r="N5295" t="s">
        <v>15344</v>
      </c>
      <c r="O5295" s="2">
        <v>45890.502858796295</v>
      </c>
      <c r="P5295" t="s">
        <v>25</v>
      </c>
      <c r="Q5295">
        <v>0</v>
      </c>
      <c r="R5295" s="5">
        <f xml:space="preserve"> Q5295 / 100</f>
        <v>0</v>
      </c>
    </row>
    <row r="5296" spans="1:18" x14ac:dyDescent="0.3">
      <c r="A5296" t="s">
        <v>15345</v>
      </c>
      <c r="B5296">
        <v>4.7</v>
      </c>
      <c r="C5296">
        <v>1859</v>
      </c>
      <c r="D5296">
        <v>1000</v>
      </c>
      <c r="E5296" s="4">
        <v>6.47</v>
      </c>
      <c r="F5296" s="3">
        <v>6.47</v>
      </c>
      <c r="G5296" t="s">
        <v>18</v>
      </c>
      <c r="H5296" t="s">
        <v>36</v>
      </c>
      <c r="I5296" t="s">
        <v>27</v>
      </c>
      <c r="M5296" t="s">
        <v>15346</v>
      </c>
      <c r="O5296" s="2">
        <v>45890.502858796295</v>
      </c>
      <c r="P5296" t="s">
        <v>100</v>
      </c>
      <c r="Q5296">
        <v>0</v>
      </c>
      <c r="R5296" s="5">
        <f xml:space="preserve"> Q5296 / 100</f>
        <v>0</v>
      </c>
    </row>
    <row r="5297" spans="1:18" x14ac:dyDescent="0.3">
      <c r="A5297" t="s">
        <v>15347</v>
      </c>
      <c r="B5297">
        <v>4.4000000000000004</v>
      </c>
      <c r="C5297">
        <v>912</v>
      </c>
      <c r="E5297" s="4">
        <v>182.99</v>
      </c>
      <c r="F5297" s="3">
        <v>182.99</v>
      </c>
      <c r="G5297" t="s">
        <v>18</v>
      </c>
      <c r="H5297" t="s">
        <v>36</v>
      </c>
      <c r="I5297" t="s">
        <v>27</v>
      </c>
      <c r="M5297" t="s">
        <v>4347</v>
      </c>
      <c r="N5297" t="s">
        <v>15348</v>
      </c>
      <c r="O5297" s="2">
        <v>45890.502858796295</v>
      </c>
      <c r="P5297" t="s">
        <v>45</v>
      </c>
      <c r="Q5297">
        <v>0</v>
      </c>
      <c r="R5297" s="5">
        <f xml:space="preserve"> Q5297 / 100</f>
        <v>0</v>
      </c>
    </row>
    <row r="5298" spans="1:18" x14ac:dyDescent="0.3">
      <c r="A5298" t="s">
        <v>15349</v>
      </c>
      <c r="B5298">
        <v>4.5</v>
      </c>
      <c r="C5298">
        <v>286</v>
      </c>
      <c r="D5298">
        <v>200</v>
      </c>
      <c r="E5298" s="4">
        <v>220.96</v>
      </c>
      <c r="F5298" s="3">
        <v>220.96</v>
      </c>
      <c r="G5298" t="s">
        <v>18</v>
      </c>
      <c r="H5298" t="s">
        <v>36</v>
      </c>
      <c r="I5298" t="s">
        <v>27</v>
      </c>
      <c r="J5298" t="s">
        <v>21</v>
      </c>
      <c r="K5298" s="1">
        <v>45901</v>
      </c>
      <c r="M5298" t="s">
        <v>15350</v>
      </c>
      <c r="N5298" t="s">
        <v>15351</v>
      </c>
      <c r="O5298" s="2">
        <v>45890.502858796295</v>
      </c>
      <c r="P5298" t="s">
        <v>97</v>
      </c>
      <c r="Q5298">
        <v>0</v>
      </c>
      <c r="R5298" s="5">
        <f xml:space="preserve"> Q5298 / 100</f>
        <v>0</v>
      </c>
    </row>
    <row r="5299" spans="1:18" x14ac:dyDescent="0.3">
      <c r="A5299" t="s">
        <v>15352</v>
      </c>
      <c r="B5299">
        <v>4.4000000000000004</v>
      </c>
      <c r="C5299">
        <v>810</v>
      </c>
      <c r="D5299">
        <v>300</v>
      </c>
      <c r="E5299" s="4">
        <v>74.989999999999995</v>
      </c>
      <c r="F5299" s="3">
        <v>84.99</v>
      </c>
      <c r="G5299" t="s">
        <v>18</v>
      </c>
      <c r="H5299" t="s">
        <v>36</v>
      </c>
      <c r="I5299" t="s">
        <v>27</v>
      </c>
      <c r="M5299" t="s">
        <v>15353</v>
      </c>
      <c r="N5299" t="s">
        <v>15354</v>
      </c>
      <c r="O5299" s="2">
        <v>45890.502858796295</v>
      </c>
      <c r="P5299" t="s">
        <v>25</v>
      </c>
      <c r="Q5299">
        <v>11.77</v>
      </c>
      <c r="R5299" s="5">
        <f xml:space="preserve"> Q5299 / 100</f>
        <v>0.1177</v>
      </c>
    </row>
    <row r="5300" spans="1:18" x14ac:dyDescent="0.3">
      <c r="A5300" t="s">
        <v>15355</v>
      </c>
      <c r="B5300">
        <v>4.5999999999999996</v>
      </c>
      <c r="C5300">
        <v>2296</v>
      </c>
      <c r="D5300">
        <v>100</v>
      </c>
      <c r="E5300" s="4">
        <v>499.99</v>
      </c>
      <c r="F5300" s="3">
        <v>499.99</v>
      </c>
      <c r="G5300" t="s">
        <v>18</v>
      </c>
      <c r="H5300" t="s">
        <v>36</v>
      </c>
      <c r="I5300" t="s">
        <v>27</v>
      </c>
      <c r="M5300" t="s">
        <v>15356</v>
      </c>
      <c r="N5300" t="s">
        <v>15357</v>
      </c>
      <c r="O5300" s="2">
        <v>45890.502858796295</v>
      </c>
      <c r="P5300" t="s">
        <v>45</v>
      </c>
      <c r="Q5300">
        <v>0</v>
      </c>
      <c r="R5300" s="5">
        <f xml:space="preserve"> Q5300 / 100</f>
        <v>0</v>
      </c>
    </row>
    <row r="5301" spans="1:18" x14ac:dyDescent="0.3">
      <c r="A5301" t="s">
        <v>15358</v>
      </c>
      <c r="B5301">
        <v>4.3</v>
      </c>
      <c r="C5301">
        <v>92</v>
      </c>
      <c r="D5301">
        <v>100</v>
      </c>
      <c r="E5301" s="4">
        <v>349.99</v>
      </c>
      <c r="F5301" s="3">
        <v>349.99</v>
      </c>
      <c r="G5301" t="s">
        <v>18</v>
      </c>
      <c r="H5301" t="s">
        <v>36</v>
      </c>
      <c r="I5301" t="s">
        <v>27</v>
      </c>
      <c r="K5301" s="1">
        <v>45901</v>
      </c>
      <c r="M5301" t="s">
        <v>15359</v>
      </c>
      <c r="N5301" t="s">
        <v>15360</v>
      </c>
      <c r="O5301" s="2">
        <v>45890.502858796295</v>
      </c>
      <c r="P5301" t="s">
        <v>25</v>
      </c>
      <c r="Q5301">
        <v>0</v>
      </c>
      <c r="R5301" s="5">
        <f xml:space="preserve"> Q5301 / 100</f>
        <v>0</v>
      </c>
    </row>
    <row r="5302" spans="1:18" x14ac:dyDescent="0.3">
      <c r="A5302" t="s">
        <v>15361</v>
      </c>
      <c r="B5302">
        <v>4.0999999999999996</v>
      </c>
      <c r="C5302">
        <v>226</v>
      </c>
      <c r="D5302">
        <v>500</v>
      </c>
      <c r="E5302" s="4">
        <v>19.95</v>
      </c>
      <c r="F5302" s="3">
        <v>19.95</v>
      </c>
      <c r="G5302" t="s">
        <v>18</v>
      </c>
      <c r="H5302" t="s">
        <v>36</v>
      </c>
      <c r="I5302" t="s">
        <v>27</v>
      </c>
      <c r="M5302" t="s">
        <v>15362</v>
      </c>
      <c r="N5302" t="s">
        <v>15363</v>
      </c>
      <c r="O5302" s="2">
        <v>45890.502858796295</v>
      </c>
      <c r="P5302" t="s">
        <v>25</v>
      </c>
      <c r="Q5302">
        <v>0</v>
      </c>
      <c r="R5302" s="5">
        <f xml:space="preserve"> Q5302 / 100</f>
        <v>0</v>
      </c>
    </row>
    <row r="5303" spans="1:18" x14ac:dyDescent="0.3">
      <c r="A5303" t="s">
        <v>15364</v>
      </c>
      <c r="B5303">
        <v>4.4000000000000004</v>
      </c>
      <c r="C5303">
        <v>2977</v>
      </c>
      <c r="D5303">
        <v>200</v>
      </c>
      <c r="E5303" s="4">
        <v>258</v>
      </c>
      <c r="F5303" s="3">
        <v>258</v>
      </c>
      <c r="G5303" t="s">
        <v>250</v>
      </c>
      <c r="H5303" t="s">
        <v>36</v>
      </c>
      <c r="I5303" t="s">
        <v>27</v>
      </c>
      <c r="J5303" t="s">
        <v>21</v>
      </c>
      <c r="K5303" s="1">
        <v>45897</v>
      </c>
      <c r="M5303" t="s">
        <v>15365</v>
      </c>
      <c r="N5303" t="s">
        <v>15366</v>
      </c>
      <c r="O5303" s="2">
        <v>45890.502858796295</v>
      </c>
      <c r="P5303" t="s">
        <v>141</v>
      </c>
      <c r="Q5303">
        <v>0</v>
      </c>
      <c r="R5303" s="5">
        <f xml:space="preserve"> Q5303 / 100</f>
        <v>0</v>
      </c>
    </row>
    <row r="5304" spans="1:18" x14ac:dyDescent="0.3">
      <c r="A5304" t="s">
        <v>15367</v>
      </c>
      <c r="B5304">
        <v>4</v>
      </c>
      <c r="C5304">
        <v>38</v>
      </c>
      <c r="E5304" s="4">
        <v>4399</v>
      </c>
      <c r="F5304" s="3">
        <v>4399</v>
      </c>
      <c r="G5304" t="s">
        <v>18</v>
      </c>
      <c r="H5304" t="s">
        <v>36</v>
      </c>
      <c r="I5304" t="s">
        <v>27</v>
      </c>
      <c r="J5304" t="s">
        <v>21</v>
      </c>
      <c r="K5304" s="1">
        <v>45901</v>
      </c>
      <c r="M5304" t="s">
        <v>15368</v>
      </c>
      <c r="N5304" t="s">
        <v>15369</v>
      </c>
      <c r="O5304" s="2">
        <v>45890.502858796295</v>
      </c>
      <c r="P5304" t="s">
        <v>30</v>
      </c>
      <c r="Q5304">
        <v>0</v>
      </c>
      <c r="R5304" s="5">
        <f xml:space="preserve"> Q5304 / 100</f>
        <v>0</v>
      </c>
    </row>
    <row r="5305" spans="1:18" x14ac:dyDescent="0.3">
      <c r="A5305" t="s">
        <v>15370</v>
      </c>
      <c r="B5305">
        <v>4.2</v>
      </c>
      <c r="C5305">
        <v>408</v>
      </c>
      <c r="D5305">
        <v>200</v>
      </c>
      <c r="E5305" s="4">
        <v>123.49</v>
      </c>
      <c r="F5305" s="3">
        <v>123.49</v>
      </c>
      <c r="G5305" t="s">
        <v>18</v>
      </c>
      <c r="H5305" t="s">
        <v>36</v>
      </c>
      <c r="I5305" t="s">
        <v>27</v>
      </c>
      <c r="J5305" t="s">
        <v>21</v>
      </c>
      <c r="K5305" s="1">
        <v>45901</v>
      </c>
      <c r="M5305" t="s">
        <v>15371</v>
      </c>
      <c r="N5305" t="s">
        <v>15372</v>
      </c>
      <c r="O5305" s="2">
        <v>45890.502858796295</v>
      </c>
      <c r="P5305" t="s">
        <v>217</v>
      </c>
      <c r="Q5305">
        <v>0</v>
      </c>
      <c r="R5305" s="5">
        <f xml:space="preserve"> Q5305 / 100</f>
        <v>0</v>
      </c>
    </row>
    <row r="5306" spans="1:18" x14ac:dyDescent="0.3">
      <c r="A5306" t="s">
        <v>15373</v>
      </c>
      <c r="B5306">
        <v>4</v>
      </c>
      <c r="C5306">
        <v>695</v>
      </c>
      <c r="D5306">
        <v>100</v>
      </c>
      <c r="E5306" s="4">
        <v>135.99</v>
      </c>
      <c r="F5306" s="3">
        <v>159.99</v>
      </c>
      <c r="G5306" t="s">
        <v>18</v>
      </c>
      <c r="H5306" t="s">
        <v>36</v>
      </c>
      <c r="I5306" t="s">
        <v>27</v>
      </c>
      <c r="J5306" t="s">
        <v>21</v>
      </c>
      <c r="K5306" s="1">
        <v>45901</v>
      </c>
      <c r="M5306" t="s">
        <v>15374</v>
      </c>
      <c r="N5306" t="s">
        <v>15375</v>
      </c>
      <c r="O5306" s="2">
        <v>45890.502858796295</v>
      </c>
      <c r="P5306" t="s">
        <v>25</v>
      </c>
      <c r="Q5306">
        <v>15</v>
      </c>
      <c r="R5306" s="5">
        <f xml:space="preserve"> Q5306 / 100</f>
        <v>0.15</v>
      </c>
    </row>
    <row r="5307" spans="1:18" x14ac:dyDescent="0.3">
      <c r="A5307" t="s">
        <v>15376</v>
      </c>
      <c r="B5307">
        <v>4</v>
      </c>
      <c r="C5307">
        <v>60</v>
      </c>
      <c r="D5307">
        <v>100</v>
      </c>
      <c r="E5307" s="4">
        <v>438.14</v>
      </c>
      <c r="F5307" s="3">
        <v>438.14</v>
      </c>
      <c r="G5307" t="s">
        <v>18</v>
      </c>
      <c r="H5307" t="s">
        <v>36</v>
      </c>
      <c r="I5307" t="s">
        <v>27</v>
      </c>
      <c r="J5307" t="s">
        <v>21</v>
      </c>
      <c r="K5307" s="1">
        <v>45901</v>
      </c>
      <c r="M5307" t="s">
        <v>15377</v>
      </c>
      <c r="N5307" t="s">
        <v>15378</v>
      </c>
      <c r="O5307" s="2">
        <v>45890.502858796295</v>
      </c>
      <c r="P5307" t="s">
        <v>25</v>
      </c>
      <c r="Q5307">
        <v>0</v>
      </c>
      <c r="R5307" s="5">
        <f xml:space="preserve"> Q5307 / 100</f>
        <v>0</v>
      </c>
    </row>
    <row r="5308" spans="1:18" x14ac:dyDescent="0.3">
      <c r="A5308" t="s">
        <v>15379</v>
      </c>
      <c r="B5308">
        <v>2.9</v>
      </c>
      <c r="C5308">
        <v>28</v>
      </c>
      <c r="D5308">
        <v>100</v>
      </c>
      <c r="E5308" s="4">
        <v>218.94</v>
      </c>
      <c r="F5308" s="3">
        <v>218.94</v>
      </c>
      <c r="G5308" t="s">
        <v>18</v>
      </c>
      <c r="H5308" t="s">
        <v>36</v>
      </c>
      <c r="I5308" t="s">
        <v>27</v>
      </c>
      <c r="J5308" t="s">
        <v>21</v>
      </c>
      <c r="K5308" s="1">
        <v>45901</v>
      </c>
      <c r="M5308" t="s">
        <v>15380</v>
      </c>
      <c r="N5308" t="s">
        <v>15381</v>
      </c>
      <c r="O5308" s="2">
        <v>45890.502858796295</v>
      </c>
      <c r="P5308" t="s">
        <v>173</v>
      </c>
      <c r="Q5308">
        <v>0</v>
      </c>
      <c r="R5308" s="5">
        <f xml:space="preserve"> Q5308 / 100</f>
        <v>0</v>
      </c>
    </row>
    <row r="5309" spans="1:18" x14ac:dyDescent="0.3">
      <c r="A5309" t="s">
        <v>15382</v>
      </c>
      <c r="B5309">
        <v>4.4000000000000004</v>
      </c>
      <c r="C5309">
        <v>904</v>
      </c>
      <c r="D5309">
        <v>500</v>
      </c>
      <c r="E5309" s="4">
        <v>29.47</v>
      </c>
      <c r="F5309" s="3">
        <v>31.19</v>
      </c>
      <c r="G5309" t="s">
        <v>18</v>
      </c>
      <c r="H5309" t="s">
        <v>36</v>
      </c>
      <c r="I5309" t="s">
        <v>27</v>
      </c>
      <c r="J5309" t="s">
        <v>21</v>
      </c>
      <c r="K5309" s="1">
        <v>45901</v>
      </c>
      <c r="M5309" t="s">
        <v>15383</v>
      </c>
      <c r="N5309" t="s">
        <v>15384</v>
      </c>
      <c r="O5309" s="2">
        <v>45890.502858796295</v>
      </c>
      <c r="P5309" t="s">
        <v>141</v>
      </c>
      <c r="Q5309">
        <v>5.51</v>
      </c>
      <c r="R5309" s="5">
        <f xml:space="preserve"> Q5309 / 100</f>
        <v>5.5099999999999996E-2</v>
      </c>
    </row>
    <row r="5310" spans="1:18" x14ac:dyDescent="0.3">
      <c r="A5310" t="s">
        <v>15385</v>
      </c>
      <c r="B5310">
        <v>4.2</v>
      </c>
      <c r="C5310">
        <v>1642</v>
      </c>
      <c r="D5310">
        <v>400</v>
      </c>
      <c r="E5310" s="4">
        <v>22.79</v>
      </c>
      <c r="F5310" s="3">
        <v>22.79</v>
      </c>
      <c r="G5310" t="s">
        <v>18</v>
      </c>
      <c r="H5310" t="s">
        <v>36</v>
      </c>
      <c r="I5310" t="s">
        <v>27</v>
      </c>
      <c r="M5310" t="s">
        <v>15386</v>
      </c>
      <c r="N5310" t="s">
        <v>15387</v>
      </c>
      <c r="O5310" s="2">
        <v>45890.503020833334</v>
      </c>
      <c r="P5310" t="s">
        <v>97</v>
      </c>
      <c r="Q5310">
        <v>0</v>
      </c>
      <c r="R5310" s="5">
        <f xml:space="preserve"> Q5310 / 100</f>
        <v>0</v>
      </c>
    </row>
    <row r="5311" spans="1:18" x14ac:dyDescent="0.3">
      <c r="A5311" t="s">
        <v>15388</v>
      </c>
      <c r="B5311">
        <v>4.5999999999999996</v>
      </c>
      <c r="C5311">
        <v>1252</v>
      </c>
      <c r="D5311">
        <v>100</v>
      </c>
      <c r="E5311" s="4">
        <v>169.99</v>
      </c>
      <c r="F5311" s="3">
        <v>184</v>
      </c>
      <c r="G5311" t="s">
        <v>18</v>
      </c>
      <c r="H5311" t="s">
        <v>36</v>
      </c>
      <c r="I5311" t="s">
        <v>27</v>
      </c>
      <c r="J5311" t="s">
        <v>21</v>
      </c>
      <c r="K5311" s="1">
        <v>45901</v>
      </c>
      <c r="M5311" t="s">
        <v>15389</v>
      </c>
      <c r="N5311" t="s">
        <v>15390</v>
      </c>
      <c r="O5311" s="2">
        <v>45890.503020833334</v>
      </c>
      <c r="P5311" t="s">
        <v>30</v>
      </c>
      <c r="Q5311">
        <v>7.61</v>
      </c>
      <c r="R5311" s="5">
        <f xml:space="preserve"> Q5311 / 100</f>
        <v>7.6100000000000001E-2</v>
      </c>
    </row>
    <row r="5312" spans="1:18" x14ac:dyDescent="0.3">
      <c r="A5312" t="s">
        <v>15391</v>
      </c>
      <c r="B5312">
        <v>4.4000000000000004</v>
      </c>
      <c r="C5312">
        <v>143</v>
      </c>
      <c r="E5312" s="4">
        <v>21.99</v>
      </c>
      <c r="F5312" s="3">
        <v>21.99</v>
      </c>
      <c r="G5312" t="s">
        <v>18</v>
      </c>
      <c r="H5312" t="s">
        <v>36</v>
      </c>
      <c r="I5312" t="s">
        <v>27</v>
      </c>
      <c r="M5312" t="s">
        <v>1238</v>
      </c>
      <c r="N5312" t="s">
        <v>15392</v>
      </c>
      <c r="O5312" s="2">
        <v>45890.503020833334</v>
      </c>
      <c r="P5312" t="s">
        <v>45</v>
      </c>
      <c r="Q5312">
        <v>0</v>
      </c>
      <c r="R5312" s="5">
        <f xml:space="preserve"> Q5312 / 100</f>
        <v>0</v>
      </c>
    </row>
    <row r="5313" spans="1:18" x14ac:dyDescent="0.3">
      <c r="A5313" t="s">
        <v>15393</v>
      </c>
      <c r="B5313">
        <v>4.8</v>
      </c>
      <c r="C5313">
        <v>39</v>
      </c>
      <c r="D5313">
        <v>100</v>
      </c>
      <c r="E5313" s="4">
        <v>129.99</v>
      </c>
      <c r="F5313" s="3">
        <v>129.99</v>
      </c>
      <c r="G5313" t="s">
        <v>18</v>
      </c>
      <c r="H5313" t="s">
        <v>36</v>
      </c>
      <c r="I5313" t="s">
        <v>27</v>
      </c>
      <c r="J5313" t="s">
        <v>21</v>
      </c>
      <c r="K5313" s="1">
        <v>45901</v>
      </c>
      <c r="M5313" t="s">
        <v>15394</v>
      </c>
      <c r="N5313" t="s">
        <v>15395</v>
      </c>
      <c r="O5313" s="2">
        <v>45890.503020833334</v>
      </c>
      <c r="P5313" t="s">
        <v>25</v>
      </c>
      <c r="Q5313">
        <v>0</v>
      </c>
      <c r="R5313" s="5">
        <f xml:space="preserve"> Q5313 / 100</f>
        <v>0</v>
      </c>
    </row>
    <row r="5314" spans="1:18" x14ac:dyDescent="0.3">
      <c r="A5314" t="s">
        <v>15396</v>
      </c>
      <c r="B5314">
        <v>4.7</v>
      </c>
      <c r="C5314">
        <v>685</v>
      </c>
      <c r="D5314">
        <v>200</v>
      </c>
      <c r="E5314" s="4">
        <v>93.06</v>
      </c>
      <c r="F5314" s="3">
        <v>93.06</v>
      </c>
      <c r="G5314" t="s">
        <v>18</v>
      </c>
      <c r="H5314" t="s">
        <v>36</v>
      </c>
      <c r="I5314" t="s">
        <v>27</v>
      </c>
      <c r="M5314" t="s">
        <v>15397</v>
      </c>
      <c r="N5314" t="s">
        <v>15398</v>
      </c>
      <c r="O5314" s="2">
        <v>45890.503020833334</v>
      </c>
      <c r="P5314" t="s">
        <v>60</v>
      </c>
      <c r="Q5314">
        <v>0</v>
      </c>
      <c r="R5314" s="5">
        <f xml:space="preserve"> Q5314 / 100</f>
        <v>0</v>
      </c>
    </row>
    <row r="5315" spans="1:18" x14ac:dyDescent="0.3">
      <c r="A5315" t="s">
        <v>15399</v>
      </c>
      <c r="B5315">
        <v>4.0999999999999996</v>
      </c>
      <c r="C5315">
        <v>383</v>
      </c>
      <c r="D5315">
        <v>300</v>
      </c>
      <c r="E5315" s="4">
        <v>95.99</v>
      </c>
      <c r="F5315" s="3">
        <v>95.99</v>
      </c>
      <c r="G5315" t="s">
        <v>18</v>
      </c>
      <c r="H5315" t="s">
        <v>36</v>
      </c>
      <c r="I5315" t="s">
        <v>27</v>
      </c>
      <c r="J5315" t="s">
        <v>21</v>
      </c>
      <c r="K5315" s="1">
        <v>45901</v>
      </c>
      <c r="M5315" t="s">
        <v>15400</v>
      </c>
      <c r="N5315" t="s">
        <v>15401</v>
      </c>
      <c r="O5315" s="2">
        <v>45890.503020833334</v>
      </c>
      <c r="P5315" t="s">
        <v>25</v>
      </c>
      <c r="Q5315">
        <v>0</v>
      </c>
      <c r="R5315" s="5">
        <f xml:space="preserve"> Q5315 / 100</f>
        <v>0</v>
      </c>
    </row>
    <row r="5316" spans="1:18" x14ac:dyDescent="0.3">
      <c r="A5316" t="s">
        <v>15402</v>
      </c>
      <c r="B5316">
        <v>4.4000000000000004</v>
      </c>
      <c r="C5316">
        <v>1786</v>
      </c>
      <c r="D5316">
        <v>200</v>
      </c>
      <c r="E5316" s="4">
        <v>146.30000000000001</v>
      </c>
      <c r="F5316" s="3">
        <v>146.30000000000001</v>
      </c>
      <c r="G5316" t="s">
        <v>18</v>
      </c>
      <c r="H5316" t="s">
        <v>36</v>
      </c>
      <c r="I5316" t="s">
        <v>27</v>
      </c>
      <c r="M5316" t="s">
        <v>15403</v>
      </c>
      <c r="N5316" t="s">
        <v>15404</v>
      </c>
      <c r="O5316" s="2">
        <v>45890.503020833334</v>
      </c>
      <c r="P5316" t="s">
        <v>217</v>
      </c>
      <c r="Q5316">
        <v>0</v>
      </c>
      <c r="R5316" s="5">
        <f xml:space="preserve"> Q5316 / 100</f>
        <v>0</v>
      </c>
    </row>
    <row r="5317" spans="1:18" x14ac:dyDescent="0.3">
      <c r="A5317" t="s">
        <v>15405</v>
      </c>
      <c r="B5317">
        <v>4.5999999999999996</v>
      </c>
      <c r="C5317">
        <v>1984</v>
      </c>
      <c r="D5317">
        <v>100</v>
      </c>
      <c r="E5317" s="4">
        <v>233.22</v>
      </c>
      <c r="F5317" s="3">
        <v>233.22</v>
      </c>
      <c r="G5317" t="s">
        <v>18</v>
      </c>
      <c r="H5317" t="s">
        <v>36</v>
      </c>
      <c r="I5317" t="s">
        <v>27</v>
      </c>
      <c r="M5317" t="s">
        <v>15406</v>
      </c>
      <c r="N5317" t="s">
        <v>15407</v>
      </c>
      <c r="O5317" s="2">
        <v>45890.503020833334</v>
      </c>
      <c r="P5317" t="s">
        <v>30</v>
      </c>
      <c r="Q5317">
        <v>0</v>
      </c>
      <c r="R5317" s="5">
        <f xml:space="preserve"> Q5317 / 100</f>
        <v>0</v>
      </c>
    </row>
    <row r="5318" spans="1:18" x14ac:dyDescent="0.3">
      <c r="A5318" t="s">
        <v>15408</v>
      </c>
      <c r="B5318">
        <v>3.9</v>
      </c>
      <c r="C5318">
        <v>52</v>
      </c>
      <c r="D5318">
        <v>100</v>
      </c>
      <c r="E5318" s="4">
        <v>139</v>
      </c>
      <c r="F5318" s="3">
        <v>177</v>
      </c>
      <c r="G5318" t="s">
        <v>18</v>
      </c>
      <c r="H5318" t="s">
        <v>36</v>
      </c>
      <c r="I5318" t="s">
        <v>27</v>
      </c>
      <c r="J5318" t="s">
        <v>21</v>
      </c>
      <c r="K5318" s="1">
        <v>45901</v>
      </c>
      <c r="M5318" t="s">
        <v>15409</v>
      </c>
      <c r="N5318" t="s">
        <v>15410</v>
      </c>
      <c r="O5318" s="2">
        <v>45890.503020833334</v>
      </c>
      <c r="P5318" t="s">
        <v>25</v>
      </c>
      <c r="Q5318">
        <v>21.47</v>
      </c>
      <c r="R5318" s="5">
        <f xml:space="preserve"> Q5318 / 100</f>
        <v>0.2147</v>
      </c>
    </row>
    <row r="5319" spans="1:18" x14ac:dyDescent="0.3">
      <c r="A5319" t="s">
        <v>15411</v>
      </c>
      <c r="B5319">
        <v>4.5999999999999996</v>
      </c>
      <c r="C5319">
        <v>900</v>
      </c>
      <c r="D5319">
        <v>500</v>
      </c>
      <c r="G5319" t="s">
        <v>18</v>
      </c>
      <c r="H5319" t="s">
        <v>36</v>
      </c>
      <c r="I5319" t="s">
        <v>27</v>
      </c>
      <c r="M5319" t="s">
        <v>15412</v>
      </c>
      <c r="O5319" s="2">
        <v>45890.503020833334</v>
      </c>
      <c r="P5319" t="s">
        <v>100</v>
      </c>
      <c r="R5319" s="5">
        <f xml:space="preserve"> Q5319 / 100</f>
        <v>0</v>
      </c>
    </row>
    <row r="5320" spans="1:18" x14ac:dyDescent="0.3">
      <c r="A5320" t="s">
        <v>15413</v>
      </c>
      <c r="B5320">
        <v>4.5</v>
      </c>
      <c r="C5320">
        <v>1279</v>
      </c>
      <c r="D5320">
        <v>1000</v>
      </c>
      <c r="E5320" s="4">
        <v>6.49</v>
      </c>
      <c r="F5320" s="3">
        <v>9.99</v>
      </c>
      <c r="G5320" t="s">
        <v>18</v>
      </c>
      <c r="H5320" t="s">
        <v>36</v>
      </c>
      <c r="I5320" t="s">
        <v>27</v>
      </c>
      <c r="J5320" t="s">
        <v>21</v>
      </c>
      <c r="K5320" s="1">
        <v>45901</v>
      </c>
      <c r="M5320" t="s">
        <v>15414</v>
      </c>
      <c r="N5320" t="s">
        <v>15415</v>
      </c>
      <c r="O5320" s="2">
        <v>45890.503020833334</v>
      </c>
      <c r="P5320" t="s">
        <v>45</v>
      </c>
      <c r="Q5320">
        <v>35.04</v>
      </c>
      <c r="R5320" s="5">
        <f xml:space="preserve"> Q5320 / 100</f>
        <v>0.35039999999999999</v>
      </c>
    </row>
    <row r="5321" spans="1:18" x14ac:dyDescent="0.3">
      <c r="A5321" t="s">
        <v>15416</v>
      </c>
      <c r="B5321">
        <v>4.7</v>
      </c>
      <c r="C5321">
        <v>127</v>
      </c>
      <c r="D5321">
        <v>200</v>
      </c>
      <c r="E5321" s="4">
        <v>268</v>
      </c>
      <c r="F5321" s="3">
        <v>268</v>
      </c>
      <c r="G5321" t="s">
        <v>18</v>
      </c>
      <c r="H5321" t="s">
        <v>36</v>
      </c>
      <c r="I5321" t="s">
        <v>27</v>
      </c>
      <c r="J5321" t="s">
        <v>21</v>
      </c>
      <c r="K5321" s="1">
        <v>45901</v>
      </c>
      <c r="M5321" t="s">
        <v>15417</v>
      </c>
      <c r="N5321" t="s">
        <v>15418</v>
      </c>
      <c r="O5321" s="2">
        <v>45890.503020833334</v>
      </c>
      <c r="P5321" t="s">
        <v>25</v>
      </c>
      <c r="Q5321">
        <v>0</v>
      </c>
      <c r="R5321" s="5">
        <f xml:space="preserve"> Q5321 / 100</f>
        <v>0</v>
      </c>
    </row>
    <row r="5322" spans="1:18" x14ac:dyDescent="0.3">
      <c r="A5322" t="s">
        <v>15419</v>
      </c>
      <c r="B5322">
        <v>4.5999999999999996</v>
      </c>
      <c r="C5322">
        <v>923</v>
      </c>
      <c r="D5322">
        <v>100</v>
      </c>
      <c r="E5322" s="4">
        <v>435</v>
      </c>
      <c r="F5322" s="3">
        <v>521</v>
      </c>
      <c r="G5322" t="s">
        <v>18</v>
      </c>
      <c r="H5322" t="s">
        <v>36</v>
      </c>
      <c r="I5322" t="s">
        <v>27</v>
      </c>
      <c r="J5322" t="s">
        <v>21</v>
      </c>
      <c r="K5322" s="1">
        <v>45901</v>
      </c>
      <c r="M5322" t="s">
        <v>15420</v>
      </c>
      <c r="N5322" t="s">
        <v>15421</v>
      </c>
      <c r="O5322" s="2">
        <v>45890.503020833334</v>
      </c>
      <c r="P5322" t="s">
        <v>60</v>
      </c>
      <c r="Q5322">
        <v>16.510000000000002</v>
      </c>
      <c r="R5322" s="5">
        <f xml:space="preserve"> Q5322 / 100</f>
        <v>0.16510000000000002</v>
      </c>
    </row>
    <row r="5323" spans="1:18" x14ac:dyDescent="0.3">
      <c r="A5323" t="s">
        <v>15422</v>
      </c>
      <c r="B5323">
        <v>4.0999999999999996</v>
      </c>
      <c r="C5323">
        <v>282</v>
      </c>
      <c r="D5323">
        <v>200</v>
      </c>
      <c r="E5323" s="4">
        <v>338.5</v>
      </c>
      <c r="F5323" s="3">
        <v>338.5</v>
      </c>
      <c r="G5323" t="s">
        <v>18</v>
      </c>
      <c r="H5323" t="s">
        <v>36</v>
      </c>
      <c r="I5323" t="s">
        <v>27</v>
      </c>
      <c r="J5323" t="s">
        <v>21</v>
      </c>
      <c r="K5323" s="1">
        <v>45901</v>
      </c>
      <c r="M5323" t="s">
        <v>15423</v>
      </c>
      <c r="N5323" t="s">
        <v>15424</v>
      </c>
      <c r="O5323" s="2">
        <v>45890.503020833334</v>
      </c>
      <c r="P5323" t="s">
        <v>30</v>
      </c>
      <c r="Q5323">
        <v>0</v>
      </c>
      <c r="R5323" s="5">
        <f xml:space="preserve"> Q5323 / 100</f>
        <v>0</v>
      </c>
    </row>
    <row r="5324" spans="1:18" x14ac:dyDescent="0.3">
      <c r="A5324" t="s">
        <v>15425</v>
      </c>
      <c r="B5324">
        <v>4.4000000000000004</v>
      </c>
      <c r="C5324">
        <v>3068</v>
      </c>
      <c r="D5324">
        <v>200</v>
      </c>
      <c r="G5324" t="s">
        <v>18</v>
      </c>
      <c r="H5324" t="s">
        <v>36</v>
      </c>
      <c r="I5324" t="s">
        <v>27</v>
      </c>
      <c r="M5324" t="s">
        <v>15426</v>
      </c>
      <c r="N5324" t="s">
        <v>15427</v>
      </c>
      <c r="O5324" s="2">
        <v>45890.503020833334</v>
      </c>
      <c r="P5324" t="s">
        <v>25</v>
      </c>
      <c r="R5324" s="5">
        <f xml:space="preserve"> Q5324 / 100</f>
        <v>0</v>
      </c>
    </row>
    <row r="5325" spans="1:18" x14ac:dyDescent="0.3">
      <c r="A5325" t="s">
        <v>15428</v>
      </c>
      <c r="B5325">
        <v>4.8</v>
      </c>
      <c r="C5325">
        <v>325</v>
      </c>
      <c r="D5325">
        <v>50</v>
      </c>
      <c r="E5325" s="4">
        <v>1498</v>
      </c>
      <c r="F5325" s="3">
        <v>1498</v>
      </c>
      <c r="G5325" t="s">
        <v>18</v>
      </c>
      <c r="H5325" t="s">
        <v>36</v>
      </c>
      <c r="I5325" t="s">
        <v>27</v>
      </c>
      <c r="J5325" t="s">
        <v>21</v>
      </c>
      <c r="K5325" s="1">
        <v>45901</v>
      </c>
      <c r="M5325" t="s">
        <v>15429</v>
      </c>
      <c r="N5325" t="s">
        <v>15430</v>
      </c>
      <c r="O5325" s="2">
        <v>45890.503020833334</v>
      </c>
      <c r="P5325" t="s">
        <v>45</v>
      </c>
      <c r="Q5325">
        <v>0</v>
      </c>
      <c r="R5325" s="5">
        <f xml:space="preserve"> Q5325 / 100</f>
        <v>0</v>
      </c>
    </row>
    <row r="5326" spans="1:18" x14ac:dyDescent="0.3">
      <c r="A5326" t="s">
        <v>15431</v>
      </c>
      <c r="B5326">
        <v>4.7</v>
      </c>
      <c r="C5326">
        <v>427</v>
      </c>
      <c r="D5326">
        <v>700</v>
      </c>
      <c r="E5326" s="4">
        <v>13.69</v>
      </c>
      <c r="F5326" s="3">
        <v>13.69</v>
      </c>
      <c r="G5326" t="s">
        <v>18</v>
      </c>
      <c r="H5326" t="s">
        <v>36</v>
      </c>
      <c r="I5326" t="s">
        <v>27</v>
      </c>
      <c r="J5326" t="s">
        <v>21</v>
      </c>
      <c r="K5326" s="1">
        <v>45901</v>
      </c>
      <c r="M5326" t="s">
        <v>15432</v>
      </c>
      <c r="N5326" t="s">
        <v>15433</v>
      </c>
      <c r="O5326" s="2">
        <v>45890.503020833334</v>
      </c>
      <c r="P5326" t="s">
        <v>45</v>
      </c>
      <c r="Q5326">
        <v>0</v>
      </c>
      <c r="R5326" s="5">
        <f xml:space="preserve"> Q5326 / 100</f>
        <v>0</v>
      </c>
    </row>
    <row r="5327" spans="1:18" x14ac:dyDescent="0.3">
      <c r="A5327" t="s">
        <v>15434</v>
      </c>
      <c r="B5327">
        <v>4.4000000000000004</v>
      </c>
      <c r="C5327">
        <v>346</v>
      </c>
      <c r="D5327">
        <v>50</v>
      </c>
      <c r="E5327" s="4">
        <v>1199</v>
      </c>
      <c r="F5327" s="3">
        <v>1199</v>
      </c>
      <c r="G5327" t="s">
        <v>18</v>
      </c>
      <c r="H5327" t="s">
        <v>36</v>
      </c>
      <c r="I5327" t="s">
        <v>27</v>
      </c>
      <c r="J5327" t="s">
        <v>21</v>
      </c>
      <c r="K5327" s="1">
        <v>45901</v>
      </c>
      <c r="M5327" t="s">
        <v>15435</v>
      </c>
      <c r="N5327" t="s">
        <v>15436</v>
      </c>
      <c r="O5327" s="2">
        <v>45890.503020833334</v>
      </c>
      <c r="P5327" t="s">
        <v>60</v>
      </c>
      <c r="Q5327">
        <v>0</v>
      </c>
      <c r="R5327" s="5">
        <f xml:space="preserve"> Q5327 / 100</f>
        <v>0</v>
      </c>
    </row>
    <row r="5328" spans="1:18" x14ac:dyDescent="0.3">
      <c r="A5328" t="s">
        <v>15437</v>
      </c>
      <c r="B5328">
        <v>4</v>
      </c>
      <c r="C5328">
        <v>826</v>
      </c>
      <c r="D5328">
        <v>200</v>
      </c>
      <c r="E5328" s="4">
        <v>199.99</v>
      </c>
      <c r="F5328" s="3">
        <v>199.99</v>
      </c>
      <c r="G5328" t="s">
        <v>18</v>
      </c>
      <c r="H5328" t="s">
        <v>36</v>
      </c>
      <c r="I5328" t="s">
        <v>27</v>
      </c>
      <c r="K5328" s="1">
        <v>45901</v>
      </c>
      <c r="M5328" t="s">
        <v>15438</v>
      </c>
      <c r="N5328" t="s">
        <v>15439</v>
      </c>
      <c r="O5328" s="2">
        <v>45890.503020833334</v>
      </c>
      <c r="P5328" t="s">
        <v>499</v>
      </c>
      <c r="Q5328">
        <v>0</v>
      </c>
      <c r="R5328" s="5">
        <f xml:space="preserve"> Q5328 / 100</f>
        <v>0</v>
      </c>
    </row>
    <row r="5329" spans="1:18" x14ac:dyDescent="0.3">
      <c r="A5329" t="s">
        <v>15440</v>
      </c>
      <c r="B5329">
        <v>4.5</v>
      </c>
      <c r="C5329">
        <v>356</v>
      </c>
      <c r="D5329">
        <v>400</v>
      </c>
      <c r="E5329" s="4">
        <v>55.96</v>
      </c>
      <c r="F5329" s="3">
        <v>55.96</v>
      </c>
      <c r="G5329" t="s">
        <v>18</v>
      </c>
      <c r="H5329" t="s">
        <v>36</v>
      </c>
      <c r="I5329" t="s">
        <v>27</v>
      </c>
      <c r="J5329" t="s">
        <v>21</v>
      </c>
      <c r="K5329" s="1">
        <v>45901</v>
      </c>
      <c r="M5329" t="s">
        <v>15441</v>
      </c>
      <c r="N5329" t="s">
        <v>15442</v>
      </c>
      <c r="O5329" s="2">
        <v>45890.503020833334</v>
      </c>
      <c r="P5329" t="s">
        <v>141</v>
      </c>
      <c r="Q5329">
        <v>0</v>
      </c>
      <c r="R5329" s="5">
        <f xml:space="preserve"> Q5329 / 100</f>
        <v>0</v>
      </c>
    </row>
    <row r="5330" spans="1:18" x14ac:dyDescent="0.3">
      <c r="A5330" t="s">
        <v>15443</v>
      </c>
      <c r="B5330">
        <v>4.5999999999999996</v>
      </c>
      <c r="C5330">
        <v>32165</v>
      </c>
      <c r="D5330">
        <v>500</v>
      </c>
      <c r="E5330" s="4">
        <v>31.49</v>
      </c>
      <c r="F5330" s="3">
        <v>31.49</v>
      </c>
      <c r="G5330" t="s">
        <v>18</v>
      </c>
      <c r="H5330" t="s">
        <v>36</v>
      </c>
      <c r="I5330" t="s">
        <v>27</v>
      </c>
      <c r="J5330" t="s">
        <v>21</v>
      </c>
      <c r="K5330" s="1">
        <v>45901</v>
      </c>
      <c r="M5330" t="s">
        <v>15444</v>
      </c>
      <c r="N5330" t="s">
        <v>15445</v>
      </c>
      <c r="O5330" s="2">
        <v>45890.503020833334</v>
      </c>
      <c r="P5330" t="s">
        <v>60</v>
      </c>
      <c r="Q5330">
        <v>0</v>
      </c>
      <c r="R5330" s="5">
        <f xml:space="preserve"> Q5330 / 100</f>
        <v>0</v>
      </c>
    </row>
    <row r="5331" spans="1:18" x14ac:dyDescent="0.3">
      <c r="A5331" t="s">
        <v>15446</v>
      </c>
      <c r="B5331">
        <v>4.5999999999999996</v>
      </c>
      <c r="C5331">
        <v>3795</v>
      </c>
      <c r="E5331" s="4">
        <v>28.99</v>
      </c>
      <c r="F5331" s="3">
        <v>28.99</v>
      </c>
      <c r="G5331" t="s">
        <v>18</v>
      </c>
      <c r="H5331" t="s">
        <v>36</v>
      </c>
      <c r="I5331" t="s">
        <v>27</v>
      </c>
      <c r="K5331" s="1">
        <v>45901</v>
      </c>
      <c r="M5331" t="s">
        <v>15447</v>
      </c>
      <c r="N5331" t="s">
        <v>15448</v>
      </c>
      <c r="O5331" s="2">
        <v>45890.503020833334</v>
      </c>
      <c r="P5331" t="s">
        <v>499</v>
      </c>
      <c r="Q5331">
        <v>0</v>
      </c>
      <c r="R5331" s="5">
        <f xml:space="preserve"> Q5331 / 100</f>
        <v>0</v>
      </c>
    </row>
    <row r="5332" spans="1:18" x14ac:dyDescent="0.3">
      <c r="A5332" t="s">
        <v>15449</v>
      </c>
      <c r="B5332">
        <v>4.5999999999999996</v>
      </c>
      <c r="C5332">
        <v>669</v>
      </c>
      <c r="D5332">
        <v>100</v>
      </c>
      <c r="E5332" s="4">
        <v>440.09</v>
      </c>
      <c r="F5332" s="3">
        <v>440.09</v>
      </c>
      <c r="G5332" t="s">
        <v>18</v>
      </c>
      <c r="H5332" t="s">
        <v>36</v>
      </c>
      <c r="I5332" t="s">
        <v>27</v>
      </c>
      <c r="M5332" t="s">
        <v>15450</v>
      </c>
      <c r="N5332" t="s">
        <v>15451</v>
      </c>
      <c r="O5332" s="2">
        <v>45890.503020833334</v>
      </c>
      <c r="P5332" t="s">
        <v>97</v>
      </c>
      <c r="Q5332">
        <v>0</v>
      </c>
      <c r="R5332" s="5">
        <f xml:space="preserve"> Q5332 / 100</f>
        <v>0</v>
      </c>
    </row>
    <row r="5333" spans="1:18" x14ac:dyDescent="0.3">
      <c r="A5333" t="s">
        <v>15452</v>
      </c>
      <c r="B5333">
        <v>4.7</v>
      </c>
      <c r="C5333">
        <v>34978</v>
      </c>
      <c r="D5333">
        <v>200</v>
      </c>
      <c r="E5333" s="4">
        <v>92.39</v>
      </c>
      <c r="F5333" s="3">
        <v>139.99</v>
      </c>
      <c r="G5333" t="s">
        <v>250</v>
      </c>
      <c r="H5333" t="s">
        <v>36</v>
      </c>
      <c r="I5333" t="s">
        <v>27</v>
      </c>
      <c r="J5333" t="s">
        <v>21</v>
      </c>
      <c r="K5333" s="1">
        <v>45901</v>
      </c>
      <c r="M5333" t="s">
        <v>15453</v>
      </c>
      <c r="N5333" t="s">
        <v>15454</v>
      </c>
      <c r="O5333" s="2">
        <v>45890.503020833334</v>
      </c>
      <c r="P5333" t="s">
        <v>25</v>
      </c>
      <c r="Q5333">
        <v>34</v>
      </c>
      <c r="R5333" s="5">
        <f xml:space="preserve"> Q5333 / 100</f>
        <v>0.34</v>
      </c>
    </row>
    <row r="5334" spans="1:18" x14ac:dyDescent="0.3">
      <c r="A5334" t="s">
        <v>15455</v>
      </c>
      <c r="B5334">
        <v>4</v>
      </c>
      <c r="C5334">
        <v>550</v>
      </c>
      <c r="D5334">
        <v>100</v>
      </c>
      <c r="E5334" s="4">
        <v>549.95000000000005</v>
      </c>
      <c r="F5334" s="3">
        <v>549.95000000000005</v>
      </c>
      <c r="G5334" t="s">
        <v>18</v>
      </c>
      <c r="H5334" t="s">
        <v>36</v>
      </c>
      <c r="I5334" t="s">
        <v>27</v>
      </c>
      <c r="J5334" t="s">
        <v>21</v>
      </c>
      <c r="K5334" s="1">
        <v>45901</v>
      </c>
      <c r="L5334" t="s">
        <v>94</v>
      </c>
      <c r="M5334" t="s">
        <v>15456</v>
      </c>
      <c r="N5334" t="s">
        <v>15457</v>
      </c>
      <c r="O5334" s="2">
        <v>45890.503159722219</v>
      </c>
      <c r="P5334" t="s">
        <v>45</v>
      </c>
      <c r="Q5334">
        <v>0</v>
      </c>
      <c r="R5334" s="5">
        <f xml:space="preserve"> Q5334 / 100</f>
        <v>0</v>
      </c>
    </row>
    <row r="5335" spans="1:18" x14ac:dyDescent="0.3">
      <c r="A5335" t="s">
        <v>15458</v>
      </c>
      <c r="B5335">
        <v>4.2</v>
      </c>
      <c r="C5335">
        <v>11419</v>
      </c>
      <c r="D5335">
        <v>200</v>
      </c>
      <c r="E5335" s="4">
        <v>159.99</v>
      </c>
      <c r="F5335" s="3">
        <v>159.99</v>
      </c>
      <c r="G5335" t="s">
        <v>18</v>
      </c>
      <c r="H5335" t="s">
        <v>36</v>
      </c>
      <c r="I5335" t="s">
        <v>27</v>
      </c>
      <c r="J5335" t="s">
        <v>21</v>
      </c>
      <c r="K5335" s="1">
        <v>45901</v>
      </c>
      <c r="M5335" t="s">
        <v>15459</v>
      </c>
      <c r="N5335" t="s">
        <v>15460</v>
      </c>
      <c r="O5335" s="2">
        <v>45890.503159722219</v>
      </c>
      <c r="P5335" t="s">
        <v>141</v>
      </c>
      <c r="Q5335">
        <v>0</v>
      </c>
      <c r="R5335" s="5">
        <f xml:space="preserve"> Q5335 / 100</f>
        <v>0</v>
      </c>
    </row>
    <row r="5336" spans="1:18" x14ac:dyDescent="0.3">
      <c r="A5336" t="s">
        <v>15461</v>
      </c>
      <c r="B5336">
        <v>4.7</v>
      </c>
      <c r="C5336">
        <v>3067</v>
      </c>
      <c r="D5336">
        <v>500</v>
      </c>
      <c r="E5336" s="4">
        <v>24.31</v>
      </c>
      <c r="F5336" s="3">
        <v>28.3</v>
      </c>
      <c r="G5336" t="s">
        <v>18</v>
      </c>
      <c r="H5336" t="s">
        <v>36</v>
      </c>
      <c r="I5336" t="s">
        <v>27</v>
      </c>
      <c r="J5336" t="s">
        <v>21</v>
      </c>
      <c r="K5336" s="1">
        <v>45901</v>
      </c>
      <c r="M5336" t="s">
        <v>15462</v>
      </c>
      <c r="N5336" t="s">
        <v>15463</v>
      </c>
      <c r="O5336" s="2">
        <v>45890.503159722219</v>
      </c>
      <c r="P5336" t="s">
        <v>141</v>
      </c>
      <c r="Q5336">
        <v>14.1</v>
      </c>
      <c r="R5336" s="5">
        <f xml:space="preserve"> Q5336 / 100</f>
        <v>0.14099999999999999</v>
      </c>
    </row>
    <row r="5337" spans="1:18" x14ac:dyDescent="0.3">
      <c r="A5337" t="s">
        <v>15464</v>
      </c>
      <c r="B5337">
        <v>4.8</v>
      </c>
      <c r="C5337">
        <v>701</v>
      </c>
      <c r="D5337">
        <v>800</v>
      </c>
      <c r="E5337" s="4">
        <v>6.74</v>
      </c>
      <c r="F5337" s="3">
        <v>6.74</v>
      </c>
      <c r="G5337" t="s">
        <v>18</v>
      </c>
      <c r="H5337" t="s">
        <v>36</v>
      </c>
      <c r="I5337" t="s">
        <v>27</v>
      </c>
      <c r="J5337" t="s">
        <v>21</v>
      </c>
      <c r="K5337" s="1">
        <v>45901</v>
      </c>
      <c r="M5337" t="s">
        <v>15465</v>
      </c>
      <c r="N5337" t="s">
        <v>15466</v>
      </c>
      <c r="O5337" s="2">
        <v>45890.503159722219</v>
      </c>
      <c r="P5337" t="s">
        <v>45</v>
      </c>
      <c r="Q5337">
        <v>0</v>
      </c>
      <c r="R5337" s="5">
        <f xml:space="preserve"> Q5337 / 100</f>
        <v>0</v>
      </c>
    </row>
    <row r="5338" spans="1:18" x14ac:dyDescent="0.3">
      <c r="A5338" t="s">
        <v>15467</v>
      </c>
      <c r="B5338">
        <v>4.3</v>
      </c>
      <c r="C5338">
        <v>33</v>
      </c>
      <c r="D5338">
        <v>300</v>
      </c>
      <c r="E5338" s="4">
        <v>64.3</v>
      </c>
      <c r="F5338" s="3">
        <v>70</v>
      </c>
      <c r="G5338" t="s">
        <v>18</v>
      </c>
      <c r="H5338" t="s">
        <v>36</v>
      </c>
      <c r="I5338" t="s">
        <v>27</v>
      </c>
      <c r="J5338" t="s">
        <v>21</v>
      </c>
      <c r="K5338" s="1">
        <v>45901</v>
      </c>
      <c r="M5338" t="s">
        <v>15468</v>
      </c>
      <c r="N5338" t="s">
        <v>15469</v>
      </c>
      <c r="O5338" s="2">
        <v>45890.503159722219</v>
      </c>
      <c r="P5338" t="s">
        <v>45</v>
      </c>
      <c r="Q5338">
        <v>8.14</v>
      </c>
      <c r="R5338" s="5">
        <f xml:space="preserve"> Q5338 / 100</f>
        <v>8.14E-2</v>
      </c>
    </row>
    <row r="5339" spans="1:18" x14ac:dyDescent="0.3">
      <c r="A5339" t="s">
        <v>15470</v>
      </c>
      <c r="B5339">
        <v>4.5</v>
      </c>
      <c r="C5339">
        <v>21832</v>
      </c>
      <c r="D5339">
        <v>500</v>
      </c>
      <c r="E5339" s="4">
        <v>9.99</v>
      </c>
      <c r="F5339" s="3">
        <v>10.61</v>
      </c>
      <c r="G5339" t="s">
        <v>18</v>
      </c>
      <c r="H5339" t="s">
        <v>36</v>
      </c>
      <c r="I5339" t="s">
        <v>27</v>
      </c>
      <c r="J5339" t="s">
        <v>21</v>
      </c>
      <c r="K5339" s="1">
        <v>45901</v>
      </c>
      <c r="M5339" t="s">
        <v>15471</v>
      </c>
      <c r="N5339" t="s">
        <v>15472</v>
      </c>
      <c r="O5339" s="2">
        <v>45890.503159722219</v>
      </c>
      <c r="P5339" t="s">
        <v>45</v>
      </c>
      <c r="Q5339">
        <v>5.84</v>
      </c>
      <c r="R5339" s="5">
        <f xml:space="preserve"> Q5339 / 100</f>
        <v>5.8400000000000001E-2</v>
      </c>
    </row>
    <row r="5340" spans="1:18" x14ac:dyDescent="0.3">
      <c r="A5340" t="s">
        <v>15473</v>
      </c>
      <c r="B5340">
        <v>3.5</v>
      </c>
      <c r="C5340">
        <v>3444</v>
      </c>
      <c r="D5340">
        <v>200</v>
      </c>
      <c r="E5340" s="4">
        <v>95</v>
      </c>
      <c r="F5340" s="3">
        <v>95</v>
      </c>
      <c r="G5340" t="s">
        <v>18</v>
      </c>
      <c r="H5340" t="s">
        <v>36</v>
      </c>
      <c r="I5340" t="s">
        <v>27</v>
      </c>
      <c r="M5340" t="s">
        <v>15474</v>
      </c>
      <c r="N5340" t="s">
        <v>15475</v>
      </c>
      <c r="O5340" s="2">
        <v>45890.503159722219</v>
      </c>
      <c r="P5340" t="s">
        <v>25</v>
      </c>
      <c r="Q5340">
        <v>0</v>
      </c>
      <c r="R5340" s="5">
        <f xml:space="preserve"> Q5340 / 100</f>
        <v>0</v>
      </c>
    </row>
    <row r="5341" spans="1:18" x14ac:dyDescent="0.3">
      <c r="A5341" t="s">
        <v>15476</v>
      </c>
      <c r="B5341">
        <v>4.0999999999999996</v>
      </c>
      <c r="C5341">
        <v>101</v>
      </c>
      <c r="D5341">
        <v>100</v>
      </c>
      <c r="E5341" s="4">
        <v>261.89</v>
      </c>
      <c r="F5341" s="3">
        <v>261.89</v>
      </c>
      <c r="G5341" t="s">
        <v>18</v>
      </c>
      <c r="H5341" t="s">
        <v>36</v>
      </c>
      <c r="I5341" t="s">
        <v>27</v>
      </c>
      <c r="K5341" s="1">
        <v>45901</v>
      </c>
      <c r="M5341" t="s">
        <v>15477</v>
      </c>
      <c r="N5341" t="s">
        <v>15478</v>
      </c>
      <c r="O5341" s="2">
        <v>45890.503159722219</v>
      </c>
      <c r="P5341" t="s">
        <v>30</v>
      </c>
      <c r="Q5341">
        <v>0</v>
      </c>
      <c r="R5341" s="5">
        <f xml:space="preserve"> Q5341 / 100</f>
        <v>0</v>
      </c>
    </row>
    <row r="5342" spans="1:18" x14ac:dyDescent="0.3">
      <c r="A5342" t="s">
        <v>15479</v>
      </c>
      <c r="B5342">
        <v>4.5999999999999996</v>
      </c>
      <c r="C5342">
        <v>640</v>
      </c>
      <c r="D5342">
        <v>200</v>
      </c>
      <c r="E5342" s="4">
        <v>100.79</v>
      </c>
      <c r="F5342" s="3">
        <v>100.79</v>
      </c>
      <c r="G5342" t="s">
        <v>18</v>
      </c>
      <c r="H5342" t="s">
        <v>36</v>
      </c>
      <c r="I5342" t="s">
        <v>27</v>
      </c>
      <c r="M5342" t="s">
        <v>15480</v>
      </c>
      <c r="N5342" t="s">
        <v>15481</v>
      </c>
      <c r="O5342" s="2">
        <v>45890.503159722219</v>
      </c>
      <c r="P5342" t="s">
        <v>97</v>
      </c>
      <c r="Q5342">
        <v>0</v>
      </c>
      <c r="R5342" s="5">
        <f xml:space="preserve"> Q5342 / 100</f>
        <v>0</v>
      </c>
    </row>
    <row r="5343" spans="1:18" x14ac:dyDescent="0.3">
      <c r="A5343" t="s">
        <v>15482</v>
      </c>
      <c r="B5343">
        <v>4.8</v>
      </c>
      <c r="C5343">
        <v>379</v>
      </c>
      <c r="D5343">
        <v>300</v>
      </c>
      <c r="E5343" s="4">
        <v>43.22</v>
      </c>
      <c r="F5343" s="3">
        <v>43.22</v>
      </c>
      <c r="G5343" t="s">
        <v>18</v>
      </c>
      <c r="H5343" t="s">
        <v>36</v>
      </c>
      <c r="I5343" t="s">
        <v>27</v>
      </c>
      <c r="M5343" t="s">
        <v>15483</v>
      </c>
      <c r="N5343" t="s">
        <v>15484</v>
      </c>
      <c r="O5343" s="2">
        <v>45890.503159722219</v>
      </c>
      <c r="P5343" t="s">
        <v>45</v>
      </c>
      <c r="Q5343">
        <v>0</v>
      </c>
      <c r="R5343" s="5">
        <f xml:space="preserve"> Q5343 / 100</f>
        <v>0</v>
      </c>
    </row>
    <row r="5344" spans="1:18" x14ac:dyDescent="0.3">
      <c r="A5344" t="s">
        <v>15485</v>
      </c>
      <c r="B5344">
        <v>5</v>
      </c>
      <c r="C5344">
        <v>1</v>
      </c>
      <c r="D5344">
        <v>50</v>
      </c>
      <c r="E5344" s="4">
        <v>299.99</v>
      </c>
      <c r="F5344" s="3">
        <v>299.99</v>
      </c>
      <c r="G5344" t="s">
        <v>18</v>
      </c>
      <c r="H5344" t="s">
        <v>36</v>
      </c>
      <c r="I5344" t="s">
        <v>27</v>
      </c>
      <c r="J5344" t="s">
        <v>21</v>
      </c>
      <c r="K5344" s="1">
        <v>45901</v>
      </c>
      <c r="M5344" t="s">
        <v>15486</v>
      </c>
      <c r="N5344" t="s">
        <v>15487</v>
      </c>
      <c r="O5344" s="2">
        <v>45890.503159722219</v>
      </c>
      <c r="P5344" t="s">
        <v>97</v>
      </c>
      <c r="Q5344">
        <v>0</v>
      </c>
      <c r="R5344" s="5">
        <f xml:space="preserve"> Q5344 / 100</f>
        <v>0</v>
      </c>
    </row>
    <row r="5345" spans="1:18" x14ac:dyDescent="0.3">
      <c r="A5345" t="s">
        <v>15488</v>
      </c>
      <c r="B5345">
        <v>4.4000000000000004</v>
      </c>
      <c r="C5345">
        <v>646</v>
      </c>
      <c r="D5345">
        <v>100</v>
      </c>
      <c r="E5345" s="4">
        <v>300</v>
      </c>
      <c r="F5345" s="3">
        <v>300</v>
      </c>
      <c r="G5345" t="s">
        <v>18</v>
      </c>
      <c r="H5345" t="s">
        <v>36</v>
      </c>
      <c r="I5345" t="s">
        <v>27</v>
      </c>
      <c r="J5345" t="s">
        <v>21</v>
      </c>
      <c r="K5345" s="1">
        <v>45901</v>
      </c>
      <c r="M5345" t="s">
        <v>15489</v>
      </c>
      <c r="N5345" t="s">
        <v>15490</v>
      </c>
      <c r="O5345" s="2">
        <v>45890.503159722219</v>
      </c>
      <c r="P5345" t="s">
        <v>25</v>
      </c>
      <c r="Q5345">
        <v>0</v>
      </c>
      <c r="R5345" s="5">
        <f xml:space="preserve"> Q5345 / 100</f>
        <v>0</v>
      </c>
    </row>
    <row r="5346" spans="1:18" x14ac:dyDescent="0.3">
      <c r="A5346" t="s">
        <v>15491</v>
      </c>
      <c r="B5346">
        <v>4.2</v>
      </c>
      <c r="C5346">
        <v>262</v>
      </c>
      <c r="D5346">
        <v>100</v>
      </c>
      <c r="E5346" s="4">
        <v>569</v>
      </c>
      <c r="F5346" s="3">
        <v>879</v>
      </c>
      <c r="G5346" t="s">
        <v>18</v>
      </c>
      <c r="H5346" t="s">
        <v>36</v>
      </c>
      <c r="I5346" t="s">
        <v>27</v>
      </c>
      <c r="J5346" t="s">
        <v>21</v>
      </c>
      <c r="K5346" s="1">
        <v>45898</v>
      </c>
      <c r="M5346" t="s">
        <v>15492</v>
      </c>
      <c r="N5346" t="s">
        <v>15493</v>
      </c>
      <c r="O5346" s="2">
        <v>45890.503159722219</v>
      </c>
      <c r="P5346" t="s">
        <v>45</v>
      </c>
      <c r="Q5346">
        <v>35.270000000000003</v>
      </c>
      <c r="R5346" s="5">
        <f xml:space="preserve"> Q5346 / 100</f>
        <v>0.35270000000000001</v>
      </c>
    </row>
    <row r="5347" spans="1:18" x14ac:dyDescent="0.3">
      <c r="A5347" t="s">
        <v>15494</v>
      </c>
      <c r="B5347">
        <v>4.7</v>
      </c>
      <c r="C5347">
        <v>25</v>
      </c>
      <c r="D5347">
        <v>100</v>
      </c>
      <c r="E5347" s="4">
        <v>429.99</v>
      </c>
      <c r="F5347" s="3">
        <v>499.99</v>
      </c>
      <c r="G5347" t="s">
        <v>18</v>
      </c>
      <c r="H5347" t="s">
        <v>36</v>
      </c>
      <c r="I5347" t="s">
        <v>27</v>
      </c>
      <c r="J5347" t="s">
        <v>21</v>
      </c>
      <c r="K5347" s="1">
        <v>45901</v>
      </c>
      <c r="L5347" t="s">
        <v>57</v>
      </c>
      <c r="M5347" t="s">
        <v>15495</v>
      </c>
      <c r="N5347" t="s">
        <v>15496</v>
      </c>
      <c r="O5347" s="2">
        <v>45890.503159722219</v>
      </c>
      <c r="P5347" t="s">
        <v>30</v>
      </c>
      <c r="Q5347">
        <v>14</v>
      </c>
      <c r="R5347" s="5">
        <f xml:space="preserve"> Q5347 / 100</f>
        <v>0.14000000000000001</v>
      </c>
    </row>
    <row r="5348" spans="1:18" x14ac:dyDescent="0.3">
      <c r="A5348" t="s">
        <v>15497</v>
      </c>
      <c r="B5348">
        <v>4.2</v>
      </c>
      <c r="C5348">
        <v>580</v>
      </c>
      <c r="D5348">
        <v>500</v>
      </c>
      <c r="E5348" s="4">
        <v>29.79</v>
      </c>
      <c r="F5348" s="3">
        <v>29.79</v>
      </c>
      <c r="G5348" t="s">
        <v>18</v>
      </c>
      <c r="H5348" t="s">
        <v>36</v>
      </c>
      <c r="I5348" t="s">
        <v>27</v>
      </c>
      <c r="J5348" t="s">
        <v>21</v>
      </c>
      <c r="K5348" s="1">
        <v>45901</v>
      </c>
      <c r="L5348" t="s">
        <v>22</v>
      </c>
      <c r="M5348" t="s">
        <v>15498</v>
      </c>
      <c r="N5348" t="s">
        <v>15499</v>
      </c>
      <c r="O5348" s="2">
        <v>45890.503159722219</v>
      </c>
      <c r="P5348" t="s">
        <v>25</v>
      </c>
      <c r="Q5348">
        <v>0</v>
      </c>
      <c r="R5348" s="5">
        <f xml:space="preserve"> Q5348 / 100</f>
        <v>0</v>
      </c>
    </row>
    <row r="5349" spans="1:18" x14ac:dyDescent="0.3">
      <c r="A5349" t="s">
        <v>15500</v>
      </c>
      <c r="B5349">
        <v>4.5999999999999996</v>
      </c>
      <c r="C5349">
        <v>1240</v>
      </c>
      <c r="D5349">
        <v>500</v>
      </c>
      <c r="E5349" s="4">
        <v>13.99</v>
      </c>
      <c r="F5349" s="3">
        <v>13.99</v>
      </c>
      <c r="G5349" t="s">
        <v>18</v>
      </c>
      <c r="H5349" t="s">
        <v>36</v>
      </c>
      <c r="I5349" t="s">
        <v>412</v>
      </c>
      <c r="J5349" t="s">
        <v>21</v>
      </c>
      <c r="K5349" s="1">
        <v>45901</v>
      </c>
      <c r="M5349" t="s">
        <v>15501</v>
      </c>
      <c r="N5349" t="s">
        <v>15502</v>
      </c>
      <c r="O5349" s="2">
        <v>45890.503159722219</v>
      </c>
      <c r="P5349" t="s">
        <v>25</v>
      </c>
      <c r="Q5349">
        <v>0</v>
      </c>
      <c r="R5349" s="5">
        <f xml:space="preserve"> Q5349 / 100</f>
        <v>0</v>
      </c>
    </row>
    <row r="5350" spans="1:18" x14ac:dyDescent="0.3">
      <c r="A5350" t="s">
        <v>15503</v>
      </c>
      <c r="B5350">
        <v>4.0999999999999996</v>
      </c>
      <c r="C5350">
        <v>481</v>
      </c>
      <c r="D5350">
        <v>100</v>
      </c>
      <c r="G5350" t="s">
        <v>18</v>
      </c>
      <c r="H5350" t="s">
        <v>36</v>
      </c>
      <c r="I5350" t="s">
        <v>27</v>
      </c>
      <c r="M5350" t="s">
        <v>15504</v>
      </c>
      <c r="N5350" t="s">
        <v>15505</v>
      </c>
      <c r="O5350" s="2">
        <v>45890.503159722219</v>
      </c>
      <c r="P5350" t="s">
        <v>30</v>
      </c>
      <c r="R5350" s="5">
        <f xml:space="preserve"> Q5350 / 100</f>
        <v>0</v>
      </c>
    </row>
    <row r="5351" spans="1:18" x14ac:dyDescent="0.3">
      <c r="A5351" t="s">
        <v>15506</v>
      </c>
      <c r="B5351">
        <v>4</v>
      </c>
      <c r="C5351">
        <v>637</v>
      </c>
      <c r="D5351">
        <v>100</v>
      </c>
      <c r="E5351" s="4">
        <v>184.99</v>
      </c>
      <c r="F5351" s="3">
        <v>184.99</v>
      </c>
      <c r="G5351" t="s">
        <v>18</v>
      </c>
      <c r="H5351" t="s">
        <v>36</v>
      </c>
      <c r="I5351" t="s">
        <v>27</v>
      </c>
      <c r="J5351" t="s">
        <v>21</v>
      </c>
      <c r="K5351" s="1">
        <v>45901</v>
      </c>
      <c r="M5351" t="s">
        <v>15507</v>
      </c>
      <c r="N5351" t="s">
        <v>15508</v>
      </c>
      <c r="O5351" s="2">
        <v>45890.503159722219</v>
      </c>
      <c r="P5351" t="s">
        <v>153</v>
      </c>
      <c r="Q5351">
        <v>0</v>
      </c>
      <c r="R5351" s="5">
        <f xml:space="preserve"> Q5351 / 100</f>
        <v>0</v>
      </c>
    </row>
    <row r="5352" spans="1:18" x14ac:dyDescent="0.3">
      <c r="A5352" t="s">
        <v>15509</v>
      </c>
      <c r="B5352">
        <v>4.3</v>
      </c>
      <c r="C5352">
        <v>494</v>
      </c>
      <c r="E5352" s="4">
        <v>129.99</v>
      </c>
      <c r="F5352" s="3">
        <v>129.99</v>
      </c>
      <c r="G5352" t="s">
        <v>18</v>
      </c>
      <c r="H5352" t="s">
        <v>36</v>
      </c>
      <c r="I5352" t="s">
        <v>27</v>
      </c>
      <c r="M5352" t="s">
        <v>1238</v>
      </c>
      <c r="N5352" t="s">
        <v>15510</v>
      </c>
      <c r="O5352" s="2">
        <v>45890.503159722219</v>
      </c>
      <c r="P5352" t="s">
        <v>45</v>
      </c>
      <c r="Q5352">
        <v>0</v>
      </c>
      <c r="R5352" s="5">
        <f xml:space="preserve"> Q5352 / 100</f>
        <v>0</v>
      </c>
    </row>
    <row r="5353" spans="1:18" x14ac:dyDescent="0.3">
      <c r="A5353" t="s">
        <v>15511</v>
      </c>
      <c r="B5353">
        <v>4.5</v>
      </c>
      <c r="C5353">
        <v>353</v>
      </c>
      <c r="D5353">
        <v>100</v>
      </c>
      <c r="E5353" s="4">
        <v>349.99</v>
      </c>
      <c r="F5353" s="3">
        <v>379.99</v>
      </c>
      <c r="G5353" t="s">
        <v>18</v>
      </c>
      <c r="H5353" t="s">
        <v>36</v>
      </c>
      <c r="I5353" t="s">
        <v>27</v>
      </c>
      <c r="J5353" t="s">
        <v>21</v>
      </c>
      <c r="K5353" s="1">
        <v>45901</v>
      </c>
      <c r="M5353" t="s">
        <v>15512</v>
      </c>
      <c r="N5353" t="s">
        <v>15513</v>
      </c>
      <c r="O5353" s="2">
        <v>45890.503159722219</v>
      </c>
      <c r="P5353" t="s">
        <v>25</v>
      </c>
      <c r="Q5353">
        <v>7.89</v>
      </c>
      <c r="R5353" s="5">
        <f xml:space="preserve"> Q5353 / 100</f>
        <v>7.8899999999999998E-2</v>
      </c>
    </row>
    <row r="5354" spans="1:18" x14ac:dyDescent="0.3">
      <c r="A5354" t="s">
        <v>15514</v>
      </c>
      <c r="B5354">
        <v>4.8</v>
      </c>
      <c r="C5354">
        <v>10969</v>
      </c>
      <c r="D5354">
        <v>1000</v>
      </c>
      <c r="E5354" s="4">
        <v>4.79</v>
      </c>
      <c r="F5354" s="3">
        <v>10.8</v>
      </c>
      <c r="G5354" t="s">
        <v>18</v>
      </c>
      <c r="H5354" t="s">
        <v>36</v>
      </c>
      <c r="I5354" t="s">
        <v>27</v>
      </c>
      <c r="J5354" t="s">
        <v>21</v>
      </c>
      <c r="K5354" s="1">
        <v>45901</v>
      </c>
      <c r="M5354" t="s">
        <v>15515</v>
      </c>
      <c r="N5354" t="s">
        <v>15516</v>
      </c>
      <c r="O5354" s="2">
        <v>45890.503159722219</v>
      </c>
      <c r="P5354" t="s">
        <v>45</v>
      </c>
      <c r="Q5354">
        <v>55.65</v>
      </c>
      <c r="R5354" s="5">
        <f xml:space="preserve"> Q5354 / 100</f>
        <v>0.55649999999999999</v>
      </c>
    </row>
    <row r="5355" spans="1:18" x14ac:dyDescent="0.3">
      <c r="A5355" t="s">
        <v>15517</v>
      </c>
      <c r="B5355">
        <v>3.6</v>
      </c>
      <c r="C5355">
        <v>10</v>
      </c>
      <c r="E5355" s="4">
        <v>3349.99</v>
      </c>
      <c r="F5355" s="3">
        <v>3349.99</v>
      </c>
      <c r="G5355" t="s">
        <v>18</v>
      </c>
      <c r="H5355" t="s">
        <v>36</v>
      </c>
      <c r="I5355" t="s">
        <v>27</v>
      </c>
      <c r="J5355" t="s">
        <v>21</v>
      </c>
      <c r="K5355" s="1">
        <v>45901</v>
      </c>
      <c r="M5355" t="s">
        <v>15368</v>
      </c>
      <c r="N5355" t="s">
        <v>15518</v>
      </c>
      <c r="O5355" s="2">
        <v>45890.503159722219</v>
      </c>
      <c r="P5355" t="s">
        <v>30</v>
      </c>
      <c r="Q5355">
        <v>0</v>
      </c>
      <c r="R5355" s="5">
        <f xml:space="preserve"> Q5355 / 100</f>
        <v>0</v>
      </c>
    </row>
    <row r="5356" spans="1:18" x14ac:dyDescent="0.3">
      <c r="A5356" t="s">
        <v>15519</v>
      </c>
      <c r="B5356">
        <v>4.7</v>
      </c>
      <c r="C5356">
        <v>3184</v>
      </c>
      <c r="D5356">
        <v>200</v>
      </c>
      <c r="E5356" s="4">
        <v>138.12</v>
      </c>
      <c r="F5356" s="3">
        <v>138.12</v>
      </c>
      <c r="G5356" t="s">
        <v>18</v>
      </c>
      <c r="H5356" t="s">
        <v>36</v>
      </c>
      <c r="I5356" t="s">
        <v>27</v>
      </c>
      <c r="M5356" t="s">
        <v>15520</v>
      </c>
      <c r="N5356" t="s">
        <v>15521</v>
      </c>
      <c r="O5356" s="2">
        <v>45890.503159722219</v>
      </c>
      <c r="P5356" t="s">
        <v>74</v>
      </c>
      <c r="Q5356">
        <v>0</v>
      </c>
      <c r="R5356" s="5">
        <f xml:space="preserve"> Q5356 / 100</f>
        <v>0</v>
      </c>
    </row>
    <row r="5357" spans="1:18" x14ac:dyDescent="0.3">
      <c r="A5357" t="s">
        <v>15522</v>
      </c>
      <c r="B5357">
        <v>4.7</v>
      </c>
      <c r="C5357">
        <v>3329</v>
      </c>
      <c r="D5357">
        <v>700</v>
      </c>
      <c r="E5357" s="4">
        <v>14.99</v>
      </c>
      <c r="F5357" s="3">
        <v>15.99</v>
      </c>
      <c r="G5357" t="s">
        <v>18</v>
      </c>
      <c r="H5357" t="s">
        <v>36</v>
      </c>
      <c r="I5357" t="s">
        <v>27</v>
      </c>
      <c r="J5357" t="s">
        <v>21</v>
      </c>
      <c r="K5357" s="1">
        <v>45901</v>
      </c>
      <c r="M5357" t="s">
        <v>15523</v>
      </c>
      <c r="N5357" t="s">
        <v>15524</v>
      </c>
      <c r="O5357" s="2">
        <v>45890.503159722219</v>
      </c>
      <c r="P5357" t="s">
        <v>60</v>
      </c>
      <c r="Q5357">
        <v>6.25</v>
      </c>
      <c r="R5357" s="5">
        <f xml:space="preserve"> Q5357 / 100</f>
        <v>6.25E-2</v>
      </c>
    </row>
    <row r="5358" spans="1:18" x14ac:dyDescent="0.3">
      <c r="A5358" t="s">
        <v>15525</v>
      </c>
      <c r="B5358">
        <v>4.5</v>
      </c>
      <c r="C5358">
        <v>87</v>
      </c>
      <c r="D5358">
        <v>200</v>
      </c>
      <c r="E5358" s="4">
        <v>220</v>
      </c>
      <c r="F5358" s="3">
        <v>220</v>
      </c>
      <c r="G5358" t="s">
        <v>18</v>
      </c>
      <c r="H5358" t="s">
        <v>36</v>
      </c>
      <c r="I5358" t="s">
        <v>27</v>
      </c>
      <c r="M5358" t="s">
        <v>15526</v>
      </c>
      <c r="N5358" t="s">
        <v>15527</v>
      </c>
      <c r="O5358" s="2">
        <v>45890.503287037034</v>
      </c>
      <c r="P5358" t="s">
        <v>45</v>
      </c>
      <c r="Q5358">
        <v>0</v>
      </c>
      <c r="R5358" s="5">
        <f xml:space="preserve"> Q5358 / 100</f>
        <v>0</v>
      </c>
    </row>
    <row r="5359" spans="1:18" x14ac:dyDescent="0.3">
      <c r="A5359" t="s">
        <v>15528</v>
      </c>
      <c r="B5359">
        <v>4.4000000000000004</v>
      </c>
      <c r="C5359">
        <v>3036</v>
      </c>
      <c r="E5359" s="4">
        <v>18.989999999999998</v>
      </c>
      <c r="F5359" s="3">
        <v>18.989999999999998</v>
      </c>
      <c r="G5359" t="s">
        <v>18</v>
      </c>
      <c r="H5359" t="s">
        <v>36</v>
      </c>
      <c r="I5359" t="s">
        <v>27</v>
      </c>
      <c r="M5359" t="s">
        <v>1489</v>
      </c>
      <c r="N5359" t="s">
        <v>15529</v>
      </c>
      <c r="O5359" s="2">
        <v>45890.503287037034</v>
      </c>
      <c r="P5359" t="s">
        <v>45</v>
      </c>
      <c r="Q5359">
        <v>0</v>
      </c>
      <c r="R5359" s="5">
        <f xml:space="preserve"> Q5359 / 100</f>
        <v>0</v>
      </c>
    </row>
    <row r="5360" spans="1:18" x14ac:dyDescent="0.3">
      <c r="A5360" t="s">
        <v>15530</v>
      </c>
      <c r="B5360">
        <v>4.2</v>
      </c>
      <c r="C5360">
        <v>4350</v>
      </c>
      <c r="D5360">
        <v>300</v>
      </c>
      <c r="E5360" s="4">
        <v>36.99</v>
      </c>
      <c r="F5360" s="3">
        <v>36.99</v>
      </c>
      <c r="G5360" t="s">
        <v>18</v>
      </c>
      <c r="H5360" t="s">
        <v>36</v>
      </c>
      <c r="I5360" t="s">
        <v>27</v>
      </c>
      <c r="J5360" t="s">
        <v>21</v>
      </c>
      <c r="K5360" s="1">
        <v>45901</v>
      </c>
      <c r="M5360" t="s">
        <v>15531</v>
      </c>
      <c r="N5360" t="s">
        <v>15532</v>
      </c>
      <c r="O5360" s="2">
        <v>45890.503287037034</v>
      </c>
      <c r="P5360" t="s">
        <v>217</v>
      </c>
      <c r="Q5360">
        <v>0</v>
      </c>
      <c r="R5360" s="5">
        <f xml:space="preserve"> Q5360 / 100</f>
        <v>0</v>
      </c>
    </row>
    <row r="5361" spans="1:18" x14ac:dyDescent="0.3">
      <c r="A5361" t="s">
        <v>15533</v>
      </c>
      <c r="B5361">
        <v>4.5999999999999996</v>
      </c>
      <c r="C5361">
        <v>22</v>
      </c>
      <c r="E5361" s="4">
        <v>5449</v>
      </c>
      <c r="F5361" s="3">
        <v>5449</v>
      </c>
      <c r="G5361" t="s">
        <v>18</v>
      </c>
      <c r="H5361" t="s">
        <v>36</v>
      </c>
      <c r="I5361" t="s">
        <v>27</v>
      </c>
      <c r="M5361" t="s">
        <v>15534</v>
      </c>
      <c r="N5361" t="s">
        <v>15535</v>
      </c>
      <c r="O5361" s="2">
        <v>45890.503287037034</v>
      </c>
      <c r="P5361" t="s">
        <v>30</v>
      </c>
      <c r="Q5361">
        <v>0</v>
      </c>
      <c r="R5361" s="5">
        <f xml:space="preserve"> Q5361 / 100</f>
        <v>0</v>
      </c>
    </row>
    <row r="5362" spans="1:18" x14ac:dyDescent="0.3">
      <c r="A5362" t="s">
        <v>15536</v>
      </c>
      <c r="B5362">
        <v>4.7</v>
      </c>
      <c r="C5362">
        <v>345</v>
      </c>
      <c r="D5362">
        <v>100</v>
      </c>
      <c r="E5362" s="4">
        <v>288.89</v>
      </c>
      <c r="F5362" s="3">
        <v>288.89</v>
      </c>
      <c r="G5362" t="s">
        <v>18</v>
      </c>
      <c r="H5362" t="s">
        <v>36</v>
      </c>
      <c r="I5362" t="s">
        <v>27</v>
      </c>
      <c r="M5362" t="s">
        <v>15537</v>
      </c>
      <c r="N5362" t="s">
        <v>15538</v>
      </c>
      <c r="O5362" s="2">
        <v>45890.503287037034</v>
      </c>
      <c r="P5362" t="s">
        <v>30</v>
      </c>
      <c r="Q5362">
        <v>0</v>
      </c>
      <c r="R5362" s="5">
        <f xml:space="preserve"> Q5362 / 100</f>
        <v>0</v>
      </c>
    </row>
    <row r="5363" spans="1:18" x14ac:dyDescent="0.3">
      <c r="A5363" t="s">
        <v>15539</v>
      </c>
      <c r="B5363">
        <v>4.8</v>
      </c>
      <c r="C5363">
        <v>73</v>
      </c>
      <c r="D5363">
        <v>300</v>
      </c>
      <c r="E5363" s="4">
        <v>44.99</v>
      </c>
      <c r="F5363" s="3">
        <v>49.99</v>
      </c>
      <c r="G5363" t="s">
        <v>18</v>
      </c>
      <c r="H5363" t="s">
        <v>36</v>
      </c>
      <c r="I5363" t="s">
        <v>27</v>
      </c>
      <c r="J5363" t="s">
        <v>21</v>
      </c>
      <c r="K5363" s="1">
        <v>45901</v>
      </c>
      <c r="M5363" t="s">
        <v>15540</v>
      </c>
      <c r="N5363" t="s">
        <v>15541</v>
      </c>
      <c r="O5363" s="2">
        <v>45890.503287037034</v>
      </c>
      <c r="P5363" t="s">
        <v>97</v>
      </c>
      <c r="Q5363">
        <v>10</v>
      </c>
      <c r="R5363" s="5">
        <f xml:space="preserve"> Q5363 / 100</f>
        <v>0.1</v>
      </c>
    </row>
    <row r="5364" spans="1:18" x14ac:dyDescent="0.3">
      <c r="A5364" t="s">
        <v>15542</v>
      </c>
      <c r="B5364">
        <v>4.7</v>
      </c>
      <c r="C5364">
        <v>7471</v>
      </c>
      <c r="D5364">
        <v>600</v>
      </c>
      <c r="E5364" s="4">
        <v>21.99</v>
      </c>
      <c r="F5364" s="3">
        <v>21.99</v>
      </c>
      <c r="G5364" t="s">
        <v>18</v>
      </c>
      <c r="H5364" t="s">
        <v>36</v>
      </c>
      <c r="I5364" t="s">
        <v>27</v>
      </c>
      <c r="J5364" t="s">
        <v>21</v>
      </c>
      <c r="K5364" s="1">
        <v>45901</v>
      </c>
      <c r="L5364" t="s">
        <v>76</v>
      </c>
      <c r="M5364" t="s">
        <v>15543</v>
      </c>
      <c r="N5364" t="s">
        <v>15544</v>
      </c>
      <c r="O5364" s="2">
        <v>45890.503287037034</v>
      </c>
      <c r="P5364" t="s">
        <v>60</v>
      </c>
      <c r="Q5364">
        <v>0</v>
      </c>
      <c r="R5364" s="5">
        <f xml:space="preserve"> Q5364 / 100</f>
        <v>0</v>
      </c>
    </row>
    <row r="5365" spans="1:18" x14ac:dyDescent="0.3">
      <c r="A5365" t="s">
        <v>15545</v>
      </c>
      <c r="B5365">
        <v>4.5</v>
      </c>
      <c r="C5365">
        <v>540</v>
      </c>
      <c r="D5365">
        <v>300</v>
      </c>
      <c r="E5365" s="4">
        <v>149.99</v>
      </c>
      <c r="F5365" s="3">
        <v>169.99</v>
      </c>
      <c r="G5365" t="s">
        <v>18</v>
      </c>
      <c r="H5365" t="s">
        <v>36</v>
      </c>
      <c r="I5365" t="s">
        <v>27</v>
      </c>
      <c r="J5365" t="s">
        <v>21</v>
      </c>
      <c r="K5365" s="1">
        <v>45896</v>
      </c>
      <c r="M5365" t="s">
        <v>15546</v>
      </c>
      <c r="N5365" t="s">
        <v>15547</v>
      </c>
      <c r="O5365" s="2">
        <v>45890.503287037034</v>
      </c>
      <c r="P5365" t="s">
        <v>45</v>
      </c>
      <c r="Q5365">
        <v>11.77</v>
      </c>
      <c r="R5365" s="5">
        <f xml:space="preserve"> Q5365 / 100</f>
        <v>0.1177</v>
      </c>
    </row>
    <row r="5366" spans="1:18" x14ac:dyDescent="0.3">
      <c r="A5366" t="s">
        <v>15548</v>
      </c>
      <c r="B5366">
        <v>4.3</v>
      </c>
      <c r="C5366">
        <v>2409</v>
      </c>
      <c r="D5366">
        <v>100</v>
      </c>
      <c r="E5366" s="4">
        <v>249.99</v>
      </c>
      <c r="F5366" s="3">
        <v>279.99</v>
      </c>
      <c r="G5366" t="s">
        <v>18</v>
      </c>
      <c r="H5366" t="s">
        <v>36</v>
      </c>
      <c r="I5366" t="s">
        <v>27</v>
      </c>
      <c r="J5366" t="s">
        <v>21</v>
      </c>
      <c r="K5366" s="1">
        <v>45901</v>
      </c>
      <c r="M5366" t="s">
        <v>15549</v>
      </c>
      <c r="N5366" t="s">
        <v>15550</v>
      </c>
      <c r="O5366" s="2">
        <v>45890.503287037034</v>
      </c>
      <c r="P5366" t="s">
        <v>141</v>
      </c>
      <c r="Q5366">
        <v>10.71</v>
      </c>
      <c r="R5366" s="5">
        <f xml:space="preserve"> Q5366 / 100</f>
        <v>0.10710000000000001</v>
      </c>
    </row>
    <row r="5367" spans="1:18" x14ac:dyDescent="0.3">
      <c r="A5367" t="s">
        <v>15551</v>
      </c>
      <c r="B5367">
        <v>4.3</v>
      </c>
      <c r="C5367">
        <v>13309</v>
      </c>
      <c r="D5367">
        <v>1000</v>
      </c>
      <c r="E5367" s="4">
        <v>5.88</v>
      </c>
      <c r="F5367" s="3">
        <v>5.88</v>
      </c>
      <c r="G5367" t="s">
        <v>18</v>
      </c>
      <c r="H5367" t="s">
        <v>36</v>
      </c>
      <c r="I5367" t="s">
        <v>27</v>
      </c>
      <c r="J5367" t="s">
        <v>21</v>
      </c>
      <c r="K5367" s="1">
        <v>45901</v>
      </c>
      <c r="M5367" t="s">
        <v>15552</v>
      </c>
      <c r="N5367" t="s">
        <v>15553</v>
      </c>
      <c r="O5367" s="2">
        <v>45890.503287037034</v>
      </c>
      <c r="P5367" t="s">
        <v>30</v>
      </c>
      <c r="Q5367">
        <v>0</v>
      </c>
      <c r="R5367" s="5">
        <f xml:space="preserve"> Q5367 / 100</f>
        <v>0</v>
      </c>
    </row>
    <row r="5368" spans="1:18" x14ac:dyDescent="0.3">
      <c r="A5368" t="s">
        <v>15554</v>
      </c>
      <c r="B5368">
        <v>4.5999999999999996</v>
      </c>
      <c r="C5368">
        <v>8</v>
      </c>
      <c r="D5368">
        <v>100</v>
      </c>
      <c r="E5368" s="4">
        <v>200.99</v>
      </c>
      <c r="F5368" s="3">
        <v>200.99</v>
      </c>
      <c r="G5368" t="s">
        <v>18</v>
      </c>
      <c r="H5368" t="s">
        <v>36</v>
      </c>
      <c r="I5368" t="s">
        <v>27</v>
      </c>
      <c r="J5368" t="s">
        <v>21</v>
      </c>
      <c r="K5368" s="1">
        <v>45901</v>
      </c>
      <c r="M5368" t="s">
        <v>15555</v>
      </c>
      <c r="N5368" t="s">
        <v>15556</v>
      </c>
      <c r="O5368" s="2">
        <v>45890.503287037034</v>
      </c>
      <c r="P5368" t="s">
        <v>30</v>
      </c>
      <c r="Q5368">
        <v>0</v>
      </c>
      <c r="R5368" s="5">
        <f xml:space="preserve"> Q5368 / 100</f>
        <v>0</v>
      </c>
    </row>
    <row r="5369" spans="1:18" x14ac:dyDescent="0.3">
      <c r="A5369" t="s">
        <v>15557</v>
      </c>
      <c r="B5369">
        <v>4.7</v>
      </c>
      <c r="C5369">
        <v>71951</v>
      </c>
      <c r="D5369">
        <v>500</v>
      </c>
      <c r="E5369" s="4">
        <v>14.24</v>
      </c>
      <c r="F5369" s="3">
        <v>14.24</v>
      </c>
      <c r="G5369" t="s">
        <v>18</v>
      </c>
      <c r="H5369" t="s">
        <v>36</v>
      </c>
      <c r="I5369" t="s">
        <v>27</v>
      </c>
      <c r="L5369" t="s">
        <v>22</v>
      </c>
      <c r="M5369" t="s">
        <v>15558</v>
      </c>
      <c r="N5369" t="s">
        <v>15559</v>
      </c>
      <c r="O5369" s="2">
        <v>45890.503287037034</v>
      </c>
      <c r="P5369" t="s">
        <v>25</v>
      </c>
      <c r="Q5369">
        <v>0</v>
      </c>
      <c r="R5369" s="5">
        <f xml:space="preserve"> Q5369 / 100</f>
        <v>0</v>
      </c>
    </row>
    <row r="5370" spans="1:18" x14ac:dyDescent="0.3">
      <c r="A5370" t="s">
        <v>15560</v>
      </c>
      <c r="B5370">
        <v>4.8</v>
      </c>
      <c r="C5370">
        <v>607</v>
      </c>
      <c r="D5370">
        <v>400</v>
      </c>
      <c r="E5370" s="4">
        <v>43.99</v>
      </c>
      <c r="F5370" s="3">
        <v>43.99</v>
      </c>
      <c r="G5370" t="s">
        <v>18</v>
      </c>
      <c r="H5370" t="s">
        <v>36</v>
      </c>
      <c r="I5370" t="s">
        <v>27</v>
      </c>
      <c r="J5370" t="s">
        <v>21</v>
      </c>
      <c r="K5370" s="1">
        <v>45901</v>
      </c>
      <c r="M5370" t="s">
        <v>15561</v>
      </c>
      <c r="N5370" t="s">
        <v>15562</v>
      </c>
      <c r="O5370" s="2">
        <v>45890.503287037034</v>
      </c>
      <c r="P5370" t="s">
        <v>97</v>
      </c>
      <c r="Q5370">
        <v>0</v>
      </c>
      <c r="R5370" s="5">
        <f xml:space="preserve"> Q5370 / 100</f>
        <v>0</v>
      </c>
    </row>
    <row r="5371" spans="1:18" x14ac:dyDescent="0.3">
      <c r="A5371" t="s">
        <v>15563</v>
      </c>
      <c r="B5371">
        <v>4.4000000000000004</v>
      </c>
      <c r="C5371">
        <v>5066</v>
      </c>
      <c r="D5371">
        <v>500</v>
      </c>
      <c r="E5371" s="4">
        <v>7.95</v>
      </c>
      <c r="F5371" s="3">
        <v>11.99</v>
      </c>
      <c r="G5371" t="s">
        <v>18</v>
      </c>
      <c r="H5371" t="s">
        <v>36</v>
      </c>
      <c r="I5371" t="s">
        <v>27</v>
      </c>
      <c r="J5371" t="s">
        <v>21</v>
      </c>
      <c r="K5371" s="1">
        <v>45901</v>
      </c>
      <c r="M5371" t="s">
        <v>15564</v>
      </c>
      <c r="N5371" t="s">
        <v>15565</v>
      </c>
      <c r="O5371" s="2">
        <v>45890.503287037034</v>
      </c>
      <c r="P5371" t="s">
        <v>25</v>
      </c>
      <c r="Q5371">
        <v>33.69</v>
      </c>
      <c r="R5371" s="5">
        <f xml:space="preserve"> Q5371 / 100</f>
        <v>0.33689999999999998</v>
      </c>
    </row>
    <row r="5372" spans="1:18" x14ac:dyDescent="0.3">
      <c r="A5372" t="s">
        <v>15566</v>
      </c>
      <c r="B5372">
        <v>4.4000000000000004</v>
      </c>
      <c r="C5372">
        <v>517</v>
      </c>
      <c r="E5372" s="4">
        <v>99.99</v>
      </c>
      <c r="F5372" s="3">
        <v>99.99</v>
      </c>
      <c r="G5372" t="s">
        <v>18</v>
      </c>
      <c r="H5372" t="s">
        <v>36</v>
      </c>
      <c r="I5372" t="s">
        <v>27</v>
      </c>
      <c r="M5372" t="s">
        <v>1238</v>
      </c>
      <c r="N5372" t="s">
        <v>15567</v>
      </c>
      <c r="O5372" s="2">
        <v>45890.503287037034</v>
      </c>
      <c r="P5372" t="s">
        <v>45</v>
      </c>
      <c r="Q5372">
        <v>0</v>
      </c>
      <c r="R5372" s="5">
        <f xml:space="preserve"> Q5372 / 100</f>
        <v>0</v>
      </c>
    </row>
    <row r="5373" spans="1:18" x14ac:dyDescent="0.3">
      <c r="A5373" t="s">
        <v>15568</v>
      </c>
      <c r="B5373">
        <v>4.5</v>
      </c>
      <c r="C5373">
        <v>586</v>
      </c>
      <c r="D5373">
        <v>100</v>
      </c>
      <c r="E5373" s="4">
        <v>199.99</v>
      </c>
      <c r="F5373" s="3">
        <v>199.99</v>
      </c>
      <c r="G5373" t="s">
        <v>18</v>
      </c>
      <c r="H5373" t="s">
        <v>36</v>
      </c>
      <c r="I5373" t="s">
        <v>27</v>
      </c>
      <c r="M5373" t="s">
        <v>15569</v>
      </c>
      <c r="N5373" t="s">
        <v>15570</v>
      </c>
      <c r="O5373" s="2">
        <v>45890.503287037034</v>
      </c>
      <c r="P5373" t="s">
        <v>45</v>
      </c>
      <c r="Q5373">
        <v>0</v>
      </c>
      <c r="R5373" s="5">
        <f xml:space="preserve"> Q5373 / 100</f>
        <v>0</v>
      </c>
    </row>
    <row r="5374" spans="1:18" x14ac:dyDescent="0.3">
      <c r="A5374" t="s">
        <v>15571</v>
      </c>
      <c r="B5374">
        <v>4.7</v>
      </c>
      <c r="C5374">
        <v>8636</v>
      </c>
      <c r="D5374">
        <v>500</v>
      </c>
      <c r="E5374" s="4">
        <v>28.77</v>
      </c>
      <c r="F5374" s="3">
        <v>49.95</v>
      </c>
      <c r="G5374" t="s">
        <v>18</v>
      </c>
      <c r="H5374" t="s">
        <v>36</v>
      </c>
      <c r="I5374" t="s">
        <v>27</v>
      </c>
      <c r="J5374" t="s">
        <v>21</v>
      </c>
      <c r="K5374" s="1">
        <v>45901</v>
      </c>
      <c r="M5374" t="s">
        <v>15572</v>
      </c>
      <c r="N5374" t="s">
        <v>15573</v>
      </c>
      <c r="O5374" s="2">
        <v>45890.503287037034</v>
      </c>
      <c r="P5374" t="s">
        <v>25</v>
      </c>
      <c r="Q5374">
        <v>42.4</v>
      </c>
      <c r="R5374" s="5">
        <f xml:space="preserve"> Q5374 / 100</f>
        <v>0.42399999999999999</v>
      </c>
    </row>
    <row r="5375" spans="1:18" x14ac:dyDescent="0.3">
      <c r="A5375" t="s">
        <v>15574</v>
      </c>
      <c r="B5375">
        <v>4.9000000000000004</v>
      </c>
      <c r="C5375">
        <v>36</v>
      </c>
      <c r="D5375">
        <v>500</v>
      </c>
      <c r="E5375" s="4">
        <v>26.55</v>
      </c>
      <c r="F5375" s="3">
        <v>26.55</v>
      </c>
      <c r="G5375" t="s">
        <v>18</v>
      </c>
      <c r="H5375" t="s">
        <v>36</v>
      </c>
      <c r="I5375" t="s">
        <v>27</v>
      </c>
      <c r="J5375" t="s">
        <v>21</v>
      </c>
      <c r="K5375" s="1">
        <v>45901</v>
      </c>
      <c r="M5375" t="s">
        <v>15575</v>
      </c>
      <c r="N5375" t="s">
        <v>15576</v>
      </c>
      <c r="O5375" s="2">
        <v>45890.503287037034</v>
      </c>
      <c r="P5375" t="s">
        <v>45</v>
      </c>
      <c r="Q5375">
        <v>0</v>
      </c>
      <c r="R5375" s="5">
        <f xml:space="preserve"> Q5375 / 100</f>
        <v>0</v>
      </c>
    </row>
    <row r="5376" spans="1:18" x14ac:dyDescent="0.3">
      <c r="A5376" t="s">
        <v>15577</v>
      </c>
      <c r="B5376">
        <v>4.5999999999999996</v>
      </c>
      <c r="C5376">
        <v>918</v>
      </c>
      <c r="D5376">
        <v>200</v>
      </c>
      <c r="E5376" s="4">
        <v>94.99</v>
      </c>
      <c r="F5376" s="3">
        <v>104.99</v>
      </c>
      <c r="G5376" t="s">
        <v>18</v>
      </c>
      <c r="H5376" t="s">
        <v>36</v>
      </c>
      <c r="I5376" t="s">
        <v>27</v>
      </c>
      <c r="J5376" t="s">
        <v>21</v>
      </c>
      <c r="K5376" s="1">
        <v>45901</v>
      </c>
      <c r="M5376" t="s">
        <v>15578</v>
      </c>
      <c r="N5376" t="s">
        <v>15579</v>
      </c>
      <c r="O5376" s="2">
        <v>45890.503287037034</v>
      </c>
      <c r="P5376" t="s">
        <v>45</v>
      </c>
      <c r="Q5376">
        <v>9.52</v>
      </c>
      <c r="R5376" s="5">
        <f xml:space="preserve"> Q5376 / 100</f>
        <v>9.5199999999999993E-2</v>
      </c>
    </row>
    <row r="5377" spans="1:18" x14ac:dyDescent="0.3">
      <c r="A5377" t="s">
        <v>15580</v>
      </c>
      <c r="B5377">
        <v>4.8</v>
      </c>
      <c r="C5377">
        <v>386</v>
      </c>
      <c r="D5377">
        <v>400</v>
      </c>
      <c r="E5377" s="4">
        <v>39.9</v>
      </c>
      <c r="F5377" s="3">
        <v>39.9</v>
      </c>
      <c r="G5377" t="s">
        <v>18</v>
      </c>
      <c r="H5377" t="s">
        <v>36</v>
      </c>
      <c r="I5377" t="s">
        <v>27</v>
      </c>
      <c r="M5377" t="s">
        <v>15581</v>
      </c>
      <c r="N5377" t="s">
        <v>15582</v>
      </c>
      <c r="O5377" s="2">
        <v>45890.503287037034</v>
      </c>
      <c r="P5377" t="s">
        <v>30</v>
      </c>
      <c r="Q5377">
        <v>0</v>
      </c>
      <c r="R5377" s="5">
        <f xml:space="preserve"> Q5377 / 100</f>
        <v>0</v>
      </c>
    </row>
    <row r="5378" spans="1:18" x14ac:dyDescent="0.3">
      <c r="A5378" t="s">
        <v>15583</v>
      </c>
      <c r="B5378">
        <v>5</v>
      </c>
      <c r="C5378">
        <v>5</v>
      </c>
      <c r="D5378">
        <v>50</v>
      </c>
      <c r="E5378" s="4">
        <v>848</v>
      </c>
      <c r="F5378" s="3">
        <v>848</v>
      </c>
      <c r="G5378" t="s">
        <v>18</v>
      </c>
      <c r="H5378" t="s">
        <v>36</v>
      </c>
      <c r="I5378" t="s">
        <v>27</v>
      </c>
      <c r="M5378" t="s">
        <v>15584</v>
      </c>
      <c r="N5378" t="s">
        <v>15585</v>
      </c>
      <c r="O5378" s="2">
        <v>45890.503287037034</v>
      </c>
      <c r="P5378" t="s">
        <v>45</v>
      </c>
      <c r="Q5378">
        <v>0</v>
      </c>
      <c r="R5378" s="5">
        <f xml:space="preserve"> Q5378 / 100</f>
        <v>0</v>
      </c>
    </row>
    <row r="5379" spans="1:18" x14ac:dyDescent="0.3">
      <c r="A5379" t="s">
        <v>15586</v>
      </c>
      <c r="B5379">
        <v>4.4000000000000004</v>
      </c>
      <c r="C5379">
        <v>16603</v>
      </c>
      <c r="D5379">
        <v>500</v>
      </c>
      <c r="E5379" s="4">
        <v>16.989999999999998</v>
      </c>
      <c r="F5379" s="3">
        <v>16.989999999999998</v>
      </c>
      <c r="G5379" t="s">
        <v>250</v>
      </c>
      <c r="H5379" t="s">
        <v>36</v>
      </c>
      <c r="I5379" t="s">
        <v>27</v>
      </c>
      <c r="J5379" t="s">
        <v>21</v>
      </c>
      <c r="K5379" s="1">
        <v>45901</v>
      </c>
      <c r="M5379" t="s">
        <v>15587</v>
      </c>
      <c r="N5379" t="s">
        <v>15588</v>
      </c>
      <c r="O5379" s="2">
        <v>45890.503287037034</v>
      </c>
      <c r="P5379" t="s">
        <v>217</v>
      </c>
      <c r="Q5379">
        <v>0</v>
      </c>
      <c r="R5379" s="5">
        <f xml:space="preserve"> Q5379 / 100</f>
        <v>0</v>
      </c>
    </row>
    <row r="5380" spans="1:18" x14ac:dyDescent="0.3">
      <c r="A5380" t="s">
        <v>15589</v>
      </c>
      <c r="B5380">
        <v>4.3</v>
      </c>
      <c r="C5380">
        <v>824</v>
      </c>
      <c r="D5380">
        <v>400</v>
      </c>
      <c r="E5380" s="4">
        <v>28.43</v>
      </c>
      <c r="F5380" s="3">
        <v>36.99</v>
      </c>
      <c r="G5380" t="s">
        <v>18</v>
      </c>
      <c r="H5380" t="s">
        <v>36</v>
      </c>
      <c r="I5380" t="s">
        <v>27</v>
      </c>
      <c r="J5380" t="s">
        <v>21</v>
      </c>
      <c r="K5380" s="1">
        <v>45901</v>
      </c>
      <c r="M5380" t="s">
        <v>15590</v>
      </c>
      <c r="N5380" t="s">
        <v>15591</v>
      </c>
      <c r="O5380" s="2">
        <v>45890.503287037034</v>
      </c>
      <c r="P5380" t="s">
        <v>97</v>
      </c>
      <c r="Q5380">
        <v>23.14</v>
      </c>
      <c r="R5380" s="5">
        <f xml:space="preserve"> Q5380 / 100</f>
        <v>0.23139999999999999</v>
      </c>
    </row>
    <row r="5381" spans="1:18" x14ac:dyDescent="0.3">
      <c r="A5381" t="s">
        <v>15592</v>
      </c>
      <c r="B5381">
        <v>4.7</v>
      </c>
      <c r="C5381">
        <v>39</v>
      </c>
      <c r="D5381">
        <v>300</v>
      </c>
      <c r="E5381" s="4">
        <v>48.98</v>
      </c>
      <c r="F5381" s="3">
        <v>48.98</v>
      </c>
      <c r="G5381" t="s">
        <v>18</v>
      </c>
      <c r="H5381" t="s">
        <v>36</v>
      </c>
      <c r="I5381" t="s">
        <v>27</v>
      </c>
      <c r="J5381" t="s">
        <v>21</v>
      </c>
      <c r="K5381" s="1">
        <v>45901</v>
      </c>
      <c r="M5381" t="s">
        <v>15593</v>
      </c>
      <c r="N5381" t="s">
        <v>15594</v>
      </c>
      <c r="O5381" s="2">
        <v>45890.50341435185</v>
      </c>
      <c r="P5381" t="s">
        <v>45</v>
      </c>
      <c r="Q5381">
        <v>0</v>
      </c>
      <c r="R5381" s="5">
        <f xml:space="preserve"> Q5381 / 100</f>
        <v>0</v>
      </c>
    </row>
    <row r="5382" spans="1:18" x14ac:dyDescent="0.3">
      <c r="A5382" t="s">
        <v>15595</v>
      </c>
      <c r="B5382">
        <v>4.7</v>
      </c>
      <c r="C5382">
        <v>2216</v>
      </c>
      <c r="E5382" s="4">
        <v>47.99</v>
      </c>
      <c r="F5382" s="3">
        <v>47.99</v>
      </c>
      <c r="G5382" t="s">
        <v>18</v>
      </c>
      <c r="H5382" t="s">
        <v>36</v>
      </c>
      <c r="I5382" t="s">
        <v>27</v>
      </c>
      <c r="M5382" t="s">
        <v>4347</v>
      </c>
      <c r="N5382" t="s">
        <v>15596</v>
      </c>
      <c r="O5382" s="2">
        <v>45890.50341435185</v>
      </c>
      <c r="P5382" t="s">
        <v>45</v>
      </c>
      <c r="Q5382">
        <v>0</v>
      </c>
      <c r="R5382" s="5">
        <f xml:space="preserve"> Q5382 / 100</f>
        <v>0</v>
      </c>
    </row>
    <row r="5383" spans="1:18" x14ac:dyDescent="0.3">
      <c r="A5383" t="s">
        <v>15597</v>
      </c>
      <c r="B5383">
        <v>4.5</v>
      </c>
      <c r="C5383">
        <v>128</v>
      </c>
      <c r="D5383">
        <v>100</v>
      </c>
      <c r="E5383" s="4">
        <v>139.99</v>
      </c>
      <c r="F5383" s="3">
        <v>139.99</v>
      </c>
      <c r="G5383" t="s">
        <v>18</v>
      </c>
      <c r="H5383" t="s">
        <v>36</v>
      </c>
      <c r="I5383" t="s">
        <v>27</v>
      </c>
      <c r="J5383" t="s">
        <v>21</v>
      </c>
      <c r="K5383" s="1">
        <v>45898</v>
      </c>
      <c r="M5383" t="s">
        <v>15598</v>
      </c>
      <c r="N5383" t="s">
        <v>15599</v>
      </c>
      <c r="O5383" s="2">
        <v>45890.50341435185</v>
      </c>
      <c r="P5383" t="s">
        <v>30</v>
      </c>
      <c r="Q5383">
        <v>0</v>
      </c>
      <c r="R5383" s="5">
        <f xml:space="preserve"> Q5383 / 100</f>
        <v>0</v>
      </c>
    </row>
    <row r="5384" spans="1:18" x14ac:dyDescent="0.3">
      <c r="A5384" t="s">
        <v>15600</v>
      </c>
      <c r="E5384" s="4">
        <v>70.989999999999995</v>
      </c>
      <c r="F5384" s="3">
        <v>70.989999999999995</v>
      </c>
      <c r="G5384" t="s">
        <v>18</v>
      </c>
      <c r="H5384" t="s">
        <v>36</v>
      </c>
      <c r="I5384" t="s">
        <v>27</v>
      </c>
      <c r="M5384" t="s">
        <v>1238</v>
      </c>
      <c r="N5384" t="s">
        <v>15601</v>
      </c>
      <c r="O5384" s="2">
        <v>45890.50341435185</v>
      </c>
      <c r="P5384" t="s">
        <v>45</v>
      </c>
      <c r="Q5384">
        <v>0</v>
      </c>
      <c r="R5384" s="5">
        <f xml:space="preserve"> Q5384 / 100</f>
        <v>0</v>
      </c>
    </row>
    <row r="5385" spans="1:18" x14ac:dyDescent="0.3">
      <c r="A5385" t="s">
        <v>15602</v>
      </c>
      <c r="B5385">
        <v>4.5</v>
      </c>
      <c r="C5385">
        <v>5290</v>
      </c>
      <c r="D5385">
        <v>300</v>
      </c>
      <c r="E5385" s="4">
        <v>82.97</v>
      </c>
      <c r="F5385" s="3">
        <v>101.64</v>
      </c>
      <c r="G5385" t="s">
        <v>18</v>
      </c>
      <c r="H5385" t="s">
        <v>36</v>
      </c>
      <c r="I5385" t="s">
        <v>15603</v>
      </c>
      <c r="J5385" t="s">
        <v>21</v>
      </c>
      <c r="K5385" s="1">
        <v>45901</v>
      </c>
      <c r="M5385" t="s">
        <v>15604</v>
      </c>
      <c r="N5385" t="s">
        <v>15605</v>
      </c>
      <c r="O5385" s="2">
        <v>45890.50341435185</v>
      </c>
      <c r="P5385" t="s">
        <v>100</v>
      </c>
      <c r="Q5385">
        <v>18.37</v>
      </c>
      <c r="R5385" s="5">
        <f xml:space="preserve"> Q5385 / 100</f>
        <v>0.1837</v>
      </c>
    </row>
    <row r="5386" spans="1:18" x14ac:dyDescent="0.3">
      <c r="A5386" t="s">
        <v>15606</v>
      </c>
      <c r="B5386">
        <v>4.4000000000000004</v>
      </c>
      <c r="C5386">
        <v>122</v>
      </c>
      <c r="D5386">
        <v>200</v>
      </c>
      <c r="E5386" s="4">
        <v>169.99</v>
      </c>
      <c r="F5386" s="3">
        <v>169.99</v>
      </c>
      <c r="G5386" t="s">
        <v>18</v>
      </c>
      <c r="H5386" t="s">
        <v>36</v>
      </c>
      <c r="I5386" t="s">
        <v>27</v>
      </c>
      <c r="J5386" t="s">
        <v>21</v>
      </c>
      <c r="K5386" s="1">
        <v>45901</v>
      </c>
      <c r="M5386" t="s">
        <v>15607</v>
      </c>
      <c r="N5386" t="s">
        <v>15608</v>
      </c>
      <c r="O5386" s="2">
        <v>45890.50341435185</v>
      </c>
      <c r="P5386" t="s">
        <v>60</v>
      </c>
      <c r="Q5386">
        <v>0</v>
      </c>
      <c r="R5386" s="5">
        <f xml:space="preserve"> Q5386 / 100</f>
        <v>0</v>
      </c>
    </row>
    <row r="5387" spans="1:18" x14ac:dyDescent="0.3">
      <c r="A5387" t="s">
        <v>15609</v>
      </c>
      <c r="B5387">
        <v>3.4</v>
      </c>
      <c r="C5387">
        <v>10</v>
      </c>
      <c r="D5387">
        <v>100</v>
      </c>
      <c r="E5387" s="4">
        <v>239</v>
      </c>
      <c r="F5387" s="3">
        <v>239</v>
      </c>
      <c r="G5387" t="s">
        <v>18</v>
      </c>
      <c r="H5387" t="s">
        <v>36</v>
      </c>
      <c r="I5387" t="s">
        <v>27</v>
      </c>
      <c r="M5387" t="s">
        <v>15610</v>
      </c>
      <c r="N5387" t="s">
        <v>15611</v>
      </c>
      <c r="O5387" s="2">
        <v>45890.50341435185</v>
      </c>
      <c r="P5387" t="s">
        <v>86</v>
      </c>
      <c r="Q5387">
        <v>0</v>
      </c>
      <c r="R5387" s="5">
        <f xml:space="preserve"> Q5387 / 100</f>
        <v>0</v>
      </c>
    </row>
    <row r="5388" spans="1:18" x14ac:dyDescent="0.3">
      <c r="A5388" t="s">
        <v>15612</v>
      </c>
      <c r="B5388">
        <v>4.7</v>
      </c>
      <c r="C5388">
        <v>347</v>
      </c>
      <c r="D5388">
        <v>50</v>
      </c>
      <c r="E5388" s="4">
        <v>2399</v>
      </c>
      <c r="F5388" s="3">
        <v>2599</v>
      </c>
      <c r="G5388" t="s">
        <v>18</v>
      </c>
      <c r="H5388" t="s">
        <v>36</v>
      </c>
      <c r="I5388" t="s">
        <v>27</v>
      </c>
      <c r="J5388" t="s">
        <v>21</v>
      </c>
      <c r="K5388" s="1">
        <v>45915</v>
      </c>
      <c r="M5388" t="s">
        <v>15613</v>
      </c>
      <c r="N5388" t="s">
        <v>15614</v>
      </c>
      <c r="O5388" s="2">
        <v>45890.50341435185</v>
      </c>
      <c r="P5388" t="s">
        <v>60</v>
      </c>
      <c r="Q5388">
        <v>7.7</v>
      </c>
      <c r="R5388" s="5">
        <f xml:space="preserve"> Q5388 / 100</f>
        <v>7.6999999999999999E-2</v>
      </c>
    </row>
    <row r="5389" spans="1:18" x14ac:dyDescent="0.3">
      <c r="A5389" t="s">
        <v>15615</v>
      </c>
      <c r="B5389">
        <v>4.4000000000000004</v>
      </c>
      <c r="C5389">
        <v>461</v>
      </c>
      <c r="D5389">
        <v>400</v>
      </c>
      <c r="E5389" s="4">
        <v>34.99</v>
      </c>
      <c r="F5389" s="3">
        <v>39.99</v>
      </c>
      <c r="G5389" t="s">
        <v>18</v>
      </c>
      <c r="H5389" t="s">
        <v>36</v>
      </c>
      <c r="I5389" t="s">
        <v>27</v>
      </c>
      <c r="J5389" t="s">
        <v>21</v>
      </c>
      <c r="K5389" s="1">
        <v>45901</v>
      </c>
      <c r="M5389" t="s">
        <v>15616</v>
      </c>
      <c r="N5389" t="s">
        <v>15617</v>
      </c>
      <c r="O5389" s="2">
        <v>45890.50341435185</v>
      </c>
      <c r="P5389" t="s">
        <v>30</v>
      </c>
      <c r="Q5389">
        <v>12.5</v>
      </c>
      <c r="R5389" s="5">
        <f xml:space="preserve"> Q5389 / 100</f>
        <v>0.125</v>
      </c>
    </row>
    <row r="5390" spans="1:18" x14ac:dyDescent="0.3">
      <c r="A5390" t="s">
        <v>15618</v>
      </c>
      <c r="B5390">
        <v>4.5</v>
      </c>
      <c r="C5390">
        <v>5101</v>
      </c>
      <c r="D5390">
        <v>400</v>
      </c>
      <c r="E5390" s="4">
        <v>59.99</v>
      </c>
      <c r="F5390" s="3">
        <v>69.989999999999995</v>
      </c>
      <c r="G5390" t="s">
        <v>18</v>
      </c>
      <c r="H5390" t="s">
        <v>36</v>
      </c>
      <c r="I5390" t="s">
        <v>27</v>
      </c>
      <c r="J5390" t="s">
        <v>21</v>
      </c>
      <c r="K5390" s="1">
        <v>45901</v>
      </c>
      <c r="M5390" t="s">
        <v>15619</v>
      </c>
      <c r="N5390" t="s">
        <v>15620</v>
      </c>
      <c r="O5390" s="2">
        <v>45890.50341435185</v>
      </c>
      <c r="P5390" t="s">
        <v>25</v>
      </c>
      <c r="Q5390">
        <v>14.29</v>
      </c>
      <c r="R5390" s="5">
        <f xml:space="preserve"> Q5390 / 100</f>
        <v>0.1429</v>
      </c>
    </row>
    <row r="5391" spans="1:18" x14ac:dyDescent="0.3">
      <c r="A5391" t="s">
        <v>15621</v>
      </c>
      <c r="B5391">
        <v>4.7</v>
      </c>
      <c r="C5391">
        <v>524</v>
      </c>
      <c r="D5391">
        <v>200</v>
      </c>
      <c r="E5391" s="4">
        <v>74.989999999999995</v>
      </c>
      <c r="F5391" s="3">
        <v>74.989999999999995</v>
      </c>
      <c r="G5391" t="s">
        <v>18</v>
      </c>
      <c r="H5391" t="s">
        <v>36</v>
      </c>
      <c r="I5391" t="s">
        <v>27</v>
      </c>
      <c r="M5391" t="s">
        <v>15622</v>
      </c>
      <c r="N5391" t="s">
        <v>15623</v>
      </c>
      <c r="O5391" s="2">
        <v>45890.50341435185</v>
      </c>
      <c r="P5391" t="s">
        <v>30</v>
      </c>
      <c r="Q5391">
        <v>0</v>
      </c>
      <c r="R5391" s="5">
        <f xml:space="preserve"> Q5391 / 100</f>
        <v>0</v>
      </c>
    </row>
    <row r="5392" spans="1:18" x14ac:dyDescent="0.3">
      <c r="A5392" t="s">
        <v>15624</v>
      </c>
      <c r="B5392">
        <v>4.5999999999999996</v>
      </c>
      <c r="C5392">
        <v>4103</v>
      </c>
      <c r="D5392">
        <v>500</v>
      </c>
      <c r="E5392" s="4">
        <v>20.99</v>
      </c>
      <c r="F5392" s="3">
        <v>24.99</v>
      </c>
      <c r="G5392" t="s">
        <v>18</v>
      </c>
      <c r="H5392" t="s">
        <v>36</v>
      </c>
      <c r="I5392" t="s">
        <v>27</v>
      </c>
      <c r="J5392" t="s">
        <v>21</v>
      </c>
      <c r="K5392" s="1">
        <v>45901</v>
      </c>
      <c r="M5392" t="s">
        <v>15625</v>
      </c>
      <c r="N5392" t="s">
        <v>15626</v>
      </c>
      <c r="O5392" s="2">
        <v>45890.50341435185</v>
      </c>
      <c r="P5392" t="s">
        <v>30</v>
      </c>
      <c r="Q5392">
        <v>16.010000000000002</v>
      </c>
      <c r="R5392" s="5">
        <f xml:space="preserve"> Q5392 / 100</f>
        <v>0.16010000000000002</v>
      </c>
    </row>
    <row r="5393" spans="1:18" x14ac:dyDescent="0.3">
      <c r="A5393" t="s">
        <v>15627</v>
      </c>
      <c r="B5393">
        <v>4.5999999999999996</v>
      </c>
      <c r="C5393">
        <v>1059</v>
      </c>
      <c r="D5393">
        <v>200</v>
      </c>
      <c r="E5393" s="4">
        <v>105.89</v>
      </c>
      <c r="F5393" s="3">
        <v>105.89</v>
      </c>
      <c r="G5393" t="s">
        <v>18</v>
      </c>
      <c r="H5393" t="s">
        <v>36</v>
      </c>
      <c r="I5393" t="s">
        <v>27</v>
      </c>
      <c r="M5393" t="s">
        <v>15628</v>
      </c>
      <c r="N5393" t="s">
        <v>15629</v>
      </c>
      <c r="O5393" s="2">
        <v>45890.50341435185</v>
      </c>
      <c r="P5393" t="s">
        <v>30</v>
      </c>
      <c r="Q5393">
        <v>0</v>
      </c>
      <c r="R5393" s="5">
        <f xml:space="preserve"> Q5393 / 100</f>
        <v>0</v>
      </c>
    </row>
    <row r="5394" spans="1:18" x14ac:dyDescent="0.3">
      <c r="A5394" t="s">
        <v>15630</v>
      </c>
      <c r="B5394">
        <v>4.7</v>
      </c>
      <c r="C5394">
        <v>5817</v>
      </c>
      <c r="D5394">
        <v>400</v>
      </c>
      <c r="E5394" s="4">
        <v>69.989999999999995</v>
      </c>
      <c r="F5394" s="3">
        <v>69.989999999999995</v>
      </c>
      <c r="G5394" t="s">
        <v>18</v>
      </c>
      <c r="H5394" t="s">
        <v>36</v>
      </c>
      <c r="I5394" t="s">
        <v>27</v>
      </c>
      <c r="J5394" t="s">
        <v>21</v>
      </c>
      <c r="K5394" s="1">
        <v>45901</v>
      </c>
      <c r="M5394" t="s">
        <v>15631</v>
      </c>
      <c r="N5394" t="s">
        <v>15632</v>
      </c>
      <c r="O5394" s="2">
        <v>45890.50341435185</v>
      </c>
      <c r="P5394" t="s">
        <v>30</v>
      </c>
      <c r="Q5394">
        <v>0</v>
      </c>
      <c r="R5394" s="5">
        <f xml:space="preserve"> Q5394 / 100</f>
        <v>0</v>
      </c>
    </row>
    <row r="5395" spans="1:18" x14ac:dyDescent="0.3">
      <c r="A5395" t="s">
        <v>15633</v>
      </c>
      <c r="B5395">
        <v>3.7</v>
      </c>
      <c r="C5395">
        <v>368</v>
      </c>
      <c r="D5395">
        <v>100</v>
      </c>
      <c r="E5395" s="4">
        <v>159.99</v>
      </c>
      <c r="F5395" s="3">
        <v>179.99</v>
      </c>
      <c r="G5395" t="s">
        <v>18</v>
      </c>
      <c r="H5395" t="s">
        <v>36</v>
      </c>
      <c r="I5395" t="s">
        <v>27</v>
      </c>
      <c r="J5395" t="s">
        <v>21</v>
      </c>
      <c r="K5395" s="1">
        <v>45901</v>
      </c>
      <c r="M5395" t="s">
        <v>15634</v>
      </c>
      <c r="N5395" t="s">
        <v>15635</v>
      </c>
      <c r="O5395" s="2">
        <v>45890.50341435185</v>
      </c>
      <c r="P5395" t="s">
        <v>499</v>
      </c>
      <c r="Q5395">
        <v>11.11</v>
      </c>
      <c r="R5395" s="5">
        <f xml:space="preserve"> Q5395 / 100</f>
        <v>0.11109999999999999</v>
      </c>
    </row>
    <row r="5396" spans="1:18" x14ac:dyDescent="0.3">
      <c r="A5396" t="s">
        <v>15636</v>
      </c>
      <c r="B5396">
        <v>4.2</v>
      </c>
      <c r="C5396">
        <v>21</v>
      </c>
      <c r="D5396">
        <v>100</v>
      </c>
      <c r="E5396" s="4">
        <v>162.85</v>
      </c>
      <c r="F5396" s="3">
        <v>162.85</v>
      </c>
      <c r="G5396" t="s">
        <v>18</v>
      </c>
      <c r="H5396" t="s">
        <v>36</v>
      </c>
      <c r="I5396" t="s">
        <v>27</v>
      </c>
      <c r="K5396" s="1">
        <v>45901</v>
      </c>
      <c r="M5396" t="s">
        <v>15637</v>
      </c>
      <c r="N5396" t="s">
        <v>15638</v>
      </c>
      <c r="O5396" s="2">
        <v>45890.50341435185</v>
      </c>
      <c r="P5396" t="s">
        <v>60</v>
      </c>
      <c r="Q5396">
        <v>0</v>
      </c>
      <c r="R5396" s="5">
        <f xml:space="preserve"> Q5396 / 100</f>
        <v>0</v>
      </c>
    </row>
    <row r="5397" spans="1:18" x14ac:dyDescent="0.3">
      <c r="A5397" t="s">
        <v>15639</v>
      </c>
      <c r="B5397">
        <v>4.8</v>
      </c>
      <c r="C5397">
        <v>764</v>
      </c>
      <c r="D5397">
        <v>200</v>
      </c>
      <c r="E5397" s="4">
        <v>105.89</v>
      </c>
      <c r="F5397" s="3">
        <v>105.89</v>
      </c>
      <c r="G5397" t="s">
        <v>18</v>
      </c>
      <c r="H5397" t="s">
        <v>36</v>
      </c>
      <c r="I5397" t="s">
        <v>27</v>
      </c>
      <c r="M5397" t="s">
        <v>15640</v>
      </c>
      <c r="N5397" t="s">
        <v>15641</v>
      </c>
      <c r="O5397" s="2">
        <v>45890.50341435185</v>
      </c>
      <c r="P5397" t="s">
        <v>30</v>
      </c>
      <c r="Q5397">
        <v>0</v>
      </c>
      <c r="R5397" s="5">
        <f xml:space="preserve"> Q5397 / 100</f>
        <v>0</v>
      </c>
    </row>
    <row r="5398" spans="1:18" x14ac:dyDescent="0.3">
      <c r="A5398" t="s">
        <v>15642</v>
      </c>
      <c r="B5398">
        <v>4.3</v>
      </c>
      <c r="C5398">
        <v>1104</v>
      </c>
      <c r="D5398">
        <v>200</v>
      </c>
      <c r="E5398" s="4">
        <v>49.95</v>
      </c>
      <c r="F5398" s="3">
        <v>74.989999999999995</v>
      </c>
      <c r="G5398" t="s">
        <v>18</v>
      </c>
      <c r="H5398" t="s">
        <v>36</v>
      </c>
      <c r="I5398" t="s">
        <v>27</v>
      </c>
      <c r="J5398" t="s">
        <v>21</v>
      </c>
      <c r="K5398" s="1">
        <v>45901</v>
      </c>
      <c r="M5398" t="s">
        <v>15643</v>
      </c>
      <c r="N5398" t="s">
        <v>15644</v>
      </c>
      <c r="O5398" s="2">
        <v>45890.50341435185</v>
      </c>
      <c r="P5398" t="s">
        <v>25</v>
      </c>
      <c r="Q5398">
        <v>33.39</v>
      </c>
      <c r="R5398" s="5">
        <f xml:space="preserve"> Q5398 / 100</f>
        <v>0.33390000000000003</v>
      </c>
    </row>
    <row r="5399" spans="1:18" x14ac:dyDescent="0.3">
      <c r="A5399" t="s">
        <v>15645</v>
      </c>
      <c r="B5399">
        <v>4.5</v>
      </c>
      <c r="C5399">
        <v>7160</v>
      </c>
      <c r="D5399">
        <v>200</v>
      </c>
      <c r="E5399" s="4">
        <v>40.03</v>
      </c>
      <c r="F5399" s="3">
        <v>40.03</v>
      </c>
      <c r="G5399" t="s">
        <v>18</v>
      </c>
      <c r="H5399" t="s">
        <v>36</v>
      </c>
      <c r="I5399" t="s">
        <v>27</v>
      </c>
      <c r="M5399" t="s">
        <v>15646</v>
      </c>
      <c r="N5399" t="s">
        <v>15647</v>
      </c>
      <c r="O5399" s="2">
        <v>45890.50341435185</v>
      </c>
      <c r="P5399" t="s">
        <v>30</v>
      </c>
      <c r="Q5399">
        <v>0</v>
      </c>
      <c r="R5399" s="5">
        <f xml:space="preserve"> Q5399 / 100</f>
        <v>0</v>
      </c>
    </row>
    <row r="5400" spans="1:18" x14ac:dyDescent="0.3">
      <c r="A5400" t="s">
        <v>15648</v>
      </c>
      <c r="B5400">
        <v>4.5</v>
      </c>
      <c r="C5400">
        <v>3765</v>
      </c>
      <c r="E5400" s="4">
        <v>11.99</v>
      </c>
      <c r="F5400" s="3">
        <v>11.99</v>
      </c>
      <c r="G5400" t="s">
        <v>18</v>
      </c>
      <c r="H5400" t="s">
        <v>36</v>
      </c>
      <c r="I5400" t="s">
        <v>27</v>
      </c>
      <c r="M5400" t="s">
        <v>1238</v>
      </c>
      <c r="N5400" t="s">
        <v>15649</v>
      </c>
      <c r="O5400" s="2">
        <v>45890.50341435185</v>
      </c>
      <c r="P5400" t="s">
        <v>45</v>
      </c>
      <c r="Q5400">
        <v>0</v>
      </c>
      <c r="R5400" s="5">
        <f xml:space="preserve"> Q5400 / 100</f>
        <v>0</v>
      </c>
    </row>
    <row r="5401" spans="1:18" x14ac:dyDescent="0.3">
      <c r="A5401" t="s">
        <v>15650</v>
      </c>
      <c r="B5401">
        <v>4.5</v>
      </c>
      <c r="C5401">
        <v>285</v>
      </c>
      <c r="D5401">
        <v>300</v>
      </c>
      <c r="E5401" s="4">
        <v>79.989999999999995</v>
      </c>
      <c r="F5401" s="3">
        <v>79.989999999999995</v>
      </c>
      <c r="G5401" t="s">
        <v>18</v>
      </c>
      <c r="H5401" t="s">
        <v>36</v>
      </c>
      <c r="I5401" t="s">
        <v>27</v>
      </c>
      <c r="J5401" t="s">
        <v>21</v>
      </c>
      <c r="K5401" s="1">
        <v>45901</v>
      </c>
      <c r="M5401" t="s">
        <v>15651</v>
      </c>
      <c r="N5401" t="s">
        <v>15652</v>
      </c>
      <c r="O5401" s="2">
        <v>45890.50341435185</v>
      </c>
      <c r="P5401" t="s">
        <v>60</v>
      </c>
      <c r="Q5401">
        <v>0</v>
      </c>
      <c r="R5401" s="5">
        <f xml:space="preserve"> Q5401 / 100</f>
        <v>0</v>
      </c>
    </row>
    <row r="5402" spans="1:18" x14ac:dyDescent="0.3">
      <c r="A5402" t="s">
        <v>15653</v>
      </c>
      <c r="B5402">
        <v>4.5999999999999996</v>
      </c>
      <c r="C5402">
        <v>929</v>
      </c>
      <c r="D5402">
        <v>400</v>
      </c>
      <c r="E5402" s="4">
        <v>67.95</v>
      </c>
      <c r="F5402" s="3">
        <v>67.95</v>
      </c>
      <c r="G5402" t="s">
        <v>18</v>
      </c>
      <c r="H5402" t="s">
        <v>36</v>
      </c>
      <c r="I5402" t="s">
        <v>27</v>
      </c>
      <c r="J5402" t="s">
        <v>21</v>
      </c>
      <c r="K5402" s="1">
        <v>45901</v>
      </c>
      <c r="M5402" t="s">
        <v>15654</v>
      </c>
      <c r="N5402" t="s">
        <v>15655</v>
      </c>
      <c r="O5402" s="2">
        <v>45890.50341435185</v>
      </c>
      <c r="P5402" t="s">
        <v>60</v>
      </c>
      <c r="Q5402">
        <v>0</v>
      </c>
      <c r="R5402" s="5">
        <f xml:space="preserve"> Q5402 / 100</f>
        <v>0</v>
      </c>
    </row>
    <row r="5403" spans="1:18" x14ac:dyDescent="0.3">
      <c r="A5403" t="s">
        <v>15656</v>
      </c>
      <c r="B5403">
        <v>4.0999999999999996</v>
      </c>
      <c r="C5403">
        <v>201</v>
      </c>
      <c r="D5403">
        <v>300</v>
      </c>
      <c r="E5403" s="4">
        <v>39.99</v>
      </c>
      <c r="F5403" s="3">
        <v>39.99</v>
      </c>
      <c r="G5403" t="s">
        <v>18</v>
      </c>
      <c r="H5403" t="s">
        <v>36</v>
      </c>
      <c r="I5403" t="s">
        <v>27</v>
      </c>
      <c r="J5403" t="s">
        <v>21</v>
      </c>
      <c r="K5403" s="1">
        <v>45901</v>
      </c>
      <c r="M5403" t="s">
        <v>15657</v>
      </c>
      <c r="N5403" t="s">
        <v>15658</v>
      </c>
      <c r="O5403" s="2">
        <v>45890.50341435185</v>
      </c>
      <c r="P5403" t="s">
        <v>30</v>
      </c>
      <c r="Q5403">
        <v>0</v>
      </c>
      <c r="R5403" s="5">
        <f xml:space="preserve"> Q5403 / 100</f>
        <v>0</v>
      </c>
    </row>
    <row r="5404" spans="1:18" x14ac:dyDescent="0.3">
      <c r="A5404" t="s">
        <v>15659</v>
      </c>
      <c r="B5404">
        <v>4.5999999999999996</v>
      </c>
      <c r="C5404">
        <v>8258</v>
      </c>
      <c r="D5404">
        <v>500</v>
      </c>
      <c r="E5404" s="4">
        <v>16.989999999999998</v>
      </c>
      <c r="F5404" s="3">
        <v>19.989999999999998</v>
      </c>
      <c r="G5404" t="s">
        <v>18</v>
      </c>
      <c r="H5404" t="s">
        <v>36</v>
      </c>
      <c r="I5404" t="s">
        <v>27</v>
      </c>
      <c r="J5404" t="s">
        <v>21</v>
      </c>
      <c r="K5404" s="1">
        <v>45901</v>
      </c>
      <c r="M5404" t="s">
        <v>15660</v>
      </c>
      <c r="N5404" t="s">
        <v>15661</v>
      </c>
      <c r="O5404" s="2">
        <v>45890.503564814811</v>
      </c>
      <c r="P5404" t="s">
        <v>45</v>
      </c>
      <c r="Q5404">
        <v>15.01</v>
      </c>
      <c r="R5404" s="5">
        <f xml:space="preserve"> Q5404 / 100</f>
        <v>0.15010000000000001</v>
      </c>
    </row>
    <row r="5405" spans="1:18" x14ac:dyDescent="0.3">
      <c r="A5405" t="s">
        <v>15662</v>
      </c>
      <c r="B5405">
        <v>4.4000000000000004</v>
      </c>
      <c r="C5405">
        <v>62</v>
      </c>
      <c r="E5405" s="4">
        <v>12.99</v>
      </c>
      <c r="F5405" s="3">
        <v>12.99</v>
      </c>
      <c r="G5405" t="s">
        <v>18</v>
      </c>
      <c r="H5405" t="s">
        <v>36</v>
      </c>
      <c r="I5405" t="s">
        <v>27</v>
      </c>
      <c r="M5405" t="s">
        <v>1489</v>
      </c>
      <c r="N5405" t="s">
        <v>15663</v>
      </c>
      <c r="O5405" s="2">
        <v>45890.503564814811</v>
      </c>
      <c r="P5405" t="s">
        <v>45</v>
      </c>
      <c r="Q5405">
        <v>0</v>
      </c>
      <c r="R5405" s="5">
        <f xml:space="preserve"> Q5405 / 100</f>
        <v>0</v>
      </c>
    </row>
    <row r="5406" spans="1:18" x14ac:dyDescent="0.3">
      <c r="A5406" t="s">
        <v>15664</v>
      </c>
      <c r="B5406">
        <v>4.8</v>
      </c>
      <c r="C5406">
        <v>23</v>
      </c>
      <c r="D5406">
        <v>100</v>
      </c>
      <c r="E5406" s="4">
        <v>232.64</v>
      </c>
      <c r="F5406" s="3">
        <v>232.64</v>
      </c>
      <c r="G5406" t="s">
        <v>18</v>
      </c>
      <c r="H5406" t="s">
        <v>36</v>
      </c>
      <c r="I5406" t="s">
        <v>27</v>
      </c>
      <c r="M5406" t="s">
        <v>15665</v>
      </c>
      <c r="N5406" t="s">
        <v>15666</v>
      </c>
      <c r="O5406" s="2">
        <v>45890.503564814811</v>
      </c>
      <c r="P5406" t="s">
        <v>30</v>
      </c>
      <c r="Q5406">
        <v>0</v>
      </c>
      <c r="R5406" s="5">
        <f xml:space="preserve"> Q5406 / 100</f>
        <v>0</v>
      </c>
    </row>
    <row r="5407" spans="1:18" x14ac:dyDescent="0.3">
      <c r="A5407" t="s">
        <v>15667</v>
      </c>
      <c r="B5407">
        <v>4.5999999999999996</v>
      </c>
      <c r="C5407">
        <v>1051</v>
      </c>
      <c r="D5407">
        <v>200</v>
      </c>
      <c r="G5407" t="s">
        <v>18</v>
      </c>
      <c r="H5407" t="s">
        <v>36</v>
      </c>
      <c r="I5407" t="s">
        <v>27</v>
      </c>
      <c r="M5407" t="s">
        <v>15668</v>
      </c>
      <c r="N5407" t="s">
        <v>15669</v>
      </c>
      <c r="O5407" s="2">
        <v>45890.503564814811</v>
      </c>
      <c r="P5407" t="s">
        <v>25</v>
      </c>
      <c r="R5407" s="5">
        <f xml:space="preserve"> Q5407 / 100</f>
        <v>0</v>
      </c>
    </row>
    <row r="5408" spans="1:18" x14ac:dyDescent="0.3">
      <c r="A5408" t="s">
        <v>15670</v>
      </c>
      <c r="B5408">
        <v>4.5</v>
      </c>
      <c r="C5408">
        <v>2032</v>
      </c>
      <c r="D5408">
        <v>100</v>
      </c>
      <c r="E5408" s="4">
        <v>434.9</v>
      </c>
      <c r="F5408" s="3">
        <v>499.99</v>
      </c>
      <c r="G5408" t="s">
        <v>18</v>
      </c>
      <c r="H5408" t="s">
        <v>36</v>
      </c>
      <c r="I5408" t="s">
        <v>27</v>
      </c>
      <c r="J5408" t="s">
        <v>21</v>
      </c>
      <c r="K5408" s="1">
        <v>45901</v>
      </c>
      <c r="M5408" t="s">
        <v>15671</v>
      </c>
      <c r="N5408" t="s">
        <v>15672</v>
      </c>
      <c r="O5408" s="2">
        <v>45890.503564814811</v>
      </c>
      <c r="P5408" t="s">
        <v>281</v>
      </c>
      <c r="Q5408">
        <v>13.02</v>
      </c>
      <c r="R5408" s="5">
        <f xml:space="preserve"> Q5408 / 100</f>
        <v>0.13019999999999998</v>
      </c>
    </row>
    <row r="5409" spans="1:18" x14ac:dyDescent="0.3">
      <c r="A5409" t="s">
        <v>15673</v>
      </c>
      <c r="B5409">
        <v>4.5999999999999996</v>
      </c>
      <c r="C5409">
        <v>18</v>
      </c>
      <c r="D5409">
        <v>100</v>
      </c>
      <c r="E5409" s="4">
        <v>99.95</v>
      </c>
      <c r="F5409" s="3">
        <v>99.95</v>
      </c>
      <c r="G5409" t="s">
        <v>18</v>
      </c>
      <c r="H5409" t="s">
        <v>36</v>
      </c>
      <c r="I5409" t="s">
        <v>27</v>
      </c>
      <c r="M5409" t="s">
        <v>15674</v>
      </c>
      <c r="N5409" t="s">
        <v>15675</v>
      </c>
      <c r="O5409" s="2">
        <v>45890.503564814811</v>
      </c>
      <c r="P5409" t="s">
        <v>45</v>
      </c>
      <c r="Q5409">
        <v>0</v>
      </c>
      <c r="R5409" s="5">
        <f xml:space="preserve"> Q5409 / 100</f>
        <v>0</v>
      </c>
    </row>
    <row r="5410" spans="1:18" x14ac:dyDescent="0.3">
      <c r="A5410" t="s">
        <v>15676</v>
      </c>
      <c r="B5410">
        <v>4.0999999999999996</v>
      </c>
      <c r="C5410">
        <v>263</v>
      </c>
      <c r="D5410">
        <v>200</v>
      </c>
      <c r="E5410" s="4">
        <v>59.99</v>
      </c>
      <c r="F5410" s="3">
        <v>59.99</v>
      </c>
      <c r="G5410" t="s">
        <v>18</v>
      </c>
      <c r="H5410" t="s">
        <v>36</v>
      </c>
      <c r="I5410" t="s">
        <v>27</v>
      </c>
      <c r="J5410" t="s">
        <v>21</v>
      </c>
      <c r="K5410" s="1">
        <v>45901</v>
      </c>
      <c r="L5410" t="s">
        <v>463</v>
      </c>
      <c r="M5410" t="s">
        <v>15677</v>
      </c>
      <c r="N5410" t="s">
        <v>15678</v>
      </c>
      <c r="O5410" s="2">
        <v>45890.503564814811</v>
      </c>
      <c r="P5410" t="s">
        <v>153</v>
      </c>
      <c r="Q5410">
        <v>0</v>
      </c>
      <c r="R5410" s="5">
        <f xml:space="preserve"> Q5410 / 100</f>
        <v>0</v>
      </c>
    </row>
    <row r="5411" spans="1:18" x14ac:dyDescent="0.3">
      <c r="A5411" t="s">
        <v>15679</v>
      </c>
      <c r="B5411">
        <v>4.7</v>
      </c>
      <c r="C5411">
        <v>44</v>
      </c>
      <c r="D5411">
        <v>500</v>
      </c>
      <c r="E5411" s="4">
        <v>25.99</v>
      </c>
      <c r="F5411" s="3">
        <v>28.81</v>
      </c>
      <c r="G5411" t="s">
        <v>18</v>
      </c>
      <c r="H5411" t="s">
        <v>36</v>
      </c>
      <c r="I5411" t="s">
        <v>27</v>
      </c>
      <c r="J5411" t="s">
        <v>21</v>
      </c>
      <c r="K5411" s="1">
        <v>45898</v>
      </c>
      <c r="M5411" t="s">
        <v>15680</v>
      </c>
      <c r="N5411" t="s">
        <v>15681</v>
      </c>
      <c r="O5411" s="2">
        <v>45890.503564814811</v>
      </c>
      <c r="P5411" t="s">
        <v>30</v>
      </c>
      <c r="Q5411">
        <v>9.7899999999999991</v>
      </c>
      <c r="R5411" s="5">
        <f xml:space="preserve"> Q5411 / 100</f>
        <v>9.7899999999999987E-2</v>
      </c>
    </row>
    <row r="5412" spans="1:18" x14ac:dyDescent="0.3">
      <c r="A5412" t="s">
        <v>15682</v>
      </c>
      <c r="B5412">
        <v>4.7</v>
      </c>
      <c r="C5412">
        <v>628</v>
      </c>
      <c r="D5412">
        <v>500</v>
      </c>
      <c r="E5412" s="4">
        <v>22.83</v>
      </c>
      <c r="F5412" s="3">
        <v>25.55</v>
      </c>
      <c r="G5412" t="s">
        <v>18</v>
      </c>
      <c r="H5412" t="s">
        <v>36</v>
      </c>
      <c r="I5412" t="s">
        <v>27</v>
      </c>
      <c r="J5412" t="s">
        <v>21</v>
      </c>
      <c r="K5412" s="1">
        <v>45901</v>
      </c>
      <c r="M5412" t="s">
        <v>15683</v>
      </c>
      <c r="O5412" s="2">
        <v>45890.503564814811</v>
      </c>
      <c r="P5412" t="s">
        <v>100</v>
      </c>
      <c r="Q5412">
        <v>10.65</v>
      </c>
      <c r="R5412" s="5">
        <f xml:space="preserve"> Q5412 / 100</f>
        <v>0.1065</v>
      </c>
    </row>
    <row r="5413" spans="1:18" x14ac:dyDescent="0.3">
      <c r="A5413" t="s">
        <v>15684</v>
      </c>
      <c r="B5413">
        <v>4.7</v>
      </c>
      <c r="C5413">
        <v>175</v>
      </c>
      <c r="D5413">
        <v>400</v>
      </c>
      <c r="E5413" s="4">
        <v>31</v>
      </c>
      <c r="F5413" s="3">
        <v>31</v>
      </c>
      <c r="G5413" t="s">
        <v>18</v>
      </c>
      <c r="H5413" t="s">
        <v>36</v>
      </c>
      <c r="I5413" t="s">
        <v>27</v>
      </c>
      <c r="J5413" t="s">
        <v>21</v>
      </c>
      <c r="K5413" s="1">
        <v>45901</v>
      </c>
      <c r="M5413" t="s">
        <v>15685</v>
      </c>
      <c r="N5413" t="s">
        <v>15686</v>
      </c>
      <c r="O5413" s="2">
        <v>45890.503564814811</v>
      </c>
      <c r="P5413" t="s">
        <v>60</v>
      </c>
      <c r="Q5413">
        <v>0</v>
      </c>
      <c r="R5413" s="5">
        <f xml:space="preserve"> Q5413 / 100</f>
        <v>0</v>
      </c>
    </row>
    <row r="5414" spans="1:18" x14ac:dyDescent="0.3">
      <c r="A5414" t="s">
        <v>15687</v>
      </c>
      <c r="B5414">
        <v>3.9</v>
      </c>
      <c r="C5414">
        <v>999</v>
      </c>
      <c r="D5414">
        <v>200</v>
      </c>
      <c r="E5414" s="4">
        <v>157.38</v>
      </c>
      <c r="F5414" s="3">
        <v>157.38</v>
      </c>
      <c r="G5414" t="s">
        <v>18</v>
      </c>
      <c r="H5414" t="s">
        <v>36</v>
      </c>
      <c r="I5414" t="s">
        <v>27</v>
      </c>
      <c r="M5414" t="s">
        <v>15688</v>
      </c>
      <c r="N5414" t="s">
        <v>15689</v>
      </c>
      <c r="O5414" s="2">
        <v>45890.503564814811</v>
      </c>
      <c r="P5414" t="s">
        <v>45</v>
      </c>
      <c r="Q5414">
        <v>0</v>
      </c>
      <c r="R5414" s="5">
        <f xml:space="preserve"> Q5414 / 100</f>
        <v>0</v>
      </c>
    </row>
    <row r="5415" spans="1:18" x14ac:dyDescent="0.3">
      <c r="A5415" t="s">
        <v>15690</v>
      </c>
      <c r="B5415">
        <v>4</v>
      </c>
      <c r="C5415">
        <v>38</v>
      </c>
      <c r="D5415">
        <v>100</v>
      </c>
      <c r="E5415" s="4">
        <v>188.01</v>
      </c>
      <c r="F5415" s="3">
        <v>188.01</v>
      </c>
      <c r="G5415" t="s">
        <v>18</v>
      </c>
      <c r="H5415" t="s">
        <v>36</v>
      </c>
      <c r="I5415" t="s">
        <v>27</v>
      </c>
      <c r="J5415" t="s">
        <v>21</v>
      </c>
      <c r="K5415" s="1">
        <v>45901</v>
      </c>
      <c r="M5415" t="s">
        <v>15691</v>
      </c>
      <c r="N5415" t="s">
        <v>15692</v>
      </c>
      <c r="O5415" s="2">
        <v>45890.503564814811</v>
      </c>
      <c r="P5415" t="s">
        <v>86</v>
      </c>
      <c r="Q5415">
        <v>0</v>
      </c>
      <c r="R5415" s="5">
        <f xml:space="preserve"> Q5415 / 100</f>
        <v>0</v>
      </c>
    </row>
    <row r="5416" spans="1:18" x14ac:dyDescent="0.3">
      <c r="A5416" t="s">
        <v>15693</v>
      </c>
      <c r="B5416">
        <v>5</v>
      </c>
      <c r="C5416">
        <v>1</v>
      </c>
      <c r="E5416" s="4">
        <v>507.89</v>
      </c>
      <c r="F5416" s="3">
        <v>507.89</v>
      </c>
      <c r="G5416" t="s">
        <v>18</v>
      </c>
      <c r="H5416" t="s">
        <v>36</v>
      </c>
      <c r="I5416" t="s">
        <v>27</v>
      </c>
      <c r="M5416" t="s">
        <v>15694</v>
      </c>
      <c r="N5416" t="s">
        <v>15695</v>
      </c>
      <c r="O5416" s="2">
        <v>45890.503564814811</v>
      </c>
      <c r="P5416" t="s">
        <v>30</v>
      </c>
      <c r="Q5416">
        <v>0</v>
      </c>
      <c r="R5416" s="5">
        <f xml:space="preserve"> Q5416 / 100</f>
        <v>0</v>
      </c>
    </row>
    <row r="5417" spans="1:18" x14ac:dyDescent="0.3">
      <c r="A5417" t="s">
        <v>15696</v>
      </c>
      <c r="B5417">
        <v>4</v>
      </c>
      <c r="C5417">
        <v>800</v>
      </c>
      <c r="D5417">
        <v>300</v>
      </c>
      <c r="G5417" t="s">
        <v>18</v>
      </c>
      <c r="H5417" t="s">
        <v>36</v>
      </c>
      <c r="I5417" t="s">
        <v>27</v>
      </c>
      <c r="M5417" t="s">
        <v>15697</v>
      </c>
      <c r="N5417" t="s">
        <v>15698</v>
      </c>
      <c r="O5417" s="2">
        <v>45890.503564814811</v>
      </c>
      <c r="P5417" t="s">
        <v>30</v>
      </c>
      <c r="R5417" s="5">
        <f xml:space="preserve"> Q5417 / 100</f>
        <v>0</v>
      </c>
    </row>
    <row r="5418" spans="1:18" x14ac:dyDescent="0.3">
      <c r="A5418" t="s">
        <v>15699</v>
      </c>
      <c r="B5418">
        <v>4.5999999999999996</v>
      </c>
      <c r="C5418">
        <v>167</v>
      </c>
      <c r="G5418" t="s">
        <v>18</v>
      </c>
      <c r="H5418" t="s">
        <v>36</v>
      </c>
      <c r="I5418" t="s">
        <v>27</v>
      </c>
      <c r="M5418" t="s">
        <v>15700</v>
      </c>
      <c r="N5418" t="s">
        <v>15701</v>
      </c>
      <c r="O5418" s="2">
        <v>45890.503564814811</v>
      </c>
      <c r="P5418" t="s">
        <v>499</v>
      </c>
      <c r="R5418" s="5">
        <f xml:space="preserve"> Q5418 / 100</f>
        <v>0</v>
      </c>
    </row>
    <row r="5419" spans="1:18" x14ac:dyDescent="0.3">
      <c r="A5419" t="s">
        <v>15702</v>
      </c>
      <c r="B5419">
        <v>4.2</v>
      </c>
      <c r="C5419">
        <v>326</v>
      </c>
      <c r="D5419">
        <v>100</v>
      </c>
      <c r="E5419" s="4">
        <v>299.99</v>
      </c>
      <c r="F5419" s="3">
        <v>299.99</v>
      </c>
      <c r="G5419" t="s">
        <v>18</v>
      </c>
      <c r="H5419" t="s">
        <v>36</v>
      </c>
      <c r="I5419" t="s">
        <v>27</v>
      </c>
      <c r="J5419" t="s">
        <v>21</v>
      </c>
      <c r="K5419" s="1">
        <v>45901</v>
      </c>
      <c r="M5419" t="s">
        <v>15703</v>
      </c>
      <c r="N5419" t="s">
        <v>15704</v>
      </c>
      <c r="O5419" s="2">
        <v>45890.503564814811</v>
      </c>
      <c r="P5419" t="s">
        <v>173</v>
      </c>
      <c r="Q5419">
        <v>0</v>
      </c>
      <c r="R5419" s="5">
        <f xml:space="preserve"> Q5419 / 100</f>
        <v>0</v>
      </c>
    </row>
    <row r="5420" spans="1:18" x14ac:dyDescent="0.3">
      <c r="A5420" t="s">
        <v>15705</v>
      </c>
      <c r="B5420">
        <v>4.4000000000000004</v>
      </c>
      <c r="C5420">
        <v>2502</v>
      </c>
      <c r="D5420">
        <v>300</v>
      </c>
      <c r="E5420" s="4">
        <v>54.99</v>
      </c>
      <c r="F5420" s="3">
        <v>54.99</v>
      </c>
      <c r="G5420" t="s">
        <v>18</v>
      </c>
      <c r="H5420" t="s">
        <v>36</v>
      </c>
      <c r="I5420" t="s">
        <v>27</v>
      </c>
      <c r="J5420" t="s">
        <v>21</v>
      </c>
      <c r="K5420" s="1">
        <v>45901</v>
      </c>
      <c r="L5420" t="s">
        <v>463</v>
      </c>
      <c r="M5420" t="s">
        <v>15706</v>
      </c>
      <c r="N5420" t="s">
        <v>15707</v>
      </c>
      <c r="O5420" s="2">
        <v>45890.503564814811</v>
      </c>
      <c r="P5420" t="s">
        <v>25</v>
      </c>
      <c r="Q5420">
        <v>0</v>
      </c>
      <c r="R5420" s="5">
        <f xml:space="preserve"> Q5420 / 100</f>
        <v>0</v>
      </c>
    </row>
    <row r="5421" spans="1:18" x14ac:dyDescent="0.3">
      <c r="A5421" t="s">
        <v>15708</v>
      </c>
      <c r="B5421">
        <v>4.2</v>
      </c>
      <c r="C5421">
        <v>606</v>
      </c>
      <c r="E5421" s="4">
        <v>69.989999999999995</v>
      </c>
      <c r="F5421" s="3">
        <v>69.989999999999995</v>
      </c>
      <c r="G5421" t="s">
        <v>18</v>
      </c>
      <c r="H5421" t="s">
        <v>36</v>
      </c>
      <c r="I5421" t="s">
        <v>27</v>
      </c>
      <c r="M5421" t="s">
        <v>1489</v>
      </c>
      <c r="N5421" t="s">
        <v>15709</v>
      </c>
      <c r="O5421" s="2">
        <v>45890.503564814811</v>
      </c>
      <c r="P5421" t="s">
        <v>45</v>
      </c>
      <c r="Q5421">
        <v>0</v>
      </c>
      <c r="R5421" s="5">
        <f xml:space="preserve"> Q5421 / 100</f>
        <v>0</v>
      </c>
    </row>
    <row r="5422" spans="1:18" x14ac:dyDescent="0.3">
      <c r="A5422" t="s">
        <v>15710</v>
      </c>
      <c r="B5422">
        <v>4.7</v>
      </c>
      <c r="C5422">
        <v>1147</v>
      </c>
      <c r="D5422">
        <v>400</v>
      </c>
      <c r="E5422" s="4">
        <v>14.89</v>
      </c>
      <c r="F5422" s="3">
        <v>14.89</v>
      </c>
      <c r="G5422" t="s">
        <v>18</v>
      </c>
      <c r="H5422" t="s">
        <v>36</v>
      </c>
      <c r="I5422" t="s">
        <v>27</v>
      </c>
      <c r="M5422" t="s">
        <v>15711</v>
      </c>
      <c r="N5422" t="s">
        <v>15712</v>
      </c>
      <c r="O5422" s="2">
        <v>45890.503564814811</v>
      </c>
      <c r="P5422" t="s">
        <v>100</v>
      </c>
      <c r="Q5422">
        <v>0</v>
      </c>
      <c r="R5422" s="5">
        <f xml:space="preserve"> Q5422 / 100</f>
        <v>0</v>
      </c>
    </row>
    <row r="5423" spans="1:18" x14ac:dyDescent="0.3">
      <c r="A5423" t="s">
        <v>15713</v>
      </c>
      <c r="B5423">
        <v>4.4000000000000004</v>
      </c>
      <c r="C5423">
        <v>861</v>
      </c>
      <c r="E5423" s="4">
        <v>11.99</v>
      </c>
      <c r="F5423" s="3">
        <v>11.99</v>
      </c>
      <c r="G5423" t="s">
        <v>18</v>
      </c>
      <c r="H5423" t="s">
        <v>36</v>
      </c>
      <c r="I5423" t="s">
        <v>27</v>
      </c>
      <c r="M5423" t="s">
        <v>1238</v>
      </c>
      <c r="N5423" t="s">
        <v>15714</v>
      </c>
      <c r="O5423" s="2">
        <v>45890.503564814811</v>
      </c>
      <c r="P5423" t="s">
        <v>45</v>
      </c>
      <c r="Q5423">
        <v>0</v>
      </c>
      <c r="R5423" s="5">
        <f xml:space="preserve"> Q5423 / 100</f>
        <v>0</v>
      </c>
    </row>
    <row r="5424" spans="1:18" x14ac:dyDescent="0.3">
      <c r="A5424" t="s">
        <v>15715</v>
      </c>
      <c r="B5424">
        <v>4.5</v>
      </c>
      <c r="C5424">
        <v>14</v>
      </c>
      <c r="D5424">
        <v>50</v>
      </c>
      <c r="E5424" s="4">
        <v>1749</v>
      </c>
      <c r="F5424" s="3">
        <v>1749</v>
      </c>
      <c r="G5424" t="s">
        <v>18</v>
      </c>
      <c r="H5424" t="s">
        <v>36</v>
      </c>
      <c r="I5424" t="s">
        <v>27</v>
      </c>
      <c r="M5424" t="s">
        <v>66</v>
      </c>
      <c r="N5424" t="s">
        <v>15716</v>
      </c>
      <c r="O5424" s="2">
        <v>45890.503564814811</v>
      </c>
      <c r="P5424" t="s">
        <v>30</v>
      </c>
      <c r="Q5424">
        <v>0</v>
      </c>
      <c r="R5424" s="5">
        <f xml:space="preserve"> Q5424 / 100</f>
        <v>0</v>
      </c>
    </row>
    <row r="5425" spans="1:18" x14ac:dyDescent="0.3">
      <c r="A5425" t="s">
        <v>15717</v>
      </c>
      <c r="B5425">
        <v>4.3</v>
      </c>
      <c r="C5425">
        <v>4683</v>
      </c>
      <c r="D5425">
        <v>300</v>
      </c>
      <c r="E5425" s="4">
        <v>89.99</v>
      </c>
      <c r="F5425" s="3">
        <v>99.99</v>
      </c>
      <c r="G5425" t="s">
        <v>18</v>
      </c>
      <c r="H5425" t="s">
        <v>36</v>
      </c>
      <c r="I5425" t="s">
        <v>27</v>
      </c>
      <c r="J5425" t="s">
        <v>21</v>
      </c>
      <c r="K5425" s="1">
        <v>45901</v>
      </c>
      <c r="M5425" t="s">
        <v>15718</v>
      </c>
      <c r="N5425" t="s">
        <v>15719</v>
      </c>
      <c r="O5425" s="2">
        <v>45890.503564814811</v>
      </c>
      <c r="P5425" t="s">
        <v>153</v>
      </c>
      <c r="Q5425">
        <v>10</v>
      </c>
      <c r="R5425" s="5">
        <f xml:space="preserve"> Q5425 / 100</f>
        <v>0.1</v>
      </c>
    </row>
    <row r="5426" spans="1:18" x14ac:dyDescent="0.3">
      <c r="A5426" t="s">
        <v>15720</v>
      </c>
      <c r="B5426">
        <v>4.5999999999999996</v>
      </c>
      <c r="C5426">
        <v>790</v>
      </c>
      <c r="D5426">
        <v>400</v>
      </c>
      <c r="E5426" s="4">
        <v>37.99</v>
      </c>
      <c r="F5426" s="3">
        <v>37.99</v>
      </c>
      <c r="G5426" t="s">
        <v>18</v>
      </c>
      <c r="H5426" t="s">
        <v>36</v>
      </c>
      <c r="I5426" t="s">
        <v>27</v>
      </c>
      <c r="J5426" t="s">
        <v>21</v>
      </c>
      <c r="K5426" s="1">
        <v>45901</v>
      </c>
      <c r="M5426" t="s">
        <v>15721</v>
      </c>
      <c r="N5426" t="s">
        <v>15722</v>
      </c>
      <c r="O5426" s="2">
        <v>45890.503564814811</v>
      </c>
      <c r="P5426" t="s">
        <v>25</v>
      </c>
      <c r="Q5426">
        <v>0</v>
      </c>
      <c r="R5426" s="5">
        <f xml:space="preserve"> Q5426 / 100</f>
        <v>0</v>
      </c>
    </row>
    <row r="5427" spans="1:18" x14ac:dyDescent="0.3">
      <c r="A5427" t="s">
        <v>15723</v>
      </c>
      <c r="B5427">
        <v>4.2</v>
      </c>
      <c r="C5427">
        <v>63</v>
      </c>
      <c r="D5427">
        <v>100</v>
      </c>
      <c r="E5427" s="4">
        <v>526.94000000000005</v>
      </c>
      <c r="F5427" s="3">
        <v>526.94000000000005</v>
      </c>
      <c r="G5427" t="s">
        <v>18</v>
      </c>
      <c r="H5427" t="s">
        <v>36</v>
      </c>
      <c r="I5427" t="s">
        <v>27</v>
      </c>
      <c r="J5427" t="s">
        <v>21</v>
      </c>
      <c r="K5427" s="1">
        <v>45910</v>
      </c>
      <c r="M5427" t="s">
        <v>15724</v>
      </c>
      <c r="N5427" t="s">
        <v>15725</v>
      </c>
      <c r="O5427" s="2">
        <v>45890.503564814811</v>
      </c>
      <c r="P5427" t="s">
        <v>45</v>
      </c>
      <c r="Q5427">
        <v>0</v>
      </c>
      <c r="R5427" s="5">
        <f xml:space="preserve"> Q5427 / 100</f>
        <v>0</v>
      </c>
    </row>
    <row r="5428" spans="1:18" x14ac:dyDescent="0.3">
      <c r="A5428" t="s">
        <v>15726</v>
      </c>
      <c r="B5428">
        <v>4.7</v>
      </c>
      <c r="C5428">
        <v>1148</v>
      </c>
      <c r="D5428">
        <v>400</v>
      </c>
      <c r="E5428" s="4">
        <v>52.89</v>
      </c>
      <c r="F5428" s="3">
        <v>52.89</v>
      </c>
      <c r="G5428" t="s">
        <v>18</v>
      </c>
      <c r="H5428" t="s">
        <v>36</v>
      </c>
      <c r="I5428" t="s">
        <v>27</v>
      </c>
      <c r="J5428" t="s">
        <v>21</v>
      </c>
      <c r="K5428" s="1">
        <v>45901</v>
      </c>
      <c r="M5428" t="s">
        <v>15727</v>
      </c>
      <c r="N5428" t="s">
        <v>15728</v>
      </c>
      <c r="O5428" s="2">
        <v>45890.50372685185</v>
      </c>
      <c r="P5428" t="s">
        <v>25</v>
      </c>
      <c r="Q5428">
        <v>0</v>
      </c>
      <c r="R5428" s="5">
        <f xml:space="preserve"> Q5428 / 100</f>
        <v>0</v>
      </c>
    </row>
    <row r="5429" spans="1:18" x14ac:dyDescent="0.3">
      <c r="A5429" t="s">
        <v>15729</v>
      </c>
      <c r="B5429">
        <v>4.3</v>
      </c>
      <c r="C5429">
        <v>959</v>
      </c>
      <c r="D5429">
        <v>300</v>
      </c>
      <c r="E5429" s="4">
        <v>47.99</v>
      </c>
      <c r="F5429" s="3">
        <v>47.99</v>
      </c>
      <c r="G5429" t="s">
        <v>18</v>
      </c>
      <c r="H5429" t="s">
        <v>36</v>
      </c>
      <c r="I5429" t="s">
        <v>27</v>
      </c>
      <c r="M5429" t="s">
        <v>15730</v>
      </c>
      <c r="N5429" t="s">
        <v>15731</v>
      </c>
      <c r="O5429" s="2">
        <v>45890.50372685185</v>
      </c>
      <c r="P5429" t="s">
        <v>499</v>
      </c>
      <c r="Q5429">
        <v>0</v>
      </c>
      <c r="R5429" s="5">
        <f xml:space="preserve"> Q5429 / 100</f>
        <v>0</v>
      </c>
    </row>
    <row r="5430" spans="1:18" x14ac:dyDescent="0.3">
      <c r="A5430" t="s">
        <v>15732</v>
      </c>
      <c r="B5430">
        <v>4.7</v>
      </c>
      <c r="C5430">
        <v>1096</v>
      </c>
      <c r="D5430">
        <v>200</v>
      </c>
      <c r="E5430" s="4">
        <v>189.99</v>
      </c>
      <c r="F5430" s="3">
        <v>189.99</v>
      </c>
      <c r="G5430" t="s">
        <v>18</v>
      </c>
      <c r="H5430" t="s">
        <v>36</v>
      </c>
      <c r="I5430" t="s">
        <v>27</v>
      </c>
      <c r="J5430" t="s">
        <v>21</v>
      </c>
      <c r="K5430" s="1">
        <v>45901</v>
      </c>
      <c r="M5430" t="s">
        <v>15733</v>
      </c>
      <c r="N5430" t="s">
        <v>15734</v>
      </c>
      <c r="O5430" s="2">
        <v>45890.50372685185</v>
      </c>
      <c r="P5430" t="s">
        <v>281</v>
      </c>
      <c r="Q5430">
        <v>0</v>
      </c>
      <c r="R5430" s="5">
        <f xml:space="preserve"> Q5430 / 100</f>
        <v>0</v>
      </c>
    </row>
    <row r="5431" spans="1:18" x14ac:dyDescent="0.3">
      <c r="A5431" t="s">
        <v>15735</v>
      </c>
      <c r="B5431">
        <v>3.9</v>
      </c>
      <c r="C5431">
        <v>22</v>
      </c>
      <c r="E5431" s="4">
        <v>7.99</v>
      </c>
      <c r="F5431" s="3">
        <v>7.99</v>
      </c>
      <c r="G5431" t="s">
        <v>18</v>
      </c>
      <c r="H5431" t="s">
        <v>36</v>
      </c>
      <c r="I5431" t="s">
        <v>27</v>
      </c>
      <c r="M5431" t="s">
        <v>1238</v>
      </c>
      <c r="N5431" t="s">
        <v>15736</v>
      </c>
      <c r="O5431" s="2">
        <v>45890.50372685185</v>
      </c>
      <c r="P5431" t="s">
        <v>45</v>
      </c>
      <c r="Q5431">
        <v>0</v>
      </c>
      <c r="R5431" s="5">
        <f xml:space="preserve"> Q5431 / 100</f>
        <v>0</v>
      </c>
    </row>
    <row r="5432" spans="1:18" x14ac:dyDescent="0.3">
      <c r="A5432" t="s">
        <v>15737</v>
      </c>
      <c r="B5432">
        <v>4.4000000000000004</v>
      </c>
      <c r="C5432">
        <v>1839</v>
      </c>
      <c r="D5432">
        <v>300</v>
      </c>
      <c r="E5432" s="4">
        <v>119.99</v>
      </c>
      <c r="F5432" s="3">
        <v>119.99</v>
      </c>
      <c r="G5432" t="s">
        <v>18</v>
      </c>
      <c r="H5432" t="s">
        <v>36</v>
      </c>
      <c r="I5432" t="s">
        <v>27</v>
      </c>
      <c r="J5432" t="s">
        <v>21</v>
      </c>
      <c r="K5432" s="1">
        <v>45902</v>
      </c>
      <c r="M5432" t="s">
        <v>15738</v>
      </c>
      <c r="N5432" t="s">
        <v>15739</v>
      </c>
      <c r="O5432" s="2">
        <v>45890.50372685185</v>
      </c>
      <c r="P5432" t="s">
        <v>45</v>
      </c>
      <c r="Q5432">
        <v>0</v>
      </c>
      <c r="R5432" s="5">
        <f xml:space="preserve"> Q5432 / 100</f>
        <v>0</v>
      </c>
    </row>
    <row r="5433" spans="1:18" x14ac:dyDescent="0.3">
      <c r="A5433" t="s">
        <v>15740</v>
      </c>
      <c r="B5433">
        <v>4.5999999999999996</v>
      </c>
      <c r="C5433">
        <v>14706</v>
      </c>
      <c r="E5433" s="4">
        <v>8.99</v>
      </c>
      <c r="F5433" s="3">
        <v>8.99</v>
      </c>
      <c r="G5433" t="s">
        <v>18</v>
      </c>
      <c r="H5433" t="s">
        <v>36</v>
      </c>
      <c r="I5433" t="s">
        <v>27</v>
      </c>
      <c r="M5433" t="s">
        <v>4347</v>
      </c>
      <c r="N5433" t="s">
        <v>15741</v>
      </c>
      <c r="O5433" s="2">
        <v>45890.50372685185</v>
      </c>
      <c r="P5433" t="s">
        <v>45</v>
      </c>
      <c r="Q5433">
        <v>0</v>
      </c>
      <c r="R5433" s="5">
        <f xml:space="preserve"> Q5433 / 100</f>
        <v>0</v>
      </c>
    </row>
    <row r="5434" spans="1:18" x14ac:dyDescent="0.3">
      <c r="A5434" t="s">
        <v>15742</v>
      </c>
      <c r="B5434">
        <v>4.5999999999999996</v>
      </c>
      <c r="C5434">
        <v>1809</v>
      </c>
      <c r="D5434">
        <v>500</v>
      </c>
      <c r="E5434" s="4">
        <v>28.23</v>
      </c>
      <c r="F5434" s="3">
        <v>34.99</v>
      </c>
      <c r="G5434" t="s">
        <v>18</v>
      </c>
      <c r="H5434" t="s">
        <v>36</v>
      </c>
      <c r="I5434" t="s">
        <v>27</v>
      </c>
      <c r="J5434" t="s">
        <v>21</v>
      </c>
      <c r="K5434" s="1">
        <v>45901</v>
      </c>
      <c r="M5434" t="s">
        <v>15743</v>
      </c>
      <c r="N5434" t="s">
        <v>15744</v>
      </c>
      <c r="O5434" s="2">
        <v>45890.50372685185</v>
      </c>
      <c r="P5434" t="s">
        <v>97</v>
      </c>
      <c r="Q5434">
        <v>19.32</v>
      </c>
      <c r="R5434" s="5">
        <f xml:space="preserve"> Q5434 / 100</f>
        <v>0.19320000000000001</v>
      </c>
    </row>
    <row r="5435" spans="1:18" x14ac:dyDescent="0.3">
      <c r="A5435" t="s">
        <v>15745</v>
      </c>
      <c r="B5435">
        <v>4.8</v>
      </c>
      <c r="C5435">
        <v>3206</v>
      </c>
      <c r="D5435">
        <v>600</v>
      </c>
      <c r="E5435" s="4">
        <v>11.99</v>
      </c>
      <c r="F5435" s="3">
        <v>14.99</v>
      </c>
      <c r="G5435" t="s">
        <v>18</v>
      </c>
      <c r="H5435" t="s">
        <v>36</v>
      </c>
      <c r="I5435" t="s">
        <v>27</v>
      </c>
      <c r="J5435" t="s">
        <v>21</v>
      </c>
      <c r="K5435" s="1">
        <v>45901</v>
      </c>
      <c r="M5435" t="s">
        <v>15746</v>
      </c>
      <c r="N5435" t="s">
        <v>15747</v>
      </c>
      <c r="O5435" s="2">
        <v>45890.50372685185</v>
      </c>
      <c r="P5435" t="s">
        <v>45</v>
      </c>
      <c r="Q5435">
        <v>20.010000000000002</v>
      </c>
      <c r="R5435" s="5">
        <f xml:space="preserve"> Q5435 / 100</f>
        <v>0.20010000000000003</v>
      </c>
    </row>
    <row r="5436" spans="1:18" x14ac:dyDescent="0.3">
      <c r="A5436" t="s">
        <v>15748</v>
      </c>
      <c r="B5436">
        <v>4.5999999999999996</v>
      </c>
      <c r="C5436">
        <v>15</v>
      </c>
      <c r="D5436">
        <v>200</v>
      </c>
      <c r="E5436" s="4">
        <v>144.99</v>
      </c>
      <c r="F5436" s="3">
        <v>144.99</v>
      </c>
      <c r="G5436" t="s">
        <v>18</v>
      </c>
      <c r="H5436" t="s">
        <v>36</v>
      </c>
      <c r="I5436" t="s">
        <v>27</v>
      </c>
      <c r="M5436" t="s">
        <v>15749</v>
      </c>
      <c r="N5436" t="s">
        <v>15750</v>
      </c>
      <c r="O5436" s="2">
        <v>45890.50372685185</v>
      </c>
      <c r="P5436" t="s">
        <v>97</v>
      </c>
      <c r="Q5436">
        <v>0</v>
      </c>
      <c r="R5436" s="5">
        <f xml:space="preserve"> Q5436 / 100</f>
        <v>0</v>
      </c>
    </row>
    <row r="5437" spans="1:18" x14ac:dyDescent="0.3">
      <c r="A5437" t="s">
        <v>15751</v>
      </c>
      <c r="B5437">
        <v>4.5999999999999996</v>
      </c>
      <c r="C5437">
        <v>2216</v>
      </c>
      <c r="D5437">
        <v>1000</v>
      </c>
      <c r="E5437" s="4">
        <v>3.98</v>
      </c>
      <c r="F5437" s="3">
        <v>3.98</v>
      </c>
      <c r="G5437" t="s">
        <v>18</v>
      </c>
      <c r="H5437" t="s">
        <v>36</v>
      </c>
      <c r="I5437" t="s">
        <v>27</v>
      </c>
      <c r="J5437" t="s">
        <v>21</v>
      </c>
      <c r="K5437" s="1">
        <v>45901</v>
      </c>
      <c r="M5437" t="s">
        <v>15752</v>
      </c>
      <c r="N5437" t="s">
        <v>15753</v>
      </c>
      <c r="O5437" s="2">
        <v>45890.50372685185</v>
      </c>
      <c r="P5437" t="s">
        <v>100</v>
      </c>
      <c r="Q5437">
        <v>0</v>
      </c>
      <c r="R5437" s="5">
        <f xml:space="preserve"> Q5437 / 100</f>
        <v>0</v>
      </c>
    </row>
    <row r="5438" spans="1:18" x14ac:dyDescent="0.3">
      <c r="A5438" t="s">
        <v>15754</v>
      </c>
      <c r="B5438">
        <v>4.5999999999999996</v>
      </c>
      <c r="C5438">
        <v>2177</v>
      </c>
      <c r="D5438">
        <v>500</v>
      </c>
      <c r="E5438" s="4">
        <v>16.329999999999998</v>
      </c>
      <c r="F5438" s="3">
        <v>16.329999999999998</v>
      </c>
      <c r="G5438" t="s">
        <v>18</v>
      </c>
      <c r="H5438" t="s">
        <v>36</v>
      </c>
      <c r="I5438" t="s">
        <v>27</v>
      </c>
      <c r="J5438" t="s">
        <v>21</v>
      </c>
      <c r="K5438" s="1">
        <v>45901</v>
      </c>
      <c r="M5438" t="s">
        <v>15755</v>
      </c>
      <c r="N5438" t="s">
        <v>15756</v>
      </c>
      <c r="O5438" s="2">
        <v>45890.50372685185</v>
      </c>
      <c r="P5438" t="s">
        <v>45</v>
      </c>
      <c r="Q5438">
        <v>0</v>
      </c>
      <c r="R5438" s="5">
        <f xml:space="preserve"> Q5438 / 100</f>
        <v>0</v>
      </c>
    </row>
    <row r="5439" spans="1:18" x14ac:dyDescent="0.3">
      <c r="A5439" t="s">
        <v>15757</v>
      </c>
      <c r="B5439">
        <v>4.4000000000000004</v>
      </c>
      <c r="C5439">
        <v>461</v>
      </c>
      <c r="D5439">
        <v>300</v>
      </c>
      <c r="E5439" s="4">
        <v>52.99</v>
      </c>
      <c r="F5439" s="3">
        <v>52.99</v>
      </c>
      <c r="G5439" t="s">
        <v>18</v>
      </c>
      <c r="H5439" t="s">
        <v>36</v>
      </c>
      <c r="I5439" t="s">
        <v>27</v>
      </c>
      <c r="J5439" t="s">
        <v>21</v>
      </c>
      <c r="K5439" s="1">
        <v>45901</v>
      </c>
      <c r="M5439" t="s">
        <v>15758</v>
      </c>
      <c r="N5439" t="s">
        <v>15759</v>
      </c>
      <c r="O5439" s="2">
        <v>45890.50372685185</v>
      </c>
      <c r="P5439" t="s">
        <v>45</v>
      </c>
      <c r="Q5439">
        <v>0</v>
      </c>
      <c r="R5439" s="5">
        <f xml:space="preserve"> Q5439 / 100</f>
        <v>0</v>
      </c>
    </row>
    <row r="5440" spans="1:18" x14ac:dyDescent="0.3">
      <c r="A5440" t="s">
        <v>15760</v>
      </c>
      <c r="B5440">
        <v>4.2</v>
      </c>
      <c r="C5440">
        <v>668</v>
      </c>
      <c r="D5440">
        <v>100</v>
      </c>
      <c r="E5440" s="4">
        <v>538.34</v>
      </c>
      <c r="F5440" s="3">
        <v>538.34</v>
      </c>
      <c r="G5440" t="s">
        <v>18</v>
      </c>
      <c r="H5440" t="s">
        <v>36</v>
      </c>
      <c r="I5440" t="s">
        <v>27</v>
      </c>
      <c r="L5440" t="s">
        <v>94</v>
      </c>
      <c r="M5440" t="s">
        <v>15761</v>
      </c>
      <c r="N5440" t="s">
        <v>15762</v>
      </c>
      <c r="O5440" s="2">
        <v>45890.50372685185</v>
      </c>
      <c r="P5440" t="s">
        <v>86</v>
      </c>
      <c r="Q5440">
        <v>0</v>
      </c>
      <c r="R5440" s="5">
        <f xml:space="preserve"> Q5440 / 100</f>
        <v>0</v>
      </c>
    </row>
    <row r="5441" spans="1:18" x14ac:dyDescent="0.3">
      <c r="A5441" t="s">
        <v>15763</v>
      </c>
      <c r="B5441">
        <v>4.7</v>
      </c>
      <c r="C5441">
        <v>984</v>
      </c>
      <c r="D5441">
        <v>700</v>
      </c>
      <c r="E5441" s="4">
        <v>11.99</v>
      </c>
      <c r="F5441" s="3">
        <v>17.14</v>
      </c>
      <c r="G5441" t="s">
        <v>18</v>
      </c>
      <c r="H5441" t="s">
        <v>36</v>
      </c>
      <c r="I5441" t="s">
        <v>27</v>
      </c>
      <c r="J5441" t="s">
        <v>21</v>
      </c>
      <c r="K5441" s="1">
        <v>45901</v>
      </c>
      <c r="M5441" t="s">
        <v>15764</v>
      </c>
      <c r="N5441" t="s">
        <v>15765</v>
      </c>
      <c r="O5441" s="2">
        <v>45890.50372685185</v>
      </c>
      <c r="P5441" t="s">
        <v>45</v>
      </c>
      <c r="Q5441">
        <v>30.05</v>
      </c>
      <c r="R5441" s="5">
        <f xml:space="preserve"> Q5441 / 100</f>
        <v>0.30049999999999999</v>
      </c>
    </row>
    <row r="5442" spans="1:18" x14ac:dyDescent="0.3">
      <c r="A5442" t="s">
        <v>15766</v>
      </c>
      <c r="B5442">
        <v>4.7</v>
      </c>
      <c r="C5442">
        <v>663</v>
      </c>
      <c r="D5442">
        <v>300</v>
      </c>
      <c r="E5442" s="4">
        <v>72</v>
      </c>
      <c r="F5442" s="3">
        <v>78.989999999999995</v>
      </c>
      <c r="G5442" t="s">
        <v>18</v>
      </c>
      <c r="H5442" t="s">
        <v>36</v>
      </c>
      <c r="I5442" t="s">
        <v>27</v>
      </c>
      <c r="J5442" t="s">
        <v>21</v>
      </c>
      <c r="K5442" s="1">
        <v>45901</v>
      </c>
      <c r="M5442" t="s">
        <v>15767</v>
      </c>
      <c r="N5442" t="s">
        <v>15768</v>
      </c>
      <c r="O5442" s="2">
        <v>45890.50372685185</v>
      </c>
      <c r="P5442" t="s">
        <v>60</v>
      </c>
      <c r="Q5442">
        <v>8.85</v>
      </c>
      <c r="R5442" s="5">
        <f xml:space="preserve"> Q5442 / 100</f>
        <v>8.8499999999999995E-2</v>
      </c>
    </row>
    <row r="5443" spans="1:18" x14ac:dyDescent="0.3">
      <c r="A5443" t="s">
        <v>15769</v>
      </c>
      <c r="B5443">
        <v>4.4000000000000004</v>
      </c>
      <c r="C5443">
        <v>6378</v>
      </c>
      <c r="D5443">
        <v>200</v>
      </c>
      <c r="E5443" s="4">
        <v>150</v>
      </c>
      <c r="F5443" s="3">
        <v>150</v>
      </c>
      <c r="G5443" t="s">
        <v>18</v>
      </c>
      <c r="H5443" t="s">
        <v>36</v>
      </c>
      <c r="I5443" t="s">
        <v>27</v>
      </c>
      <c r="L5443" t="s">
        <v>57</v>
      </c>
      <c r="M5443" t="s">
        <v>15770</v>
      </c>
      <c r="N5443" t="s">
        <v>15771</v>
      </c>
      <c r="O5443" s="2">
        <v>45890.50372685185</v>
      </c>
      <c r="P5443" t="s">
        <v>30</v>
      </c>
      <c r="Q5443">
        <v>0</v>
      </c>
      <c r="R5443" s="5">
        <f xml:space="preserve"> Q5443 / 100</f>
        <v>0</v>
      </c>
    </row>
    <row r="5444" spans="1:18" x14ac:dyDescent="0.3">
      <c r="A5444" t="s">
        <v>15772</v>
      </c>
      <c r="B5444">
        <v>4.3</v>
      </c>
      <c r="C5444">
        <v>4103</v>
      </c>
      <c r="D5444">
        <v>500</v>
      </c>
      <c r="E5444" s="4">
        <v>18.989999999999998</v>
      </c>
      <c r="F5444" s="3">
        <v>18.989999999999998</v>
      </c>
      <c r="G5444" t="s">
        <v>18</v>
      </c>
      <c r="H5444" t="s">
        <v>36</v>
      </c>
      <c r="I5444" t="s">
        <v>27</v>
      </c>
      <c r="J5444" t="s">
        <v>21</v>
      </c>
      <c r="K5444" s="1">
        <v>45901</v>
      </c>
      <c r="M5444" t="s">
        <v>15773</v>
      </c>
      <c r="N5444" t="s">
        <v>15774</v>
      </c>
      <c r="O5444" s="2">
        <v>45890.50372685185</v>
      </c>
      <c r="P5444" t="s">
        <v>25</v>
      </c>
      <c r="Q5444">
        <v>0</v>
      </c>
      <c r="R5444" s="5">
        <f xml:space="preserve"> Q5444 / 100</f>
        <v>0</v>
      </c>
    </row>
    <row r="5445" spans="1:18" x14ac:dyDescent="0.3">
      <c r="A5445" t="s">
        <v>15775</v>
      </c>
      <c r="B5445">
        <v>4.7</v>
      </c>
      <c r="C5445">
        <v>281</v>
      </c>
      <c r="D5445">
        <v>300</v>
      </c>
      <c r="E5445" s="4">
        <v>139.94999999999999</v>
      </c>
      <c r="F5445" s="3">
        <v>139.94999999999999</v>
      </c>
      <c r="G5445" t="s">
        <v>18</v>
      </c>
      <c r="H5445" t="s">
        <v>36</v>
      </c>
      <c r="I5445" t="s">
        <v>27</v>
      </c>
      <c r="J5445" t="s">
        <v>21</v>
      </c>
      <c r="K5445" s="1">
        <v>45908</v>
      </c>
      <c r="M5445" t="s">
        <v>15776</v>
      </c>
      <c r="N5445" t="s">
        <v>15777</v>
      </c>
      <c r="O5445" s="2">
        <v>45890.50372685185</v>
      </c>
      <c r="P5445" t="s">
        <v>141</v>
      </c>
      <c r="Q5445">
        <v>0</v>
      </c>
      <c r="R5445" s="5">
        <f xml:space="preserve"> Q5445 / 100</f>
        <v>0</v>
      </c>
    </row>
    <row r="5446" spans="1:18" x14ac:dyDescent="0.3">
      <c r="A5446" t="s">
        <v>15778</v>
      </c>
      <c r="B5446">
        <v>4.5999999999999996</v>
      </c>
      <c r="C5446">
        <v>26443</v>
      </c>
      <c r="D5446">
        <v>500</v>
      </c>
      <c r="E5446" s="4">
        <v>22.99</v>
      </c>
      <c r="F5446" s="3">
        <v>24.99</v>
      </c>
      <c r="G5446" t="s">
        <v>18</v>
      </c>
      <c r="H5446" t="s">
        <v>36</v>
      </c>
      <c r="I5446" t="s">
        <v>27</v>
      </c>
      <c r="K5446" s="1">
        <v>45901</v>
      </c>
      <c r="M5446" t="s">
        <v>15779</v>
      </c>
      <c r="N5446" t="s">
        <v>15780</v>
      </c>
      <c r="O5446" s="2">
        <v>45890.50372685185</v>
      </c>
      <c r="P5446" t="s">
        <v>25</v>
      </c>
      <c r="Q5446">
        <v>8</v>
      </c>
      <c r="R5446" s="5">
        <f xml:space="preserve"> Q5446 / 100</f>
        <v>0.08</v>
      </c>
    </row>
    <row r="5447" spans="1:18" x14ac:dyDescent="0.3">
      <c r="A5447" t="s">
        <v>15781</v>
      </c>
      <c r="B5447">
        <v>4.5999999999999996</v>
      </c>
      <c r="C5447">
        <v>22532</v>
      </c>
      <c r="D5447">
        <v>500</v>
      </c>
      <c r="E5447" s="4">
        <v>6.15</v>
      </c>
      <c r="F5447" s="3">
        <v>6.15</v>
      </c>
      <c r="G5447" t="s">
        <v>18</v>
      </c>
      <c r="H5447" t="s">
        <v>36</v>
      </c>
      <c r="I5447" t="s">
        <v>27</v>
      </c>
      <c r="J5447" t="s">
        <v>21</v>
      </c>
      <c r="K5447" s="1">
        <v>45901</v>
      </c>
      <c r="M5447" t="s">
        <v>15782</v>
      </c>
      <c r="N5447" t="s">
        <v>15783</v>
      </c>
      <c r="O5447" s="2">
        <v>45890.50372685185</v>
      </c>
      <c r="P5447" t="s">
        <v>141</v>
      </c>
      <c r="Q5447">
        <v>0</v>
      </c>
      <c r="R5447" s="5">
        <f xml:space="preserve"> Q5447 / 100</f>
        <v>0</v>
      </c>
    </row>
    <row r="5448" spans="1:18" x14ac:dyDescent="0.3">
      <c r="A5448" t="s">
        <v>15784</v>
      </c>
      <c r="B5448">
        <v>4.5</v>
      </c>
      <c r="C5448">
        <v>2085</v>
      </c>
      <c r="D5448">
        <v>400</v>
      </c>
      <c r="E5448" s="4">
        <v>50.99</v>
      </c>
      <c r="F5448" s="3">
        <v>67.989999999999995</v>
      </c>
      <c r="G5448" t="s">
        <v>18</v>
      </c>
      <c r="H5448" t="s">
        <v>36</v>
      </c>
      <c r="I5448" t="s">
        <v>27</v>
      </c>
      <c r="J5448" t="s">
        <v>21</v>
      </c>
      <c r="K5448" s="1">
        <v>45901</v>
      </c>
      <c r="M5448" t="s">
        <v>15785</v>
      </c>
      <c r="N5448" t="s">
        <v>15786</v>
      </c>
      <c r="O5448" s="2">
        <v>45890.50372685185</v>
      </c>
      <c r="P5448" t="s">
        <v>45</v>
      </c>
      <c r="Q5448">
        <v>25</v>
      </c>
      <c r="R5448" s="5">
        <f xml:space="preserve"> Q5448 / 100</f>
        <v>0.25</v>
      </c>
    </row>
    <row r="5449" spans="1:18" x14ac:dyDescent="0.3">
      <c r="A5449" t="s">
        <v>15787</v>
      </c>
      <c r="B5449">
        <v>4.4000000000000004</v>
      </c>
      <c r="C5449">
        <v>213</v>
      </c>
      <c r="D5449">
        <v>300</v>
      </c>
      <c r="E5449" s="4">
        <v>57.99</v>
      </c>
      <c r="F5449" s="3">
        <v>89.99</v>
      </c>
      <c r="G5449" t="s">
        <v>18</v>
      </c>
      <c r="H5449" t="s">
        <v>36</v>
      </c>
      <c r="I5449" t="s">
        <v>27</v>
      </c>
      <c r="J5449" t="s">
        <v>21</v>
      </c>
      <c r="K5449" s="1">
        <v>45901</v>
      </c>
      <c r="M5449" t="s">
        <v>15788</v>
      </c>
      <c r="N5449" t="s">
        <v>15789</v>
      </c>
      <c r="O5449" s="2">
        <v>45890.50372685185</v>
      </c>
      <c r="P5449" t="s">
        <v>217</v>
      </c>
      <c r="Q5449">
        <v>35.56</v>
      </c>
      <c r="R5449" s="5">
        <f xml:space="preserve"> Q5449 / 100</f>
        <v>0.35560000000000003</v>
      </c>
    </row>
    <row r="5450" spans="1:18" x14ac:dyDescent="0.3">
      <c r="A5450" t="s">
        <v>15790</v>
      </c>
      <c r="B5450">
        <v>4.5</v>
      </c>
      <c r="C5450">
        <v>338</v>
      </c>
      <c r="D5450">
        <v>500</v>
      </c>
      <c r="E5450" s="4">
        <v>15.99</v>
      </c>
      <c r="F5450" s="3">
        <v>16.989999999999998</v>
      </c>
      <c r="G5450" t="s">
        <v>18</v>
      </c>
      <c r="H5450" t="s">
        <v>36</v>
      </c>
      <c r="I5450" t="s">
        <v>27</v>
      </c>
      <c r="J5450" t="s">
        <v>21</v>
      </c>
      <c r="K5450" s="1">
        <v>45901</v>
      </c>
      <c r="M5450" t="s">
        <v>15791</v>
      </c>
      <c r="N5450" t="s">
        <v>15792</v>
      </c>
      <c r="O5450" s="2">
        <v>45890.50372685185</v>
      </c>
      <c r="P5450" t="s">
        <v>60</v>
      </c>
      <c r="Q5450">
        <v>5.89</v>
      </c>
      <c r="R5450" s="5">
        <f xml:space="preserve"> Q5450 / 100</f>
        <v>5.8899999999999994E-2</v>
      </c>
    </row>
    <row r="5451" spans="1:18" x14ac:dyDescent="0.3">
      <c r="A5451" t="s">
        <v>15793</v>
      </c>
      <c r="B5451">
        <v>4.5</v>
      </c>
      <c r="C5451">
        <v>2308</v>
      </c>
      <c r="D5451">
        <v>700</v>
      </c>
      <c r="E5451" s="4">
        <v>14.19</v>
      </c>
      <c r="F5451" s="3">
        <v>19.66</v>
      </c>
      <c r="G5451" t="s">
        <v>18</v>
      </c>
      <c r="H5451" t="s">
        <v>36</v>
      </c>
      <c r="I5451" t="s">
        <v>27</v>
      </c>
      <c r="J5451" t="s">
        <v>21</v>
      </c>
      <c r="K5451" s="1">
        <v>45901</v>
      </c>
      <c r="M5451" t="s">
        <v>15794</v>
      </c>
      <c r="N5451" t="s">
        <v>15795</v>
      </c>
      <c r="O5451" s="2">
        <v>45890.50372685185</v>
      </c>
      <c r="P5451" t="s">
        <v>86</v>
      </c>
      <c r="Q5451">
        <v>27.82</v>
      </c>
      <c r="R5451" s="5">
        <f xml:space="preserve"> Q5451 / 100</f>
        <v>0.2782</v>
      </c>
    </row>
    <row r="5452" spans="1:18" x14ac:dyDescent="0.3">
      <c r="A5452" t="s">
        <v>15796</v>
      </c>
      <c r="B5452">
        <v>4.4000000000000004</v>
      </c>
      <c r="C5452">
        <v>125</v>
      </c>
      <c r="D5452">
        <v>100</v>
      </c>
      <c r="E5452" s="4">
        <v>149.99</v>
      </c>
      <c r="F5452" s="3">
        <v>149.99</v>
      </c>
      <c r="G5452" t="s">
        <v>18</v>
      </c>
      <c r="H5452" t="s">
        <v>36</v>
      </c>
      <c r="I5452" t="s">
        <v>27</v>
      </c>
      <c r="J5452" t="s">
        <v>21</v>
      </c>
      <c r="K5452" s="1">
        <v>45901</v>
      </c>
      <c r="L5452" t="s">
        <v>76</v>
      </c>
      <c r="M5452" t="s">
        <v>15797</v>
      </c>
      <c r="N5452" t="s">
        <v>15798</v>
      </c>
      <c r="O5452" s="2">
        <v>45890.503854166665</v>
      </c>
      <c r="P5452" t="s">
        <v>60</v>
      </c>
      <c r="Q5452">
        <v>0</v>
      </c>
      <c r="R5452" s="5">
        <f xml:space="preserve"> Q5452 / 100</f>
        <v>0</v>
      </c>
    </row>
    <row r="5453" spans="1:18" x14ac:dyDescent="0.3">
      <c r="A5453" t="s">
        <v>15799</v>
      </c>
      <c r="B5453">
        <v>4.4000000000000004</v>
      </c>
      <c r="C5453">
        <v>2480</v>
      </c>
      <c r="E5453" s="4">
        <v>7.99</v>
      </c>
      <c r="F5453" s="3">
        <v>7.99</v>
      </c>
      <c r="G5453" t="s">
        <v>18</v>
      </c>
      <c r="H5453" t="s">
        <v>36</v>
      </c>
      <c r="I5453" t="s">
        <v>27</v>
      </c>
      <c r="M5453" t="s">
        <v>1489</v>
      </c>
      <c r="N5453" t="s">
        <v>15800</v>
      </c>
      <c r="O5453" s="2">
        <v>45890.503854166665</v>
      </c>
      <c r="P5453" t="s">
        <v>45</v>
      </c>
      <c r="Q5453">
        <v>0</v>
      </c>
      <c r="R5453" s="5">
        <f xml:space="preserve"> Q5453 / 100</f>
        <v>0</v>
      </c>
    </row>
    <row r="5454" spans="1:18" x14ac:dyDescent="0.3">
      <c r="A5454" t="s">
        <v>15801</v>
      </c>
      <c r="B5454">
        <v>4.4000000000000004</v>
      </c>
      <c r="C5454">
        <v>95</v>
      </c>
      <c r="D5454">
        <v>50</v>
      </c>
      <c r="E5454" s="4">
        <v>1699.99</v>
      </c>
      <c r="F5454" s="3">
        <v>1699.99</v>
      </c>
      <c r="G5454" t="s">
        <v>18</v>
      </c>
      <c r="H5454" t="s">
        <v>36</v>
      </c>
      <c r="I5454" t="s">
        <v>27</v>
      </c>
      <c r="M5454" t="s">
        <v>15802</v>
      </c>
      <c r="N5454" t="s">
        <v>15803</v>
      </c>
      <c r="O5454" s="2">
        <v>45890.503854166665</v>
      </c>
      <c r="P5454" t="s">
        <v>141</v>
      </c>
      <c r="Q5454">
        <v>0</v>
      </c>
      <c r="R5454" s="5">
        <f xml:space="preserve"> Q5454 / 100</f>
        <v>0</v>
      </c>
    </row>
    <row r="5455" spans="1:18" x14ac:dyDescent="0.3">
      <c r="A5455" t="s">
        <v>15804</v>
      </c>
      <c r="B5455">
        <v>4.0999999999999996</v>
      </c>
      <c r="C5455">
        <v>290</v>
      </c>
      <c r="E5455" s="4">
        <v>26.99</v>
      </c>
      <c r="F5455" s="3">
        <v>26.99</v>
      </c>
      <c r="G5455" t="s">
        <v>18</v>
      </c>
      <c r="H5455" t="s">
        <v>36</v>
      </c>
      <c r="I5455" t="s">
        <v>27</v>
      </c>
      <c r="M5455" t="s">
        <v>1489</v>
      </c>
      <c r="N5455" t="s">
        <v>15805</v>
      </c>
      <c r="O5455" s="2">
        <v>45890.503854166665</v>
      </c>
      <c r="P5455" t="s">
        <v>45</v>
      </c>
      <c r="Q5455">
        <v>0</v>
      </c>
      <c r="R5455" s="5">
        <f xml:space="preserve"> Q5455 / 100</f>
        <v>0</v>
      </c>
    </row>
    <row r="5456" spans="1:18" x14ac:dyDescent="0.3">
      <c r="A5456" t="s">
        <v>15806</v>
      </c>
      <c r="B5456">
        <v>4.5999999999999996</v>
      </c>
      <c r="C5456">
        <v>3966</v>
      </c>
      <c r="E5456" s="4">
        <v>11.99</v>
      </c>
      <c r="F5456" s="3">
        <v>11.99</v>
      </c>
      <c r="G5456" t="s">
        <v>18</v>
      </c>
      <c r="H5456" t="s">
        <v>36</v>
      </c>
      <c r="I5456" t="s">
        <v>27</v>
      </c>
      <c r="M5456" t="s">
        <v>1238</v>
      </c>
      <c r="N5456" t="s">
        <v>15807</v>
      </c>
      <c r="O5456" s="2">
        <v>45890.503854166665</v>
      </c>
      <c r="P5456" t="s">
        <v>45</v>
      </c>
      <c r="Q5456">
        <v>0</v>
      </c>
      <c r="R5456" s="5">
        <f xml:space="preserve"> Q5456 / 100</f>
        <v>0</v>
      </c>
    </row>
    <row r="5457" spans="1:18" x14ac:dyDescent="0.3">
      <c r="A5457" t="s">
        <v>15808</v>
      </c>
      <c r="B5457">
        <v>4</v>
      </c>
      <c r="C5457">
        <v>218</v>
      </c>
      <c r="D5457">
        <v>200</v>
      </c>
      <c r="E5457" s="4">
        <v>105</v>
      </c>
      <c r="F5457" s="3">
        <v>105</v>
      </c>
      <c r="G5457" t="s">
        <v>18</v>
      </c>
      <c r="H5457" t="s">
        <v>36</v>
      </c>
      <c r="I5457" t="s">
        <v>27</v>
      </c>
      <c r="J5457" t="s">
        <v>21</v>
      </c>
      <c r="K5457" s="1">
        <v>45901</v>
      </c>
      <c r="M5457" t="s">
        <v>15809</v>
      </c>
      <c r="N5457" t="s">
        <v>15810</v>
      </c>
      <c r="O5457" s="2">
        <v>45890.503854166665</v>
      </c>
      <c r="P5457" t="s">
        <v>25</v>
      </c>
      <c r="Q5457">
        <v>0</v>
      </c>
      <c r="R5457" s="5">
        <f xml:space="preserve"> Q5457 / 100</f>
        <v>0</v>
      </c>
    </row>
    <row r="5458" spans="1:18" x14ac:dyDescent="0.3">
      <c r="A5458" t="s">
        <v>15811</v>
      </c>
      <c r="B5458">
        <v>4.8</v>
      </c>
      <c r="C5458">
        <v>228</v>
      </c>
      <c r="D5458">
        <v>1000</v>
      </c>
      <c r="E5458" s="4">
        <v>5.99</v>
      </c>
      <c r="F5458" s="3">
        <v>6.99</v>
      </c>
      <c r="G5458" t="s">
        <v>18</v>
      </c>
      <c r="H5458" t="s">
        <v>36</v>
      </c>
      <c r="I5458" t="s">
        <v>27</v>
      </c>
      <c r="J5458" t="s">
        <v>21</v>
      </c>
      <c r="K5458" s="1">
        <v>45901</v>
      </c>
      <c r="M5458" t="s">
        <v>15812</v>
      </c>
      <c r="N5458" t="s">
        <v>15813</v>
      </c>
      <c r="O5458" s="2">
        <v>45890.503854166665</v>
      </c>
      <c r="P5458" t="s">
        <v>45</v>
      </c>
      <c r="Q5458">
        <v>14.31</v>
      </c>
      <c r="R5458" s="5">
        <f xml:space="preserve"> Q5458 / 100</f>
        <v>0.1431</v>
      </c>
    </row>
    <row r="5459" spans="1:18" x14ac:dyDescent="0.3">
      <c r="A5459" t="s">
        <v>15814</v>
      </c>
      <c r="B5459">
        <v>4.4000000000000004</v>
      </c>
      <c r="C5459">
        <v>6427</v>
      </c>
      <c r="D5459">
        <v>100</v>
      </c>
      <c r="E5459" s="4">
        <v>165.99</v>
      </c>
      <c r="F5459" s="3">
        <v>165.99</v>
      </c>
      <c r="G5459" t="s">
        <v>18</v>
      </c>
      <c r="H5459" t="s">
        <v>36</v>
      </c>
      <c r="I5459" t="s">
        <v>27</v>
      </c>
      <c r="J5459" t="s">
        <v>21</v>
      </c>
      <c r="K5459" s="1">
        <v>45901</v>
      </c>
      <c r="M5459" t="s">
        <v>15815</v>
      </c>
      <c r="N5459" t="s">
        <v>15816</v>
      </c>
      <c r="O5459" s="2">
        <v>45890.503854166665</v>
      </c>
      <c r="P5459" t="s">
        <v>74</v>
      </c>
      <c r="Q5459">
        <v>0</v>
      </c>
      <c r="R5459" s="5">
        <f xml:space="preserve"> Q5459 / 100</f>
        <v>0</v>
      </c>
    </row>
    <row r="5460" spans="1:18" x14ac:dyDescent="0.3">
      <c r="A5460" t="s">
        <v>15817</v>
      </c>
      <c r="B5460">
        <v>4.5999999999999996</v>
      </c>
      <c r="C5460">
        <v>77</v>
      </c>
      <c r="D5460">
        <v>100</v>
      </c>
      <c r="E5460" s="4">
        <v>159.99</v>
      </c>
      <c r="F5460" s="3">
        <v>159.99</v>
      </c>
      <c r="G5460" t="s">
        <v>18</v>
      </c>
      <c r="H5460" t="s">
        <v>36</v>
      </c>
      <c r="I5460" t="s">
        <v>27</v>
      </c>
      <c r="M5460" t="s">
        <v>15818</v>
      </c>
      <c r="N5460" t="s">
        <v>15819</v>
      </c>
      <c r="O5460" s="2">
        <v>45890.503854166665</v>
      </c>
      <c r="P5460" t="s">
        <v>30</v>
      </c>
      <c r="Q5460">
        <v>0</v>
      </c>
      <c r="R5460" s="5">
        <f xml:space="preserve"> Q5460 / 100</f>
        <v>0</v>
      </c>
    </row>
    <row r="5461" spans="1:18" x14ac:dyDescent="0.3">
      <c r="A5461" t="s">
        <v>15820</v>
      </c>
      <c r="B5461">
        <v>4.5999999999999996</v>
      </c>
      <c r="C5461">
        <v>5196</v>
      </c>
      <c r="D5461">
        <v>100</v>
      </c>
      <c r="E5461" s="4">
        <v>91.97</v>
      </c>
      <c r="F5461" s="3">
        <v>129.99</v>
      </c>
      <c r="G5461" t="s">
        <v>18</v>
      </c>
      <c r="H5461" t="s">
        <v>36</v>
      </c>
      <c r="I5461" t="s">
        <v>27</v>
      </c>
      <c r="J5461" t="s">
        <v>21</v>
      </c>
      <c r="K5461" s="1">
        <v>45901</v>
      </c>
      <c r="L5461" t="s">
        <v>22</v>
      </c>
      <c r="M5461" t="s">
        <v>15821</v>
      </c>
      <c r="N5461" t="s">
        <v>15822</v>
      </c>
      <c r="O5461" s="2">
        <v>45890.503854166665</v>
      </c>
      <c r="P5461" t="s">
        <v>60</v>
      </c>
      <c r="Q5461">
        <v>29.25</v>
      </c>
      <c r="R5461" s="5">
        <f xml:space="preserve"> Q5461 / 100</f>
        <v>0.29249999999999998</v>
      </c>
    </row>
    <row r="5462" spans="1:18" x14ac:dyDescent="0.3">
      <c r="A5462" t="s">
        <v>15823</v>
      </c>
      <c r="B5462">
        <v>4.7</v>
      </c>
      <c r="C5462">
        <v>793</v>
      </c>
      <c r="D5462">
        <v>400</v>
      </c>
      <c r="E5462" s="4">
        <v>19.86</v>
      </c>
      <c r="F5462" s="3">
        <v>24.08</v>
      </c>
      <c r="G5462" t="s">
        <v>18</v>
      </c>
      <c r="H5462" t="s">
        <v>36</v>
      </c>
      <c r="I5462" t="s">
        <v>27</v>
      </c>
      <c r="J5462" t="s">
        <v>21</v>
      </c>
      <c r="K5462" s="1">
        <v>45901</v>
      </c>
      <c r="M5462" t="s">
        <v>15824</v>
      </c>
      <c r="N5462" t="s">
        <v>15825</v>
      </c>
      <c r="O5462" s="2">
        <v>45890.503854166665</v>
      </c>
      <c r="P5462" t="s">
        <v>86</v>
      </c>
      <c r="Q5462">
        <v>17.52</v>
      </c>
      <c r="R5462" s="5">
        <f xml:space="preserve"> Q5462 / 100</f>
        <v>0.17519999999999999</v>
      </c>
    </row>
    <row r="5463" spans="1:18" x14ac:dyDescent="0.3">
      <c r="A5463" t="s">
        <v>15826</v>
      </c>
      <c r="B5463">
        <v>4.0999999999999996</v>
      </c>
      <c r="C5463">
        <v>62</v>
      </c>
      <c r="D5463">
        <v>200</v>
      </c>
      <c r="E5463" s="4">
        <v>156.99</v>
      </c>
      <c r="F5463" s="3">
        <v>156.99</v>
      </c>
      <c r="G5463" t="s">
        <v>18</v>
      </c>
      <c r="H5463" t="s">
        <v>36</v>
      </c>
      <c r="I5463" t="s">
        <v>27</v>
      </c>
      <c r="J5463" t="s">
        <v>21</v>
      </c>
      <c r="K5463" s="1">
        <v>45901</v>
      </c>
      <c r="M5463" t="s">
        <v>15827</v>
      </c>
      <c r="N5463" t="s">
        <v>15828</v>
      </c>
      <c r="O5463" s="2">
        <v>45890.503854166665</v>
      </c>
      <c r="P5463" t="s">
        <v>141</v>
      </c>
      <c r="Q5463">
        <v>0</v>
      </c>
      <c r="R5463" s="5">
        <f xml:space="preserve"> Q5463 / 100</f>
        <v>0</v>
      </c>
    </row>
    <row r="5464" spans="1:18" x14ac:dyDescent="0.3">
      <c r="A5464" t="s">
        <v>15829</v>
      </c>
      <c r="B5464">
        <v>4.5999999999999996</v>
      </c>
      <c r="C5464">
        <v>5227</v>
      </c>
      <c r="D5464">
        <v>200</v>
      </c>
      <c r="E5464" s="4">
        <v>101.99</v>
      </c>
      <c r="F5464" s="3">
        <v>107.99</v>
      </c>
      <c r="G5464" t="s">
        <v>18</v>
      </c>
      <c r="H5464" t="s">
        <v>36</v>
      </c>
      <c r="I5464" t="s">
        <v>27</v>
      </c>
      <c r="J5464" t="s">
        <v>21</v>
      </c>
      <c r="K5464" s="1">
        <v>45902</v>
      </c>
      <c r="M5464" t="s">
        <v>15830</v>
      </c>
      <c r="N5464" t="s">
        <v>15831</v>
      </c>
      <c r="O5464" s="2">
        <v>45890.503854166665</v>
      </c>
      <c r="P5464" t="s">
        <v>141</v>
      </c>
      <c r="Q5464">
        <v>5.56</v>
      </c>
      <c r="R5464" s="5">
        <f xml:space="preserve"> Q5464 / 100</f>
        <v>5.5599999999999997E-2</v>
      </c>
    </row>
    <row r="5465" spans="1:18" x14ac:dyDescent="0.3">
      <c r="A5465" t="s">
        <v>15832</v>
      </c>
      <c r="B5465">
        <v>4.4000000000000004</v>
      </c>
      <c r="C5465">
        <v>256</v>
      </c>
      <c r="D5465">
        <v>200</v>
      </c>
      <c r="E5465" s="4">
        <v>136.99</v>
      </c>
      <c r="F5465" s="3">
        <v>136.99</v>
      </c>
      <c r="G5465" t="s">
        <v>18</v>
      </c>
      <c r="H5465" t="s">
        <v>36</v>
      </c>
      <c r="I5465" t="s">
        <v>27</v>
      </c>
      <c r="M5465" t="s">
        <v>15833</v>
      </c>
      <c r="N5465" t="s">
        <v>15834</v>
      </c>
      <c r="O5465" s="2">
        <v>45890.503854166665</v>
      </c>
      <c r="P5465" t="s">
        <v>499</v>
      </c>
      <c r="Q5465">
        <v>0</v>
      </c>
      <c r="R5465" s="5">
        <f xml:space="preserve"> Q5465 / 100</f>
        <v>0</v>
      </c>
    </row>
    <row r="5466" spans="1:18" x14ac:dyDescent="0.3">
      <c r="A5466" t="s">
        <v>15835</v>
      </c>
      <c r="B5466">
        <v>4.2</v>
      </c>
      <c r="C5466">
        <v>238</v>
      </c>
      <c r="D5466">
        <v>100</v>
      </c>
      <c r="E5466" s="4">
        <v>249</v>
      </c>
      <c r="F5466" s="3">
        <v>249</v>
      </c>
      <c r="G5466" t="s">
        <v>18</v>
      </c>
      <c r="H5466" t="s">
        <v>36</v>
      </c>
      <c r="I5466" t="s">
        <v>27</v>
      </c>
      <c r="J5466" t="s">
        <v>21</v>
      </c>
      <c r="K5466" s="1">
        <v>45901</v>
      </c>
      <c r="M5466" t="s">
        <v>15836</v>
      </c>
      <c r="N5466" t="s">
        <v>15837</v>
      </c>
      <c r="O5466" s="2">
        <v>45890.503854166665</v>
      </c>
      <c r="P5466" t="s">
        <v>30</v>
      </c>
      <c r="Q5466">
        <v>0</v>
      </c>
      <c r="R5466" s="5">
        <f xml:space="preserve"> Q5466 / 100</f>
        <v>0</v>
      </c>
    </row>
    <row r="5467" spans="1:18" x14ac:dyDescent="0.3">
      <c r="A5467" t="s">
        <v>15838</v>
      </c>
      <c r="B5467">
        <v>4.5999999999999996</v>
      </c>
      <c r="C5467">
        <v>105</v>
      </c>
      <c r="D5467">
        <v>300</v>
      </c>
      <c r="E5467" s="4">
        <v>79</v>
      </c>
      <c r="F5467" s="3">
        <v>79</v>
      </c>
      <c r="G5467" t="s">
        <v>18</v>
      </c>
      <c r="H5467" t="s">
        <v>36</v>
      </c>
      <c r="I5467" t="s">
        <v>27</v>
      </c>
      <c r="M5467" t="s">
        <v>15839</v>
      </c>
      <c r="N5467" t="s">
        <v>15840</v>
      </c>
      <c r="O5467" s="2">
        <v>45890.503854166665</v>
      </c>
      <c r="P5467" t="s">
        <v>30</v>
      </c>
      <c r="Q5467">
        <v>0</v>
      </c>
      <c r="R5467" s="5">
        <f xml:space="preserve"> Q5467 / 100</f>
        <v>0</v>
      </c>
    </row>
    <row r="5468" spans="1:18" x14ac:dyDescent="0.3">
      <c r="A5468" t="s">
        <v>15841</v>
      </c>
      <c r="B5468">
        <v>4.5</v>
      </c>
      <c r="C5468">
        <v>68538</v>
      </c>
      <c r="D5468">
        <v>700</v>
      </c>
      <c r="E5468" s="4">
        <v>12.99</v>
      </c>
      <c r="F5468" s="3">
        <v>12.99</v>
      </c>
      <c r="G5468" t="s">
        <v>18</v>
      </c>
      <c r="H5468" t="s">
        <v>36</v>
      </c>
      <c r="I5468" t="s">
        <v>27</v>
      </c>
      <c r="J5468" t="s">
        <v>21</v>
      </c>
      <c r="K5468" s="1">
        <v>45901</v>
      </c>
      <c r="M5468" t="s">
        <v>15842</v>
      </c>
      <c r="N5468" t="s">
        <v>15843</v>
      </c>
      <c r="O5468" s="2">
        <v>45890.503854166665</v>
      </c>
      <c r="P5468" t="s">
        <v>45</v>
      </c>
      <c r="Q5468">
        <v>0</v>
      </c>
      <c r="R5468" s="5">
        <f xml:space="preserve"> Q5468 / 100</f>
        <v>0</v>
      </c>
    </row>
    <row r="5469" spans="1:18" x14ac:dyDescent="0.3">
      <c r="A5469" t="s">
        <v>15844</v>
      </c>
      <c r="B5469">
        <v>4.4000000000000004</v>
      </c>
      <c r="C5469">
        <v>1513</v>
      </c>
      <c r="E5469" s="4">
        <v>39.99</v>
      </c>
      <c r="F5469" s="3">
        <v>39.99</v>
      </c>
      <c r="G5469" t="s">
        <v>18</v>
      </c>
      <c r="H5469" t="s">
        <v>36</v>
      </c>
      <c r="I5469" t="s">
        <v>27</v>
      </c>
      <c r="M5469" t="s">
        <v>1238</v>
      </c>
      <c r="N5469" t="s">
        <v>15845</v>
      </c>
      <c r="O5469" s="2">
        <v>45890.503854166665</v>
      </c>
      <c r="P5469" t="s">
        <v>45</v>
      </c>
      <c r="Q5469">
        <v>0</v>
      </c>
      <c r="R5469" s="5">
        <f xml:space="preserve"> Q5469 / 100</f>
        <v>0</v>
      </c>
    </row>
    <row r="5470" spans="1:18" x14ac:dyDescent="0.3">
      <c r="A5470" t="s">
        <v>15846</v>
      </c>
      <c r="B5470">
        <v>4.5999999999999996</v>
      </c>
      <c r="C5470">
        <v>743</v>
      </c>
      <c r="D5470">
        <v>200</v>
      </c>
      <c r="E5470" s="4">
        <v>94.64</v>
      </c>
      <c r="F5470" s="3">
        <v>94.64</v>
      </c>
      <c r="G5470" t="s">
        <v>18</v>
      </c>
      <c r="H5470" t="s">
        <v>36</v>
      </c>
      <c r="I5470" t="s">
        <v>27</v>
      </c>
      <c r="M5470" t="s">
        <v>15847</v>
      </c>
      <c r="N5470" t="s">
        <v>15848</v>
      </c>
      <c r="O5470" s="2">
        <v>45890.503854166665</v>
      </c>
      <c r="P5470" t="s">
        <v>25</v>
      </c>
      <c r="Q5470">
        <v>0</v>
      </c>
      <c r="R5470" s="5">
        <f xml:space="preserve"> Q5470 / 100</f>
        <v>0</v>
      </c>
    </row>
    <row r="5471" spans="1:18" x14ac:dyDescent="0.3">
      <c r="A5471" t="s">
        <v>15849</v>
      </c>
      <c r="B5471">
        <v>4.5999999999999996</v>
      </c>
      <c r="C5471">
        <v>1821</v>
      </c>
      <c r="E5471" s="4">
        <v>23.99</v>
      </c>
      <c r="F5471" s="3">
        <v>23.99</v>
      </c>
      <c r="G5471" t="s">
        <v>18</v>
      </c>
      <c r="H5471" t="s">
        <v>36</v>
      </c>
      <c r="I5471" t="s">
        <v>27</v>
      </c>
      <c r="M5471" t="s">
        <v>1238</v>
      </c>
      <c r="N5471" t="s">
        <v>15850</v>
      </c>
      <c r="O5471" s="2">
        <v>45890.503854166665</v>
      </c>
      <c r="P5471" t="s">
        <v>60</v>
      </c>
      <c r="Q5471">
        <v>0</v>
      </c>
      <c r="R5471" s="5">
        <f xml:space="preserve"> Q5471 / 100</f>
        <v>0</v>
      </c>
    </row>
    <row r="5472" spans="1:18" x14ac:dyDescent="0.3">
      <c r="A5472" t="s">
        <v>15851</v>
      </c>
      <c r="B5472">
        <v>4.8</v>
      </c>
      <c r="C5472">
        <v>62</v>
      </c>
      <c r="D5472">
        <v>100</v>
      </c>
      <c r="E5472" s="4">
        <v>99.99</v>
      </c>
      <c r="F5472" s="3">
        <v>99.99</v>
      </c>
      <c r="G5472" t="s">
        <v>18</v>
      </c>
      <c r="H5472" t="s">
        <v>36</v>
      </c>
      <c r="I5472" t="s">
        <v>27</v>
      </c>
      <c r="M5472" t="s">
        <v>15852</v>
      </c>
      <c r="N5472" t="s">
        <v>15853</v>
      </c>
      <c r="O5472" s="2">
        <v>45890.503854166665</v>
      </c>
      <c r="P5472" t="s">
        <v>30</v>
      </c>
      <c r="Q5472">
        <v>0</v>
      </c>
      <c r="R5472" s="5">
        <f xml:space="preserve"> Q5472 / 100</f>
        <v>0</v>
      </c>
    </row>
    <row r="5473" spans="1:18" x14ac:dyDescent="0.3">
      <c r="A5473" t="s">
        <v>15854</v>
      </c>
      <c r="B5473">
        <v>4.5</v>
      </c>
      <c r="C5473">
        <v>14</v>
      </c>
      <c r="D5473">
        <v>50</v>
      </c>
      <c r="E5473" s="4">
        <v>1319.99</v>
      </c>
      <c r="F5473" s="3">
        <v>1319.99</v>
      </c>
      <c r="G5473" t="s">
        <v>18</v>
      </c>
      <c r="H5473" t="s">
        <v>36</v>
      </c>
      <c r="I5473" t="s">
        <v>27</v>
      </c>
      <c r="M5473" t="s">
        <v>15855</v>
      </c>
      <c r="N5473" t="s">
        <v>15856</v>
      </c>
      <c r="O5473" s="2">
        <v>45890.503854166665</v>
      </c>
      <c r="P5473" t="s">
        <v>30</v>
      </c>
      <c r="Q5473">
        <v>0</v>
      </c>
      <c r="R5473" s="5">
        <f xml:space="preserve"> Q5473 / 100</f>
        <v>0</v>
      </c>
    </row>
    <row r="5474" spans="1:18" x14ac:dyDescent="0.3">
      <c r="A5474" t="s">
        <v>15857</v>
      </c>
      <c r="B5474">
        <v>4.7</v>
      </c>
      <c r="C5474">
        <v>3613</v>
      </c>
      <c r="D5474">
        <v>1000</v>
      </c>
      <c r="E5474" s="4">
        <v>5.1100000000000003</v>
      </c>
      <c r="F5474" s="3">
        <v>5.1100000000000003</v>
      </c>
      <c r="G5474" t="s">
        <v>18</v>
      </c>
      <c r="H5474" t="s">
        <v>36</v>
      </c>
      <c r="I5474" t="s">
        <v>27</v>
      </c>
      <c r="J5474" t="s">
        <v>21</v>
      </c>
      <c r="K5474" s="1">
        <v>45901</v>
      </c>
      <c r="M5474" t="s">
        <v>15858</v>
      </c>
      <c r="N5474" t="s">
        <v>15859</v>
      </c>
      <c r="O5474" s="2">
        <v>45890.503854166665</v>
      </c>
      <c r="P5474" t="s">
        <v>45</v>
      </c>
      <c r="Q5474">
        <v>0</v>
      </c>
      <c r="R5474" s="5">
        <f xml:space="preserve"> Q5474 / 100</f>
        <v>0</v>
      </c>
    </row>
    <row r="5475" spans="1:18" x14ac:dyDescent="0.3">
      <c r="A5475" t="s">
        <v>15860</v>
      </c>
      <c r="B5475">
        <v>3.7</v>
      </c>
      <c r="C5475">
        <v>72</v>
      </c>
      <c r="D5475">
        <v>100</v>
      </c>
      <c r="E5475" s="4">
        <v>378.99</v>
      </c>
      <c r="F5475" s="3">
        <v>378.99</v>
      </c>
      <c r="G5475" t="s">
        <v>18</v>
      </c>
      <c r="H5475" t="s">
        <v>36</v>
      </c>
      <c r="I5475" t="s">
        <v>27</v>
      </c>
      <c r="K5475" s="1">
        <v>45901</v>
      </c>
      <c r="M5475" t="s">
        <v>12806</v>
      </c>
      <c r="N5475" t="s">
        <v>15861</v>
      </c>
      <c r="O5475" s="2">
        <v>45890.503854166665</v>
      </c>
      <c r="P5475" t="s">
        <v>30</v>
      </c>
      <c r="Q5475">
        <v>0</v>
      </c>
      <c r="R5475" s="5">
        <f xml:space="preserve"> Q5475 / 100</f>
        <v>0</v>
      </c>
    </row>
    <row r="5476" spans="1:18" x14ac:dyDescent="0.3">
      <c r="A5476" t="s">
        <v>15862</v>
      </c>
      <c r="B5476">
        <v>4.5999999999999996</v>
      </c>
      <c r="C5476">
        <v>1110</v>
      </c>
      <c r="D5476">
        <v>500</v>
      </c>
      <c r="E5476" s="4">
        <v>9.99</v>
      </c>
      <c r="F5476" s="3">
        <v>14.98</v>
      </c>
      <c r="G5476" t="s">
        <v>18</v>
      </c>
      <c r="H5476" t="s">
        <v>36</v>
      </c>
      <c r="I5476" t="s">
        <v>27</v>
      </c>
      <c r="J5476" t="s">
        <v>21</v>
      </c>
      <c r="K5476" s="1">
        <v>45901</v>
      </c>
      <c r="M5476" t="s">
        <v>15863</v>
      </c>
      <c r="N5476" t="s">
        <v>15864</v>
      </c>
      <c r="O5476" s="2">
        <v>45890.503981481481</v>
      </c>
      <c r="P5476" t="s">
        <v>25</v>
      </c>
      <c r="Q5476">
        <v>33.31</v>
      </c>
      <c r="R5476" s="5">
        <f xml:space="preserve"> Q5476 / 100</f>
        <v>0.33310000000000001</v>
      </c>
    </row>
    <row r="5477" spans="1:18" x14ac:dyDescent="0.3">
      <c r="A5477" t="s">
        <v>15865</v>
      </c>
      <c r="B5477">
        <v>4.3</v>
      </c>
      <c r="C5477">
        <v>1113</v>
      </c>
      <c r="D5477">
        <v>200</v>
      </c>
      <c r="E5477" s="4">
        <v>89.99</v>
      </c>
      <c r="F5477" s="3">
        <v>94.95</v>
      </c>
      <c r="G5477" t="s">
        <v>18</v>
      </c>
      <c r="H5477" t="s">
        <v>36</v>
      </c>
      <c r="I5477" t="s">
        <v>27</v>
      </c>
      <c r="J5477" t="s">
        <v>21</v>
      </c>
      <c r="K5477" s="1">
        <v>45901</v>
      </c>
      <c r="M5477" t="s">
        <v>15866</v>
      </c>
      <c r="N5477" t="s">
        <v>15867</v>
      </c>
      <c r="O5477" s="2">
        <v>45890.503981481481</v>
      </c>
      <c r="P5477" t="s">
        <v>25</v>
      </c>
      <c r="Q5477">
        <v>5.22</v>
      </c>
      <c r="R5477" s="5">
        <f xml:space="preserve"> Q5477 / 100</f>
        <v>5.2199999999999996E-2</v>
      </c>
    </row>
    <row r="5478" spans="1:18" x14ac:dyDescent="0.3">
      <c r="A5478" t="s">
        <v>15868</v>
      </c>
      <c r="B5478">
        <v>4.4000000000000004</v>
      </c>
      <c r="C5478">
        <v>491</v>
      </c>
      <c r="E5478" s="4">
        <v>169.99</v>
      </c>
      <c r="F5478" s="3">
        <v>169.99</v>
      </c>
      <c r="G5478" t="s">
        <v>18</v>
      </c>
      <c r="H5478" t="s">
        <v>36</v>
      </c>
      <c r="I5478" t="s">
        <v>27</v>
      </c>
      <c r="M5478" t="s">
        <v>1238</v>
      </c>
      <c r="N5478" t="s">
        <v>15869</v>
      </c>
      <c r="O5478" s="2">
        <v>45890.503981481481</v>
      </c>
      <c r="P5478" t="s">
        <v>60</v>
      </c>
      <c r="Q5478">
        <v>0</v>
      </c>
      <c r="R5478" s="5">
        <f xml:space="preserve"> Q5478 / 100</f>
        <v>0</v>
      </c>
    </row>
    <row r="5479" spans="1:18" x14ac:dyDescent="0.3">
      <c r="A5479" t="s">
        <v>15870</v>
      </c>
      <c r="B5479">
        <v>4.5999999999999996</v>
      </c>
      <c r="C5479">
        <v>79</v>
      </c>
      <c r="D5479">
        <v>200</v>
      </c>
      <c r="E5479" s="4">
        <v>119.99</v>
      </c>
      <c r="F5479" s="3">
        <v>119.99</v>
      </c>
      <c r="G5479" t="s">
        <v>18</v>
      </c>
      <c r="H5479" t="s">
        <v>36</v>
      </c>
      <c r="I5479" t="s">
        <v>27</v>
      </c>
      <c r="J5479" t="s">
        <v>21</v>
      </c>
      <c r="K5479" s="1">
        <v>45901</v>
      </c>
      <c r="M5479" t="s">
        <v>15871</v>
      </c>
      <c r="N5479" t="s">
        <v>15872</v>
      </c>
      <c r="O5479" s="2">
        <v>45890.503981481481</v>
      </c>
      <c r="P5479" t="s">
        <v>45</v>
      </c>
      <c r="Q5479">
        <v>0</v>
      </c>
      <c r="R5479" s="5">
        <f xml:space="preserve"> Q5479 / 100</f>
        <v>0</v>
      </c>
    </row>
    <row r="5480" spans="1:18" x14ac:dyDescent="0.3">
      <c r="A5480" t="s">
        <v>15873</v>
      </c>
      <c r="B5480">
        <v>4</v>
      </c>
      <c r="C5480">
        <v>699</v>
      </c>
      <c r="D5480">
        <v>200</v>
      </c>
      <c r="E5480" s="4">
        <v>119.99</v>
      </c>
      <c r="F5480" s="3">
        <v>119.99</v>
      </c>
      <c r="G5480" t="s">
        <v>18</v>
      </c>
      <c r="H5480" t="s">
        <v>36</v>
      </c>
      <c r="I5480" t="s">
        <v>27</v>
      </c>
      <c r="J5480" t="s">
        <v>21</v>
      </c>
      <c r="K5480" s="1">
        <v>45901</v>
      </c>
      <c r="M5480" t="s">
        <v>15874</v>
      </c>
      <c r="N5480" t="s">
        <v>15875</v>
      </c>
      <c r="O5480" s="2">
        <v>45890.503981481481</v>
      </c>
      <c r="P5480" t="s">
        <v>141</v>
      </c>
      <c r="Q5480">
        <v>0</v>
      </c>
      <c r="R5480" s="5">
        <f xml:space="preserve"> Q5480 / 100</f>
        <v>0</v>
      </c>
    </row>
    <row r="5481" spans="1:18" x14ac:dyDescent="0.3">
      <c r="A5481" t="s">
        <v>15876</v>
      </c>
      <c r="B5481">
        <v>4.0999999999999996</v>
      </c>
      <c r="C5481">
        <v>17</v>
      </c>
      <c r="D5481">
        <v>400</v>
      </c>
      <c r="E5481" s="4">
        <v>77.989999999999995</v>
      </c>
      <c r="F5481" s="3">
        <v>81.99</v>
      </c>
      <c r="G5481" t="s">
        <v>18</v>
      </c>
      <c r="H5481" t="s">
        <v>36</v>
      </c>
      <c r="I5481" t="s">
        <v>27</v>
      </c>
      <c r="J5481" t="s">
        <v>21</v>
      </c>
      <c r="K5481" s="1">
        <v>45901</v>
      </c>
      <c r="M5481" t="s">
        <v>15877</v>
      </c>
      <c r="N5481" t="s">
        <v>15878</v>
      </c>
      <c r="O5481" s="2">
        <v>45890.503981481481</v>
      </c>
      <c r="P5481" t="s">
        <v>30</v>
      </c>
      <c r="Q5481">
        <v>4.88</v>
      </c>
      <c r="R5481" s="5">
        <f xml:space="preserve"> Q5481 / 100</f>
        <v>4.8799999999999996E-2</v>
      </c>
    </row>
    <row r="5482" spans="1:18" x14ac:dyDescent="0.3">
      <c r="A5482" t="s">
        <v>15879</v>
      </c>
      <c r="B5482">
        <v>4.2</v>
      </c>
      <c r="C5482">
        <v>56</v>
      </c>
      <c r="E5482" s="4">
        <v>39.99</v>
      </c>
      <c r="F5482" s="3">
        <v>39.99</v>
      </c>
      <c r="G5482" t="s">
        <v>18</v>
      </c>
      <c r="H5482" t="s">
        <v>36</v>
      </c>
      <c r="I5482" t="s">
        <v>27</v>
      </c>
      <c r="M5482" t="s">
        <v>1489</v>
      </c>
      <c r="N5482" t="s">
        <v>15880</v>
      </c>
      <c r="O5482" s="2">
        <v>45890.503981481481</v>
      </c>
      <c r="P5482" t="s">
        <v>45</v>
      </c>
      <c r="Q5482">
        <v>0</v>
      </c>
      <c r="R5482" s="5">
        <f xml:space="preserve"> Q5482 / 100</f>
        <v>0</v>
      </c>
    </row>
    <row r="5483" spans="1:18" x14ac:dyDescent="0.3">
      <c r="A5483" t="s">
        <v>15881</v>
      </c>
      <c r="B5483">
        <v>4.7</v>
      </c>
      <c r="C5483">
        <v>7589</v>
      </c>
      <c r="D5483">
        <v>300</v>
      </c>
      <c r="E5483" s="4">
        <v>97.99</v>
      </c>
      <c r="F5483" s="3">
        <v>119.99</v>
      </c>
      <c r="G5483" t="s">
        <v>18</v>
      </c>
      <c r="H5483" t="s">
        <v>36</v>
      </c>
      <c r="I5483" t="s">
        <v>27</v>
      </c>
      <c r="J5483" t="s">
        <v>21</v>
      </c>
      <c r="K5483" s="1">
        <v>45901</v>
      </c>
      <c r="L5483" t="s">
        <v>94</v>
      </c>
      <c r="M5483" t="s">
        <v>15882</v>
      </c>
      <c r="N5483" t="s">
        <v>15883</v>
      </c>
      <c r="O5483" s="2">
        <v>45890.503981481481</v>
      </c>
      <c r="P5483" t="s">
        <v>499</v>
      </c>
      <c r="Q5483">
        <v>18.329999999999998</v>
      </c>
      <c r="R5483" s="5">
        <f xml:space="preserve"> Q5483 / 100</f>
        <v>0.18329999999999999</v>
      </c>
    </row>
    <row r="5484" spans="1:18" x14ac:dyDescent="0.3">
      <c r="A5484" t="s">
        <v>15884</v>
      </c>
      <c r="B5484">
        <v>4.7</v>
      </c>
      <c r="C5484">
        <v>257</v>
      </c>
      <c r="D5484">
        <v>100</v>
      </c>
      <c r="E5484" s="4">
        <v>139.99</v>
      </c>
      <c r="F5484" s="3">
        <v>139.99</v>
      </c>
      <c r="G5484" t="s">
        <v>18</v>
      </c>
      <c r="H5484" t="s">
        <v>36</v>
      </c>
      <c r="I5484" t="s">
        <v>27</v>
      </c>
      <c r="J5484" t="s">
        <v>21</v>
      </c>
      <c r="K5484" s="1">
        <v>45901</v>
      </c>
      <c r="M5484" t="s">
        <v>15885</v>
      </c>
      <c r="N5484" t="s">
        <v>15886</v>
      </c>
      <c r="O5484" s="2">
        <v>45890.503981481481</v>
      </c>
      <c r="P5484" t="s">
        <v>74</v>
      </c>
      <c r="Q5484">
        <v>0</v>
      </c>
      <c r="R5484" s="5">
        <f xml:space="preserve"> Q5484 / 100</f>
        <v>0</v>
      </c>
    </row>
    <row r="5485" spans="1:18" x14ac:dyDescent="0.3">
      <c r="A5485" t="s">
        <v>15887</v>
      </c>
      <c r="B5485">
        <v>4.5</v>
      </c>
      <c r="C5485">
        <v>906</v>
      </c>
      <c r="D5485">
        <v>400</v>
      </c>
      <c r="E5485" s="4">
        <v>20.99</v>
      </c>
      <c r="F5485" s="3">
        <v>29.99</v>
      </c>
      <c r="G5485" t="s">
        <v>18</v>
      </c>
      <c r="H5485" t="s">
        <v>36</v>
      </c>
      <c r="I5485" t="s">
        <v>27</v>
      </c>
      <c r="J5485" t="s">
        <v>21</v>
      </c>
      <c r="K5485" s="1">
        <v>45901</v>
      </c>
      <c r="L5485" t="s">
        <v>22</v>
      </c>
      <c r="M5485" t="s">
        <v>15888</v>
      </c>
      <c r="N5485" t="s">
        <v>15889</v>
      </c>
      <c r="O5485" s="2">
        <v>45890.503981481481</v>
      </c>
      <c r="P5485" t="s">
        <v>25</v>
      </c>
      <c r="Q5485">
        <v>30.01</v>
      </c>
      <c r="R5485" s="5">
        <f xml:space="preserve"> Q5485 / 100</f>
        <v>0.30010000000000003</v>
      </c>
    </row>
    <row r="5486" spans="1:18" x14ac:dyDescent="0.3">
      <c r="A5486" t="s">
        <v>15890</v>
      </c>
      <c r="B5486">
        <v>4.4000000000000004</v>
      </c>
      <c r="C5486">
        <v>93</v>
      </c>
      <c r="D5486">
        <v>200</v>
      </c>
      <c r="E5486" s="4">
        <v>221.3</v>
      </c>
      <c r="F5486" s="3">
        <v>221.3</v>
      </c>
      <c r="G5486" t="s">
        <v>18</v>
      </c>
      <c r="H5486" t="s">
        <v>36</v>
      </c>
      <c r="I5486" t="s">
        <v>27</v>
      </c>
      <c r="J5486" t="s">
        <v>21</v>
      </c>
      <c r="K5486" s="1">
        <v>45901</v>
      </c>
      <c r="M5486" t="s">
        <v>15891</v>
      </c>
      <c r="N5486" t="s">
        <v>15892</v>
      </c>
      <c r="O5486" s="2">
        <v>45890.503981481481</v>
      </c>
      <c r="P5486" t="s">
        <v>45</v>
      </c>
      <c r="Q5486">
        <v>0</v>
      </c>
      <c r="R5486" s="5">
        <f xml:space="preserve"> Q5486 / 100</f>
        <v>0</v>
      </c>
    </row>
    <row r="5487" spans="1:18" x14ac:dyDescent="0.3">
      <c r="A5487" t="s">
        <v>15893</v>
      </c>
      <c r="B5487">
        <v>4.5999999999999996</v>
      </c>
      <c r="C5487">
        <v>136822</v>
      </c>
      <c r="D5487">
        <v>300</v>
      </c>
      <c r="E5487" s="4">
        <v>37.99</v>
      </c>
      <c r="F5487" s="3">
        <v>37.99</v>
      </c>
      <c r="G5487" t="s">
        <v>18</v>
      </c>
      <c r="H5487" t="s">
        <v>36</v>
      </c>
      <c r="I5487" t="s">
        <v>27</v>
      </c>
      <c r="L5487" t="s">
        <v>22</v>
      </c>
      <c r="M5487" t="s">
        <v>15894</v>
      </c>
      <c r="N5487" t="s">
        <v>15895</v>
      </c>
      <c r="O5487" s="2">
        <v>45890.503981481481</v>
      </c>
      <c r="P5487" t="s">
        <v>30</v>
      </c>
      <c r="Q5487">
        <v>0</v>
      </c>
      <c r="R5487" s="5">
        <f xml:space="preserve"> Q5487 / 100</f>
        <v>0</v>
      </c>
    </row>
    <row r="5488" spans="1:18" x14ac:dyDescent="0.3">
      <c r="A5488" t="s">
        <v>15896</v>
      </c>
      <c r="B5488">
        <v>4.7</v>
      </c>
      <c r="C5488">
        <v>682</v>
      </c>
      <c r="D5488">
        <v>300</v>
      </c>
      <c r="E5488" s="4">
        <v>29.99</v>
      </c>
      <c r="F5488" s="3">
        <v>29.99</v>
      </c>
      <c r="G5488" t="s">
        <v>18</v>
      </c>
      <c r="H5488" t="s">
        <v>36</v>
      </c>
      <c r="I5488" t="s">
        <v>27</v>
      </c>
      <c r="J5488" t="s">
        <v>21</v>
      </c>
      <c r="K5488" s="1">
        <v>45902</v>
      </c>
      <c r="M5488" t="s">
        <v>15897</v>
      </c>
      <c r="N5488" t="s">
        <v>15898</v>
      </c>
      <c r="O5488" s="2">
        <v>45890.503981481481</v>
      </c>
      <c r="P5488" t="s">
        <v>60</v>
      </c>
      <c r="Q5488">
        <v>0</v>
      </c>
      <c r="R5488" s="5">
        <f xml:space="preserve"> Q5488 / 100</f>
        <v>0</v>
      </c>
    </row>
    <row r="5489" spans="1:18" x14ac:dyDescent="0.3">
      <c r="A5489" t="s">
        <v>15899</v>
      </c>
      <c r="B5489">
        <v>4.5999999999999996</v>
      </c>
      <c r="C5489">
        <v>172</v>
      </c>
      <c r="D5489">
        <v>300</v>
      </c>
      <c r="E5489" s="4">
        <v>60.07</v>
      </c>
      <c r="F5489" s="3">
        <v>60.07</v>
      </c>
      <c r="G5489" t="s">
        <v>18</v>
      </c>
      <c r="H5489" t="s">
        <v>36</v>
      </c>
      <c r="I5489" t="s">
        <v>27</v>
      </c>
      <c r="M5489" t="s">
        <v>15900</v>
      </c>
      <c r="N5489" t="s">
        <v>15901</v>
      </c>
      <c r="O5489" s="2">
        <v>45890.503981481481</v>
      </c>
      <c r="P5489" t="s">
        <v>60</v>
      </c>
      <c r="Q5489">
        <v>0</v>
      </c>
      <c r="R5489" s="5">
        <f xml:space="preserve"> Q5489 / 100</f>
        <v>0</v>
      </c>
    </row>
    <row r="5490" spans="1:18" x14ac:dyDescent="0.3">
      <c r="A5490" t="s">
        <v>15902</v>
      </c>
      <c r="B5490">
        <v>4.7</v>
      </c>
      <c r="C5490">
        <v>310</v>
      </c>
      <c r="E5490" s="4">
        <v>3798</v>
      </c>
      <c r="F5490" s="3">
        <v>3798</v>
      </c>
      <c r="G5490" t="s">
        <v>18</v>
      </c>
      <c r="H5490" t="s">
        <v>36</v>
      </c>
      <c r="I5490" t="s">
        <v>27</v>
      </c>
      <c r="J5490" t="s">
        <v>21</v>
      </c>
      <c r="K5490" s="1">
        <v>45901</v>
      </c>
      <c r="M5490" t="s">
        <v>15903</v>
      </c>
      <c r="N5490" t="s">
        <v>15904</v>
      </c>
      <c r="O5490" s="2">
        <v>45890.503981481481</v>
      </c>
      <c r="P5490" t="s">
        <v>60</v>
      </c>
      <c r="Q5490">
        <v>0</v>
      </c>
      <c r="R5490" s="5">
        <f xml:space="preserve"> Q5490 / 100</f>
        <v>0</v>
      </c>
    </row>
    <row r="5491" spans="1:18" x14ac:dyDescent="0.3">
      <c r="A5491" t="s">
        <v>15905</v>
      </c>
      <c r="B5491">
        <v>4.5</v>
      </c>
      <c r="C5491">
        <v>33</v>
      </c>
      <c r="D5491">
        <v>50</v>
      </c>
      <c r="E5491" s="4">
        <v>580</v>
      </c>
      <c r="F5491" s="3">
        <v>580</v>
      </c>
      <c r="G5491" t="s">
        <v>18</v>
      </c>
      <c r="H5491" t="s">
        <v>36</v>
      </c>
      <c r="I5491" t="s">
        <v>27</v>
      </c>
      <c r="J5491" t="s">
        <v>21</v>
      </c>
      <c r="K5491" s="1">
        <v>45901</v>
      </c>
      <c r="M5491" t="s">
        <v>15906</v>
      </c>
      <c r="N5491" t="s">
        <v>15907</v>
      </c>
      <c r="O5491" s="2">
        <v>45890.503981481481</v>
      </c>
      <c r="P5491" t="s">
        <v>30</v>
      </c>
      <c r="Q5491">
        <v>0</v>
      </c>
      <c r="R5491" s="5">
        <f xml:space="preserve"> Q5491 / 100</f>
        <v>0</v>
      </c>
    </row>
    <row r="5492" spans="1:18" x14ac:dyDescent="0.3">
      <c r="A5492" t="s">
        <v>15908</v>
      </c>
      <c r="B5492">
        <v>3.9</v>
      </c>
      <c r="C5492">
        <v>234</v>
      </c>
      <c r="D5492">
        <v>100</v>
      </c>
      <c r="G5492" t="s">
        <v>18</v>
      </c>
      <c r="H5492" t="s">
        <v>36</v>
      </c>
      <c r="I5492" t="s">
        <v>27</v>
      </c>
      <c r="M5492" t="s">
        <v>15909</v>
      </c>
      <c r="N5492" t="s">
        <v>15910</v>
      </c>
      <c r="O5492" s="2">
        <v>45890.503981481481</v>
      </c>
      <c r="P5492" t="s">
        <v>30</v>
      </c>
      <c r="R5492" s="5">
        <f xml:space="preserve"> Q5492 / 100</f>
        <v>0</v>
      </c>
    </row>
    <row r="5493" spans="1:18" x14ac:dyDescent="0.3">
      <c r="A5493" t="s">
        <v>15911</v>
      </c>
      <c r="B5493">
        <v>4.5999999999999996</v>
      </c>
      <c r="C5493">
        <v>70</v>
      </c>
      <c r="E5493" s="4">
        <v>69.989999999999995</v>
      </c>
      <c r="F5493" s="3">
        <v>69.989999999999995</v>
      </c>
      <c r="G5493" t="s">
        <v>18</v>
      </c>
      <c r="H5493" t="s">
        <v>36</v>
      </c>
      <c r="I5493" t="s">
        <v>27</v>
      </c>
      <c r="M5493" t="s">
        <v>1238</v>
      </c>
      <c r="N5493" t="s">
        <v>15912</v>
      </c>
      <c r="O5493" s="2">
        <v>45890.503981481481</v>
      </c>
      <c r="P5493" t="s">
        <v>45</v>
      </c>
      <c r="Q5493">
        <v>0</v>
      </c>
      <c r="R5493" s="5">
        <f xml:space="preserve"> Q5493 / 100</f>
        <v>0</v>
      </c>
    </row>
    <row r="5494" spans="1:18" x14ac:dyDescent="0.3">
      <c r="A5494" t="s">
        <v>15913</v>
      </c>
      <c r="B5494">
        <v>4.3</v>
      </c>
      <c r="C5494">
        <v>74</v>
      </c>
      <c r="D5494">
        <v>100</v>
      </c>
      <c r="E5494" s="4">
        <v>539.99</v>
      </c>
      <c r="F5494" s="3">
        <v>539.99</v>
      </c>
      <c r="G5494" t="s">
        <v>18</v>
      </c>
      <c r="H5494" t="s">
        <v>36</v>
      </c>
      <c r="I5494" t="s">
        <v>27</v>
      </c>
      <c r="J5494" t="s">
        <v>21</v>
      </c>
      <c r="K5494" s="1">
        <v>45901</v>
      </c>
      <c r="M5494" t="s">
        <v>15914</v>
      </c>
      <c r="N5494" t="s">
        <v>15915</v>
      </c>
      <c r="O5494" s="2">
        <v>45890.503981481481</v>
      </c>
      <c r="P5494" t="s">
        <v>30</v>
      </c>
      <c r="Q5494">
        <v>0</v>
      </c>
      <c r="R5494" s="5">
        <f xml:space="preserve"> Q5494 / 100</f>
        <v>0</v>
      </c>
    </row>
    <row r="5495" spans="1:18" x14ac:dyDescent="0.3">
      <c r="A5495" t="s">
        <v>15916</v>
      </c>
      <c r="B5495">
        <v>4.5</v>
      </c>
      <c r="C5495">
        <v>8308</v>
      </c>
      <c r="D5495">
        <v>200</v>
      </c>
      <c r="E5495" s="4">
        <v>96.09</v>
      </c>
      <c r="F5495" s="3">
        <v>96.09</v>
      </c>
      <c r="G5495" t="s">
        <v>18</v>
      </c>
      <c r="H5495" t="s">
        <v>36</v>
      </c>
      <c r="I5495" t="s">
        <v>27</v>
      </c>
      <c r="J5495" t="s">
        <v>21</v>
      </c>
      <c r="K5495" s="1">
        <v>45901</v>
      </c>
      <c r="M5495" t="s">
        <v>15917</v>
      </c>
      <c r="N5495" t="s">
        <v>15918</v>
      </c>
      <c r="O5495" s="2">
        <v>45890.503981481481</v>
      </c>
      <c r="P5495" t="s">
        <v>45</v>
      </c>
      <c r="Q5495">
        <v>0</v>
      </c>
      <c r="R5495" s="5">
        <f xml:space="preserve"> Q5495 / 100</f>
        <v>0</v>
      </c>
    </row>
    <row r="5496" spans="1:18" x14ac:dyDescent="0.3">
      <c r="A5496" t="s">
        <v>15919</v>
      </c>
      <c r="B5496">
        <v>4.3</v>
      </c>
      <c r="C5496">
        <v>4451</v>
      </c>
      <c r="D5496">
        <v>200</v>
      </c>
      <c r="E5496" s="4">
        <v>104.95</v>
      </c>
      <c r="F5496" s="3">
        <v>104.95</v>
      </c>
      <c r="G5496" t="s">
        <v>18</v>
      </c>
      <c r="H5496" t="s">
        <v>36</v>
      </c>
      <c r="I5496" t="s">
        <v>27</v>
      </c>
      <c r="M5496" t="s">
        <v>15920</v>
      </c>
      <c r="N5496" t="s">
        <v>15921</v>
      </c>
      <c r="O5496" s="2">
        <v>45890.503981481481</v>
      </c>
      <c r="P5496" t="s">
        <v>153</v>
      </c>
      <c r="Q5496">
        <v>0</v>
      </c>
      <c r="R5496" s="5">
        <f xml:space="preserve"> Q5496 / 100</f>
        <v>0</v>
      </c>
    </row>
    <row r="5497" spans="1:18" x14ac:dyDescent="0.3">
      <c r="A5497" t="s">
        <v>15922</v>
      </c>
      <c r="B5497">
        <v>4.3</v>
      </c>
      <c r="C5497">
        <v>352</v>
      </c>
      <c r="D5497">
        <v>100</v>
      </c>
      <c r="E5497" s="4">
        <v>298</v>
      </c>
      <c r="F5497" s="3">
        <v>298</v>
      </c>
      <c r="G5497" t="s">
        <v>18</v>
      </c>
      <c r="H5497" t="s">
        <v>36</v>
      </c>
      <c r="I5497" t="s">
        <v>27</v>
      </c>
      <c r="J5497" t="s">
        <v>21</v>
      </c>
      <c r="K5497" s="1">
        <v>45901</v>
      </c>
      <c r="L5497" t="s">
        <v>94</v>
      </c>
      <c r="M5497" t="s">
        <v>15923</v>
      </c>
      <c r="N5497" t="s">
        <v>15924</v>
      </c>
      <c r="O5497" s="2">
        <v>45890.503981481481</v>
      </c>
      <c r="P5497" t="s">
        <v>97</v>
      </c>
      <c r="Q5497">
        <v>0</v>
      </c>
      <c r="R5497" s="5">
        <f xml:space="preserve"> Q5497 / 100</f>
        <v>0</v>
      </c>
    </row>
    <row r="5498" spans="1:18" x14ac:dyDescent="0.3">
      <c r="A5498" t="s">
        <v>15925</v>
      </c>
      <c r="B5498">
        <v>4.4000000000000004</v>
      </c>
      <c r="C5498">
        <v>2061</v>
      </c>
      <c r="D5498">
        <v>400</v>
      </c>
      <c r="E5498" s="4">
        <v>41.99</v>
      </c>
      <c r="F5498" s="3">
        <v>41.99</v>
      </c>
      <c r="G5498" t="s">
        <v>18</v>
      </c>
      <c r="H5498" t="s">
        <v>36</v>
      </c>
      <c r="I5498" t="s">
        <v>27</v>
      </c>
      <c r="M5498" t="s">
        <v>15926</v>
      </c>
      <c r="N5498" t="s">
        <v>15927</v>
      </c>
      <c r="O5498" s="2">
        <v>45890.503981481481</v>
      </c>
      <c r="P5498" t="s">
        <v>30</v>
      </c>
      <c r="Q5498">
        <v>0</v>
      </c>
      <c r="R5498" s="5">
        <f xml:space="preserve"> Q5498 / 100</f>
        <v>0</v>
      </c>
    </row>
    <row r="5499" spans="1:18" x14ac:dyDescent="0.3">
      <c r="A5499" t="s">
        <v>15928</v>
      </c>
      <c r="B5499">
        <v>4.7</v>
      </c>
      <c r="C5499">
        <v>36361</v>
      </c>
      <c r="D5499">
        <v>100</v>
      </c>
      <c r="E5499" s="4">
        <v>169.99</v>
      </c>
      <c r="F5499" s="3">
        <v>189.99</v>
      </c>
      <c r="G5499" t="s">
        <v>18</v>
      </c>
      <c r="H5499" t="s">
        <v>36</v>
      </c>
      <c r="I5499" t="s">
        <v>27</v>
      </c>
      <c r="J5499" t="s">
        <v>21</v>
      </c>
      <c r="K5499" s="1">
        <v>45901</v>
      </c>
      <c r="M5499" t="s">
        <v>15929</v>
      </c>
      <c r="N5499" t="s">
        <v>15930</v>
      </c>
      <c r="O5499" s="2">
        <v>45890.503981481481</v>
      </c>
      <c r="P5499" t="s">
        <v>74</v>
      </c>
      <c r="Q5499">
        <v>10.53</v>
      </c>
      <c r="R5499" s="5">
        <f xml:space="preserve"> Q5499 / 100</f>
        <v>0.10529999999999999</v>
      </c>
    </row>
    <row r="5500" spans="1:18" x14ac:dyDescent="0.3">
      <c r="A5500" t="s">
        <v>15931</v>
      </c>
      <c r="B5500">
        <v>3.8</v>
      </c>
      <c r="C5500">
        <v>6</v>
      </c>
      <c r="D5500">
        <v>300</v>
      </c>
      <c r="E5500" s="4">
        <v>32.97</v>
      </c>
      <c r="F5500" s="3">
        <v>32.97</v>
      </c>
      <c r="G5500" t="s">
        <v>18</v>
      </c>
      <c r="H5500" t="s">
        <v>36</v>
      </c>
      <c r="I5500" t="s">
        <v>27</v>
      </c>
      <c r="J5500" t="s">
        <v>21</v>
      </c>
      <c r="K5500" s="1">
        <v>45901</v>
      </c>
      <c r="M5500" t="s">
        <v>15932</v>
      </c>
      <c r="N5500" t="s">
        <v>15933</v>
      </c>
      <c r="O5500" s="2">
        <v>45890.504108796296</v>
      </c>
      <c r="P5500" t="s">
        <v>499</v>
      </c>
      <c r="Q5500">
        <v>0</v>
      </c>
      <c r="R5500" s="5">
        <f xml:space="preserve"> Q5500 / 100</f>
        <v>0</v>
      </c>
    </row>
    <row r="5501" spans="1:18" x14ac:dyDescent="0.3">
      <c r="A5501" t="s">
        <v>15934</v>
      </c>
      <c r="B5501">
        <v>4.8</v>
      </c>
      <c r="C5501">
        <v>13023</v>
      </c>
      <c r="D5501">
        <v>600</v>
      </c>
      <c r="E5501" s="4">
        <v>18.21</v>
      </c>
      <c r="F5501" s="3">
        <v>27</v>
      </c>
      <c r="G5501" t="s">
        <v>18</v>
      </c>
      <c r="H5501" t="s">
        <v>36</v>
      </c>
      <c r="I5501" t="s">
        <v>27</v>
      </c>
      <c r="J5501" t="s">
        <v>21</v>
      </c>
      <c r="K5501" s="1">
        <v>45901</v>
      </c>
      <c r="L5501" t="s">
        <v>76</v>
      </c>
      <c r="M5501" t="s">
        <v>15935</v>
      </c>
      <c r="N5501" t="s">
        <v>15936</v>
      </c>
      <c r="O5501" s="2">
        <v>45890.504108796296</v>
      </c>
      <c r="P5501" t="s">
        <v>45</v>
      </c>
      <c r="Q5501">
        <v>32.56</v>
      </c>
      <c r="R5501" s="5">
        <f xml:space="preserve"> Q5501 / 100</f>
        <v>0.3256</v>
      </c>
    </row>
    <row r="5502" spans="1:18" x14ac:dyDescent="0.3">
      <c r="A5502" t="s">
        <v>15937</v>
      </c>
      <c r="B5502">
        <v>4.4000000000000004</v>
      </c>
      <c r="C5502">
        <v>1497</v>
      </c>
      <c r="D5502">
        <v>500</v>
      </c>
      <c r="E5502" s="4">
        <v>12.63</v>
      </c>
      <c r="F5502" s="3">
        <v>12.63</v>
      </c>
      <c r="G5502" t="s">
        <v>18</v>
      </c>
      <c r="H5502" t="s">
        <v>36</v>
      </c>
      <c r="I5502" t="s">
        <v>27</v>
      </c>
      <c r="J5502" t="s">
        <v>21</v>
      </c>
      <c r="K5502" s="1">
        <v>45901</v>
      </c>
      <c r="M5502" t="s">
        <v>15938</v>
      </c>
      <c r="N5502" t="s">
        <v>15939</v>
      </c>
      <c r="O5502" s="2">
        <v>45890.504108796296</v>
      </c>
      <c r="P5502" t="s">
        <v>45</v>
      </c>
      <c r="Q5502">
        <v>0</v>
      </c>
      <c r="R5502" s="5">
        <f xml:space="preserve"> Q5502 / 100</f>
        <v>0</v>
      </c>
    </row>
    <row r="5503" spans="1:18" x14ac:dyDescent="0.3">
      <c r="A5503" t="s">
        <v>15940</v>
      </c>
      <c r="B5503">
        <v>4</v>
      </c>
      <c r="C5503">
        <v>6031</v>
      </c>
      <c r="D5503">
        <v>200</v>
      </c>
      <c r="E5503" s="4">
        <v>140</v>
      </c>
      <c r="F5503" s="3">
        <v>169.98</v>
      </c>
      <c r="G5503" t="s">
        <v>18</v>
      </c>
      <c r="H5503" t="s">
        <v>36</v>
      </c>
      <c r="I5503" t="s">
        <v>27</v>
      </c>
      <c r="J5503" t="s">
        <v>21</v>
      </c>
      <c r="K5503" s="1">
        <v>45901</v>
      </c>
      <c r="M5503" t="s">
        <v>15941</v>
      </c>
      <c r="N5503" t="s">
        <v>15942</v>
      </c>
      <c r="O5503" s="2">
        <v>45890.504108796296</v>
      </c>
      <c r="P5503" t="s">
        <v>25</v>
      </c>
      <c r="Q5503">
        <v>17.64</v>
      </c>
      <c r="R5503" s="5">
        <f xml:space="preserve"> Q5503 / 100</f>
        <v>0.1764</v>
      </c>
    </row>
    <row r="5504" spans="1:18" x14ac:dyDescent="0.3">
      <c r="A5504" t="s">
        <v>15943</v>
      </c>
      <c r="B5504">
        <v>4.8</v>
      </c>
      <c r="C5504">
        <v>120</v>
      </c>
      <c r="D5504">
        <v>200</v>
      </c>
      <c r="E5504" s="4">
        <v>119.99</v>
      </c>
      <c r="F5504" s="3">
        <v>119.99</v>
      </c>
      <c r="G5504" t="s">
        <v>18</v>
      </c>
      <c r="H5504" t="s">
        <v>36</v>
      </c>
      <c r="I5504" t="s">
        <v>27</v>
      </c>
      <c r="M5504" t="s">
        <v>15944</v>
      </c>
      <c r="N5504" t="s">
        <v>15945</v>
      </c>
      <c r="O5504" s="2">
        <v>45890.504108796296</v>
      </c>
      <c r="P5504" t="s">
        <v>25</v>
      </c>
      <c r="Q5504">
        <v>0</v>
      </c>
      <c r="R5504" s="5">
        <f xml:space="preserve"> Q5504 / 100</f>
        <v>0</v>
      </c>
    </row>
    <row r="5505" spans="1:18" x14ac:dyDescent="0.3">
      <c r="A5505" t="s">
        <v>15946</v>
      </c>
      <c r="B5505">
        <v>4.7</v>
      </c>
      <c r="C5505">
        <v>2054</v>
      </c>
      <c r="D5505">
        <v>500</v>
      </c>
      <c r="E5505" s="4">
        <v>21.99</v>
      </c>
      <c r="F5505" s="3">
        <v>23.99</v>
      </c>
      <c r="G5505" t="s">
        <v>18</v>
      </c>
      <c r="H5505" t="s">
        <v>36</v>
      </c>
      <c r="I5505" t="s">
        <v>27</v>
      </c>
      <c r="J5505" t="s">
        <v>21</v>
      </c>
      <c r="K5505" s="1">
        <v>45901</v>
      </c>
      <c r="M5505" t="s">
        <v>15947</v>
      </c>
      <c r="N5505" t="s">
        <v>15948</v>
      </c>
      <c r="O5505" s="2">
        <v>45890.504108796296</v>
      </c>
      <c r="P5505" t="s">
        <v>60</v>
      </c>
      <c r="Q5505">
        <v>8.34</v>
      </c>
      <c r="R5505" s="5">
        <f xml:space="preserve"> Q5505 / 100</f>
        <v>8.3400000000000002E-2</v>
      </c>
    </row>
    <row r="5506" spans="1:18" x14ac:dyDescent="0.3">
      <c r="A5506" t="s">
        <v>15949</v>
      </c>
      <c r="B5506">
        <v>4.0999999999999996</v>
      </c>
      <c r="C5506">
        <v>19</v>
      </c>
      <c r="E5506" s="4">
        <v>2099.9899999999998</v>
      </c>
      <c r="F5506" s="3">
        <v>2099.9899999999998</v>
      </c>
      <c r="G5506" t="s">
        <v>18</v>
      </c>
      <c r="H5506" t="s">
        <v>36</v>
      </c>
      <c r="I5506" t="s">
        <v>27</v>
      </c>
      <c r="J5506" t="s">
        <v>21</v>
      </c>
      <c r="K5506" s="1">
        <v>45901</v>
      </c>
      <c r="M5506" t="s">
        <v>15950</v>
      </c>
      <c r="N5506" t="s">
        <v>15951</v>
      </c>
      <c r="O5506" s="2">
        <v>45890.504108796296</v>
      </c>
      <c r="P5506" t="s">
        <v>30</v>
      </c>
      <c r="Q5506">
        <v>0</v>
      </c>
      <c r="R5506" s="5">
        <f xml:space="preserve"> Q5506 / 100</f>
        <v>0</v>
      </c>
    </row>
    <row r="5507" spans="1:18" x14ac:dyDescent="0.3">
      <c r="A5507" t="s">
        <v>15952</v>
      </c>
      <c r="B5507">
        <v>4.5999999999999996</v>
      </c>
      <c r="C5507">
        <v>69</v>
      </c>
      <c r="D5507">
        <v>100</v>
      </c>
      <c r="E5507" s="4">
        <v>299.95</v>
      </c>
      <c r="F5507" s="3">
        <v>299.95</v>
      </c>
      <c r="G5507" t="s">
        <v>18</v>
      </c>
      <c r="H5507" t="s">
        <v>36</v>
      </c>
      <c r="I5507" t="s">
        <v>27</v>
      </c>
      <c r="J5507" t="s">
        <v>21</v>
      </c>
      <c r="K5507" s="1">
        <v>45901</v>
      </c>
      <c r="L5507" t="s">
        <v>76</v>
      </c>
      <c r="M5507" t="s">
        <v>15953</v>
      </c>
      <c r="N5507" t="s">
        <v>15954</v>
      </c>
      <c r="O5507" s="2">
        <v>45890.504108796296</v>
      </c>
      <c r="P5507" t="s">
        <v>30</v>
      </c>
      <c r="Q5507">
        <v>0</v>
      </c>
      <c r="R5507" s="5">
        <f xml:space="preserve"> Q5507 / 100</f>
        <v>0</v>
      </c>
    </row>
    <row r="5508" spans="1:18" x14ac:dyDescent="0.3">
      <c r="A5508" t="s">
        <v>15955</v>
      </c>
      <c r="B5508">
        <v>4.4000000000000004</v>
      </c>
      <c r="C5508">
        <v>853</v>
      </c>
      <c r="D5508">
        <v>200</v>
      </c>
      <c r="E5508" s="4">
        <v>46.91</v>
      </c>
      <c r="F5508" s="3">
        <v>46.91</v>
      </c>
      <c r="G5508" t="s">
        <v>18</v>
      </c>
      <c r="H5508" t="s">
        <v>36</v>
      </c>
      <c r="I5508" t="s">
        <v>27</v>
      </c>
      <c r="M5508" t="s">
        <v>15956</v>
      </c>
      <c r="N5508" t="s">
        <v>15957</v>
      </c>
      <c r="O5508" s="2">
        <v>45890.504108796296</v>
      </c>
      <c r="P5508" t="s">
        <v>173</v>
      </c>
      <c r="Q5508">
        <v>0</v>
      </c>
      <c r="R5508" s="5">
        <f xml:space="preserve"> Q5508 / 100</f>
        <v>0</v>
      </c>
    </row>
    <row r="5509" spans="1:18" x14ac:dyDescent="0.3">
      <c r="A5509" t="s">
        <v>15958</v>
      </c>
      <c r="B5509">
        <v>4</v>
      </c>
      <c r="C5509">
        <v>2696</v>
      </c>
      <c r="D5509">
        <v>400</v>
      </c>
      <c r="E5509" s="4">
        <v>29.99</v>
      </c>
      <c r="F5509" s="3">
        <v>29.99</v>
      </c>
      <c r="G5509" t="s">
        <v>18</v>
      </c>
      <c r="H5509" t="s">
        <v>36</v>
      </c>
      <c r="I5509" t="s">
        <v>27</v>
      </c>
      <c r="J5509" t="s">
        <v>21</v>
      </c>
      <c r="K5509" s="1">
        <v>45901</v>
      </c>
      <c r="M5509" t="s">
        <v>15959</v>
      </c>
      <c r="N5509" t="s">
        <v>15960</v>
      </c>
      <c r="O5509" s="2">
        <v>45890.504108796296</v>
      </c>
      <c r="P5509" t="s">
        <v>25</v>
      </c>
      <c r="Q5509">
        <v>0</v>
      </c>
      <c r="R5509" s="5">
        <f xml:space="preserve"> Q5509 / 100</f>
        <v>0</v>
      </c>
    </row>
    <row r="5510" spans="1:18" x14ac:dyDescent="0.3">
      <c r="A5510" t="s">
        <v>15961</v>
      </c>
      <c r="B5510">
        <v>4.5999999999999996</v>
      </c>
      <c r="C5510">
        <v>329</v>
      </c>
      <c r="D5510">
        <v>800</v>
      </c>
      <c r="E5510" s="4">
        <v>8.7899999999999991</v>
      </c>
      <c r="F5510" s="3">
        <v>8.7899999999999991</v>
      </c>
      <c r="G5510" t="s">
        <v>18</v>
      </c>
      <c r="H5510" t="s">
        <v>36</v>
      </c>
      <c r="I5510" t="s">
        <v>27</v>
      </c>
      <c r="J5510" t="s">
        <v>21</v>
      </c>
      <c r="K5510" s="1">
        <v>45901</v>
      </c>
      <c r="M5510" t="s">
        <v>15962</v>
      </c>
      <c r="N5510" t="s">
        <v>15963</v>
      </c>
      <c r="O5510" s="2">
        <v>45890.504108796296</v>
      </c>
      <c r="P5510" t="s">
        <v>45</v>
      </c>
      <c r="Q5510">
        <v>0</v>
      </c>
      <c r="R5510" s="5">
        <f xml:space="preserve"> Q5510 / 100</f>
        <v>0</v>
      </c>
    </row>
    <row r="5511" spans="1:18" x14ac:dyDescent="0.3">
      <c r="A5511" t="s">
        <v>15964</v>
      </c>
      <c r="B5511">
        <v>4.4000000000000004</v>
      </c>
      <c r="C5511">
        <v>149</v>
      </c>
      <c r="D5511">
        <v>100</v>
      </c>
      <c r="E5511" s="4">
        <v>239.99</v>
      </c>
      <c r="F5511" s="3">
        <v>239.99</v>
      </c>
      <c r="G5511" t="s">
        <v>18</v>
      </c>
      <c r="H5511" t="s">
        <v>36</v>
      </c>
      <c r="I5511" t="s">
        <v>27</v>
      </c>
      <c r="J5511" t="s">
        <v>21</v>
      </c>
      <c r="K5511" s="1">
        <v>45901</v>
      </c>
      <c r="M5511" t="s">
        <v>15965</v>
      </c>
      <c r="N5511" t="s">
        <v>15966</v>
      </c>
      <c r="O5511" s="2">
        <v>45890.504108796296</v>
      </c>
      <c r="P5511" t="s">
        <v>141</v>
      </c>
      <c r="Q5511">
        <v>0</v>
      </c>
      <c r="R5511" s="5">
        <f xml:space="preserve"> Q5511 / 100</f>
        <v>0</v>
      </c>
    </row>
    <row r="5512" spans="1:18" x14ac:dyDescent="0.3">
      <c r="A5512" t="s">
        <v>15967</v>
      </c>
      <c r="B5512">
        <v>4.3</v>
      </c>
      <c r="C5512">
        <v>76</v>
      </c>
      <c r="D5512">
        <v>400</v>
      </c>
      <c r="E5512" s="4">
        <v>29.97</v>
      </c>
      <c r="F5512" s="3">
        <v>34.99</v>
      </c>
      <c r="G5512" t="s">
        <v>18</v>
      </c>
      <c r="H5512" t="s">
        <v>36</v>
      </c>
      <c r="I5512" t="s">
        <v>27</v>
      </c>
      <c r="J5512" t="s">
        <v>21</v>
      </c>
      <c r="K5512" s="1">
        <v>45901</v>
      </c>
      <c r="M5512" t="s">
        <v>15968</v>
      </c>
      <c r="N5512" t="s">
        <v>15969</v>
      </c>
      <c r="O5512" s="2">
        <v>45890.504108796296</v>
      </c>
      <c r="P5512" t="s">
        <v>30</v>
      </c>
      <c r="Q5512">
        <v>14.35</v>
      </c>
      <c r="R5512" s="5">
        <f xml:space="preserve"> Q5512 / 100</f>
        <v>0.14349999999999999</v>
      </c>
    </row>
    <row r="5513" spans="1:18" x14ac:dyDescent="0.3">
      <c r="A5513" t="s">
        <v>15970</v>
      </c>
      <c r="B5513">
        <v>4.5999999999999996</v>
      </c>
      <c r="C5513">
        <v>318</v>
      </c>
      <c r="D5513">
        <v>200</v>
      </c>
      <c r="E5513" s="4">
        <v>126.5</v>
      </c>
      <c r="F5513" s="3">
        <v>126.5</v>
      </c>
      <c r="G5513" t="s">
        <v>18</v>
      </c>
      <c r="H5513" t="s">
        <v>36</v>
      </c>
      <c r="I5513" t="s">
        <v>27</v>
      </c>
      <c r="J5513" t="s">
        <v>21</v>
      </c>
      <c r="K5513" s="1">
        <v>45901</v>
      </c>
      <c r="M5513" t="s">
        <v>15971</v>
      </c>
      <c r="N5513" t="s">
        <v>15972</v>
      </c>
      <c r="O5513" s="2">
        <v>45890.504108796296</v>
      </c>
      <c r="P5513" t="s">
        <v>45</v>
      </c>
      <c r="Q5513">
        <v>0</v>
      </c>
      <c r="R5513" s="5">
        <f xml:space="preserve"> Q5513 / 100</f>
        <v>0</v>
      </c>
    </row>
    <row r="5514" spans="1:18" x14ac:dyDescent="0.3">
      <c r="A5514" t="s">
        <v>15973</v>
      </c>
      <c r="B5514">
        <v>4.3</v>
      </c>
      <c r="C5514">
        <v>440</v>
      </c>
      <c r="D5514">
        <v>100</v>
      </c>
      <c r="E5514" s="4">
        <v>182.99</v>
      </c>
      <c r="F5514" s="3">
        <v>182.99</v>
      </c>
      <c r="G5514" t="s">
        <v>18</v>
      </c>
      <c r="H5514" t="s">
        <v>36</v>
      </c>
      <c r="I5514" t="s">
        <v>27</v>
      </c>
      <c r="M5514" t="s">
        <v>15974</v>
      </c>
      <c r="N5514" t="s">
        <v>15975</v>
      </c>
      <c r="O5514" s="2">
        <v>45890.504108796296</v>
      </c>
      <c r="P5514" t="s">
        <v>30</v>
      </c>
      <c r="Q5514">
        <v>0</v>
      </c>
      <c r="R5514" s="5">
        <f xml:space="preserve"> Q5514 / 100</f>
        <v>0</v>
      </c>
    </row>
    <row r="5515" spans="1:18" x14ac:dyDescent="0.3">
      <c r="A5515" t="s">
        <v>15976</v>
      </c>
      <c r="B5515">
        <v>4.5999999999999996</v>
      </c>
      <c r="C5515">
        <v>209</v>
      </c>
      <c r="D5515">
        <v>300</v>
      </c>
      <c r="E5515" s="4">
        <v>74.989999999999995</v>
      </c>
      <c r="F5515" s="3">
        <v>79.989999999999995</v>
      </c>
      <c r="G5515" t="s">
        <v>18</v>
      </c>
      <c r="H5515" t="s">
        <v>36</v>
      </c>
      <c r="I5515" t="s">
        <v>27</v>
      </c>
      <c r="J5515" t="s">
        <v>21</v>
      </c>
      <c r="K5515" s="1">
        <v>45901</v>
      </c>
      <c r="L5515" t="s">
        <v>123</v>
      </c>
      <c r="M5515" t="s">
        <v>15977</v>
      </c>
      <c r="N5515" t="s">
        <v>15978</v>
      </c>
      <c r="O5515" s="2">
        <v>45890.504108796296</v>
      </c>
      <c r="P5515" t="s">
        <v>141</v>
      </c>
      <c r="Q5515">
        <v>6.25</v>
      </c>
      <c r="R5515" s="5">
        <f xml:space="preserve"> Q5515 / 100</f>
        <v>6.25E-2</v>
      </c>
    </row>
    <row r="5516" spans="1:18" x14ac:dyDescent="0.3">
      <c r="A5516" t="s">
        <v>15979</v>
      </c>
      <c r="B5516">
        <v>4.0999999999999996</v>
      </c>
      <c r="C5516">
        <v>594</v>
      </c>
      <c r="D5516">
        <v>400</v>
      </c>
      <c r="E5516" s="4">
        <v>39.200000000000003</v>
      </c>
      <c r="F5516" s="3">
        <v>54.59</v>
      </c>
      <c r="G5516" t="s">
        <v>18</v>
      </c>
      <c r="H5516" t="s">
        <v>36</v>
      </c>
      <c r="I5516" t="s">
        <v>27</v>
      </c>
      <c r="J5516" t="s">
        <v>21</v>
      </c>
      <c r="K5516" s="1">
        <v>45901</v>
      </c>
      <c r="M5516" t="s">
        <v>15980</v>
      </c>
      <c r="N5516" t="s">
        <v>15981</v>
      </c>
      <c r="O5516" s="2">
        <v>45890.504108796296</v>
      </c>
      <c r="P5516" t="s">
        <v>60</v>
      </c>
      <c r="Q5516">
        <v>28.19</v>
      </c>
      <c r="R5516" s="5">
        <f xml:space="preserve"> Q5516 / 100</f>
        <v>0.28190000000000004</v>
      </c>
    </row>
    <row r="5517" spans="1:18" x14ac:dyDescent="0.3">
      <c r="A5517" t="s">
        <v>15982</v>
      </c>
      <c r="B5517">
        <v>4.4000000000000004</v>
      </c>
      <c r="C5517">
        <v>17</v>
      </c>
      <c r="D5517">
        <v>800</v>
      </c>
      <c r="E5517" s="4">
        <v>18.14</v>
      </c>
      <c r="F5517" s="3">
        <v>18.14</v>
      </c>
      <c r="G5517" t="s">
        <v>18</v>
      </c>
      <c r="H5517" t="s">
        <v>36</v>
      </c>
      <c r="I5517" t="s">
        <v>27</v>
      </c>
      <c r="M5517" t="s">
        <v>15983</v>
      </c>
      <c r="N5517" t="s">
        <v>15984</v>
      </c>
      <c r="O5517" s="2">
        <v>45890.504108796296</v>
      </c>
      <c r="P5517" t="s">
        <v>45</v>
      </c>
      <c r="Q5517">
        <v>0</v>
      </c>
      <c r="R5517" s="5">
        <f xml:space="preserve"> Q5517 / 100</f>
        <v>0</v>
      </c>
    </row>
    <row r="5518" spans="1:18" x14ac:dyDescent="0.3">
      <c r="A5518" t="s">
        <v>15985</v>
      </c>
      <c r="B5518">
        <v>4.7</v>
      </c>
      <c r="C5518">
        <v>3611</v>
      </c>
      <c r="D5518">
        <v>500</v>
      </c>
      <c r="E5518" s="4">
        <v>27.19</v>
      </c>
      <c r="F5518" s="3">
        <v>27.19</v>
      </c>
      <c r="G5518" t="s">
        <v>18</v>
      </c>
      <c r="H5518" t="s">
        <v>36</v>
      </c>
      <c r="I5518" t="s">
        <v>27</v>
      </c>
      <c r="M5518" t="s">
        <v>15986</v>
      </c>
      <c r="N5518" t="s">
        <v>15987</v>
      </c>
      <c r="O5518" s="2">
        <v>45890.504108796296</v>
      </c>
      <c r="P5518" t="s">
        <v>45</v>
      </c>
      <c r="Q5518">
        <v>0</v>
      </c>
      <c r="R5518" s="5">
        <f xml:space="preserve"> Q5518 / 100</f>
        <v>0</v>
      </c>
    </row>
    <row r="5519" spans="1:18" x14ac:dyDescent="0.3">
      <c r="A5519" t="s">
        <v>15988</v>
      </c>
      <c r="B5519">
        <v>4.5</v>
      </c>
      <c r="C5519">
        <v>124</v>
      </c>
      <c r="D5519">
        <v>200</v>
      </c>
      <c r="E5519" s="4">
        <v>92.01</v>
      </c>
      <c r="F5519" s="3">
        <v>126.99</v>
      </c>
      <c r="G5519" t="s">
        <v>250</v>
      </c>
      <c r="H5519" t="s">
        <v>36</v>
      </c>
      <c r="I5519" t="s">
        <v>27</v>
      </c>
      <c r="J5519" t="s">
        <v>21</v>
      </c>
      <c r="K5519" s="1">
        <v>45901</v>
      </c>
      <c r="M5519" t="s">
        <v>15989</v>
      </c>
      <c r="N5519" t="s">
        <v>15990</v>
      </c>
      <c r="O5519" s="2">
        <v>45890.504108796296</v>
      </c>
      <c r="P5519" t="s">
        <v>45</v>
      </c>
      <c r="Q5519">
        <v>27.55</v>
      </c>
      <c r="R5519" s="5">
        <f xml:space="preserve"> Q5519 / 100</f>
        <v>0.27550000000000002</v>
      </c>
    </row>
    <row r="5520" spans="1:18" x14ac:dyDescent="0.3">
      <c r="A5520" t="s">
        <v>15991</v>
      </c>
      <c r="B5520">
        <v>3.8</v>
      </c>
      <c r="C5520">
        <v>119</v>
      </c>
      <c r="D5520">
        <v>50</v>
      </c>
      <c r="G5520" t="s">
        <v>18</v>
      </c>
      <c r="H5520" t="s">
        <v>36</v>
      </c>
      <c r="I5520" t="s">
        <v>27</v>
      </c>
      <c r="M5520" t="s">
        <v>15992</v>
      </c>
      <c r="N5520" t="s">
        <v>15993</v>
      </c>
      <c r="O5520" s="2">
        <v>45890.504108796296</v>
      </c>
      <c r="P5520" t="s">
        <v>506</v>
      </c>
      <c r="R5520" s="5">
        <f xml:space="preserve"> Q5520 / 100</f>
        <v>0</v>
      </c>
    </row>
    <row r="5521" spans="1:18" x14ac:dyDescent="0.3">
      <c r="A5521" t="s">
        <v>15994</v>
      </c>
      <c r="B5521">
        <v>4.5999999999999996</v>
      </c>
      <c r="C5521">
        <v>1051</v>
      </c>
      <c r="D5521">
        <v>800</v>
      </c>
      <c r="E5521" s="4">
        <v>15.99</v>
      </c>
      <c r="F5521" s="3">
        <v>15.99</v>
      </c>
      <c r="G5521" t="s">
        <v>18</v>
      </c>
      <c r="H5521" t="s">
        <v>36</v>
      </c>
      <c r="I5521" t="s">
        <v>27</v>
      </c>
      <c r="J5521" t="s">
        <v>21</v>
      </c>
      <c r="K5521" s="1">
        <v>45901</v>
      </c>
      <c r="M5521" t="s">
        <v>15995</v>
      </c>
      <c r="N5521" t="s">
        <v>15996</v>
      </c>
      <c r="O5521" s="2">
        <v>45890.504108796296</v>
      </c>
      <c r="P5521" t="s">
        <v>100</v>
      </c>
      <c r="Q5521">
        <v>0</v>
      </c>
      <c r="R5521" s="5">
        <f xml:space="preserve"> Q5521 / 100</f>
        <v>0</v>
      </c>
    </row>
    <row r="5522" spans="1:18" x14ac:dyDescent="0.3">
      <c r="A5522" t="s">
        <v>15997</v>
      </c>
      <c r="B5522">
        <v>4.5999999999999996</v>
      </c>
      <c r="C5522">
        <v>3343</v>
      </c>
      <c r="D5522">
        <v>100</v>
      </c>
      <c r="E5522" s="4">
        <v>199</v>
      </c>
      <c r="F5522" s="3">
        <v>249</v>
      </c>
      <c r="G5522" t="s">
        <v>18</v>
      </c>
      <c r="H5522" t="s">
        <v>36</v>
      </c>
      <c r="I5522" t="s">
        <v>27</v>
      </c>
      <c r="J5522" t="s">
        <v>21</v>
      </c>
      <c r="K5522" s="1">
        <v>45901</v>
      </c>
      <c r="M5522" t="s">
        <v>15998</v>
      </c>
      <c r="N5522" t="s">
        <v>15999</v>
      </c>
      <c r="O5522" s="2">
        <v>45890.504108796296</v>
      </c>
      <c r="P5522" t="s">
        <v>97</v>
      </c>
      <c r="Q5522">
        <v>20.079999999999998</v>
      </c>
      <c r="R5522" s="5">
        <f xml:space="preserve"> Q5522 / 100</f>
        <v>0.20079999999999998</v>
      </c>
    </row>
    <row r="5523" spans="1:18" x14ac:dyDescent="0.3">
      <c r="A5523" t="s">
        <v>16000</v>
      </c>
      <c r="B5523">
        <v>4.5999999999999996</v>
      </c>
      <c r="C5523">
        <v>586</v>
      </c>
      <c r="D5523">
        <v>100</v>
      </c>
      <c r="E5523" s="4">
        <v>269.99</v>
      </c>
      <c r="F5523" s="3">
        <v>269.99</v>
      </c>
      <c r="G5523" t="s">
        <v>18</v>
      </c>
      <c r="H5523" t="s">
        <v>36</v>
      </c>
      <c r="I5523" t="s">
        <v>27</v>
      </c>
      <c r="J5523" t="s">
        <v>21</v>
      </c>
      <c r="K5523" s="1">
        <v>45901</v>
      </c>
      <c r="M5523" t="s">
        <v>16001</v>
      </c>
      <c r="N5523" t="s">
        <v>16002</v>
      </c>
      <c r="O5523" s="2">
        <v>45890.504108796296</v>
      </c>
      <c r="P5523" t="s">
        <v>97</v>
      </c>
      <c r="Q5523">
        <v>0</v>
      </c>
      <c r="R5523" s="5">
        <f xml:space="preserve"> Q5523 / 100</f>
        <v>0</v>
      </c>
    </row>
    <row r="5524" spans="1:18" x14ac:dyDescent="0.3">
      <c r="A5524" t="s">
        <v>16003</v>
      </c>
      <c r="B5524">
        <v>3.7</v>
      </c>
      <c r="C5524">
        <v>167</v>
      </c>
      <c r="E5524" s="4">
        <v>199.99</v>
      </c>
      <c r="F5524" s="3">
        <v>199.99</v>
      </c>
      <c r="G5524" t="s">
        <v>18</v>
      </c>
      <c r="H5524" t="s">
        <v>36</v>
      </c>
      <c r="I5524" t="s">
        <v>27</v>
      </c>
      <c r="M5524" t="s">
        <v>1489</v>
      </c>
      <c r="N5524" t="s">
        <v>16004</v>
      </c>
      <c r="O5524" s="2">
        <v>45890.504247685189</v>
      </c>
      <c r="P5524" t="s">
        <v>25</v>
      </c>
      <c r="Q5524">
        <v>0</v>
      </c>
      <c r="R5524" s="5">
        <f xml:space="preserve"> Q5524 / 100</f>
        <v>0</v>
      </c>
    </row>
    <row r="5525" spans="1:18" x14ac:dyDescent="0.3">
      <c r="A5525" t="s">
        <v>16005</v>
      </c>
      <c r="B5525">
        <v>4.2</v>
      </c>
      <c r="C5525">
        <v>801</v>
      </c>
      <c r="D5525">
        <v>200</v>
      </c>
      <c r="E5525" s="4">
        <v>147.99</v>
      </c>
      <c r="F5525" s="3">
        <v>147.99</v>
      </c>
      <c r="G5525" t="s">
        <v>18</v>
      </c>
      <c r="H5525" t="s">
        <v>36</v>
      </c>
      <c r="I5525" t="s">
        <v>27</v>
      </c>
      <c r="J5525" t="s">
        <v>21</v>
      </c>
      <c r="K5525" s="1">
        <v>45901</v>
      </c>
      <c r="M5525" t="s">
        <v>16006</v>
      </c>
      <c r="N5525" t="s">
        <v>16007</v>
      </c>
      <c r="O5525" s="2">
        <v>45890.504247685189</v>
      </c>
      <c r="P5525" t="s">
        <v>25</v>
      </c>
      <c r="Q5525">
        <v>0</v>
      </c>
      <c r="R5525" s="5">
        <f xml:space="preserve"> Q5525 / 100</f>
        <v>0</v>
      </c>
    </row>
    <row r="5526" spans="1:18" x14ac:dyDescent="0.3">
      <c r="A5526" t="s">
        <v>16008</v>
      </c>
      <c r="B5526">
        <v>4.3</v>
      </c>
      <c r="C5526">
        <v>575</v>
      </c>
      <c r="D5526">
        <v>100</v>
      </c>
      <c r="E5526" s="4">
        <v>399</v>
      </c>
      <c r="F5526" s="3">
        <v>399</v>
      </c>
      <c r="G5526" t="s">
        <v>18</v>
      </c>
      <c r="H5526" t="s">
        <v>36</v>
      </c>
      <c r="I5526" t="s">
        <v>27</v>
      </c>
      <c r="J5526" t="s">
        <v>21</v>
      </c>
      <c r="K5526" s="1">
        <v>45905</v>
      </c>
      <c r="M5526" t="s">
        <v>16009</v>
      </c>
      <c r="N5526" t="s">
        <v>16010</v>
      </c>
      <c r="O5526" s="2">
        <v>45890.504247685189</v>
      </c>
      <c r="P5526" t="s">
        <v>30</v>
      </c>
      <c r="Q5526">
        <v>0</v>
      </c>
      <c r="R5526" s="5">
        <f xml:space="preserve"> Q5526 / 100</f>
        <v>0</v>
      </c>
    </row>
    <row r="5527" spans="1:18" x14ac:dyDescent="0.3">
      <c r="A5527" t="s">
        <v>16011</v>
      </c>
      <c r="B5527">
        <v>3.2</v>
      </c>
      <c r="C5527">
        <v>14</v>
      </c>
      <c r="D5527">
        <v>200</v>
      </c>
      <c r="E5527" s="4">
        <v>99.99</v>
      </c>
      <c r="F5527" s="3">
        <v>119.99</v>
      </c>
      <c r="G5527" t="s">
        <v>18</v>
      </c>
      <c r="H5527" t="s">
        <v>36</v>
      </c>
      <c r="I5527" t="s">
        <v>27</v>
      </c>
      <c r="J5527" t="s">
        <v>21</v>
      </c>
      <c r="K5527" s="1">
        <v>45901</v>
      </c>
      <c r="M5527" t="s">
        <v>16012</v>
      </c>
      <c r="N5527" t="s">
        <v>16013</v>
      </c>
      <c r="O5527" s="2">
        <v>45890.504247685189</v>
      </c>
      <c r="P5527" t="s">
        <v>30</v>
      </c>
      <c r="Q5527">
        <v>16.670000000000002</v>
      </c>
      <c r="R5527" s="5">
        <f xml:space="preserve"> Q5527 / 100</f>
        <v>0.16670000000000001</v>
      </c>
    </row>
    <row r="5528" spans="1:18" x14ac:dyDescent="0.3">
      <c r="A5528" t="s">
        <v>16014</v>
      </c>
      <c r="B5528">
        <v>4.8</v>
      </c>
      <c r="C5528">
        <v>4077</v>
      </c>
      <c r="D5528">
        <v>200</v>
      </c>
      <c r="E5528" s="4">
        <v>27.99</v>
      </c>
      <c r="F5528" s="3">
        <v>27.99</v>
      </c>
      <c r="G5528" t="s">
        <v>18</v>
      </c>
      <c r="H5528" t="s">
        <v>36</v>
      </c>
      <c r="I5528" t="s">
        <v>27</v>
      </c>
      <c r="M5528" t="s">
        <v>16015</v>
      </c>
      <c r="N5528" t="s">
        <v>16016</v>
      </c>
      <c r="O5528" s="2">
        <v>45890.504247685189</v>
      </c>
      <c r="P5528" t="s">
        <v>45</v>
      </c>
      <c r="Q5528">
        <v>0</v>
      </c>
      <c r="R5528" s="5">
        <f xml:space="preserve"> Q5528 / 100</f>
        <v>0</v>
      </c>
    </row>
    <row r="5529" spans="1:18" x14ac:dyDescent="0.3">
      <c r="A5529" t="s">
        <v>16017</v>
      </c>
      <c r="B5529">
        <v>2.8</v>
      </c>
      <c r="C5529">
        <v>12</v>
      </c>
      <c r="D5529">
        <v>100</v>
      </c>
      <c r="E5529" s="4">
        <v>519.99</v>
      </c>
      <c r="F5529" s="3">
        <v>519.99</v>
      </c>
      <c r="G5529" t="s">
        <v>18</v>
      </c>
      <c r="H5529" t="s">
        <v>36</v>
      </c>
      <c r="I5529" t="s">
        <v>27</v>
      </c>
      <c r="J5529" t="s">
        <v>21</v>
      </c>
      <c r="K5529" s="1">
        <v>45901</v>
      </c>
      <c r="M5529" t="s">
        <v>16018</v>
      </c>
      <c r="N5529" t="s">
        <v>16019</v>
      </c>
      <c r="O5529" s="2">
        <v>45890.504247685189</v>
      </c>
      <c r="P5529" t="s">
        <v>45</v>
      </c>
      <c r="Q5529">
        <v>0</v>
      </c>
      <c r="R5529" s="5">
        <f xml:space="preserve"> Q5529 / 100</f>
        <v>0</v>
      </c>
    </row>
    <row r="5530" spans="1:18" x14ac:dyDescent="0.3">
      <c r="A5530" t="s">
        <v>16020</v>
      </c>
      <c r="B5530">
        <v>4.4000000000000004</v>
      </c>
      <c r="C5530">
        <v>488</v>
      </c>
      <c r="D5530">
        <v>100</v>
      </c>
      <c r="E5530" s="4">
        <v>726.49</v>
      </c>
      <c r="F5530" s="3">
        <v>726.49</v>
      </c>
      <c r="G5530" t="s">
        <v>18</v>
      </c>
      <c r="H5530" t="s">
        <v>36</v>
      </c>
      <c r="I5530" t="s">
        <v>27</v>
      </c>
      <c r="J5530" t="s">
        <v>21</v>
      </c>
      <c r="K5530" s="1">
        <v>45901</v>
      </c>
      <c r="M5530" t="s">
        <v>16021</v>
      </c>
      <c r="N5530" t="s">
        <v>16022</v>
      </c>
      <c r="O5530" s="2">
        <v>45890.504247685189</v>
      </c>
      <c r="P5530" t="s">
        <v>97</v>
      </c>
      <c r="Q5530">
        <v>0</v>
      </c>
      <c r="R5530" s="5">
        <f xml:space="preserve"> Q5530 / 100</f>
        <v>0</v>
      </c>
    </row>
    <row r="5531" spans="1:18" x14ac:dyDescent="0.3">
      <c r="A5531" t="s">
        <v>16023</v>
      </c>
      <c r="B5531">
        <v>4.5999999999999996</v>
      </c>
      <c r="C5531">
        <v>36</v>
      </c>
      <c r="D5531">
        <v>400</v>
      </c>
      <c r="E5531" s="4">
        <v>60</v>
      </c>
      <c r="F5531" s="3">
        <v>60</v>
      </c>
      <c r="G5531" t="s">
        <v>18</v>
      </c>
      <c r="H5531" t="s">
        <v>36</v>
      </c>
      <c r="I5531" t="s">
        <v>27</v>
      </c>
      <c r="J5531" t="s">
        <v>21</v>
      </c>
      <c r="K5531" s="1">
        <v>45901</v>
      </c>
      <c r="M5531" t="s">
        <v>16024</v>
      </c>
      <c r="N5531" t="s">
        <v>16025</v>
      </c>
      <c r="O5531" s="2">
        <v>45890.504247685189</v>
      </c>
      <c r="P5531" t="s">
        <v>30</v>
      </c>
      <c r="Q5531">
        <v>0</v>
      </c>
      <c r="R5531" s="5">
        <f xml:space="preserve"> Q5531 / 100</f>
        <v>0</v>
      </c>
    </row>
    <row r="5532" spans="1:18" x14ac:dyDescent="0.3">
      <c r="A5532" t="s">
        <v>16026</v>
      </c>
      <c r="B5532">
        <v>4.4000000000000004</v>
      </c>
      <c r="C5532">
        <v>29</v>
      </c>
      <c r="D5532">
        <v>100</v>
      </c>
      <c r="E5532" s="4">
        <v>173.49</v>
      </c>
      <c r="F5532" s="3">
        <v>173.49</v>
      </c>
      <c r="G5532" t="s">
        <v>18</v>
      </c>
      <c r="H5532" t="s">
        <v>36</v>
      </c>
      <c r="I5532" t="s">
        <v>27</v>
      </c>
      <c r="M5532" t="s">
        <v>16027</v>
      </c>
      <c r="N5532" t="s">
        <v>16028</v>
      </c>
      <c r="O5532" s="2">
        <v>45890.504247685189</v>
      </c>
      <c r="P5532" t="s">
        <v>60</v>
      </c>
      <c r="Q5532">
        <v>0</v>
      </c>
      <c r="R5532" s="5">
        <f xml:space="preserve"> Q5532 / 100</f>
        <v>0</v>
      </c>
    </row>
    <row r="5533" spans="1:18" x14ac:dyDescent="0.3">
      <c r="A5533" t="s">
        <v>16029</v>
      </c>
      <c r="B5533">
        <v>4.2</v>
      </c>
      <c r="C5533">
        <v>127</v>
      </c>
      <c r="D5533">
        <v>200</v>
      </c>
      <c r="E5533" s="4">
        <v>109.99</v>
      </c>
      <c r="F5533" s="3">
        <v>109.99</v>
      </c>
      <c r="G5533" t="s">
        <v>18</v>
      </c>
      <c r="H5533" t="s">
        <v>36</v>
      </c>
      <c r="I5533" t="s">
        <v>27</v>
      </c>
      <c r="J5533" t="s">
        <v>21</v>
      </c>
      <c r="K5533" s="1">
        <v>45901</v>
      </c>
      <c r="M5533" t="s">
        <v>16030</v>
      </c>
      <c r="N5533" t="s">
        <v>16031</v>
      </c>
      <c r="O5533" s="2">
        <v>45890.504247685189</v>
      </c>
      <c r="P5533" t="s">
        <v>60</v>
      </c>
      <c r="Q5533">
        <v>0</v>
      </c>
      <c r="R5533" s="5">
        <f xml:space="preserve"> Q5533 / 100</f>
        <v>0</v>
      </c>
    </row>
    <row r="5534" spans="1:18" x14ac:dyDescent="0.3">
      <c r="A5534" t="s">
        <v>16032</v>
      </c>
      <c r="B5534">
        <v>4.5</v>
      </c>
      <c r="C5534">
        <v>17946</v>
      </c>
      <c r="D5534">
        <v>500</v>
      </c>
      <c r="E5534" s="4">
        <v>9.99</v>
      </c>
      <c r="F5534" s="3">
        <v>9.99</v>
      </c>
      <c r="G5534" t="s">
        <v>18</v>
      </c>
      <c r="H5534" t="s">
        <v>36</v>
      </c>
      <c r="I5534" t="s">
        <v>412</v>
      </c>
      <c r="J5534" t="s">
        <v>21</v>
      </c>
      <c r="K5534" s="1">
        <v>45901</v>
      </c>
      <c r="M5534" t="s">
        <v>16033</v>
      </c>
      <c r="N5534" t="s">
        <v>16034</v>
      </c>
      <c r="O5534" s="2">
        <v>45890.504247685189</v>
      </c>
      <c r="P5534" t="s">
        <v>30</v>
      </c>
      <c r="Q5534">
        <v>0</v>
      </c>
      <c r="R5534" s="5">
        <f xml:space="preserve"> Q5534 / 100</f>
        <v>0</v>
      </c>
    </row>
    <row r="5535" spans="1:18" x14ac:dyDescent="0.3">
      <c r="A5535" t="s">
        <v>16035</v>
      </c>
      <c r="B5535">
        <v>3.9</v>
      </c>
      <c r="C5535">
        <v>4327</v>
      </c>
      <c r="D5535">
        <v>200</v>
      </c>
      <c r="E5535" s="4">
        <v>139.99</v>
      </c>
      <c r="F5535" s="3">
        <v>139.99</v>
      </c>
      <c r="G5535" t="s">
        <v>18</v>
      </c>
      <c r="H5535" t="s">
        <v>36</v>
      </c>
      <c r="I5535" t="s">
        <v>27</v>
      </c>
      <c r="K5535" s="1">
        <v>45901</v>
      </c>
      <c r="M5535" t="s">
        <v>16036</v>
      </c>
      <c r="N5535" t="s">
        <v>16037</v>
      </c>
      <c r="O5535" s="2">
        <v>45890.504247685189</v>
      </c>
      <c r="P5535" t="s">
        <v>30</v>
      </c>
      <c r="Q5535">
        <v>0</v>
      </c>
      <c r="R5535" s="5">
        <f xml:space="preserve"> Q5535 / 100</f>
        <v>0</v>
      </c>
    </row>
    <row r="5536" spans="1:18" x14ac:dyDescent="0.3">
      <c r="A5536" t="s">
        <v>16038</v>
      </c>
      <c r="B5536">
        <v>4.2</v>
      </c>
      <c r="C5536">
        <v>1285</v>
      </c>
      <c r="D5536">
        <v>400</v>
      </c>
      <c r="E5536" s="4">
        <v>49.95</v>
      </c>
      <c r="F5536" s="3">
        <v>49.95</v>
      </c>
      <c r="G5536" t="s">
        <v>18</v>
      </c>
      <c r="H5536" t="s">
        <v>36</v>
      </c>
      <c r="I5536" t="s">
        <v>27</v>
      </c>
      <c r="J5536" t="s">
        <v>21</v>
      </c>
      <c r="K5536" s="1">
        <v>45901</v>
      </c>
      <c r="M5536" t="s">
        <v>16039</v>
      </c>
      <c r="N5536" t="s">
        <v>16040</v>
      </c>
      <c r="O5536" s="2">
        <v>45890.504247685189</v>
      </c>
      <c r="P5536" t="s">
        <v>45</v>
      </c>
      <c r="Q5536">
        <v>0</v>
      </c>
      <c r="R5536" s="5">
        <f xml:space="preserve"> Q5536 / 100</f>
        <v>0</v>
      </c>
    </row>
    <row r="5537" spans="1:18" x14ac:dyDescent="0.3">
      <c r="A5537" t="s">
        <v>16041</v>
      </c>
      <c r="B5537">
        <v>4.7</v>
      </c>
      <c r="C5537">
        <v>72</v>
      </c>
      <c r="D5537">
        <v>300</v>
      </c>
      <c r="E5537" s="4">
        <v>74.989999999999995</v>
      </c>
      <c r="F5537" s="3">
        <v>74.989999999999995</v>
      </c>
      <c r="G5537" t="s">
        <v>18</v>
      </c>
      <c r="H5537" t="s">
        <v>36</v>
      </c>
      <c r="I5537" t="s">
        <v>27</v>
      </c>
      <c r="J5537" t="s">
        <v>21</v>
      </c>
      <c r="K5537" s="1">
        <v>45901</v>
      </c>
      <c r="M5537" t="s">
        <v>16042</v>
      </c>
      <c r="N5537" t="s">
        <v>16043</v>
      </c>
      <c r="O5537" s="2">
        <v>45890.504247685189</v>
      </c>
      <c r="P5537" t="s">
        <v>30</v>
      </c>
      <c r="Q5537">
        <v>0</v>
      </c>
      <c r="R5537" s="5">
        <f xml:space="preserve"> Q5537 / 100</f>
        <v>0</v>
      </c>
    </row>
    <row r="5538" spans="1:18" x14ac:dyDescent="0.3">
      <c r="A5538" t="s">
        <v>16044</v>
      </c>
      <c r="B5538">
        <v>4.3</v>
      </c>
      <c r="C5538">
        <v>116</v>
      </c>
      <c r="D5538">
        <v>100</v>
      </c>
      <c r="E5538" s="4">
        <v>146.99</v>
      </c>
      <c r="F5538" s="3">
        <v>157.99</v>
      </c>
      <c r="G5538" t="s">
        <v>18</v>
      </c>
      <c r="H5538" t="s">
        <v>36</v>
      </c>
      <c r="I5538" t="s">
        <v>27</v>
      </c>
      <c r="J5538" t="s">
        <v>21</v>
      </c>
      <c r="K5538" s="1">
        <v>45901</v>
      </c>
      <c r="M5538" t="s">
        <v>16045</v>
      </c>
      <c r="N5538" t="s">
        <v>16046</v>
      </c>
      <c r="O5538" s="2">
        <v>45890.504247685189</v>
      </c>
      <c r="P5538" t="s">
        <v>141</v>
      </c>
      <c r="Q5538">
        <v>6.96</v>
      </c>
      <c r="R5538" s="5">
        <f xml:space="preserve"> Q5538 / 100</f>
        <v>6.9599999999999995E-2</v>
      </c>
    </row>
    <row r="5539" spans="1:18" x14ac:dyDescent="0.3">
      <c r="A5539" t="s">
        <v>16047</v>
      </c>
      <c r="B5539">
        <v>5</v>
      </c>
      <c r="C5539">
        <v>19</v>
      </c>
      <c r="D5539">
        <v>200</v>
      </c>
      <c r="E5539" s="4">
        <v>29.99</v>
      </c>
      <c r="F5539" s="3">
        <v>119.99</v>
      </c>
      <c r="G5539" t="s">
        <v>18</v>
      </c>
      <c r="H5539" t="s">
        <v>36</v>
      </c>
      <c r="I5539" t="s">
        <v>27</v>
      </c>
      <c r="J5539" t="s">
        <v>21</v>
      </c>
      <c r="K5539" s="1">
        <v>45901</v>
      </c>
      <c r="M5539" t="s">
        <v>16048</v>
      </c>
      <c r="N5539" t="s">
        <v>16049</v>
      </c>
      <c r="O5539" s="2">
        <v>45890.504247685189</v>
      </c>
      <c r="P5539" t="s">
        <v>217</v>
      </c>
      <c r="Q5539">
        <v>75.010000000000005</v>
      </c>
      <c r="R5539" s="5">
        <f xml:space="preserve"> Q5539 / 100</f>
        <v>0.7501000000000001</v>
      </c>
    </row>
    <row r="5540" spans="1:18" x14ac:dyDescent="0.3">
      <c r="A5540" t="s">
        <v>16050</v>
      </c>
      <c r="B5540">
        <v>4.3</v>
      </c>
      <c r="C5540">
        <v>148</v>
      </c>
      <c r="D5540">
        <v>300</v>
      </c>
      <c r="E5540" s="4">
        <v>47.99</v>
      </c>
      <c r="F5540" s="3">
        <v>59.99</v>
      </c>
      <c r="G5540" t="s">
        <v>18</v>
      </c>
      <c r="H5540" t="s">
        <v>36</v>
      </c>
      <c r="I5540" t="s">
        <v>27</v>
      </c>
      <c r="J5540" t="s">
        <v>21</v>
      </c>
      <c r="K5540" s="1">
        <v>45901</v>
      </c>
      <c r="M5540" t="s">
        <v>16051</v>
      </c>
      <c r="N5540" t="s">
        <v>16052</v>
      </c>
      <c r="O5540" s="2">
        <v>45890.504247685189</v>
      </c>
      <c r="P5540" t="s">
        <v>60</v>
      </c>
      <c r="Q5540">
        <v>20</v>
      </c>
      <c r="R5540" s="5">
        <f xml:space="preserve"> Q5540 / 100</f>
        <v>0.2</v>
      </c>
    </row>
    <row r="5541" spans="1:18" x14ac:dyDescent="0.3">
      <c r="A5541" t="s">
        <v>16053</v>
      </c>
      <c r="B5541">
        <v>4.4000000000000004</v>
      </c>
      <c r="C5541">
        <v>62</v>
      </c>
      <c r="D5541">
        <v>50</v>
      </c>
      <c r="E5541" s="4">
        <v>349.99</v>
      </c>
      <c r="F5541" s="3">
        <v>449.99</v>
      </c>
      <c r="G5541" t="s">
        <v>18</v>
      </c>
      <c r="H5541" t="s">
        <v>36</v>
      </c>
      <c r="I5541" t="s">
        <v>27</v>
      </c>
      <c r="J5541" t="s">
        <v>21</v>
      </c>
      <c r="K5541" s="1">
        <v>45901</v>
      </c>
      <c r="L5541" t="s">
        <v>57</v>
      </c>
      <c r="M5541" t="s">
        <v>16054</v>
      </c>
      <c r="N5541" t="s">
        <v>16055</v>
      </c>
      <c r="O5541" s="2">
        <v>45890.504247685189</v>
      </c>
      <c r="P5541" t="s">
        <v>25</v>
      </c>
      <c r="Q5541">
        <v>22.22</v>
      </c>
      <c r="R5541" s="5">
        <f xml:space="preserve"> Q5541 / 100</f>
        <v>0.22219999999999998</v>
      </c>
    </row>
    <row r="5542" spans="1:18" x14ac:dyDescent="0.3">
      <c r="A5542" t="s">
        <v>16056</v>
      </c>
      <c r="B5542">
        <v>4.0999999999999996</v>
      </c>
      <c r="C5542">
        <v>13</v>
      </c>
      <c r="D5542">
        <v>50</v>
      </c>
      <c r="E5542" s="4">
        <v>1299.99</v>
      </c>
      <c r="F5542" s="3">
        <v>1299.99</v>
      </c>
      <c r="G5542" t="s">
        <v>18</v>
      </c>
      <c r="H5542" t="s">
        <v>36</v>
      </c>
      <c r="I5542" t="s">
        <v>27</v>
      </c>
      <c r="J5542" t="s">
        <v>21</v>
      </c>
      <c r="K5542" s="1">
        <v>45901</v>
      </c>
      <c r="M5542" t="s">
        <v>16057</v>
      </c>
      <c r="N5542" t="s">
        <v>16058</v>
      </c>
      <c r="O5542" s="2">
        <v>45890.504247685189</v>
      </c>
      <c r="P5542" t="s">
        <v>30</v>
      </c>
      <c r="Q5542">
        <v>0</v>
      </c>
      <c r="R5542" s="5">
        <f xml:space="preserve"> Q5542 / 100</f>
        <v>0</v>
      </c>
    </row>
    <row r="5543" spans="1:18" x14ac:dyDescent="0.3">
      <c r="A5543" t="s">
        <v>16059</v>
      </c>
      <c r="B5543">
        <v>4</v>
      </c>
      <c r="C5543">
        <v>860</v>
      </c>
      <c r="D5543">
        <v>200</v>
      </c>
      <c r="E5543" s="4">
        <v>84.99</v>
      </c>
      <c r="F5543" s="3">
        <v>99.99</v>
      </c>
      <c r="G5543" t="s">
        <v>18</v>
      </c>
      <c r="H5543" t="s">
        <v>36</v>
      </c>
      <c r="I5543" t="s">
        <v>27</v>
      </c>
      <c r="J5543" t="s">
        <v>21</v>
      </c>
      <c r="K5543" s="1">
        <v>45901</v>
      </c>
      <c r="M5543" t="s">
        <v>16060</v>
      </c>
      <c r="N5543" t="s">
        <v>16061</v>
      </c>
      <c r="O5543" s="2">
        <v>45890.504247685189</v>
      </c>
      <c r="P5543" t="s">
        <v>141</v>
      </c>
      <c r="Q5543">
        <v>15</v>
      </c>
      <c r="R5543" s="5">
        <f xml:space="preserve"> Q5543 / 100</f>
        <v>0.15</v>
      </c>
    </row>
    <row r="5544" spans="1:18" x14ac:dyDescent="0.3">
      <c r="A5544" t="s">
        <v>16062</v>
      </c>
      <c r="B5544">
        <v>4.4000000000000004</v>
      </c>
      <c r="C5544">
        <v>487</v>
      </c>
      <c r="D5544">
        <v>400</v>
      </c>
      <c r="E5544" s="4">
        <v>27.74</v>
      </c>
      <c r="F5544" s="3">
        <v>38</v>
      </c>
      <c r="G5544" t="s">
        <v>18</v>
      </c>
      <c r="H5544" t="s">
        <v>36</v>
      </c>
      <c r="I5544" t="s">
        <v>27</v>
      </c>
      <c r="J5544" t="s">
        <v>21</v>
      </c>
      <c r="K5544" s="1">
        <v>45901</v>
      </c>
      <c r="M5544" t="s">
        <v>16063</v>
      </c>
      <c r="N5544" t="s">
        <v>16064</v>
      </c>
      <c r="O5544" s="2">
        <v>45890.504247685189</v>
      </c>
      <c r="P5544" t="s">
        <v>45</v>
      </c>
      <c r="Q5544">
        <v>27</v>
      </c>
      <c r="R5544" s="5">
        <f xml:space="preserve"> Q5544 / 100</f>
        <v>0.27</v>
      </c>
    </row>
    <row r="5545" spans="1:18" x14ac:dyDescent="0.3">
      <c r="A5545" t="s">
        <v>16065</v>
      </c>
      <c r="B5545">
        <v>4.5999999999999996</v>
      </c>
      <c r="C5545">
        <v>1602</v>
      </c>
      <c r="D5545">
        <v>100</v>
      </c>
      <c r="E5545" s="4">
        <v>299</v>
      </c>
      <c r="F5545" s="3">
        <v>299</v>
      </c>
      <c r="G5545" t="s">
        <v>18</v>
      </c>
      <c r="H5545" t="s">
        <v>36</v>
      </c>
      <c r="I5545" t="s">
        <v>27</v>
      </c>
      <c r="J5545" t="s">
        <v>21</v>
      </c>
      <c r="K5545" s="1">
        <v>45901</v>
      </c>
      <c r="M5545" t="s">
        <v>16066</v>
      </c>
      <c r="N5545" t="s">
        <v>16067</v>
      </c>
      <c r="O5545" s="2">
        <v>45890.504247685189</v>
      </c>
      <c r="P5545" t="s">
        <v>30</v>
      </c>
      <c r="Q5545">
        <v>0</v>
      </c>
      <c r="R5545" s="5">
        <f xml:space="preserve"> Q5545 / 100</f>
        <v>0</v>
      </c>
    </row>
    <row r="5546" spans="1:18" x14ac:dyDescent="0.3">
      <c r="A5546" t="s">
        <v>16068</v>
      </c>
      <c r="B5546">
        <v>4.2</v>
      </c>
      <c r="C5546">
        <v>122</v>
      </c>
      <c r="D5546">
        <v>100</v>
      </c>
      <c r="E5546" s="4">
        <v>231.89</v>
      </c>
      <c r="F5546" s="3">
        <v>231.89</v>
      </c>
      <c r="G5546" t="s">
        <v>18</v>
      </c>
      <c r="H5546" t="s">
        <v>36</v>
      </c>
      <c r="I5546" t="s">
        <v>27</v>
      </c>
      <c r="M5546" t="s">
        <v>16069</v>
      </c>
      <c r="N5546" t="s">
        <v>16070</v>
      </c>
      <c r="O5546" s="2">
        <v>45890.504247685189</v>
      </c>
      <c r="P5546" t="s">
        <v>30</v>
      </c>
      <c r="Q5546">
        <v>0</v>
      </c>
      <c r="R5546" s="5">
        <f xml:space="preserve"> Q5546 / 100</f>
        <v>0</v>
      </c>
    </row>
    <row r="5547" spans="1:18" x14ac:dyDescent="0.3">
      <c r="A5547" t="s">
        <v>16071</v>
      </c>
      <c r="B5547">
        <v>4.2</v>
      </c>
      <c r="C5547">
        <v>3422</v>
      </c>
      <c r="D5547">
        <v>100</v>
      </c>
      <c r="G5547" t="s">
        <v>18</v>
      </c>
      <c r="H5547" t="s">
        <v>36</v>
      </c>
      <c r="I5547" t="s">
        <v>27</v>
      </c>
      <c r="M5547" t="s">
        <v>16072</v>
      </c>
      <c r="N5547" t="s">
        <v>16073</v>
      </c>
      <c r="O5547" s="2">
        <v>45890.504247685189</v>
      </c>
      <c r="P5547" t="s">
        <v>25</v>
      </c>
      <c r="R5547" s="5">
        <f xml:space="preserve"> Q5547 / 100</f>
        <v>0</v>
      </c>
    </row>
    <row r="5548" spans="1:18" x14ac:dyDescent="0.3">
      <c r="A5548" t="s">
        <v>16074</v>
      </c>
      <c r="B5548">
        <v>4.5999999999999996</v>
      </c>
      <c r="C5548">
        <v>798</v>
      </c>
      <c r="D5548">
        <v>400</v>
      </c>
      <c r="E5548" s="4">
        <v>32</v>
      </c>
      <c r="F5548" s="3">
        <v>35.979999999999997</v>
      </c>
      <c r="G5548" t="s">
        <v>18</v>
      </c>
      <c r="H5548" t="s">
        <v>36</v>
      </c>
      <c r="I5548" t="s">
        <v>27</v>
      </c>
      <c r="J5548" t="s">
        <v>21</v>
      </c>
      <c r="K5548" s="1">
        <v>45901</v>
      </c>
      <c r="M5548" t="s">
        <v>16075</v>
      </c>
      <c r="N5548" t="s">
        <v>16076</v>
      </c>
      <c r="O5548" s="2">
        <v>45890.50439814815</v>
      </c>
      <c r="P5548" t="s">
        <v>97</v>
      </c>
      <c r="Q5548">
        <v>11.06</v>
      </c>
      <c r="R5548" s="5">
        <f xml:space="preserve"> Q5548 / 100</f>
        <v>0.1106</v>
      </c>
    </row>
    <row r="5549" spans="1:18" x14ac:dyDescent="0.3">
      <c r="A5549" t="s">
        <v>16077</v>
      </c>
      <c r="B5549">
        <v>5</v>
      </c>
      <c r="C5549">
        <v>7</v>
      </c>
      <c r="D5549">
        <v>50</v>
      </c>
      <c r="E5549" s="4">
        <v>2044.99</v>
      </c>
      <c r="F5549" s="3">
        <v>2044.99</v>
      </c>
      <c r="G5549" t="s">
        <v>18</v>
      </c>
      <c r="H5549" t="s">
        <v>36</v>
      </c>
      <c r="I5549" t="s">
        <v>27</v>
      </c>
      <c r="M5549" t="s">
        <v>16078</v>
      </c>
      <c r="N5549" t="s">
        <v>16079</v>
      </c>
      <c r="O5549" s="2">
        <v>45890.50439814815</v>
      </c>
      <c r="P5549" t="s">
        <v>60</v>
      </c>
      <c r="Q5549">
        <v>0</v>
      </c>
      <c r="R5549" s="5">
        <f xml:space="preserve"> Q5549 / 100</f>
        <v>0</v>
      </c>
    </row>
    <row r="5550" spans="1:18" x14ac:dyDescent="0.3">
      <c r="A5550" t="s">
        <v>16080</v>
      </c>
      <c r="B5550">
        <v>4.8</v>
      </c>
      <c r="C5550">
        <v>5</v>
      </c>
      <c r="D5550">
        <v>50</v>
      </c>
      <c r="E5550" s="4">
        <v>1398.87</v>
      </c>
      <c r="F5550" s="3">
        <v>1499.99</v>
      </c>
      <c r="G5550" t="s">
        <v>18</v>
      </c>
      <c r="H5550" t="s">
        <v>36</v>
      </c>
      <c r="I5550" t="s">
        <v>27</v>
      </c>
      <c r="J5550" t="s">
        <v>21</v>
      </c>
      <c r="K5550" s="1">
        <v>45901</v>
      </c>
      <c r="M5550" t="s">
        <v>16081</v>
      </c>
      <c r="N5550" t="s">
        <v>16082</v>
      </c>
      <c r="O5550" s="2">
        <v>45890.50439814815</v>
      </c>
      <c r="P5550" t="s">
        <v>45</v>
      </c>
      <c r="Q5550">
        <v>6.74</v>
      </c>
      <c r="R5550" s="5">
        <f xml:space="preserve"> Q5550 / 100</f>
        <v>6.7400000000000002E-2</v>
      </c>
    </row>
    <row r="5551" spans="1:18" x14ac:dyDescent="0.3">
      <c r="A5551" t="s">
        <v>16083</v>
      </c>
      <c r="B5551">
        <v>4.5999999999999996</v>
      </c>
      <c r="C5551">
        <v>401</v>
      </c>
      <c r="D5551">
        <v>300</v>
      </c>
      <c r="E5551" s="4">
        <v>40.549999999999997</v>
      </c>
      <c r="F5551" s="3">
        <v>75.3</v>
      </c>
      <c r="G5551" t="s">
        <v>18</v>
      </c>
      <c r="H5551" t="s">
        <v>36</v>
      </c>
      <c r="I5551" t="s">
        <v>27</v>
      </c>
      <c r="J5551" t="s">
        <v>21</v>
      </c>
      <c r="K5551" s="1">
        <v>45901</v>
      </c>
      <c r="M5551" t="s">
        <v>16084</v>
      </c>
      <c r="N5551" t="s">
        <v>16085</v>
      </c>
      <c r="O5551" s="2">
        <v>45890.50439814815</v>
      </c>
      <c r="P5551" t="s">
        <v>45</v>
      </c>
      <c r="Q5551">
        <v>46.15</v>
      </c>
      <c r="R5551" s="5">
        <f xml:space="preserve"> Q5551 / 100</f>
        <v>0.46149999999999997</v>
      </c>
    </row>
    <row r="5552" spans="1:18" x14ac:dyDescent="0.3">
      <c r="A5552" t="s">
        <v>16086</v>
      </c>
      <c r="B5552">
        <v>4.8</v>
      </c>
      <c r="C5552">
        <v>842</v>
      </c>
      <c r="D5552">
        <v>500</v>
      </c>
      <c r="E5552" s="4">
        <v>27.22</v>
      </c>
      <c r="F5552" s="3">
        <v>27.22</v>
      </c>
      <c r="G5552" t="s">
        <v>18</v>
      </c>
      <c r="H5552" t="s">
        <v>36</v>
      </c>
      <c r="I5552" t="s">
        <v>27</v>
      </c>
      <c r="M5552" t="s">
        <v>16087</v>
      </c>
      <c r="N5552" t="s">
        <v>16088</v>
      </c>
      <c r="O5552" s="2">
        <v>45890.50439814815</v>
      </c>
      <c r="P5552" t="s">
        <v>100</v>
      </c>
      <c r="Q5552">
        <v>0</v>
      </c>
      <c r="R5552" s="5">
        <f xml:space="preserve"> Q5552 / 100</f>
        <v>0</v>
      </c>
    </row>
    <row r="5553" spans="1:18" x14ac:dyDescent="0.3">
      <c r="A5553" t="s">
        <v>16089</v>
      </c>
      <c r="B5553">
        <v>4.4000000000000004</v>
      </c>
      <c r="C5553">
        <v>1030</v>
      </c>
      <c r="E5553" s="4">
        <v>48.99</v>
      </c>
      <c r="F5553" s="3">
        <v>48.99</v>
      </c>
      <c r="G5553" t="s">
        <v>18</v>
      </c>
      <c r="H5553" t="s">
        <v>36</v>
      </c>
      <c r="I5553" t="s">
        <v>27</v>
      </c>
      <c r="M5553" t="s">
        <v>1238</v>
      </c>
      <c r="N5553" t="s">
        <v>16090</v>
      </c>
      <c r="O5553" s="2">
        <v>45890.50439814815</v>
      </c>
      <c r="P5553" t="s">
        <v>45</v>
      </c>
      <c r="Q5553">
        <v>0</v>
      </c>
      <c r="R5553" s="5">
        <f xml:space="preserve"> Q5553 / 100</f>
        <v>0</v>
      </c>
    </row>
    <row r="5554" spans="1:18" x14ac:dyDescent="0.3">
      <c r="A5554" t="s">
        <v>16091</v>
      </c>
      <c r="B5554">
        <v>4.5</v>
      </c>
      <c r="C5554">
        <v>8246</v>
      </c>
      <c r="D5554">
        <v>1000</v>
      </c>
      <c r="E5554" s="4">
        <v>13.19</v>
      </c>
      <c r="F5554" s="3">
        <v>13.19</v>
      </c>
      <c r="G5554" t="s">
        <v>18</v>
      </c>
      <c r="H5554" t="s">
        <v>36</v>
      </c>
      <c r="I5554" t="s">
        <v>27</v>
      </c>
      <c r="J5554" t="s">
        <v>21</v>
      </c>
      <c r="K5554" s="1">
        <v>45901</v>
      </c>
      <c r="L5554" t="s">
        <v>22</v>
      </c>
      <c r="M5554" t="s">
        <v>16092</v>
      </c>
      <c r="N5554" t="s">
        <v>16093</v>
      </c>
      <c r="O5554" s="2">
        <v>45890.50439814815</v>
      </c>
      <c r="P5554" t="s">
        <v>30</v>
      </c>
      <c r="Q5554">
        <v>0</v>
      </c>
      <c r="R5554" s="5">
        <f xml:space="preserve"> Q5554 / 100</f>
        <v>0</v>
      </c>
    </row>
    <row r="5555" spans="1:18" x14ac:dyDescent="0.3">
      <c r="A5555" t="s">
        <v>16094</v>
      </c>
      <c r="B5555">
        <v>4.5999999999999996</v>
      </c>
      <c r="C5555">
        <v>53</v>
      </c>
      <c r="D5555">
        <v>100</v>
      </c>
      <c r="E5555" s="4">
        <v>719</v>
      </c>
      <c r="F5555" s="3">
        <v>719</v>
      </c>
      <c r="G5555" t="s">
        <v>18</v>
      </c>
      <c r="H5555" t="s">
        <v>36</v>
      </c>
      <c r="I5555" t="s">
        <v>27</v>
      </c>
      <c r="M5555" t="s">
        <v>16095</v>
      </c>
      <c r="N5555" t="s">
        <v>16096</v>
      </c>
      <c r="O5555" s="2">
        <v>45890.50439814815</v>
      </c>
      <c r="P5555" t="s">
        <v>30</v>
      </c>
      <c r="Q5555">
        <v>0</v>
      </c>
      <c r="R5555" s="5">
        <f xml:space="preserve"> Q5555 / 100</f>
        <v>0</v>
      </c>
    </row>
    <row r="5556" spans="1:18" x14ac:dyDescent="0.3">
      <c r="A5556" t="s">
        <v>16097</v>
      </c>
      <c r="B5556">
        <v>4.2</v>
      </c>
      <c r="C5556">
        <v>496</v>
      </c>
      <c r="D5556">
        <v>200</v>
      </c>
      <c r="E5556" s="4">
        <v>115.59</v>
      </c>
      <c r="F5556" s="3">
        <v>115.59</v>
      </c>
      <c r="G5556" t="s">
        <v>18</v>
      </c>
      <c r="H5556" t="s">
        <v>36</v>
      </c>
      <c r="I5556" t="s">
        <v>27</v>
      </c>
      <c r="M5556" t="s">
        <v>16098</v>
      </c>
      <c r="N5556" t="s">
        <v>16099</v>
      </c>
      <c r="O5556" s="2">
        <v>45890.50439814815</v>
      </c>
      <c r="P5556" t="s">
        <v>100</v>
      </c>
      <c r="Q5556">
        <v>0</v>
      </c>
      <c r="R5556" s="5">
        <f xml:space="preserve"> Q5556 / 100</f>
        <v>0</v>
      </c>
    </row>
    <row r="5557" spans="1:18" x14ac:dyDescent="0.3">
      <c r="A5557" t="s">
        <v>16100</v>
      </c>
      <c r="B5557">
        <v>4.5</v>
      </c>
      <c r="C5557">
        <v>1799</v>
      </c>
      <c r="E5557" s="4">
        <v>21.99</v>
      </c>
      <c r="F5557" s="3">
        <v>21.99</v>
      </c>
      <c r="G5557" t="s">
        <v>18</v>
      </c>
      <c r="H5557" t="s">
        <v>36</v>
      </c>
      <c r="I5557" t="s">
        <v>27</v>
      </c>
      <c r="M5557" t="s">
        <v>1238</v>
      </c>
      <c r="N5557" t="s">
        <v>16101</v>
      </c>
      <c r="O5557" s="2">
        <v>45890.50439814815</v>
      </c>
      <c r="P5557" t="s">
        <v>45</v>
      </c>
      <c r="Q5557">
        <v>0</v>
      </c>
      <c r="R5557" s="5">
        <f xml:space="preserve"> Q5557 / 100</f>
        <v>0</v>
      </c>
    </row>
    <row r="5558" spans="1:18" x14ac:dyDescent="0.3">
      <c r="A5558" t="s">
        <v>16102</v>
      </c>
      <c r="B5558">
        <v>4.7</v>
      </c>
      <c r="C5558">
        <v>3473</v>
      </c>
      <c r="D5558">
        <v>500</v>
      </c>
      <c r="E5558" s="4">
        <v>12.62</v>
      </c>
      <c r="F5558" s="3">
        <v>13.28</v>
      </c>
      <c r="G5558" t="s">
        <v>18</v>
      </c>
      <c r="H5558" t="s">
        <v>36</v>
      </c>
      <c r="I5558" t="s">
        <v>27</v>
      </c>
      <c r="J5558" t="s">
        <v>21</v>
      </c>
      <c r="K5558" s="1">
        <v>45901</v>
      </c>
      <c r="M5558" t="s">
        <v>16103</v>
      </c>
      <c r="N5558" t="s">
        <v>16104</v>
      </c>
      <c r="O5558" s="2">
        <v>45890.50439814815</v>
      </c>
      <c r="P5558" t="s">
        <v>45</v>
      </c>
      <c r="Q5558">
        <v>4.97</v>
      </c>
      <c r="R5558" s="5">
        <f xml:space="preserve"> Q5558 / 100</f>
        <v>4.9699999999999994E-2</v>
      </c>
    </row>
    <row r="5559" spans="1:18" x14ac:dyDescent="0.3">
      <c r="A5559" t="s">
        <v>16105</v>
      </c>
      <c r="B5559">
        <v>4.4000000000000004</v>
      </c>
      <c r="C5559">
        <v>181</v>
      </c>
      <c r="D5559">
        <v>50</v>
      </c>
      <c r="E5559" s="4">
        <v>489</v>
      </c>
      <c r="F5559" s="3">
        <v>489</v>
      </c>
      <c r="G5559" t="s">
        <v>18</v>
      </c>
      <c r="H5559" t="s">
        <v>36</v>
      </c>
      <c r="I5559" t="s">
        <v>27</v>
      </c>
      <c r="J5559" t="s">
        <v>21</v>
      </c>
      <c r="K5559" s="1">
        <v>45901</v>
      </c>
      <c r="M5559" t="s">
        <v>16106</v>
      </c>
      <c r="N5559" t="s">
        <v>16107</v>
      </c>
      <c r="O5559" s="2">
        <v>45890.50439814815</v>
      </c>
      <c r="P5559" t="s">
        <v>60</v>
      </c>
      <c r="Q5559">
        <v>0</v>
      </c>
      <c r="R5559" s="5">
        <f xml:space="preserve"> Q5559 / 100</f>
        <v>0</v>
      </c>
    </row>
    <row r="5560" spans="1:18" x14ac:dyDescent="0.3">
      <c r="A5560" t="s">
        <v>16108</v>
      </c>
      <c r="B5560">
        <v>4.4000000000000004</v>
      </c>
      <c r="C5560">
        <v>263</v>
      </c>
      <c r="D5560">
        <v>200</v>
      </c>
      <c r="E5560" s="4">
        <v>349.99</v>
      </c>
      <c r="F5560" s="3">
        <v>349.99</v>
      </c>
      <c r="G5560" t="s">
        <v>18</v>
      </c>
      <c r="H5560" t="s">
        <v>36</v>
      </c>
      <c r="I5560" t="s">
        <v>27</v>
      </c>
      <c r="J5560" t="s">
        <v>21</v>
      </c>
      <c r="K5560" s="1">
        <v>45901</v>
      </c>
      <c r="M5560" t="s">
        <v>16109</v>
      </c>
      <c r="N5560" t="s">
        <v>16110</v>
      </c>
      <c r="O5560" s="2">
        <v>45890.50439814815</v>
      </c>
      <c r="P5560" t="s">
        <v>281</v>
      </c>
      <c r="Q5560">
        <v>0</v>
      </c>
      <c r="R5560" s="5">
        <f xml:space="preserve"> Q5560 / 100</f>
        <v>0</v>
      </c>
    </row>
    <row r="5561" spans="1:18" x14ac:dyDescent="0.3">
      <c r="A5561" t="s">
        <v>16111</v>
      </c>
      <c r="B5561">
        <v>4.5999999999999996</v>
      </c>
      <c r="C5561">
        <v>799</v>
      </c>
      <c r="D5561">
        <v>500</v>
      </c>
      <c r="E5561" s="4">
        <v>13.49</v>
      </c>
      <c r="F5561" s="3">
        <v>19.989999999999998</v>
      </c>
      <c r="G5561" t="s">
        <v>18</v>
      </c>
      <c r="H5561" t="s">
        <v>36</v>
      </c>
      <c r="I5561" t="s">
        <v>27</v>
      </c>
      <c r="J5561" t="s">
        <v>21</v>
      </c>
      <c r="K5561" s="1">
        <v>45901</v>
      </c>
      <c r="M5561" t="s">
        <v>16112</v>
      </c>
      <c r="N5561" t="s">
        <v>16113</v>
      </c>
      <c r="O5561" s="2">
        <v>45890.50439814815</v>
      </c>
      <c r="P5561" t="s">
        <v>25</v>
      </c>
      <c r="Q5561">
        <v>32.520000000000003</v>
      </c>
      <c r="R5561" s="5">
        <f xml:space="preserve"> Q5561 / 100</f>
        <v>0.32520000000000004</v>
      </c>
    </row>
    <row r="5562" spans="1:18" x14ac:dyDescent="0.3">
      <c r="A5562" t="s">
        <v>16114</v>
      </c>
      <c r="B5562">
        <v>4.3</v>
      </c>
      <c r="C5562">
        <v>1615</v>
      </c>
      <c r="D5562">
        <v>200</v>
      </c>
      <c r="E5562" s="4">
        <v>168.99</v>
      </c>
      <c r="F5562" s="3">
        <v>168.99</v>
      </c>
      <c r="G5562" t="s">
        <v>18</v>
      </c>
      <c r="H5562" t="s">
        <v>36</v>
      </c>
      <c r="I5562" t="s">
        <v>27</v>
      </c>
      <c r="J5562" t="s">
        <v>21</v>
      </c>
      <c r="K5562" s="1">
        <v>45901</v>
      </c>
      <c r="M5562" t="s">
        <v>16115</v>
      </c>
      <c r="N5562" t="s">
        <v>16116</v>
      </c>
      <c r="O5562" s="2">
        <v>45890.50439814815</v>
      </c>
      <c r="P5562" t="s">
        <v>217</v>
      </c>
      <c r="Q5562">
        <v>0</v>
      </c>
      <c r="R5562" s="5">
        <f xml:space="preserve"> Q5562 / 100</f>
        <v>0</v>
      </c>
    </row>
    <row r="5563" spans="1:18" x14ac:dyDescent="0.3">
      <c r="A5563" t="s">
        <v>16117</v>
      </c>
      <c r="B5563">
        <v>4.4000000000000004</v>
      </c>
      <c r="C5563">
        <v>3188</v>
      </c>
      <c r="D5563">
        <v>500</v>
      </c>
      <c r="E5563" s="4">
        <v>8.99</v>
      </c>
      <c r="F5563" s="3">
        <v>9.5</v>
      </c>
      <c r="G5563" t="s">
        <v>18</v>
      </c>
      <c r="H5563" t="s">
        <v>36</v>
      </c>
      <c r="I5563" t="s">
        <v>27</v>
      </c>
      <c r="J5563" t="s">
        <v>21</v>
      </c>
      <c r="K5563" s="1">
        <v>45901</v>
      </c>
      <c r="M5563" t="s">
        <v>16118</v>
      </c>
      <c r="N5563" t="s">
        <v>16119</v>
      </c>
      <c r="O5563" s="2">
        <v>45890.50439814815</v>
      </c>
      <c r="P5563" t="s">
        <v>74</v>
      </c>
      <c r="Q5563">
        <v>5.37</v>
      </c>
      <c r="R5563" s="5">
        <f xml:space="preserve"> Q5563 / 100</f>
        <v>5.3699999999999998E-2</v>
      </c>
    </row>
    <row r="5564" spans="1:18" x14ac:dyDescent="0.3">
      <c r="A5564" t="s">
        <v>16120</v>
      </c>
      <c r="B5564">
        <v>4.5999999999999996</v>
      </c>
      <c r="C5564">
        <v>1073</v>
      </c>
      <c r="D5564">
        <v>500</v>
      </c>
      <c r="E5564" s="4">
        <v>9.99</v>
      </c>
      <c r="F5564" s="3">
        <v>9.99</v>
      </c>
      <c r="G5564" t="s">
        <v>18</v>
      </c>
      <c r="H5564" t="s">
        <v>36</v>
      </c>
      <c r="I5564" t="s">
        <v>27</v>
      </c>
      <c r="M5564" t="s">
        <v>16121</v>
      </c>
      <c r="N5564" t="s">
        <v>16122</v>
      </c>
      <c r="O5564" s="2">
        <v>45890.50439814815</v>
      </c>
      <c r="P5564" t="s">
        <v>30</v>
      </c>
      <c r="Q5564">
        <v>0</v>
      </c>
      <c r="R5564" s="5">
        <f xml:space="preserve"> Q5564 / 100</f>
        <v>0</v>
      </c>
    </row>
    <row r="5565" spans="1:18" x14ac:dyDescent="0.3">
      <c r="A5565" t="s">
        <v>16123</v>
      </c>
      <c r="B5565">
        <v>3.7</v>
      </c>
      <c r="C5565">
        <v>699</v>
      </c>
      <c r="D5565">
        <v>500</v>
      </c>
      <c r="E5565" s="4">
        <v>20.28</v>
      </c>
      <c r="F5565" s="3">
        <v>20.28</v>
      </c>
      <c r="G5565" t="s">
        <v>18</v>
      </c>
      <c r="H5565" t="s">
        <v>36</v>
      </c>
      <c r="I5565" t="s">
        <v>27</v>
      </c>
      <c r="M5565" t="s">
        <v>16124</v>
      </c>
      <c r="N5565" t="s">
        <v>16125</v>
      </c>
      <c r="O5565" s="2">
        <v>45890.50439814815</v>
      </c>
      <c r="P5565" t="s">
        <v>25</v>
      </c>
      <c r="Q5565">
        <v>0</v>
      </c>
      <c r="R5565" s="5">
        <f xml:space="preserve"> Q5565 / 100</f>
        <v>0</v>
      </c>
    </row>
    <row r="5566" spans="1:18" x14ac:dyDescent="0.3">
      <c r="A5566" t="s">
        <v>16126</v>
      </c>
      <c r="B5566">
        <v>4.5999999999999996</v>
      </c>
      <c r="C5566">
        <v>59</v>
      </c>
      <c r="D5566">
        <v>100</v>
      </c>
      <c r="E5566" s="4">
        <v>224.99</v>
      </c>
      <c r="F5566" s="3">
        <v>279.99</v>
      </c>
      <c r="G5566" t="s">
        <v>18</v>
      </c>
      <c r="H5566" t="s">
        <v>36</v>
      </c>
      <c r="I5566" t="s">
        <v>27</v>
      </c>
      <c r="J5566" t="s">
        <v>21</v>
      </c>
      <c r="K5566" s="1">
        <v>45901</v>
      </c>
      <c r="M5566" t="s">
        <v>16127</v>
      </c>
      <c r="N5566" t="s">
        <v>16128</v>
      </c>
      <c r="O5566" s="2">
        <v>45890.50439814815</v>
      </c>
      <c r="P5566" t="s">
        <v>30</v>
      </c>
      <c r="Q5566">
        <v>19.64</v>
      </c>
      <c r="R5566" s="5">
        <f xml:space="preserve"> Q5566 / 100</f>
        <v>0.19640000000000002</v>
      </c>
    </row>
    <row r="5567" spans="1:18" x14ac:dyDescent="0.3">
      <c r="A5567" t="s">
        <v>16129</v>
      </c>
      <c r="B5567">
        <v>4.7</v>
      </c>
      <c r="C5567">
        <v>235</v>
      </c>
      <c r="D5567">
        <v>400</v>
      </c>
      <c r="E5567" s="4">
        <v>28.97</v>
      </c>
      <c r="F5567" s="3">
        <v>30.99</v>
      </c>
      <c r="G5567" t="s">
        <v>18</v>
      </c>
      <c r="H5567" t="s">
        <v>36</v>
      </c>
      <c r="I5567" t="s">
        <v>27</v>
      </c>
      <c r="J5567" t="s">
        <v>21</v>
      </c>
      <c r="K5567" s="1">
        <v>45901</v>
      </c>
      <c r="M5567" t="s">
        <v>16130</v>
      </c>
      <c r="N5567" t="s">
        <v>16131</v>
      </c>
      <c r="O5567" s="2">
        <v>45890.50439814815</v>
      </c>
      <c r="P5567" t="s">
        <v>25</v>
      </c>
      <c r="Q5567">
        <v>6.52</v>
      </c>
      <c r="R5567" s="5">
        <f xml:space="preserve"> Q5567 / 100</f>
        <v>6.5199999999999994E-2</v>
      </c>
    </row>
    <row r="5568" spans="1:18" x14ac:dyDescent="0.3">
      <c r="A5568" t="s">
        <v>16132</v>
      </c>
      <c r="B5568">
        <v>4.5999999999999996</v>
      </c>
      <c r="C5568">
        <v>2561</v>
      </c>
      <c r="D5568">
        <v>100</v>
      </c>
      <c r="E5568" s="4">
        <v>329</v>
      </c>
      <c r="F5568" s="3">
        <v>329</v>
      </c>
      <c r="G5568" t="s">
        <v>18</v>
      </c>
      <c r="H5568" t="s">
        <v>36</v>
      </c>
      <c r="I5568" t="s">
        <v>27</v>
      </c>
      <c r="M5568" t="s">
        <v>16133</v>
      </c>
      <c r="N5568" t="s">
        <v>16134</v>
      </c>
      <c r="O5568" s="2">
        <v>45890.50439814815</v>
      </c>
      <c r="P5568" t="s">
        <v>60</v>
      </c>
      <c r="Q5568">
        <v>0</v>
      </c>
      <c r="R5568" s="5">
        <f xml:space="preserve"> Q5568 / 100</f>
        <v>0</v>
      </c>
    </row>
    <row r="5569" spans="1:18" x14ac:dyDescent="0.3">
      <c r="A5569" t="s">
        <v>16135</v>
      </c>
      <c r="B5569">
        <v>3.9</v>
      </c>
      <c r="C5569">
        <v>1840</v>
      </c>
      <c r="D5569">
        <v>300</v>
      </c>
      <c r="E5569" s="4">
        <v>189.99</v>
      </c>
      <c r="F5569" s="3">
        <v>189.99</v>
      </c>
      <c r="G5569" t="s">
        <v>18</v>
      </c>
      <c r="H5569" t="s">
        <v>36</v>
      </c>
      <c r="I5569" t="s">
        <v>27</v>
      </c>
      <c r="J5569" t="s">
        <v>21</v>
      </c>
      <c r="K5569" s="1">
        <v>45901</v>
      </c>
      <c r="L5569" t="s">
        <v>94</v>
      </c>
      <c r="M5569" t="s">
        <v>1127</v>
      </c>
      <c r="N5569" t="s">
        <v>16136</v>
      </c>
      <c r="O5569" s="2">
        <v>45890.50439814815</v>
      </c>
      <c r="P5569" t="s">
        <v>30</v>
      </c>
      <c r="Q5569">
        <v>0</v>
      </c>
      <c r="R5569" s="5">
        <f xml:space="preserve"> Q5569 / 100</f>
        <v>0</v>
      </c>
    </row>
    <row r="5570" spans="1:18" x14ac:dyDescent="0.3">
      <c r="A5570" t="s">
        <v>16137</v>
      </c>
      <c r="B5570">
        <v>4.5</v>
      </c>
      <c r="C5570">
        <v>7576</v>
      </c>
      <c r="D5570">
        <v>500</v>
      </c>
      <c r="E5570" s="4">
        <v>33.14</v>
      </c>
      <c r="F5570" s="3">
        <v>33.14</v>
      </c>
      <c r="G5570" t="s">
        <v>18</v>
      </c>
      <c r="H5570" t="s">
        <v>36</v>
      </c>
      <c r="I5570" t="s">
        <v>27</v>
      </c>
      <c r="J5570" t="s">
        <v>21</v>
      </c>
      <c r="K5570" s="1">
        <v>45901</v>
      </c>
      <c r="M5570" t="s">
        <v>16138</v>
      </c>
      <c r="N5570" t="s">
        <v>16139</v>
      </c>
      <c r="O5570" s="2">
        <v>45890.50439814815</v>
      </c>
      <c r="P5570" t="s">
        <v>25</v>
      </c>
      <c r="Q5570">
        <v>0</v>
      </c>
      <c r="R5570" s="5">
        <f xml:space="preserve"> Q5570 / 100</f>
        <v>0</v>
      </c>
    </row>
    <row r="5571" spans="1:18" x14ac:dyDescent="0.3">
      <c r="A5571" t="s">
        <v>16140</v>
      </c>
      <c r="B5571">
        <v>3.8</v>
      </c>
      <c r="C5571">
        <v>272</v>
      </c>
      <c r="D5571">
        <v>400</v>
      </c>
      <c r="E5571" s="4">
        <v>33.99</v>
      </c>
      <c r="F5571" s="3">
        <v>39.99</v>
      </c>
      <c r="G5571" t="s">
        <v>18</v>
      </c>
      <c r="H5571" t="s">
        <v>36</v>
      </c>
      <c r="I5571" t="s">
        <v>27</v>
      </c>
      <c r="J5571" t="s">
        <v>21</v>
      </c>
      <c r="K5571" s="1">
        <v>45901</v>
      </c>
      <c r="M5571" t="s">
        <v>16141</v>
      </c>
      <c r="N5571" t="s">
        <v>16142</v>
      </c>
      <c r="O5571" s="2">
        <v>45890.50439814815</v>
      </c>
      <c r="P5571" t="s">
        <v>141</v>
      </c>
      <c r="Q5571">
        <v>15</v>
      </c>
      <c r="R5571" s="5">
        <f xml:space="preserve"> Q5571 / 100</f>
        <v>0.15</v>
      </c>
    </row>
    <row r="5572" spans="1:18" x14ac:dyDescent="0.3">
      <c r="A5572" t="s">
        <v>16143</v>
      </c>
      <c r="B5572">
        <v>4.4000000000000004</v>
      </c>
      <c r="C5572">
        <v>778</v>
      </c>
      <c r="D5572">
        <v>100</v>
      </c>
      <c r="E5572" s="4">
        <v>366.29</v>
      </c>
      <c r="F5572" s="3">
        <v>366.29</v>
      </c>
      <c r="G5572" t="s">
        <v>18</v>
      </c>
      <c r="H5572" t="s">
        <v>36</v>
      </c>
      <c r="I5572" t="s">
        <v>27</v>
      </c>
      <c r="M5572" t="s">
        <v>16144</v>
      </c>
      <c r="N5572" t="s">
        <v>16145</v>
      </c>
      <c r="O5572" s="2">
        <v>45890.504560185182</v>
      </c>
      <c r="P5572" t="s">
        <v>173</v>
      </c>
      <c r="Q5572">
        <v>0</v>
      </c>
      <c r="R5572" s="5">
        <f xml:space="preserve"> Q5572 / 100</f>
        <v>0</v>
      </c>
    </row>
    <row r="5573" spans="1:18" x14ac:dyDescent="0.3">
      <c r="A5573" t="s">
        <v>16146</v>
      </c>
      <c r="B5573">
        <v>4.5999999999999996</v>
      </c>
      <c r="C5573">
        <v>483</v>
      </c>
      <c r="D5573">
        <v>500</v>
      </c>
      <c r="E5573" s="4">
        <v>20.9</v>
      </c>
      <c r="F5573" s="3">
        <v>23</v>
      </c>
      <c r="G5573" t="s">
        <v>18</v>
      </c>
      <c r="H5573" t="s">
        <v>36</v>
      </c>
      <c r="I5573" t="s">
        <v>27</v>
      </c>
      <c r="J5573" t="s">
        <v>21</v>
      </c>
      <c r="K5573" s="1">
        <v>45903</v>
      </c>
      <c r="M5573" t="s">
        <v>16147</v>
      </c>
      <c r="N5573" t="s">
        <v>16148</v>
      </c>
      <c r="O5573" s="2">
        <v>45890.504560185182</v>
      </c>
      <c r="P5573" t="s">
        <v>173</v>
      </c>
      <c r="Q5573">
        <v>9.1300000000000008</v>
      </c>
      <c r="R5573" s="5">
        <f xml:space="preserve"> Q5573 / 100</f>
        <v>9.1300000000000006E-2</v>
      </c>
    </row>
    <row r="5574" spans="1:18" x14ac:dyDescent="0.3">
      <c r="A5574" t="s">
        <v>16149</v>
      </c>
      <c r="B5574">
        <v>4.4000000000000004</v>
      </c>
      <c r="C5574">
        <v>3480</v>
      </c>
      <c r="D5574">
        <v>200</v>
      </c>
      <c r="E5574" s="4">
        <v>69.989999999999995</v>
      </c>
      <c r="F5574" s="3">
        <v>69.989999999999995</v>
      </c>
      <c r="G5574" t="s">
        <v>18</v>
      </c>
      <c r="H5574" t="s">
        <v>36</v>
      </c>
      <c r="I5574" t="s">
        <v>27</v>
      </c>
      <c r="J5574" t="s">
        <v>21</v>
      </c>
      <c r="K5574" s="1">
        <v>45901</v>
      </c>
      <c r="M5574" t="s">
        <v>16150</v>
      </c>
      <c r="N5574" t="s">
        <v>16151</v>
      </c>
      <c r="O5574" s="2">
        <v>45890.504560185182</v>
      </c>
      <c r="P5574" t="s">
        <v>25</v>
      </c>
      <c r="Q5574">
        <v>0</v>
      </c>
      <c r="R5574" s="5">
        <f xml:space="preserve"> Q5574 / 100</f>
        <v>0</v>
      </c>
    </row>
    <row r="5575" spans="1:18" x14ac:dyDescent="0.3">
      <c r="A5575" t="s">
        <v>16152</v>
      </c>
      <c r="B5575">
        <v>4</v>
      </c>
      <c r="C5575">
        <v>87</v>
      </c>
      <c r="D5575">
        <v>100</v>
      </c>
      <c r="E5575" s="4">
        <v>301</v>
      </c>
      <c r="F5575" s="3">
        <v>301</v>
      </c>
      <c r="G5575" t="s">
        <v>18</v>
      </c>
      <c r="H5575" t="s">
        <v>36</v>
      </c>
      <c r="I5575" t="s">
        <v>27</v>
      </c>
      <c r="K5575" s="1">
        <v>45901</v>
      </c>
      <c r="M5575" t="s">
        <v>16153</v>
      </c>
      <c r="N5575" t="s">
        <v>16154</v>
      </c>
      <c r="O5575" s="2">
        <v>45890.504560185182</v>
      </c>
      <c r="P5575" t="s">
        <v>30</v>
      </c>
      <c r="Q5575">
        <v>0</v>
      </c>
      <c r="R5575" s="5">
        <f xml:space="preserve"> Q5575 / 100</f>
        <v>0</v>
      </c>
    </row>
    <row r="5576" spans="1:18" x14ac:dyDescent="0.3">
      <c r="A5576" t="s">
        <v>16155</v>
      </c>
      <c r="B5576">
        <v>4.0999999999999996</v>
      </c>
      <c r="C5576">
        <v>7123</v>
      </c>
      <c r="D5576">
        <v>500</v>
      </c>
      <c r="E5576" s="4">
        <v>27.5</v>
      </c>
      <c r="F5576" s="3">
        <v>27.5</v>
      </c>
      <c r="G5576" t="s">
        <v>18</v>
      </c>
      <c r="H5576" t="s">
        <v>36</v>
      </c>
      <c r="I5576" t="s">
        <v>27</v>
      </c>
      <c r="J5576" t="s">
        <v>21</v>
      </c>
      <c r="K5576" s="1">
        <v>45901</v>
      </c>
      <c r="M5576" t="s">
        <v>16156</v>
      </c>
      <c r="N5576" t="s">
        <v>16157</v>
      </c>
      <c r="O5576" s="2">
        <v>45890.504560185182</v>
      </c>
      <c r="P5576" t="s">
        <v>25</v>
      </c>
      <c r="Q5576">
        <v>0</v>
      </c>
      <c r="R5576" s="5">
        <f xml:space="preserve"> Q5576 / 100</f>
        <v>0</v>
      </c>
    </row>
    <row r="5577" spans="1:18" x14ac:dyDescent="0.3">
      <c r="A5577" t="s">
        <v>16158</v>
      </c>
      <c r="B5577">
        <v>4.8</v>
      </c>
      <c r="C5577">
        <v>18</v>
      </c>
      <c r="D5577">
        <v>300</v>
      </c>
      <c r="E5577" s="4">
        <v>74.900000000000006</v>
      </c>
      <c r="F5577" s="3">
        <v>74.900000000000006</v>
      </c>
      <c r="G5577" t="s">
        <v>18</v>
      </c>
      <c r="H5577" t="s">
        <v>36</v>
      </c>
      <c r="I5577" t="s">
        <v>27</v>
      </c>
      <c r="J5577" t="s">
        <v>21</v>
      </c>
      <c r="K5577" s="1">
        <v>45901</v>
      </c>
      <c r="M5577" t="s">
        <v>16159</v>
      </c>
      <c r="N5577" t="s">
        <v>16160</v>
      </c>
      <c r="O5577" s="2">
        <v>45890.504560185182</v>
      </c>
      <c r="P5577" t="s">
        <v>45</v>
      </c>
      <c r="Q5577">
        <v>0</v>
      </c>
      <c r="R5577" s="5">
        <f xml:space="preserve"> Q5577 / 100</f>
        <v>0</v>
      </c>
    </row>
    <row r="5578" spans="1:18" x14ac:dyDescent="0.3">
      <c r="A5578" t="s">
        <v>16161</v>
      </c>
      <c r="B5578">
        <v>4.4000000000000004</v>
      </c>
      <c r="C5578">
        <v>362</v>
      </c>
      <c r="D5578">
        <v>300</v>
      </c>
      <c r="E5578" s="4">
        <v>55</v>
      </c>
      <c r="F5578" s="3">
        <v>55</v>
      </c>
      <c r="G5578" t="s">
        <v>250</v>
      </c>
      <c r="H5578" t="s">
        <v>36</v>
      </c>
      <c r="I5578" t="s">
        <v>27</v>
      </c>
      <c r="J5578" t="s">
        <v>21</v>
      </c>
      <c r="K5578" s="1">
        <v>45901</v>
      </c>
      <c r="M5578" t="s">
        <v>16162</v>
      </c>
      <c r="N5578" t="s">
        <v>16163</v>
      </c>
      <c r="O5578" s="2">
        <v>45890.504560185182</v>
      </c>
      <c r="P5578" t="s">
        <v>45</v>
      </c>
      <c r="Q5578">
        <v>0</v>
      </c>
      <c r="R5578" s="5">
        <f xml:space="preserve"> Q5578 / 100</f>
        <v>0</v>
      </c>
    </row>
    <row r="5579" spans="1:18" x14ac:dyDescent="0.3">
      <c r="A5579" t="s">
        <v>16164</v>
      </c>
      <c r="B5579">
        <v>4</v>
      </c>
      <c r="C5579">
        <v>1248</v>
      </c>
      <c r="D5579">
        <v>200</v>
      </c>
      <c r="E5579" s="4">
        <v>92.75</v>
      </c>
      <c r="F5579" s="3">
        <v>99.98</v>
      </c>
      <c r="G5579" t="s">
        <v>18</v>
      </c>
      <c r="H5579" t="s">
        <v>36</v>
      </c>
      <c r="I5579" t="s">
        <v>27</v>
      </c>
      <c r="J5579" t="s">
        <v>21</v>
      </c>
      <c r="K5579" s="1">
        <v>45901</v>
      </c>
      <c r="M5579" t="s">
        <v>16165</v>
      </c>
      <c r="N5579" t="s">
        <v>16166</v>
      </c>
      <c r="O5579" s="2">
        <v>45890.504560185182</v>
      </c>
      <c r="P5579" t="s">
        <v>30</v>
      </c>
      <c r="Q5579">
        <v>7.23</v>
      </c>
      <c r="R5579" s="5">
        <f xml:space="preserve"> Q5579 / 100</f>
        <v>7.2300000000000003E-2</v>
      </c>
    </row>
    <row r="5580" spans="1:18" x14ac:dyDescent="0.3">
      <c r="A5580" t="s">
        <v>16167</v>
      </c>
      <c r="B5580">
        <v>3.8</v>
      </c>
      <c r="C5580">
        <v>16</v>
      </c>
      <c r="D5580">
        <v>50</v>
      </c>
      <c r="E5580" s="4">
        <v>859.99</v>
      </c>
      <c r="F5580" s="3">
        <v>859.99</v>
      </c>
      <c r="G5580" t="s">
        <v>18</v>
      </c>
      <c r="H5580" t="s">
        <v>36</v>
      </c>
      <c r="I5580" t="s">
        <v>27</v>
      </c>
      <c r="L5580" t="s">
        <v>94</v>
      </c>
      <c r="M5580" t="s">
        <v>16168</v>
      </c>
      <c r="N5580" t="s">
        <v>16169</v>
      </c>
      <c r="O5580" s="2">
        <v>45890.504560185182</v>
      </c>
      <c r="P5580" t="s">
        <v>506</v>
      </c>
      <c r="Q5580">
        <v>0</v>
      </c>
      <c r="R5580" s="5">
        <f xml:space="preserve"> Q5580 / 100</f>
        <v>0</v>
      </c>
    </row>
    <row r="5581" spans="1:18" x14ac:dyDescent="0.3">
      <c r="A5581" t="s">
        <v>16170</v>
      </c>
      <c r="B5581">
        <v>4.5999999999999996</v>
      </c>
      <c r="C5581">
        <v>554</v>
      </c>
      <c r="D5581">
        <v>200</v>
      </c>
      <c r="E5581" s="4">
        <v>102</v>
      </c>
      <c r="F5581" s="3">
        <v>125.12</v>
      </c>
      <c r="G5581" t="s">
        <v>18</v>
      </c>
      <c r="H5581" t="s">
        <v>36</v>
      </c>
      <c r="I5581" t="s">
        <v>27</v>
      </c>
      <c r="J5581" t="s">
        <v>21</v>
      </c>
      <c r="K5581" s="1">
        <v>45901</v>
      </c>
      <c r="M5581" t="s">
        <v>16171</v>
      </c>
      <c r="N5581" t="s">
        <v>16172</v>
      </c>
      <c r="O5581" s="2">
        <v>45890.504560185182</v>
      </c>
      <c r="P5581" t="s">
        <v>45</v>
      </c>
      <c r="Q5581">
        <v>18.48</v>
      </c>
      <c r="R5581" s="5">
        <f xml:space="preserve"> Q5581 / 100</f>
        <v>0.18479999999999999</v>
      </c>
    </row>
    <row r="5582" spans="1:18" x14ac:dyDescent="0.3">
      <c r="A5582" t="s">
        <v>16173</v>
      </c>
      <c r="B5582">
        <v>4.5</v>
      </c>
      <c r="C5582">
        <v>495</v>
      </c>
      <c r="D5582">
        <v>1000</v>
      </c>
      <c r="E5582" s="4">
        <v>5.59</v>
      </c>
      <c r="F5582" s="3">
        <v>5.59</v>
      </c>
      <c r="G5582" t="s">
        <v>18</v>
      </c>
      <c r="H5582" t="s">
        <v>36</v>
      </c>
      <c r="I5582" t="s">
        <v>27</v>
      </c>
      <c r="J5582" t="s">
        <v>21</v>
      </c>
      <c r="K5582" s="1">
        <v>45901</v>
      </c>
      <c r="M5582" t="s">
        <v>16174</v>
      </c>
      <c r="N5582" t="s">
        <v>16175</v>
      </c>
      <c r="O5582" s="2">
        <v>45890.504560185182</v>
      </c>
      <c r="P5582" t="s">
        <v>45</v>
      </c>
      <c r="Q5582">
        <v>0</v>
      </c>
      <c r="R5582" s="5">
        <f xml:space="preserve"> Q5582 / 100</f>
        <v>0</v>
      </c>
    </row>
    <row r="5583" spans="1:18" x14ac:dyDescent="0.3">
      <c r="A5583" t="s">
        <v>16176</v>
      </c>
      <c r="B5583">
        <v>4.3</v>
      </c>
      <c r="C5583">
        <v>759</v>
      </c>
      <c r="D5583">
        <v>200</v>
      </c>
      <c r="E5583" s="4">
        <v>129.99</v>
      </c>
      <c r="F5583" s="3">
        <v>149.99</v>
      </c>
      <c r="G5583" t="s">
        <v>18</v>
      </c>
      <c r="H5583" t="s">
        <v>36</v>
      </c>
      <c r="I5583" t="s">
        <v>27</v>
      </c>
      <c r="J5583" t="s">
        <v>21</v>
      </c>
      <c r="K5583" s="1">
        <v>45901</v>
      </c>
      <c r="M5583" t="s">
        <v>16177</v>
      </c>
      <c r="N5583" t="s">
        <v>16178</v>
      </c>
      <c r="O5583" s="2">
        <v>45890.504560185182</v>
      </c>
      <c r="P5583" t="s">
        <v>30</v>
      </c>
      <c r="Q5583">
        <v>13.33</v>
      </c>
      <c r="R5583" s="5">
        <f xml:space="preserve"> Q5583 / 100</f>
        <v>0.1333</v>
      </c>
    </row>
    <row r="5584" spans="1:18" x14ac:dyDescent="0.3">
      <c r="A5584" t="s">
        <v>16179</v>
      </c>
      <c r="B5584">
        <v>4.5</v>
      </c>
      <c r="C5584">
        <v>128</v>
      </c>
      <c r="D5584">
        <v>300</v>
      </c>
      <c r="E5584" s="4">
        <v>63.21</v>
      </c>
      <c r="F5584" s="3">
        <v>89.99</v>
      </c>
      <c r="G5584" t="s">
        <v>18</v>
      </c>
      <c r="H5584" t="s">
        <v>36</v>
      </c>
      <c r="I5584" t="s">
        <v>27</v>
      </c>
      <c r="J5584" t="s">
        <v>21</v>
      </c>
      <c r="K5584" s="1">
        <v>45901</v>
      </c>
      <c r="M5584" t="s">
        <v>16180</v>
      </c>
      <c r="N5584" t="s">
        <v>16181</v>
      </c>
      <c r="O5584" s="2">
        <v>45890.504560185182</v>
      </c>
      <c r="P5584" t="s">
        <v>217</v>
      </c>
      <c r="Q5584">
        <v>29.76</v>
      </c>
      <c r="R5584" s="5">
        <f xml:space="preserve"> Q5584 / 100</f>
        <v>0.29760000000000003</v>
      </c>
    </row>
    <row r="5585" spans="1:18" x14ac:dyDescent="0.3">
      <c r="A5585" t="s">
        <v>16182</v>
      </c>
      <c r="B5585">
        <v>4.7</v>
      </c>
      <c r="C5585">
        <v>37</v>
      </c>
      <c r="D5585">
        <v>500</v>
      </c>
      <c r="E5585" s="4">
        <v>49.23</v>
      </c>
      <c r="F5585" s="3">
        <v>49.23</v>
      </c>
      <c r="G5585" t="s">
        <v>18</v>
      </c>
      <c r="H5585" t="s">
        <v>36</v>
      </c>
      <c r="I5585" t="s">
        <v>27</v>
      </c>
      <c r="M5585" t="s">
        <v>16183</v>
      </c>
      <c r="N5585" t="s">
        <v>16184</v>
      </c>
      <c r="O5585" s="2">
        <v>45890.504560185182</v>
      </c>
      <c r="P5585" t="s">
        <v>25</v>
      </c>
      <c r="Q5585">
        <v>0</v>
      </c>
      <c r="R5585" s="5">
        <f xml:space="preserve"> Q5585 / 100</f>
        <v>0</v>
      </c>
    </row>
    <row r="5586" spans="1:18" x14ac:dyDescent="0.3">
      <c r="A5586" t="s">
        <v>16185</v>
      </c>
      <c r="B5586">
        <v>4.5999999999999996</v>
      </c>
      <c r="C5586">
        <v>495</v>
      </c>
      <c r="D5586">
        <v>200</v>
      </c>
      <c r="E5586" s="4">
        <v>176</v>
      </c>
      <c r="F5586" s="3">
        <v>176</v>
      </c>
      <c r="G5586" t="s">
        <v>18</v>
      </c>
      <c r="H5586" t="s">
        <v>36</v>
      </c>
      <c r="I5586" t="s">
        <v>27</v>
      </c>
      <c r="J5586" t="s">
        <v>21</v>
      </c>
      <c r="K5586" s="1">
        <v>45901</v>
      </c>
      <c r="M5586" t="s">
        <v>16186</v>
      </c>
      <c r="N5586" t="s">
        <v>16187</v>
      </c>
      <c r="O5586" s="2">
        <v>45890.504560185182</v>
      </c>
      <c r="P5586" t="s">
        <v>45</v>
      </c>
      <c r="Q5586">
        <v>0</v>
      </c>
      <c r="R5586" s="5">
        <f xml:space="preserve"> Q5586 / 100</f>
        <v>0</v>
      </c>
    </row>
    <row r="5587" spans="1:18" x14ac:dyDescent="0.3">
      <c r="A5587" t="s">
        <v>16188</v>
      </c>
      <c r="B5587">
        <v>4.7</v>
      </c>
      <c r="C5587">
        <v>5091</v>
      </c>
      <c r="D5587">
        <v>400</v>
      </c>
      <c r="E5587" s="4">
        <v>38.76</v>
      </c>
      <c r="F5587" s="3">
        <v>44.99</v>
      </c>
      <c r="G5587" t="s">
        <v>18</v>
      </c>
      <c r="H5587" t="s">
        <v>36</v>
      </c>
      <c r="I5587" t="s">
        <v>27</v>
      </c>
      <c r="J5587" t="s">
        <v>21</v>
      </c>
      <c r="K5587" s="1">
        <v>45901</v>
      </c>
      <c r="M5587" t="s">
        <v>16189</v>
      </c>
      <c r="N5587" t="s">
        <v>16190</v>
      </c>
      <c r="O5587" s="2">
        <v>45890.504560185182</v>
      </c>
      <c r="P5587" t="s">
        <v>217</v>
      </c>
      <c r="Q5587">
        <v>13.85</v>
      </c>
      <c r="R5587" s="5">
        <f xml:space="preserve"> Q5587 / 100</f>
        <v>0.13849999999999998</v>
      </c>
    </row>
    <row r="5588" spans="1:18" x14ac:dyDescent="0.3">
      <c r="A5588" t="s">
        <v>16191</v>
      </c>
      <c r="B5588">
        <v>4.4000000000000004</v>
      </c>
      <c r="C5588">
        <v>412</v>
      </c>
      <c r="D5588">
        <v>200</v>
      </c>
      <c r="E5588" s="4">
        <v>109</v>
      </c>
      <c r="F5588" s="3">
        <v>109</v>
      </c>
      <c r="G5588" t="s">
        <v>18</v>
      </c>
      <c r="H5588" t="s">
        <v>36</v>
      </c>
      <c r="I5588" t="s">
        <v>27</v>
      </c>
      <c r="J5588" t="s">
        <v>21</v>
      </c>
      <c r="K5588" s="1">
        <v>45901</v>
      </c>
      <c r="M5588" t="s">
        <v>16192</v>
      </c>
      <c r="N5588" t="s">
        <v>16193</v>
      </c>
      <c r="O5588" s="2">
        <v>45890.504560185182</v>
      </c>
      <c r="P5588" t="s">
        <v>25</v>
      </c>
      <c r="Q5588">
        <v>0</v>
      </c>
      <c r="R5588" s="5">
        <f xml:space="preserve"> Q5588 / 100</f>
        <v>0</v>
      </c>
    </row>
    <row r="5589" spans="1:18" x14ac:dyDescent="0.3">
      <c r="A5589" t="s">
        <v>16194</v>
      </c>
      <c r="B5589">
        <v>4</v>
      </c>
      <c r="C5589">
        <v>29</v>
      </c>
      <c r="D5589">
        <v>200</v>
      </c>
      <c r="E5589" s="4">
        <v>74.989999999999995</v>
      </c>
      <c r="F5589" s="3">
        <v>74.989999999999995</v>
      </c>
      <c r="G5589" t="s">
        <v>18</v>
      </c>
      <c r="H5589" t="s">
        <v>36</v>
      </c>
      <c r="I5589" t="s">
        <v>27</v>
      </c>
      <c r="J5589" t="s">
        <v>21</v>
      </c>
      <c r="K5589" s="1">
        <v>45901</v>
      </c>
      <c r="M5589" t="s">
        <v>16195</v>
      </c>
      <c r="N5589" t="s">
        <v>16196</v>
      </c>
      <c r="O5589" s="2">
        <v>45890.504560185182</v>
      </c>
      <c r="P5589" t="s">
        <v>25</v>
      </c>
      <c r="Q5589">
        <v>0</v>
      </c>
      <c r="R5589" s="5">
        <f xml:space="preserve"> Q5589 / 100</f>
        <v>0</v>
      </c>
    </row>
    <row r="5590" spans="1:18" x14ac:dyDescent="0.3">
      <c r="A5590" t="s">
        <v>16197</v>
      </c>
      <c r="B5590">
        <v>4.8</v>
      </c>
      <c r="C5590">
        <v>2262</v>
      </c>
      <c r="D5590">
        <v>700</v>
      </c>
      <c r="E5590" s="4">
        <v>11.63</v>
      </c>
      <c r="F5590" s="3">
        <v>17.12</v>
      </c>
      <c r="G5590" t="s">
        <v>18</v>
      </c>
      <c r="H5590" t="s">
        <v>36</v>
      </c>
      <c r="I5590" t="s">
        <v>27</v>
      </c>
      <c r="J5590" t="s">
        <v>21</v>
      </c>
      <c r="K5590" s="1">
        <v>45901</v>
      </c>
      <c r="M5590" t="s">
        <v>16198</v>
      </c>
      <c r="N5590" t="s">
        <v>16199</v>
      </c>
      <c r="O5590" s="2">
        <v>45890.504560185182</v>
      </c>
      <c r="P5590" t="s">
        <v>45</v>
      </c>
      <c r="Q5590">
        <v>32.07</v>
      </c>
      <c r="R5590" s="5">
        <f xml:space="preserve"> Q5590 / 100</f>
        <v>0.32069999999999999</v>
      </c>
    </row>
    <row r="5591" spans="1:18" x14ac:dyDescent="0.3">
      <c r="A5591" t="s">
        <v>16200</v>
      </c>
      <c r="B5591">
        <v>4.5</v>
      </c>
      <c r="C5591">
        <v>463</v>
      </c>
      <c r="D5591">
        <v>500</v>
      </c>
      <c r="E5591" s="4">
        <v>34.950000000000003</v>
      </c>
      <c r="F5591" s="3">
        <v>38.049999999999997</v>
      </c>
      <c r="G5591" t="s">
        <v>18</v>
      </c>
      <c r="H5591" t="s">
        <v>36</v>
      </c>
      <c r="I5591" t="s">
        <v>27</v>
      </c>
      <c r="M5591" t="s">
        <v>16201</v>
      </c>
      <c r="N5591" t="s">
        <v>16202</v>
      </c>
      <c r="O5591" s="2">
        <v>45890.504560185182</v>
      </c>
      <c r="P5591" t="s">
        <v>499</v>
      </c>
      <c r="Q5591">
        <v>8.15</v>
      </c>
      <c r="R5591" s="5">
        <f xml:space="preserve"> Q5591 / 100</f>
        <v>8.1500000000000003E-2</v>
      </c>
    </row>
    <row r="5592" spans="1:18" x14ac:dyDescent="0.3">
      <c r="A5592" t="s">
        <v>16203</v>
      </c>
      <c r="B5592">
        <v>4</v>
      </c>
      <c r="C5592">
        <v>122</v>
      </c>
      <c r="E5592" s="4">
        <v>3.99</v>
      </c>
      <c r="F5592" s="3">
        <v>3.99</v>
      </c>
      <c r="G5592" t="s">
        <v>18</v>
      </c>
      <c r="H5592" t="s">
        <v>36</v>
      </c>
      <c r="I5592" t="s">
        <v>27</v>
      </c>
      <c r="M5592" t="s">
        <v>1489</v>
      </c>
      <c r="N5592" t="s">
        <v>16204</v>
      </c>
      <c r="O5592" s="2">
        <v>45890.504560185182</v>
      </c>
      <c r="P5592" t="s">
        <v>281</v>
      </c>
      <c r="Q5592">
        <v>0</v>
      </c>
      <c r="R5592" s="5">
        <f xml:space="preserve"> Q5592 / 100</f>
        <v>0</v>
      </c>
    </row>
    <row r="5593" spans="1:18" x14ac:dyDescent="0.3">
      <c r="A5593" t="s">
        <v>16205</v>
      </c>
      <c r="B5593">
        <v>4.5</v>
      </c>
      <c r="C5593">
        <v>783</v>
      </c>
      <c r="D5593">
        <v>50</v>
      </c>
      <c r="E5593" s="4">
        <v>311.97000000000003</v>
      </c>
      <c r="F5593" s="3">
        <v>311.97000000000003</v>
      </c>
      <c r="G5593" t="s">
        <v>18</v>
      </c>
      <c r="H5593" t="s">
        <v>36</v>
      </c>
      <c r="I5593" t="s">
        <v>27</v>
      </c>
      <c r="M5593" t="s">
        <v>16206</v>
      </c>
      <c r="N5593" t="s">
        <v>16207</v>
      </c>
      <c r="O5593" s="2">
        <v>45890.504560185182</v>
      </c>
      <c r="P5593" t="s">
        <v>97</v>
      </c>
      <c r="Q5593">
        <v>0</v>
      </c>
      <c r="R5593" s="5">
        <f xml:space="preserve"> Q5593 / 100</f>
        <v>0</v>
      </c>
    </row>
    <row r="5594" spans="1:18" x14ac:dyDescent="0.3">
      <c r="A5594" t="s">
        <v>16208</v>
      </c>
      <c r="B5594">
        <v>4.8</v>
      </c>
      <c r="C5594">
        <v>484</v>
      </c>
      <c r="D5594">
        <v>200</v>
      </c>
      <c r="E5594" s="4">
        <v>78.89</v>
      </c>
      <c r="F5594" s="3">
        <v>78.89</v>
      </c>
      <c r="G5594" t="s">
        <v>18</v>
      </c>
      <c r="H5594" t="s">
        <v>36</v>
      </c>
      <c r="I5594" t="s">
        <v>27</v>
      </c>
      <c r="M5594" t="s">
        <v>16209</v>
      </c>
      <c r="N5594" t="s">
        <v>16210</v>
      </c>
      <c r="O5594" s="2">
        <v>45890.504560185182</v>
      </c>
      <c r="P5594" t="s">
        <v>30</v>
      </c>
      <c r="Q5594">
        <v>0</v>
      </c>
      <c r="R5594" s="5">
        <f xml:space="preserve"> Q5594 / 100</f>
        <v>0</v>
      </c>
    </row>
    <row r="5595" spans="1:18" x14ac:dyDescent="0.3">
      <c r="A5595" t="s">
        <v>16211</v>
      </c>
      <c r="B5595">
        <v>3.9</v>
      </c>
      <c r="C5595">
        <v>325</v>
      </c>
      <c r="E5595" s="4">
        <v>169.99</v>
      </c>
      <c r="F5595" s="3">
        <v>169.99</v>
      </c>
      <c r="G5595" t="s">
        <v>18</v>
      </c>
      <c r="H5595" t="s">
        <v>36</v>
      </c>
      <c r="I5595" t="s">
        <v>27</v>
      </c>
      <c r="M5595" t="s">
        <v>1489</v>
      </c>
      <c r="N5595" t="s">
        <v>16212</v>
      </c>
      <c r="O5595" s="2">
        <v>45890.504560185182</v>
      </c>
      <c r="P5595" t="s">
        <v>25</v>
      </c>
      <c r="Q5595">
        <v>0</v>
      </c>
      <c r="R5595" s="5">
        <f xml:space="preserve"> Q5595 / 100</f>
        <v>0</v>
      </c>
    </row>
    <row r="5596" spans="1:18" x14ac:dyDescent="0.3">
      <c r="A5596" t="s">
        <v>16213</v>
      </c>
      <c r="B5596">
        <v>4.4000000000000004</v>
      </c>
      <c r="C5596">
        <v>5966</v>
      </c>
      <c r="D5596">
        <v>500</v>
      </c>
      <c r="E5596" s="4">
        <v>23.99</v>
      </c>
      <c r="F5596" s="3">
        <v>35.99</v>
      </c>
      <c r="G5596" t="s">
        <v>18</v>
      </c>
      <c r="H5596" t="s">
        <v>36</v>
      </c>
      <c r="I5596" t="s">
        <v>27</v>
      </c>
      <c r="K5596" s="1">
        <v>45901</v>
      </c>
      <c r="L5596" t="s">
        <v>22</v>
      </c>
      <c r="M5596" t="s">
        <v>16214</v>
      </c>
      <c r="N5596" t="s">
        <v>16215</v>
      </c>
      <c r="O5596" s="2">
        <v>45890.504710648151</v>
      </c>
      <c r="P5596" t="s">
        <v>25</v>
      </c>
      <c r="Q5596">
        <v>33.340000000000003</v>
      </c>
      <c r="R5596" s="5">
        <f xml:space="preserve"> Q5596 / 100</f>
        <v>0.33340000000000003</v>
      </c>
    </row>
    <row r="5597" spans="1:18" x14ac:dyDescent="0.3">
      <c r="A5597" t="s">
        <v>16216</v>
      </c>
      <c r="B5597">
        <v>4.4000000000000004</v>
      </c>
      <c r="C5597">
        <v>1500</v>
      </c>
      <c r="E5597" s="4">
        <v>10.99</v>
      </c>
      <c r="F5597" s="3">
        <v>10.99</v>
      </c>
      <c r="G5597" t="s">
        <v>18</v>
      </c>
      <c r="H5597" t="s">
        <v>36</v>
      </c>
      <c r="I5597" t="s">
        <v>27</v>
      </c>
      <c r="M5597" t="s">
        <v>4347</v>
      </c>
      <c r="N5597" t="s">
        <v>16217</v>
      </c>
      <c r="O5597" s="2">
        <v>45890.504710648151</v>
      </c>
      <c r="P5597" t="s">
        <v>45</v>
      </c>
      <c r="Q5597">
        <v>0</v>
      </c>
      <c r="R5597" s="5">
        <f xml:space="preserve"> Q5597 / 100</f>
        <v>0</v>
      </c>
    </row>
    <row r="5598" spans="1:18" x14ac:dyDescent="0.3">
      <c r="A5598" t="s">
        <v>16218</v>
      </c>
      <c r="B5598">
        <v>4.4000000000000004</v>
      </c>
      <c r="C5598">
        <v>344</v>
      </c>
      <c r="E5598" s="4">
        <v>8.99</v>
      </c>
      <c r="F5598" s="3">
        <v>8.99</v>
      </c>
      <c r="G5598" t="s">
        <v>18</v>
      </c>
      <c r="H5598" t="s">
        <v>36</v>
      </c>
      <c r="I5598" t="s">
        <v>27</v>
      </c>
      <c r="M5598" t="s">
        <v>1238</v>
      </c>
      <c r="N5598" t="s">
        <v>16219</v>
      </c>
      <c r="O5598" s="2">
        <v>45890.504710648151</v>
      </c>
      <c r="P5598" t="s">
        <v>45</v>
      </c>
      <c r="Q5598">
        <v>0</v>
      </c>
      <c r="R5598" s="5">
        <f xml:space="preserve"> Q5598 / 100</f>
        <v>0</v>
      </c>
    </row>
    <row r="5599" spans="1:18" x14ac:dyDescent="0.3">
      <c r="A5599" t="s">
        <v>16220</v>
      </c>
      <c r="B5599">
        <v>4.2</v>
      </c>
      <c r="C5599">
        <v>423</v>
      </c>
      <c r="D5599">
        <v>100</v>
      </c>
      <c r="E5599" s="4">
        <v>281.35000000000002</v>
      </c>
      <c r="F5599" s="3">
        <v>281.35000000000002</v>
      </c>
      <c r="G5599" t="s">
        <v>18</v>
      </c>
      <c r="H5599" t="s">
        <v>36</v>
      </c>
      <c r="I5599" t="s">
        <v>27</v>
      </c>
      <c r="J5599" t="s">
        <v>21</v>
      </c>
      <c r="K5599" s="1">
        <v>45901</v>
      </c>
      <c r="M5599" t="s">
        <v>16221</v>
      </c>
      <c r="N5599" t="s">
        <v>16222</v>
      </c>
      <c r="O5599" s="2">
        <v>45890.504710648151</v>
      </c>
      <c r="P5599" t="s">
        <v>45</v>
      </c>
      <c r="Q5599">
        <v>0</v>
      </c>
      <c r="R5599" s="5">
        <f xml:space="preserve"> Q5599 / 100</f>
        <v>0</v>
      </c>
    </row>
    <row r="5600" spans="1:18" x14ac:dyDescent="0.3">
      <c r="A5600" t="s">
        <v>16223</v>
      </c>
      <c r="B5600">
        <v>4.3</v>
      </c>
      <c r="C5600">
        <v>1497</v>
      </c>
      <c r="D5600">
        <v>600</v>
      </c>
      <c r="E5600" s="4">
        <v>9.27</v>
      </c>
      <c r="F5600" s="3">
        <v>12.62</v>
      </c>
      <c r="G5600" t="s">
        <v>18</v>
      </c>
      <c r="H5600" t="s">
        <v>36</v>
      </c>
      <c r="I5600" t="s">
        <v>27</v>
      </c>
      <c r="J5600" t="s">
        <v>21</v>
      </c>
      <c r="K5600" s="1">
        <v>45901</v>
      </c>
      <c r="M5600" t="s">
        <v>16224</v>
      </c>
      <c r="O5600" s="2">
        <v>45890.504710648151</v>
      </c>
      <c r="P5600" t="s">
        <v>100</v>
      </c>
      <c r="Q5600">
        <v>26.55</v>
      </c>
      <c r="R5600" s="5">
        <f xml:space="preserve"> Q5600 / 100</f>
        <v>0.26550000000000001</v>
      </c>
    </row>
    <row r="5601" spans="1:18" x14ac:dyDescent="0.3">
      <c r="A5601" t="s">
        <v>16225</v>
      </c>
      <c r="B5601">
        <v>4.7</v>
      </c>
      <c r="C5601">
        <v>9307</v>
      </c>
      <c r="D5601">
        <v>1000</v>
      </c>
      <c r="E5601" s="4">
        <v>6.39</v>
      </c>
      <c r="F5601" s="3">
        <v>8.99</v>
      </c>
      <c r="G5601" t="s">
        <v>250</v>
      </c>
      <c r="H5601" t="s">
        <v>36</v>
      </c>
      <c r="I5601" t="s">
        <v>27</v>
      </c>
      <c r="J5601" t="s">
        <v>21</v>
      </c>
      <c r="K5601" s="1">
        <v>45901</v>
      </c>
      <c r="M5601" t="s">
        <v>16226</v>
      </c>
      <c r="N5601" t="s">
        <v>16227</v>
      </c>
      <c r="O5601" s="2">
        <v>45890.504710648151</v>
      </c>
      <c r="P5601" t="s">
        <v>30</v>
      </c>
      <c r="Q5601">
        <v>28.92</v>
      </c>
      <c r="R5601" s="5">
        <f xml:space="preserve"> Q5601 / 100</f>
        <v>0.28920000000000001</v>
      </c>
    </row>
    <row r="5602" spans="1:18" x14ac:dyDescent="0.3">
      <c r="A5602" t="s">
        <v>16228</v>
      </c>
      <c r="B5602">
        <v>4.2</v>
      </c>
      <c r="C5602">
        <v>88</v>
      </c>
      <c r="E5602" s="4">
        <v>64.989999999999995</v>
      </c>
      <c r="F5602" s="3">
        <v>64.989999999999995</v>
      </c>
      <c r="G5602" t="s">
        <v>18</v>
      </c>
      <c r="H5602" t="s">
        <v>36</v>
      </c>
      <c r="I5602" t="s">
        <v>27</v>
      </c>
      <c r="M5602" t="s">
        <v>1238</v>
      </c>
      <c r="N5602" t="s">
        <v>16229</v>
      </c>
      <c r="O5602" s="2">
        <v>45890.504710648151</v>
      </c>
      <c r="P5602" t="s">
        <v>45</v>
      </c>
      <c r="Q5602">
        <v>0</v>
      </c>
      <c r="R5602" s="5">
        <f xml:space="preserve"> Q5602 / 100</f>
        <v>0</v>
      </c>
    </row>
    <row r="5603" spans="1:18" x14ac:dyDescent="0.3">
      <c r="A5603" t="s">
        <v>16230</v>
      </c>
      <c r="B5603">
        <v>4.5</v>
      </c>
      <c r="C5603">
        <v>3016</v>
      </c>
      <c r="E5603" s="4">
        <v>39.99</v>
      </c>
      <c r="F5603" s="3">
        <v>39.99</v>
      </c>
      <c r="G5603" t="s">
        <v>18</v>
      </c>
      <c r="H5603" t="s">
        <v>36</v>
      </c>
      <c r="I5603" t="s">
        <v>27</v>
      </c>
      <c r="M5603" t="s">
        <v>1238</v>
      </c>
      <c r="N5603" t="s">
        <v>16231</v>
      </c>
      <c r="O5603" s="2">
        <v>45890.504710648151</v>
      </c>
      <c r="P5603" t="s">
        <v>45</v>
      </c>
      <c r="Q5603">
        <v>0</v>
      </c>
      <c r="R5603" s="5">
        <f xml:space="preserve"> Q5603 / 100</f>
        <v>0</v>
      </c>
    </row>
    <row r="5604" spans="1:18" x14ac:dyDescent="0.3">
      <c r="A5604" t="s">
        <v>16232</v>
      </c>
      <c r="B5604">
        <v>4</v>
      </c>
      <c r="C5604">
        <v>157</v>
      </c>
      <c r="E5604" s="4">
        <v>26.99</v>
      </c>
      <c r="F5604" s="3">
        <v>26.99</v>
      </c>
      <c r="G5604" t="s">
        <v>18</v>
      </c>
      <c r="H5604" t="s">
        <v>36</v>
      </c>
      <c r="I5604" t="s">
        <v>27</v>
      </c>
      <c r="M5604" t="s">
        <v>1489</v>
      </c>
      <c r="N5604" t="s">
        <v>16233</v>
      </c>
      <c r="O5604" s="2">
        <v>45890.504710648151</v>
      </c>
      <c r="P5604" t="s">
        <v>45</v>
      </c>
      <c r="Q5604">
        <v>0</v>
      </c>
      <c r="R5604" s="5">
        <f xml:space="preserve"> Q5604 / 100</f>
        <v>0</v>
      </c>
    </row>
    <row r="5605" spans="1:18" x14ac:dyDescent="0.3">
      <c r="A5605" t="s">
        <v>16234</v>
      </c>
      <c r="B5605">
        <v>4.2</v>
      </c>
      <c r="C5605">
        <v>260</v>
      </c>
      <c r="D5605">
        <v>100</v>
      </c>
      <c r="G5605" t="s">
        <v>18</v>
      </c>
      <c r="H5605" t="s">
        <v>36</v>
      </c>
      <c r="I5605" t="s">
        <v>27</v>
      </c>
      <c r="M5605" t="s">
        <v>16235</v>
      </c>
      <c r="N5605" t="s">
        <v>16236</v>
      </c>
      <c r="O5605" s="2">
        <v>45890.504710648151</v>
      </c>
      <c r="P5605" t="s">
        <v>30</v>
      </c>
      <c r="R5605" s="5">
        <f xml:space="preserve"> Q5605 / 100</f>
        <v>0</v>
      </c>
    </row>
    <row r="5606" spans="1:18" x14ac:dyDescent="0.3">
      <c r="A5606" t="s">
        <v>16237</v>
      </c>
      <c r="B5606">
        <v>4.5999999999999996</v>
      </c>
      <c r="C5606">
        <v>271</v>
      </c>
      <c r="D5606">
        <v>100</v>
      </c>
      <c r="E5606" s="4">
        <v>239.99</v>
      </c>
      <c r="F5606" s="3">
        <v>239.99</v>
      </c>
      <c r="G5606" t="s">
        <v>18</v>
      </c>
      <c r="H5606" t="s">
        <v>36</v>
      </c>
      <c r="I5606" t="s">
        <v>27</v>
      </c>
      <c r="J5606" t="s">
        <v>21</v>
      </c>
      <c r="K5606" s="1">
        <v>45901</v>
      </c>
      <c r="M5606" t="s">
        <v>16238</v>
      </c>
      <c r="N5606" t="s">
        <v>16239</v>
      </c>
      <c r="O5606" s="2">
        <v>45890.504710648151</v>
      </c>
      <c r="P5606" t="s">
        <v>45</v>
      </c>
      <c r="Q5606">
        <v>0</v>
      </c>
      <c r="R5606" s="5">
        <f xml:space="preserve"> Q5606 / 100</f>
        <v>0</v>
      </c>
    </row>
    <row r="5607" spans="1:18" x14ac:dyDescent="0.3">
      <c r="A5607" t="s">
        <v>16240</v>
      </c>
      <c r="B5607">
        <v>4.3</v>
      </c>
      <c r="C5607">
        <v>100</v>
      </c>
      <c r="D5607">
        <v>100</v>
      </c>
      <c r="E5607" s="4">
        <v>199.89</v>
      </c>
      <c r="F5607" s="3">
        <v>199.89</v>
      </c>
      <c r="G5607" t="s">
        <v>18</v>
      </c>
      <c r="H5607" t="s">
        <v>36</v>
      </c>
      <c r="I5607" t="s">
        <v>27</v>
      </c>
      <c r="J5607" t="s">
        <v>21</v>
      </c>
      <c r="K5607" s="1">
        <v>45901</v>
      </c>
      <c r="L5607" t="s">
        <v>76</v>
      </c>
      <c r="M5607" t="s">
        <v>16241</v>
      </c>
      <c r="N5607" t="s">
        <v>16242</v>
      </c>
      <c r="O5607" s="2">
        <v>45890.504710648151</v>
      </c>
      <c r="P5607" t="s">
        <v>45</v>
      </c>
      <c r="Q5607">
        <v>0</v>
      </c>
      <c r="R5607" s="5">
        <f xml:space="preserve"> Q5607 / 100</f>
        <v>0</v>
      </c>
    </row>
    <row r="5608" spans="1:18" x14ac:dyDescent="0.3">
      <c r="A5608" t="s">
        <v>16243</v>
      </c>
      <c r="B5608">
        <v>4.0999999999999996</v>
      </c>
      <c r="C5608">
        <v>29</v>
      </c>
      <c r="D5608">
        <v>300</v>
      </c>
      <c r="G5608" t="s">
        <v>18</v>
      </c>
      <c r="H5608" t="s">
        <v>36</v>
      </c>
      <c r="I5608" t="s">
        <v>27</v>
      </c>
      <c r="M5608" t="s">
        <v>16244</v>
      </c>
      <c r="N5608" t="s">
        <v>16245</v>
      </c>
      <c r="O5608" s="2">
        <v>45890.504710648151</v>
      </c>
      <c r="P5608" t="s">
        <v>97</v>
      </c>
      <c r="R5608" s="5">
        <f xml:space="preserve"> Q5608 / 100</f>
        <v>0</v>
      </c>
    </row>
    <row r="5609" spans="1:18" x14ac:dyDescent="0.3">
      <c r="A5609" t="s">
        <v>16246</v>
      </c>
      <c r="B5609">
        <v>4.5999999999999996</v>
      </c>
      <c r="C5609">
        <v>3992</v>
      </c>
      <c r="D5609">
        <v>100</v>
      </c>
      <c r="E5609" s="4">
        <v>379.99</v>
      </c>
      <c r="F5609" s="3">
        <v>379.99</v>
      </c>
      <c r="G5609" t="s">
        <v>18</v>
      </c>
      <c r="H5609" t="s">
        <v>36</v>
      </c>
      <c r="I5609" t="s">
        <v>27</v>
      </c>
      <c r="J5609" t="s">
        <v>21</v>
      </c>
      <c r="K5609" s="1">
        <v>45901</v>
      </c>
      <c r="M5609" t="s">
        <v>16247</v>
      </c>
      <c r="N5609" t="s">
        <v>16248</v>
      </c>
      <c r="O5609" s="2">
        <v>45890.504710648151</v>
      </c>
      <c r="P5609" t="s">
        <v>217</v>
      </c>
      <c r="Q5609">
        <v>0</v>
      </c>
      <c r="R5609" s="5">
        <f xml:space="preserve"> Q5609 / 100</f>
        <v>0</v>
      </c>
    </row>
    <row r="5610" spans="1:18" x14ac:dyDescent="0.3">
      <c r="A5610" t="s">
        <v>16249</v>
      </c>
      <c r="B5610">
        <v>4.2</v>
      </c>
      <c r="C5610">
        <v>272</v>
      </c>
      <c r="D5610">
        <v>50</v>
      </c>
      <c r="E5610" s="4">
        <v>512.99</v>
      </c>
      <c r="F5610" s="3">
        <v>512.99</v>
      </c>
      <c r="G5610" t="s">
        <v>18</v>
      </c>
      <c r="H5610" t="s">
        <v>36</v>
      </c>
      <c r="I5610" t="s">
        <v>27</v>
      </c>
      <c r="J5610" t="s">
        <v>21</v>
      </c>
      <c r="K5610" s="1">
        <v>45901</v>
      </c>
      <c r="M5610" t="s">
        <v>16250</v>
      </c>
      <c r="N5610" t="s">
        <v>16251</v>
      </c>
      <c r="O5610" s="2">
        <v>45890.504710648151</v>
      </c>
      <c r="P5610" t="s">
        <v>30</v>
      </c>
      <c r="Q5610">
        <v>0</v>
      </c>
      <c r="R5610" s="5">
        <f xml:space="preserve"> Q5610 / 100</f>
        <v>0</v>
      </c>
    </row>
    <row r="5611" spans="1:18" x14ac:dyDescent="0.3">
      <c r="A5611" t="s">
        <v>16252</v>
      </c>
      <c r="B5611">
        <v>4</v>
      </c>
      <c r="C5611">
        <v>38</v>
      </c>
      <c r="D5611">
        <v>100</v>
      </c>
      <c r="E5611" s="4">
        <v>87.97</v>
      </c>
      <c r="F5611" s="3">
        <v>109.97</v>
      </c>
      <c r="G5611" t="s">
        <v>18</v>
      </c>
      <c r="H5611" t="s">
        <v>36</v>
      </c>
      <c r="I5611" t="s">
        <v>27</v>
      </c>
      <c r="J5611" t="s">
        <v>21</v>
      </c>
      <c r="K5611" s="1">
        <v>45901</v>
      </c>
      <c r="M5611" t="s">
        <v>16253</v>
      </c>
      <c r="N5611" t="s">
        <v>16254</v>
      </c>
      <c r="O5611" s="2">
        <v>45890.504710648151</v>
      </c>
      <c r="P5611" t="s">
        <v>97</v>
      </c>
      <c r="Q5611">
        <v>20.010000000000002</v>
      </c>
      <c r="R5611" s="5">
        <f xml:space="preserve"> Q5611 / 100</f>
        <v>0.20010000000000003</v>
      </c>
    </row>
    <row r="5612" spans="1:18" x14ac:dyDescent="0.3">
      <c r="A5612" t="s">
        <v>16255</v>
      </c>
      <c r="B5612">
        <v>4.7</v>
      </c>
      <c r="C5612">
        <v>15188</v>
      </c>
      <c r="D5612">
        <v>200</v>
      </c>
      <c r="E5612" s="4">
        <v>129.99</v>
      </c>
      <c r="F5612" s="3">
        <v>129.99</v>
      </c>
      <c r="G5612" t="s">
        <v>18</v>
      </c>
      <c r="H5612" t="s">
        <v>36</v>
      </c>
      <c r="I5612" t="s">
        <v>27</v>
      </c>
      <c r="M5612" t="s">
        <v>16256</v>
      </c>
      <c r="N5612" t="s">
        <v>16257</v>
      </c>
      <c r="O5612" s="2">
        <v>45890.504710648151</v>
      </c>
      <c r="P5612" t="s">
        <v>217</v>
      </c>
      <c r="Q5612">
        <v>0</v>
      </c>
      <c r="R5612" s="5">
        <f xml:space="preserve"> Q5612 / 100</f>
        <v>0</v>
      </c>
    </row>
    <row r="5613" spans="1:18" x14ac:dyDescent="0.3">
      <c r="A5613" t="s">
        <v>16258</v>
      </c>
      <c r="B5613">
        <v>4.7</v>
      </c>
      <c r="C5613">
        <v>2576</v>
      </c>
      <c r="D5613">
        <v>300</v>
      </c>
      <c r="E5613" s="4">
        <v>46.26</v>
      </c>
      <c r="F5613" s="3">
        <v>46.26</v>
      </c>
      <c r="G5613" t="s">
        <v>18</v>
      </c>
      <c r="H5613" t="s">
        <v>36</v>
      </c>
      <c r="I5613" t="s">
        <v>27</v>
      </c>
      <c r="J5613" t="s">
        <v>21</v>
      </c>
      <c r="K5613" s="1">
        <v>45901</v>
      </c>
      <c r="L5613" t="s">
        <v>76</v>
      </c>
      <c r="M5613" t="s">
        <v>16259</v>
      </c>
      <c r="O5613" s="2">
        <v>45890.504710648151</v>
      </c>
      <c r="P5613" t="s">
        <v>100</v>
      </c>
      <c r="Q5613">
        <v>0</v>
      </c>
      <c r="R5613" s="5">
        <f xml:space="preserve"> Q5613 / 100</f>
        <v>0</v>
      </c>
    </row>
    <row r="5614" spans="1:18" x14ac:dyDescent="0.3">
      <c r="A5614" t="s">
        <v>16260</v>
      </c>
      <c r="B5614">
        <v>4.7</v>
      </c>
      <c r="C5614">
        <v>235</v>
      </c>
      <c r="D5614">
        <v>50</v>
      </c>
      <c r="E5614" s="4">
        <v>545</v>
      </c>
      <c r="F5614" s="3">
        <v>545</v>
      </c>
      <c r="G5614" t="s">
        <v>18</v>
      </c>
      <c r="H5614" t="s">
        <v>36</v>
      </c>
      <c r="I5614" t="s">
        <v>27</v>
      </c>
      <c r="J5614" t="s">
        <v>21</v>
      </c>
      <c r="K5614" s="1">
        <v>45901</v>
      </c>
      <c r="M5614" t="s">
        <v>16261</v>
      </c>
      <c r="N5614" t="s">
        <v>16262</v>
      </c>
      <c r="O5614" s="2">
        <v>45890.504710648151</v>
      </c>
      <c r="P5614" t="s">
        <v>45</v>
      </c>
      <c r="Q5614">
        <v>0</v>
      </c>
      <c r="R5614" s="5">
        <f xml:space="preserve"> Q5614 / 100</f>
        <v>0</v>
      </c>
    </row>
    <row r="5615" spans="1:18" x14ac:dyDescent="0.3">
      <c r="A5615" t="s">
        <v>16263</v>
      </c>
      <c r="B5615">
        <v>4.7</v>
      </c>
      <c r="C5615">
        <v>185</v>
      </c>
      <c r="D5615">
        <v>50</v>
      </c>
      <c r="E5615" s="4">
        <v>2799.99</v>
      </c>
      <c r="F5615" s="3">
        <v>2799.99</v>
      </c>
      <c r="G5615" t="s">
        <v>18</v>
      </c>
      <c r="H5615" t="s">
        <v>36</v>
      </c>
      <c r="I5615" t="s">
        <v>27</v>
      </c>
      <c r="M5615" t="s">
        <v>16264</v>
      </c>
      <c r="N5615" t="s">
        <v>16265</v>
      </c>
      <c r="O5615" s="2">
        <v>45890.504710648151</v>
      </c>
      <c r="P5615" t="s">
        <v>217</v>
      </c>
      <c r="Q5615">
        <v>0</v>
      </c>
      <c r="R5615" s="5">
        <f xml:space="preserve"> Q5615 / 100</f>
        <v>0</v>
      </c>
    </row>
    <row r="5616" spans="1:18" x14ac:dyDescent="0.3">
      <c r="A5616" t="s">
        <v>16266</v>
      </c>
      <c r="B5616">
        <v>4.0999999999999996</v>
      </c>
      <c r="C5616">
        <v>5</v>
      </c>
      <c r="D5616">
        <v>200</v>
      </c>
      <c r="E5616" s="4">
        <v>89.99</v>
      </c>
      <c r="F5616" s="3">
        <v>89.99</v>
      </c>
      <c r="G5616" t="s">
        <v>18</v>
      </c>
      <c r="H5616" t="s">
        <v>36</v>
      </c>
      <c r="I5616" t="s">
        <v>27</v>
      </c>
      <c r="J5616" t="s">
        <v>21</v>
      </c>
      <c r="K5616" s="1">
        <v>45901</v>
      </c>
      <c r="M5616" t="s">
        <v>16267</v>
      </c>
      <c r="N5616" t="s">
        <v>16268</v>
      </c>
      <c r="O5616" s="2">
        <v>45890.504710648151</v>
      </c>
      <c r="P5616" t="s">
        <v>141</v>
      </c>
      <c r="Q5616">
        <v>0</v>
      </c>
      <c r="R5616" s="5">
        <f xml:space="preserve"> Q5616 / 100</f>
        <v>0</v>
      </c>
    </row>
    <row r="5617" spans="1:18" x14ac:dyDescent="0.3">
      <c r="A5617" t="s">
        <v>16269</v>
      </c>
      <c r="B5617">
        <v>4.3</v>
      </c>
      <c r="C5617">
        <v>296</v>
      </c>
      <c r="D5617">
        <v>200</v>
      </c>
      <c r="E5617" s="4">
        <v>89.99</v>
      </c>
      <c r="F5617" s="3">
        <v>99.99</v>
      </c>
      <c r="G5617" t="s">
        <v>18</v>
      </c>
      <c r="H5617" t="s">
        <v>36</v>
      </c>
      <c r="I5617" t="s">
        <v>27</v>
      </c>
      <c r="J5617" t="s">
        <v>21</v>
      </c>
      <c r="K5617" s="1">
        <v>45901</v>
      </c>
      <c r="M5617" t="s">
        <v>16270</v>
      </c>
      <c r="N5617" t="s">
        <v>16271</v>
      </c>
      <c r="O5617" s="2">
        <v>45890.504710648151</v>
      </c>
      <c r="P5617" t="s">
        <v>45</v>
      </c>
      <c r="Q5617">
        <v>10</v>
      </c>
      <c r="R5617" s="5">
        <f xml:space="preserve"> Q5617 / 100</f>
        <v>0.1</v>
      </c>
    </row>
    <row r="5618" spans="1:18" x14ac:dyDescent="0.3">
      <c r="A5618" t="s">
        <v>16272</v>
      </c>
      <c r="B5618">
        <v>4.0999999999999996</v>
      </c>
      <c r="C5618">
        <v>736</v>
      </c>
      <c r="D5618">
        <v>100</v>
      </c>
      <c r="E5618" s="4">
        <v>220</v>
      </c>
      <c r="F5618" s="3">
        <v>220</v>
      </c>
      <c r="G5618" t="s">
        <v>18</v>
      </c>
      <c r="H5618" t="s">
        <v>36</v>
      </c>
      <c r="I5618" t="s">
        <v>27</v>
      </c>
      <c r="M5618" t="s">
        <v>16273</v>
      </c>
      <c r="N5618" t="s">
        <v>16274</v>
      </c>
      <c r="O5618" s="2">
        <v>45890.504710648151</v>
      </c>
      <c r="P5618" t="s">
        <v>499</v>
      </c>
      <c r="Q5618">
        <v>0</v>
      </c>
      <c r="R5618" s="5">
        <f xml:space="preserve"> Q5618 / 100</f>
        <v>0</v>
      </c>
    </row>
    <row r="5619" spans="1:18" x14ac:dyDescent="0.3">
      <c r="A5619" t="s">
        <v>16275</v>
      </c>
      <c r="B5619">
        <v>4.4000000000000004</v>
      </c>
      <c r="C5619">
        <v>1277</v>
      </c>
      <c r="D5619">
        <v>100</v>
      </c>
      <c r="E5619" s="4">
        <v>137</v>
      </c>
      <c r="F5619" s="3">
        <v>137</v>
      </c>
      <c r="G5619" t="s">
        <v>18</v>
      </c>
      <c r="H5619" t="s">
        <v>36</v>
      </c>
      <c r="I5619" t="s">
        <v>27</v>
      </c>
      <c r="J5619" t="s">
        <v>21</v>
      </c>
      <c r="K5619" s="1">
        <v>45901</v>
      </c>
      <c r="M5619" t="s">
        <v>16276</v>
      </c>
      <c r="N5619" t="s">
        <v>16277</v>
      </c>
      <c r="O5619" s="2">
        <v>45890.504710648151</v>
      </c>
      <c r="P5619" t="s">
        <v>45</v>
      </c>
      <c r="Q5619">
        <v>0</v>
      </c>
      <c r="R5619" s="5">
        <f xml:space="preserve"> Q5619 / 100</f>
        <v>0</v>
      </c>
    </row>
    <row r="5620" spans="1:18" x14ac:dyDescent="0.3">
      <c r="A5620" t="s">
        <v>16278</v>
      </c>
      <c r="B5620">
        <v>4.4000000000000004</v>
      </c>
      <c r="C5620">
        <v>374</v>
      </c>
      <c r="D5620">
        <v>100</v>
      </c>
      <c r="E5620" s="4">
        <v>519.22</v>
      </c>
      <c r="F5620" s="3">
        <v>519.22</v>
      </c>
      <c r="G5620" t="s">
        <v>18</v>
      </c>
      <c r="H5620" t="s">
        <v>36</v>
      </c>
      <c r="I5620" t="s">
        <v>27</v>
      </c>
      <c r="M5620" t="s">
        <v>16279</v>
      </c>
      <c r="N5620" t="s">
        <v>16280</v>
      </c>
      <c r="O5620" s="2">
        <v>45890.504849537036</v>
      </c>
      <c r="P5620" t="s">
        <v>45</v>
      </c>
      <c r="Q5620">
        <v>0</v>
      </c>
      <c r="R5620" s="5">
        <f xml:space="preserve"> Q5620 / 100</f>
        <v>0</v>
      </c>
    </row>
    <row r="5621" spans="1:18" x14ac:dyDescent="0.3">
      <c r="A5621" t="s">
        <v>16281</v>
      </c>
      <c r="B5621">
        <v>4.5999999999999996</v>
      </c>
      <c r="C5621">
        <v>2544</v>
      </c>
      <c r="D5621">
        <v>500</v>
      </c>
      <c r="E5621" s="4">
        <v>28.99</v>
      </c>
      <c r="F5621" s="3">
        <v>28.99</v>
      </c>
      <c r="G5621" t="s">
        <v>18</v>
      </c>
      <c r="H5621" t="s">
        <v>36</v>
      </c>
      <c r="I5621" t="s">
        <v>27</v>
      </c>
      <c r="J5621" t="s">
        <v>21</v>
      </c>
      <c r="K5621" s="1">
        <v>45901</v>
      </c>
      <c r="M5621" t="s">
        <v>16282</v>
      </c>
      <c r="N5621" t="s">
        <v>16283</v>
      </c>
      <c r="O5621" s="2">
        <v>45890.504849537036</v>
      </c>
      <c r="P5621" t="s">
        <v>45</v>
      </c>
      <c r="Q5621">
        <v>0</v>
      </c>
      <c r="R5621" s="5">
        <f xml:space="preserve"> Q5621 / 100</f>
        <v>0</v>
      </c>
    </row>
    <row r="5622" spans="1:18" x14ac:dyDescent="0.3">
      <c r="A5622" t="s">
        <v>16284</v>
      </c>
      <c r="B5622">
        <v>4.8</v>
      </c>
      <c r="C5622">
        <v>1566</v>
      </c>
      <c r="D5622">
        <v>400</v>
      </c>
      <c r="E5622" s="4">
        <v>20.99</v>
      </c>
      <c r="F5622" s="3">
        <v>24.99</v>
      </c>
      <c r="G5622" t="s">
        <v>18</v>
      </c>
      <c r="H5622" t="s">
        <v>36</v>
      </c>
      <c r="I5622" t="s">
        <v>27</v>
      </c>
      <c r="J5622" t="s">
        <v>21</v>
      </c>
      <c r="K5622" s="1">
        <v>45901</v>
      </c>
      <c r="M5622" t="s">
        <v>16285</v>
      </c>
      <c r="N5622" t="s">
        <v>16286</v>
      </c>
      <c r="O5622" s="2">
        <v>45890.504849537036</v>
      </c>
      <c r="P5622" t="s">
        <v>60</v>
      </c>
      <c r="Q5622">
        <v>16.010000000000002</v>
      </c>
      <c r="R5622" s="5">
        <f xml:space="preserve"> Q5622 / 100</f>
        <v>0.16010000000000002</v>
      </c>
    </row>
    <row r="5623" spans="1:18" x14ac:dyDescent="0.3">
      <c r="A5623" t="s">
        <v>16287</v>
      </c>
      <c r="B5623">
        <v>4.3</v>
      </c>
      <c r="C5623">
        <v>168</v>
      </c>
      <c r="D5623">
        <v>200</v>
      </c>
      <c r="E5623" s="4">
        <v>98.74</v>
      </c>
      <c r="F5623" s="3">
        <v>128.99</v>
      </c>
      <c r="G5623" t="s">
        <v>18</v>
      </c>
      <c r="H5623" t="s">
        <v>36</v>
      </c>
      <c r="I5623" t="s">
        <v>27</v>
      </c>
      <c r="J5623" t="s">
        <v>21</v>
      </c>
      <c r="K5623" s="1">
        <v>45901</v>
      </c>
      <c r="M5623" t="s">
        <v>16288</v>
      </c>
      <c r="N5623" t="s">
        <v>16289</v>
      </c>
      <c r="O5623" s="2">
        <v>45890.504849537036</v>
      </c>
      <c r="P5623" t="s">
        <v>45</v>
      </c>
      <c r="Q5623">
        <v>23.45</v>
      </c>
      <c r="R5623" s="5">
        <f xml:space="preserve"> Q5623 / 100</f>
        <v>0.23449999999999999</v>
      </c>
    </row>
    <row r="5624" spans="1:18" x14ac:dyDescent="0.3">
      <c r="A5624" t="s">
        <v>16290</v>
      </c>
      <c r="B5624">
        <v>4.4000000000000004</v>
      </c>
      <c r="C5624">
        <v>11</v>
      </c>
      <c r="D5624">
        <v>100</v>
      </c>
      <c r="E5624" s="4">
        <v>364.99</v>
      </c>
      <c r="F5624" s="3">
        <v>429.99</v>
      </c>
      <c r="G5624" t="s">
        <v>18</v>
      </c>
      <c r="H5624" t="s">
        <v>36</v>
      </c>
      <c r="I5624" t="s">
        <v>27</v>
      </c>
      <c r="J5624" t="s">
        <v>21</v>
      </c>
      <c r="K5624" s="1">
        <v>45901</v>
      </c>
      <c r="M5624" t="s">
        <v>16291</v>
      </c>
      <c r="N5624" t="s">
        <v>16292</v>
      </c>
      <c r="O5624" s="2">
        <v>45890.504849537036</v>
      </c>
      <c r="P5624" t="s">
        <v>74</v>
      </c>
      <c r="Q5624">
        <v>15.12</v>
      </c>
      <c r="R5624" s="5">
        <f xml:space="preserve"> Q5624 / 100</f>
        <v>0.1512</v>
      </c>
    </row>
    <row r="5625" spans="1:18" x14ac:dyDescent="0.3">
      <c r="A5625" t="s">
        <v>16293</v>
      </c>
      <c r="B5625">
        <v>4.5</v>
      </c>
      <c r="C5625">
        <v>44</v>
      </c>
      <c r="D5625">
        <v>100</v>
      </c>
      <c r="E5625" s="4">
        <v>195</v>
      </c>
      <c r="F5625" s="3">
        <v>195</v>
      </c>
      <c r="G5625" t="s">
        <v>18</v>
      </c>
      <c r="H5625" t="s">
        <v>36</v>
      </c>
      <c r="I5625" t="s">
        <v>27</v>
      </c>
      <c r="M5625" t="s">
        <v>16294</v>
      </c>
      <c r="N5625" t="s">
        <v>16295</v>
      </c>
      <c r="O5625" s="2">
        <v>45890.504849537036</v>
      </c>
      <c r="P5625" t="s">
        <v>30</v>
      </c>
      <c r="Q5625">
        <v>0</v>
      </c>
      <c r="R5625" s="5">
        <f xml:space="preserve"> Q5625 / 100</f>
        <v>0</v>
      </c>
    </row>
    <row r="5626" spans="1:18" x14ac:dyDescent="0.3">
      <c r="A5626" t="s">
        <v>16296</v>
      </c>
      <c r="B5626">
        <v>4.4000000000000004</v>
      </c>
      <c r="C5626">
        <v>650</v>
      </c>
      <c r="D5626">
        <v>200</v>
      </c>
      <c r="E5626" s="4">
        <v>159</v>
      </c>
      <c r="F5626" s="3">
        <v>159</v>
      </c>
      <c r="G5626" t="s">
        <v>18</v>
      </c>
      <c r="H5626" t="s">
        <v>36</v>
      </c>
      <c r="I5626" t="s">
        <v>27</v>
      </c>
      <c r="J5626" t="s">
        <v>21</v>
      </c>
      <c r="K5626" s="1">
        <v>45901</v>
      </c>
      <c r="M5626" t="s">
        <v>16297</v>
      </c>
      <c r="N5626" t="s">
        <v>16298</v>
      </c>
      <c r="O5626" s="2">
        <v>45890.504849537036</v>
      </c>
      <c r="P5626" t="s">
        <v>97</v>
      </c>
      <c r="Q5626">
        <v>0</v>
      </c>
      <c r="R5626" s="5">
        <f xml:space="preserve"> Q5626 / 100</f>
        <v>0</v>
      </c>
    </row>
    <row r="5627" spans="1:18" x14ac:dyDescent="0.3">
      <c r="A5627" t="s">
        <v>16299</v>
      </c>
      <c r="B5627">
        <v>4.8</v>
      </c>
      <c r="C5627">
        <v>23</v>
      </c>
      <c r="D5627">
        <v>50</v>
      </c>
      <c r="E5627" s="4">
        <v>1094.99</v>
      </c>
      <c r="F5627" s="3">
        <v>1094.99</v>
      </c>
      <c r="G5627" t="s">
        <v>18</v>
      </c>
      <c r="H5627" t="s">
        <v>36</v>
      </c>
      <c r="I5627" t="s">
        <v>27</v>
      </c>
      <c r="M5627" t="s">
        <v>16300</v>
      </c>
      <c r="N5627" t="s">
        <v>16301</v>
      </c>
      <c r="O5627" s="2">
        <v>45890.504849537036</v>
      </c>
      <c r="P5627" t="s">
        <v>25</v>
      </c>
      <c r="Q5627">
        <v>0</v>
      </c>
      <c r="R5627" s="5">
        <f xml:space="preserve"> Q5627 / 100</f>
        <v>0</v>
      </c>
    </row>
    <row r="5628" spans="1:18" x14ac:dyDescent="0.3">
      <c r="A5628" t="s">
        <v>16302</v>
      </c>
      <c r="B5628">
        <v>4.5</v>
      </c>
      <c r="C5628">
        <v>933</v>
      </c>
      <c r="D5628">
        <v>400</v>
      </c>
      <c r="E5628" s="4">
        <v>49.99</v>
      </c>
      <c r="F5628" s="3">
        <v>49.99</v>
      </c>
      <c r="G5628" t="s">
        <v>18</v>
      </c>
      <c r="H5628" t="s">
        <v>36</v>
      </c>
      <c r="I5628" t="s">
        <v>27</v>
      </c>
      <c r="J5628" t="s">
        <v>21</v>
      </c>
      <c r="K5628" s="1">
        <v>45901</v>
      </c>
      <c r="M5628" t="s">
        <v>16303</v>
      </c>
      <c r="N5628" t="s">
        <v>16304</v>
      </c>
      <c r="O5628" s="2">
        <v>45890.504849537036</v>
      </c>
      <c r="P5628" t="s">
        <v>141</v>
      </c>
      <c r="Q5628">
        <v>0</v>
      </c>
      <c r="R5628" s="5">
        <f xml:space="preserve"> Q5628 / 100</f>
        <v>0</v>
      </c>
    </row>
    <row r="5629" spans="1:18" x14ac:dyDescent="0.3">
      <c r="A5629" t="s">
        <v>16305</v>
      </c>
      <c r="B5629">
        <v>4.8</v>
      </c>
      <c r="C5629">
        <v>2718</v>
      </c>
      <c r="E5629" s="4">
        <v>31.33</v>
      </c>
      <c r="F5629" s="3">
        <v>37</v>
      </c>
      <c r="G5629" t="s">
        <v>18</v>
      </c>
      <c r="H5629" t="s">
        <v>36</v>
      </c>
      <c r="I5629" t="s">
        <v>27</v>
      </c>
      <c r="K5629" s="1">
        <v>45912</v>
      </c>
      <c r="M5629" t="s">
        <v>16306</v>
      </c>
      <c r="N5629" t="s">
        <v>16307</v>
      </c>
      <c r="O5629" s="2">
        <v>45890.504849537036</v>
      </c>
      <c r="P5629" t="s">
        <v>499</v>
      </c>
      <c r="Q5629">
        <v>15.32</v>
      </c>
      <c r="R5629" s="5">
        <f xml:space="preserve"> Q5629 / 100</f>
        <v>0.1532</v>
      </c>
    </row>
    <row r="5630" spans="1:18" x14ac:dyDescent="0.3">
      <c r="A5630" t="s">
        <v>16308</v>
      </c>
      <c r="B5630">
        <v>4.9000000000000004</v>
      </c>
      <c r="C5630">
        <v>380</v>
      </c>
      <c r="D5630">
        <v>100</v>
      </c>
      <c r="E5630" s="4">
        <v>734.99</v>
      </c>
      <c r="F5630" s="3">
        <v>734.99</v>
      </c>
      <c r="G5630" t="s">
        <v>18</v>
      </c>
      <c r="H5630" t="s">
        <v>36</v>
      </c>
      <c r="I5630" t="s">
        <v>27</v>
      </c>
      <c r="M5630" t="s">
        <v>16309</v>
      </c>
      <c r="N5630" t="s">
        <v>16310</v>
      </c>
      <c r="O5630" s="2">
        <v>45890.504849537036</v>
      </c>
      <c r="P5630" t="s">
        <v>60</v>
      </c>
      <c r="Q5630">
        <v>0</v>
      </c>
      <c r="R5630" s="5">
        <f xml:space="preserve"> Q5630 / 100</f>
        <v>0</v>
      </c>
    </row>
    <row r="5631" spans="1:18" x14ac:dyDescent="0.3">
      <c r="A5631" t="s">
        <v>16311</v>
      </c>
      <c r="B5631">
        <v>4.0999999999999996</v>
      </c>
      <c r="C5631">
        <v>783</v>
      </c>
      <c r="D5631">
        <v>100</v>
      </c>
      <c r="E5631" s="4">
        <v>449</v>
      </c>
      <c r="F5631" s="3">
        <v>449</v>
      </c>
      <c r="G5631" t="s">
        <v>18</v>
      </c>
      <c r="H5631" t="s">
        <v>36</v>
      </c>
      <c r="I5631" t="s">
        <v>27</v>
      </c>
      <c r="J5631" t="s">
        <v>21</v>
      </c>
      <c r="K5631" s="1">
        <v>45901</v>
      </c>
      <c r="M5631" t="s">
        <v>16312</v>
      </c>
      <c r="N5631" t="s">
        <v>16313</v>
      </c>
      <c r="O5631" s="2">
        <v>45890.504849537036</v>
      </c>
      <c r="P5631" t="s">
        <v>30</v>
      </c>
      <c r="Q5631">
        <v>0</v>
      </c>
      <c r="R5631" s="5">
        <f xml:space="preserve"> Q5631 / 100</f>
        <v>0</v>
      </c>
    </row>
    <row r="5632" spans="1:18" x14ac:dyDescent="0.3">
      <c r="A5632" t="s">
        <v>16314</v>
      </c>
      <c r="B5632">
        <v>4.8</v>
      </c>
      <c r="C5632">
        <v>75</v>
      </c>
      <c r="D5632">
        <v>200</v>
      </c>
      <c r="E5632" s="4">
        <v>145.13</v>
      </c>
      <c r="F5632" s="3">
        <v>145.13</v>
      </c>
      <c r="G5632" t="s">
        <v>18</v>
      </c>
      <c r="H5632" t="s">
        <v>36</v>
      </c>
      <c r="I5632" t="s">
        <v>27</v>
      </c>
      <c r="M5632" t="s">
        <v>16315</v>
      </c>
      <c r="N5632" t="s">
        <v>16316</v>
      </c>
      <c r="O5632" s="2">
        <v>45890.504849537036</v>
      </c>
      <c r="P5632" t="s">
        <v>173</v>
      </c>
      <c r="Q5632">
        <v>0</v>
      </c>
      <c r="R5632" s="5">
        <f xml:space="preserve"> Q5632 / 100</f>
        <v>0</v>
      </c>
    </row>
    <row r="5633" spans="1:18" x14ac:dyDescent="0.3">
      <c r="A5633" t="s">
        <v>16317</v>
      </c>
      <c r="B5633">
        <v>4.3</v>
      </c>
      <c r="C5633">
        <v>10</v>
      </c>
      <c r="D5633">
        <v>100</v>
      </c>
      <c r="E5633" s="4">
        <v>149.88999999999999</v>
      </c>
      <c r="F5633" s="3">
        <v>149.88999999999999</v>
      </c>
      <c r="G5633" t="s">
        <v>18</v>
      </c>
      <c r="H5633" t="s">
        <v>36</v>
      </c>
      <c r="I5633" t="s">
        <v>27</v>
      </c>
      <c r="M5633" t="s">
        <v>16318</v>
      </c>
      <c r="N5633" t="s">
        <v>16319</v>
      </c>
      <c r="O5633" s="2">
        <v>45890.504849537036</v>
      </c>
      <c r="P5633" t="s">
        <v>30</v>
      </c>
      <c r="Q5633">
        <v>0</v>
      </c>
      <c r="R5633" s="5">
        <f xml:space="preserve"> Q5633 / 100</f>
        <v>0</v>
      </c>
    </row>
    <row r="5634" spans="1:18" x14ac:dyDescent="0.3">
      <c r="A5634" t="s">
        <v>16320</v>
      </c>
      <c r="B5634">
        <v>4.7</v>
      </c>
      <c r="C5634">
        <v>106</v>
      </c>
      <c r="D5634">
        <v>100</v>
      </c>
      <c r="E5634" s="4">
        <v>529.99</v>
      </c>
      <c r="F5634" s="3">
        <v>529.99</v>
      </c>
      <c r="G5634" t="s">
        <v>18</v>
      </c>
      <c r="H5634" t="s">
        <v>36</v>
      </c>
      <c r="I5634" t="s">
        <v>27</v>
      </c>
      <c r="M5634" t="s">
        <v>16321</v>
      </c>
      <c r="N5634" t="s">
        <v>16322</v>
      </c>
      <c r="O5634" s="2">
        <v>45890.504849537036</v>
      </c>
      <c r="P5634" t="s">
        <v>30</v>
      </c>
      <c r="Q5634">
        <v>0</v>
      </c>
      <c r="R5634" s="5">
        <f xml:space="preserve"> Q5634 / 100</f>
        <v>0</v>
      </c>
    </row>
    <row r="5635" spans="1:18" x14ac:dyDescent="0.3">
      <c r="A5635" t="s">
        <v>16323</v>
      </c>
      <c r="B5635">
        <v>4.3</v>
      </c>
      <c r="C5635">
        <v>70</v>
      </c>
      <c r="D5635">
        <v>100</v>
      </c>
      <c r="E5635" s="4">
        <v>421.89</v>
      </c>
      <c r="F5635" s="3">
        <v>421.89</v>
      </c>
      <c r="G5635" t="s">
        <v>18</v>
      </c>
      <c r="H5635" t="s">
        <v>36</v>
      </c>
      <c r="I5635" t="s">
        <v>27</v>
      </c>
      <c r="M5635" t="s">
        <v>16324</v>
      </c>
      <c r="N5635" t="s">
        <v>16325</v>
      </c>
      <c r="O5635" s="2">
        <v>45890.504849537036</v>
      </c>
      <c r="P5635" t="s">
        <v>30</v>
      </c>
      <c r="Q5635">
        <v>0</v>
      </c>
      <c r="R5635" s="5">
        <f xml:space="preserve"> Q5635 / 100</f>
        <v>0</v>
      </c>
    </row>
    <row r="5636" spans="1:18" x14ac:dyDescent="0.3">
      <c r="A5636" t="s">
        <v>16326</v>
      </c>
      <c r="B5636">
        <v>4.5999999999999996</v>
      </c>
      <c r="C5636">
        <v>4241</v>
      </c>
      <c r="D5636">
        <v>500</v>
      </c>
      <c r="E5636" s="4">
        <v>17.989999999999998</v>
      </c>
      <c r="F5636" s="3">
        <v>21.99</v>
      </c>
      <c r="G5636" t="s">
        <v>18</v>
      </c>
      <c r="H5636" t="s">
        <v>36</v>
      </c>
      <c r="I5636" t="s">
        <v>27</v>
      </c>
      <c r="J5636" t="s">
        <v>21</v>
      </c>
      <c r="K5636" s="1">
        <v>45901</v>
      </c>
      <c r="M5636" t="s">
        <v>16327</v>
      </c>
      <c r="N5636" t="s">
        <v>16328</v>
      </c>
      <c r="O5636" s="2">
        <v>45890.504849537036</v>
      </c>
      <c r="P5636" t="s">
        <v>25</v>
      </c>
      <c r="Q5636">
        <v>18.190000000000001</v>
      </c>
      <c r="R5636" s="5">
        <f xml:space="preserve"> Q5636 / 100</f>
        <v>0.18190000000000001</v>
      </c>
    </row>
    <row r="5637" spans="1:18" x14ac:dyDescent="0.3">
      <c r="A5637" t="s">
        <v>16329</v>
      </c>
      <c r="B5637">
        <v>4.5</v>
      </c>
      <c r="C5637">
        <v>232</v>
      </c>
      <c r="D5637">
        <v>300</v>
      </c>
      <c r="E5637" s="4">
        <v>27.7</v>
      </c>
      <c r="F5637" s="3">
        <v>27.7</v>
      </c>
      <c r="G5637" t="s">
        <v>18</v>
      </c>
      <c r="H5637" t="s">
        <v>36</v>
      </c>
      <c r="I5637" t="s">
        <v>27</v>
      </c>
      <c r="J5637" t="s">
        <v>21</v>
      </c>
      <c r="K5637" s="1">
        <v>45901</v>
      </c>
      <c r="M5637" t="s">
        <v>16330</v>
      </c>
      <c r="N5637" t="s">
        <v>16331</v>
      </c>
      <c r="O5637" s="2">
        <v>45890.504849537036</v>
      </c>
      <c r="P5637" t="s">
        <v>30</v>
      </c>
      <c r="Q5637">
        <v>0</v>
      </c>
      <c r="R5637" s="5">
        <f xml:space="preserve"> Q5637 / 100</f>
        <v>0</v>
      </c>
    </row>
    <row r="5638" spans="1:18" x14ac:dyDescent="0.3">
      <c r="A5638" t="s">
        <v>16332</v>
      </c>
      <c r="B5638">
        <v>4.0999999999999996</v>
      </c>
      <c r="C5638">
        <v>1107</v>
      </c>
      <c r="D5638">
        <v>400</v>
      </c>
      <c r="E5638" s="4">
        <v>59.99</v>
      </c>
      <c r="F5638" s="3">
        <v>79.989999999999995</v>
      </c>
      <c r="G5638" t="s">
        <v>18</v>
      </c>
      <c r="H5638" t="s">
        <v>36</v>
      </c>
      <c r="I5638" t="s">
        <v>27</v>
      </c>
      <c r="J5638" t="s">
        <v>21</v>
      </c>
      <c r="K5638" s="1">
        <v>45901</v>
      </c>
      <c r="M5638" t="s">
        <v>16333</v>
      </c>
      <c r="N5638" t="s">
        <v>16334</v>
      </c>
      <c r="O5638" s="2">
        <v>45890.504849537036</v>
      </c>
      <c r="P5638" t="s">
        <v>173</v>
      </c>
      <c r="Q5638">
        <v>25</v>
      </c>
      <c r="R5638" s="5">
        <f xml:space="preserve"> Q5638 / 100</f>
        <v>0.25</v>
      </c>
    </row>
    <row r="5639" spans="1:18" x14ac:dyDescent="0.3">
      <c r="A5639" t="s">
        <v>16335</v>
      </c>
      <c r="B5639">
        <v>4.5999999999999996</v>
      </c>
      <c r="C5639">
        <v>11513</v>
      </c>
      <c r="D5639">
        <v>200</v>
      </c>
      <c r="E5639" s="4">
        <v>78.91</v>
      </c>
      <c r="F5639" s="3">
        <v>78.91</v>
      </c>
      <c r="G5639" t="s">
        <v>18</v>
      </c>
      <c r="H5639" t="s">
        <v>36</v>
      </c>
      <c r="I5639" t="s">
        <v>27</v>
      </c>
      <c r="M5639" t="s">
        <v>16336</v>
      </c>
      <c r="N5639" t="s">
        <v>16337</v>
      </c>
      <c r="O5639" s="2">
        <v>45890.504849537036</v>
      </c>
      <c r="P5639" t="s">
        <v>25</v>
      </c>
      <c r="Q5639">
        <v>0</v>
      </c>
      <c r="R5639" s="5">
        <f xml:space="preserve"> Q5639 / 100</f>
        <v>0</v>
      </c>
    </row>
    <row r="5640" spans="1:18" x14ac:dyDescent="0.3">
      <c r="A5640" t="s">
        <v>16338</v>
      </c>
      <c r="B5640">
        <v>4.5</v>
      </c>
      <c r="C5640">
        <v>918</v>
      </c>
      <c r="D5640">
        <v>500</v>
      </c>
      <c r="E5640" s="4">
        <v>17.989999999999998</v>
      </c>
      <c r="F5640" s="3">
        <v>17.989999999999998</v>
      </c>
      <c r="G5640" t="s">
        <v>18</v>
      </c>
      <c r="H5640" t="s">
        <v>36</v>
      </c>
      <c r="I5640" t="s">
        <v>27</v>
      </c>
      <c r="J5640" t="s">
        <v>21</v>
      </c>
      <c r="K5640" s="1">
        <v>45901</v>
      </c>
      <c r="M5640" t="s">
        <v>16339</v>
      </c>
      <c r="N5640" t="s">
        <v>16340</v>
      </c>
      <c r="O5640" s="2">
        <v>45890.504849537036</v>
      </c>
      <c r="P5640" t="s">
        <v>153</v>
      </c>
      <c r="Q5640">
        <v>0</v>
      </c>
      <c r="R5640" s="5">
        <f xml:space="preserve"> Q5640 / 100</f>
        <v>0</v>
      </c>
    </row>
    <row r="5641" spans="1:18" x14ac:dyDescent="0.3">
      <c r="A5641" t="s">
        <v>16341</v>
      </c>
      <c r="B5641">
        <v>4.5999999999999996</v>
      </c>
      <c r="C5641">
        <v>2117</v>
      </c>
      <c r="D5641">
        <v>300</v>
      </c>
      <c r="E5641" s="4">
        <v>69.989999999999995</v>
      </c>
      <c r="F5641" s="3">
        <v>79.989999999999995</v>
      </c>
      <c r="G5641" t="s">
        <v>18</v>
      </c>
      <c r="H5641" t="s">
        <v>36</v>
      </c>
      <c r="I5641" t="s">
        <v>27</v>
      </c>
      <c r="K5641" s="1">
        <v>45901</v>
      </c>
      <c r="M5641" t="s">
        <v>16342</v>
      </c>
      <c r="N5641" t="s">
        <v>16343</v>
      </c>
      <c r="O5641" s="2">
        <v>45890.504849537036</v>
      </c>
      <c r="P5641" t="s">
        <v>217</v>
      </c>
      <c r="Q5641">
        <v>12.5</v>
      </c>
      <c r="R5641" s="5">
        <f xml:space="preserve"> Q5641 / 100</f>
        <v>0.125</v>
      </c>
    </row>
    <row r="5642" spans="1:18" x14ac:dyDescent="0.3">
      <c r="A5642" t="s">
        <v>16344</v>
      </c>
      <c r="B5642">
        <v>3.9</v>
      </c>
      <c r="C5642">
        <v>202</v>
      </c>
      <c r="D5642">
        <v>200</v>
      </c>
      <c r="E5642" s="4">
        <v>179.99</v>
      </c>
      <c r="F5642" s="3">
        <v>299.99</v>
      </c>
      <c r="G5642" t="s">
        <v>18</v>
      </c>
      <c r="H5642" t="s">
        <v>36</v>
      </c>
      <c r="I5642" t="s">
        <v>27</v>
      </c>
      <c r="J5642" t="s">
        <v>21</v>
      </c>
      <c r="K5642" s="1">
        <v>45901</v>
      </c>
      <c r="M5642" t="s">
        <v>16345</v>
      </c>
      <c r="N5642" t="s">
        <v>16346</v>
      </c>
      <c r="O5642" s="2">
        <v>45890.504849537036</v>
      </c>
      <c r="P5642" t="s">
        <v>97</v>
      </c>
      <c r="Q5642">
        <v>40</v>
      </c>
      <c r="R5642" s="5">
        <f xml:space="preserve"> Q5642 / 100</f>
        <v>0.4</v>
      </c>
    </row>
    <row r="5643" spans="1:18" x14ac:dyDescent="0.3">
      <c r="A5643" t="s">
        <v>16347</v>
      </c>
      <c r="B5643">
        <v>4.7</v>
      </c>
      <c r="C5643">
        <v>443</v>
      </c>
      <c r="D5643">
        <v>300</v>
      </c>
      <c r="E5643" s="4">
        <v>37.99</v>
      </c>
      <c r="F5643" s="3">
        <v>37.99</v>
      </c>
      <c r="G5643" t="s">
        <v>18</v>
      </c>
      <c r="H5643" t="s">
        <v>36</v>
      </c>
      <c r="I5643" t="s">
        <v>27</v>
      </c>
      <c r="J5643" t="s">
        <v>21</v>
      </c>
      <c r="M5643" t="s">
        <v>16348</v>
      </c>
      <c r="N5643" t="s">
        <v>16349</v>
      </c>
      <c r="O5643" s="2">
        <v>45890.504988425928</v>
      </c>
      <c r="P5643" t="s">
        <v>141</v>
      </c>
      <c r="Q5643">
        <v>0</v>
      </c>
      <c r="R5643" s="5">
        <f xml:space="preserve"> Q5643 / 100</f>
        <v>0</v>
      </c>
    </row>
    <row r="5644" spans="1:18" x14ac:dyDescent="0.3">
      <c r="A5644" t="s">
        <v>16350</v>
      </c>
      <c r="B5644">
        <v>4.0999999999999996</v>
      </c>
      <c r="C5644">
        <v>268</v>
      </c>
      <c r="E5644" s="4">
        <v>15.99</v>
      </c>
      <c r="F5644" s="3">
        <v>15.99</v>
      </c>
      <c r="G5644" t="s">
        <v>18</v>
      </c>
      <c r="H5644" t="s">
        <v>36</v>
      </c>
      <c r="I5644" t="s">
        <v>27</v>
      </c>
      <c r="M5644" t="s">
        <v>1489</v>
      </c>
      <c r="N5644" t="s">
        <v>16351</v>
      </c>
      <c r="O5644" s="2">
        <v>45890.504988425928</v>
      </c>
      <c r="P5644" t="s">
        <v>60</v>
      </c>
      <c r="Q5644">
        <v>0</v>
      </c>
      <c r="R5644" s="5">
        <f xml:space="preserve"> Q5644 / 100</f>
        <v>0</v>
      </c>
    </row>
    <row r="5645" spans="1:18" x14ac:dyDescent="0.3">
      <c r="A5645" t="s">
        <v>16352</v>
      </c>
      <c r="B5645">
        <v>4.5</v>
      </c>
      <c r="C5645">
        <v>6746</v>
      </c>
      <c r="D5645">
        <v>500</v>
      </c>
      <c r="E5645" s="4">
        <v>18.989999999999998</v>
      </c>
      <c r="F5645" s="3">
        <v>18.989999999999998</v>
      </c>
      <c r="G5645" t="s">
        <v>18</v>
      </c>
      <c r="H5645" t="s">
        <v>36</v>
      </c>
      <c r="I5645" t="s">
        <v>27</v>
      </c>
      <c r="J5645" t="s">
        <v>21</v>
      </c>
      <c r="K5645" s="1">
        <v>45901</v>
      </c>
      <c r="M5645" t="s">
        <v>16353</v>
      </c>
      <c r="N5645" t="s">
        <v>16354</v>
      </c>
      <c r="O5645" s="2">
        <v>45890.504988425928</v>
      </c>
      <c r="P5645" t="s">
        <v>60</v>
      </c>
      <c r="Q5645">
        <v>0</v>
      </c>
      <c r="R5645" s="5">
        <f xml:space="preserve"> Q5645 / 100</f>
        <v>0</v>
      </c>
    </row>
    <row r="5646" spans="1:18" x14ac:dyDescent="0.3">
      <c r="A5646" t="s">
        <v>16355</v>
      </c>
      <c r="B5646">
        <v>4.2</v>
      </c>
      <c r="C5646">
        <v>119</v>
      </c>
      <c r="D5646">
        <v>200</v>
      </c>
      <c r="E5646" s="4">
        <v>116.1</v>
      </c>
      <c r="F5646" s="3">
        <v>139.99</v>
      </c>
      <c r="G5646" t="s">
        <v>18</v>
      </c>
      <c r="H5646" t="s">
        <v>36</v>
      </c>
      <c r="I5646" t="s">
        <v>27</v>
      </c>
      <c r="J5646" t="s">
        <v>21</v>
      </c>
      <c r="K5646" s="1">
        <v>45901</v>
      </c>
      <c r="M5646" t="s">
        <v>16356</v>
      </c>
      <c r="N5646" t="s">
        <v>16357</v>
      </c>
      <c r="O5646" s="2">
        <v>45890.504988425928</v>
      </c>
      <c r="P5646" t="s">
        <v>153</v>
      </c>
      <c r="Q5646">
        <v>17.07</v>
      </c>
      <c r="R5646" s="5">
        <f xml:space="preserve"> Q5646 / 100</f>
        <v>0.17069999999999999</v>
      </c>
    </row>
    <row r="5647" spans="1:18" x14ac:dyDescent="0.3">
      <c r="A5647" t="s">
        <v>16358</v>
      </c>
      <c r="B5647">
        <v>4.5999999999999996</v>
      </c>
      <c r="C5647">
        <v>370</v>
      </c>
      <c r="D5647">
        <v>500</v>
      </c>
      <c r="E5647" s="4">
        <v>37.99</v>
      </c>
      <c r="F5647" s="3">
        <v>37.99</v>
      </c>
      <c r="G5647" t="s">
        <v>18</v>
      </c>
      <c r="H5647" t="s">
        <v>36</v>
      </c>
      <c r="I5647" t="s">
        <v>27</v>
      </c>
      <c r="J5647" t="s">
        <v>21</v>
      </c>
      <c r="K5647" s="1">
        <v>45901</v>
      </c>
      <c r="M5647" t="s">
        <v>16359</v>
      </c>
      <c r="N5647" t="s">
        <v>16360</v>
      </c>
      <c r="O5647" s="2">
        <v>45890.504988425928</v>
      </c>
      <c r="P5647" t="s">
        <v>25</v>
      </c>
      <c r="Q5647">
        <v>0</v>
      </c>
      <c r="R5647" s="5">
        <f xml:space="preserve"> Q5647 / 100</f>
        <v>0</v>
      </c>
    </row>
    <row r="5648" spans="1:18" x14ac:dyDescent="0.3">
      <c r="A5648" t="s">
        <v>16361</v>
      </c>
      <c r="B5648">
        <v>3.4</v>
      </c>
      <c r="C5648">
        <v>342</v>
      </c>
      <c r="D5648">
        <v>100</v>
      </c>
      <c r="E5648" s="4">
        <v>215</v>
      </c>
      <c r="F5648" s="3">
        <v>215</v>
      </c>
      <c r="G5648" t="s">
        <v>18</v>
      </c>
      <c r="H5648" t="s">
        <v>36</v>
      </c>
      <c r="I5648" t="s">
        <v>27</v>
      </c>
      <c r="M5648" t="s">
        <v>16362</v>
      </c>
      <c r="N5648" t="s">
        <v>16363</v>
      </c>
      <c r="O5648" s="2">
        <v>45890.504988425928</v>
      </c>
      <c r="P5648" t="s">
        <v>30</v>
      </c>
      <c r="Q5648">
        <v>0</v>
      </c>
      <c r="R5648" s="5">
        <f xml:space="preserve"> Q5648 / 100</f>
        <v>0</v>
      </c>
    </row>
    <row r="5649" spans="1:18" x14ac:dyDescent="0.3">
      <c r="A5649" t="s">
        <v>16364</v>
      </c>
      <c r="B5649">
        <v>4.5999999999999996</v>
      </c>
      <c r="C5649">
        <v>517</v>
      </c>
      <c r="D5649">
        <v>50</v>
      </c>
      <c r="E5649" s="4">
        <v>1679</v>
      </c>
      <c r="F5649" s="3">
        <v>1679</v>
      </c>
      <c r="G5649" t="s">
        <v>18</v>
      </c>
      <c r="H5649" t="s">
        <v>36</v>
      </c>
      <c r="I5649" t="s">
        <v>27</v>
      </c>
      <c r="J5649" t="s">
        <v>21</v>
      </c>
      <c r="K5649" s="1">
        <v>45902</v>
      </c>
      <c r="M5649" t="s">
        <v>16365</v>
      </c>
      <c r="N5649" t="s">
        <v>16366</v>
      </c>
      <c r="O5649" s="2">
        <v>45890.504988425928</v>
      </c>
      <c r="P5649" t="s">
        <v>97</v>
      </c>
      <c r="Q5649">
        <v>0</v>
      </c>
      <c r="R5649" s="5">
        <f xml:space="preserve"> Q5649 / 100</f>
        <v>0</v>
      </c>
    </row>
    <row r="5650" spans="1:18" x14ac:dyDescent="0.3">
      <c r="A5650" t="s">
        <v>16367</v>
      </c>
      <c r="B5650">
        <v>4.5</v>
      </c>
      <c r="C5650">
        <v>92</v>
      </c>
      <c r="D5650">
        <v>100</v>
      </c>
      <c r="E5650" s="4">
        <v>303.87</v>
      </c>
      <c r="F5650" s="3">
        <v>333.99</v>
      </c>
      <c r="G5650" t="s">
        <v>18</v>
      </c>
      <c r="H5650" t="s">
        <v>36</v>
      </c>
      <c r="I5650" t="s">
        <v>27</v>
      </c>
      <c r="J5650" t="s">
        <v>21</v>
      </c>
      <c r="K5650" s="1">
        <v>45901</v>
      </c>
      <c r="M5650" t="s">
        <v>16368</v>
      </c>
      <c r="N5650" t="s">
        <v>16369</v>
      </c>
      <c r="O5650" s="2">
        <v>45890.504988425928</v>
      </c>
      <c r="P5650" t="s">
        <v>30</v>
      </c>
      <c r="Q5650">
        <v>9.02</v>
      </c>
      <c r="R5650" s="5">
        <f xml:space="preserve"> Q5650 / 100</f>
        <v>9.0200000000000002E-2</v>
      </c>
    </row>
    <row r="5651" spans="1:18" x14ac:dyDescent="0.3">
      <c r="A5651" t="s">
        <v>16370</v>
      </c>
      <c r="B5651">
        <v>4.5</v>
      </c>
      <c r="C5651">
        <v>48</v>
      </c>
      <c r="E5651" s="4">
        <v>3369.95</v>
      </c>
      <c r="F5651" s="3">
        <v>4198</v>
      </c>
      <c r="G5651" t="s">
        <v>18</v>
      </c>
      <c r="H5651" t="s">
        <v>36</v>
      </c>
      <c r="I5651" t="s">
        <v>27</v>
      </c>
      <c r="K5651" s="1">
        <v>45908</v>
      </c>
      <c r="M5651" t="s">
        <v>16371</v>
      </c>
      <c r="N5651" t="s">
        <v>16372</v>
      </c>
      <c r="O5651" s="2">
        <v>45890.504988425928</v>
      </c>
      <c r="P5651" t="s">
        <v>60</v>
      </c>
      <c r="Q5651">
        <v>19.72</v>
      </c>
      <c r="R5651" s="5">
        <f xml:space="preserve"> Q5651 / 100</f>
        <v>0.19719999999999999</v>
      </c>
    </row>
    <row r="5652" spans="1:18" x14ac:dyDescent="0.3">
      <c r="A5652" t="s">
        <v>16373</v>
      </c>
      <c r="B5652">
        <v>4.2</v>
      </c>
      <c r="C5652">
        <v>655</v>
      </c>
      <c r="D5652">
        <v>500</v>
      </c>
      <c r="E5652" s="4">
        <v>21.99</v>
      </c>
      <c r="F5652" s="3">
        <v>21.99</v>
      </c>
      <c r="G5652" t="s">
        <v>18</v>
      </c>
      <c r="H5652" t="s">
        <v>36</v>
      </c>
      <c r="I5652" t="s">
        <v>27</v>
      </c>
      <c r="K5652" s="1">
        <v>45901</v>
      </c>
      <c r="M5652" t="s">
        <v>16374</v>
      </c>
      <c r="N5652" t="s">
        <v>16375</v>
      </c>
      <c r="O5652" s="2">
        <v>45890.504988425928</v>
      </c>
      <c r="P5652" t="s">
        <v>25</v>
      </c>
      <c r="Q5652">
        <v>0</v>
      </c>
      <c r="R5652" s="5">
        <f xml:space="preserve"> Q5652 / 100</f>
        <v>0</v>
      </c>
    </row>
    <row r="5653" spans="1:18" x14ac:dyDescent="0.3">
      <c r="A5653" t="s">
        <v>16376</v>
      </c>
      <c r="B5653">
        <v>4.5</v>
      </c>
      <c r="C5653">
        <v>1108</v>
      </c>
      <c r="D5653">
        <v>500</v>
      </c>
      <c r="E5653" s="4">
        <v>13.19</v>
      </c>
      <c r="F5653" s="3">
        <v>13.19</v>
      </c>
      <c r="G5653" t="s">
        <v>18</v>
      </c>
      <c r="H5653" t="s">
        <v>36</v>
      </c>
      <c r="I5653" t="s">
        <v>27</v>
      </c>
      <c r="J5653" t="s">
        <v>21</v>
      </c>
      <c r="K5653" s="1">
        <v>45901</v>
      </c>
      <c r="M5653" t="s">
        <v>16377</v>
      </c>
      <c r="N5653" t="s">
        <v>16378</v>
      </c>
      <c r="O5653" s="2">
        <v>45890.504988425928</v>
      </c>
      <c r="P5653" t="s">
        <v>45</v>
      </c>
      <c r="Q5653">
        <v>0</v>
      </c>
      <c r="R5653" s="5">
        <f xml:space="preserve"> Q5653 / 100</f>
        <v>0</v>
      </c>
    </row>
    <row r="5654" spans="1:18" x14ac:dyDescent="0.3">
      <c r="A5654" t="s">
        <v>16379</v>
      </c>
      <c r="B5654">
        <v>4.5</v>
      </c>
      <c r="C5654">
        <v>1783</v>
      </c>
      <c r="E5654" s="4">
        <v>63.99</v>
      </c>
      <c r="F5654" s="3">
        <v>63.99</v>
      </c>
      <c r="G5654" t="s">
        <v>18</v>
      </c>
      <c r="H5654" t="s">
        <v>36</v>
      </c>
      <c r="I5654" t="s">
        <v>27</v>
      </c>
      <c r="M5654" t="s">
        <v>4347</v>
      </c>
      <c r="N5654" t="s">
        <v>16380</v>
      </c>
      <c r="O5654" s="2">
        <v>45890.504988425928</v>
      </c>
      <c r="P5654" t="s">
        <v>45</v>
      </c>
      <c r="Q5654">
        <v>0</v>
      </c>
      <c r="R5654" s="5">
        <f xml:space="preserve"> Q5654 / 100</f>
        <v>0</v>
      </c>
    </row>
    <row r="5655" spans="1:18" x14ac:dyDescent="0.3">
      <c r="A5655" t="s">
        <v>16381</v>
      </c>
      <c r="B5655">
        <v>4.2</v>
      </c>
      <c r="C5655">
        <v>1231</v>
      </c>
      <c r="D5655">
        <v>200</v>
      </c>
      <c r="E5655" s="4">
        <v>124.99</v>
      </c>
      <c r="F5655" s="3">
        <v>142.99</v>
      </c>
      <c r="G5655" t="s">
        <v>18</v>
      </c>
      <c r="H5655" t="s">
        <v>36</v>
      </c>
      <c r="I5655" t="s">
        <v>27</v>
      </c>
      <c r="J5655" t="s">
        <v>21</v>
      </c>
      <c r="K5655" s="1">
        <v>45901</v>
      </c>
      <c r="M5655" t="s">
        <v>16382</v>
      </c>
      <c r="N5655" t="s">
        <v>16383</v>
      </c>
      <c r="O5655" s="2">
        <v>45890.504988425928</v>
      </c>
      <c r="P5655" t="s">
        <v>217</v>
      </c>
      <c r="Q5655">
        <v>12.59</v>
      </c>
      <c r="R5655" s="5">
        <f xml:space="preserve"> Q5655 / 100</f>
        <v>0.12590000000000001</v>
      </c>
    </row>
    <row r="5656" spans="1:18" x14ac:dyDescent="0.3">
      <c r="A5656" t="s">
        <v>16384</v>
      </c>
      <c r="B5656">
        <v>4.0999999999999996</v>
      </c>
      <c r="C5656">
        <v>582</v>
      </c>
      <c r="D5656">
        <v>100</v>
      </c>
      <c r="E5656" s="4">
        <v>689.99</v>
      </c>
      <c r="F5656" s="3">
        <v>689.99</v>
      </c>
      <c r="G5656" t="s">
        <v>18</v>
      </c>
      <c r="H5656" t="s">
        <v>36</v>
      </c>
      <c r="I5656" t="s">
        <v>27</v>
      </c>
      <c r="J5656" t="s">
        <v>21</v>
      </c>
      <c r="K5656" s="1">
        <v>45901</v>
      </c>
      <c r="M5656" t="s">
        <v>16385</v>
      </c>
      <c r="N5656" t="s">
        <v>16386</v>
      </c>
      <c r="O5656" s="2">
        <v>45890.504988425928</v>
      </c>
      <c r="P5656" t="s">
        <v>30</v>
      </c>
      <c r="Q5656">
        <v>0</v>
      </c>
      <c r="R5656" s="5">
        <f xml:space="preserve"> Q5656 / 100</f>
        <v>0</v>
      </c>
    </row>
    <row r="5657" spans="1:18" x14ac:dyDescent="0.3">
      <c r="A5657" t="s">
        <v>16387</v>
      </c>
      <c r="B5657">
        <v>4.7</v>
      </c>
      <c r="C5657">
        <v>1434</v>
      </c>
      <c r="D5657">
        <v>200</v>
      </c>
      <c r="E5657" s="4">
        <v>158.99</v>
      </c>
      <c r="F5657" s="3">
        <v>166.99</v>
      </c>
      <c r="G5657" t="s">
        <v>18</v>
      </c>
      <c r="H5657" t="s">
        <v>36</v>
      </c>
      <c r="I5657" t="s">
        <v>27</v>
      </c>
      <c r="J5657" t="s">
        <v>21</v>
      </c>
      <c r="K5657" s="1">
        <v>45901</v>
      </c>
      <c r="M5657" t="s">
        <v>16388</v>
      </c>
      <c r="N5657" t="s">
        <v>16389</v>
      </c>
      <c r="O5657" s="2">
        <v>45890.504988425928</v>
      </c>
      <c r="P5657" t="s">
        <v>45</v>
      </c>
      <c r="Q5657">
        <v>4.79</v>
      </c>
      <c r="R5657" s="5">
        <f xml:space="preserve"> Q5657 / 100</f>
        <v>4.7899999999999998E-2</v>
      </c>
    </row>
    <row r="5658" spans="1:18" x14ac:dyDescent="0.3">
      <c r="A5658" t="s">
        <v>16390</v>
      </c>
      <c r="B5658">
        <v>4.9000000000000004</v>
      </c>
      <c r="C5658">
        <v>52</v>
      </c>
      <c r="D5658">
        <v>400</v>
      </c>
      <c r="E5658" s="4">
        <v>33.29</v>
      </c>
      <c r="F5658" s="3">
        <v>36.99</v>
      </c>
      <c r="G5658" t="s">
        <v>18</v>
      </c>
      <c r="H5658" t="s">
        <v>36</v>
      </c>
      <c r="I5658" t="s">
        <v>27</v>
      </c>
      <c r="J5658" t="s">
        <v>21</v>
      </c>
      <c r="K5658" s="1">
        <v>45901</v>
      </c>
      <c r="M5658" t="s">
        <v>16391</v>
      </c>
      <c r="N5658" t="s">
        <v>16392</v>
      </c>
      <c r="O5658" s="2">
        <v>45890.504988425928</v>
      </c>
      <c r="P5658" t="s">
        <v>25</v>
      </c>
      <c r="Q5658">
        <v>10</v>
      </c>
      <c r="R5658" s="5">
        <f xml:space="preserve"> Q5658 / 100</f>
        <v>0.1</v>
      </c>
    </row>
    <row r="5659" spans="1:18" x14ac:dyDescent="0.3">
      <c r="A5659" t="s">
        <v>16393</v>
      </c>
      <c r="B5659">
        <v>4.3</v>
      </c>
      <c r="C5659">
        <v>240</v>
      </c>
      <c r="D5659">
        <v>200</v>
      </c>
      <c r="E5659" s="4">
        <v>59.99</v>
      </c>
      <c r="F5659" s="3">
        <v>59.99</v>
      </c>
      <c r="G5659" t="s">
        <v>18</v>
      </c>
      <c r="H5659" t="s">
        <v>36</v>
      </c>
      <c r="I5659" t="s">
        <v>27</v>
      </c>
      <c r="J5659" t="s">
        <v>21</v>
      </c>
      <c r="K5659" s="1">
        <v>45901</v>
      </c>
      <c r="M5659" t="s">
        <v>16394</v>
      </c>
      <c r="N5659" t="s">
        <v>16395</v>
      </c>
      <c r="O5659" s="2">
        <v>45890.504988425928</v>
      </c>
      <c r="P5659" t="s">
        <v>30</v>
      </c>
      <c r="Q5659">
        <v>0</v>
      </c>
      <c r="R5659" s="5">
        <f xml:space="preserve"> Q5659 / 100</f>
        <v>0</v>
      </c>
    </row>
    <row r="5660" spans="1:18" x14ac:dyDescent="0.3">
      <c r="A5660" t="s">
        <v>16396</v>
      </c>
      <c r="B5660">
        <v>4.5999999999999996</v>
      </c>
      <c r="C5660">
        <v>669</v>
      </c>
      <c r="D5660">
        <v>200</v>
      </c>
      <c r="E5660" s="4">
        <v>134.94999999999999</v>
      </c>
      <c r="F5660" s="3">
        <v>134.94999999999999</v>
      </c>
      <c r="G5660" t="s">
        <v>18</v>
      </c>
      <c r="H5660" t="s">
        <v>36</v>
      </c>
      <c r="I5660" t="s">
        <v>27</v>
      </c>
      <c r="M5660" t="s">
        <v>16397</v>
      </c>
      <c r="N5660" t="s">
        <v>16398</v>
      </c>
      <c r="O5660" s="2">
        <v>45890.504988425928</v>
      </c>
      <c r="P5660" t="s">
        <v>30</v>
      </c>
      <c r="Q5660">
        <v>0</v>
      </c>
      <c r="R5660" s="5">
        <f xml:space="preserve"> Q5660 / 100</f>
        <v>0</v>
      </c>
    </row>
    <row r="5661" spans="1:18" x14ac:dyDescent="0.3">
      <c r="A5661" t="s">
        <v>16399</v>
      </c>
      <c r="B5661">
        <v>4.5999999999999996</v>
      </c>
      <c r="C5661">
        <v>9283</v>
      </c>
      <c r="D5661">
        <v>600</v>
      </c>
      <c r="E5661" s="4">
        <v>22.24</v>
      </c>
      <c r="F5661" s="3">
        <v>22.24</v>
      </c>
      <c r="G5661" t="s">
        <v>18</v>
      </c>
      <c r="H5661" t="s">
        <v>36</v>
      </c>
      <c r="I5661" t="s">
        <v>27</v>
      </c>
      <c r="J5661" t="s">
        <v>21</v>
      </c>
      <c r="K5661" s="1">
        <v>45901</v>
      </c>
      <c r="M5661" t="s">
        <v>16400</v>
      </c>
      <c r="N5661" t="s">
        <v>16401</v>
      </c>
      <c r="O5661" s="2">
        <v>45890.504988425928</v>
      </c>
      <c r="P5661" t="s">
        <v>45</v>
      </c>
      <c r="Q5661">
        <v>0</v>
      </c>
      <c r="R5661" s="5">
        <f xml:space="preserve"> Q5661 / 100</f>
        <v>0</v>
      </c>
    </row>
    <row r="5662" spans="1:18" x14ac:dyDescent="0.3">
      <c r="A5662" t="s">
        <v>16402</v>
      </c>
      <c r="B5662">
        <v>4.8</v>
      </c>
      <c r="C5662">
        <v>17835</v>
      </c>
      <c r="D5662">
        <v>500</v>
      </c>
      <c r="E5662" s="4">
        <v>62.98</v>
      </c>
      <c r="F5662" s="3">
        <v>62.98</v>
      </c>
      <c r="G5662" t="s">
        <v>18</v>
      </c>
      <c r="H5662" t="s">
        <v>36</v>
      </c>
      <c r="I5662" t="s">
        <v>27</v>
      </c>
      <c r="M5662" t="s">
        <v>16403</v>
      </c>
      <c r="N5662" t="s">
        <v>16404</v>
      </c>
      <c r="O5662" s="2">
        <v>45890.504988425928</v>
      </c>
      <c r="P5662" t="s">
        <v>60</v>
      </c>
      <c r="Q5662">
        <v>0</v>
      </c>
      <c r="R5662" s="5">
        <f xml:space="preserve"> Q5662 / 100</f>
        <v>0</v>
      </c>
    </row>
    <row r="5663" spans="1:18" x14ac:dyDescent="0.3">
      <c r="A5663" t="s">
        <v>16405</v>
      </c>
      <c r="B5663">
        <v>4.5999999999999996</v>
      </c>
      <c r="C5663">
        <v>294</v>
      </c>
      <c r="D5663">
        <v>400</v>
      </c>
      <c r="E5663" s="4">
        <v>27.99</v>
      </c>
      <c r="F5663" s="3">
        <v>35</v>
      </c>
      <c r="G5663" t="s">
        <v>18</v>
      </c>
      <c r="H5663" t="s">
        <v>36</v>
      </c>
      <c r="I5663" t="s">
        <v>27</v>
      </c>
      <c r="J5663" t="s">
        <v>21</v>
      </c>
      <c r="K5663" s="1">
        <v>45901</v>
      </c>
      <c r="M5663" t="s">
        <v>16406</v>
      </c>
      <c r="N5663" t="s">
        <v>16407</v>
      </c>
      <c r="O5663" s="2">
        <v>45890.504988425928</v>
      </c>
      <c r="P5663" t="s">
        <v>25</v>
      </c>
      <c r="Q5663">
        <v>20.03</v>
      </c>
      <c r="R5663" s="5">
        <f xml:space="preserve"> Q5663 / 100</f>
        <v>0.20030000000000001</v>
      </c>
    </row>
    <row r="5664" spans="1:18" x14ac:dyDescent="0.3">
      <c r="A5664" t="s">
        <v>16408</v>
      </c>
      <c r="E5664" s="4">
        <v>1091.48</v>
      </c>
      <c r="F5664" s="3">
        <v>1091.48</v>
      </c>
      <c r="G5664" t="s">
        <v>18</v>
      </c>
      <c r="H5664" t="s">
        <v>36</v>
      </c>
      <c r="I5664" t="s">
        <v>27</v>
      </c>
      <c r="M5664" t="s">
        <v>16409</v>
      </c>
      <c r="N5664" t="s">
        <v>16410</v>
      </c>
      <c r="O5664" s="2">
        <v>45890.504988425928</v>
      </c>
      <c r="P5664" t="s">
        <v>30</v>
      </c>
      <c r="Q5664">
        <v>0</v>
      </c>
      <c r="R5664" s="5">
        <f xml:space="preserve"> Q5664 / 100</f>
        <v>0</v>
      </c>
    </row>
    <row r="5665" spans="1:18" x14ac:dyDescent="0.3">
      <c r="A5665" t="s">
        <v>16411</v>
      </c>
      <c r="B5665">
        <v>4.4000000000000004</v>
      </c>
      <c r="C5665">
        <v>624</v>
      </c>
      <c r="D5665">
        <v>50</v>
      </c>
      <c r="E5665" s="4">
        <v>699.99</v>
      </c>
      <c r="F5665" s="3">
        <v>699.99</v>
      </c>
      <c r="G5665" t="s">
        <v>18</v>
      </c>
      <c r="H5665" t="s">
        <v>36</v>
      </c>
      <c r="I5665" t="s">
        <v>27</v>
      </c>
      <c r="M5665" t="s">
        <v>16412</v>
      </c>
      <c r="N5665" t="s">
        <v>16413</v>
      </c>
      <c r="O5665" s="2">
        <v>45890.504988425928</v>
      </c>
      <c r="P5665" t="s">
        <v>97</v>
      </c>
      <c r="Q5665">
        <v>0</v>
      </c>
      <c r="R5665" s="5">
        <f xml:space="preserve"> Q5665 / 100</f>
        <v>0</v>
      </c>
    </row>
    <row r="5666" spans="1:18" x14ac:dyDescent="0.3">
      <c r="A5666" t="s">
        <v>16414</v>
      </c>
      <c r="B5666">
        <v>4.7</v>
      </c>
      <c r="C5666">
        <v>3019</v>
      </c>
      <c r="D5666">
        <v>1000</v>
      </c>
      <c r="E5666" s="4">
        <v>5.49</v>
      </c>
      <c r="F5666" s="3">
        <v>5.49</v>
      </c>
      <c r="G5666" t="s">
        <v>18</v>
      </c>
      <c r="H5666" t="s">
        <v>36</v>
      </c>
      <c r="I5666" t="s">
        <v>27</v>
      </c>
      <c r="J5666" t="s">
        <v>21</v>
      </c>
      <c r="K5666" s="1">
        <v>45901</v>
      </c>
      <c r="M5666" t="s">
        <v>16415</v>
      </c>
      <c r="O5666" s="2">
        <v>45890.505312499998</v>
      </c>
      <c r="P5666" t="s">
        <v>281</v>
      </c>
      <c r="Q5666">
        <v>0</v>
      </c>
      <c r="R5666" s="5">
        <f xml:space="preserve"> Q5666 / 100</f>
        <v>0</v>
      </c>
    </row>
    <row r="5667" spans="1:18" x14ac:dyDescent="0.3">
      <c r="A5667" t="s">
        <v>16416</v>
      </c>
      <c r="B5667">
        <v>4.8</v>
      </c>
      <c r="C5667">
        <v>580</v>
      </c>
      <c r="D5667">
        <v>800</v>
      </c>
      <c r="E5667" s="4">
        <v>9.48</v>
      </c>
      <c r="F5667" s="3">
        <v>9.48</v>
      </c>
      <c r="G5667" t="s">
        <v>18</v>
      </c>
      <c r="H5667" t="s">
        <v>36</v>
      </c>
      <c r="I5667" t="s">
        <v>27</v>
      </c>
      <c r="J5667" t="s">
        <v>21</v>
      </c>
      <c r="K5667" s="1">
        <v>45901</v>
      </c>
      <c r="L5667" t="s">
        <v>257</v>
      </c>
      <c r="M5667" t="s">
        <v>16417</v>
      </c>
      <c r="N5667" t="s">
        <v>16418</v>
      </c>
      <c r="O5667" s="2">
        <v>45890.505312499998</v>
      </c>
      <c r="P5667" t="s">
        <v>30</v>
      </c>
      <c r="Q5667">
        <v>0</v>
      </c>
      <c r="R5667" s="5">
        <f xml:space="preserve"> Q5667 / 100</f>
        <v>0</v>
      </c>
    </row>
    <row r="5668" spans="1:18" x14ac:dyDescent="0.3">
      <c r="A5668" t="s">
        <v>16419</v>
      </c>
      <c r="B5668">
        <v>5</v>
      </c>
      <c r="C5668">
        <v>2</v>
      </c>
      <c r="D5668">
        <v>50</v>
      </c>
      <c r="E5668" s="4">
        <v>879</v>
      </c>
      <c r="F5668" s="3">
        <v>879</v>
      </c>
      <c r="G5668" t="s">
        <v>18</v>
      </c>
      <c r="H5668" t="s">
        <v>36</v>
      </c>
      <c r="I5668" t="s">
        <v>27</v>
      </c>
      <c r="J5668" t="s">
        <v>21</v>
      </c>
      <c r="K5668" s="1">
        <v>45901</v>
      </c>
      <c r="M5668" t="s">
        <v>16420</v>
      </c>
      <c r="N5668" t="s">
        <v>16421</v>
      </c>
      <c r="O5668" s="2">
        <v>45890.505312499998</v>
      </c>
      <c r="P5668" t="s">
        <v>30</v>
      </c>
      <c r="Q5668">
        <v>0</v>
      </c>
      <c r="R5668" s="5">
        <f xml:space="preserve"> Q5668 / 100</f>
        <v>0</v>
      </c>
    </row>
    <row r="5669" spans="1:18" x14ac:dyDescent="0.3">
      <c r="A5669" t="s">
        <v>16422</v>
      </c>
      <c r="B5669">
        <v>4.4000000000000004</v>
      </c>
      <c r="C5669">
        <v>157</v>
      </c>
      <c r="D5669">
        <v>200</v>
      </c>
      <c r="E5669" s="4">
        <v>99.99</v>
      </c>
      <c r="F5669" s="3">
        <v>129.99</v>
      </c>
      <c r="G5669" t="s">
        <v>18</v>
      </c>
      <c r="H5669" t="s">
        <v>36</v>
      </c>
      <c r="I5669" t="s">
        <v>27</v>
      </c>
      <c r="J5669" t="s">
        <v>21</v>
      </c>
      <c r="K5669" s="1">
        <v>45901</v>
      </c>
      <c r="M5669" t="s">
        <v>16423</v>
      </c>
      <c r="N5669" t="s">
        <v>16424</v>
      </c>
      <c r="O5669" s="2">
        <v>45890.505312499998</v>
      </c>
      <c r="P5669" t="s">
        <v>97</v>
      </c>
      <c r="Q5669">
        <v>23.08</v>
      </c>
      <c r="R5669" s="5">
        <f xml:space="preserve"> Q5669 / 100</f>
        <v>0.23079999999999998</v>
      </c>
    </row>
    <row r="5670" spans="1:18" x14ac:dyDescent="0.3">
      <c r="A5670" t="s">
        <v>16425</v>
      </c>
      <c r="B5670">
        <v>4.5999999999999996</v>
      </c>
      <c r="C5670">
        <v>2415</v>
      </c>
      <c r="D5670">
        <v>100</v>
      </c>
      <c r="E5670" s="4">
        <v>539</v>
      </c>
      <c r="F5670" s="3">
        <v>539</v>
      </c>
      <c r="G5670" t="s">
        <v>18</v>
      </c>
      <c r="H5670" t="s">
        <v>36</v>
      </c>
      <c r="I5670" t="s">
        <v>27</v>
      </c>
      <c r="J5670" t="s">
        <v>21</v>
      </c>
      <c r="K5670" s="1">
        <v>45901</v>
      </c>
      <c r="M5670" t="s">
        <v>16426</v>
      </c>
      <c r="N5670" t="s">
        <v>16427</v>
      </c>
      <c r="O5670" s="2">
        <v>45890.505312499998</v>
      </c>
      <c r="P5670" t="s">
        <v>25</v>
      </c>
      <c r="Q5670">
        <v>0</v>
      </c>
      <c r="R5670" s="5">
        <f xml:space="preserve"> Q5670 / 100</f>
        <v>0</v>
      </c>
    </row>
    <row r="5671" spans="1:18" x14ac:dyDescent="0.3">
      <c r="A5671" t="s">
        <v>16428</v>
      </c>
      <c r="B5671">
        <v>4.7</v>
      </c>
      <c r="C5671">
        <v>9976</v>
      </c>
      <c r="D5671">
        <v>200</v>
      </c>
      <c r="E5671" s="4">
        <v>69.900000000000006</v>
      </c>
      <c r="F5671" s="3">
        <v>99</v>
      </c>
      <c r="G5671" t="s">
        <v>18</v>
      </c>
      <c r="H5671" t="s">
        <v>36</v>
      </c>
      <c r="I5671" t="s">
        <v>27</v>
      </c>
      <c r="J5671" t="s">
        <v>21</v>
      </c>
      <c r="K5671" s="1">
        <v>45901</v>
      </c>
      <c r="M5671" t="s">
        <v>16429</v>
      </c>
      <c r="N5671" t="s">
        <v>16430</v>
      </c>
      <c r="O5671" s="2">
        <v>45890.505324074074</v>
      </c>
      <c r="P5671" t="s">
        <v>30</v>
      </c>
      <c r="Q5671">
        <v>29.39</v>
      </c>
      <c r="R5671" s="5">
        <f xml:space="preserve"> Q5671 / 100</f>
        <v>0.29389999999999999</v>
      </c>
    </row>
    <row r="5672" spans="1:18" x14ac:dyDescent="0.3">
      <c r="A5672" t="s">
        <v>16431</v>
      </c>
      <c r="B5672">
        <v>4.7</v>
      </c>
      <c r="C5672">
        <v>1848</v>
      </c>
      <c r="D5672">
        <v>300</v>
      </c>
      <c r="E5672" s="4">
        <v>89.99</v>
      </c>
      <c r="F5672" s="3">
        <v>89.99</v>
      </c>
      <c r="G5672" t="s">
        <v>18</v>
      </c>
      <c r="H5672" t="s">
        <v>36</v>
      </c>
      <c r="I5672" t="s">
        <v>27</v>
      </c>
      <c r="J5672" t="s">
        <v>21</v>
      </c>
      <c r="K5672" s="1">
        <v>45901</v>
      </c>
      <c r="M5672" t="s">
        <v>16432</v>
      </c>
      <c r="N5672" t="s">
        <v>16433</v>
      </c>
      <c r="O5672" s="2">
        <v>45890.505324074074</v>
      </c>
      <c r="P5672" t="s">
        <v>60</v>
      </c>
      <c r="Q5672">
        <v>0</v>
      </c>
      <c r="R5672" s="5">
        <f xml:space="preserve"> Q5672 / 100</f>
        <v>0</v>
      </c>
    </row>
    <row r="5673" spans="1:18" x14ac:dyDescent="0.3">
      <c r="A5673" t="s">
        <v>16434</v>
      </c>
      <c r="B5673">
        <v>4.3</v>
      </c>
      <c r="C5673">
        <v>949</v>
      </c>
      <c r="D5673">
        <v>100</v>
      </c>
      <c r="E5673" s="4">
        <v>388</v>
      </c>
      <c r="F5673" s="3">
        <v>388</v>
      </c>
      <c r="G5673" t="s">
        <v>18</v>
      </c>
      <c r="H5673" t="s">
        <v>36</v>
      </c>
      <c r="I5673" t="s">
        <v>27</v>
      </c>
      <c r="J5673" t="s">
        <v>21</v>
      </c>
      <c r="K5673" s="1">
        <v>45901</v>
      </c>
      <c r="M5673" t="s">
        <v>16435</v>
      </c>
      <c r="N5673" t="s">
        <v>16436</v>
      </c>
      <c r="O5673" s="2">
        <v>45890.505324074074</v>
      </c>
      <c r="P5673" t="s">
        <v>30</v>
      </c>
      <c r="Q5673">
        <v>0</v>
      </c>
      <c r="R5673" s="5">
        <f xml:space="preserve"> Q5673 / 100</f>
        <v>0</v>
      </c>
    </row>
    <row r="5674" spans="1:18" x14ac:dyDescent="0.3">
      <c r="A5674" t="s">
        <v>16437</v>
      </c>
      <c r="B5674">
        <v>4.4000000000000004</v>
      </c>
      <c r="C5674">
        <v>35</v>
      </c>
      <c r="D5674">
        <v>200</v>
      </c>
      <c r="E5674" s="4">
        <v>47.99</v>
      </c>
      <c r="F5674" s="3">
        <v>56.86</v>
      </c>
      <c r="G5674" t="s">
        <v>18</v>
      </c>
      <c r="H5674" t="s">
        <v>36</v>
      </c>
      <c r="I5674" t="s">
        <v>27</v>
      </c>
      <c r="J5674" t="s">
        <v>21</v>
      </c>
      <c r="K5674" s="1">
        <v>45901</v>
      </c>
      <c r="M5674" t="s">
        <v>16438</v>
      </c>
      <c r="N5674" t="s">
        <v>16439</v>
      </c>
      <c r="O5674" s="2">
        <v>45890.505324074074</v>
      </c>
      <c r="P5674" t="s">
        <v>217</v>
      </c>
      <c r="Q5674">
        <v>15.6</v>
      </c>
      <c r="R5674" s="5">
        <f xml:space="preserve"> Q5674 / 100</f>
        <v>0.156</v>
      </c>
    </row>
    <row r="5675" spans="1:18" x14ac:dyDescent="0.3">
      <c r="A5675" t="s">
        <v>16440</v>
      </c>
      <c r="B5675">
        <v>4.2</v>
      </c>
      <c r="C5675">
        <v>13801</v>
      </c>
      <c r="D5675">
        <v>400</v>
      </c>
      <c r="E5675" s="4">
        <v>38.270000000000003</v>
      </c>
      <c r="F5675" s="3">
        <v>38.270000000000003</v>
      </c>
      <c r="G5675" t="s">
        <v>18</v>
      </c>
      <c r="H5675" t="s">
        <v>36</v>
      </c>
      <c r="I5675" t="s">
        <v>27</v>
      </c>
      <c r="J5675" t="s">
        <v>21</v>
      </c>
      <c r="K5675" s="1">
        <v>45901</v>
      </c>
      <c r="M5675" t="s">
        <v>16441</v>
      </c>
      <c r="N5675" t="s">
        <v>16442</v>
      </c>
      <c r="O5675" s="2">
        <v>45890.505324074074</v>
      </c>
      <c r="P5675" t="s">
        <v>30</v>
      </c>
      <c r="Q5675">
        <v>0</v>
      </c>
      <c r="R5675" s="5">
        <f xml:space="preserve"> Q5675 / 100</f>
        <v>0</v>
      </c>
    </row>
    <row r="5676" spans="1:18" x14ac:dyDescent="0.3">
      <c r="A5676" t="s">
        <v>16443</v>
      </c>
      <c r="B5676">
        <v>3.8</v>
      </c>
      <c r="C5676">
        <v>79</v>
      </c>
      <c r="D5676">
        <v>200</v>
      </c>
      <c r="E5676" s="4">
        <v>169.99</v>
      </c>
      <c r="F5676" s="3">
        <v>189.99</v>
      </c>
      <c r="G5676" t="s">
        <v>18</v>
      </c>
      <c r="H5676" t="s">
        <v>36</v>
      </c>
      <c r="I5676" t="s">
        <v>27</v>
      </c>
      <c r="J5676" t="s">
        <v>21</v>
      </c>
      <c r="K5676" s="1">
        <v>45901</v>
      </c>
      <c r="M5676" t="s">
        <v>16444</v>
      </c>
      <c r="N5676" t="s">
        <v>16445</v>
      </c>
      <c r="O5676" s="2">
        <v>45890.505324074074</v>
      </c>
      <c r="P5676" t="s">
        <v>141</v>
      </c>
      <c r="Q5676">
        <v>10.53</v>
      </c>
      <c r="R5676" s="5">
        <f xml:space="preserve"> Q5676 / 100</f>
        <v>0.10529999999999999</v>
      </c>
    </row>
    <row r="5677" spans="1:18" x14ac:dyDescent="0.3">
      <c r="A5677" t="s">
        <v>16446</v>
      </c>
      <c r="B5677">
        <v>5</v>
      </c>
      <c r="C5677">
        <v>6</v>
      </c>
      <c r="G5677" t="s">
        <v>18</v>
      </c>
      <c r="H5677" t="s">
        <v>36</v>
      </c>
      <c r="I5677" t="s">
        <v>27</v>
      </c>
      <c r="M5677" t="s">
        <v>16447</v>
      </c>
      <c r="N5677" t="s">
        <v>16448</v>
      </c>
      <c r="O5677" s="2">
        <v>45890.505324074074</v>
      </c>
      <c r="P5677" t="s">
        <v>25</v>
      </c>
      <c r="R5677" s="5">
        <f xml:space="preserve"> Q5677 / 100</f>
        <v>0</v>
      </c>
    </row>
    <row r="5678" spans="1:18" x14ac:dyDescent="0.3">
      <c r="A5678" t="s">
        <v>16449</v>
      </c>
      <c r="B5678">
        <v>4.8</v>
      </c>
      <c r="C5678">
        <v>138</v>
      </c>
      <c r="D5678">
        <v>200</v>
      </c>
      <c r="E5678" s="4">
        <v>73.02</v>
      </c>
      <c r="F5678" s="3">
        <v>73.02</v>
      </c>
      <c r="G5678" t="s">
        <v>18</v>
      </c>
      <c r="H5678" t="s">
        <v>36</v>
      </c>
      <c r="I5678" t="s">
        <v>27</v>
      </c>
      <c r="J5678" t="s">
        <v>21</v>
      </c>
      <c r="K5678" s="1">
        <v>45901</v>
      </c>
      <c r="M5678" t="s">
        <v>16450</v>
      </c>
      <c r="N5678" t="s">
        <v>16451</v>
      </c>
      <c r="O5678" s="2">
        <v>45890.505324074074</v>
      </c>
      <c r="P5678" t="s">
        <v>74</v>
      </c>
      <c r="Q5678">
        <v>0</v>
      </c>
      <c r="R5678" s="5">
        <f xml:space="preserve"> Q5678 / 100</f>
        <v>0</v>
      </c>
    </row>
    <row r="5679" spans="1:18" x14ac:dyDescent="0.3">
      <c r="A5679" t="s">
        <v>16452</v>
      </c>
      <c r="B5679">
        <v>4.4000000000000004</v>
      </c>
      <c r="C5679">
        <v>39463</v>
      </c>
      <c r="D5679">
        <v>400</v>
      </c>
      <c r="E5679" s="4">
        <v>32.89</v>
      </c>
      <c r="F5679" s="3">
        <v>32.89</v>
      </c>
      <c r="G5679" t="s">
        <v>18</v>
      </c>
      <c r="H5679" t="s">
        <v>36</v>
      </c>
      <c r="I5679" t="s">
        <v>27</v>
      </c>
      <c r="J5679" t="s">
        <v>21</v>
      </c>
      <c r="K5679" s="1">
        <v>45901</v>
      </c>
      <c r="M5679" t="s">
        <v>16453</v>
      </c>
      <c r="N5679" t="s">
        <v>16454</v>
      </c>
      <c r="O5679" s="2">
        <v>45890.505324074074</v>
      </c>
      <c r="P5679" t="s">
        <v>45</v>
      </c>
      <c r="Q5679">
        <v>0</v>
      </c>
      <c r="R5679" s="5">
        <f xml:space="preserve"> Q5679 / 100</f>
        <v>0</v>
      </c>
    </row>
    <row r="5680" spans="1:18" x14ac:dyDescent="0.3">
      <c r="A5680" t="s">
        <v>16455</v>
      </c>
      <c r="B5680">
        <v>4.0999999999999996</v>
      </c>
      <c r="C5680">
        <v>46</v>
      </c>
      <c r="E5680" s="4">
        <v>9.99</v>
      </c>
      <c r="F5680" s="3">
        <v>9.99</v>
      </c>
      <c r="G5680" t="s">
        <v>18</v>
      </c>
      <c r="H5680" t="s">
        <v>36</v>
      </c>
      <c r="I5680" t="s">
        <v>27</v>
      </c>
      <c r="M5680" t="s">
        <v>1238</v>
      </c>
      <c r="N5680" t="s">
        <v>16456</v>
      </c>
      <c r="O5680" s="2">
        <v>45890.505324074074</v>
      </c>
      <c r="P5680" t="s">
        <v>45</v>
      </c>
      <c r="Q5680">
        <v>0</v>
      </c>
      <c r="R5680" s="5">
        <f xml:space="preserve"> Q5680 / 100</f>
        <v>0</v>
      </c>
    </row>
    <row r="5681" spans="1:18" x14ac:dyDescent="0.3">
      <c r="A5681" t="s">
        <v>16457</v>
      </c>
      <c r="B5681">
        <v>4.2</v>
      </c>
      <c r="C5681">
        <v>296</v>
      </c>
      <c r="D5681">
        <v>100</v>
      </c>
      <c r="E5681" s="4">
        <v>599.99</v>
      </c>
      <c r="F5681" s="3">
        <v>599.99</v>
      </c>
      <c r="G5681" t="s">
        <v>250</v>
      </c>
      <c r="H5681" t="s">
        <v>36</v>
      </c>
      <c r="I5681" t="s">
        <v>27</v>
      </c>
      <c r="J5681" t="s">
        <v>21</v>
      </c>
      <c r="K5681" s="1">
        <v>45901</v>
      </c>
      <c r="M5681" t="s">
        <v>16458</v>
      </c>
      <c r="N5681" t="s">
        <v>16459</v>
      </c>
      <c r="O5681" s="2">
        <v>45890.505324074074</v>
      </c>
      <c r="P5681" t="s">
        <v>281</v>
      </c>
      <c r="Q5681">
        <v>0</v>
      </c>
      <c r="R5681" s="5">
        <f xml:space="preserve"> Q5681 / 100</f>
        <v>0</v>
      </c>
    </row>
    <row r="5682" spans="1:18" x14ac:dyDescent="0.3">
      <c r="A5682" t="s">
        <v>16460</v>
      </c>
      <c r="B5682">
        <v>4.3</v>
      </c>
      <c r="C5682">
        <v>206</v>
      </c>
      <c r="E5682" s="4">
        <v>8.99</v>
      </c>
      <c r="F5682" s="3">
        <v>8.99</v>
      </c>
      <c r="G5682" t="s">
        <v>18</v>
      </c>
      <c r="H5682" t="s">
        <v>36</v>
      </c>
      <c r="I5682" t="s">
        <v>27</v>
      </c>
      <c r="M5682" t="s">
        <v>1489</v>
      </c>
      <c r="N5682" t="s">
        <v>16461</v>
      </c>
      <c r="O5682" s="2">
        <v>45890.505324074074</v>
      </c>
      <c r="P5682" t="s">
        <v>60</v>
      </c>
      <c r="Q5682">
        <v>0</v>
      </c>
      <c r="R5682" s="5">
        <f xml:space="preserve"> Q5682 / 100</f>
        <v>0</v>
      </c>
    </row>
    <row r="5683" spans="1:18" x14ac:dyDescent="0.3">
      <c r="A5683" t="s">
        <v>16462</v>
      </c>
      <c r="B5683">
        <v>4.7</v>
      </c>
      <c r="C5683">
        <v>28</v>
      </c>
      <c r="D5683">
        <v>200</v>
      </c>
      <c r="E5683" s="4">
        <v>95.6</v>
      </c>
      <c r="F5683" s="3">
        <v>95.6</v>
      </c>
      <c r="G5683" t="s">
        <v>18</v>
      </c>
      <c r="H5683" t="s">
        <v>36</v>
      </c>
      <c r="I5683" t="s">
        <v>27</v>
      </c>
      <c r="J5683" t="s">
        <v>21</v>
      </c>
      <c r="K5683" s="1">
        <v>45901</v>
      </c>
      <c r="M5683" t="s">
        <v>16463</v>
      </c>
      <c r="N5683" t="s">
        <v>16464</v>
      </c>
      <c r="O5683" s="2">
        <v>45890.505324074074</v>
      </c>
      <c r="P5683" t="s">
        <v>30</v>
      </c>
      <c r="Q5683">
        <v>0</v>
      </c>
      <c r="R5683" s="5">
        <f xml:space="preserve"> Q5683 / 100</f>
        <v>0</v>
      </c>
    </row>
    <row r="5684" spans="1:18" x14ac:dyDescent="0.3">
      <c r="A5684" t="s">
        <v>16465</v>
      </c>
      <c r="B5684">
        <v>4.8</v>
      </c>
      <c r="C5684">
        <v>22</v>
      </c>
      <c r="D5684">
        <v>50</v>
      </c>
      <c r="G5684" t="s">
        <v>18</v>
      </c>
      <c r="H5684" t="s">
        <v>36</v>
      </c>
      <c r="I5684" t="s">
        <v>27</v>
      </c>
      <c r="M5684" t="s">
        <v>16466</v>
      </c>
      <c r="N5684" t="s">
        <v>16467</v>
      </c>
      <c r="O5684" s="2">
        <v>45890.505324074074</v>
      </c>
      <c r="P5684" t="s">
        <v>60</v>
      </c>
      <c r="R5684" s="5">
        <f xml:space="preserve"> Q5684 / 100</f>
        <v>0</v>
      </c>
    </row>
    <row r="5685" spans="1:18" x14ac:dyDescent="0.3">
      <c r="A5685" t="s">
        <v>16468</v>
      </c>
      <c r="B5685">
        <v>4.2</v>
      </c>
      <c r="C5685">
        <v>203</v>
      </c>
      <c r="D5685">
        <v>400</v>
      </c>
      <c r="E5685" s="4">
        <v>29</v>
      </c>
      <c r="F5685" s="3">
        <v>29</v>
      </c>
      <c r="G5685" t="s">
        <v>35</v>
      </c>
      <c r="H5685" t="s">
        <v>36</v>
      </c>
      <c r="I5685" t="s">
        <v>27</v>
      </c>
      <c r="J5685" t="s">
        <v>21</v>
      </c>
      <c r="K5685" s="1">
        <v>45901</v>
      </c>
      <c r="M5685" t="s">
        <v>16469</v>
      </c>
      <c r="N5685" t="s">
        <v>16470</v>
      </c>
      <c r="O5685" s="2">
        <v>45890.505324074074</v>
      </c>
      <c r="P5685" t="s">
        <v>97</v>
      </c>
      <c r="Q5685">
        <v>0</v>
      </c>
      <c r="R5685" s="5">
        <f xml:space="preserve"> Q5685 / 100</f>
        <v>0</v>
      </c>
    </row>
    <row r="5686" spans="1:18" x14ac:dyDescent="0.3">
      <c r="A5686" t="s">
        <v>16471</v>
      </c>
      <c r="B5686">
        <v>4.7</v>
      </c>
      <c r="C5686">
        <v>1646</v>
      </c>
      <c r="D5686">
        <v>300</v>
      </c>
      <c r="E5686" s="4">
        <v>79.989999999999995</v>
      </c>
      <c r="F5686" s="3">
        <v>79.989999999999995</v>
      </c>
      <c r="G5686" t="s">
        <v>18</v>
      </c>
      <c r="H5686" t="s">
        <v>36</v>
      </c>
      <c r="I5686" t="s">
        <v>27</v>
      </c>
      <c r="J5686" t="s">
        <v>21</v>
      </c>
      <c r="K5686" s="1">
        <v>45901</v>
      </c>
      <c r="M5686" t="s">
        <v>16472</v>
      </c>
      <c r="N5686" t="s">
        <v>16473</v>
      </c>
      <c r="O5686" s="2">
        <v>45890.505324074074</v>
      </c>
      <c r="P5686" t="s">
        <v>45</v>
      </c>
      <c r="Q5686">
        <v>0</v>
      </c>
      <c r="R5686" s="5">
        <f xml:space="preserve"> Q5686 / 100</f>
        <v>0</v>
      </c>
    </row>
    <row r="5687" spans="1:18" x14ac:dyDescent="0.3">
      <c r="A5687" t="s">
        <v>16474</v>
      </c>
      <c r="B5687">
        <v>4.5999999999999996</v>
      </c>
      <c r="C5687">
        <v>117</v>
      </c>
      <c r="D5687">
        <v>300</v>
      </c>
      <c r="E5687" s="4">
        <v>64.989999999999995</v>
      </c>
      <c r="F5687" s="3">
        <v>74.989999999999995</v>
      </c>
      <c r="G5687" t="s">
        <v>18</v>
      </c>
      <c r="H5687" t="s">
        <v>36</v>
      </c>
      <c r="I5687" t="s">
        <v>27</v>
      </c>
      <c r="J5687" t="s">
        <v>21</v>
      </c>
      <c r="K5687" s="1">
        <v>45901</v>
      </c>
      <c r="M5687" t="s">
        <v>16475</v>
      </c>
      <c r="N5687" t="s">
        <v>16476</v>
      </c>
      <c r="O5687" s="2">
        <v>45890.505324074074</v>
      </c>
      <c r="P5687" t="s">
        <v>45</v>
      </c>
      <c r="Q5687">
        <v>13.34</v>
      </c>
      <c r="R5687" s="5">
        <f xml:space="preserve"> Q5687 / 100</f>
        <v>0.13339999999999999</v>
      </c>
    </row>
    <row r="5688" spans="1:18" x14ac:dyDescent="0.3">
      <c r="A5688" t="s">
        <v>16477</v>
      </c>
      <c r="B5688">
        <v>4</v>
      </c>
      <c r="C5688">
        <v>17</v>
      </c>
      <c r="D5688">
        <v>300</v>
      </c>
      <c r="E5688" s="4">
        <v>81.58</v>
      </c>
      <c r="F5688" s="3">
        <v>107.3</v>
      </c>
      <c r="G5688" t="s">
        <v>18</v>
      </c>
      <c r="H5688" t="s">
        <v>36</v>
      </c>
      <c r="I5688" t="s">
        <v>27</v>
      </c>
      <c r="K5688" s="1">
        <v>45901</v>
      </c>
      <c r="M5688" t="s">
        <v>16478</v>
      </c>
      <c r="N5688" t="s">
        <v>16479</v>
      </c>
      <c r="O5688" s="2">
        <v>45890.505324074074</v>
      </c>
      <c r="P5688" t="s">
        <v>506</v>
      </c>
      <c r="Q5688">
        <v>23.97</v>
      </c>
      <c r="R5688" s="5">
        <f xml:space="preserve"> Q5688 / 100</f>
        <v>0.2397</v>
      </c>
    </row>
    <row r="5689" spans="1:18" x14ac:dyDescent="0.3">
      <c r="A5689" t="s">
        <v>16480</v>
      </c>
      <c r="B5689">
        <v>4.5999999999999996</v>
      </c>
      <c r="C5689">
        <v>5919</v>
      </c>
      <c r="D5689">
        <v>500</v>
      </c>
      <c r="E5689" s="4">
        <v>28.55</v>
      </c>
      <c r="F5689" s="3">
        <v>28.55</v>
      </c>
      <c r="G5689" t="s">
        <v>18</v>
      </c>
      <c r="H5689" t="s">
        <v>36</v>
      </c>
      <c r="I5689" t="s">
        <v>27</v>
      </c>
      <c r="M5689" t="s">
        <v>16481</v>
      </c>
      <c r="N5689" t="s">
        <v>16482</v>
      </c>
      <c r="O5689" s="2">
        <v>45890.505324074074</v>
      </c>
      <c r="P5689" t="s">
        <v>45</v>
      </c>
      <c r="Q5689">
        <v>0</v>
      </c>
      <c r="R5689" s="5">
        <f xml:space="preserve"> Q5689 / 100</f>
        <v>0</v>
      </c>
    </row>
    <row r="5690" spans="1:18" x14ac:dyDescent="0.3">
      <c r="A5690" t="s">
        <v>16483</v>
      </c>
      <c r="B5690">
        <v>4.5999999999999996</v>
      </c>
      <c r="C5690">
        <v>979</v>
      </c>
      <c r="D5690">
        <v>200</v>
      </c>
      <c r="E5690" s="4">
        <v>119.99</v>
      </c>
      <c r="F5690" s="3">
        <v>119.99</v>
      </c>
      <c r="G5690" t="s">
        <v>18</v>
      </c>
      <c r="H5690" t="s">
        <v>36</v>
      </c>
      <c r="I5690" t="s">
        <v>27</v>
      </c>
      <c r="J5690" t="s">
        <v>21</v>
      </c>
      <c r="K5690" s="1">
        <v>45901</v>
      </c>
      <c r="M5690" t="s">
        <v>16484</v>
      </c>
      <c r="N5690" t="s">
        <v>16485</v>
      </c>
      <c r="O5690" s="2">
        <v>45890.505439814813</v>
      </c>
      <c r="P5690" t="s">
        <v>25</v>
      </c>
      <c r="Q5690">
        <v>0</v>
      </c>
      <c r="R5690" s="5">
        <f xml:space="preserve"> Q5690 / 100</f>
        <v>0</v>
      </c>
    </row>
    <row r="5691" spans="1:18" x14ac:dyDescent="0.3">
      <c r="A5691" t="s">
        <v>16486</v>
      </c>
      <c r="B5691">
        <v>4</v>
      </c>
      <c r="C5691">
        <v>148</v>
      </c>
      <c r="D5691">
        <v>100</v>
      </c>
      <c r="E5691" s="4">
        <v>699.99</v>
      </c>
      <c r="F5691" s="3">
        <v>699.99</v>
      </c>
      <c r="G5691" t="s">
        <v>18</v>
      </c>
      <c r="H5691" t="s">
        <v>36</v>
      </c>
      <c r="I5691" t="s">
        <v>27</v>
      </c>
      <c r="J5691" t="s">
        <v>21</v>
      </c>
      <c r="K5691" s="1">
        <v>45901</v>
      </c>
      <c r="M5691" t="s">
        <v>16487</v>
      </c>
      <c r="N5691" t="s">
        <v>16488</v>
      </c>
      <c r="O5691" s="2">
        <v>45890.505439814813</v>
      </c>
      <c r="P5691" t="s">
        <v>97</v>
      </c>
      <c r="Q5691">
        <v>0</v>
      </c>
      <c r="R5691" s="5">
        <f xml:space="preserve"> Q5691 / 100</f>
        <v>0</v>
      </c>
    </row>
    <row r="5692" spans="1:18" x14ac:dyDescent="0.3">
      <c r="A5692" t="s">
        <v>16489</v>
      </c>
      <c r="B5692">
        <v>4.5999999999999996</v>
      </c>
      <c r="C5692">
        <v>1650</v>
      </c>
      <c r="D5692">
        <v>200</v>
      </c>
      <c r="E5692" s="4">
        <v>119.99</v>
      </c>
      <c r="F5692" s="3">
        <v>119.99</v>
      </c>
      <c r="G5692" t="s">
        <v>18</v>
      </c>
      <c r="H5692" t="s">
        <v>36</v>
      </c>
      <c r="I5692" t="s">
        <v>27</v>
      </c>
      <c r="J5692" t="s">
        <v>21</v>
      </c>
      <c r="K5692" s="1">
        <v>45901</v>
      </c>
      <c r="M5692" t="s">
        <v>16490</v>
      </c>
      <c r="N5692" t="s">
        <v>16491</v>
      </c>
      <c r="O5692" s="2">
        <v>45890.505439814813</v>
      </c>
      <c r="P5692" t="s">
        <v>45</v>
      </c>
      <c r="Q5692">
        <v>0</v>
      </c>
      <c r="R5692" s="5">
        <f xml:space="preserve"> Q5692 / 100</f>
        <v>0</v>
      </c>
    </row>
    <row r="5693" spans="1:18" x14ac:dyDescent="0.3">
      <c r="A5693" t="s">
        <v>16492</v>
      </c>
      <c r="B5693">
        <v>4.2</v>
      </c>
      <c r="C5693">
        <v>6578</v>
      </c>
      <c r="D5693">
        <v>100</v>
      </c>
      <c r="E5693" s="4">
        <v>142.49</v>
      </c>
      <c r="F5693" s="3">
        <v>142.49</v>
      </c>
      <c r="G5693" t="s">
        <v>18</v>
      </c>
      <c r="H5693" t="s">
        <v>36</v>
      </c>
      <c r="I5693" t="s">
        <v>27</v>
      </c>
      <c r="J5693" t="s">
        <v>21</v>
      </c>
      <c r="K5693" s="1">
        <v>45901</v>
      </c>
      <c r="M5693" t="s">
        <v>16493</v>
      </c>
      <c r="N5693" t="s">
        <v>16494</v>
      </c>
      <c r="O5693" s="2">
        <v>45890.505439814813</v>
      </c>
      <c r="P5693" t="s">
        <v>25</v>
      </c>
      <c r="Q5693">
        <v>0</v>
      </c>
      <c r="R5693" s="5">
        <f xml:space="preserve"> Q5693 / 100</f>
        <v>0</v>
      </c>
    </row>
    <row r="5694" spans="1:18" x14ac:dyDescent="0.3">
      <c r="A5694" t="s">
        <v>16495</v>
      </c>
      <c r="B5694">
        <v>4.2</v>
      </c>
      <c r="C5694">
        <v>131</v>
      </c>
      <c r="D5694">
        <v>100</v>
      </c>
      <c r="E5694" s="4">
        <v>349.99</v>
      </c>
      <c r="F5694" s="3">
        <v>349.99</v>
      </c>
      <c r="G5694" t="s">
        <v>18</v>
      </c>
      <c r="H5694" t="s">
        <v>36</v>
      </c>
      <c r="I5694" t="s">
        <v>27</v>
      </c>
      <c r="J5694" t="s">
        <v>21</v>
      </c>
      <c r="K5694" s="1">
        <v>45901</v>
      </c>
      <c r="M5694" t="s">
        <v>16496</v>
      </c>
      <c r="N5694" t="s">
        <v>16497</v>
      </c>
      <c r="O5694" s="2">
        <v>45890.505439814813</v>
      </c>
      <c r="P5694" t="s">
        <v>30</v>
      </c>
      <c r="Q5694">
        <v>0</v>
      </c>
      <c r="R5694" s="5">
        <f xml:space="preserve"> Q5694 / 100</f>
        <v>0</v>
      </c>
    </row>
    <row r="5695" spans="1:18" x14ac:dyDescent="0.3">
      <c r="A5695" t="s">
        <v>16498</v>
      </c>
      <c r="B5695">
        <v>4.8</v>
      </c>
      <c r="C5695">
        <v>3909</v>
      </c>
      <c r="D5695">
        <v>600</v>
      </c>
      <c r="E5695" s="4">
        <v>16.45</v>
      </c>
      <c r="F5695" s="3">
        <v>16.45</v>
      </c>
      <c r="G5695" t="s">
        <v>18</v>
      </c>
      <c r="H5695" t="s">
        <v>36</v>
      </c>
      <c r="I5695" t="s">
        <v>27</v>
      </c>
      <c r="J5695" t="s">
        <v>21</v>
      </c>
      <c r="K5695" s="1">
        <v>45901</v>
      </c>
      <c r="M5695" t="s">
        <v>16499</v>
      </c>
      <c r="N5695" t="s">
        <v>16500</v>
      </c>
      <c r="O5695" s="2">
        <v>45890.505439814813</v>
      </c>
      <c r="P5695" t="s">
        <v>45</v>
      </c>
      <c r="Q5695">
        <v>0</v>
      </c>
      <c r="R5695" s="5">
        <f xml:space="preserve"> Q5695 / 100</f>
        <v>0</v>
      </c>
    </row>
    <row r="5696" spans="1:18" x14ac:dyDescent="0.3">
      <c r="A5696" t="s">
        <v>16501</v>
      </c>
      <c r="B5696">
        <v>4.2</v>
      </c>
      <c r="C5696">
        <v>488</v>
      </c>
      <c r="E5696" s="4">
        <v>89.99</v>
      </c>
      <c r="F5696" s="3">
        <v>89.99</v>
      </c>
      <c r="G5696" t="s">
        <v>18</v>
      </c>
      <c r="H5696" t="s">
        <v>36</v>
      </c>
      <c r="I5696" t="s">
        <v>27</v>
      </c>
      <c r="M5696" t="s">
        <v>1238</v>
      </c>
      <c r="N5696" t="s">
        <v>16502</v>
      </c>
      <c r="O5696" s="2">
        <v>45890.505439814813</v>
      </c>
      <c r="P5696" t="s">
        <v>45</v>
      </c>
      <c r="Q5696">
        <v>0</v>
      </c>
      <c r="R5696" s="5">
        <f xml:space="preserve"> Q5696 / 100</f>
        <v>0</v>
      </c>
    </row>
    <row r="5697" spans="1:18" x14ac:dyDescent="0.3">
      <c r="A5697" t="s">
        <v>16503</v>
      </c>
      <c r="B5697">
        <v>4.8</v>
      </c>
      <c r="C5697">
        <v>416</v>
      </c>
      <c r="D5697">
        <v>100</v>
      </c>
      <c r="E5697" s="4">
        <v>144</v>
      </c>
      <c r="F5697" s="3">
        <v>144</v>
      </c>
      <c r="G5697" t="s">
        <v>18</v>
      </c>
      <c r="H5697" t="s">
        <v>36</v>
      </c>
      <c r="I5697" t="s">
        <v>27</v>
      </c>
      <c r="J5697" t="s">
        <v>21</v>
      </c>
      <c r="K5697" s="1">
        <v>45901</v>
      </c>
      <c r="M5697" t="s">
        <v>16504</v>
      </c>
      <c r="N5697" t="s">
        <v>16505</v>
      </c>
      <c r="O5697" s="2">
        <v>45890.505439814813</v>
      </c>
      <c r="P5697" t="s">
        <v>217</v>
      </c>
      <c r="Q5697">
        <v>0</v>
      </c>
      <c r="R5697" s="5">
        <f xml:space="preserve"> Q5697 / 100</f>
        <v>0</v>
      </c>
    </row>
    <row r="5698" spans="1:18" x14ac:dyDescent="0.3">
      <c r="A5698" t="s">
        <v>16506</v>
      </c>
      <c r="B5698">
        <v>3.8</v>
      </c>
      <c r="C5698">
        <v>29</v>
      </c>
      <c r="E5698" s="4">
        <v>4.99</v>
      </c>
      <c r="F5698" s="3">
        <v>4.99</v>
      </c>
      <c r="G5698" t="s">
        <v>18</v>
      </c>
      <c r="H5698" t="s">
        <v>36</v>
      </c>
      <c r="I5698" t="s">
        <v>27</v>
      </c>
      <c r="M5698" t="s">
        <v>1489</v>
      </c>
      <c r="N5698" t="s">
        <v>16507</v>
      </c>
      <c r="O5698" s="2">
        <v>45890.505439814813</v>
      </c>
      <c r="P5698" t="s">
        <v>45</v>
      </c>
      <c r="Q5698">
        <v>0</v>
      </c>
      <c r="R5698" s="5">
        <f xml:space="preserve"> Q5698 / 100</f>
        <v>0</v>
      </c>
    </row>
    <row r="5699" spans="1:18" x14ac:dyDescent="0.3">
      <c r="A5699" t="s">
        <v>16508</v>
      </c>
      <c r="B5699">
        <v>4.5999999999999996</v>
      </c>
      <c r="C5699">
        <v>2244</v>
      </c>
      <c r="D5699">
        <v>100</v>
      </c>
      <c r="E5699" s="4">
        <v>164.99</v>
      </c>
      <c r="F5699" s="3">
        <v>164.99</v>
      </c>
      <c r="G5699" t="s">
        <v>18</v>
      </c>
      <c r="H5699" t="s">
        <v>36</v>
      </c>
      <c r="I5699" t="s">
        <v>27</v>
      </c>
      <c r="M5699" t="s">
        <v>16509</v>
      </c>
      <c r="N5699" t="s">
        <v>16510</v>
      </c>
      <c r="O5699" s="2">
        <v>45890.505439814813</v>
      </c>
      <c r="P5699" t="s">
        <v>97</v>
      </c>
      <c r="Q5699">
        <v>0</v>
      </c>
      <c r="R5699" s="5">
        <f xml:space="preserve"> Q5699 / 100</f>
        <v>0</v>
      </c>
    </row>
    <row r="5700" spans="1:18" x14ac:dyDescent="0.3">
      <c r="A5700" t="s">
        <v>16511</v>
      </c>
      <c r="B5700">
        <v>4.7</v>
      </c>
      <c r="C5700">
        <v>151</v>
      </c>
      <c r="D5700">
        <v>50</v>
      </c>
      <c r="E5700" s="4">
        <v>1398</v>
      </c>
      <c r="F5700" s="3">
        <v>1398</v>
      </c>
      <c r="G5700" t="s">
        <v>18</v>
      </c>
      <c r="H5700" t="s">
        <v>36</v>
      </c>
      <c r="I5700" t="s">
        <v>27</v>
      </c>
      <c r="J5700" t="s">
        <v>21</v>
      </c>
      <c r="K5700" s="1">
        <v>45901</v>
      </c>
      <c r="M5700" t="s">
        <v>16512</v>
      </c>
      <c r="N5700" t="s">
        <v>16513</v>
      </c>
      <c r="O5700" s="2">
        <v>45890.505439814813</v>
      </c>
      <c r="P5700" t="s">
        <v>45</v>
      </c>
      <c r="Q5700">
        <v>0</v>
      </c>
      <c r="R5700" s="5">
        <f xml:space="preserve"> Q5700 / 100</f>
        <v>0</v>
      </c>
    </row>
    <row r="5701" spans="1:18" x14ac:dyDescent="0.3">
      <c r="A5701" t="s">
        <v>16514</v>
      </c>
      <c r="B5701">
        <v>4.5</v>
      </c>
      <c r="C5701">
        <v>143</v>
      </c>
      <c r="D5701">
        <v>50</v>
      </c>
      <c r="E5701" s="4">
        <v>1399</v>
      </c>
      <c r="F5701" s="3">
        <v>1399</v>
      </c>
      <c r="G5701" t="s">
        <v>18</v>
      </c>
      <c r="H5701" t="s">
        <v>36</v>
      </c>
      <c r="I5701" t="s">
        <v>27</v>
      </c>
      <c r="M5701" t="s">
        <v>16515</v>
      </c>
      <c r="N5701" t="s">
        <v>16516</v>
      </c>
      <c r="O5701" s="2">
        <v>45890.505439814813</v>
      </c>
      <c r="P5701" t="s">
        <v>60</v>
      </c>
      <c r="Q5701">
        <v>0</v>
      </c>
      <c r="R5701" s="5">
        <f xml:space="preserve"> Q5701 / 100</f>
        <v>0</v>
      </c>
    </row>
    <row r="5702" spans="1:18" x14ac:dyDescent="0.3">
      <c r="A5702" t="s">
        <v>16517</v>
      </c>
      <c r="B5702">
        <v>4.5999999999999996</v>
      </c>
      <c r="C5702">
        <v>5416</v>
      </c>
      <c r="D5702">
        <v>400</v>
      </c>
      <c r="E5702" s="4">
        <v>29.99</v>
      </c>
      <c r="F5702" s="3">
        <v>36.99</v>
      </c>
      <c r="G5702" t="s">
        <v>18</v>
      </c>
      <c r="H5702" t="s">
        <v>36</v>
      </c>
      <c r="I5702" t="s">
        <v>27</v>
      </c>
      <c r="K5702" s="1">
        <v>45901</v>
      </c>
      <c r="M5702" t="s">
        <v>16518</v>
      </c>
      <c r="N5702" t="s">
        <v>16519</v>
      </c>
      <c r="O5702" s="2">
        <v>45890.505439814813</v>
      </c>
      <c r="P5702" t="s">
        <v>97</v>
      </c>
      <c r="Q5702">
        <v>18.920000000000002</v>
      </c>
      <c r="R5702" s="5">
        <f xml:space="preserve"> Q5702 / 100</f>
        <v>0.18920000000000001</v>
      </c>
    </row>
    <row r="5703" spans="1:18" x14ac:dyDescent="0.3">
      <c r="A5703" t="s">
        <v>16520</v>
      </c>
      <c r="B5703">
        <v>4.9000000000000004</v>
      </c>
      <c r="C5703">
        <v>27</v>
      </c>
      <c r="D5703">
        <v>400</v>
      </c>
      <c r="E5703" s="4">
        <v>41.16</v>
      </c>
      <c r="F5703" s="3">
        <v>41.16</v>
      </c>
      <c r="G5703" t="s">
        <v>18</v>
      </c>
      <c r="H5703" t="s">
        <v>36</v>
      </c>
      <c r="I5703" t="s">
        <v>27</v>
      </c>
      <c r="M5703" t="s">
        <v>16521</v>
      </c>
      <c r="N5703" t="s">
        <v>16522</v>
      </c>
      <c r="O5703" s="2">
        <v>45890.505439814813</v>
      </c>
      <c r="P5703" t="s">
        <v>60</v>
      </c>
      <c r="Q5703">
        <v>0</v>
      </c>
      <c r="R5703" s="5">
        <f xml:space="preserve"> Q5703 / 100</f>
        <v>0</v>
      </c>
    </row>
    <row r="5704" spans="1:18" x14ac:dyDescent="0.3">
      <c r="A5704" t="s">
        <v>16523</v>
      </c>
      <c r="B5704">
        <v>4.3</v>
      </c>
      <c r="C5704">
        <v>10381</v>
      </c>
      <c r="D5704">
        <v>400</v>
      </c>
      <c r="E5704" s="4">
        <v>27.99</v>
      </c>
      <c r="F5704" s="3">
        <v>27.99</v>
      </c>
      <c r="G5704" t="s">
        <v>18</v>
      </c>
      <c r="H5704" t="s">
        <v>36</v>
      </c>
      <c r="I5704" t="s">
        <v>27</v>
      </c>
      <c r="J5704" t="s">
        <v>21</v>
      </c>
      <c r="K5704" s="1">
        <v>45901</v>
      </c>
      <c r="M5704" t="s">
        <v>16524</v>
      </c>
      <c r="N5704" t="s">
        <v>16525</v>
      </c>
      <c r="O5704" s="2">
        <v>45890.505439814813</v>
      </c>
      <c r="P5704" t="s">
        <v>30</v>
      </c>
      <c r="Q5704">
        <v>0</v>
      </c>
      <c r="R5704" s="5">
        <f xml:space="preserve"> Q5704 / 100</f>
        <v>0</v>
      </c>
    </row>
    <row r="5705" spans="1:18" x14ac:dyDescent="0.3">
      <c r="A5705" t="s">
        <v>16526</v>
      </c>
      <c r="B5705">
        <v>4.2</v>
      </c>
      <c r="C5705">
        <v>987</v>
      </c>
      <c r="D5705">
        <v>300</v>
      </c>
      <c r="E5705" s="4">
        <v>49.99</v>
      </c>
      <c r="F5705" s="3">
        <v>49.99</v>
      </c>
      <c r="G5705" t="s">
        <v>18</v>
      </c>
      <c r="H5705" t="s">
        <v>36</v>
      </c>
      <c r="I5705" t="s">
        <v>27</v>
      </c>
      <c r="J5705" t="s">
        <v>21</v>
      </c>
      <c r="K5705" s="1">
        <v>45901</v>
      </c>
      <c r="M5705" t="s">
        <v>16527</v>
      </c>
      <c r="N5705" t="s">
        <v>16528</v>
      </c>
      <c r="O5705" s="2">
        <v>45890.505439814813</v>
      </c>
      <c r="P5705" t="s">
        <v>45</v>
      </c>
      <c r="Q5705">
        <v>0</v>
      </c>
      <c r="R5705" s="5">
        <f xml:space="preserve"> Q5705 / 100</f>
        <v>0</v>
      </c>
    </row>
    <row r="5706" spans="1:18" x14ac:dyDescent="0.3">
      <c r="A5706" t="s">
        <v>16529</v>
      </c>
      <c r="B5706">
        <v>4.5</v>
      </c>
      <c r="C5706">
        <v>1736</v>
      </c>
      <c r="D5706">
        <v>200</v>
      </c>
      <c r="E5706" s="4">
        <v>282.8</v>
      </c>
      <c r="F5706" s="3">
        <v>282.8</v>
      </c>
      <c r="G5706" t="s">
        <v>18</v>
      </c>
      <c r="H5706" t="s">
        <v>36</v>
      </c>
      <c r="I5706" t="s">
        <v>27</v>
      </c>
      <c r="J5706" t="s">
        <v>21</v>
      </c>
      <c r="K5706" s="1">
        <v>45901</v>
      </c>
      <c r="M5706" t="s">
        <v>16530</v>
      </c>
      <c r="N5706" t="s">
        <v>16531</v>
      </c>
      <c r="O5706" s="2">
        <v>45890.505439814813</v>
      </c>
      <c r="P5706" t="s">
        <v>45</v>
      </c>
      <c r="Q5706">
        <v>0</v>
      </c>
      <c r="R5706" s="5">
        <f xml:space="preserve"> Q5706 / 100</f>
        <v>0</v>
      </c>
    </row>
    <row r="5707" spans="1:18" x14ac:dyDescent="0.3">
      <c r="A5707" t="s">
        <v>16532</v>
      </c>
      <c r="B5707">
        <v>4.5999999999999996</v>
      </c>
      <c r="C5707">
        <v>6928</v>
      </c>
      <c r="D5707">
        <v>200</v>
      </c>
      <c r="E5707" s="4">
        <v>184.99</v>
      </c>
      <c r="F5707" s="3">
        <v>184.99</v>
      </c>
      <c r="G5707" t="s">
        <v>18</v>
      </c>
      <c r="H5707" t="s">
        <v>36</v>
      </c>
      <c r="I5707" t="s">
        <v>27</v>
      </c>
      <c r="M5707" t="s">
        <v>16533</v>
      </c>
      <c r="N5707" t="s">
        <v>16534</v>
      </c>
      <c r="O5707" s="2">
        <v>45890.505439814813</v>
      </c>
      <c r="P5707" t="s">
        <v>217</v>
      </c>
      <c r="Q5707">
        <v>0</v>
      </c>
      <c r="R5707" s="5">
        <f xml:space="preserve"> Q5707 / 100</f>
        <v>0</v>
      </c>
    </row>
    <row r="5708" spans="1:18" x14ac:dyDescent="0.3">
      <c r="A5708" t="s">
        <v>16535</v>
      </c>
      <c r="B5708">
        <v>4.4000000000000004</v>
      </c>
      <c r="C5708">
        <v>29</v>
      </c>
      <c r="D5708">
        <v>300</v>
      </c>
      <c r="E5708" s="4">
        <v>68.37</v>
      </c>
      <c r="F5708" s="3">
        <v>68.37</v>
      </c>
      <c r="G5708" t="s">
        <v>18</v>
      </c>
      <c r="H5708" t="s">
        <v>36</v>
      </c>
      <c r="I5708" t="s">
        <v>27</v>
      </c>
      <c r="J5708" t="s">
        <v>21</v>
      </c>
      <c r="K5708" s="1">
        <v>45902</v>
      </c>
      <c r="M5708" t="s">
        <v>16536</v>
      </c>
      <c r="N5708" t="s">
        <v>16537</v>
      </c>
      <c r="O5708" s="2">
        <v>45890.505439814813</v>
      </c>
      <c r="P5708" t="s">
        <v>30</v>
      </c>
      <c r="Q5708">
        <v>0</v>
      </c>
      <c r="R5708" s="5">
        <f xml:space="preserve"> Q5708 / 100</f>
        <v>0</v>
      </c>
    </row>
    <row r="5709" spans="1:18" x14ac:dyDescent="0.3">
      <c r="A5709" t="s">
        <v>16538</v>
      </c>
      <c r="B5709">
        <v>4.0999999999999996</v>
      </c>
      <c r="C5709">
        <v>6</v>
      </c>
      <c r="D5709">
        <v>100</v>
      </c>
      <c r="E5709" s="4">
        <v>579.99</v>
      </c>
      <c r="F5709" s="3">
        <v>684.99</v>
      </c>
      <c r="G5709" t="s">
        <v>18</v>
      </c>
      <c r="H5709" t="s">
        <v>36</v>
      </c>
      <c r="I5709" t="s">
        <v>27</v>
      </c>
      <c r="K5709" s="1">
        <v>45902</v>
      </c>
      <c r="M5709" t="s">
        <v>16539</v>
      </c>
      <c r="N5709" t="s">
        <v>16540</v>
      </c>
      <c r="O5709" s="2">
        <v>45890.505439814813</v>
      </c>
      <c r="P5709" t="s">
        <v>97</v>
      </c>
      <c r="Q5709">
        <v>15.33</v>
      </c>
      <c r="R5709" s="5">
        <f xml:space="preserve"> Q5709 / 100</f>
        <v>0.15329999999999999</v>
      </c>
    </row>
    <row r="5710" spans="1:18" x14ac:dyDescent="0.3">
      <c r="A5710" t="s">
        <v>16541</v>
      </c>
      <c r="B5710">
        <v>4.7</v>
      </c>
      <c r="C5710">
        <v>1777</v>
      </c>
      <c r="D5710">
        <v>700</v>
      </c>
      <c r="E5710" s="4">
        <v>13.19</v>
      </c>
      <c r="F5710" s="3">
        <v>13.19</v>
      </c>
      <c r="G5710" t="s">
        <v>18</v>
      </c>
      <c r="H5710" t="s">
        <v>36</v>
      </c>
      <c r="I5710" t="s">
        <v>27</v>
      </c>
      <c r="J5710" t="s">
        <v>21</v>
      </c>
      <c r="K5710" s="1">
        <v>45901</v>
      </c>
      <c r="M5710" t="s">
        <v>16542</v>
      </c>
      <c r="N5710" t="s">
        <v>16543</v>
      </c>
      <c r="O5710" s="2">
        <v>45890.505439814813</v>
      </c>
      <c r="P5710" t="s">
        <v>45</v>
      </c>
      <c r="Q5710">
        <v>0</v>
      </c>
      <c r="R5710" s="5">
        <f xml:space="preserve"> Q5710 / 100</f>
        <v>0</v>
      </c>
    </row>
    <row r="5711" spans="1:18" x14ac:dyDescent="0.3">
      <c r="A5711" t="s">
        <v>16544</v>
      </c>
      <c r="B5711">
        <v>4.5</v>
      </c>
      <c r="C5711">
        <v>385</v>
      </c>
      <c r="D5711">
        <v>50</v>
      </c>
      <c r="E5711" s="4">
        <v>1603.52</v>
      </c>
      <c r="F5711" s="3">
        <v>1603.52</v>
      </c>
      <c r="G5711" t="s">
        <v>18</v>
      </c>
      <c r="H5711" t="s">
        <v>36</v>
      </c>
      <c r="I5711" t="s">
        <v>27</v>
      </c>
      <c r="M5711" t="s">
        <v>16545</v>
      </c>
      <c r="N5711" t="s">
        <v>16546</v>
      </c>
      <c r="O5711" s="2">
        <v>45890.505439814813</v>
      </c>
      <c r="P5711" t="s">
        <v>45</v>
      </c>
      <c r="Q5711">
        <v>0</v>
      </c>
      <c r="R5711" s="5">
        <f xml:space="preserve"> Q5711 / 100</f>
        <v>0</v>
      </c>
    </row>
    <row r="5712" spans="1:18" x14ac:dyDescent="0.3">
      <c r="A5712" t="s">
        <v>16547</v>
      </c>
      <c r="B5712">
        <v>4.2</v>
      </c>
      <c r="C5712">
        <v>10610</v>
      </c>
      <c r="D5712">
        <v>500</v>
      </c>
      <c r="E5712" s="4">
        <v>14.98</v>
      </c>
      <c r="F5712" s="3">
        <v>19.989999999999998</v>
      </c>
      <c r="G5712" t="s">
        <v>18</v>
      </c>
      <c r="H5712" t="s">
        <v>36</v>
      </c>
      <c r="I5712" t="s">
        <v>27</v>
      </c>
      <c r="J5712" t="s">
        <v>21</v>
      </c>
      <c r="K5712" s="1">
        <v>45901</v>
      </c>
      <c r="M5712" t="s">
        <v>16548</v>
      </c>
      <c r="N5712" t="s">
        <v>16549</v>
      </c>
      <c r="O5712" s="2">
        <v>45890.505439814813</v>
      </c>
      <c r="P5712" t="s">
        <v>25</v>
      </c>
      <c r="Q5712">
        <v>25.06</v>
      </c>
      <c r="R5712" s="5">
        <f xml:space="preserve"> Q5712 / 100</f>
        <v>0.25059999999999999</v>
      </c>
    </row>
    <row r="5713" spans="1:18" x14ac:dyDescent="0.3">
      <c r="A5713" t="s">
        <v>16550</v>
      </c>
      <c r="B5713">
        <v>4.4000000000000004</v>
      </c>
      <c r="C5713">
        <v>7064</v>
      </c>
      <c r="D5713">
        <v>700</v>
      </c>
      <c r="E5713" s="4">
        <v>18.989999999999998</v>
      </c>
      <c r="F5713" s="3">
        <v>18.989999999999998</v>
      </c>
      <c r="G5713" t="s">
        <v>18</v>
      </c>
      <c r="H5713" t="s">
        <v>36</v>
      </c>
      <c r="I5713" t="s">
        <v>27</v>
      </c>
      <c r="J5713" t="s">
        <v>21</v>
      </c>
      <c r="K5713" s="1">
        <v>45901</v>
      </c>
      <c r="L5713" t="s">
        <v>76</v>
      </c>
      <c r="M5713" t="s">
        <v>16551</v>
      </c>
      <c r="N5713" t="s">
        <v>16552</v>
      </c>
      <c r="O5713" s="2">
        <v>45890.505439814813</v>
      </c>
      <c r="P5713" t="s">
        <v>30</v>
      </c>
      <c r="Q5713">
        <v>0</v>
      </c>
      <c r="R5713" s="5">
        <f xml:space="preserve"> Q5713 / 100</f>
        <v>0</v>
      </c>
    </row>
    <row r="5714" spans="1:18" x14ac:dyDescent="0.3">
      <c r="A5714" t="s">
        <v>16553</v>
      </c>
      <c r="B5714">
        <v>4.0999999999999996</v>
      </c>
      <c r="C5714">
        <v>191</v>
      </c>
      <c r="E5714" s="4">
        <v>12.99</v>
      </c>
      <c r="F5714" s="3">
        <v>12.99</v>
      </c>
      <c r="G5714" t="s">
        <v>18</v>
      </c>
      <c r="H5714" t="s">
        <v>36</v>
      </c>
      <c r="I5714" t="s">
        <v>27</v>
      </c>
      <c r="M5714" t="s">
        <v>9197</v>
      </c>
      <c r="N5714" t="s">
        <v>16554</v>
      </c>
      <c r="O5714" s="2">
        <v>45890.505578703705</v>
      </c>
      <c r="P5714" t="s">
        <v>100</v>
      </c>
      <c r="Q5714">
        <v>0</v>
      </c>
      <c r="R5714" s="5">
        <f xml:space="preserve"> Q5714 / 100</f>
        <v>0</v>
      </c>
    </row>
    <row r="5715" spans="1:18" x14ac:dyDescent="0.3">
      <c r="A5715" t="s">
        <v>16555</v>
      </c>
      <c r="B5715">
        <v>4.7</v>
      </c>
      <c r="C5715">
        <v>64</v>
      </c>
      <c r="D5715">
        <v>100</v>
      </c>
      <c r="E5715" s="4">
        <v>619.99</v>
      </c>
      <c r="F5715" s="3">
        <v>619.99</v>
      </c>
      <c r="G5715" t="s">
        <v>18</v>
      </c>
      <c r="H5715" t="s">
        <v>36</v>
      </c>
      <c r="I5715" t="s">
        <v>27</v>
      </c>
      <c r="J5715" t="s">
        <v>21</v>
      </c>
      <c r="K5715" s="1">
        <v>45901</v>
      </c>
      <c r="M5715" t="s">
        <v>16556</v>
      </c>
      <c r="N5715" t="s">
        <v>16557</v>
      </c>
      <c r="O5715" s="2">
        <v>45890.505578703705</v>
      </c>
      <c r="P5715" t="s">
        <v>281</v>
      </c>
      <c r="Q5715">
        <v>0</v>
      </c>
      <c r="R5715" s="5">
        <f xml:space="preserve"> Q5715 / 100</f>
        <v>0</v>
      </c>
    </row>
    <row r="5716" spans="1:18" x14ac:dyDescent="0.3">
      <c r="A5716" t="s">
        <v>16558</v>
      </c>
      <c r="B5716">
        <v>3.6</v>
      </c>
      <c r="C5716">
        <v>3</v>
      </c>
      <c r="E5716" s="4">
        <v>57.99</v>
      </c>
      <c r="F5716" s="3">
        <v>57.99</v>
      </c>
      <c r="G5716" t="s">
        <v>18</v>
      </c>
      <c r="H5716" t="s">
        <v>36</v>
      </c>
      <c r="I5716" t="s">
        <v>27</v>
      </c>
      <c r="M5716" t="s">
        <v>1489</v>
      </c>
      <c r="N5716" t="s">
        <v>16559</v>
      </c>
      <c r="O5716" s="2">
        <v>45890.505578703705</v>
      </c>
      <c r="P5716" t="s">
        <v>25</v>
      </c>
      <c r="Q5716">
        <v>0</v>
      </c>
      <c r="R5716" s="5">
        <f xml:space="preserve"> Q5716 / 100</f>
        <v>0</v>
      </c>
    </row>
    <row r="5717" spans="1:18" x14ac:dyDescent="0.3">
      <c r="A5717" t="s">
        <v>16560</v>
      </c>
      <c r="B5717">
        <v>4.5999999999999996</v>
      </c>
      <c r="C5717">
        <v>117</v>
      </c>
      <c r="D5717">
        <v>200</v>
      </c>
      <c r="E5717" s="4">
        <v>191.97</v>
      </c>
      <c r="F5717" s="3">
        <v>191.97</v>
      </c>
      <c r="G5717" t="s">
        <v>18</v>
      </c>
      <c r="H5717" t="s">
        <v>36</v>
      </c>
      <c r="I5717" t="s">
        <v>27</v>
      </c>
      <c r="J5717" t="s">
        <v>21</v>
      </c>
      <c r="K5717" s="1">
        <v>45901</v>
      </c>
      <c r="M5717" t="s">
        <v>16561</v>
      </c>
      <c r="N5717" t="s">
        <v>16562</v>
      </c>
      <c r="O5717" s="2">
        <v>45890.505578703705</v>
      </c>
      <c r="P5717" t="s">
        <v>86</v>
      </c>
      <c r="Q5717">
        <v>0</v>
      </c>
      <c r="R5717" s="5">
        <f xml:space="preserve"> Q5717 / 100</f>
        <v>0</v>
      </c>
    </row>
    <row r="5718" spans="1:18" x14ac:dyDescent="0.3">
      <c r="A5718" t="s">
        <v>16563</v>
      </c>
      <c r="B5718">
        <v>4.9000000000000004</v>
      </c>
      <c r="C5718">
        <v>541</v>
      </c>
      <c r="E5718" s="4">
        <v>1499.95</v>
      </c>
      <c r="F5718" s="3">
        <v>1499.95</v>
      </c>
      <c r="G5718" t="s">
        <v>18</v>
      </c>
      <c r="H5718" t="s">
        <v>36</v>
      </c>
      <c r="I5718" t="s">
        <v>27</v>
      </c>
      <c r="M5718" t="s">
        <v>16564</v>
      </c>
      <c r="N5718" t="s">
        <v>16565</v>
      </c>
      <c r="O5718" s="2">
        <v>45890.505578703705</v>
      </c>
      <c r="P5718" t="s">
        <v>60</v>
      </c>
      <c r="Q5718">
        <v>0</v>
      </c>
      <c r="R5718" s="5">
        <f xml:space="preserve"> Q5718 / 100</f>
        <v>0</v>
      </c>
    </row>
    <row r="5719" spans="1:18" x14ac:dyDescent="0.3">
      <c r="A5719" t="s">
        <v>16566</v>
      </c>
      <c r="B5719">
        <v>3.9</v>
      </c>
      <c r="C5719">
        <v>591</v>
      </c>
      <c r="D5719">
        <v>200</v>
      </c>
      <c r="E5719" s="4">
        <v>214.99</v>
      </c>
      <c r="F5719" s="3">
        <v>214.99</v>
      </c>
      <c r="G5719" t="s">
        <v>18</v>
      </c>
      <c r="H5719" t="s">
        <v>36</v>
      </c>
      <c r="I5719" t="s">
        <v>27</v>
      </c>
      <c r="K5719" s="1">
        <v>45901</v>
      </c>
      <c r="M5719" t="s">
        <v>16567</v>
      </c>
      <c r="N5719" t="s">
        <v>16568</v>
      </c>
      <c r="O5719" s="2">
        <v>45890.505578703705</v>
      </c>
      <c r="P5719" t="s">
        <v>25</v>
      </c>
      <c r="Q5719">
        <v>0</v>
      </c>
      <c r="R5719" s="5">
        <f xml:space="preserve"> Q5719 / 100</f>
        <v>0</v>
      </c>
    </row>
    <row r="5720" spans="1:18" x14ac:dyDescent="0.3">
      <c r="A5720" t="s">
        <v>16569</v>
      </c>
      <c r="B5720">
        <v>4.7</v>
      </c>
      <c r="C5720">
        <v>208</v>
      </c>
      <c r="D5720">
        <v>200</v>
      </c>
      <c r="E5720" s="4">
        <v>63.48</v>
      </c>
      <c r="F5720" s="3">
        <v>63.48</v>
      </c>
      <c r="G5720" t="s">
        <v>18</v>
      </c>
      <c r="H5720" t="s">
        <v>36</v>
      </c>
      <c r="I5720" t="s">
        <v>27</v>
      </c>
      <c r="M5720" t="s">
        <v>16570</v>
      </c>
      <c r="O5720" s="2">
        <v>45890.505578703705</v>
      </c>
      <c r="P5720" t="s">
        <v>60</v>
      </c>
      <c r="Q5720">
        <v>0</v>
      </c>
      <c r="R5720" s="5">
        <f xml:space="preserve"> Q5720 / 100</f>
        <v>0</v>
      </c>
    </row>
    <row r="5721" spans="1:18" x14ac:dyDescent="0.3">
      <c r="A5721" t="s">
        <v>16571</v>
      </c>
      <c r="B5721">
        <v>4.5999999999999996</v>
      </c>
      <c r="C5721">
        <v>77</v>
      </c>
      <c r="D5721">
        <v>50</v>
      </c>
      <c r="E5721" s="4">
        <v>799.99</v>
      </c>
      <c r="F5721" s="3">
        <v>799.99</v>
      </c>
      <c r="G5721" t="s">
        <v>18</v>
      </c>
      <c r="H5721" t="s">
        <v>36</v>
      </c>
      <c r="I5721" t="s">
        <v>27</v>
      </c>
      <c r="J5721" t="s">
        <v>21</v>
      </c>
      <c r="K5721" s="1">
        <v>45911</v>
      </c>
      <c r="M5721" t="s">
        <v>16572</v>
      </c>
      <c r="N5721" t="s">
        <v>16573</v>
      </c>
      <c r="O5721" s="2">
        <v>45890.505578703705</v>
      </c>
      <c r="P5721" t="s">
        <v>30</v>
      </c>
      <c r="Q5721">
        <v>0</v>
      </c>
      <c r="R5721" s="5">
        <f xml:space="preserve"> Q5721 / 100</f>
        <v>0</v>
      </c>
    </row>
    <row r="5722" spans="1:18" x14ac:dyDescent="0.3">
      <c r="A5722" t="s">
        <v>16574</v>
      </c>
      <c r="B5722">
        <v>4.0999999999999996</v>
      </c>
      <c r="C5722">
        <v>101</v>
      </c>
      <c r="D5722">
        <v>100</v>
      </c>
      <c r="E5722" s="4">
        <v>229.86</v>
      </c>
      <c r="F5722" s="3">
        <v>229.86</v>
      </c>
      <c r="G5722" t="s">
        <v>18</v>
      </c>
      <c r="H5722" t="s">
        <v>36</v>
      </c>
      <c r="I5722" t="s">
        <v>27</v>
      </c>
      <c r="J5722" t="s">
        <v>21</v>
      </c>
      <c r="K5722" s="1">
        <v>45901</v>
      </c>
      <c r="M5722" t="s">
        <v>16575</v>
      </c>
      <c r="N5722" t="s">
        <v>16576</v>
      </c>
      <c r="O5722" s="2">
        <v>45890.505578703705</v>
      </c>
      <c r="P5722" t="s">
        <v>60</v>
      </c>
      <c r="Q5722">
        <v>0</v>
      </c>
      <c r="R5722" s="5">
        <f xml:space="preserve"> Q5722 / 100</f>
        <v>0</v>
      </c>
    </row>
    <row r="5723" spans="1:18" x14ac:dyDescent="0.3">
      <c r="A5723" t="s">
        <v>16577</v>
      </c>
      <c r="B5723">
        <v>4.5</v>
      </c>
      <c r="C5723">
        <v>7</v>
      </c>
      <c r="D5723">
        <v>50</v>
      </c>
      <c r="E5723" s="4">
        <v>1499</v>
      </c>
      <c r="F5723" s="3">
        <v>1499</v>
      </c>
      <c r="G5723" t="s">
        <v>18</v>
      </c>
      <c r="H5723" t="s">
        <v>36</v>
      </c>
      <c r="I5723" t="s">
        <v>27</v>
      </c>
      <c r="J5723" t="s">
        <v>21</v>
      </c>
      <c r="K5723" s="1">
        <v>45902</v>
      </c>
      <c r="M5723" t="s">
        <v>16578</v>
      </c>
      <c r="N5723" t="s">
        <v>16579</v>
      </c>
      <c r="O5723" s="2">
        <v>45890.505578703705</v>
      </c>
      <c r="P5723" t="s">
        <v>25</v>
      </c>
      <c r="Q5723">
        <v>0</v>
      </c>
      <c r="R5723" s="5">
        <f xml:space="preserve"> Q5723 / 100</f>
        <v>0</v>
      </c>
    </row>
    <row r="5724" spans="1:18" x14ac:dyDescent="0.3">
      <c r="A5724" t="s">
        <v>16580</v>
      </c>
      <c r="B5724">
        <v>4.7</v>
      </c>
      <c r="C5724">
        <v>1252</v>
      </c>
      <c r="D5724">
        <v>1000</v>
      </c>
      <c r="E5724" s="4">
        <v>3.88</v>
      </c>
      <c r="F5724" s="3">
        <v>3.88</v>
      </c>
      <c r="G5724" t="s">
        <v>18</v>
      </c>
      <c r="H5724" t="s">
        <v>36</v>
      </c>
      <c r="I5724" t="s">
        <v>27</v>
      </c>
      <c r="J5724" t="s">
        <v>21</v>
      </c>
      <c r="K5724" s="1">
        <v>45901</v>
      </c>
      <c r="M5724" t="s">
        <v>16581</v>
      </c>
      <c r="N5724" t="s">
        <v>16582</v>
      </c>
      <c r="O5724" s="2">
        <v>45890.505578703705</v>
      </c>
      <c r="P5724" t="s">
        <v>141</v>
      </c>
      <c r="Q5724">
        <v>0</v>
      </c>
      <c r="R5724" s="5">
        <f xml:space="preserve"> Q5724 / 100</f>
        <v>0</v>
      </c>
    </row>
    <row r="5725" spans="1:18" x14ac:dyDescent="0.3">
      <c r="A5725" t="s">
        <v>16583</v>
      </c>
      <c r="B5725">
        <v>4.3</v>
      </c>
      <c r="C5725">
        <v>1586</v>
      </c>
      <c r="D5725">
        <v>100</v>
      </c>
      <c r="E5725" s="4">
        <v>399.69</v>
      </c>
      <c r="F5725" s="3">
        <v>499.99</v>
      </c>
      <c r="G5725" t="s">
        <v>18</v>
      </c>
      <c r="H5725" t="s">
        <v>36</v>
      </c>
      <c r="I5725" t="s">
        <v>27</v>
      </c>
      <c r="J5725" t="s">
        <v>21</v>
      </c>
      <c r="K5725" s="1">
        <v>45901</v>
      </c>
      <c r="M5725" t="s">
        <v>16584</v>
      </c>
      <c r="N5725" t="s">
        <v>16585</v>
      </c>
      <c r="O5725" s="2">
        <v>45890.505578703705</v>
      </c>
      <c r="P5725" t="s">
        <v>97</v>
      </c>
      <c r="Q5725">
        <v>20.059999999999999</v>
      </c>
      <c r="R5725" s="5">
        <f xml:space="preserve"> Q5725 / 100</f>
        <v>0.2006</v>
      </c>
    </row>
    <row r="5726" spans="1:18" x14ac:dyDescent="0.3">
      <c r="A5726" t="s">
        <v>16586</v>
      </c>
      <c r="B5726">
        <v>4.4000000000000004</v>
      </c>
      <c r="C5726">
        <v>111</v>
      </c>
      <c r="D5726">
        <v>400</v>
      </c>
      <c r="E5726" s="4">
        <v>28.74</v>
      </c>
      <c r="F5726" s="3">
        <v>32.409999999999997</v>
      </c>
      <c r="G5726" t="s">
        <v>18</v>
      </c>
      <c r="H5726" t="s">
        <v>36</v>
      </c>
      <c r="I5726" t="s">
        <v>27</v>
      </c>
      <c r="J5726" t="s">
        <v>21</v>
      </c>
      <c r="K5726" s="1">
        <v>45901</v>
      </c>
      <c r="M5726" t="s">
        <v>16587</v>
      </c>
      <c r="N5726" t="s">
        <v>16588</v>
      </c>
      <c r="O5726" s="2">
        <v>45890.505578703705</v>
      </c>
      <c r="P5726" t="s">
        <v>217</v>
      </c>
      <c r="Q5726">
        <v>11.32</v>
      </c>
      <c r="R5726" s="5">
        <f xml:space="preserve"> Q5726 / 100</f>
        <v>0.11320000000000001</v>
      </c>
    </row>
    <row r="5727" spans="1:18" x14ac:dyDescent="0.3">
      <c r="A5727" t="s">
        <v>16589</v>
      </c>
      <c r="B5727">
        <v>4.3</v>
      </c>
      <c r="C5727">
        <v>116</v>
      </c>
      <c r="D5727">
        <v>200</v>
      </c>
      <c r="E5727" s="4">
        <v>91</v>
      </c>
      <c r="F5727" s="3">
        <v>91</v>
      </c>
      <c r="G5727" t="s">
        <v>18</v>
      </c>
      <c r="H5727" t="s">
        <v>36</v>
      </c>
      <c r="I5727" t="s">
        <v>27</v>
      </c>
      <c r="M5727" t="s">
        <v>16590</v>
      </c>
      <c r="N5727" t="s">
        <v>16591</v>
      </c>
      <c r="O5727" s="2">
        <v>45890.505578703705</v>
      </c>
      <c r="P5727" t="s">
        <v>97</v>
      </c>
      <c r="Q5727">
        <v>0</v>
      </c>
      <c r="R5727" s="5">
        <f xml:space="preserve"> Q5727 / 100</f>
        <v>0</v>
      </c>
    </row>
    <row r="5728" spans="1:18" x14ac:dyDescent="0.3">
      <c r="A5728" t="s">
        <v>16592</v>
      </c>
      <c r="B5728">
        <v>4.3</v>
      </c>
      <c r="C5728">
        <v>677</v>
      </c>
      <c r="E5728" s="4">
        <v>8.99</v>
      </c>
      <c r="F5728" s="3">
        <v>8.99</v>
      </c>
      <c r="G5728" t="s">
        <v>18</v>
      </c>
      <c r="H5728" t="s">
        <v>36</v>
      </c>
      <c r="I5728" t="s">
        <v>27</v>
      </c>
      <c r="M5728" t="s">
        <v>1489</v>
      </c>
      <c r="N5728" t="s">
        <v>16593</v>
      </c>
      <c r="O5728" s="2">
        <v>45890.505578703705</v>
      </c>
      <c r="P5728" t="s">
        <v>45</v>
      </c>
      <c r="Q5728">
        <v>0</v>
      </c>
      <c r="R5728" s="5">
        <f xml:space="preserve"> Q5728 / 100</f>
        <v>0</v>
      </c>
    </row>
    <row r="5729" spans="1:18" x14ac:dyDescent="0.3">
      <c r="A5729" t="s">
        <v>16594</v>
      </c>
      <c r="B5729">
        <v>4.0999999999999996</v>
      </c>
      <c r="C5729">
        <v>447</v>
      </c>
      <c r="D5729">
        <v>200</v>
      </c>
      <c r="G5729" t="s">
        <v>18</v>
      </c>
      <c r="H5729" t="s">
        <v>36</v>
      </c>
      <c r="I5729" t="s">
        <v>27</v>
      </c>
      <c r="M5729" t="s">
        <v>16595</v>
      </c>
      <c r="N5729" t="s">
        <v>16596</v>
      </c>
      <c r="O5729" s="2">
        <v>45890.505578703705</v>
      </c>
      <c r="P5729" t="s">
        <v>100</v>
      </c>
      <c r="R5729" s="5">
        <f xml:space="preserve"> Q5729 / 100</f>
        <v>0</v>
      </c>
    </row>
    <row r="5730" spans="1:18" x14ac:dyDescent="0.3">
      <c r="A5730" t="s">
        <v>16597</v>
      </c>
      <c r="B5730">
        <v>4.7</v>
      </c>
      <c r="C5730">
        <v>17310</v>
      </c>
      <c r="D5730">
        <v>500</v>
      </c>
      <c r="E5730" s="4">
        <v>15</v>
      </c>
      <c r="F5730" s="3">
        <v>16.489999999999998</v>
      </c>
      <c r="G5730" t="s">
        <v>18</v>
      </c>
      <c r="H5730" t="s">
        <v>36</v>
      </c>
      <c r="I5730" t="s">
        <v>27</v>
      </c>
      <c r="J5730" t="s">
        <v>21</v>
      </c>
      <c r="K5730" s="1">
        <v>45901</v>
      </c>
      <c r="M5730" t="s">
        <v>16598</v>
      </c>
      <c r="N5730" t="s">
        <v>16599</v>
      </c>
      <c r="O5730" s="2">
        <v>45890.505578703705</v>
      </c>
      <c r="P5730" t="s">
        <v>45</v>
      </c>
      <c r="Q5730">
        <v>9.0399999999999991</v>
      </c>
      <c r="R5730" s="5">
        <f xml:space="preserve"> Q5730 / 100</f>
        <v>9.0399999999999994E-2</v>
      </c>
    </row>
    <row r="5731" spans="1:18" x14ac:dyDescent="0.3">
      <c r="A5731" t="s">
        <v>16600</v>
      </c>
      <c r="B5731">
        <v>3.9</v>
      </c>
      <c r="C5731">
        <v>255</v>
      </c>
      <c r="D5731">
        <v>500</v>
      </c>
      <c r="E5731" s="4">
        <v>37.869999999999997</v>
      </c>
      <c r="F5731" s="3">
        <v>37.869999999999997</v>
      </c>
      <c r="G5731" t="s">
        <v>18</v>
      </c>
      <c r="H5731" t="s">
        <v>36</v>
      </c>
      <c r="I5731" t="s">
        <v>27</v>
      </c>
      <c r="J5731" t="s">
        <v>21</v>
      </c>
      <c r="K5731" s="1">
        <v>45901</v>
      </c>
      <c r="M5731" t="s">
        <v>16601</v>
      </c>
      <c r="N5731" t="s">
        <v>16602</v>
      </c>
      <c r="O5731" s="2">
        <v>45890.505578703705</v>
      </c>
      <c r="P5731" t="s">
        <v>25</v>
      </c>
      <c r="Q5731">
        <v>0</v>
      </c>
      <c r="R5731" s="5">
        <f xml:space="preserve"> Q5731 / 100</f>
        <v>0</v>
      </c>
    </row>
    <row r="5732" spans="1:18" x14ac:dyDescent="0.3">
      <c r="A5732" t="s">
        <v>16603</v>
      </c>
      <c r="B5732">
        <v>4.5</v>
      </c>
      <c r="C5732">
        <v>16641</v>
      </c>
      <c r="D5732">
        <v>500</v>
      </c>
      <c r="E5732" s="4">
        <v>8.99</v>
      </c>
      <c r="F5732" s="3">
        <v>8.99</v>
      </c>
      <c r="G5732" t="s">
        <v>18</v>
      </c>
      <c r="H5732" t="s">
        <v>36</v>
      </c>
      <c r="I5732" t="s">
        <v>27</v>
      </c>
      <c r="L5732" t="s">
        <v>22</v>
      </c>
      <c r="M5732" t="s">
        <v>16604</v>
      </c>
      <c r="N5732" t="s">
        <v>16605</v>
      </c>
      <c r="O5732" s="2">
        <v>45890.505578703705</v>
      </c>
      <c r="P5732" t="s">
        <v>45</v>
      </c>
      <c r="Q5732">
        <v>0</v>
      </c>
      <c r="R5732" s="5">
        <f xml:space="preserve"> Q5732 / 100</f>
        <v>0</v>
      </c>
    </row>
    <row r="5733" spans="1:18" x14ac:dyDescent="0.3">
      <c r="A5733" t="s">
        <v>16606</v>
      </c>
      <c r="B5733">
        <v>4.8</v>
      </c>
      <c r="C5733">
        <v>262</v>
      </c>
      <c r="D5733">
        <v>600</v>
      </c>
      <c r="E5733" s="4">
        <v>17.13</v>
      </c>
      <c r="F5733" s="3">
        <v>17.13</v>
      </c>
      <c r="G5733" t="s">
        <v>18</v>
      </c>
      <c r="H5733" t="s">
        <v>36</v>
      </c>
      <c r="I5733" t="s">
        <v>27</v>
      </c>
      <c r="J5733" t="s">
        <v>21</v>
      </c>
      <c r="K5733" s="1">
        <v>45901</v>
      </c>
      <c r="M5733" t="s">
        <v>16607</v>
      </c>
      <c r="O5733" s="2">
        <v>45890.505578703705</v>
      </c>
      <c r="P5733" t="s">
        <v>100</v>
      </c>
      <c r="Q5733">
        <v>0</v>
      </c>
      <c r="R5733" s="5">
        <f xml:space="preserve"> Q5733 / 100</f>
        <v>0</v>
      </c>
    </row>
    <row r="5734" spans="1:18" x14ac:dyDescent="0.3">
      <c r="A5734" t="s">
        <v>16608</v>
      </c>
      <c r="B5734">
        <v>2.8</v>
      </c>
      <c r="C5734">
        <v>3</v>
      </c>
      <c r="E5734" s="4">
        <v>109.99</v>
      </c>
      <c r="F5734" s="3">
        <v>109.99</v>
      </c>
      <c r="G5734" t="s">
        <v>18</v>
      </c>
      <c r="H5734" t="s">
        <v>36</v>
      </c>
      <c r="I5734" t="s">
        <v>27</v>
      </c>
      <c r="M5734" t="s">
        <v>1238</v>
      </c>
      <c r="N5734" t="s">
        <v>16609</v>
      </c>
      <c r="O5734" s="2">
        <v>45890.505578703705</v>
      </c>
      <c r="P5734" t="s">
        <v>45</v>
      </c>
      <c r="Q5734">
        <v>0</v>
      </c>
      <c r="R5734" s="5">
        <f xml:space="preserve"> Q5734 / 100</f>
        <v>0</v>
      </c>
    </row>
    <row r="5735" spans="1:18" x14ac:dyDescent="0.3">
      <c r="A5735" t="s">
        <v>16610</v>
      </c>
      <c r="B5735">
        <v>4.4000000000000004</v>
      </c>
      <c r="C5735">
        <v>88</v>
      </c>
      <c r="D5735">
        <v>300</v>
      </c>
      <c r="E5735" s="4">
        <v>67.989999999999995</v>
      </c>
      <c r="F5735" s="3">
        <v>73.989999999999995</v>
      </c>
      <c r="G5735" t="s">
        <v>18</v>
      </c>
      <c r="H5735" t="s">
        <v>36</v>
      </c>
      <c r="I5735" t="s">
        <v>27</v>
      </c>
      <c r="J5735" t="s">
        <v>21</v>
      </c>
      <c r="K5735" s="1">
        <v>45901</v>
      </c>
      <c r="M5735" t="s">
        <v>16611</v>
      </c>
      <c r="N5735" t="s">
        <v>16612</v>
      </c>
      <c r="O5735" s="2">
        <v>45890.505578703705</v>
      </c>
      <c r="P5735" t="s">
        <v>25</v>
      </c>
      <c r="Q5735">
        <v>8.11</v>
      </c>
      <c r="R5735" s="5">
        <f xml:space="preserve"> Q5735 / 100</f>
        <v>8.1099999999999992E-2</v>
      </c>
    </row>
    <row r="5736" spans="1:18" x14ac:dyDescent="0.3">
      <c r="A5736" t="s">
        <v>16613</v>
      </c>
      <c r="B5736">
        <v>4.5</v>
      </c>
      <c r="C5736">
        <v>5373</v>
      </c>
      <c r="D5736">
        <v>500</v>
      </c>
      <c r="E5736" s="4">
        <v>6.99</v>
      </c>
      <c r="F5736" s="3">
        <v>9.9600000000000009</v>
      </c>
      <c r="G5736" t="s">
        <v>18</v>
      </c>
      <c r="H5736" t="s">
        <v>36</v>
      </c>
      <c r="I5736" t="s">
        <v>1150</v>
      </c>
      <c r="K5736" s="1">
        <v>45901</v>
      </c>
      <c r="M5736" t="s">
        <v>16614</v>
      </c>
      <c r="N5736" t="s">
        <v>16615</v>
      </c>
      <c r="O5736" s="2">
        <v>45890.505578703705</v>
      </c>
      <c r="P5736" t="s">
        <v>25</v>
      </c>
      <c r="Q5736">
        <v>29.82</v>
      </c>
      <c r="R5736" s="5">
        <f xml:space="preserve"> Q5736 / 100</f>
        <v>0.29820000000000002</v>
      </c>
    </row>
    <row r="5737" spans="1:18" x14ac:dyDescent="0.3">
      <c r="A5737" t="s">
        <v>16616</v>
      </c>
      <c r="B5737">
        <v>3.9</v>
      </c>
      <c r="C5737">
        <v>56</v>
      </c>
      <c r="D5737">
        <v>100</v>
      </c>
      <c r="E5737" s="4">
        <v>299.99</v>
      </c>
      <c r="F5737" s="3">
        <v>299.99</v>
      </c>
      <c r="G5737" t="s">
        <v>18</v>
      </c>
      <c r="H5737" t="s">
        <v>36</v>
      </c>
      <c r="I5737" t="s">
        <v>27</v>
      </c>
      <c r="J5737" t="s">
        <v>21</v>
      </c>
      <c r="K5737" s="1">
        <v>45901</v>
      </c>
      <c r="M5737" t="s">
        <v>16617</v>
      </c>
      <c r="N5737" t="s">
        <v>16618</v>
      </c>
      <c r="O5737" s="2">
        <v>45890.505578703705</v>
      </c>
      <c r="P5737" t="s">
        <v>97</v>
      </c>
      <c r="Q5737">
        <v>0</v>
      </c>
      <c r="R5737" s="5">
        <f xml:space="preserve"> Q5737 / 100</f>
        <v>0</v>
      </c>
    </row>
    <row r="5738" spans="1:18" x14ac:dyDescent="0.3">
      <c r="A5738" t="s">
        <v>16619</v>
      </c>
      <c r="B5738">
        <v>4.2</v>
      </c>
      <c r="C5738">
        <v>441</v>
      </c>
      <c r="D5738">
        <v>100</v>
      </c>
      <c r="E5738" s="4">
        <v>398.88</v>
      </c>
      <c r="F5738" s="3">
        <v>398.88</v>
      </c>
      <c r="G5738" t="s">
        <v>18</v>
      </c>
      <c r="H5738" t="s">
        <v>36</v>
      </c>
      <c r="I5738" t="s">
        <v>27</v>
      </c>
      <c r="L5738" t="s">
        <v>57</v>
      </c>
      <c r="M5738" t="s">
        <v>16620</v>
      </c>
      <c r="N5738" t="s">
        <v>16621</v>
      </c>
      <c r="O5738" s="2">
        <v>45890.50571759259</v>
      </c>
      <c r="P5738" t="s">
        <v>60</v>
      </c>
      <c r="Q5738">
        <v>0</v>
      </c>
      <c r="R5738" s="5">
        <f xml:space="preserve"> Q5738 / 100</f>
        <v>0</v>
      </c>
    </row>
    <row r="5739" spans="1:18" x14ac:dyDescent="0.3">
      <c r="A5739" t="s">
        <v>16622</v>
      </c>
      <c r="B5739">
        <v>3.7</v>
      </c>
      <c r="C5739">
        <v>43</v>
      </c>
      <c r="E5739" s="4">
        <v>4.99</v>
      </c>
      <c r="F5739" s="3">
        <v>4.99</v>
      </c>
      <c r="G5739" t="s">
        <v>18</v>
      </c>
      <c r="H5739" t="s">
        <v>36</v>
      </c>
      <c r="I5739" t="s">
        <v>27</v>
      </c>
      <c r="M5739" t="s">
        <v>1489</v>
      </c>
      <c r="N5739" t="s">
        <v>16623</v>
      </c>
      <c r="O5739" s="2">
        <v>45890.50571759259</v>
      </c>
      <c r="P5739" t="s">
        <v>281</v>
      </c>
      <c r="Q5739">
        <v>0</v>
      </c>
      <c r="R5739" s="5">
        <f xml:space="preserve"> Q5739 / 100</f>
        <v>0</v>
      </c>
    </row>
    <row r="5740" spans="1:18" x14ac:dyDescent="0.3">
      <c r="A5740" t="s">
        <v>16624</v>
      </c>
      <c r="B5740">
        <v>4.5999999999999996</v>
      </c>
      <c r="C5740">
        <v>527</v>
      </c>
      <c r="D5740">
        <v>200</v>
      </c>
      <c r="E5740" s="4">
        <v>139</v>
      </c>
      <c r="F5740" s="3">
        <v>139</v>
      </c>
      <c r="G5740" t="s">
        <v>18</v>
      </c>
      <c r="H5740" t="s">
        <v>36</v>
      </c>
      <c r="I5740" t="s">
        <v>27</v>
      </c>
      <c r="J5740" t="s">
        <v>21</v>
      </c>
      <c r="K5740" s="1">
        <v>45901</v>
      </c>
      <c r="M5740" t="s">
        <v>16625</v>
      </c>
      <c r="N5740" t="s">
        <v>16626</v>
      </c>
      <c r="O5740" s="2">
        <v>45890.50571759259</v>
      </c>
      <c r="P5740" t="s">
        <v>60</v>
      </c>
      <c r="Q5740">
        <v>0</v>
      </c>
      <c r="R5740" s="5">
        <f xml:space="preserve"> Q5740 / 100</f>
        <v>0</v>
      </c>
    </row>
    <row r="5741" spans="1:18" x14ac:dyDescent="0.3">
      <c r="A5741" t="s">
        <v>16627</v>
      </c>
      <c r="B5741">
        <v>4.5999999999999996</v>
      </c>
      <c r="C5741">
        <v>513</v>
      </c>
      <c r="D5741">
        <v>100</v>
      </c>
      <c r="E5741" s="4">
        <v>519.99</v>
      </c>
      <c r="F5741" s="3">
        <v>519.99</v>
      </c>
      <c r="G5741" t="s">
        <v>18</v>
      </c>
      <c r="H5741" t="s">
        <v>36</v>
      </c>
      <c r="I5741" t="s">
        <v>27</v>
      </c>
      <c r="J5741" t="s">
        <v>21</v>
      </c>
      <c r="K5741" s="1">
        <v>45901</v>
      </c>
      <c r="M5741" t="s">
        <v>16628</v>
      </c>
      <c r="N5741" t="s">
        <v>16629</v>
      </c>
      <c r="O5741" s="2">
        <v>45890.50571759259</v>
      </c>
      <c r="P5741" t="s">
        <v>281</v>
      </c>
      <c r="Q5741">
        <v>0</v>
      </c>
      <c r="R5741" s="5">
        <f xml:space="preserve"> Q5741 / 100</f>
        <v>0</v>
      </c>
    </row>
    <row r="5742" spans="1:18" x14ac:dyDescent="0.3">
      <c r="A5742" t="s">
        <v>16630</v>
      </c>
      <c r="B5742">
        <v>4.4000000000000004</v>
      </c>
      <c r="C5742">
        <v>5150</v>
      </c>
      <c r="D5742">
        <v>500</v>
      </c>
      <c r="E5742" s="4">
        <v>7.84</v>
      </c>
      <c r="F5742" s="3">
        <v>7.84</v>
      </c>
      <c r="G5742" t="s">
        <v>18</v>
      </c>
      <c r="H5742" t="s">
        <v>36</v>
      </c>
      <c r="I5742" t="s">
        <v>27</v>
      </c>
      <c r="J5742" t="s">
        <v>21</v>
      </c>
      <c r="K5742" s="1">
        <v>45901</v>
      </c>
      <c r="M5742" t="s">
        <v>16631</v>
      </c>
      <c r="N5742" t="s">
        <v>16632</v>
      </c>
      <c r="O5742" s="2">
        <v>45890.50571759259</v>
      </c>
      <c r="P5742" t="s">
        <v>25</v>
      </c>
      <c r="Q5742">
        <v>0</v>
      </c>
      <c r="R5742" s="5">
        <f xml:space="preserve"> Q5742 / 100</f>
        <v>0</v>
      </c>
    </row>
    <row r="5743" spans="1:18" x14ac:dyDescent="0.3">
      <c r="A5743" t="s">
        <v>16633</v>
      </c>
      <c r="B5743">
        <v>4.4000000000000004</v>
      </c>
      <c r="C5743">
        <v>247</v>
      </c>
      <c r="D5743">
        <v>100</v>
      </c>
      <c r="E5743" s="4">
        <v>369</v>
      </c>
      <c r="F5743" s="3">
        <v>369</v>
      </c>
      <c r="G5743" t="s">
        <v>18</v>
      </c>
      <c r="H5743" t="s">
        <v>36</v>
      </c>
      <c r="I5743" t="s">
        <v>27</v>
      </c>
      <c r="M5743" t="s">
        <v>16634</v>
      </c>
      <c r="N5743" t="s">
        <v>16635</v>
      </c>
      <c r="O5743" s="2">
        <v>45890.50571759259</v>
      </c>
      <c r="P5743" t="s">
        <v>25</v>
      </c>
      <c r="Q5743">
        <v>0</v>
      </c>
      <c r="R5743" s="5">
        <f xml:space="preserve"> Q5743 / 100</f>
        <v>0</v>
      </c>
    </row>
    <row r="5744" spans="1:18" x14ac:dyDescent="0.3">
      <c r="A5744" t="s">
        <v>16636</v>
      </c>
      <c r="B5744">
        <v>4.5</v>
      </c>
      <c r="C5744">
        <v>83</v>
      </c>
      <c r="D5744">
        <v>300</v>
      </c>
      <c r="E5744" s="4">
        <v>51.38</v>
      </c>
      <c r="F5744" s="3">
        <v>51.38</v>
      </c>
      <c r="G5744" t="s">
        <v>18</v>
      </c>
      <c r="H5744" t="s">
        <v>36</v>
      </c>
      <c r="I5744" t="s">
        <v>27</v>
      </c>
      <c r="M5744" t="s">
        <v>16637</v>
      </c>
      <c r="N5744" t="s">
        <v>16638</v>
      </c>
      <c r="O5744" s="2">
        <v>45890.50571759259</v>
      </c>
      <c r="P5744" t="s">
        <v>45</v>
      </c>
      <c r="Q5744">
        <v>0</v>
      </c>
      <c r="R5744" s="5">
        <f xml:space="preserve"> Q5744 / 100</f>
        <v>0</v>
      </c>
    </row>
    <row r="5745" spans="1:18" x14ac:dyDescent="0.3">
      <c r="A5745" t="s">
        <v>16639</v>
      </c>
      <c r="B5745">
        <v>4.3</v>
      </c>
      <c r="C5745">
        <v>3814</v>
      </c>
      <c r="D5745">
        <v>500</v>
      </c>
      <c r="E5745" s="4">
        <v>8.99</v>
      </c>
      <c r="F5745" s="3">
        <v>9.49</v>
      </c>
      <c r="G5745" t="s">
        <v>18</v>
      </c>
      <c r="H5745" t="s">
        <v>36</v>
      </c>
      <c r="I5745" t="s">
        <v>27</v>
      </c>
      <c r="J5745" t="s">
        <v>21</v>
      </c>
      <c r="K5745" s="1">
        <v>45901</v>
      </c>
      <c r="M5745" t="s">
        <v>16640</v>
      </c>
      <c r="N5745" t="s">
        <v>16641</v>
      </c>
      <c r="O5745" s="2">
        <v>45890.50571759259</v>
      </c>
      <c r="P5745" t="s">
        <v>45</v>
      </c>
      <c r="Q5745">
        <v>5.27</v>
      </c>
      <c r="R5745" s="5">
        <f xml:space="preserve"> Q5745 / 100</f>
        <v>5.2699999999999997E-2</v>
      </c>
    </row>
    <row r="5746" spans="1:18" x14ac:dyDescent="0.3">
      <c r="A5746" t="s">
        <v>16642</v>
      </c>
      <c r="B5746">
        <v>4.3</v>
      </c>
      <c r="C5746">
        <v>778</v>
      </c>
      <c r="D5746">
        <v>100</v>
      </c>
      <c r="E5746" s="4">
        <v>296</v>
      </c>
      <c r="F5746" s="3">
        <v>296</v>
      </c>
      <c r="G5746" t="s">
        <v>18</v>
      </c>
      <c r="H5746" t="s">
        <v>36</v>
      </c>
      <c r="I5746" t="s">
        <v>27</v>
      </c>
      <c r="J5746" t="s">
        <v>21</v>
      </c>
      <c r="K5746" s="1">
        <v>45901</v>
      </c>
      <c r="M5746" t="s">
        <v>16643</v>
      </c>
      <c r="N5746" t="s">
        <v>16644</v>
      </c>
      <c r="O5746" s="2">
        <v>45890.50571759259</v>
      </c>
      <c r="P5746" t="s">
        <v>25</v>
      </c>
      <c r="Q5746">
        <v>0</v>
      </c>
      <c r="R5746" s="5">
        <f xml:space="preserve"> Q5746 / 100</f>
        <v>0</v>
      </c>
    </row>
    <row r="5747" spans="1:18" x14ac:dyDescent="0.3">
      <c r="A5747" t="s">
        <v>16645</v>
      </c>
      <c r="B5747">
        <v>4.7</v>
      </c>
      <c r="C5747">
        <v>647</v>
      </c>
      <c r="D5747">
        <v>1000</v>
      </c>
      <c r="E5747" s="4">
        <v>5.73</v>
      </c>
      <c r="F5747" s="3">
        <v>5.73</v>
      </c>
      <c r="G5747" t="s">
        <v>18</v>
      </c>
      <c r="H5747" t="s">
        <v>36</v>
      </c>
      <c r="I5747" t="s">
        <v>27</v>
      </c>
      <c r="M5747" t="s">
        <v>16646</v>
      </c>
      <c r="N5747" t="s">
        <v>16647</v>
      </c>
      <c r="O5747" s="2">
        <v>45890.50571759259</v>
      </c>
      <c r="P5747" t="s">
        <v>100</v>
      </c>
      <c r="Q5747">
        <v>0</v>
      </c>
      <c r="R5747" s="5">
        <f xml:space="preserve"> Q5747 / 100</f>
        <v>0</v>
      </c>
    </row>
    <row r="5748" spans="1:18" x14ac:dyDescent="0.3">
      <c r="A5748" t="s">
        <v>16648</v>
      </c>
      <c r="B5748">
        <v>4.5999999999999996</v>
      </c>
      <c r="C5748">
        <v>681</v>
      </c>
      <c r="D5748">
        <v>600</v>
      </c>
      <c r="E5748" s="4">
        <v>12.95</v>
      </c>
      <c r="F5748" s="3">
        <v>12.95</v>
      </c>
      <c r="G5748" t="s">
        <v>18</v>
      </c>
      <c r="H5748" t="s">
        <v>36</v>
      </c>
      <c r="I5748" t="s">
        <v>27</v>
      </c>
      <c r="J5748" t="s">
        <v>21</v>
      </c>
      <c r="K5748" s="1">
        <v>45901</v>
      </c>
      <c r="M5748" t="s">
        <v>16649</v>
      </c>
      <c r="N5748" t="s">
        <v>16650</v>
      </c>
      <c r="O5748" s="2">
        <v>45890.50571759259</v>
      </c>
      <c r="P5748" t="s">
        <v>45</v>
      </c>
      <c r="Q5748">
        <v>0</v>
      </c>
      <c r="R5748" s="5">
        <f xml:space="preserve"> Q5748 / 100</f>
        <v>0</v>
      </c>
    </row>
    <row r="5749" spans="1:18" x14ac:dyDescent="0.3">
      <c r="A5749" t="s">
        <v>16651</v>
      </c>
      <c r="B5749">
        <v>4.5</v>
      </c>
      <c r="C5749">
        <v>3080</v>
      </c>
      <c r="D5749">
        <v>100</v>
      </c>
      <c r="E5749" s="4">
        <v>189.45</v>
      </c>
      <c r="F5749" s="3">
        <v>209.99</v>
      </c>
      <c r="G5749" t="s">
        <v>18</v>
      </c>
      <c r="H5749" t="s">
        <v>36</v>
      </c>
      <c r="I5749" t="s">
        <v>27</v>
      </c>
      <c r="J5749" t="s">
        <v>21</v>
      </c>
      <c r="K5749" s="1">
        <v>45901</v>
      </c>
      <c r="M5749" t="s">
        <v>16652</v>
      </c>
      <c r="N5749" t="s">
        <v>16653</v>
      </c>
      <c r="O5749" s="2">
        <v>45890.50571759259</v>
      </c>
      <c r="P5749" t="s">
        <v>97</v>
      </c>
      <c r="Q5749">
        <v>9.7799999999999994</v>
      </c>
      <c r="R5749" s="5">
        <f xml:space="preserve"> Q5749 / 100</f>
        <v>9.7799999999999998E-2</v>
      </c>
    </row>
    <row r="5750" spans="1:18" x14ac:dyDescent="0.3">
      <c r="A5750" t="s">
        <v>16654</v>
      </c>
      <c r="B5750">
        <v>4.5999999999999996</v>
      </c>
      <c r="C5750">
        <v>85</v>
      </c>
      <c r="D5750">
        <v>500</v>
      </c>
      <c r="E5750" s="4">
        <v>30.01</v>
      </c>
      <c r="F5750" s="3">
        <v>34.99</v>
      </c>
      <c r="G5750" t="s">
        <v>18</v>
      </c>
      <c r="H5750" t="s">
        <v>36</v>
      </c>
      <c r="I5750" t="s">
        <v>27</v>
      </c>
      <c r="J5750" t="s">
        <v>21</v>
      </c>
      <c r="K5750" s="1">
        <v>45901</v>
      </c>
      <c r="M5750" t="s">
        <v>16655</v>
      </c>
      <c r="N5750" t="s">
        <v>16656</v>
      </c>
      <c r="O5750" s="2">
        <v>45890.50571759259</v>
      </c>
      <c r="P5750" t="s">
        <v>45</v>
      </c>
      <c r="Q5750">
        <v>14.23</v>
      </c>
      <c r="R5750" s="5">
        <f xml:space="preserve"> Q5750 / 100</f>
        <v>0.14230000000000001</v>
      </c>
    </row>
    <row r="5751" spans="1:18" x14ac:dyDescent="0.3">
      <c r="A5751" t="s">
        <v>16657</v>
      </c>
      <c r="B5751">
        <v>4.2</v>
      </c>
      <c r="C5751">
        <v>472</v>
      </c>
      <c r="D5751">
        <v>50</v>
      </c>
      <c r="E5751" s="4">
        <v>796.99</v>
      </c>
      <c r="F5751" s="3">
        <v>959.94</v>
      </c>
      <c r="G5751" t="s">
        <v>18</v>
      </c>
      <c r="H5751" t="s">
        <v>36</v>
      </c>
      <c r="I5751" t="s">
        <v>27</v>
      </c>
      <c r="J5751" t="s">
        <v>21</v>
      </c>
      <c r="K5751" s="1">
        <v>45901</v>
      </c>
      <c r="M5751" t="s">
        <v>16658</v>
      </c>
      <c r="N5751" t="s">
        <v>16659</v>
      </c>
      <c r="O5751" s="2">
        <v>45890.50571759259</v>
      </c>
      <c r="P5751" t="s">
        <v>97</v>
      </c>
      <c r="Q5751">
        <v>16.98</v>
      </c>
      <c r="R5751" s="5">
        <f xml:space="preserve"> Q5751 / 100</f>
        <v>0.16980000000000001</v>
      </c>
    </row>
    <row r="5752" spans="1:18" x14ac:dyDescent="0.3">
      <c r="A5752" t="s">
        <v>16660</v>
      </c>
      <c r="B5752">
        <v>4.5</v>
      </c>
      <c r="C5752">
        <v>1905</v>
      </c>
      <c r="D5752">
        <v>300</v>
      </c>
      <c r="E5752" s="4">
        <v>49.99</v>
      </c>
      <c r="F5752" s="3">
        <v>49.99</v>
      </c>
      <c r="G5752" t="s">
        <v>18</v>
      </c>
      <c r="H5752" t="s">
        <v>36</v>
      </c>
      <c r="I5752" t="s">
        <v>27</v>
      </c>
      <c r="J5752" t="s">
        <v>21</v>
      </c>
      <c r="K5752" s="1">
        <v>45901</v>
      </c>
      <c r="M5752" t="s">
        <v>16661</v>
      </c>
      <c r="N5752" t="s">
        <v>16662</v>
      </c>
      <c r="O5752" s="2">
        <v>45890.50571759259</v>
      </c>
      <c r="P5752" t="s">
        <v>97</v>
      </c>
      <c r="Q5752">
        <v>0</v>
      </c>
      <c r="R5752" s="5">
        <f xml:space="preserve"> Q5752 / 100</f>
        <v>0</v>
      </c>
    </row>
    <row r="5753" spans="1:18" x14ac:dyDescent="0.3">
      <c r="A5753" t="s">
        <v>16663</v>
      </c>
      <c r="B5753">
        <v>3.8</v>
      </c>
      <c r="C5753">
        <v>205</v>
      </c>
      <c r="E5753" s="4">
        <v>149.99</v>
      </c>
      <c r="F5753" s="3">
        <v>149.99</v>
      </c>
      <c r="G5753" t="s">
        <v>18</v>
      </c>
      <c r="H5753" t="s">
        <v>36</v>
      </c>
      <c r="I5753" t="s">
        <v>27</v>
      </c>
      <c r="M5753" t="s">
        <v>1489</v>
      </c>
      <c r="N5753" t="s">
        <v>16664</v>
      </c>
      <c r="O5753" s="2">
        <v>45890.50571759259</v>
      </c>
      <c r="P5753" t="s">
        <v>25</v>
      </c>
      <c r="Q5753">
        <v>0</v>
      </c>
      <c r="R5753" s="5">
        <f xml:space="preserve"> Q5753 / 100</f>
        <v>0</v>
      </c>
    </row>
    <row r="5754" spans="1:18" x14ac:dyDescent="0.3">
      <c r="A5754" t="s">
        <v>16665</v>
      </c>
      <c r="B5754">
        <v>4.5</v>
      </c>
      <c r="C5754">
        <v>120</v>
      </c>
      <c r="D5754">
        <v>300</v>
      </c>
      <c r="E5754" s="4">
        <v>59.99</v>
      </c>
      <c r="F5754" s="3">
        <v>59.99</v>
      </c>
      <c r="G5754" t="s">
        <v>18</v>
      </c>
      <c r="H5754" t="s">
        <v>36</v>
      </c>
      <c r="I5754" t="s">
        <v>27</v>
      </c>
      <c r="J5754" t="s">
        <v>21</v>
      </c>
      <c r="K5754" s="1">
        <v>45901</v>
      </c>
      <c r="M5754" t="s">
        <v>16666</v>
      </c>
      <c r="N5754" t="s">
        <v>16667</v>
      </c>
      <c r="O5754" s="2">
        <v>45890.50571759259</v>
      </c>
      <c r="P5754" t="s">
        <v>25</v>
      </c>
      <c r="Q5754">
        <v>0</v>
      </c>
      <c r="R5754" s="5">
        <f xml:space="preserve"> Q5754 / 100</f>
        <v>0</v>
      </c>
    </row>
    <row r="5755" spans="1:18" x14ac:dyDescent="0.3">
      <c r="A5755" t="s">
        <v>16668</v>
      </c>
      <c r="B5755">
        <v>4.4000000000000004</v>
      </c>
      <c r="C5755">
        <v>111</v>
      </c>
      <c r="D5755">
        <v>100</v>
      </c>
      <c r="E5755" s="4">
        <v>167.36</v>
      </c>
      <c r="F5755" s="3">
        <v>220.99</v>
      </c>
      <c r="G5755" t="s">
        <v>18</v>
      </c>
      <c r="H5755" t="s">
        <v>36</v>
      </c>
      <c r="I5755" t="s">
        <v>27</v>
      </c>
      <c r="J5755" t="s">
        <v>21</v>
      </c>
      <c r="K5755" s="1">
        <v>45901</v>
      </c>
      <c r="M5755" t="s">
        <v>16669</v>
      </c>
      <c r="N5755" t="s">
        <v>16670</v>
      </c>
      <c r="O5755" s="2">
        <v>45890.50571759259</v>
      </c>
      <c r="P5755" t="s">
        <v>30</v>
      </c>
      <c r="Q5755">
        <v>24.27</v>
      </c>
      <c r="R5755" s="5">
        <f xml:space="preserve"> Q5755 / 100</f>
        <v>0.2427</v>
      </c>
    </row>
    <row r="5756" spans="1:18" x14ac:dyDescent="0.3">
      <c r="A5756" t="s">
        <v>16671</v>
      </c>
      <c r="B5756">
        <v>4.4000000000000004</v>
      </c>
      <c r="C5756">
        <v>57</v>
      </c>
      <c r="D5756">
        <v>100</v>
      </c>
      <c r="E5756" s="4">
        <v>402.89</v>
      </c>
      <c r="F5756" s="3">
        <v>402.89</v>
      </c>
      <c r="G5756" t="s">
        <v>18</v>
      </c>
      <c r="H5756" t="s">
        <v>36</v>
      </c>
      <c r="I5756" t="s">
        <v>27</v>
      </c>
      <c r="M5756" t="s">
        <v>16672</v>
      </c>
      <c r="N5756" t="s">
        <v>16673</v>
      </c>
      <c r="O5756" s="2">
        <v>45890.50571759259</v>
      </c>
      <c r="P5756" t="s">
        <v>30</v>
      </c>
      <c r="Q5756">
        <v>0</v>
      </c>
      <c r="R5756" s="5">
        <f xml:space="preserve"> Q5756 / 100</f>
        <v>0</v>
      </c>
    </row>
    <row r="5757" spans="1:18" x14ac:dyDescent="0.3">
      <c r="A5757" t="s">
        <v>16674</v>
      </c>
      <c r="B5757">
        <v>4.7</v>
      </c>
      <c r="C5757">
        <v>5729</v>
      </c>
      <c r="D5757">
        <v>500</v>
      </c>
      <c r="E5757" s="4">
        <v>9.49</v>
      </c>
      <c r="F5757" s="3">
        <v>9.49</v>
      </c>
      <c r="G5757" t="s">
        <v>18</v>
      </c>
      <c r="H5757" t="s">
        <v>36</v>
      </c>
      <c r="I5757" t="s">
        <v>27</v>
      </c>
      <c r="J5757" t="s">
        <v>21</v>
      </c>
      <c r="K5757" s="1">
        <v>45901</v>
      </c>
      <c r="M5757" t="s">
        <v>16675</v>
      </c>
      <c r="N5757" t="s">
        <v>16676</v>
      </c>
      <c r="O5757" s="2">
        <v>45890.50571759259</v>
      </c>
      <c r="P5757" t="s">
        <v>45</v>
      </c>
      <c r="Q5757">
        <v>0</v>
      </c>
      <c r="R5757" s="5">
        <f xml:space="preserve"> Q5757 / 100</f>
        <v>0</v>
      </c>
    </row>
    <row r="5758" spans="1:18" x14ac:dyDescent="0.3">
      <c r="A5758" t="s">
        <v>16677</v>
      </c>
      <c r="B5758">
        <v>4</v>
      </c>
      <c r="C5758">
        <v>184</v>
      </c>
      <c r="D5758">
        <v>400</v>
      </c>
      <c r="E5758" s="4">
        <v>49.99</v>
      </c>
      <c r="F5758" s="3">
        <v>49.99</v>
      </c>
      <c r="G5758" t="s">
        <v>18</v>
      </c>
      <c r="H5758" t="s">
        <v>36</v>
      </c>
      <c r="I5758" t="s">
        <v>27</v>
      </c>
      <c r="J5758" t="s">
        <v>21</v>
      </c>
      <c r="K5758" s="1">
        <v>45901</v>
      </c>
      <c r="M5758" t="s">
        <v>16678</v>
      </c>
      <c r="N5758" t="s">
        <v>16679</v>
      </c>
      <c r="O5758" s="2">
        <v>45890.50571759259</v>
      </c>
      <c r="P5758" t="s">
        <v>25</v>
      </c>
      <c r="Q5758">
        <v>0</v>
      </c>
      <c r="R5758" s="5">
        <f xml:space="preserve"> Q5758 / 100</f>
        <v>0</v>
      </c>
    </row>
    <row r="5759" spans="1:18" x14ac:dyDescent="0.3">
      <c r="A5759" t="s">
        <v>16680</v>
      </c>
      <c r="B5759">
        <v>4.3</v>
      </c>
      <c r="C5759">
        <v>268</v>
      </c>
      <c r="E5759" s="4">
        <v>24.99</v>
      </c>
      <c r="F5759" s="3">
        <v>24.99</v>
      </c>
      <c r="G5759" t="s">
        <v>18</v>
      </c>
      <c r="H5759" t="s">
        <v>36</v>
      </c>
      <c r="I5759" t="s">
        <v>27</v>
      </c>
      <c r="M5759" t="s">
        <v>1489</v>
      </c>
      <c r="N5759" t="s">
        <v>16681</v>
      </c>
      <c r="O5759" s="2">
        <v>45890.50571759259</v>
      </c>
      <c r="P5759" t="s">
        <v>45</v>
      </c>
      <c r="Q5759">
        <v>0</v>
      </c>
      <c r="R5759" s="5">
        <f xml:space="preserve"> Q5759 / 100</f>
        <v>0</v>
      </c>
    </row>
    <row r="5760" spans="1:18" x14ac:dyDescent="0.3">
      <c r="A5760" t="s">
        <v>16682</v>
      </c>
      <c r="B5760">
        <v>4.3</v>
      </c>
      <c r="C5760">
        <v>3426</v>
      </c>
      <c r="D5760">
        <v>200</v>
      </c>
      <c r="E5760" s="4">
        <v>74.98</v>
      </c>
      <c r="F5760" s="3">
        <v>197.95</v>
      </c>
      <c r="G5760" t="s">
        <v>18</v>
      </c>
      <c r="H5760" t="s">
        <v>36</v>
      </c>
      <c r="I5760" t="s">
        <v>27</v>
      </c>
      <c r="K5760" s="1">
        <v>45901</v>
      </c>
      <c r="M5760" t="s">
        <v>16683</v>
      </c>
      <c r="N5760" t="s">
        <v>16684</v>
      </c>
      <c r="O5760" s="2">
        <v>45890.50571759259</v>
      </c>
      <c r="P5760" t="s">
        <v>141</v>
      </c>
      <c r="Q5760">
        <v>62.12</v>
      </c>
      <c r="R5760" s="5">
        <f xml:space="preserve"> Q5760 / 100</f>
        <v>0.62119999999999997</v>
      </c>
    </row>
    <row r="5761" spans="1:18" x14ac:dyDescent="0.3">
      <c r="A5761" t="s">
        <v>16685</v>
      </c>
      <c r="B5761">
        <v>4.5</v>
      </c>
      <c r="C5761">
        <v>326</v>
      </c>
      <c r="D5761">
        <v>100</v>
      </c>
      <c r="E5761" s="4">
        <v>129.94999999999999</v>
      </c>
      <c r="F5761" s="3">
        <v>129.94999999999999</v>
      </c>
      <c r="G5761" t="s">
        <v>18</v>
      </c>
      <c r="H5761" t="s">
        <v>36</v>
      </c>
      <c r="I5761" t="s">
        <v>27</v>
      </c>
      <c r="J5761" t="s">
        <v>21</v>
      </c>
      <c r="K5761" s="1">
        <v>45901</v>
      </c>
      <c r="L5761" t="s">
        <v>76</v>
      </c>
      <c r="M5761" t="s">
        <v>16686</v>
      </c>
      <c r="N5761" t="s">
        <v>16687</v>
      </c>
      <c r="O5761" s="2">
        <v>45890.50571759259</v>
      </c>
      <c r="P5761" t="s">
        <v>217</v>
      </c>
      <c r="Q5761">
        <v>0</v>
      </c>
      <c r="R5761" s="5">
        <f xml:space="preserve"> Q5761 / 100</f>
        <v>0</v>
      </c>
    </row>
    <row r="5762" spans="1:18" x14ac:dyDescent="0.3">
      <c r="A5762" t="s">
        <v>16688</v>
      </c>
      <c r="B5762">
        <v>4.2</v>
      </c>
      <c r="C5762">
        <v>89</v>
      </c>
      <c r="D5762">
        <v>50</v>
      </c>
      <c r="E5762" s="4">
        <v>659</v>
      </c>
      <c r="F5762" s="3">
        <v>659</v>
      </c>
      <c r="G5762" t="s">
        <v>18</v>
      </c>
      <c r="H5762" t="s">
        <v>36</v>
      </c>
      <c r="I5762" t="s">
        <v>27</v>
      </c>
      <c r="M5762" t="s">
        <v>3434</v>
      </c>
      <c r="N5762" t="s">
        <v>16689</v>
      </c>
      <c r="O5762" s="2">
        <v>45890.506030092591</v>
      </c>
      <c r="P5762" t="s">
        <v>30</v>
      </c>
      <c r="Q5762">
        <v>0</v>
      </c>
      <c r="R5762" s="5">
        <f xml:space="preserve"> Q5762 / 100</f>
        <v>0</v>
      </c>
    </row>
    <row r="5763" spans="1:18" x14ac:dyDescent="0.3">
      <c r="A5763" t="s">
        <v>16690</v>
      </c>
      <c r="B5763">
        <v>4.4000000000000004</v>
      </c>
      <c r="C5763">
        <v>41</v>
      </c>
      <c r="E5763" s="4">
        <v>33.99</v>
      </c>
      <c r="F5763" s="3">
        <v>33.99</v>
      </c>
      <c r="G5763" t="s">
        <v>18</v>
      </c>
      <c r="H5763" t="s">
        <v>36</v>
      </c>
      <c r="I5763" t="s">
        <v>27</v>
      </c>
      <c r="M5763" t="s">
        <v>1238</v>
      </c>
      <c r="N5763" t="s">
        <v>16691</v>
      </c>
      <c r="O5763" s="2">
        <v>45890.506030092591</v>
      </c>
      <c r="P5763" t="s">
        <v>45</v>
      </c>
      <c r="Q5763">
        <v>0</v>
      </c>
      <c r="R5763" s="5">
        <f xml:space="preserve"> Q5763 / 100</f>
        <v>0</v>
      </c>
    </row>
    <row r="5764" spans="1:18" x14ac:dyDescent="0.3">
      <c r="A5764" t="s">
        <v>16692</v>
      </c>
      <c r="B5764">
        <v>4.2</v>
      </c>
      <c r="C5764">
        <v>948</v>
      </c>
      <c r="D5764">
        <v>200</v>
      </c>
      <c r="E5764" s="4">
        <v>155.99</v>
      </c>
      <c r="F5764" s="3">
        <v>155.99</v>
      </c>
      <c r="G5764" t="s">
        <v>18</v>
      </c>
      <c r="H5764" t="s">
        <v>36</v>
      </c>
      <c r="I5764" t="s">
        <v>27</v>
      </c>
      <c r="J5764" t="s">
        <v>21</v>
      </c>
      <c r="K5764" s="1">
        <v>45901</v>
      </c>
      <c r="M5764" t="s">
        <v>16693</v>
      </c>
      <c r="N5764" t="s">
        <v>16694</v>
      </c>
      <c r="O5764" s="2">
        <v>45890.506030092591</v>
      </c>
      <c r="P5764" t="s">
        <v>100</v>
      </c>
      <c r="Q5764">
        <v>0</v>
      </c>
      <c r="R5764" s="5">
        <f xml:space="preserve"> Q5764 / 100</f>
        <v>0</v>
      </c>
    </row>
    <row r="5765" spans="1:18" x14ac:dyDescent="0.3">
      <c r="A5765" t="s">
        <v>16695</v>
      </c>
      <c r="B5765">
        <v>4.7</v>
      </c>
      <c r="C5765">
        <v>768</v>
      </c>
      <c r="D5765">
        <v>400</v>
      </c>
      <c r="E5765" s="4">
        <v>50.59</v>
      </c>
      <c r="F5765" s="3">
        <v>50.59</v>
      </c>
      <c r="G5765" t="s">
        <v>18</v>
      </c>
      <c r="H5765" t="s">
        <v>36</v>
      </c>
      <c r="I5765" t="s">
        <v>27</v>
      </c>
      <c r="J5765" t="s">
        <v>21</v>
      </c>
      <c r="K5765" s="1">
        <v>45902</v>
      </c>
      <c r="M5765" t="s">
        <v>16696</v>
      </c>
      <c r="N5765" t="s">
        <v>16697</v>
      </c>
      <c r="O5765" s="2">
        <v>45890.506030092591</v>
      </c>
      <c r="P5765" t="s">
        <v>45</v>
      </c>
      <c r="Q5765">
        <v>0</v>
      </c>
      <c r="R5765" s="5">
        <f xml:space="preserve"> Q5765 / 100</f>
        <v>0</v>
      </c>
    </row>
    <row r="5766" spans="1:18" x14ac:dyDescent="0.3">
      <c r="A5766" t="s">
        <v>16698</v>
      </c>
      <c r="B5766">
        <v>4.0999999999999996</v>
      </c>
      <c r="C5766">
        <v>274</v>
      </c>
      <c r="D5766">
        <v>100</v>
      </c>
      <c r="E5766" s="4">
        <v>198.89</v>
      </c>
      <c r="F5766" s="3">
        <v>198.89</v>
      </c>
      <c r="G5766" t="s">
        <v>18</v>
      </c>
      <c r="H5766" t="s">
        <v>36</v>
      </c>
      <c r="I5766" t="s">
        <v>27</v>
      </c>
      <c r="K5766" s="1">
        <v>45897</v>
      </c>
      <c r="M5766" t="s">
        <v>16699</v>
      </c>
      <c r="N5766" t="s">
        <v>16700</v>
      </c>
      <c r="O5766" s="2">
        <v>45890.506030092591</v>
      </c>
      <c r="P5766" t="s">
        <v>30</v>
      </c>
      <c r="Q5766">
        <v>0</v>
      </c>
      <c r="R5766" s="5">
        <f xml:space="preserve"> Q5766 / 100</f>
        <v>0</v>
      </c>
    </row>
    <row r="5767" spans="1:18" x14ac:dyDescent="0.3">
      <c r="A5767" t="s">
        <v>16701</v>
      </c>
      <c r="B5767">
        <v>4.4000000000000004</v>
      </c>
      <c r="C5767">
        <v>532</v>
      </c>
      <c r="D5767">
        <v>500</v>
      </c>
      <c r="E5767" s="4">
        <v>23.04</v>
      </c>
      <c r="F5767" s="3">
        <v>24.99</v>
      </c>
      <c r="G5767" t="s">
        <v>18</v>
      </c>
      <c r="H5767" t="s">
        <v>36</v>
      </c>
      <c r="I5767" t="s">
        <v>27</v>
      </c>
      <c r="J5767" t="s">
        <v>21</v>
      </c>
      <c r="K5767" s="1">
        <v>45901</v>
      </c>
      <c r="M5767" t="s">
        <v>16702</v>
      </c>
      <c r="N5767" t="s">
        <v>16703</v>
      </c>
      <c r="O5767" s="2">
        <v>45890.506030092591</v>
      </c>
      <c r="P5767" t="s">
        <v>25</v>
      </c>
      <c r="Q5767">
        <v>7.8</v>
      </c>
      <c r="R5767" s="5">
        <f xml:space="preserve"> Q5767 / 100</f>
        <v>7.8E-2</v>
      </c>
    </row>
    <row r="5768" spans="1:18" x14ac:dyDescent="0.3">
      <c r="A5768" t="s">
        <v>16704</v>
      </c>
      <c r="B5768">
        <v>4.5</v>
      </c>
      <c r="C5768">
        <v>1024</v>
      </c>
      <c r="D5768">
        <v>100</v>
      </c>
      <c r="E5768" s="4">
        <v>97.99</v>
      </c>
      <c r="F5768" s="3">
        <v>148</v>
      </c>
      <c r="G5768" t="s">
        <v>18</v>
      </c>
      <c r="H5768" t="s">
        <v>36</v>
      </c>
      <c r="I5768" t="s">
        <v>27</v>
      </c>
      <c r="J5768" t="s">
        <v>21</v>
      </c>
      <c r="K5768" s="1">
        <v>45901</v>
      </c>
      <c r="M5768" t="s">
        <v>16705</v>
      </c>
      <c r="N5768" t="s">
        <v>16706</v>
      </c>
      <c r="O5768" s="2">
        <v>45890.506030092591</v>
      </c>
      <c r="P5768" t="s">
        <v>25</v>
      </c>
      <c r="Q5768">
        <v>33.79</v>
      </c>
      <c r="R5768" s="5">
        <f xml:space="preserve"> Q5768 / 100</f>
        <v>0.33789999999999998</v>
      </c>
    </row>
    <row r="5769" spans="1:18" x14ac:dyDescent="0.3">
      <c r="A5769" t="s">
        <v>16707</v>
      </c>
      <c r="B5769">
        <v>3.9</v>
      </c>
      <c r="C5769">
        <v>326</v>
      </c>
      <c r="D5769">
        <v>200</v>
      </c>
      <c r="E5769" s="4">
        <v>112.99</v>
      </c>
      <c r="F5769" s="3">
        <v>171.99</v>
      </c>
      <c r="G5769" t="s">
        <v>18</v>
      </c>
      <c r="H5769" t="s">
        <v>36</v>
      </c>
      <c r="I5769" t="s">
        <v>27</v>
      </c>
      <c r="J5769" t="s">
        <v>21</v>
      </c>
      <c r="K5769" s="1">
        <v>45901</v>
      </c>
      <c r="M5769" t="s">
        <v>16708</v>
      </c>
      <c r="N5769" t="s">
        <v>16709</v>
      </c>
      <c r="O5769" s="2">
        <v>45890.506030092591</v>
      </c>
      <c r="P5769" t="s">
        <v>97</v>
      </c>
      <c r="Q5769">
        <v>34.299999999999997</v>
      </c>
      <c r="R5769" s="5">
        <f xml:space="preserve"> Q5769 / 100</f>
        <v>0.34299999999999997</v>
      </c>
    </row>
    <row r="5770" spans="1:18" x14ac:dyDescent="0.3">
      <c r="A5770" t="s">
        <v>16710</v>
      </c>
      <c r="B5770">
        <v>4.0999999999999996</v>
      </c>
      <c r="C5770">
        <v>15274</v>
      </c>
      <c r="D5770">
        <v>100</v>
      </c>
      <c r="E5770" s="4">
        <v>341.99</v>
      </c>
      <c r="F5770" s="3">
        <v>341.99</v>
      </c>
      <c r="G5770" t="s">
        <v>18</v>
      </c>
      <c r="H5770" t="s">
        <v>36</v>
      </c>
      <c r="I5770" t="s">
        <v>27</v>
      </c>
      <c r="M5770" t="s">
        <v>16711</v>
      </c>
      <c r="N5770" t="s">
        <v>16712</v>
      </c>
      <c r="O5770" s="2">
        <v>45890.506030092591</v>
      </c>
      <c r="P5770" t="s">
        <v>30</v>
      </c>
      <c r="Q5770">
        <v>0</v>
      </c>
      <c r="R5770" s="5">
        <f xml:space="preserve"> Q5770 / 100</f>
        <v>0</v>
      </c>
    </row>
    <row r="5771" spans="1:18" x14ac:dyDescent="0.3">
      <c r="A5771" t="s">
        <v>16713</v>
      </c>
      <c r="B5771">
        <v>4.3</v>
      </c>
      <c r="C5771">
        <v>249</v>
      </c>
      <c r="D5771">
        <v>50</v>
      </c>
      <c r="E5771" s="4">
        <v>490</v>
      </c>
      <c r="F5771" s="3">
        <v>490</v>
      </c>
      <c r="G5771" t="s">
        <v>18</v>
      </c>
      <c r="H5771" t="s">
        <v>36</v>
      </c>
      <c r="I5771" t="s">
        <v>27</v>
      </c>
      <c r="M5771" t="s">
        <v>16714</v>
      </c>
      <c r="N5771" t="s">
        <v>16715</v>
      </c>
      <c r="O5771" s="2">
        <v>45890.506030092591</v>
      </c>
      <c r="P5771" t="s">
        <v>30</v>
      </c>
      <c r="Q5771">
        <v>0</v>
      </c>
      <c r="R5771" s="5">
        <f xml:space="preserve"> Q5771 / 100</f>
        <v>0</v>
      </c>
    </row>
    <row r="5772" spans="1:18" x14ac:dyDescent="0.3">
      <c r="A5772" t="s">
        <v>16716</v>
      </c>
      <c r="B5772">
        <v>4.5</v>
      </c>
      <c r="C5772">
        <v>34</v>
      </c>
      <c r="D5772">
        <v>200</v>
      </c>
      <c r="E5772" s="4">
        <v>29.99</v>
      </c>
      <c r="F5772" s="3">
        <v>35.99</v>
      </c>
      <c r="G5772" t="s">
        <v>18</v>
      </c>
      <c r="H5772" t="s">
        <v>36</v>
      </c>
      <c r="I5772" t="s">
        <v>27</v>
      </c>
      <c r="K5772" s="1">
        <v>45901</v>
      </c>
      <c r="M5772" t="s">
        <v>16717</v>
      </c>
      <c r="N5772" t="s">
        <v>16718</v>
      </c>
      <c r="O5772" s="2">
        <v>45890.506030092591</v>
      </c>
      <c r="P5772" t="s">
        <v>30</v>
      </c>
      <c r="Q5772">
        <v>16.670000000000002</v>
      </c>
      <c r="R5772" s="5">
        <f xml:space="preserve"> Q5772 / 100</f>
        <v>0.16670000000000001</v>
      </c>
    </row>
    <row r="5773" spans="1:18" x14ac:dyDescent="0.3">
      <c r="A5773" t="s">
        <v>16719</v>
      </c>
      <c r="B5773">
        <v>4.5999999999999996</v>
      </c>
      <c r="C5773">
        <v>1522</v>
      </c>
      <c r="D5773">
        <v>100</v>
      </c>
      <c r="E5773" s="4">
        <v>169.99</v>
      </c>
      <c r="F5773" s="3">
        <v>169.99</v>
      </c>
      <c r="G5773" t="s">
        <v>18</v>
      </c>
      <c r="H5773" t="s">
        <v>36</v>
      </c>
      <c r="I5773" t="s">
        <v>27</v>
      </c>
      <c r="J5773" t="s">
        <v>21</v>
      </c>
      <c r="K5773" s="1">
        <v>45901</v>
      </c>
      <c r="M5773" t="s">
        <v>16720</v>
      </c>
      <c r="N5773" t="s">
        <v>16721</v>
      </c>
      <c r="O5773" s="2">
        <v>45890.506030092591</v>
      </c>
      <c r="P5773" t="s">
        <v>217</v>
      </c>
      <c r="Q5773">
        <v>0</v>
      </c>
      <c r="R5773" s="5">
        <f xml:space="preserve"> Q5773 / 100</f>
        <v>0</v>
      </c>
    </row>
    <row r="5774" spans="1:18" x14ac:dyDescent="0.3">
      <c r="A5774" t="s">
        <v>16722</v>
      </c>
      <c r="B5774">
        <v>4.3</v>
      </c>
      <c r="C5774">
        <v>268</v>
      </c>
      <c r="E5774" s="4">
        <v>11.99</v>
      </c>
      <c r="F5774" s="3">
        <v>11.99</v>
      </c>
      <c r="G5774" t="s">
        <v>18</v>
      </c>
      <c r="H5774" t="s">
        <v>36</v>
      </c>
      <c r="I5774" t="s">
        <v>27</v>
      </c>
      <c r="M5774" t="s">
        <v>1238</v>
      </c>
      <c r="N5774" t="s">
        <v>16723</v>
      </c>
      <c r="O5774" s="2">
        <v>45890.506030092591</v>
      </c>
      <c r="P5774" t="s">
        <v>45</v>
      </c>
      <c r="Q5774">
        <v>0</v>
      </c>
      <c r="R5774" s="5">
        <f xml:space="preserve"> Q5774 / 100</f>
        <v>0</v>
      </c>
    </row>
    <row r="5775" spans="1:18" x14ac:dyDescent="0.3">
      <c r="A5775" t="s">
        <v>16724</v>
      </c>
      <c r="B5775">
        <v>4.7</v>
      </c>
      <c r="C5775">
        <v>50</v>
      </c>
      <c r="D5775">
        <v>50</v>
      </c>
      <c r="G5775" t="s">
        <v>18</v>
      </c>
      <c r="H5775" t="s">
        <v>36</v>
      </c>
      <c r="I5775" t="s">
        <v>27</v>
      </c>
      <c r="M5775" t="s">
        <v>16725</v>
      </c>
      <c r="N5775" t="s">
        <v>16726</v>
      </c>
      <c r="O5775" s="2">
        <v>45890.506030092591</v>
      </c>
      <c r="P5775" t="s">
        <v>25</v>
      </c>
      <c r="R5775" s="5">
        <f xml:space="preserve"> Q5775 / 100</f>
        <v>0</v>
      </c>
    </row>
    <row r="5776" spans="1:18" x14ac:dyDescent="0.3">
      <c r="A5776" t="s">
        <v>16727</v>
      </c>
      <c r="B5776">
        <v>4.5999999999999996</v>
      </c>
      <c r="C5776">
        <v>2197</v>
      </c>
      <c r="D5776">
        <v>100</v>
      </c>
      <c r="E5776" s="4">
        <v>189.99</v>
      </c>
      <c r="F5776" s="3">
        <v>229.99</v>
      </c>
      <c r="G5776" t="s">
        <v>18</v>
      </c>
      <c r="H5776" t="s">
        <v>36</v>
      </c>
      <c r="I5776" t="s">
        <v>27</v>
      </c>
      <c r="J5776" t="s">
        <v>21</v>
      </c>
      <c r="K5776" s="1">
        <v>45901</v>
      </c>
      <c r="M5776" t="s">
        <v>16728</v>
      </c>
      <c r="N5776" t="s">
        <v>16729</v>
      </c>
      <c r="O5776" s="2">
        <v>45890.506030092591</v>
      </c>
      <c r="P5776" t="s">
        <v>97</v>
      </c>
      <c r="Q5776">
        <v>17.39</v>
      </c>
      <c r="R5776" s="5">
        <f xml:space="preserve"> Q5776 / 100</f>
        <v>0.1739</v>
      </c>
    </row>
    <row r="5777" spans="1:18" x14ac:dyDescent="0.3">
      <c r="A5777" t="s">
        <v>16730</v>
      </c>
      <c r="B5777">
        <v>5</v>
      </c>
      <c r="C5777">
        <v>5</v>
      </c>
      <c r="D5777">
        <v>200</v>
      </c>
      <c r="G5777" t="s">
        <v>18</v>
      </c>
      <c r="H5777" t="s">
        <v>36</v>
      </c>
      <c r="I5777" t="s">
        <v>27</v>
      </c>
      <c r="M5777" t="s">
        <v>16731</v>
      </c>
      <c r="N5777" t="s">
        <v>16732</v>
      </c>
      <c r="O5777" s="2">
        <v>45890.506030092591</v>
      </c>
      <c r="P5777" t="s">
        <v>30</v>
      </c>
      <c r="R5777" s="5">
        <f xml:space="preserve"> Q5777 / 100</f>
        <v>0</v>
      </c>
    </row>
    <row r="5778" spans="1:18" x14ac:dyDescent="0.3">
      <c r="A5778" t="s">
        <v>16733</v>
      </c>
      <c r="B5778">
        <v>4.7</v>
      </c>
      <c r="C5778">
        <v>162</v>
      </c>
      <c r="D5778">
        <v>500</v>
      </c>
      <c r="E5778" s="4">
        <v>18.989999999999998</v>
      </c>
      <c r="F5778" s="3">
        <v>19.989999999999998</v>
      </c>
      <c r="G5778" t="s">
        <v>18</v>
      </c>
      <c r="H5778" t="s">
        <v>36</v>
      </c>
      <c r="I5778" t="s">
        <v>27</v>
      </c>
      <c r="K5778" s="1">
        <v>45901</v>
      </c>
      <c r="M5778" t="s">
        <v>16734</v>
      </c>
      <c r="N5778" t="s">
        <v>16735</v>
      </c>
      <c r="O5778" s="2">
        <v>45890.506030092591</v>
      </c>
      <c r="P5778" t="s">
        <v>30</v>
      </c>
      <c r="Q5778">
        <v>5</v>
      </c>
      <c r="R5778" s="5">
        <f xml:space="preserve"> Q5778 / 100</f>
        <v>0.05</v>
      </c>
    </row>
    <row r="5779" spans="1:18" x14ac:dyDescent="0.3">
      <c r="A5779" t="s">
        <v>16736</v>
      </c>
      <c r="B5779">
        <v>4.7</v>
      </c>
      <c r="C5779">
        <v>283</v>
      </c>
      <c r="D5779">
        <v>300</v>
      </c>
      <c r="E5779" s="4">
        <v>54</v>
      </c>
      <c r="F5779" s="3">
        <v>54</v>
      </c>
      <c r="G5779" t="s">
        <v>18</v>
      </c>
      <c r="H5779" t="s">
        <v>36</v>
      </c>
      <c r="I5779" t="s">
        <v>27</v>
      </c>
      <c r="J5779" t="s">
        <v>21</v>
      </c>
      <c r="K5779" s="1">
        <v>45901</v>
      </c>
      <c r="L5779" t="s">
        <v>76</v>
      </c>
      <c r="M5779" t="s">
        <v>16737</v>
      </c>
      <c r="N5779" t="s">
        <v>16738</v>
      </c>
      <c r="O5779" s="2">
        <v>45890.506030092591</v>
      </c>
      <c r="P5779" t="s">
        <v>45</v>
      </c>
      <c r="Q5779">
        <v>0</v>
      </c>
      <c r="R5779" s="5">
        <f xml:space="preserve"> Q5779 / 100</f>
        <v>0</v>
      </c>
    </row>
    <row r="5780" spans="1:18" x14ac:dyDescent="0.3">
      <c r="A5780" t="s">
        <v>16739</v>
      </c>
      <c r="B5780">
        <v>4.7</v>
      </c>
      <c r="C5780">
        <v>1033</v>
      </c>
      <c r="D5780">
        <v>200</v>
      </c>
      <c r="E5780" s="4">
        <v>159.35</v>
      </c>
      <c r="F5780" s="3">
        <v>159.35</v>
      </c>
      <c r="G5780" t="s">
        <v>18</v>
      </c>
      <c r="H5780" t="s">
        <v>36</v>
      </c>
      <c r="I5780" t="s">
        <v>27</v>
      </c>
      <c r="M5780" t="s">
        <v>16740</v>
      </c>
      <c r="N5780" t="s">
        <v>16741</v>
      </c>
      <c r="O5780" s="2">
        <v>45890.506030092591</v>
      </c>
      <c r="P5780" t="s">
        <v>173</v>
      </c>
      <c r="Q5780">
        <v>0</v>
      </c>
      <c r="R5780" s="5">
        <f xml:space="preserve"> Q5780 / 100</f>
        <v>0</v>
      </c>
    </row>
    <row r="5781" spans="1:18" x14ac:dyDescent="0.3">
      <c r="A5781" t="s">
        <v>16742</v>
      </c>
      <c r="B5781">
        <v>4.5</v>
      </c>
      <c r="C5781">
        <v>53</v>
      </c>
      <c r="E5781" s="4">
        <v>39.99</v>
      </c>
      <c r="F5781" s="3">
        <v>39.99</v>
      </c>
      <c r="G5781" t="s">
        <v>18</v>
      </c>
      <c r="H5781" t="s">
        <v>36</v>
      </c>
      <c r="I5781" t="s">
        <v>27</v>
      </c>
      <c r="M5781" t="s">
        <v>1238</v>
      </c>
      <c r="N5781" t="s">
        <v>16743</v>
      </c>
      <c r="O5781" s="2">
        <v>45890.506030092591</v>
      </c>
      <c r="P5781" t="s">
        <v>45</v>
      </c>
      <c r="Q5781">
        <v>0</v>
      </c>
      <c r="R5781" s="5">
        <f xml:space="preserve"> Q5781 / 100</f>
        <v>0</v>
      </c>
    </row>
    <row r="5782" spans="1:18" x14ac:dyDescent="0.3">
      <c r="A5782" t="s">
        <v>16744</v>
      </c>
      <c r="B5782">
        <v>4.5999999999999996</v>
      </c>
      <c r="C5782">
        <v>1034</v>
      </c>
      <c r="D5782">
        <v>500</v>
      </c>
      <c r="E5782" s="4">
        <v>46</v>
      </c>
      <c r="F5782" s="3">
        <v>46</v>
      </c>
      <c r="G5782" t="s">
        <v>18</v>
      </c>
      <c r="H5782" t="s">
        <v>36</v>
      </c>
      <c r="I5782" t="s">
        <v>27</v>
      </c>
      <c r="M5782" t="s">
        <v>16745</v>
      </c>
      <c r="N5782" t="s">
        <v>16746</v>
      </c>
      <c r="O5782" s="2">
        <v>45890.506030092591</v>
      </c>
      <c r="P5782" t="s">
        <v>30</v>
      </c>
      <c r="Q5782">
        <v>0</v>
      </c>
      <c r="R5782" s="5">
        <f xml:space="preserve"> Q5782 / 100</f>
        <v>0</v>
      </c>
    </row>
    <row r="5783" spans="1:18" x14ac:dyDescent="0.3">
      <c r="A5783" t="s">
        <v>16747</v>
      </c>
      <c r="B5783">
        <v>4.7</v>
      </c>
      <c r="C5783">
        <v>27464</v>
      </c>
      <c r="D5783">
        <v>500</v>
      </c>
      <c r="E5783" s="4">
        <v>31.18</v>
      </c>
      <c r="F5783" s="3">
        <v>39.950000000000003</v>
      </c>
      <c r="G5783" t="s">
        <v>18</v>
      </c>
      <c r="H5783" t="s">
        <v>36</v>
      </c>
      <c r="I5783" t="s">
        <v>27</v>
      </c>
      <c r="J5783" t="s">
        <v>21</v>
      </c>
      <c r="K5783" s="1">
        <v>45901</v>
      </c>
      <c r="M5783" t="s">
        <v>16748</v>
      </c>
      <c r="N5783" t="s">
        <v>16749</v>
      </c>
      <c r="O5783" s="2">
        <v>45890.506030092591</v>
      </c>
      <c r="P5783" t="s">
        <v>25</v>
      </c>
      <c r="Q5783">
        <v>21.95</v>
      </c>
      <c r="R5783" s="5">
        <f xml:space="preserve"> Q5783 / 100</f>
        <v>0.2195</v>
      </c>
    </row>
    <row r="5784" spans="1:18" x14ac:dyDescent="0.3">
      <c r="A5784" t="s">
        <v>16750</v>
      </c>
      <c r="B5784">
        <v>4.5999999999999996</v>
      </c>
      <c r="C5784">
        <v>662</v>
      </c>
      <c r="D5784">
        <v>200</v>
      </c>
      <c r="E5784" s="4">
        <v>150.88999999999999</v>
      </c>
      <c r="F5784" s="3">
        <v>150.88999999999999</v>
      </c>
      <c r="G5784" t="s">
        <v>18</v>
      </c>
      <c r="H5784" t="s">
        <v>36</v>
      </c>
      <c r="I5784" t="s">
        <v>27</v>
      </c>
      <c r="J5784" t="s">
        <v>21</v>
      </c>
      <c r="K5784" s="1">
        <v>45901</v>
      </c>
      <c r="M5784" t="s">
        <v>16751</v>
      </c>
      <c r="N5784" t="s">
        <v>16752</v>
      </c>
      <c r="O5784" s="2">
        <v>45890.506030092591</v>
      </c>
      <c r="P5784" t="s">
        <v>30</v>
      </c>
      <c r="Q5784">
        <v>0</v>
      </c>
      <c r="R5784" s="5">
        <f xml:space="preserve"> Q5784 / 100</f>
        <v>0</v>
      </c>
    </row>
    <row r="5785" spans="1:18" x14ac:dyDescent="0.3">
      <c r="A5785" t="s">
        <v>16753</v>
      </c>
      <c r="B5785">
        <v>4.5</v>
      </c>
      <c r="C5785">
        <v>472</v>
      </c>
      <c r="E5785" s="4">
        <v>78.989999999999995</v>
      </c>
      <c r="F5785" s="3">
        <v>78.989999999999995</v>
      </c>
      <c r="G5785" t="s">
        <v>18</v>
      </c>
      <c r="H5785" t="s">
        <v>36</v>
      </c>
      <c r="I5785" t="s">
        <v>27</v>
      </c>
      <c r="M5785" t="s">
        <v>1238</v>
      </c>
      <c r="N5785" t="s">
        <v>16754</v>
      </c>
      <c r="O5785" s="2">
        <v>45890.506030092591</v>
      </c>
      <c r="P5785" t="s">
        <v>60</v>
      </c>
      <c r="Q5785">
        <v>0</v>
      </c>
      <c r="R5785" s="5">
        <f xml:space="preserve"> Q5785 / 100</f>
        <v>0</v>
      </c>
    </row>
    <row r="5786" spans="1:18" x14ac:dyDescent="0.3">
      <c r="A5786" t="s">
        <v>16755</v>
      </c>
      <c r="B5786">
        <v>4.8</v>
      </c>
      <c r="C5786">
        <v>12</v>
      </c>
      <c r="D5786">
        <v>50</v>
      </c>
      <c r="E5786" s="4">
        <v>670.95</v>
      </c>
      <c r="F5786" s="3">
        <v>670.95</v>
      </c>
      <c r="G5786" t="s">
        <v>18</v>
      </c>
      <c r="H5786" t="s">
        <v>36</v>
      </c>
      <c r="I5786" t="s">
        <v>27</v>
      </c>
      <c r="M5786" t="s">
        <v>16756</v>
      </c>
      <c r="N5786" t="s">
        <v>16757</v>
      </c>
      <c r="O5786" s="2">
        <v>45890.506168981483</v>
      </c>
      <c r="P5786" t="s">
        <v>25</v>
      </c>
      <c r="Q5786">
        <v>0</v>
      </c>
      <c r="R5786" s="5">
        <f xml:space="preserve"> Q5786 / 100</f>
        <v>0</v>
      </c>
    </row>
    <row r="5787" spans="1:18" x14ac:dyDescent="0.3">
      <c r="A5787" t="s">
        <v>16758</v>
      </c>
      <c r="B5787">
        <v>4.5999999999999996</v>
      </c>
      <c r="C5787">
        <v>5759</v>
      </c>
      <c r="D5787">
        <v>500</v>
      </c>
      <c r="E5787" s="4">
        <v>9.82</v>
      </c>
      <c r="F5787" s="3">
        <v>9.82</v>
      </c>
      <c r="G5787" t="s">
        <v>18</v>
      </c>
      <c r="H5787" t="s">
        <v>36</v>
      </c>
      <c r="I5787" t="s">
        <v>27</v>
      </c>
      <c r="J5787" t="s">
        <v>21</v>
      </c>
      <c r="K5787" s="1">
        <v>45901</v>
      </c>
      <c r="M5787" t="s">
        <v>16759</v>
      </c>
      <c r="N5787" t="s">
        <v>16760</v>
      </c>
      <c r="O5787" s="2">
        <v>45890.506168981483</v>
      </c>
      <c r="P5787" t="s">
        <v>30</v>
      </c>
      <c r="Q5787">
        <v>0</v>
      </c>
      <c r="R5787" s="5">
        <f xml:space="preserve"> Q5787 / 100</f>
        <v>0</v>
      </c>
    </row>
    <row r="5788" spans="1:18" x14ac:dyDescent="0.3">
      <c r="A5788" t="s">
        <v>16761</v>
      </c>
      <c r="B5788">
        <v>4</v>
      </c>
      <c r="C5788">
        <v>124</v>
      </c>
      <c r="D5788">
        <v>100</v>
      </c>
      <c r="E5788" s="4">
        <v>219.99</v>
      </c>
      <c r="F5788" s="3">
        <v>234.99</v>
      </c>
      <c r="G5788" t="s">
        <v>18</v>
      </c>
      <c r="H5788" t="s">
        <v>36</v>
      </c>
      <c r="I5788" t="s">
        <v>27</v>
      </c>
      <c r="J5788" t="s">
        <v>21</v>
      </c>
      <c r="K5788" s="1">
        <v>45901</v>
      </c>
      <c r="M5788" t="s">
        <v>16762</v>
      </c>
      <c r="N5788" t="s">
        <v>16763</v>
      </c>
      <c r="O5788" s="2">
        <v>45890.506168981483</v>
      </c>
      <c r="P5788" t="s">
        <v>97</v>
      </c>
      <c r="Q5788">
        <v>6.38</v>
      </c>
      <c r="R5788" s="5">
        <f xml:space="preserve"> Q5788 / 100</f>
        <v>6.3799999999999996E-2</v>
      </c>
    </row>
    <row r="5789" spans="1:18" x14ac:dyDescent="0.3">
      <c r="A5789" t="s">
        <v>16764</v>
      </c>
      <c r="B5789">
        <v>4.0999999999999996</v>
      </c>
      <c r="C5789">
        <v>170</v>
      </c>
      <c r="D5789">
        <v>100</v>
      </c>
      <c r="E5789" s="4">
        <v>449.99</v>
      </c>
      <c r="F5789" s="3">
        <v>449.99</v>
      </c>
      <c r="G5789" t="s">
        <v>18</v>
      </c>
      <c r="H5789" t="s">
        <v>36</v>
      </c>
      <c r="I5789" t="s">
        <v>27</v>
      </c>
      <c r="J5789" t="s">
        <v>21</v>
      </c>
      <c r="K5789" s="1">
        <v>45901</v>
      </c>
      <c r="L5789" t="s">
        <v>57</v>
      </c>
      <c r="M5789" t="s">
        <v>16765</v>
      </c>
      <c r="N5789" t="s">
        <v>16766</v>
      </c>
      <c r="O5789" s="2">
        <v>45890.506168981483</v>
      </c>
      <c r="P5789" t="s">
        <v>30</v>
      </c>
      <c r="Q5789">
        <v>0</v>
      </c>
      <c r="R5789" s="5">
        <f xml:space="preserve"> Q5789 / 100</f>
        <v>0</v>
      </c>
    </row>
    <row r="5790" spans="1:18" x14ac:dyDescent="0.3">
      <c r="A5790" t="s">
        <v>16767</v>
      </c>
      <c r="B5790">
        <v>3.9</v>
      </c>
      <c r="C5790">
        <v>3870</v>
      </c>
      <c r="D5790">
        <v>300</v>
      </c>
      <c r="E5790" s="4">
        <v>60.99</v>
      </c>
      <c r="F5790" s="3">
        <v>89.99</v>
      </c>
      <c r="G5790" t="s">
        <v>18</v>
      </c>
      <c r="H5790" t="s">
        <v>36</v>
      </c>
      <c r="I5790" t="s">
        <v>27</v>
      </c>
      <c r="J5790" t="s">
        <v>21</v>
      </c>
      <c r="K5790" s="1">
        <v>45901</v>
      </c>
      <c r="M5790" t="s">
        <v>16768</v>
      </c>
      <c r="N5790" t="s">
        <v>16769</v>
      </c>
      <c r="O5790" s="2">
        <v>45890.506168981483</v>
      </c>
      <c r="P5790" t="s">
        <v>100</v>
      </c>
      <c r="Q5790">
        <v>32.229999999999997</v>
      </c>
      <c r="R5790" s="5">
        <f xml:space="preserve"> Q5790 / 100</f>
        <v>0.32229999999999998</v>
      </c>
    </row>
    <row r="5791" spans="1:18" x14ac:dyDescent="0.3">
      <c r="A5791" t="s">
        <v>16770</v>
      </c>
      <c r="B5791">
        <v>4.7</v>
      </c>
      <c r="C5791">
        <v>1480</v>
      </c>
      <c r="D5791">
        <v>200</v>
      </c>
      <c r="E5791" s="4">
        <v>99.99</v>
      </c>
      <c r="F5791" s="3">
        <v>99.99</v>
      </c>
      <c r="G5791" t="s">
        <v>18</v>
      </c>
      <c r="H5791" t="s">
        <v>36</v>
      </c>
      <c r="I5791" t="s">
        <v>27</v>
      </c>
      <c r="M5791" t="s">
        <v>5499</v>
      </c>
      <c r="N5791" t="s">
        <v>16771</v>
      </c>
      <c r="O5791" s="2">
        <v>45890.506168981483</v>
      </c>
      <c r="P5791" t="s">
        <v>30</v>
      </c>
      <c r="Q5791">
        <v>0</v>
      </c>
      <c r="R5791" s="5">
        <f xml:space="preserve"> Q5791 / 100</f>
        <v>0</v>
      </c>
    </row>
    <row r="5792" spans="1:18" x14ac:dyDescent="0.3">
      <c r="A5792" t="s">
        <v>16772</v>
      </c>
      <c r="B5792">
        <v>4.7</v>
      </c>
      <c r="C5792">
        <v>662</v>
      </c>
      <c r="D5792">
        <v>400</v>
      </c>
      <c r="E5792" s="4">
        <v>32.99</v>
      </c>
      <c r="F5792" s="3">
        <v>32.99</v>
      </c>
      <c r="G5792" t="s">
        <v>18</v>
      </c>
      <c r="H5792" t="s">
        <v>36</v>
      </c>
      <c r="I5792" t="s">
        <v>27</v>
      </c>
      <c r="J5792" t="s">
        <v>21</v>
      </c>
      <c r="K5792" s="1">
        <v>45901</v>
      </c>
      <c r="M5792" t="s">
        <v>16773</v>
      </c>
      <c r="N5792" t="s">
        <v>16774</v>
      </c>
      <c r="O5792" s="2">
        <v>45890.506168981483</v>
      </c>
      <c r="P5792" t="s">
        <v>45</v>
      </c>
      <c r="Q5792">
        <v>0</v>
      </c>
      <c r="R5792" s="5">
        <f xml:space="preserve"> Q5792 / 100</f>
        <v>0</v>
      </c>
    </row>
    <row r="5793" spans="1:18" x14ac:dyDescent="0.3">
      <c r="A5793" t="s">
        <v>16775</v>
      </c>
      <c r="B5793">
        <v>4.5</v>
      </c>
      <c r="C5793">
        <v>135</v>
      </c>
      <c r="D5793">
        <v>400</v>
      </c>
      <c r="E5793" s="4">
        <v>29.7</v>
      </c>
      <c r="F5793" s="3">
        <v>29.7</v>
      </c>
      <c r="G5793" t="s">
        <v>18</v>
      </c>
      <c r="H5793" t="s">
        <v>36</v>
      </c>
      <c r="I5793" t="s">
        <v>27</v>
      </c>
      <c r="J5793" t="s">
        <v>21</v>
      </c>
      <c r="K5793" s="1">
        <v>45901</v>
      </c>
      <c r="M5793" t="s">
        <v>16776</v>
      </c>
      <c r="N5793" t="s">
        <v>16777</v>
      </c>
      <c r="O5793" s="2">
        <v>45890.506168981483</v>
      </c>
      <c r="P5793" t="s">
        <v>100</v>
      </c>
      <c r="Q5793">
        <v>0</v>
      </c>
      <c r="R5793" s="5">
        <f xml:space="preserve"> Q5793 / 100</f>
        <v>0</v>
      </c>
    </row>
    <row r="5794" spans="1:18" x14ac:dyDescent="0.3">
      <c r="A5794" t="s">
        <v>16778</v>
      </c>
      <c r="B5794">
        <v>4</v>
      </c>
      <c r="C5794">
        <v>29</v>
      </c>
      <c r="D5794">
        <v>50</v>
      </c>
      <c r="E5794" s="4">
        <v>449.99</v>
      </c>
      <c r="F5794" s="3">
        <v>449.99</v>
      </c>
      <c r="G5794" t="s">
        <v>18</v>
      </c>
      <c r="H5794" t="s">
        <v>36</v>
      </c>
      <c r="I5794" t="s">
        <v>27</v>
      </c>
      <c r="J5794" t="s">
        <v>21</v>
      </c>
      <c r="K5794" s="1">
        <v>45901</v>
      </c>
      <c r="L5794" t="s">
        <v>94</v>
      </c>
      <c r="M5794" t="s">
        <v>16779</v>
      </c>
      <c r="N5794" t="s">
        <v>16780</v>
      </c>
      <c r="O5794" s="2">
        <v>45890.506168981483</v>
      </c>
      <c r="P5794" t="s">
        <v>506</v>
      </c>
      <c r="Q5794">
        <v>0</v>
      </c>
      <c r="R5794" s="5">
        <f xml:space="preserve"> Q5794 / 100</f>
        <v>0</v>
      </c>
    </row>
    <row r="5795" spans="1:18" x14ac:dyDescent="0.3">
      <c r="A5795" t="s">
        <v>16781</v>
      </c>
      <c r="B5795">
        <v>4.5999999999999996</v>
      </c>
      <c r="C5795">
        <v>433</v>
      </c>
      <c r="D5795">
        <v>1000</v>
      </c>
      <c r="E5795" s="4">
        <v>5.29</v>
      </c>
      <c r="F5795" s="3">
        <v>5.95</v>
      </c>
      <c r="G5795" t="s">
        <v>18</v>
      </c>
      <c r="H5795" t="s">
        <v>36</v>
      </c>
      <c r="I5795" t="s">
        <v>27</v>
      </c>
      <c r="J5795" t="s">
        <v>21</v>
      </c>
      <c r="K5795" s="1">
        <v>45901</v>
      </c>
      <c r="M5795" t="s">
        <v>16782</v>
      </c>
      <c r="O5795" s="2">
        <v>45890.506168981483</v>
      </c>
      <c r="P5795" t="s">
        <v>100</v>
      </c>
      <c r="Q5795">
        <v>11.09</v>
      </c>
      <c r="R5795" s="5">
        <f xml:space="preserve"> Q5795 / 100</f>
        <v>0.1109</v>
      </c>
    </row>
    <row r="5796" spans="1:18" x14ac:dyDescent="0.3">
      <c r="A5796" t="s">
        <v>16783</v>
      </c>
      <c r="B5796">
        <v>4</v>
      </c>
      <c r="C5796">
        <v>28</v>
      </c>
      <c r="E5796" s="4">
        <v>15.99</v>
      </c>
      <c r="F5796" s="3">
        <v>15.99</v>
      </c>
      <c r="G5796" t="s">
        <v>18</v>
      </c>
      <c r="H5796" t="s">
        <v>36</v>
      </c>
      <c r="I5796" t="s">
        <v>27</v>
      </c>
      <c r="M5796" t="s">
        <v>1238</v>
      </c>
      <c r="N5796" t="s">
        <v>16784</v>
      </c>
      <c r="O5796" s="2">
        <v>45890.506168981483</v>
      </c>
      <c r="P5796" t="s">
        <v>45</v>
      </c>
      <c r="Q5796">
        <v>0</v>
      </c>
      <c r="R5796" s="5">
        <f xml:space="preserve"> Q5796 / 100</f>
        <v>0</v>
      </c>
    </row>
    <row r="5797" spans="1:18" x14ac:dyDescent="0.3">
      <c r="A5797" t="s">
        <v>16785</v>
      </c>
      <c r="B5797">
        <v>4.5</v>
      </c>
      <c r="C5797">
        <v>139</v>
      </c>
      <c r="D5797">
        <v>100</v>
      </c>
      <c r="E5797" s="4">
        <v>478.82</v>
      </c>
      <c r="F5797" s="3">
        <v>478.82</v>
      </c>
      <c r="G5797" t="s">
        <v>18</v>
      </c>
      <c r="H5797" t="s">
        <v>36</v>
      </c>
      <c r="I5797" t="s">
        <v>27</v>
      </c>
      <c r="M5797" t="s">
        <v>16786</v>
      </c>
      <c r="N5797" t="s">
        <v>16787</v>
      </c>
      <c r="O5797" s="2">
        <v>45890.506168981483</v>
      </c>
      <c r="P5797" t="s">
        <v>100</v>
      </c>
      <c r="Q5797">
        <v>0</v>
      </c>
      <c r="R5797" s="5">
        <f xml:space="preserve"> Q5797 / 100</f>
        <v>0</v>
      </c>
    </row>
    <row r="5798" spans="1:18" x14ac:dyDescent="0.3">
      <c r="A5798" t="s">
        <v>16788</v>
      </c>
      <c r="B5798">
        <v>4.4000000000000004</v>
      </c>
      <c r="C5798">
        <v>160</v>
      </c>
      <c r="D5798">
        <v>100</v>
      </c>
      <c r="E5798" s="4">
        <v>379.99</v>
      </c>
      <c r="F5798" s="3">
        <v>379.99</v>
      </c>
      <c r="G5798" t="s">
        <v>18</v>
      </c>
      <c r="H5798" t="s">
        <v>36</v>
      </c>
      <c r="I5798" t="s">
        <v>27</v>
      </c>
      <c r="J5798" t="s">
        <v>21</v>
      </c>
      <c r="K5798" s="1">
        <v>45901</v>
      </c>
      <c r="M5798" t="s">
        <v>16789</v>
      </c>
      <c r="N5798" t="s">
        <v>16790</v>
      </c>
      <c r="O5798" s="2">
        <v>45890.506168981483</v>
      </c>
      <c r="P5798" t="s">
        <v>30</v>
      </c>
      <c r="Q5798">
        <v>0</v>
      </c>
      <c r="R5798" s="5">
        <f xml:space="preserve"> Q5798 / 100</f>
        <v>0</v>
      </c>
    </row>
    <row r="5799" spans="1:18" x14ac:dyDescent="0.3">
      <c r="A5799" t="s">
        <v>16791</v>
      </c>
      <c r="B5799">
        <v>4.3</v>
      </c>
      <c r="C5799">
        <v>814</v>
      </c>
      <c r="D5799">
        <v>100</v>
      </c>
      <c r="G5799" t="s">
        <v>18</v>
      </c>
      <c r="H5799" t="s">
        <v>36</v>
      </c>
      <c r="I5799" t="s">
        <v>27</v>
      </c>
      <c r="M5799" t="s">
        <v>16792</v>
      </c>
      <c r="N5799" t="s">
        <v>16793</v>
      </c>
      <c r="O5799" s="2">
        <v>45890.506168981483</v>
      </c>
      <c r="P5799" t="s">
        <v>25</v>
      </c>
      <c r="R5799" s="5">
        <f xml:space="preserve"> Q5799 / 100</f>
        <v>0</v>
      </c>
    </row>
    <row r="5800" spans="1:18" x14ac:dyDescent="0.3">
      <c r="A5800" t="s">
        <v>16794</v>
      </c>
      <c r="B5800">
        <v>4.4000000000000004</v>
      </c>
      <c r="C5800">
        <v>18955</v>
      </c>
      <c r="D5800">
        <v>500</v>
      </c>
      <c r="E5800" s="4">
        <v>13.99</v>
      </c>
      <c r="F5800" s="3">
        <v>13.99</v>
      </c>
      <c r="G5800" t="s">
        <v>18</v>
      </c>
      <c r="H5800" t="s">
        <v>36</v>
      </c>
      <c r="I5800" t="s">
        <v>20</v>
      </c>
      <c r="J5800" t="s">
        <v>21</v>
      </c>
      <c r="K5800" s="1">
        <v>45901</v>
      </c>
      <c r="M5800" t="s">
        <v>16795</v>
      </c>
      <c r="N5800" t="s">
        <v>16796</v>
      </c>
      <c r="O5800" s="2">
        <v>45890.506168981483</v>
      </c>
      <c r="P5800" t="s">
        <v>30</v>
      </c>
      <c r="Q5800">
        <v>0</v>
      </c>
      <c r="R5800" s="5">
        <f xml:space="preserve"> Q5800 / 100</f>
        <v>0</v>
      </c>
    </row>
    <row r="5801" spans="1:18" x14ac:dyDescent="0.3">
      <c r="A5801" t="s">
        <v>16797</v>
      </c>
      <c r="B5801">
        <v>4.5</v>
      </c>
      <c r="C5801">
        <v>447</v>
      </c>
      <c r="D5801">
        <v>100</v>
      </c>
      <c r="E5801" s="4">
        <v>419</v>
      </c>
      <c r="F5801" s="3">
        <v>419</v>
      </c>
      <c r="G5801" t="s">
        <v>18</v>
      </c>
      <c r="H5801" t="s">
        <v>36</v>
      </c>
      <c r="I5801" t="s">
        <v>27</v>
      </c>
      <c r="J5801" t="s">
        <v>21</v>
      </c>
      <c r="K5801" s="1">
        <v>45901</v>
      </c>
      <c r="M5801" t="s">
        <v>16798</v>
      </c>
      <c r="N5801" t="s">
        <v>16799</v>
      </c>
      <c r="O5801" s="2">
        <v>45890.506168981483</v>
      </c>
      <c r="P5801" t="s">
        <v>45</v>
      </c>
      <c r="Q5801">
        <v>0</v>
      </c>
      <c r="R5801" s="5">
        <f xml:space="preserve"> Q5801 / 100</f>
        <v>0</v>
      </c>
    </row>
    <row r="5802" spans="1:18" x14ac:dyDescent="0.3">
      <c r="A5802" t="s">
        <v>16800</v>
      </c>
      <c r="B5802">
        <v>4.7</v>
      </c>
      <c r="C5802">
        <v>1310</v>
      </c>
      <c r="D5802">
        <v>100</v>
      </c>
      <c r="E5802" s="4">
        <v>169</v>
      </c>
      <c r="F5802" s="3">
        <v>169</v>
      </c>
      <c r="G5802" t="s">
        <v>18</v>
      </c>
      <c r="H5802" t="s">
        <v>36</v>
      </c>
      <c r="I5802" t="s">
        <v>27</v>
      </c>
      <c r="J5802" t="s">
        <v>21</v>
      </c>
      <c r="K5802" s="1">
        <v>45901</v>
      </c>
      <c r="M5802" t="s">
        <v>16801</v>
      </c>
      <c r="N5802" t="s">
        <v>16802</v>
      </c>
      <c r="O5802" s="2">
        <v>45890.506168981483</v>
      </c>
      <c r="P5802" t="s">
        <v>25</v>
      </c>
      <c r="Q5802">
        <v>0</v>
      </c>
      <c r="R5802" s="5">
        <f xml:space="preserve"> Q5802 / 100</f>
        <v>0</v>
      </c>
    </row>
    <row r="5803" spans="1:18" x14ac:dyDescent="0.3">
      <c r="A5803" t="s">
        <v>16803</v>
      </c>
      <c r="B5803">
        <v>5</v>
      </c>
      <c r="C5803">
        <v>3</v>
      </c>
      <c r="D5803">
        <v>50</v>
      </c>
      <c r="E5803" s="4">
        <v>549.99</v>
      </c>
      <c r="F5803" s="3">
        <v>749.99</v>
      </c>
      <c r="G5803" t="s">
        <v>18</v>
      </c>
      <c r="H5803" t="s">
        <v>36</v>
      </c>
      <c r="I5803" t="s">
        <v>27</v>
      </c>
      <c r="J5803" t="s">
        <v>21</v>
      </c>
      <c r="K5803" s="1">
        <v>45901</v>
      </c>
      <c r="M5803" t="s">
        <v>16804</v>
      </c>
      <c r="N5803" t="s">
        <v>16805</v>
      </c>
      <c r="O5803" s="2">
        <v>45890.506168981483</v>
      </c>
      <c r="P5803" t="s">
        <v>60</v>
      </c>
      <c r="Q5803">
        <v>26.67</v>
      </c>
      <c r="R5803" s="5">
        <f xml:space="preserve"> Q5803 / 100</f>
        <v>0.26669999999999999</v>
      </c>
    </row>
    <row r="5804" spans="1:18" x14ac:dyDescent="0.3">
      <c r="A5804" t="s">
        <v>16806</v>
      </c>
      <c r="B5804">
        <v>4.5999999999999996</v>
      </c>
      <c r="C5804">
        <v>8564</v>
      </c>
      <c r="D5804">
        <v>100</v>
      </c>
      <c r="E5804" s="4">
        <v>169.99</v>
      </c>
      <c r="F5804" s="3">
        <v>169.99</v>
      </c>
      <c r="G5804" t="s">
        <v>18</v>
      </c>
      <c r="H5804" t="s">
        <v>36</v>
      </c>
      <c r="I5804" t="s">
        <v>27</v>
      </c>
      <c r="M5804" t="s">
        <v>16807</v>
      </c>
      <c r="N5804" t="s">
        <v>16808</v>
      </c>
      <c r="O5804" s="2">
        <v>45890.506168981483</v>
      </c>
      <c r="P5804" t="s">
        <v>153</v>
      </c>
      <c r="Q5804">
        <v>0</v>
      </c>
      <c r="R5804" s="5">
        <f xml:space="preserve"> Q5804 / 100</f>
        <v>0</v>
      </c>
    </row>
    <row r="5805" spans="1:18" x14ac:dyDescent="0.3">
      <c r="A5805" t="s">
        <v>16809</v>
      </c>
      <c r="B5805">
        <v>4.5</v>
      </c>
      <c r="C5805">
        <v>105</v>
      </c>
      <c r="D5805">
        <v>100</v>
      </c>
      <c r="E5805" s="4">
        <v>299.99</v>
      </c>
      <c r="F5805" s="3">
        <v>299.99</v>
      </c>
      <c r="G5805" t="s">
        <v>18</v>
      </c>
      <c r="H5805" t="s">
        <v>36</v>
      </c>
      <c r="I5805" t="s">
        <v>27</v>
      </c>
      <c r="J5805" t="s">
        <v>21</v>
      </c>
      <c r="K5805" s="1">
        <v>45901</v>
      </c>
      <c r="L5805" t="s">
        <v>76</v>
      </c>
      <c r="M5805" t="s">
        <v>16810</v>
      </c>
      <c r="N5805" t="s">
        <v>16811</v>
      </c>
      <c r="O5805" s="2">
        <v>45890.506168981483</v>
      </c>
      <c r="P5805" t="s">
        <v>45</v>
      </c>
      <c r="Q5805">
        <v>0</v>
      </c>
      <c r="R5805" s="5">
        <f xml:space="preserve"> Q5805 / 100</f>
        <v>0</v>
      </c>
    </row>
    <row r="5806" spans="1:18" x14ac:dyDescent="0.3">
      <c r="A5806" t="s">
        <v>16812</v>
      </c>
      <c r="B5806">
        <v>4.4000000000000004</v>
      </c>
      <c r="C5806">
        <v>380</v>
      </c>
      <c r="D5806">
        <v>200</v>
      </c>
      <c r="E5806" s="4">
        <v>149.99</v>
      </c>
      <c r="F5806" s="3">
        <v>149.99</v>
      </c>
      <c r="G5806" t="s">
        <v>18</v>
      </c>
      <c r="H5806" t="s">
        <v>36</v>
      </c>
      <c r="I5806" t="s">
        <v>27</v>
      </c>
      <c r="M5806" t="s">
        <v>16813</v>
      </c>
      <c r="N5806" t="s">
        <v>16814</v>
      </c>
      <c r="O5806" s="2">
        <v>45890.506168981483</v>
      </c>
      <c r="P5806" t="s">
        <v>74</v>
      </c>
      <c r="Q5806">
        <v>0</v>
      </c>
      <c r="R5806" s="5">
        <f xml:space="preserve"> Q5806 / 100</f>
        <v>0</v>
      </c>
    </row>
    <row r="5807" spans="1:18" x14ac:dyDescent="0.3">
      <c r="A5807" t="s">
        <v>16815</v>
      </c>
      <c r="B5807">
        <v>3.6</v>
      </c>
      <c r="C5807">
        <v>45</v>
      </c>
      <c r="D5807">
        <v>200</v>
      </c>
      <c r="E5807" s="4">
        <v>153.49</v>
      </c>
      <c r="F5807" s="3">
        <v>153.49</v>
      </c>
      <c r="G5807" t="s">
        <v>18</v>
      </c>
      <c r="H5807" t="s">
        <v>36</v>
      </c>
      <c r="I5807" t="s">
        <v>27</v>
      </c>
      <c r="J5807" t="s">
        <v>21</v>
      </c>
      <c r="K5807" s="1">
        <v>45901</v>
      </c>
      <c r="M5807" t="s">
        <v>16816</v>
      </c>
      <c r="N5807" t="s">
        <v>16817</v>
      </c>
      <c r="O5807" s="2">
        <v>45890.506168981483</v>
      </c>
      <c r="P5807" t="s">
        <v>86</v>
      </c>
      <c r="Q5807">
        <v>0</v>
      </c>
      <c r="R5807" s="5">
        <f xml:space="preserve"> Q5807 / 100</f>
        <v>0</v>
      </c>
    </row>
    <row r="5808" spans="1:18" x14ac:dyDescent="0.3">
      <c r="A5808" t="s">
        <v>16818</v>
      </c>
      <c r="B5808">
        <v>4.5999999999999996</v>
      </c>
      <c r="C5808">
        <v>3387</v>
      </c>
      <c r="D5808">
        <v>500</v>
      </c>
      <c r="E5808" s="4">
        <v>16.989999999999998</v>
      </c>
      <c r="F5808" s="3">
        <v>17.989999999999998</v>
      </c>
      <c r="G5808" t="s">
        <v>18</v>
      </c>
      <c r="H5808" t="s">
        <v>36</v>
      </c>
      <c r="I5808" t="s">
        <v>27</v>
      </c>
      <c r="J5808" t="s">
        <v>21</v>
      </c>
      <c r="K5808" s="1">
        <v>45901</v>
      </c>
      <c r="M5808" t="s">
        <v>16819</v>
      </c>
      <c r="N5808" t="s">
        <v>16820</v>
      </c>
      <c r="O5808" s="2">
        <v>45890.506469907406</v>
      </c>
      <c r="P5808" t="s">
        <v>45</v>
      </c>
      <c r="Q5808">
        <v>5.56</v>
      </c>
      <c r="R5808" s="5">
        <f xml:space="preserve"> Q5808 / 100</f>
        <v>5.5599999999999997E-2</v>
      </c>
    </row>
    <row r="5809" spans="1:18" x14ac:dyDescent="0.3">
      <c r="A5809" t="s">
        <v>16821</v>
      </c>
      <c r="B5809">
        <v>4.2</v>
      </c>
      <c r="C5809">
        <v>26</v>
      </c>
      <c r="D5809">
        <v>100</v>
      </c>
      <c r="E5809" s="4">
        <v>499.99</v>
      </c>
      <c r="F5809" s="3">
        <v>499.99</v>
      </c>
      <c r="G5809" t="s">
        <v>18</v>
      </c>
      <c r="H5809" t="s">
        <v>36</v>
      </c>
      <c r="I5809" t="s">
        <v>27</v>
      </c>
      <c r="J5809" t="s">
        <v>21</v>
      </c>
      <c r="K5809" s="1">
        <v>45901</v>
      </c>
      <c r="M5809" t="s">
        <v>16822</v>
      </c>
      <c r="N5809" t="s">
        <v>16823</v>
      </c>
      <c r="O5809" s="2">
        <v>45890.506469907406</v>
      </c>
      <c r="P5809" t="s">
        <v>506</v>
      </c>
      <c r="Q5809">
        <v>0</v>
      </c>
      <c r="R5809" s="5">
        <f xml:space="preserve"> Q5809 / 100</f>
        <v>0</v>
      </c>
    </row>
    <row r="5810" spans="1:18" x14ac:dyDescent="0.3">
      <c r="A5810" t="s">
        <v>16824</v>
      </c>
      <c r="B5810">
        <v>3.8</v>
      </c>
      <c r="C5810">
        <v>5</v>
      </c>
      <c r="D5810">
        <v>100</v>
      </c>
      <c r="E5810" s="4">
        <v>304</v>
      </c>
      <c r="F5810" s="3">
        <v>339</v>
      </c>
      <c r="G5810" t="s">
        <v>18</v>
      </c>
      <c r="H5810" t="s">
        <v>36</v>
      </c>
      <c r="I5810" t="s">
        <v>27</v>
      </c>
      <c r="J5810" t="s">
        <v>21</v>
      </c>
      <c r="K5810" s="1">
        <v>45901</v>
      </c>
      <c r="M5810" t="s">
        <v>14465</v>
      </c>
      <c r="N5810" t="s">
        <v>16825</v>
      </c>
      <c r="O5810" s="2">
        <v>45890.506469907406</v>
      </c>
      <c r="P5810" t="s">
        <v>30</v>
      </c>
      <c r="Q5810">
        <v>10.32</v>
      </c>
      <c r="R5810" s="5">
        <f xml:space="preserve"> Q5810 / 100</f>
        <v>0.1032</v>
      </c>
    </row>
    <row r="5811" spans="1:18" x14ac:dyDescent="0.3">
      <c r="A5811" t="s">
        <v>16826</v>
      </c>
      <c r="B5811">
        <v>4.4000000000000004</v>
      </c>
      <c r="C5811">
        <v>819</v>
      </c>
      <c r="D5811">
        <v>200</v>
      </c>
      <c r="E5811" s="4">
        <v>88.22</v>
      </c>
      <c r="F5811" s="3">
        <v>88.22</v>
      </c>
      <c r="G5811" t="s">
        <v>18</v>
      </c>
      <c r="H5811" t="s">
        <v>36</v>
      </c>
      <c r="I5811" t="s">
        <v>27</v>
      </c>
      <c r="M5811" t="s">
        <v>16827</v>
      </c>
      <c r="N5811" t="s">
        <v>16828</v>
      </c>
      <c r="O5811" s="2">
        <v>45890.506469907406</v>
      </c>
      <c r="P5811" t="s">
        <v>25</v>
      </c>
      <c r="Q5811">
        <v>0</v>
      </c>
      <c r="R5811" s="5">
        <f xml:space="preserve"> Q5811 / 100</f>
        <v>0</v>
      </c>
    </row>
    <row r="5812" spans="1:18" x14ac:dyDescent="0.3">
      <c r="A5812" t="s">
        <v>16829</v>
      </c>
      <c r="B5812">
        <v>4.0999999999999996</v>
      </c>
      <c r="C5812">
        <v>262</v>
      </c>
      <c r="D5812">
        <v>500</v>
      </c>
      <c r="E5812" s="4">
        <v>19.989999999999998</v>
      </c>
      <c r="F5812" s="3">
        <v>21.99</v>
      </c>
      <c r="G5812" t="s">
        <v>18</v>
      </c>
      <c r="H5812" t="s">
        <v>36</v>
      </c>
      <c r="I5812" t="s">
        <v>27</v>
      </c>
      <c r="K5812" s="1">
        <v>45901</v>
      </c>
      <c r="M5812" t="s">
        <v>16830</v>
      </c>
      <c r="N5812" t="s">
        <v>16831</v>
      </c>
      <c r="O5812" s="2">
        <v>45890.506469907406</v>
      </c>
      <c r="P5812" t="s">
        <v>25</v>
      </c>
      <c r="Q5812">
        <v>9.1</v>
      </c>
      <c r="R5812" s="5">
        <f xml:space="preserve"> Q5812 / 100</f>
        <v>9.0999999999999998E-2</v>
      </c>
    </row>
    <row r="5813" spans="1:18" x14ac:dyDescent="0.3">
      <c r="A5813" t="s">
        <v>16832</v>
      </c>
      <c r="B5813">
        <v>4.0999999999999996</v>
      </c>
      <c r="C5813">
        <v>468</v>
      </c>
      <c r="D5813">
        <v>100</v>
      </c>
      <c r="E5813" s="4">
        <v>159.99</v>
      </c>
      <c r="F5813" s="3">
        <v>159.99</v>
      </c>
      <c r="G5813" t="s">
        <v>18</v>
      </c>
      <c r="H5813" t="s">
        <v>36</v>
      </c>
      <c r="I5813" t="s">
        <v>27</v>
      </c>
      <c r="J5813" t="s">
        <v>21</v>
      </c>
      <c r="K5813" s="1">
        <v>45901</v>
      </c>
      <c r="M5813" t="s">
        <v>16833</v>
      </c>
      <c r="N5813" t="s">
        <v>16834</v>
      </c>
      <c r="O5813" s="2">
        <v>45890.506469907406</v>
      </c>
      <c r="P5813" t="s">
        <v>45</v>
      </c>
      <c r="Q5813">
        <v>0</v>
      </c>
      <c r="R5813" s="5">
        <f xml:space="preserve"> Q5813 / 100</f>
        <v>0</v>
      </c>
    </row>
    <row r="5814" spans="1:18" x14ac:dyDescent="0.3">
      <c r="A5814" t="s">
        <v>16835</v>
      </c>
      <c r="B5814">
        <v>4.4000000000000004</v>
      </c>
      <c r="C5814">
        <v>81</v>
      </c>
      <c r="D5814">
        <v>100</v>
      </c>
      <c r="E5814" s="4">
        <v>249</v>
      </c>
      <c r="F5814" s="3">
        <v>249</v>
      </c>
      <c r="G5814" t="s">
        <v>18</v>
      </c>
      <c r="H5814" t="s">
        <v>36</v>
      </c>
      <c r="I5814" t="s">
        <v>1150</v>
      </c>
      <c r="J5814" t="s">
        <v>21</v>
      </c>
      <c r="K5814" s="1">
        <v>45901</v>
      </c>
      <c r="M5814" t="s">
        <v>16836</v>
      </c>
      <c r="N5814" t="s">
        <v>16837</v>
      </c>
      <c r="O5814" s="2">
        <v>45890.506469907406</v>
      </c>
      <c r="P5814" t="s">
        <v>30</v>
      </c>
      <c r="Q5814">
        <v>0</v>
      </c>
      <c r="R5814" s="5">
        <f xml:space="preserve"> Q5814 / 100</f>
        <v>0</v>
      </c>
    </row>
    <row r="5815" spans="1:18" x14ac:dyDescent="0.3">
      <c r="A5815" t="s">
        <v>16838</v>
      </c>
      <c r="B5815">
        <v>3.9</v>
      </c>
      <c r="C5815">
        <v>63</v>
      </c>
      <c r="D5815">
        <v>50</v>
      </c>
      <c r="E5815" s="4">
        <v>1049.99</v>
      </c>
      <c r="F5815" s="3">
        <v>1249.99</v>
      </c>
      <c r="G5815" t="s">
        <v>18</v>
      </c>
      <c r="H5815" t="s">
        <v>36</v>
      </c>
      <c r="I5815" t="s">
        <v>27</v>
      </c>
      <c r="J5815" t="s">
        <v>21</v>
      </c>
      <c r="K5815" s="1">
        <v>45901</v>
      </c>
      <c r="M5815" t="s">
        <v>16839</v>
      </c>
      <c r="N5815" t="s">
        <v>16840</v>
      </c>
      <c r="O5815" s="2">
        <v>45890.506469907406</v>
      </c>
      <c r="P5815" t="s">
        <v>25</v>
      </c>
      <c r="Q5815">
        <v>16</v>
      </c>
      <c r="R5815" s="5">
        <f xml:space="preserve"> Q5815 / 100</f>
        <v>0.16</v>
      </c>
    </row>
    <row r="5816" spans="1:18" x14ac:dyDescent="0.3">
      <c r="A5816" t="s">
        <v>16841</v>
      </c>
      <c r="B5816">
        <v>4.5999999999999996</v>
      </c>
      <c r="C5816">
        <v>403</v>
      </c>
      <c r="D5816">
        <v>300</v>
      </c>
      <c r="E5816" s="4">
        <v>51.99</v>
      </c>
      <c r="F5816" s="3">
        <v>59.99</v>
      </c>
      <c r="G5816" t="s">
        <v>18</v>
      </c>
      <c r="H5816" t="s">
        <v>36</v>
      </c>
      <c r="I5816" t="s">
        <v>27</v>
      </c>
      <c r="J5816" t="s">
        <v>21</v>
      </c>
      <c r="K5816" s="1">
        <v>45901</v>
      </c>
      <c r="M5816" t="s">
        <v>16842</v>
      </c>
      <c r="N5816" t="s">
        <v>16843</v>
      </c>
      <c r="O5816" s="2">
        <v>45890.506469907406</v>
      </c>
      <c r="P5816" t="s">
        <v>217</v>
      </c>
      <c r="Q5816">
        <v>13.34</v>
      </c>
      <c r="R5816" s="5">
        <f xml:space="preserve"> Q5816 / 100</f>
        <v>0.13339999999999999</v>
      </c>
    </row>
    <row r="5817" spans="1:18" x14ac:dyDescent="0.3">
      <c r="A5817" t="s">
        <v>16844</v>
      </c>
      <c r="B5817">
        <v>4.5</v>
      </c>
      <c r="C5817">
        <v>1946</v>
      </c>
      <c r="E5817" s="4">
        <v>28.99</v>
      </c>
      <c r="F5817" s="3">
        <v>28.99</v>
      </c>
      <c r="G5817" t="s">
        <v>18</v>
      </c>
      <c r="H5817" t="s">
        <v>36</v>
      </c>
      <c r="I5817" t="s">
        <v>27</v>
      </c>
      <c r="M5817" t="s">
        <v>1238</v>
      </c>
      <c r="N5817" t="s">
        <v>16845</v>
      </c>
      <c r="O5817" s="2">
        <v>45890.506469907406</v>
      </c>
      <c r="P5817" t="s">
        <v>45</v>
      </c>
      <c r="Q5817">
        <v>0</v>
      </c>
      <c r="R5817" s="5">
        <f xml:space="preserve"> Q5817 / 100</f>
        <v>0</v>
      </c>
    </row>
    <row r="5818" spans="1:18" x14ac:dyDescent="0.3">
      <c r="A5818" t="s">
        <v>16846</v>
      </c>
      <c r="B5818">
        <v>5</v>
      </c>
      <c r="C5818">
        <v>2</v>
      </c>
      <c r="E5818" s="4">
        <v>507.89</v>
      </c>
      <c r="F5818" s="3">
        <v>507.89</v>
      </c>
      <c r="G5818" t="s">
        <v>18</v>
      </c>
      <c r="H5818" t="s">
        <v>36</v>
      </c>
      <c r="I5818" t="s">
        <v>27</v>
      </c>
      <c r="M5818" t="s">
        <v>16847</v>
      </c>
      <c r="N5818" t="s">
        <v>16848</v>
      </c>
      <c r="O5818" s="2">
        <v>45890.506469907406</v>
      </c>
      <c r="P5818" t="s">
        <v>30</v>
      </c>
      <c r="Q5818">
        <v>0</v>
      </c>
      <c r="R5818" s="5">
        <f xml:space="preserve"> Q5818 / 100</f>
        <v>0</v>
      </c>
    </row>
    <row r="5819" spans="1:18" x14ac:dyDescent="0.3">
      <c r="A5819" t="s">
        <v>16849</v>
      </c>
      <c r="B5819">
        <v>4.7</v>
      </c>
      <c r="C5819">
        <v>628</v>
      </c>
      <c r="D5819">
        <v>300</v>
      </c>
      <c r="E5819" s="4">
        <v>47.41</v>
      </c>
      <c r="F5819" s="3">
        <v>53.49</v>
      </c>
      <c r="G5819" t="s">
        <v>18</v>
      </c>
      <c r="H5819" t="s">
        <v>36</v>
      </c>
      <c r="I5819" t="s">
        <v>27</v>
      </c>
      <c r="J5819" t="s">
        <v>21</v>
      </c>
      <c r="K5819" s="1">
        <v>45901</v>
      </c>
      <c r="M5819" t="s">
        <v>16850</v>
      </c>
      <c r="N5819" t="s">
        <v>16851</v>
      </c>
      <c r="O5819" s="2">
        <v>45890.506469907406</v>
      </c>
      <c r="P5819" t="s">
        <v>86</v>
      </c>
      <c r="Q5819">
        <v>11.37</v>
      </c>
      <c r="R5819" s="5">
        <f xml:space="preserve"> Q5819 / 100</f>
        <v>0.1137</v>
      </c>
    </row>
    <row r="5820" spans="1:18" x14ac:dyDescent="0.3">
      <c r="A5820" t="s">
        <v>16852</v>
      </c>
      <c r="B5820">
        <v>4.8</v>
      </c>
      <c r="C5820">
        <v>22407</v>
      </c>
      <c r="D5820">
        <v>500</v>
      </c>
      <c r="E5820" s="4">
        <v>16.989999999999998</v>
      </c>
      <c r="F5820" s="3">
        <v>32.99</v>
      </c>
      <c r="G5820" t="s">
        <v>18</v>
      </c>
      <c r="H5820" t="s">
        <v>36</v>
      </c>
      <c r="I5820" t="s">
        <v>27</v>
      </c>
      <c r="J5820" t="s">
        <v>21</v>
      </c>
      <c r="K5820" s="1">
        <v>45901</v>
      </c>
      <c r="M5820" t="s">
        <v>16853</v>
      </c>
      <c r="N5820" t="s">
        <v>16854</v>
      </c>
      <c r="O5820" s="2">
        <v>45890.506469907406</v>
      </c>
      <c r="P5820" t="s">
        <v>30</v>
      </c>
      <c r="Q5820">
        <v>48.5</v>
      </c>
      <c r="R5820" s="5">
        <f xml:space="preserve"> Q5820 / 100</f>
        <v>0.48499999999999999</v>
      </c>
    </row>
    <row r="5821" spans="1:18" x14ac:dyDescent="0.3">
      <c r="A5821" t="s">
        <v>16855</v>
      </c>
      <c r="B5821">
        <v>3.9</v>
      </c>
      <c r="C5821">
        <v>666</v>
      </c>
      <c r="D5821">
        <v>100</v>
      </c>
      <c r="E5821" s="4">
        <v>104.46</v>
      </c>
      <c r="F5821" s="3">
        <v>104.46</v>
      </c>
      <c r="G5821" t="s">
        <v>18</v>
      </c>
      <c r="H5821" t="s">
        <v>36</v>
      </c>
      <c r="I5821" t="s">
        <v>27</v>
      </c>
      <c r="M5821" t="s">
        <v>16856</v>
      </c>
      <c r="N5821" t="s">
        <v>16857</v>
      </c>
      <c r="O5821" s="2">
        <v>45890.506469907406</v>
      </c>
      <c r="P5821" t="s">
        <v>153</v>
      </c>
      <c r="Q5821">
        <v>0</v>
      </c>
      <c r="R5821" s="5">
        <f xml:space="preserve"> Q5821 / 100</f>
        <v>0</v>
      </c>
    </row>
    <row r="5822" spans="1:18" x14ac:dyDescent="0.3">
      <c r="A5822" t="s">
        <v>16858</v>
      </c>
      <c r="B5822">
        <v>4.4000000000000004</v>
      </c>
      <c r="C5822">
        <v>1973</v>
      </c>
      <c r="D5822">
        <v>200</v>
      </c>
      <c r="E5822" s="4">
        <v>103.22</v>
      </c>
      <c r="F5822" s="3">
        <v>103.22</v>
      </c>
      <c r="G5822" t="s">
        <v>18</v>
      </c>
      <c r="H5822" t="s">
        <v>36</v>
      </c>
      <c r="I5822" t="s">
        <v>27</v>
      </c>
      <c r="M5822" t="s">
        <v>16859</v>
      </c>
      <c r="N5822" t="s">
        <v>16860</v>
      </c>
      <c r="O5822" s="2">
        <v>45890.506469907406</v>
      </c>
      <c r="P5822" t="s">
        <v>60</v>
      </c>
      <c r="Q5822">
        <v>0</v>
      </c>
      <c r="R5822" s="5">
        <f xml:space="preserve"> Q5822 / 100</f>
        <v>0</v>
      </c>
    </row>
    <row r="5823" spans="1:18" x14ac:dyDescent="0.3">
      <c r="A5823" t="s">
        <v>16861</v>
      </c>
      <c r="B5823">
        <v>4.5999999999999996</v>
      </c>
      <c r="C5823">
        <v>82</v>
      </c>
      <c r="E5823" s="4">
        <v>43.99</v>
      </c>
      <c r="F5823" s="3">
        <v>43.99</v>
      </c>
      <c r="G5823" t="s">
        <v>18</v>
      </c>
      <c r="H5823" t="s">
        <v>36</v>
      </c>
      <c r="I5823" t="s">
        <v>27</v>
      </c>
      <c r="M5823" t="s">
        <v>1489</v>
      </c>
      <c r="N5823" t="s">
        <v>16862</v>
      </c>
      <c r="O5823" s="2">
        <v>45890.506469907406</v>
      </c>
      <c r="P5823" t="s">
        <v>45</v>
      </c>
      <c r="Q5823">
        <v>0</v>
      </c>
      <c r="R5823" s="5">
        <f xml:space="preserve"> Q5823 / 100</f>
        <v>0</v>
      </c>
    </row>
    <row r="5824" spans="1:18" x14ac:dyDescent="0.3">
      <c r="A5824" t="s">
        <v>16863</v>
      </c>
      <c r="B5824">
        <v>4.4000000000000004</v>
      </c>
      <c r="C5824">
        <v>187</v>
      </c>
      <c r="D5824">
        <v>100</v>
      </c>
      <c r="E5824" s="4">
        <v>329.63</v>
      </c>
      <c r="F5824" s="3">
        <v>329.63</v>
      </c>
      <c r="G5824" t="s">
        <v>18</v>
      </c>
      <c r="H5824" t="s">
        <v>36</v>
      </c>
      <c r="I5824" t="s">
        <v>27</v>
      </c>
      <c r="M5824" t="s">
        <v>16864</v>
      </c>
      <c r="N5824" t="s">
        <v>16865</v>
      </c>
      <c r="O5824" s="2">
        <v>45890.506469907406</v>
      </c>
      <c r="P5824" t="s">
        <v>60</v>
      </c>
      <c r="Q5824">
        <v>0</v>
      </c>
      <c r="R5824" s="5">
        <f xml:space="preserve"> Q5824 / 100</f>
        <v>0</v>
      </c>
    </row>
    <row r="5825" spans="1:18" x14ac:dyDescent="0.3">
      <c r="A5825" t="s">
        <v>16866</v>
      </c>
      <c r="B5825">
        <v>3.7</v>
      </c>
      <c r="C5825">
        <v>195</v>
      </c>
      <c r="D5825">
        <v>100</v>
      </c>
      <c r="E5825" s="4">
        <v>268.39</v>
      </c>
      <c r="F5825" s="3">
        <v>314.60000000000002</v>
      </c>
      <c r="G5825" t="s">
        <v>18</v>
      </c>
      <c r="H5825" t="s">
        <v>36</v>
      </c>
      <c r="I5825" t="s">
        <v>27</v>
      </c>
      <c r="J5825" t="s">
        <v>21</v>
      </c>
      <c r="K5825" s="1">
        <v>45901</v>
      </c>
      <c r="L5825" t="s">
        <v>463</v>
      </c>
      <c r="M5825" t="s">
        <v>16867</v>
      </c>
      <c r="N5825" t="s">
        <v>16868</v>
      </c>
      <c r="O5825" s="2">
        <v>45890.506469907406</v>
      </c>
      <c r="P5825" t="s">
        <v>153</v>
      </c>
      <c r="Q5825">
        <v>14.69</v>
      </c>
      <c r="R5825" s="5">
        <f xml:space="preserve"> Q5825 / 100</f>
        <v>0.1469</v>
      </c>
    </row>
    <row r="5826" spans="1:18" x14ac:dyDescent="0.3">
      <c r="A5826" t="s">
        <v>16869</v>
      </c>
      <c r="B5826">
        <v>4.7</v>
      </c>
      <c r="C5826">
        <v>733</v>
      </c>
      <c r="D5826">
        <v>200</v>
      </c>
      <c r="E5826" s="4">
        <v>128.99</v>
      </c>
      <c r="F5826" s="3">
        <v>128.99</v>
      </c>
      <c r="G5826" t="s">
        <v>18</v>
      </c>
      <c r="H5826" t="s">
        <v>36</v>
      </c>
      <c r="I5826" t="s">
        <v>27</v>
      </c>
      <c r="M5826" t="s">
        <v>16870</v>
      </c>
      <c r="N5826" t="s">
        <v>16871</v>
      </c>
      <c r="O5826" s="2">
        <v>45890.506469907406</v>
      </c>
      <c r="P5826" t="s">
        <v>30</v>
      </c>
      <c r="Q5826">
        <v>0</v>
      </c>
      <c r="R5826" s="5">
        <f xml:space="preserve"> Q5826 / 100</f>
        <v>0</v>
      </c>
    </row>
    <row r="5827" spans="1:18" x14ac:dyDescent="0.3">
      <c r="A5827" t="s">
        <v>16872</v>
      </c>
      <c r="B5827">
        <v>4.5</v>
      </c>
      <c r="C5827">
        <v>1753</v>
      </c>
      <c r="D5827">
        <v>300</v>
      </c>
      <c r="E5827" s="4">
        <v>63.96</v>
      </c>
      <c r="F5827" s="3">
        <v>63.96</v>
      </c>
      <c r="G5827" t="s">
        <v>250</v>
      </c>
      <c r="H5827" t="s">
        <v>36</v>
      </c>
      <c r="I5827" t="s">
        <v>27</v>
      </c>
      <c r="J5827" t="s">
        <v>21</v>
      </c>
      <c r="K5827" s="1">
        <v>45901</v>
      </c>
      <c r="M5827" t="s">
        <v>16873</v>
      </c>
      <c r="N5827" t="s">
        <v>16874</v>
      </c>
      <c r="O5827" s="2">
        <v>45890.506469907406</v>
      </c>
      <c r="P5827" t="s">
        <v>217</v>
      </c>
      <c r="Q5827">
        <v>0</v>
      </c>
      <c r="R5827" s="5">
        <f xml:space="preserve"> Q5827 / 100</f>
        <v>0</v>
      </c>
    </row>
    <row r="5828" spans="1:18" x14ac:dyDescent="0.3">
      <c r="A5828" t="s">
        <v>16875</v>
      </c>
      <c r="B5828">
        <v>4.2</v>
      </c>
      <c r="C5828">
        <v>769</v>
      </c>
      <c r="D5828">
        <v>200</v>
      </c>
      <c r="G5828" t="s">
        <v>18</v>
      </c>
      <c r="H5828" t="s">
        <v>36</v>
      </c>
      <c r="I5828" t="s">
        <v>27</v>
      </c>
      <c r="M5828" t="s">
        <v>2715</v>
      </c>
      <c r="N5828" t="s">
        <v>16876</v>
      </c>
      <c r="O5828" s="2">
        <v>45890.506469907406</v>
      </c>
      <c r="P5828" t="s">
        <v>100</v>
      </c>
      <c r="R5828" s="5">
        <f xml:space="preserve"> Q5828 / 100</f>
        <v>0</v>
      </c>
    </row>
    <row r="5829" spans="1:18" x14ac:dyDescent="0.3">
      <c r="A5829" t="s">
        <v>16877</v>
      </c>
      <c r="B5829">
        <v>4.8</v>
      </c>
      <c r="C5829">
        <v>957</v>
      </c>
      <c r="D5829">
        <v>700</v>
      </c>
      <c r="E5829" s="4">
        <v>6.61</v>
      </c>
      <c r="F5829" s="3">
        <v>7.18</v>
      </c>
      <c r="G5829" t="s">
        <v>18</v>
      </c>
      <c r="H5829" t="s">
        <v>36</v>
      </c>
      <c r="I5829" t="s">
        <v>27</v>
      </c>
      <c r="J5829" t="s">
        <v>21</v>
      </c>
      <c r="K5829" s="1">
        <v>45901</v>
      </c>
      <c r="M5829" t="s">
        <v>16878</v>
      </c>
      <c r="N5829" t="s">
        <v>16879</v>
      </c>
      <c r="O5829" s="2">
        <v>45890.506469907406</v>
      </c>
      <c r="P5829" t="s">
        <v>45</v>
      </c>
      <c r="Q5829">
        <v>7.94</v>
      </c>
      <c r="R5829" s="5">
        <f xml:space="preserve"> Q5829 / 100</f>
        <v>7.9399999999999998E-2</v>
      </c>
    </row>
    <row r="5830" spans="1:18" x14ac:dyDescent="0.3">
      <c r="A5830" t="s">
        <v>16880</v>
      </c>
      <c r="B5830">
        <v>4.7</v>
      </c>
      <c r="C5830">
        <v>1160</v>
      </c>
      <c r="D5830">
        <v>200</v>
      </c>
      <c r="E5830" s="4">
        <v>249.99</v>
      </c>
      <c r="F5830" s="3">
        <v>275.99</v>
      </c>
      <c r="G5830" t="s">
        <v>18</v>
      </c>
      <c r="H5830" t="s">
        <v>36</v>
      </c>
      <c r="I5830" t="s">
        <v>27</v>
      </c>
      <c r="J5830" t="s">
        <v>21</v>
      </c>
      <c r="K5830" s="1">
        <v>45901</v>
      </c>
      <c r="M5830" t="s">
        <v>5121</v>
      </c>
      <c r="N5830" t="s">
        <v>16881</v>
      </c>
      <c r="O5830" s="2">
        <v>45890.506469907406</v>
      </c>
      <c r="P5830" t="s">
        <v>30</v>
      </c>
      <c r="Q5830">
        <v>9.42</v>
      </c>
      <c r="R5830" s="5">
        <f xml:space="preserve"> Q5830 / 100</f>
        <v>9.4200000000000006E-2</v>
      </c>
    </row>
    <row r="5831" spans="1:18" x14ac:dyDescent="0.3">
      <c r="A5831" t="s">
        <v>16882</v>
      </c>
      <c r="B5831">
        <v>4.0999999999999996</v>
      </c>
      <c r="C5831">
        <v>1427</v>
      </c>
      <c r="D5831">
        <v>100</v>
      </c>
      <c r="G5831" t="s">
        <v>18</v>
      </c>
      <c r="H5831" t="s">
        <v>36</v>
      </c>
      <c r="I5831" t="s">
        <v>27</v>
      </c>
      <c r="L5831" t="s">
        <v>463</v>
      </c>
      <c r="M5831" t="s">
        <v>16883</v>
      </c>
      <c r="N5831" t="s">
        <v>16884</v>
      </c>
      <c r="O5831" s="2">
        <v>45890.506469907406</v>
      </c>
      <c r="P5831" t="s">
        <v>153</v>
      </c>
      <c r="R5831" s="5">
        <f xml:space="preserve"> Q5831 / 100</f>
        <v>0</v>
      </c>
    </row>
    <row r="5832" spans="1:18" x14ac:dyDescent="0.3">
      <c r="A5832" t="s">
        <v>16885</v>
      </c>
      <c r="B5832">
        <v>4.0999999999999996</v>
      </c>
      <c r="C5832">
        <v>453</v>
      </c>
      <c r="D5832">
        <v>500</v>
      </c>
      <c r="E5832" s="4">
        <v>29.99</v>
      </c>
      <c r="F5832" s="3">
        <v>37.99</v>
      </c>
      <c r="G5832" t="s">
        <v>18</v>
      </c>
      <c r="H5832" t="s">
        <v>36</v>
      </c>
      <c r="I5832" t="s">
        <v>27</v>
      </c>
      <c r="K5832" s="1">
        <v>45901</v>
      </c>
      <c r="M5832" t="s">
        <v>16886</v>
      </c>
      <c r="N5832" t="s">
        <v>16887</v>
      </c>
      <c r="O5832" s="2">
        <v>45890.506886574076</v>
      </c>
      <c r="P5832" t="s">
        <v>141</v>
      </c>
      <c r="Q5832">
        <v>21.06</v>
      </c>
      <c r="R5832" s="5">
        <f xml:space="preserve"> Q5832 / 100</f>
        <v>0.21059999999999998</v>
      </c>
    </row>
    <row r="5833" spans="1:18" x14ac:dyDescent="0.3">
      <c r="A5833" t="s">
        <v>16888</v>
      </c>
      <c r="B5833">
        <v>3.7</v>
      </c>
      <c r="C5833">
        <v>30</v>
      </c>
      <c r="D5833">
        <v>200</v>
      </c>
      <c r="E5833" s="4">
        <v>195.52</v>
      </c>
      <c r="F5833" s="3">
        <v>246.99</v>
      </c>
      <c r="G5833" t="s">
        <v>18</v>
      </c>
      <c r="H5833" t="s">
        <v>36</v>
      </c>
      <c r="I5833" t="s">
        <v>27</v>
      </c>
      <c r="K5833" s="1">
        <v>45912</v>
      </c>
      <c r="M5833" t="s">
        <v>16889</v>
      </c>
      <c r="N5833" t="s">
        <v>16890</v>
      </c>
      <c r="O5833" s="2">
        <v>45890.506886574076</v>
      </c>
      <c r="P5833" t="s">
        <v>499</v>
      </c>
      <c r="Q5833">
        <v>20.84</v>
      </c>
      <c r="R5833" s="5">
        <f xml:space="preserve"> Q5833 / 100</f>
        <v>0.2084</v>
      </c>
    </row>
    <row r="5834" spans="1:18" x14ac:dyDescent="0.3">
      <c r="A5834" t="s">
        <v>16891</v>
      </c>
      <c r="B5834">
        <v>4.3</v>
      </c>
      <c r="C5834">
        <v>8039</v>
      </c>
      <c r="D5834">
        <v>300</v>
      </c>
      <c r="E5834" s="4">
        <v>58.95</v>
      </c>
      <c r="F5834" s="3">
        <v>58.95</v>
      </c>
      <c r="G5834" t="s">
        <v>18</v>
      </c>
      <c r="H5834" t="s">
        <v>36</v>
      </c>
      <c r="I5834" t="s">
        <v>27</v>
      </c>
      <c r="J5834" t="s">
        <v>21</v>
      </c>
      <c r="K5834" s="1">
        <v>45901</v>
      </c>
      <c r="M5834" t="s">
        <v>16892</v>
      </c>
      <c r="N5834" t="s">
        <v>16893</v>
      </c>
      <c r="O5834" s="2">
        <v>45890.506886574076</v>
      </c>
      <c r="P5834" t="s">
        <v>25</v>
      </c>
      <c r="Q5834">
        <v>0</v>
      </c>
      <c r="R5834" s="5">
        <f xml:space="preserve"> Q5834 / 100</f>
        <v>0</v>
      </c>
    </row>
    <row r="5835" spans="1:18" x14ac:dyDescent="0.3">
      <c r="A5835" t="s">
        <v>16894</v>
      </c>
      <c r="B5835">
        <v>4.4000000000000004</v>
      </c>
      <c r="C5835">
        <v>23</v>
      </c>
      <c r="E5835" s="4">
        <v>28.99</v>
      </c>
      <c r="F5835" s="3">
        <v>28.99</v>
      </c>
      <c r="G5835" t="s">
        <v>18</v>
      </c>
      <c r="H5835" t="s">
        <v>36</v>
      </c>
      <c r="I5835" t="s">
        <v>27</v>
      </c>
      <c r="M5835" t="s">
        <v>1238</v>
      </c>
      <c r="N5835" t="s">
        <v>16895</v>
      </c>
      <c r="O5835" s="2">
        <v>45890.506886574076</v>
      </c>
      <c r="P5835" t="s">
        <v>45</v>
      </c>
      <c r="Q5835">
        <v>0</v>
      </c>
      <c r="R5835" s="5">
        <f xml:space="preserve"> Q5835 / 100</f>
        <v>0</v>
      </c>
    </row>
    <row r="5836" spans="1:18" x14ac:dyDescent="0.3">
      <c r="A5836" t="s">
        <v>16896</v>
      </c>
      <c r="B5836">
        <v>4.7</v>
      </c>
      <c r="C5836">
        <v>2348</v>
      </c>
      <c r="D5836">
        <v>200</v>
      </c>
      <c r="E5836" s="4">
        <v>77</v>
      </c>
      <c r="F5836" s="3">
        <v>77</v>
      </c>
      <c r="G5836" t="s">
        <v>18</v>
      </c>
      <c r="H5836" t="s">
        <v>36</v>
      </c>
      <c r="I5836" t="s">
        <v>27</v>
      </c>
      <c r="M5836" t="s">
        <v>16897</v>
      </c>
      <c r="N5836" t="s">
        <v>16898</v>
      </c>
      <c r="O5836" s="2">
        <v>45890.506886574076</v>
      </c>
      <c r="P5836" t="s">
        <v>25</v>
      </c>
      <c r="Q5836">
        <v>0</v>
      </c>
      <c r="R5836" s="5">
        <f xml:space="preserve"> Q5836 / 100</f>
        <v>0</v>
      </c>
    </row>
    <row r="5837" spans="1:18" x14ac:dyDescent="0.3">
      <c r="A5837" t="s">
        <v>16899</v>
      </c>
      <c r="B5837">
        <v>4.5</v>
      </c>
      <c r="C5837">
        <v>105</v>
      </c>
      <c r="E5837" s="4">
        <v>12.99</v>
      </c>
      <c r="F5837" s="3">
        <v>12.99</v>
      </c>
      <c r="G5837" t="s">
        <v>18</v>
      </c>
      <c r="H5837" t="s">
        <v>36</v>
      </c>
      <c r="I5837" t="s">
        <v>27</v>
      </c>
      <c r="M5837" t="s">
        <v>1238</v>
      </c>
      <c r="N5837" t="s">
        <v>16900</v>
      </c>
      <c r="O5837" s="2">
        <v>45890.506886574076</v>
      </c>
      <c r="P5837" t="s">
        <v>25</v>
      </c>
      <c r="Q5837">
        <v>0</v>
      </c>
      <c r="R5837" s="5">
        <f xml:space="preserve"> Q5837 / 100</f>
        <v>0</v>
      </c>
    </row>
    <row r="5838" spans="1:18" x14ac:dyDescent="0.3">
      <c r="A5838" t="s">
        <v>16901</v>
      </c>
      <c r="B5838">
        <v>4.2</v>
      </c>
      <c r="C5838">
        <v>208</v>
      </c>
      <c r="D5838">
        <v>200</v>
      </c>
      <c r="G5838" t="s">
        <v>18</v>
      </c>
      <c r="H5838" t="s">
        <v>36</v>
      </c>
      <c r="I5838" t="s">
        <v>27</v>
      </c>
      <c r="M5838" t="s">
        <v>16902</v>
      </c>
      <c r="N5838" t="s">
        <v>16903</v>
      </c>
      <c r="O5838" s="2">
        <v>45890.506886574076</v>
      </c>
      <c r="P5838" t="s">
        <v>100</v>
      </c>
      <c r="R5838" s="5">
        <f xml:space="preserve"> Q5838 / 100</f>
        <v>0</v>
      </c>
    </row>
    <row r="5839" spans="1:18" x14ac:dyDescent="0.3">
      <c r="A5839" t="s">
        <v>16904</v>
      </c>
      <c r="B5839">
        <v>4.2</v>
      </c>
      <c r="C5839">
        <v>372</v>
      </c>
      <c r="E5839" s="4">
        <v>18.989999999999998</v>
      </c>
      <c r="F5839" s="3">
        <v>18.989999999999998</v>
      </c>
      <c r="G5839" t="s">
        <v>18</v>
      </c>
      <c r="H5839" t="s">
        <v>36</v>
      </c>
      <c r="I5839" t="s">
        <v>27</v>
      </c>
      <c r="M5839" t="s">
        <v>1489</v>
      </c>
      <c r="N5839" t="s">
        <v>16905</v>
      </c>
      <c r="O5839" s="2">
        <v>45890.506886574076</v>
      </c>
      <c r="P5839" t="s">
        <v>45</v>
      </c>
      <c r="Q5839">
        <v>0</v>
      </c>
      <c r="R5839" s="5">
        <f xml:space="preserve"> Q5839 / 100</f>
        <v>0</v>
      </c>
    </row>
    <row r="5840" spans="1:18" x14ac:dyDescent="0.3">
      <c r="A5840" t="s">
        <v>16906</v>
      </c>
      <c r="B5840">
        <v>4.0999999999999996</v>
      </c>
      <c r="C5840">
        <v>145</v>
      </c>
      <c r="D5840">
        <v>200</v>
      </c>
      <c r="E5840" s="4">
        <v>79.989999999999995</v>
      </c>
      <c r="F5840" s="3">
        <v>79.989999999999995</v>
      </c>
      <c r="G5840" t="s">
        <v>18</v>
      </c>
      <c r="H5840" t="s">
        <v>36</v>
      </c>
      <c r="I5840" t="s">
        <v>27</v>
      </c>
      <c r="J5840" t="s">
        <v>21</v>
      </c>
      <c r="K5840" s="1">
        <v>45896</v>
      </c>
      <c r="L5840" t="s">
        <v>22</v>
      </c>
      <c r="M5840" t="s">
        <v>16907</v>
      </c>
      <c r="N5840" t="s">
        <v>16908</v>
      </c>
      <c r="O5840" s="2">
        <v>45890.506886574076</v>
      </c>
      <c r="P5840" t="s">
        <v>30</v>
      </c>
      <c r="Q5840">
        <v>0</v>
      </c>
      <c r="R5840" s="5">
        <f xml:space="preserve"> Q5840 / 100</f>
        <v>0</v>
      </c>
    </row>
    <row r="5841" spans="1:18" x14ac:dyDescent="0.3">
      <c r="A5841" t="s">
        <v>16909</v>
      </c>
      <c r="B5841">
        <v>3.9</v>
      </c>
      <c r="C5841">
        <v>2621</v>
      </c>
      <c r="D5841">
        <v>200</v>
      </c>
      <c r="E5841" s="4">
        <v>99.99</v>
      </c>
      <c r="F5841" s="3">
        <v>99.99</v>
      </c>
      <c r="G5841" t="s">
        <v>18</v>
      </c>
      <c r="H5841" t="s">
        <v>36</v>
      </c>
      <c r="I5841" t="s">
        <v>27</v>
      </c>
      <c r="J5841" t="s">
        <v>21</v>
      </c>
      <c r="K5841" s="1">
        <v>45901</v>
      </c>
      <c r="M5841" t="s">
        <v>16910</v>
      </c>
      <c r="N5841" t="s">
        <v>16911</v>
      </c>
      <c r="O5841" s="2">
        <v>45890.506886574076</v>
      </c>
      <c r="P5841" t="s">
        <v>30</v>
      </c>
      <c r="Q5841">
        <v>0</v>
      </c>
      <c r="R5841" s="5">
        <f xml:space="preserve"> Q5841 / 100</f>
        <v>0</v>
      </c>
    </row>
    <row r="5842" spans="1:18" x14ac:dyDescent="0.3">
      <c r="A5842" t="s">
        <v>16912</v>
      </c>
      <c r="B5842">
        <v>4.5999999999999996</v>
      </c>
      <c r="C5842">
        <v>664</v>
      </c>
      <c r="D5842">
        <v>200</v>
      </c>
      <c r="G5842" t="s">
        <v>18</v>
      </c>
      <c r="H5842" t="s">
        <v>36</v>
      </c>
      <c r="I5842" t="s">
        <v>27</v>
      </c>
      <c r="M5842" t="s">
        <v>16913</v>
      </c>
      <c r="O5842" s="2">
        <v>45890.506886574076</v>
      </c>
      <c r="P5842" t="s">
        <v>60</v>
      </c>
      <c r="R5842" s="5">
        <f xml:space="preserve"> Q5842 / 100</f>
        <v>0</v>
      </c>
    </row>
    <row r="5843" spans="1:18" x14ac:dyDescent="0.3">
      <c r="A5843" t="s">
        <v>16914</v>
      </c>
      <c r="B5843">
        <v>4.4000000000000004</v>
      </c>
      <c r="C5843">
        <v>603</v>
      </c>
      <c r="D5843">
        <v>100</v>
      </c>
      <c r="E5843" s="4">
        <v>529.99</v>
      </c>
      <c r="F5843" s="3">
        <v>529.99</v>
      </c>
      <c r="G5843" t="s">
        <v>18</v>
      </c>
      <c r="H5843" t="s">
        <v>36</v>
      </c>
      <c r="I5843" t="s">
        <v>27</v>
      </c>
      <c r="J5843" t="s">
        <v>21</v>
      </c>
      <c r="K5843" s="1">
        <v>45901</v>
      </c>
      <c r="M5843" t="s">
        <v>16915</v>
      </c>
      <c r="N5843" t="s">
        <v>16916</v>
      </c>
      <c r="O5843" s="2">
        <v>45890.506886574076</v>
      </c>
      <c r="P5843" t="s">
        <v>97</v>
      </c>
      <c r="Q5843">
        <v>0</v>
      </c>
      <c r="R5843" s="5">
        <f xml:space="preserve"> Q5843 / 100</f>
        <v>0</v>
      </c>
    </row>
    <row r="5844" spans="1:18" x14ac:dyDescent="0.3">
      <c r="A5844" t="s">
        <v>16917</v>
      </c>
      <c r="B5844">
        <v>4.5999999999999996</v>
      </c>
      <c r="C5844">
        <v>1711</v>
      </c>
      <c r="D5844">
        <v>300</v>
      </c>
      <c r="E5844" s="4">
        <v>40.99</v>
      </c>
      <c r="F5844" s="3">
        <v>40.99</v>
      </c>
      <c r="G5844" t="s">
        <v>18</v>
      </c>
      <c r="H5844" t="s">
        <v>36</v>
      </c>
      <c r="I5844" t="s">
        <v>27</v>
      </c>
      <c r="M5844" t="s">
        <v>16918</v>
      </c>
      <c r="N5844" t="s">
        <v>16919</v>
      </c>
      <c r="O5844" s="2">
        <v>45890.506886574076</v>
      </c>
      <c r="P5844" t="s">
        <v>45</v>
      </c>
      <c r="Q5844">
        <v>0</v>
      </c>
      <c r="R5844" s="5">
        <f xml:space="preserve"> Q5844 / 100</f>
        <v>0</v>
      </c>
    </row>
    <row r="5845" spans="1:18" x14ac:dyDescent="0.3">
      <c r="A5845" t="s">
        <v>16920</v>
      </c>
      <c r="B5845">
        <v>4.7</v>
      </c>
      <c r="C5845">
        <v>53</v>
      </c>
      <c r="D5845">
        <v>400</v>
      </c>
      <c r="E5845" s="4">
        <v>14.99</v>
      </c>
      <c r="F5845" s="3">
        <v>19.989999999999998</v>
      </c>
      <c r="G5845" t="s">
        <v>18</v>
      </c>
      <c r="H5845" t="s">
        <v>36</v>
      </c>
      <c r="I5845" t="s">
        <v>27</v>
      </c>
      <c r="J5845" t="s">
        <v>21</v>
      </c>
      <c r="K5845" s="1">
        <v>45902</v>
      </c>
      <c r="M5845" t="s">
        <v>16921</v>
      </c>
      <c r="N5845" t="s">
        <v>16922</v>
      </c>
      <c r="O5845" s="2">
        <v>45890.506886574076</v>
      </c>
      <c r="P5845" t="s">
        <v>60</v>
      </c>
      <c r="Q5845">
        <v>25.01</v>
      </c>
      <c r="R5845" s="5">
        <f xml:space="preserve"> Q5845 / 100</f>
        <v>0.25009999999999999</v>
      </c>
    </row>
    <row r="5846" spans="1:18" x14ac:dyDescent="0.3">
      <c r="A5846" t="s">
        <v>16923</v>
      </c>
      <c r="B5846">
        <v>4.5</v>
      </c>
      <c r="C5846">
        <v>72</v>
      </c>
      <c r="D5846">
        <v>50</v>
      </c>
      <c r="E5846" s="4">
        <v>337</v>
      </c>
      <c r="F5846" s="3">
        <v>399.84</v>
      </c>
      <c r="G5846" t="s">
        <v>18</v>
      </c>
      <c r="H5846" t="s">
        <v>36</v>
      </c>
      <c r="I5846" t="s">
        <v>27</v>
      </c>
      <c r="J5846" t="s">
        <v>21</v>
      </c>
      <c r="K5846" s="1">
        <v>45901</v>
      </c>
      <c r="M5846" t="s">
        <v>16924</v>
      </c>
      <c r="N5846" t="s">
        <v>16925</v>
      </c>
      <c r="O5846" s="2">
        <v>45890.506886574076</v>
      </c>
      <c r="P5846" t="s">
        <v>153</v>
      </c>
      <c r="Q5846">
        <v>15.72</v>
      </c>
      <c r="R5846" s="5">
        <f xml:space="preserve"> Q5846 / 100</f>
        <v>0.15720000000000001</v>
      </c>
    </row>
    <row r="5847" spans="1:18" x14ac:dyDescent="0.3">
      <c r="A5847" t="s">
        <v>16926</v>
      </c>
      <c r="B5847">
        <v>4.5999999999999996</v>
      </c>
      <c r="C5847">
        <v>175</v>
      </c>
      <c r="D5847">
        <v>300</v>
      </c>
      <c r="E5847" s="4">
        <v>109.15</v>
      </c>
      <c r="F5847" s="3">
        <v>109.15</v>
      </c>
      <c r="G5847" t="s">
        <v>18</v>
      </c>
      <c r="H5847" t="s">
        <v>36</v>
      </c>
      <c r="I5847" t="s">
        <v>27</v>
      </c>
      <c r="J5847" t="s">
        <v>21</v>
      </c>
      <c r="K5847" s="1">
        <v>45901</v>
      </c>
      <c r="M5847" t="s">
        <v>16927</v>
      </c>
      <c r="N5847" t="s">
        <v>16928</v>
      </c>
      <c r="O5847" s="2">
        <v>45890.506886574076</v>
      </c>
      <c r="P5847" t="s">
        <v>25</v>
      </c>
      <c r="Q5847">
        <v>0</v>
      </c>
      <c r="R5847" s="5">
        <f xml:space="preserve"> Q5847 / 100</f>
        <v>0</v>
      </c>
    </row>
    <row r="5848" spans="1:18" x14ac:dyDescent="0.3">
      <c r="A5848" t="s">
        <v>16929</v>
      </c>
      <c r="B5848">
        <v>4.8</v>
      </c>
      <c r="C5848">
        <v>4897</v>
      </c>
      <c r="D5848">
        <v>200</v>
      </c>
      <c r="E5848" s="4">
        <v>99</v>
      </c>
      <c r="F5848" s="3">
        <v>99</v>
      </c>
      <c r="G5848" t="s">
        <v>18</v>
      </c>
      <c r="H5848" t="s">
        <v>36</v>
      </c>
      <c r="I5848" t="s">
        <v>27</v>
      </c>
      <c r="J5848" t="s">
        <v>21</v>
      </c>
      <c r="K5848" s="1">
        <v>45901</v>
      </c>
      <c r="M5848" t="s">
        <v>16930</v>
      </c>
      <c r="N5848" t="s">
        <v>16931</v>
      </c>
      <c r="O5848" s="2">
        <v>45890.506886574076</v>
      </c>
      <c r="P5848" t="s">
        <v>30</v>
      </c>
      <c r="Q5848">
        <v>0</v>
      </c>
      <c r="R5848" s="5">
        <f xml:space="preserve"> Q5848 / 100</f>
        <v>0</v>
      </c>
    </row>
    <row r="5849" spans="1:18" x14ac:dyDescent="0.3">
      <c r="A5849" t="s">
        <v>16932</v>
      </c>
      <c r="B5849">
        <v>4</v>
      </c>
      <c r="C5849">
        <v>113</v>
      </c>
      <c r="D5849">
        <v>50</v>
      </c>
      <c r="E5849" s="4">
        <v>228.89</v>
      </c>
      <c r="F5849" s="3">
        <v>228.89</v>
      </c>
      <c r="G5849" t="s">
        <v>18</v>
      </c>
      <c r="H5849" t="s">
        <v>36</v>
      </c>
      <c r="I5849" t="s">
        <v>27</v>
      </c>
      <c r="L5849" t="s">
        <v>94</v>
      </c>
      <c r="M5849" t="s">
        <v>16933</v>
      </c>
      <c r="N5849" t="s">
        <v>16934</v>
      </c>
      <c r="O5849" s="2">
        <v>45890.506886574076</v>
      </c>
      <c r="P5849" t="s">
        <v>30</v>
      </c>
      <c r="Q5849">
        <v>0</v>
      </c>
      <c r="R5849" s="5">
        <f xml:space="preserve"> Q5849 / 100</f>
        <v>0</v>
      </c>
    </row>
    <row r="5850" spans="1:18" x14ac:dyDescent="0.3">
      <c r="A5850" t="s">
        <v>16935</v>
      </c>
      <c r="B5850">
        <v>4.4000000000000004</v>
      </c>
      <c r="C5850">
        <v>1235</v>
      </c>
      <c r="D5850">
        <v>100</v>
      </c>
      <c r="E5850" s="4">
        <v>159.94999999999999</v>
      </c>
      <c r="F5850" s="3">
        <v>159.94999999999999</v>
      </c>
      <c r="G5850" t="s">
        <v>18</v>
      </c>
      <c r="H5850" t="s">
        <v>36</v>
      </c>
      <c r="I5850" t="s">
        <v>27</v>
      </c>
      <c r="M5850" t="s">
        <v>16936</v>
      </c>
      <c r="N5850" t="s">
        <v>16937</v>
      </c>
      <c r="O5850" s="2">
        <v>45890.506886574076</v>
      </c>
      <c r="P5850" t="s">
        <v>100</v>
      </c>
      <c r="Q5850">
        <v>0</v>
      </c>
      <c r="R5850" s="5">
        <f xml:space="preserve"> Q5850 / 100</f>
        <v>0</v>
      </c>
    </row>
    <row r="5851" spans="1:18" x14ac:dyDescent="0.3">
      <c r="A5851" t="s">
        <v>16938</v>
      </c>
      <c r="B5851">
        <v>4.2</v>
      </c>
      <c r="C5851">
        <v>730</v>
      </c>
      <c r="D5851">
        <v>400</v>
      </c>
      <c r="E5851" s="4">
        <v>23.99</v>
      </c>
      <c r="F5851" s="3">
        <v>23.99</v>
      </c>
      <c r="G5851" t="s">
        <v>18</v>
      </c>
      <c r="H5851" t="s">
        <v>36</v>
      </c>
      <c r="I5851" t="s">
        <v>27</v>
      </c>
      <c r="M5851" t="s">
        <v>16939</v>
      </c>
      <c r="N5851" t="s">
        <v>16940</v>
      </c>
      <c r="O5851" s="2">
        <v>45890.506886574076</v>
      </c>
      <c r="P5851" t="s">
        <v>30</v>
      </c>
      <c r="Q5851">
        <v>0</v>
      </c>
      <c r="R5851" s="5">
        <f xml:space="preserve"> Q5851 / 100</f>
        <v>0</v>
      </c>
    </row>
    <row r="5852" spans="1:18" x14ac:dyDescent="0.3">
      <c r="A5852" t="s">
        <v>16941</v>
      </c>
      <c r="B5852">
        <v>4.5999999999999996</v>
      </c>
      <c r="C5852">
        <v>304</v>
      </c>
      <c r="D5852">
        <v>200</v>
      </c>
      <c r="E5852" s="4">
        <v>129.99</v>
      </c>
      <c r="F5852" s="3">
        <v>129.99</v>
      </c>
      <c r="G5852" t="s">
        <v>18</v>
      </c>
      <c r="H5852" t="s">
        <v>36</v>
      </c>
      <c r="I5852" t="s">
        <v>27</v>
      </c>
      <c r="M5852" t="s">
        <v>16942</v>
      </c>
      <c r="N5852" t="s">
        <v>16943</v>
      </c>
      <c r="O5852" s="2">
        <v>45890.506886574076</v>
      </c>
      <c r="P5852" t="s">
        <v>217</v>
      </c>
      <c r="Q5852">
        <v>0</v>
      </c>
      <c r="R5852" s="5">
        <f xml:space="preserve"> Q5852 / 100</f>
        <v>0</v>
      </c>
    </row>
    <row r="5853" spans="1:18" x14ac:dyDescent="0.3">
      <c r="A5853" t="s">
        <v>16944</v>
      </c>
      <c r="B5853">
        <v>4</v>
      </c>
      <c r="C5853">
        <v>925</v>
      </c>
      <c r="D5853">
        <v>100</v>
      </c>
      <c r="E5853" s="4">
        <v>228</v>
      </c>
      <c r="F5853" s="3">
        <v>228</v>
      </c>
      <c r="G5853" t="s">
        <v>18</v>
      </c>
      <c r="H5853" t="s">
        <v>36</v>
      </c>
      <c r="I5853" t="s">
        <v>27</v>
      </c>
      <c r="J5853" t="s">
        <v>21</v>
      </c>
      <c r="K5853" s="1">
        <v>45901</v>
      </c>
      <c r="M5853" t="s">
        <v>16945</v>
      </c>
      <c r="N5853" t="s">
        <v>16946</v>
      </c>
      <c r="O5853" s="2">
        <v>45890.506886574076</v>
      </c>
      <c r="P5853" t="s">
        <v>30</v>
      </c>
      <c r="Q5853">
        <v>0</v>
      </c>
      <c r="R5853" s="5">
        <f xml:space="preserve"> Q5853 / 100</f>
        <v>0</v>
      </c>
    </row>
    <row r="5854" spans="1:18" x14ac:dyDescent="0.3">
      <c r="A5854" t="s">
        <v>16947</v>
      </c>
      <c r="B5854">
        <v>4.5</v>
      </c>
      <c r="C5854">
        <v>1347</v>
      </c>
      <c r="D5854">
        <v>200</v>
      </c>
      <c r="E5854" s="4">
        <v>116.68</v>
      </c>
      <c r="F5854" s="3">
        <v>116.68</v>
      </c>
      <c r="G5854" t="s">
        <v>18</v>
      </c>
      <c r="H5854" t="s">
        <v>36</v>
      </c>
      <c r="I5854" t="s">
        <v>27</v>
      </c>
      <c r="J5854" t="s">
        <v>21</v>
      </c>
      <c r="M5854" t="s">
        <v>16948</v>
      </c>
      <c r="N5854" t="s">
        <v>16949</v>
      </c>
      <c r="O5854" s="2">
        <v>45890.506886574076</v>
      </c>
      <c r="P5854" t="s">
        <v>30</v>
      </c>
      <c r="Q5854">
        <v>0</v>
      </c>
      <c r="R5854" s="5">
        <f xml:space="preserve"> Q5854 / 100</f>
        <v>0</v>
      </c>
    </row>
    <row r="5855" spans="1:18" x14ac:dyDescent="0.3">
      <c r="A5855" t="s">
        <v>16950</v>
      </c>
      <c r="B5855">
        <v>4.2</v>
      </c>
      <c r="C5855">
        <v>1204</v>
      </c>
      <c r="D5855">
        <v>50</v>
      </c>
      <c r="G5855" t="s">
        <v>18</v>
      </c>
      <c r="H5855" t="s">
        <v>36</v>
      </c>
      <c r="I5855" t="s">
        <v>27</v>
      </c>
      <c r="M5855" t="s">
        <v>16951</v>
      </c>
      <c r="N5855" t="s">
        <v>16952</v>
      </c>
      <c r="O5855" s="2">
        <v>45890.506886574076</v>
      </c>
      <c r="P5855" t="s">
        <v>25</v>
      </c>
      <c r="R5855" s="5">
        <f xml:space="preserve"> Q5855 / 100</f>
        <v>0</v>
      </c>
    </row>
    <row r="5856" spans="1:18" x14ac:dyDescent="0.3">
      <c r="A5856" t="s">
        <v>16953</v>
      </c>
      <c r="B5856">
        <v>4.4000000000000004</v>
      </c>
      <c r="C5856">
        <v>1480</v>
      </c>
      <c r="D5856">
        <v>500</v>
      </c>
      <c r="E5856" s="4">
        <v>13.49</v>
      </c>
      <c r="F5856" s="3">
        <v>13.49</v>
      </c>
      <c r="G5856" t="s">
        <v>18</v>
      </c>
      <c r="H5856" t="s">
        <v>36</v>
      </c>
      <c r="I5856" t="s">
        <v>27</v>
      </c>
      <c r="M5856" t="s">
        <v>16954</v>
      </c>
      <c r="N5856" t="s">
        <v>16955</v>
      </c>
      <c r="O5856" s="2">
        <v>45890.507037037038</v>
      </c>
      <c r="P5856" t="s">
        <v>25</v>
      </c>
      <c r="Q5856">
        <v>0</v>
      </c>
      <c r="R5856" s="5">
        <f xml:space="preserve"> Q5856 / 100</f>
        <v>0</v>
      </c>
    </row>
    <row r="5857" spans="1:18" x14ac:dyDescent="0.3">
      <c r="A5857" t="s">
        <v>16956</v>
      </c>
      <c r="B5857">
        <v>4.3</v>
      </c>
      <c r="C5857">
        <v>1051</v>
      </c>
      <c r="D5857">
        <v>300</v>
      </c>
      <c r="E5857" s="4">
        <v>39.99</v>
      </c>
      <c r="F5857" s="3">
        <v>39.99</v>
      </c>
      <c r="G5857" t="s">
        <v>18</v>
      </c>
      <c r="H5857" t="s">
        <v>36</v>
      </c>
      <c r="I5857" t="s">
        <v>27</v>
      </c>
      <c r="J5857" t="s">
        <v>21</v>
      </c>
      <c r="K5857" s="1">
        <v>45901</v>
      </c>
      <c r="M5857" t="s">
        <v>16957</v>
      </c>
      <c r="N5857" t="s">
        <v>16958</v>
      </c>
      <c r="O5857" s="2">
        <v>45890.507037037038</v>
      </c>
      <c r="P5857" t="s">
        <v>141</v>
      </c>
      <c r="Q5857">
        <v>0</v>
      </c>
      <c r="R5857" s="5">
        <f xml:space="preserve"> Q5857 / 100</f>
        <v>0</v>
      </c>
    </row>
    <row r="5858" spans="1:18" x14ac:dyDescent="0.3">
      <c r="A5858" t="s">
        <v>16959</v>
      </c>
      <c r="B5858">
        <v>4.3</v>
      </c>
      <c r="C5858">
        <v>4711</v>
      </c>
      <c r="D5858">
        <v>300</v>
      </c>
      <c r="E5858" s="4">
        <v>55.99</v>
      </c>
      <c r="F5858" s="3">
        <v>69.989999999999995</v>
      </c>
      <c r="G5858" t="s">
        <v>18</v>
      </c>
      <c r="H5858" t="s">
        <v>36</v>
      </c>
      <c r="I5858" t="s">
        <v>27</v>
      </c>
      <c r="K5858" s="1">
        <v>45901</v>
      </c>
      <c r="M5858" t="s">
        <v>16960</v>
      </c>
      <c r="N5858" t="s">
        <v>16961</v>
      </c>
      <c r="O5858" s="2">
        <v>45890.507037037038</v>
      </c>
      <c r="P5858" t="s">
        <v>506</v>
      </c>
      <c r="Q5858">
        <v>20</v>
      </c>
      <c r="R5858" s="5">
        <f xml:space="preserve"> Q5858 / 100</f>
        <v>0.2</v>
      </c>
    </row>
    <row r="5859" spans="1:18" x14ac:dyDescent="0.3">
      <c r="A5859" t="s">
        <v>16962</v>
      </c>
      <c r="B5859">
        <v>4.0999999999999996</v>
      </c>
      <c r="C5859">
        <v>1344</v>
      </c>
      <c r="D5859">
        <v>200</v>
      </c>
      <c r="E5859" s="4">
        <v>79.989999999999995</v>
      </c>
      <c r="F5859" s="3">
        <v>99.99</v>
      </c>
      <c r="G5859" t="s">
        <v>18</v>
      </c>
      <c r="H5859" t="s">
        <v>36</v>
      </c>
      <c r="I5859" t="s">
        <v>27</v>
      </c>
      <c r="J5859" t="s">
        <v>21</v>
      </c>
      <c r="K5859" s="1">
        <v>45901</v>
      </c>
      <c r="L5859" t="s">
        <v>367</v>
      </c>
      <c r="M5859" t="s">
        <v>16963</v>
      </c>
      <c r="N5859" t="s">
        <v>16964</v>
      </c>
      <c r="O5859" s="2">
        <v>45890.507037037038</v>
      </c>
      <c r="P5859" t="s">
        <v>60</v>
      </c>
      <c r="Q5859">
        <v>20</v>
      </c>
      <c r="R5859" s="5">
        <f xml:space="preserve"> Q5859 / 100</f>
        <v>0.2</v>
      </c>
    </row>
    <row r="5860" spans="1:18" x14ac:dyDescent="0.3">
      <c r="A5860" t="s">
        <v>16965</v>
      </c>
      <c r="B5860">
        <v>4.5</v>
      </c>
      <c r="C5860">
        <v>566</v>
      </c>
      <c r="D5860">
        <v>400</v>
      </c>
      <c r="E5860" s="4">
        <v>39.99</v>
      </c>
      <c r="F5860" s="3">
        <v>59.99</v>
      </c>
      <c r="G5860" t="s">
        <v>18</v>
      </c>
      <c r="H5860" t="s">
        <v>36</v>
      </c>
      <c r="I5860" t="s">
        <v>27</v>
      </c>
      <c r="J5860" t="s">
        <v>21</v>
      </c>
      <c r="K5860" s="1">
        <v>45901</v>
      </c>
      <c r="M5860" t="s">
        <v>16966</v>
      </c>
      <c r="N5860" t="s">
        <v>16967</v>
      </c>
      <c r="O5860" s="2">
        <v>45890.507037037038</v>
      </c>
      <c r="P5860" t="s">
        <v>25</v>
      </c>
      <c r="Q5860">
        <v>33.340000000000003</v>
      </c>
      <c r="R5860" s="5">
        <f xml:space="preserve"> Q5860 / 100</f>
        <v>0.33340000000000003</v>
      </c>
    </row>
    <row r="5861" spans="1:18" x14ac:dyDescent="0.3">
      <c r="A5861" t="s">
        <v>16968</v>
      </c>
      <c r="B5861">
        <v>4.2</v>
      </c>
      <c r="C5861">
        <v>462</v>
      </c>
      <c r="D5861">
        <v>200</v>
      </c>
      <c r="E5861" s="4">
        <v>139.99</v>
      </c>
      <c r="F5861" s="3">
        <v>139.99</v>
      </c>
      <c r="G5861" t="s">
        <v>18</v>
      </c>
      <c r="H5861" t="s">
        <v>36</v>
      </c>
      <c r="I5861" t="s">
        <v>27</v>
      </c>
      <c r="M5861" t="s">
        <v>16969</v>
      </c>
      <c r="N5861" t="s">
        <v>16970</v>
      </c>
      <c r="O5861" s="2">
        <v>45890.507037037038</v>
      </c>
      <c r="P5861" t="s">
        <v>30</v>
      </c>
      <c r="Q5861">
        <v>0</v>
      </c>
      <c r="R5861" s="5">
        <f xml:space="preserve"> Q5861 / 100</f>
        <v>0</v>
      </c>
    </row>
    <row r="5862" spans="1:18" x14ac:dyDescent="0.3">
      <c r="A5862" t="s">
        <v>16971</v>
      </c>
      <c r="B5862">
        <v>4.7</v>
      </c>
      <c r="C5862">
        <v>1336</v>
      </c>
      <c r="D5862">
        <v>200</v>
      </c>
      <c r="E5862" s="4">
        <v>99.99</v>
      </c>
      <c r="F5862" s="3">
        <v>109.99</v>
      </c>
      <c r="G5862" t="s">
        <v>18</v>
      </c>
      <c r="H5862" t="s">
        <v>36</v>
      </c>
      <c r="I5862" t="s">
        <v>27</v>
      </c>
      <c r="J5862" t="s">
        <v>21</v>
      </c>
      <c r="M5862" t="s">
        <v>16972</v>
      </c>
      <c r="N5862" t="s">
        <v>16973</v>
      </c>
      <c r="O5862" s="2">
        <v>45890.507037037038</v>
      </c>
      <c r="P5862" t="s">
        <v>45</v>
      </c>
      <c r="Q5862">
        <v>9.09</v>
      </c>
      <c r="R5862" s="5">
        <f xml:space="preserve"> Q5862 / 100</f>
        <v>9.0899999999999995E-2</v>
      </c>
    </row>
    <row r="5863" spans="1:18" x14ac:dyDescent="0.3">
      <c r="A5863" t="s">
        <v>16974</v>
      </c>
      <c r="B5863">
        <v>4.3</v>
      </c>
      <c r="C5863">
        <v>409</v>
      </c>
      <c r="E5863" s="4">
        <v>21.99</v>
      </c>
      <c r="F5863" s="3">
        <v>21.99</v>
      </c>
      <c r="G5863" t="s">
        <v>18</v>
      </c>
      <c r="H5863" t="s">
        <v>36</v>
      </c>
      <c r="I5863" t="s">
        <v>27</v>
      </c>
      <c r="M5863" t="s">
        <v>1489</v>
      </c>
      <c r="N5863" t="s">
        <v>16975</v>
      </c>
      <c r="O5863" s="2">
        <v>45890.507037037038</v>
      </c>
      <c r="P5863" t="s">
        <v>45</v>
      </c>
      <c r="Q5863">
        <v>0</v>
      </c>
      <c r="R5863" s="5">
        <f xml:space="preserve"> Q5863 / 100</f>
        <v>0</v>
      </c>
    </row>
    <row r="5864" spans="1:18" x14ac:dyDescent="0.3">
      <c r="A5864" t="s">
        <v>16976</v>
      </c>
      <c r="B5864">
        <v>4.4000000000000004</v>
      </c>
      <c r="C5864">
        <v>875</v>
      </c>
      <c r="E5864" s="4">
        <v>1899</v>
      </c>
      <c r="F5864" s="3">
        <v>1899</v>
      </c>
      <c r="G5864" t="s">
        <v>18</v>
      </c>
      <c r="H5864" t="s">
        <v>36</v>
      </c>
      <c r="I5864" t="s">
        <v>27</v>
      </c>
      <c r="J5864" t="s">
        <v>21</v>
      </c>
      <c r="K5864" s="1">
        <v>45901</v>
      </c>
      <c r="M5864" t="s">
        <v>2000</v>
      </c>
      <c r="N5864" t="s">
        <v>16977</v>
      </c>
      <c r="O5864" s="2">
        <v>45890.507037037038</v>
      </c>
      <c r="P5864" t="s">
        <v>30</v>
      </c>
      <c r="Q5864">
        <v>0</v>
      </c>
      <c r="R5864" s="5">
        <f xml:space="preserve"> Q5864 / 100</f>
        <v>0</v>
      </c>
    </row>
    <row r="5865" spans="1:18" x14ac:dyDescent="0.3">
      <c r="A5865" t="s">
        <v>16978</v>
      </c>
      <c r="B5865">
        <v>4.5999999999999996</v>
      </c>
      <c r="C5865">
        <v>147</v>
      </c>
      <c r="D5865">
        <v>100</v>
      </c>
      <c r="E5865" s="4">
        <v>199.99</v>
      </c>
      <c r="F5865" s="3">
        <v>199.99</v>
      </c>
      <c r="G5865" t="s">
        <v>18</v>
      </c>
      <c r="H5865" t="s">
        <v>36</v>
      </c>
      <c r="I5865" t="s">
        <v>27</v>
      </c>
      <c r="J5865" t="s">
        <v>21</v>
      </c>
      <c r="K5865" s="1">
        <v>45901</v>
      </c>
      <c r="M5865" t="s">
        <v>16979</v>
      </c>
      <c r="N5865" t="s">
        <v>16980</v>
      </c>
      <c r="O5865" s="2">
        <v>45890.507037037038</v>
      </c>
      <c r="P5865" t="s">
        <v>30</v>
      </c>
      <c r="Q5865">
        <v>0</v>
      </c>
      <c r="R5865" s="5">
        <f xml:space="preserve"> Q5865 / 100</f>
        <v>0</v>
      </c>
    </row>
    <row r="5866" spans="1:18" x14ac:dyDescent="0.3">
      <c r="A5866" t="s">
        <v>16981</v>
      </c>
      <c r="B5866">
        <v>4.5</v>
      </c>
      <c r="C5866">
        <v>20</v>
      </c>
      <c r="D5866">
        <v>50</v>
      </c>
      <c r="E5866" s="4">
        <v>289</v>
      </c>
      <c r="F5866" s="3">
        <v>289</v>
      </c>
      <c r="G5866" t="s">
        <v>18</v>
      </c>
      <c r="H5866" t="s">
        <v>36</v>
      </c>
      <c r="I5866" t="s">
        <v>27</v>
      </c>
      <c r="M5866" t="s">
        <v>16982</v>
      </c>
      <c r="N5866" t="s">
        <v>16983</v>
      </c>
      <c r="O5866" s="2">
        <v>45890.507037037038</v>
      </c>
      <c r="P5866" t="s">
        <v>30</v>
      </c>
      <c r="Q5866">
        <v>0</v>
      </c>
      <c r="R5866" s="5">
        <f xml:space="preserve"> Q5866 / 100</f>
        <v>0</v>
      </c>
    </row>
    <row r="5867" spans="1:18" x14ac:dyDescent="0.3">
      <c r="A5867" t="s">
        <v>16984</v>
      </c>
      <c r="B5867">
        <v>4.0999999999999996</v>
      </c>
      <c r="C5867">
        <v>92</v>
      </c>
      <c r="E5867" s="4">
        <v>43.99</v>
      </c>
      <c r="F5867" s="3">
        <v>43.99</v>
      </c>
      <c r="G5867" t="s">
        <v>18</v>
      </c>
      <c r="H5867" t="s">
        <v>36</v>
      </c>
      <c r="I5867" t="s">
        <v>27</v>
      </c>
      <c r="M5867" t="s">
        <v>1489</v>
      </c>
      <c r="N5867" t="s">
        <v>16985</v>
      </c>
      <c r="O5867" s="2">
        <v>45890.507037037038</v>
      </c>
      <c r="P5867" t="s">
        <v>45</v>
      </c>
      <c r="Q5867">
        <v>0</v>
      </c>
      <c r="R5867" s="5">
        <f xml:space="preserve"> Q5867 / 100</f>
        <v>0</v>
      </c>
    </row>
    <row r="5868" spans="1:18" x14ac:dyDescent="0.3">
      <c r="A5868" t="s">
        <v>16986</v>
      </c>
      <c r="B5868">
        <v>4.4000000000000004</v>
      </c>
      <c r="C5868">
        <v>4965</v>
      </c>
      <c r="D5868">
        <v>300</v>
      </c>
      <c r="E5868" s="4">
        <v>18.53</v>
      </c>
      <c r="F5868" s="3">
        <v>24.99</v>
      </c>
      <c r="G5868" t="s">
        <v>18</v>
      </c>
      <c r="H5868" t="s">
        <v>36</v>
      </c>
      <c r="I5868" t="s">
        <v>27</v>
      </c>
      <c r="J5868" t="s">
        <v>21</v>
      </c>
      <c r="K5868" s="1">
        <v>45901</v>
      </c>
      <c r="M5868" t="s">
        <v>16987</v>
      </c>
      <c r="N5868" t="s">
        <v>16988</v>
      </c>
      <c r="O5868" s="2">
        <v>45890.507037037038</v>
      </c>
      <c r="P5868" t="s">
        <v>45</v>
      </c>
      <c r="Q5868">
        <v>25.85</v>
      </c>
      <c r="R5868" s="5">
        <f xml:space="preserve"> Q5868 / 100</f>
        <v>0.25850000000000001</v>
      </c>
    </row>
    <row r="5869" spans="1:18" x14ac:dyDescent="0.3">
      <c r="A5869" t="s">
        <v>16989</v>
      </c>
      <c r="B5869">
        <v>4.2</v>
      </c>
      <c r="C5869">
        <v>395</v>
      </c>
      <c r="D5869">
        <v>50</v>
      </c>
      <c r="E5869" s="4">
        <v>499.99</v>
      </c>
      <c r="F5869" s="3">
        <v>499.99</v>
      </c>
      <c r="G5869" t="s">
        <v>18</v>
      </c>
      <c r="H5869" t="s">
        <v>36</v>
      </c>
      <c r="I5869" t="s">
        <v>27</v>
      </c>
      <c r="J5869" t="s">
        <v>21</v>
      </c>
      <c r="K5869" s="1">
        <v>45901</v>
      </c>
      <c r="M5869" t="s">
        <v>16990</v>
      </c>
      <c r="N5869" t="s">
        <v>16991</v>
      </c>
      <c r="O5869" s="2">
        <v>45890.507037037038</v>
      </c>
      <c r="P5869" t="s">
        <v>86</v>
      </c>
      <c r="Q5869">
        <v>0</v>
      </c>
      <c r="R5869" s="5">
        <f xml:space="preserve"> Q5869 / 100</f>
        <v>0</v>
      </c>
    </row>
    <row r="5870" spans="1:18" x14ac:dyDescent="0.3">
      <c r="A5870" t="s">
        <v>16992</v>
      </c>
      <c r="B5870">
        <v>3.8</v>
      </c>
      <c r="C5870">
        <v>747</v>
      </c>
      <c r="D5870">
        <v>100</v>
      </c>
      <c r="E5870" s="4">
        <v>149.99</v>
      </c>
      <c r="F5870" s="3">
        <v>149.99</v>
      </c>
      <c r="G5870" t="s">
        <v>18</v>
      </c>
      <c r="H5870" t="s">
        <v>36</v>
      </c>
      <c r="I5870" t="s">
        <v>27</v>
      </c>
      <c r="J5870" t="s">
        <v>21</v>
      </c>
      <c r="K5870" s="1">
        <v>45901</v>
      </c>
      <c r="L5870" t="s">
        <v>463</v>
      </c>
      <c r="M5870" t="s">
        <v>16993</v>
      </c>
      <c r="N5870" t="s">
        <v>16994</v>
      </c>
      <c r="O5870" s="2">
        <v>45890.507037037038</v>
      </c>
      <c r="P5870" t="s">
        <v>153</v>
      </c>
      <c r="Q5870">
        <v>0</v>
      </c>
      <c r="R5870" s="5">
        <f xml:space="preserve"> Q5870 / 100</f>
        <v>0</v>
      </c>
    </row>
    <row r="5871" spans="1:18" x14ac:dyDescent="0.3">
      <c r="A5871" t="s">
        <v>16995</v>
      </c>
      <c r="B5871">
        <v>4.7</v>
      </c>
      <c r="C5871">
        <v>358</v>
      </c>
      <c r="D5871">
        <v>200</v>
      </c>
      <c r="E5871" s="4">
        <v>109.99</v>
      </c>
      <c r="F5871" s="3">
        <v>109.99</v>
      </c>
      <c r="G5871" t="s">
        <v>18</v>
      </c>
      <c r="H5871" t="s">
        <v>36</v>
      </c>
      <c r="I5871" t="s">
        <v>27</v>
      </c>
      <c r="J5871" t="s">
        <v>21</v>
      </c>
      <c r="K5871" s="1">
        <v>45901</v>
      </c>
      <c r="M5871" t="s">
        <v>16996</v>
      </c>
      <c r="N5871" t="s">
        <v>16997</v>
      </c>
      <c r="O5871" s="2">
        <v>45890.507037037038</v>
      </c>
      <c r="P5871" t="s">
        <v>45</v>
      </c>
      <c r="Q5871">
        <v>0</v>
      </c>
      <c r="R5871" s="5">
        <f xml:space="preserve"> Q5871 / 100</f>
        <v>0</v>
      </c>
    </row>
    <row r="5872" spans="1:18" x14ac:dyDescent="0.3">
      <c r="A5872" t="s">
        <v>16998</v>
      </c>
      <c r="B5872">
        <v>4.5</v>
      </c>
      <c r="C5872">
        <v>240</v>
      </c>
      <c r="D5872">
        <v>200</v>
      </c>
      <c r="E5872" s="4">
        <v>79</v>
      </c>
      <c r="F5872" s="3">
        <v>79</v>
      </c>
      <c r="G5872" t="s">
        <v>18</v>
      </c>
      <c r="H5872" t="s">
        <v>36</v>
      </c>
      <c r="I5872" t="s">
        <v>27</v>
      </c>
      <c r="J5872" t="s">
        <v>21</v>
      </c>
      <c r="K5872" s="1">
        <v>45901</v>
      </c>
      <c r="M5872" t="s">
        <v>16999</v>
      </c>
      <c r="N5872" t="s">
        <v>17000</v>
      </c>
      <c r="O5872" s="2">
        <v>45890.507037037038</v>
      </c>
      <c r="P5872" t="s">
        <v>45</v>
      </c>
      <c r="Q5872">
        <v>0</v>
      </c>
      <c r="R5872" s="5">
        <f xml:space="preserve"> Q5872 / 100</f>
        <v>0</v>
      </c>
    </row>
    <row r="5873" spans="1:18" x14ac:dyDescent="0.3">
      <c r="A5873" t="s">
        <v>17001</v>
      </c>
      <c r="B5873">
        <v>4.5999999999999996</v>
      </c>
      <c r="C5873">
        <v>328</v>
      </c>
      <c r="D5873">
        <v>400</v>
      </c>
      <c r="E5873" s="4">
        <v>20.99</v>
      </c>
      <c r="F5873" s="3">
        <v>20.99</v>
      </c>
      <c r="G5873" t="s">
        <v>18</v>
      </c>
      <c r="H5873" t="s">
        <v>36</v>
      </c>
      <c r="I5873" t="s">
        <v>27</v>
      </c>
      <c r="J5873" t="s">
        <v>21</v>
      </c>
      <c r="K5873" s="1">
        <v>45901</v>
      </c>
      <c r="M5873" t="s">
        <v>17002</v>
      </c>
      <c r="N5873" t="s">
        <v>17003</v>
      </c>
      <c r="O5873" s="2">
        <v>45890.507037037038</v>
      </c>
      <c r="P5873" t="s">
        <v>30</v>
      </c>
      <c r="Q5873">
        <v>0</v>
      </c>
      <c r="R5873" s="5">
        <f xml:space="preserve"> Q5873 / 100</f>
        <v>0</v>
      </c>
    </row>
    <row r="5874" spans="1:18" x14ac:dyDescent="0.3">
      <c r="A5874" t="s">
        <v>17004</v>
      </c>
      <c r="B5874">
        <v>4.5999999999999996</v>
      </c>
      <c r="C5874">
        <v>11318</v>
      </c>
      <c r="E5874" s="4">
        <v>13.99</v>
      </c>
      <c r="F5874" s="3">
        <v>13.99</v>
      </c>
      <c r="G5874" t="s">
        <v>18</v>
      </c>
      <c r="H5874" t="s">
        <v>36</v>
      </c>
      <c r="I5874" t="s">
        <v>27</v>
      </c>
      <c r="M5874" t="s">
        <v>4347</v>
      </c>
      <c r="N5874" t="s">
        <v>17005</v>
      </c>
      <c r="O5874" s="2">
        <v>45890.507037037038</v>
      </c>
      <c r="P5874" t="s">
        <v>45</v>
      </c>
      <c r="Q5874">
        <v>0</v>
      </c>
      <c r="R5874" s="5">
        <f xml:space="preserve"> Q5874 / 100</f>
        <v>0</v>
      </c>
    </row>
    <row r="5875" spans="1:18" x14ac:dyDescent="0.3">
      <c r="A5875" t="s">
        <v>17006</v>
      </c>
      <c r="B5875">
        <v>4.8</v>
      </c>
      <c r="C5875">
        <v>11</v>
      </c>
      <c r="D5875">
        <v>100</v>
      </c>
      <c r="E5875" s="4">
        <v>329.99</v>
      </c>
      <c r="F5875" s="3">
        <v>399.99</v>
      </c>
      <c r="G5875" t="s">
        <v>18</v>
      </c>
      <c r="H5875" t="s">
        <v>36</v>
      </c>
      <c r="I5875" t="s">
        <v>27</v>
      </c>
      <c r="J5875" t="s">
        <v>21</v>
      </c>
      <c r="K5875" s="1">
        <v>45901</v>
      </c>
      <c r="M5875" t="s">
        <v>17007</v>
      </c>
      <c r="N5875" t="s">
        <v>17008</v>
      </c>
      <c r="O5875" s="2">
        <v>45890.507037037038</v>
      </c>
      <c r="P5875" t="s">
        <v>30</v>
      </c>
      <c r="Q5875">
        <v>17.5</v>
      </c>
      <c r="R5875" s="5">
        <f xml:space="preserve"> Q5875 / 100</f>
        <v>0.17499999999999999</v>
      </c>
    </row>
    <row r="5876" spans="1:18" x14ac:dyDescent="0.3">
      <c r="A5876" t="s">
        <v>17009</v>
      </c>
      <c r="B5876">
        <v>4.7</v>
      </c>
      <c r="C5876">
        <v>2916</v>
      </c>
      <c r="D5876">
        <v>100</v>
      </c>
      <c r="E5876" s="4">
        <v>159</v>
      </c>
      <c r="F5876" s="3">
        <v>159</v>
      </c>
      <c r="G5876" t="s">
        <v>18</v>
      </c>
      <c r="H5876" t="s">
        <v>36</v>
      </c>
      <c r="I5876" t="s">
        <v>27</v>
      </c>
      <c r="J5876" t="s">
        <v>21</v>
      </c>
      <c r="K5876" s="1">
        <v>45901</v>
      </c>
      <c r="M5876" t="s">
        <v>17010</v>
      </c>
      <c r="N5876" t="s">
        <v>17011</v>
      </c>
      <c r="O5876" s="2">
        <v>45890.507037037038</v>
      </c>
      <c r="P5876" t="s">
        <v>25</v>
      </c>
      <c r="Q5876">
        <v>0</v>
      </c>
      <c r="R5876" s="5">
        <f xml:space="preserve"> Q5876 / 100</f>
        <v>0</v>
      </c>
    </row>
    <row r="5877" spans="1:18" x14ac:dyDescent="0.3">
      <c r="A5877" t="s">
        <v>17012</v>
      </c>
      <c r="B5877">
        <v>4.8</v>
      </c>
      <c r="C5877">
        <v>454</v>
      </c>
      <c r="D5877">
        <v>200</v>
      </c>
      <c r="E5877" s="4">
        <v>134.99</v>
      </c>
      <c r="F5877" s="3">
        <v>134.99</v>
      </c>
      <c r="G5877" t="s">
        <v>18</v>
      </c>
      <c r="H5877" t="s">
        <v>36</v>
      </c>
      <c r="I5877" t="s">
        <v>27</v>
      </c>
      <c r="M5877" t="s">
        <v>17013</v>
      </c>
      <c r="N5877" t="s">
        <v>17014</v>
      </c>
      <c r="O5877" s="2">
        <v>45890.507037037038</v>
      </c>
      <c r="P5877" t="s">
        <v>30</v>
      </c>
      <c r="Q5877">
        <v>0</v>
      </c>
      <c r="R5877" s="5">
        <f xml:space="preserve"> Q5877 / 100</f>
        <v>0</v>
      </c>
    </row>
    <row r="5878" spans="1:18" x14ac:dyDescent="0.3">
      <c r="A5878" t="s">
        <v>17015</v>
      </c>
      <c r="B5878">
        <v>4.5999999999999996</v>
      </c>
      <c r="C5878">
        <v>5258</v>
      </c>
      <c r="E5878" s="4">
        <v>34.99</v>
      </c>
      <c r="F5878" s="3">
        <v>34.99</v>
      </c>
      <c r="G5878" t="s">
        <v>18</v>
      </c>
      <c r="H5878" t="s">
        <v>36</v>
      </c>
      <c r="I5878" t="s">
        <v>27</v>
      </c>
      <c r="M5878" t="s">
        <v>4347</v>
      </c>
      <c r="N5878" t="s">
        <v>17016</v>
      </c>
      <c r="O5878" s="2">
        <v>45890.507037037038</v>
      </c>
      <c r="P5878" t="s">
        <v>45</v>
      </c>
      <c r="Q5878">
        <v>0</v>
      </c>
      <c r="R5878" s="5">
        <f xml:space="preserve"> Q5878 / 100</f>
        <v>0</v>
      </c>
    </row>
    <row r="5879" spans="1:18" x14ac:dyDescent="0.3">
      <c r="A5879" t="s">
        <v>17017</v>
      </c>
      <c r="B5879">
        <v>4.7</v>
      </c>
      <c r="C5879">
        <v>2072</v>
      </c>
      <c r="D5879">
        <v>500</v>
      </c>
      <c r="E5879" s="4">
        <v>9.99</v>
      </c>
      <c r="F5879" s="3">
        <v>12.84</v>
      </c>
      <c r="G5879" t="s">
        <v>18</v>
      </c>
      <c r="H5879" t="s">
        <v>36</v>
      </c>
      <c r="I5879" t="s">
        <v>27</v>
      </c>
      <c r="J5879" t="s">
        <v>21</v>
      </c>
      <c r="K5879" s="1">
        <v>45901</v>
      </c>
      <c r="M5879" t="s">
        <v>17018</v>
      </c>
      <c r="N5879" t="s">
        <v>17019</v>
      </c>
      <c r="O5879" s="2">
        <v>45890.507037037038</v>
      </c>
      <c r="P5879" t="s">
        <v>97</v>
      </c>
      <c r="Q5879">
        <v>22.2</v>
      </c>
      <c r="R5879" s="5">
        <f xml:space="preserve"> Q5879 / 100</f>
        <v>0.222</v>
      </c>
    </row>
    <row r="5880" spans="1:18" x14ac:dyDescent="0.3">
      <c r="A5880" t="s">
        <v>17020</v>
      </c>
      <c r="B5880">
        <v>4.2</v>
      </c>
      <c r="C5880">
        <v>146</v>
      </c>
      <c r="D5880">
        <v>100</v>
      </c>
      <c r="E5880" s="4">
        <v>248.99</v>
      </c>
      <c r="F5880" s="3">
        <v>248.99</v>
      </c>
      <c r="G5880" t="s">
        <v>18</v>
      </c>
      <c r="H5880" t="s">
        <v>36</v>
      </c>
      <c r="I5880" t="s">
        <v>27</v>
      </c>
      <c r="J5880" t="s">
        <v>21</v>
      </c>
      <c r="K5880" s="1">
        <v>45901</v>
      </c>
      <c r="M5880" t="s">
        <v>17021</v>
      </c>
      <c r="N5880" t="s">
        <v>17022</v>
      </c>
      <c r="O5880" s="2">
        <v>45890.507199074076</v>
      </c>
      <c r="P5880" t="s">
        <v>25</v>
      </c>
      <c r="Q5880">
        <v>0</v>
      </c>
      <c r="R5880" s="5">
        <f xml:space="preserve"> Q5880 / 100</f>
        <v>0</v>
      </c>
    </row>
    <row r="5881" spans="1:18" x14ac:dyDescent="0.3">
      <c r="A5881" t="s">
        <v>17023</v>
      </c>
      <c r="B5881">
        <v>4.2</v>
      </c>
      <c r="C5881">
        <v>4043</v>
      </c>
      <c r="D5881">
        <v>200</v>
      </c>
      <c r="E5881" s="4">
        <v>99.99</v>
      </c>
      <c r="F5881" s="3">
        <v>99.99</v>
      </c>
      <c r="G5881" t="s">
        <v>18</v>
      </c>
      <c r="H5881" t="s">
        <v>36</v>
      </c>
      <c r="I5881" t="s">
        <v>27</v>
      </c>
      <c r="J5881" t="s">
        <v>21</v>
      </c>
      <c r="K5881" s="1">
        <v>45901</v>
      </c>
      <c r="M5881" t="s">
        <v>17024</v>
      </c>
      <c r="N5881" t="s">
        <v>17025</v>
      </c>
      <c r="O5881" s="2">
        <v>45890.507199074076</v>
      </c>
      <c r="P5881" t="s">
        <v>141</v>
      </c>
      <c r="Q5881">
        <v>0</v>
      </c>
      <c r="R5881" s="5">
        <f xml:space="preserve"> Q5881 / 100</f>
        <v>0</v>
      </c>
    </row>
    <row r="5882" spans="1:18" x14ac:dyDescent="0.3">
      <c r="A5882" t="s">
        <v>17026</v>
      </c>
      <c r="B5882">
        <v>5</v>
      </c>
      <c r="C5882">
        <v>4</v>
      </c>
      <c r="D5882">
        <v>100</v>
      </c>
      <c r="E5882" s="4">
        <v>290</v>
      </c>
      <c r="F5882" s="3">
        <v>290</v>
      </c>
      <c r="G5882" t="s">
        <v>18</v>
      </c>
      <c r="H5882" t="s">
        <v>36</v>
      </c>
      <c r="I5882" t="s">
        <v>27</v>
      </c>
      <c r="M5882" t="s">
        <v>17027</v>
      </c>
      <c r="N5882" t="s">
        <v>17028</v>
      </c>
      <c r="O5882" s="2">
        <v>45890.507199074076</v>
      </c>
      <c r="P5882" t="s">
        <v>97</v>
      </c>
      <c r="Q5882">
        <v>0</v>
      </c>
      <c r="R5882" s="5">
        <f xml:space="preserve"> Q5882 / 100</f>
        <v>0</v>
      </c>
    </row>
    <row r="5883" spans="1:18" x14ac:dyDescent="0.3">
      <c r="A5883" t="s">
        <v>17029</v>
      </c>
      <c r="B5883">
        <v>4.4000000000000004</v>
      </c>
      <c r="C5883">
        <v>29</v>
      </c>
      <c r="D5883">
        <v>300</v>
      </c>
      <c r="E5883" s="4">
        <v>39.94</v>
      </c>
      <c r="F5883" s="3">
        <v>49.99</v>
      </c>
      <c r="G5883" t="s">
        <v>18</v>
      </c>
      <c r="H5883" t="s">
        <v>36</v>
      </c>
      <c r="I5883" t="s">
        <v>27</v>
      </c>
      <c r="J5883" t="s">
        <v>21</v>
      </c>
      <c r="K5883" s="1">
        <v>45901</v>
      </c>
      <c r="M5883" t="s">
        <v>17030</v>
      </c>
      <c r="N5883" t="s">
        <v>17031</v>
      </c>
      <c r="O5883" s="2">
        <v>45890.507199074076</v>
      </c>
      <c r="P5883" t="s">
        <v>25</v>
      </c>
      <c r="Q5883">
        <v>20.100000000000001</v>
      </c>
      <c r="R5883" s="5">
        <f xml:space="preserve"> Q5883 / 100</f>
        <v>0.20100000000000001</v>
      </c>
    </row>
    <row r="5884" spans="1:18" x14ac:dyDescent="0.3">
      <c r="A5884" t="s">
        <v>17032</v>
      </c>
      <c r="B5884">
        <v>4.7</v>
      </c>
      <c r="C5884">
        <v>25</v>
      </c>
      <c r="D5884">
        <v>300</v>
      </c>
      <c r="E5884" s="4">
        <v>39.99</v>
      </c>
      <c r="F5884" s="3">
        <v>39.99</v>
      </c>
      <c r="G5884" t="s">
        <v>18</v>
      </c>
      <c r="H5884" t="s">
        <v>36</v>
      </c>
      <c r="I5884" t="s">
        <v>27</v>
      </c>
      <c r="M5884" t="s">
        <v>17033</v>
      </c>
      <c r="N5884" t="s">
        <v>17034</v>
      </c>
      <c r="O5884" s="2">
        <v>45890.507199074076</v>
      </c>
      <c r="P5884" t="s">
        <v>499</v>
      </c>
      <c r="Q5884">
        <v>0</v>
      </c>
      <c r="R5884" s="5">
        <f xml:space="preserve"> Q5884 / 100</f>
        <v>0</v>
      </c>
    </row>
    <row r="5885" spans="1:18" x14ac:dyDescent="0.3">
      <c r="A5885" t="s">
        <v>17035</v>
      </c>
      <c r="B5885">
        <v>4.9000000000000004</v>
      </c>
      <c r="C5885">
        <v>570</v>
      </c>
      <c r="D5885">
        <v>500</v>
      </c>
      <c r="E5885" s="4">
        <v>19</v>
      </c>
      <c r="F5885" s="3">
        <v>19</v>
      </c>
      <c r="G5885" t="s">
        <v>18</v>
      </c>
      <c r="H5885" t="s">
        <v>36</v>
      </c>
      <c r="I5885" t="s">
        <v>27</v>
      </c>
      <c r="J5885" t="s">
        <v>21</v>
      </c>
      <c r="K5885" s="1">
        <v>45901</v>
      </c>
      <c r="M5885" t="s">
        <v>17036</v>
      </c>
      <c r="N5885" t="s">
        <v>17037</v>
      </c>
      <c r="O5885" s="2">
        <v>45890.507199074076</v>
      </c>
      <c r="P5885" t="s">
        <v>141</v>
      </c>
      <c r="Q5885">
        <v>0</v>
      </c>
      <c r="R5885" s="5">
        <f xml:space="preserve"> Q5885 / 100</f>
        <v>0</v>
      </c>
    </row>
    <row r="5886" spans="1:18" x14ac:dyDescent="0.3">
      <c r="A5886" t="s">
        <v>17038</v>
      </c>
      <c r="B5886">
        <v>4.9000000000000004</v>
      </c>
      <c r="C5886">
        <v>97</v>
      </c>
      <c r="D5886">
        <v>800</v>
      </c>
      <c r="E5886" s="4">
        <v>8.7899999999999991</v>
      </c>
      <c r="F5886" s="3">
        <v>12.97</v>
      </c>
      <c r="G5886" t="s">
        <v>18</v>
      </c>
      <c r="H5886" t="s">
        <v>36</v>
      </c>
      <c r="I5886" t="s">
        <v>27</v>
      </c>
      <c r="J5886" t="s">
        <v>21</v>
      </c>
      <c r="K5886" s="1">
        <v>45901</v>
      </c>
      <c r="M5886" t="s">
        <v>17039</v>
      </c>
      <c r="O5886" s="2">
        <v>45890.507199074076</v>
      </c>
      <c r="P5886" t="s">
        <v>100</v>
      </c>
      <c r="Q5886">
        <v>32.229999999999997</v>
      </c>
      <c r="R5886" s="5">
        <f xml:space="preserve"> Q5886 / 100</f>
        <v>0.32229999999999998</v>
      </c>
    </row>
    <row r="5887" spans="1:18" x14ac:dyDescent="0.3">
      <c r="A5887" t="s">
        <v>17040</v>
      </c>
      <c r="B5887">
        <v>4.5999999999999996</v>
      </c>
      <c r="C5887">
        <v>1656</v>
      </c>
      <c r="D5887">
        <v>500</v>
      </c>
      <c r="E5887" s="4">
        <v>10.08</v>
      </c>
      <c r="F5887" s="3">
        <v>11.91</v>
      </c>
      <c r="G5887" t="s">
        <v>18</v>
      </c>
      <c r="H5887" t="s">
        <v>36</v>
      </c>
      <c r="I5887" t="s">
        <v>27</v>
      </c>
      <c r="J5887" t="s">
        <v>21</v>
      </c>
      <c r="K5887" s="1">
        <v>45901</v>
      </c>
      <c r="M5887" t="s">
        <v>17041</v>
      </c>
      <c r="N5887" t="s">
        <v>17042</v>
      </c>
      <c r="O5887" s="2">
        <v>45890.507199074076</v>
      </c>
      <c r="P5887" t="s">
        <v>45</v>
      </c>
      <c r="Q5887">
        <v>15.37</v>
      </c>
      <c r="R5887" s="5">
        <f xml:space="preserve"> Q5887 / 100</f>
        <v>0.1537</v>
      </c>
    </row>
    <row r="5888" spans="1:18" x14ac:dyDescent="0.3">
      <c r="A5888" t="s">
        <v>17043</v>
      </c>
      <c r="B5888">
        <v>4</v>
      </c>
      <c r="C5888">
        <v>482</v>
      </c>
      <c r="D5888">
        <v>100</v>
      </c>
      <c r="E5888" s="4">
        <v>227.5</v>
      </c>
      <c r="F5888" s="3">
        <v>227.5</v>
      </c>
      <c r="G5888" t="s">
        <v>18</v>
      </c>
      <c r="H5888" t="s">
        <v>36</v>
      </c>
      <c r="I5888" t="s">
        <v>27</v>
      </c>
      <c r="K5888" s="1">
        <v>45901</v>
      </c>
      <c r="M5888" t="s">
        <v>13848</v>
      </c>
      <c r="N5888" t="s">
        <v>17044</v>
      </c>
      <c r="O5888" s="2">
        <v>45890.507199074076</v>
      </c>
      <c r="P5888" t="s">
        <v>30</v>
      </c>
      <c r="Q5888">
        <v>0</v>
      </c>
      <c r="R5888" s="5">
        <f xml:space="preserve"> Q5888 / 100</f>
        <v>0</v>
      </c>
    </row>
    <row r="5889" spans="1:18" x14ac:dyDescent="0.3">
      <c r="A5889" t="s">
        <v>17045</v>
      </c>
      <c r="B5889">
        <v>4.3</v>
      </c>
      <c r="C5889">
        <v>1755</v>
      </c>
      <c r="D5889">
        <v>200</v>
      </c>
      <c r="E5889" s="4">
        <v>117.95</v>
      </c>
      <c r="F5889" s="3">
        <v>117.95</v>
      </c>
      <c r="G5889" t="s">
        <v>18</v>
      </c>
      <c r="H5889" t="s">
        <v>36</v>
      </c>
      <c r="I5889" t="s">
        <v>27</v>
      </c>
      <c r="J5889" t="s">
        <v>21</v>
      </c>
      <c r="K5889" s="1">
        <v>45901</v>
      </c>
      <c r="M5889" t="s">
        <v>17046</v>
      </c>
      <c r="N5889" t="s">
        <v>17047</v>
      </c>
      <c r="O5889" s="2">
        <v>45890.507199074076</v>
      </c>
      <c r="P5889" t="s">
        <v>25</v>
      </c>
      <c r="Q5889">
        <v>0</v>
      </c>
      <c r="R5889" s="5">
        <f xml:space="preserve"> Q5889 / 100</f>
        <v>0</v>
      </c>
    </row>
    <row r="5890" spans="1:18" x14ac:dyDescent="0.3">
      <c r="A5890" t="s">
        <v>17048</v>
      </c>
      <c r="B5890">
        <v>4.7</v>
      </c>
      <c r="C5890">
        <v>2218</v>
      </c>
      <c r="D5890">
        <v>300</v>
      </c>
      <c r="E5890" s="4">
        <v>33.590000000000003</v>
      </c>
      <c r="F5890" s="3">
        <v>41.9</v>
      </c>
      <c r="G5890" t="s">
        <v>18</v>
      </c>
      <c r="H5890" t="s">
        <v>36</v>
      </c>
      <c r="I5890" t="s">
        <v>27</v>
      </c>
      <c r="J5890" t="s">
        <v>21</v>
      </c>
      <c r="K5890" s="1">
        <v>45901</v>
      </c>
      <c r="M5890" t="s">
        <v>17049</v>
      </c>
      <c r="N5890" t="s">
        <v>17050</v>
      </c>
      <c r="O5890" s="2">
        <v>45890.507199074076</v>
      </c>
      <c r="P5890" t="s">
        <v>30</v>
      </c>
      <c r="Q5890">
        <v>19.829999999999998</v>
      </c>
      <c r="R5890" s="5">
        <f xml:space="preserve"> Q5890 / 100</f>
        <v>0.19829999999999998</v>
      </c>
    </row>
    <row r="5891" spans="1:18" x14ac:dyDescent="0.3">
      <c r="A5891" t="s">
        <v>17051</v>
      </c>
      <c r="B5891">
        <v>4.5999999999999996</v>
      </c>
      <c r="C5891">
        <v>135</v>
      </c>
      <c r="D5891">
        <v>100</v>
      </c>
      <c r="E5891" s="4">
        <v>149</v>
      </c>
      <c r="F5891" s="3">
        <v>149</v>
      </c>
      <c r="G5891" t="s">
        <v>18</v>
      </c>
      <c r="H5891" t="s">
        <v>36</v>
      </c>
      <c r="I5891" t="s">
        <v>27</v>
      </c>
      <c r="M5891" t="s">
        <v>17052</v>
      </c>
      <c r="N5891" t="s">
        <v>17053</v>
      </c>
      <c r="O5891" s="2">
        <v>45890.507199074076</v>
      </c>
      <c r="P5891" t="s">
        <v>30</v>
      </c>
      <c r="Q5891">
        <v>0</v>
      </c>
      <c r="R5891" s="5">
        <f xml:space="preserve"> Q5891 / 100</f>
        <v>0</v>
      </c>
    </row>
    <row r="5892" spans="1:18" x14ac:dyDescent="0.3">
      <c r="A5892" t="s">
        <v>17054</v>
      </c>
      <c r="B5892">
        <v>4.5999999999999996</v>
      </c>
      <c r="C5892">
        <v>15814</v>
      </c>
      <c r="D5892">
        <v>500</v>
      </c>
      <c r="E5892" s="4">
        <v>6.99</v>
      </c>
      <c r="F5892" s="3">
        <v>6.99</v>
      </c>
      <c r="G5892" t="s">
        <v>18</v>
      </c>
      <c r="H5892" t="s">
        <v>36</v>
      </c>
      <c r="I5892" t="s">
        <v>27</v>
      </c>
      <c r="J5892" t="s">
        <v>21</v>
      </c>
      <c r="K5892" s="1">
        <v>45901</v>
      </c>
      <c r="M5892" t="s">
        <v>17055</v>
      </c>
      <c r="N5892" t="s">
        <v>17056</v>
      </c>
      <c r="O5892" s="2">
        <v>45890.507199074076</v>
      </c>
      <c r="P5892" t="s">
        <v>141</v>
      </c>
      <c r="Q5892">
        <v>0</v>
      </c>
      <c r="R5892" s="5">
        <f xml:space="preserve"> Q5892 / 100</f>
        <v>0</v>
      </c>
    </row>
    <row r="5893" spans="1:18" x14ac:dyDescent="0.3">
      <c r="A5893" t="s">
        <v>17057</v>
      </c>
      <c r="B5893">
        <v>4.5</v>
      </c>
      <c r="C5893">
        <v>1625</v>
      </c>
      <c r="D5893">
        <v>50</v>
      </c>
      <c r="E5893" s="4">
        <v>1145</v>
      </c>
      <c r="F5893" s="3">
        <v>1145</v>
      </c>
      <c r="G5893" t="s">
        <v>18</v>
      </c>
      <c r="H5893" t="s">
        <v>36</v>
      </c>
      <c r="I5893" t="s">
        <v>27</v>
      </c>
      <c r="M5893" t="s">
        <v>17058</v>
      </c>
      <c r="N5893" t="s">
        <v>17059</v>
      </c>
      <c r="O5893" s="2">
        <v>45890.507199074076</v>
      </c>
      <c r="P5893" t="s">
        <v>97</v>
      </c>
      <c r="Q5893">
        <v>0</v>
      </c>
      <c r="R5893" s="5">
        <f xml:space="preserve"> Q5893 / 100</f>
        <v>0</v>
      </c>
    </row>
    <row r="5894" spans="1:18" x14ac:dyDescent="0.3">
      <c r="A5894" t="s">
        <v>17060</v>
      </c>
      <c r="B5894">
        <v>4.5</v>
      </c>
      <c r="C5894">
        <v>2528</v>
      </c>
      <c r="E5894" s="4">
        <v>6.99</v>
      </c>
      <c r="F5894" s="3">
        <v>6.99</v>
      </c>
      <c r="G5894" t="s">
        <v>18</v>
      </c>
      <c r="H5894" t="s">
        <v>36</v>
      </c>
      <c r="I5894" t="s">
        <v>27</v>
      </c>
      <c r="M5894" t="s">
        <v>1238</v>
      </c>
      <c r="N5894" t="s">
        <v>17061</v>
      </c>
      <c r="O5894" s="2">
        <v>45890.507199074076</v>
      </c>
      <c r="P5894" t="s">
        <v>45</v>
      </c>
      <c r="Q5894">
        <v>0</v>
      </c>
      <c r="R5894" s="5">
        <f xml:space="preserve"> Q5894 / 100</f>
        <v>0</v>
      </c>
    </row>
    <row r="5895" spans="1:18" x14ac:dyDescent="0.3">
      <c r="A5895" t="s">
        <v>17062</v>
      </c>
      <c r="B5895">
        <v>4.7</v>
      </c>
      <c r="C5895">
        <v>460</v>
      </c>
      <c r="D5895">
        <v>200</v>
      </c>
      <c r="E5895" s="4">
        <v>78.89</v>
      </c>
      <c r="F5895" s="3">
        <v>78.89</v>
      </c>
      <c r="G5895" t="s">
        <v>18</v>
      </c>
      <c r="H5895" t="s">
        <v>36</v>
      </c>
      <c r="I5895" t="s">
        <v>27</v>
      </c>
      <c r="M5895" t="s">
        <v>17063</v>
      </c>
      <c r="N5895" t="s">
        <v>17064</v>
      </c>
      <c r="O5895" s="2">
        <v>45890.507199074076</v>
      </c>
      <c r="P5895" t="s">
        <v>30</v>
      </c>
      <c r="Q5895">
        <v>0</v>
      </c>
      <c r="R5895" s="5">
        <f xml:space="preserve"> Q5895 / 100</f>
        <v>0</v>
      </c>
    </row>
    <row r="5896" spans="1:18" x14ac:dyDescent="0.3">
      <c r="A5896" t="s">
        <v>17065</v>
      </c>
      <c r="B5896">
        <v>4.2</v>
      </c>
      <c r="C5896">
        <v>433</v>
      </c>
      <c r="D5896">
        <v>300</v>
      </c>
      <c r="E5896" s="4">
        <v>49</v>
      </c>
      <c r="F5896" s="3">
        <v>79.989999999999995</v>
      </c>
      <c r="G5896" t="s">
        <v>18</v>
      </c>
      <c r="H5896" t="s">
        <v>36</v>
      </c>
      <c r="I5896" t="s">
        <v>27</v>
      </c>
      <c r="J5896" t="s">
        <v>21</v>
      </c>
      <c r="K5896" s="1">
        <v>45901</v>
      </c>
      <c r="M5896" t="s">
        <v>17066</v>
      </c>
      <c r="N5896" t="s">
        <v>17067</v>
      </c>
      <c r="O5896" s="2">
        <v>45890.507199074076</v>
      </c>
      <c r="P5896" t="s">
        <v>45</v>
      </c>
      <c r="Q5896">
        <v>38.74</v>
      </c>
      <c r="R5896" s="5">
        <f xml:space="preserve"> Q5896 / 100</f>
        <v>0.38740000000000002</v>
      </c>
    </row>
    <row r="5897" spans="1:18" x14ac:dyDescent="0.3">
      <c r="A5897" t="s">
        <v>17068</v>
      </c>
      <c r="B5897">
        <v>4.9000000000000004</v>
      </c>
      <c r="C5897">
        <v>15</v>
      </c>
      <c r="D5897">
        <v>50</v>
      </c>
      <c r="E5897" s="4">
        <v>593.53</v>
      </c>
      <c r="F5897" s="3">
        <v>593.53</v>
      </c>
      <c r="G5897" t="s">
        <v>18</v>
      </c>
      <c r="H5897" t="s">
        <v>36</v>
      </c>
      <c r="I5897" t="s">
        <v>27</v>
      </c>
      <c r="M5897" t="s">
        <v>17069</v>
      </c>
      <c r="N5897" t="s">
        <v>17070</v>
      </c>
      <c r="O5897" s="2">
        <v>45890.507199074076</v>
      </c>
      <c r="P5897" t="s">
        <v>30</v>
      </c>
      <c r="Q5897">
        <v>0</v>
      </c>
      <c r="R5897" s="5">
        <f xml:space="preserve"> Q5897 / 100</f>
        <v>0</v>
      </c>
    </row>
    <row r="5898" spans="1:18" x14ac:dyDescent="0.3">
      <c r="A5898" t="s">
        <v>17071</v>
      </c>
      <c r="B5898">
        <v>4.5</v>
      </c>
      <c r="C5898">
        <v>37</v>
      </c>
      <c r="D5898">
        <v>100</v>
      </c>
      <c r="E5898" s="4">
        <v>413.26</v>
      </c>
      <c r="F5898" s="3">
        <v>413.26</v>
      </c>
      <c r="G5898" t="s">
        <v>18</v>
      </c>
      <c r="H5898" t="s">
        <v>36</v>
      </c>
      <c r="I5898" t="s">
        <v>27</v>
      </c>
      <c r="J5898" t="s">
        <v>21</v>
      </c>
      <c r="K5898" s="1">
        <v>45901</v>
      </c>
      <c r="M5898" t="s">
        <v>17072</v>
      </c>
      <c r="N5898" t="s">
        <v>17073</v>
      </c>
      <c r="O5898" s="2">
        <v>45890.507199074076</v>
      </c>
      <c r="P5898" t="s">
        <v>45</v>
      </c>
      <c r="Q5898">
        <v>0</v>
      </c>
      <c r="R5898" s="5">
        <f xml:space="preserve"> Q5898 / 100</f>
        <v>0</v>
      </c>
    </row>
    <row r="5899" spans="1:18" x14ac:dyDescent="0.3">
      <c r="A5899" t="s">
        <v>17074</v>
      </c>
      <c r="B5899">
        <v>4.5999999999999996</v>
      </c>
      <c r="C5899">
        <v>165</v>
      </c>
      <c r="D5899">
        <v>100</v>
      </c>
      <c r="E5899" s="4">
        <v>273.95</v>
      </c>
      <c r="F5899" s="3">
        <v>273.95</v>
      </c>
      <c r="G5899" t="s">
        <v>18</v>
      </c>
      <c r="H5899" t="s">
        <v>36</v>
      </c>
      <c r="I5899" t="s">
        <v>27</v>
      </c>
      <c r="J5899" t="s">
        <v>21</v>
      </c>
      <c r="K5899" s="1">
        <v>45901</v>
      </c>
      <c r="M5899" t="s">
        <v>17075</v>
      </c>
      <c r="N5899" t="s">
        <v>17076</v>
      </c>
      <c r="O5899" s="2">
        <v>45890.507199074076</v>
      </c>
      <c r="P5899" t="s">
        <v>45</v>
      </c>
      <c r="Q5899">
        <v>0</v>
      </c>
      <c r="R5899" s="5">
        <f xml:space="preserve"> Q5899 / 100</f>
        <v>0</v>
      </c>
    </row>
    <row r="5900" spans="1:18" x14ac:dyDescent="0.3">
      <c r="A5900" t="s">
        <v>17077</v>
      </c>
      <c r="B5900">
        <v>4</v>
      </c>
      <c r="C5900">
        <v>1527</v>
      </c>
      <c r="D5900">
        <v>200</v>
      </c>
      <c r="E5900" s="4">
        <v>99.97</v>
      </c>
      <c r="F5900" s="3">
        <v>119.99</v>
      </c>
      <c r="G5900" t="s">
        <v>18</v>
      </c>
      <c r="H5900" t="s">
        <v>36</v>
      </c>
      <c r="I5900" t="s">
        <v>27</v>
      </c>
      <c r="K5900" s="1">
        <v>45901</v>
      </c>
      <c r="M5900" t="s">
        <v>17078</v>
      </c>
      <c r="N5900" t="s">
        <v>17079</v>
      </c>
      <c r="O5900" s="2">
        <v>45890.507199074076</v>
      </c>
      <c r="P5900" t="s">
        <v>30</v>
      </c>
      <c r="Q5900">
        <v>16.68</v>
      </c>
      <c r="R5900" s="5">
        <f xml:space="preserve"> Q5900 / 100</f>
        <v>0.1668</v>
      </c>
    </row>
    <row r="5901" spans="1:18" x14ac:dyDescent="0.3">
      <c r="A5901" t="s">
        <v>17080</v>
      </c>
      <c r="B5901">
        <v>4.5999999999999996</v>
      </c>
      <c r="C5901">
        <v>29</v>
      </c>
      <c r="D5901">
        <v>100</v>
      </c>
      <c r="E5901" s="4">
        <v>669.99</v>
      </c>
      <c r="F5901" s="3">
        <v>669.99</v>
      </c>
      <c r="G5901" t="s">
        <v>18</v>
      </c>
      <c r="H5901" t="s">
        <v>36</v>
      </c>
      <c r="I5901" t="s">
        <v>27</v>
      </c>
      <c r="K5901" s="1">
        <v>45901</v>
      </c>
      <c r="M5901" t="s">
        <v>17081</v>
      </c>
      <c r="N5901" t="s">
        <v>17082</v>
      </c>
      <c r="O5901" s="2">
        <v>45890.507199074076</v>
      </c>
      <c r="P5901" t="s">
        <v>45</v>
      </c>
      <c r="Q5901">
        <v>0</v>
      </c>
      <c r="R5901" s="5">
        <f xml:space="preserve"> Q5901 / 100</f>
        <v>0</v>
      </c>
    </row>
    <row r="5902" spans="1:18" x14ac:dyDescent="0.3">
      <c r="A5902" t="s">
        <v>17083</v>
      </c>
      <c r="B5902">
        <v>4.5999999999999996</v>
      </c>
      <c r="C5902">
        <v>12140</v>
      </c>
      <c r="D5902">
        <v>200</v>
      </c>
      <c r="E5902" s="4">
        <v>69.989999999999995</v>
      </c>
      <c r="F5902" s="3">
        <v>89.99</v>
      </c>
      <c r="G5902" t="s">
        <v>18</v>
      </c>
      <c r="H5902" t="s">
        <v>36</v>
      </c>
      <c r="I5902" t="s">
        <v>27</v>
      </c>
      <c r="J5902" t="s">
        <v>21</v>
      </c>
      <c r="K5902" s="1">
        <v>45901</v>
      </c>
      <c r="M5902" t="s">
        <v>17084</v>
      </c>
      <c r="N5902" t="s">
        <v>17085</v>
      </c>
      <c r="O5902" s="2">
        <v>45890.507199074076</v>
      </c>
      <c r="P5902" t="s">
        <v>30</v>
      </c>
      <c r="Q5902">
        <v>22.22</v>
      </c>
      <c r="R5902" s="5">
        <f xml:space="preserve"> Q5902 / 100</f>
        <v>0.22219999999999998</v>
      </c>
    </row>
    <row r="5903" spans="1:18" x14ac:dyDescent="0.3">
      <c r="A5903" t="s">
        <v>17086</v>
      </c>
      <c r="B5903">
        <v>4.8</v>
      </c>
      <c r="C5903">
        <v>1656</v>
      </c>
      <c r="D5903">
        <v>400</v>
      </c>
      <c r="E5903" s="4">
        <v>24.95</v>
      </c>
      <c r="F5903" s="3">
        <v>32.950000000000003</v>
      </c>
      <c r="G5903" t="s">
        <v>18</v>
      </c>
      <c r="H5903" t="s">
        <v>36</v>
      </c>
      <c r="I5903" t="s">
        <v>27</v>
      </c>
      <c r="J5903" t="s">
        <v>21</v>
      </c>
      <c r="K5903" s="1">
        <v>45901</v>
      </c>
      <c r="M5903" t="s">
        <v>17087</v>
      </c>
      <c r="N5903" t="s">
        <v>17088</v>
      </c>
      <c r="O5903" s="2">
        <v>45890.507199074076</v>
      </c>
      <c r="P5903" t="s">
        <v>141</v>
      </c>
      <c r="Q5903">
        <v>24.28</v>
      </c>
      <c r="R5903" s="5">
        <f xml:space="preserve"> Q5903 / 100</f>
        <v>0.24280000000000002</v>
      </c>
    </row>
    <row r="5904" spans="1:18" x14ac:dyDescent="0.3">
      <c r="A5904" t="s">
        <v>17089</v>
      </c>
      <c r="B5904">
        <v>4.5</v>
      </c>
      <c r="C5904">
        <v>5</v>
      </c>
      <c r="E5904" s="4">
        <v>36.99</v>
      </c>
      <c r="F5904" s="3">
        <v>36.99</v>
      </c>
      <c r="G5904" t="s">
        <v>18</v>
      </c>
      <c r="H5904" t="s">
        <v>19</v>
      </c>
      <c r="I5904" t="s">
        <v>412</v>
      </c>
      <c r="J5904" t="s">
        <v>21</v>
      </c>
      <c r="K5904" s="1">
        <v>45901</v>
      </c>
      <c r="M5904" t="s">
        <v>17090</v>
      </c>
      <c r="N5904" t="s">
        <v>17091</v>
      </c>
      <c r="O5904" s="2">
        <v>45890.507199074076</v>
      </c>
      <c r="P5904" t="s">
        <v>217</v>
      </c>
      <c r="Q5904">
        <v>0</v>
      </c>
      <c r="R5904" s="5">
        <f xml:space="preserve"> Q5904 / 100</f>
        <v>0</v>
      </c>
    </row>
    <row r="5905" spans="1:18" x14ac:dyDescent="0.3">
      <c r="A5905" t="s">
        <v>17092</v>
      </c>
      <c r="B5905">
        <v>4.5</v>
      </c>
      <c r="C5905">
        <v>1017</v>
      </c>
      <c r="E5905" s="4">
        <v>60.99</v>
      </c>
      <c r="F5905" s="3">
        <v>60.99</v>
      </c>
      <c r="G5905" t="s">
        <v>18</v>
      </c>
      <c r="H5905" t="s">
        <v>36</v>
      </c>
      <c r="I5905" t="s">
        <v>27</v>
      </c>
      <c r="M5905" t="s">
        <v>1238</v>
      </c>
      <c r="N5905" t="s">
        <v>17093</v>
      </c>
      <c r="O5905" s="2">
        <v>45890.507337962961</v>
      </c>
      <c r="P5905" t="s">
        <v>60</v>
      </c>
      <c r="Q5905">
        <v>0</v>
      </c>
      <c r="R5905" s="5">
        <f xml:space="preserve"> Q5905 / 100</f>
        <v>0</v>
      </c>
    </row>
    <row r="5906" spans="1:18" x14ac:dyDescent="0.3">
      <c r="A5906" t="s">
        <v>17094</v>
      </c>
      <c r="B5906">
        <v>4.5999999999999996</v>
      </c>
      <c r="C5906">
        <v>818</v>
      </c>
      <c r="D5906">
        <v>100</v>
      </c>
      <c r="E5906" s="4">
        <v>172.9</v>
      </c>
      <c r="F5906" s="3">
        <v>172.9</v>
      </c>
      <c r="G5906" t="s">
        <v>18</v>
      </c>
      <c r="H5906" t="s">
        <v>36</v>
      </c>
      <c r="I5906" t="s">
        <v>27</v>
      </c>
      <c r="J5906" t="s">
        <v>21</v>
      </c>
      <c r="K5906" s="1">
        <v>45901</v>
      </c>
      <c r="M5906" t="s">
        <v>17095</v>
      </c>
      <c r="N5906" t="s">
        <v>17096</v>
      </c>
      <c r="O5906" s="2">
        <v>45890.507337962961</v>
      </c>
      <c r="P5906" t="s">
        <v>25</v>
      </c>
      <c r="Q5906">
        <v>0</v>
      </c>
      <c r="R5906" s="5">
        <f xml:space="preserve"> Q5906 / 100</f>
        <v>0</v>
      </c>
    </row>
    <row r="5907" spans="1:18" x14ac:dyDescent="0.3">
      <c r="A5907" t="s">
        <v>17097</v>
      </c>
      <c r="B5907">
        <v>4.2</v>
      </c>
      <c r="C5907">
        <v>777</v>
      </c>
      <c r="D5907">
        <v>200</v>
      </c>
      <c r="E5907" s="4">
        <v>84.99</v>
      </c>
      <c r="F5907" s="3">
        <v>109.99</v>
      </c>
      <c r="G5907" t="s">
        <v>18</v>
      </c>
      <c r="H5907" t="s">
        <v>36</v>
      </c>
      <c r="I5907" t="s">
        <v>27</v>
      </c>
      <c r="J5907" t="s">
        <v>21</v>
      </c>
      <c r="K5907" s="1">
        <v>45901</v>
      </c>
      <c r="M5907" t="s">
        <v>17098</v>
      </c>
      <c r="N5907" t="s">
        <v>17099</v>
      </c>
      <c r="O5907" s="2">
        <v>45890.507337962961</v>
      </c>
      <c r="P5907" t="s">
        <v>25</v>
      </c>
      <c r="Q5907">
        <v>22.73</v>
      </c>
      <c r="R5907" s="5">
        <f xml:space="preserve"> Q5907 / 100</f>
        <v>0.2273</v>
      </c>
    </row>
    <row r="5908" spans="1:18" x14ac:dyDescent="0.3">
      <c r="A5908" t="s">
        <v>17100</v>
      </c>
      <c r="B5908">
        <v>4.7</v>
      </c>
      <c r="C5908">
        <v>5493</v>
      </c>
      <c r="D5908">
        <v>400</v>
      </c>
      <c r="E5908" s="4">
        <v>26.26</v>
      </c>
      <c r="F5908" s="3">
        <v>26.26</v>
      </c>
      <c r="G5908" t="s">
        <v>18</v>
      </c>
      <c r="H5908" t="s">
        <v>36</v>
      </c>
      <c r="I5908" t="s">
        <v>27</v>
      </c>
      <c r="J5908" t="s">
        <v>21</v>
      </c>
      <c r="K5908" s="1">
        <v>45901</v>
      </c>
      <c r="M5908" t="s">
        <v>17101</v>
      </c>
      <c r="N5908" t="s">
        <v>17102</v>
      </c>
      <c r="O5908" s="2">
        <v>45890.507337962961</v>
      </c>
      <c r="P5908" t="s">
        <v>45</v>
      </c>
      <c r="Q5908">
        <v>0</v>
      </c>
      <c r="R5908" s="5">
        <f xml:space="preserve"> Q5908 / 100</f>
        <v>0</v>
      </c>
    </row>
    <row r="5909" spans="1:18" x14ac:dyDescent="0.3">
      <c r="A5909" t="s">
        <v>17103</v>
      </c>
      <c r="B5909">
        <v>4.8</v>
      </c>
      <c r="C5909">
        <v>446</v>
      </c>
      <c r="D5909">
        <v>100</v>
      </c>
      <c r="E5909" s="4">
        <v>199</v>
      </c>
      <c r="F5909" s="3">
        <v>199</v>
      </c>
      <c r="G5909" t="s">
        <v>18</v>
      </c>
      <c r="H5909" t="s">
        <v>36</v>
      </c>
      <c r="I5909" t="s">
        <v>27</v>
      </c>
      <c r="J5909" t="s">
        <v>21</v>
      </c>
      <c r="K5909" s="1">
        <v>45901</v>
      </c>
      <c r="M5909" t="s">
        <v>17104</v>
      </c>
      <c r="N5909" t="s">
        <v>17105</v>
      </c>
      <c r="O5909" s="2">
        <v>45890.507337962961</v>
      </c>
      <c r="P5909" t="s">
        <v>45</v>
      </c>
      <c r="Q5909">
        <v>0</v>
      </c>
      <c r="R5909" s="5">
        <f xml:space="preserve"> Q5909 / 100</f>
        <v>0</v>
      </c>
    </row>
    <row r="5910" spans="1:18" x14ac:dyDescent="0.3">
      <c r="A5910" t="s">
        <v>17106</v>
      </c>
      <c r="B5910">
        <v>4.7</v>
      </c>
      <c r="C5910">
        <v>6862</v>
      </c>
      <c r="D5910">
        <v>200</v>
      </c>
      <c r="E5910" s="4">
        <v>77</v>
      </c>
      <c r="F5910" s="3">
        <v>87.78</v>
      </c>
      <c r="G5910" t="s">
        <v>18</v>
      </c>
      <c r="H5910" t="s">
        <v>36</v>
      </c>
      <c r="I5910" t="s">
        <v>27</v>
      </c>
      <c r="J5910" t="s">
        <v>21</v>
      </c>
      <c r="K5910" s="1">
        <v>45898</v>
      </c>
      <c r="M5910" t="s">
        <v>17107</v>
      </c>
      <c r="N5910" t="s">
        <v>17108</v>
      </c>
      <c r="O5910" s="2">
        <v>45890.507337962961</v>
      </c>
      <c r="P5910" t="s">
        <v>30</v>
      </c>
      <c r="Q5910">
        <v>12.28</v>
      </c>
      <c r="R5910" s="5">
        <f xml:space="preserve"> Q5910 / 100</f>
        <v>0.12279999999999999</v>
      </c>
    </row>
    <row r="5911" spans="1:18" x14ac:dyDescent="0.3">
      <c r="A5911" t="s">
        <v>17109</v>
      </c>
      <c r="B5911">
        <v>4.4000000000000004</v>
      </c>
      <c r="C5911">
        <v>1596</v>
      </c>
      <c r="D5911">
        <v>300</v>
      </c>
      <c r="E5911" s="4">
        <v>28.88</v>
      </c>
      <c r="F5911" s="3">
        <v>49.99</v>
      </c>
      <c r="G5911" t="s">
        <v>18</v>
      </c>
      <c r="H5911" t="s">
        <v>36</v>
      </c>
      <c r="I5911" t="s">
        <v>27</v>
      </c>
      <c r="J5911" t="s">
        <v>21</v>
      </c>
      <c r="K5911" s="1">
        <v>45901</v>
      </c>
      <c r="M5911" t="s">
        <v>17110</v>
      </c>
      <c r="N5911" t="s">
        <v>17111</v>
      </c>
      <c r="O5911" s="2">
        <v>45890.507337962961</v>
      </c>
      <c r="P5911" t="s">
        <v>30</v>
      </c>
      <c r="Q5911">
        <v>42.23</v>
      </c>
      <c r="R5911" s="5">
        <f xml:space="preserve"> Q5911 / 100</f>
        <v>0.42229999999999995</v>
      </c>
    </row>
    <row r="5912" spans="1:18" x14ac:dyDescent="0.3">
      <c r="A5912" t="s">
        <v>17112</v>
      </c>
      <c r="B5912">
        <v>4.8</v>
      </c>
      <c r="C5912">
        <v>2507</v>
      </c>
      <c r="D5912">
        <v>500</v>
      </c>
      <c r="E5912" s="4">
        <v>9.8699999999999992</v>
      </c>
      <c r="F5912" s="3">
        <v>12.99</v>
      </c>
      <c r="G5912" t="s">
        <v>18</v>
      </c>
      <c r="H5912" t="s">
        <v>36</v>
      </c>
      <c r="I5912" t="s">
        <v>27</v>
      </c>
      <c r="K5912" s="1">
        <v>45901</v>
      </c>
      <c r="L5912" t="s">
        <v>22</v>
      </c>
      <c r="M5912" t="s">
        <v>17113</v>
      </c>
      <c r="N5912" t="s">
        <v>17114</v>
      </c>
      <c r="O5912" s="2">
        <v>45890.507337962961</v>
      </c>
      <c r="P5912" t="s">
        <v>30</v>
      </c>
      <c r="Q5912">
        <v>24.02</v>
      </c>
      <c r="R5912" s="5">
        <f xml:space="preserve"> Q5912 / 100</f>
        <v>0.2402</v>
      </c>
    </row>
    <row r="5913" spans="1:18" x14ac:dyDescent="0.3">
      <c r="A5913" t="s">
        <v>17115</v>
      </c>
      <c r="B5913">
        <v>4.5999999999999996</v>
      </c>
      <c r="C5913">
        <v>29810</v>
      </c>
      <c r="D5913">
        <v>500</v>
      </c>
      <c r="E5913" s="4">
        <v>9.99</v>
      </c>
      <c r="F5913" s="3">
        <v>11.99</v>
      </c>
      <c r="G5913" t="s">
        <v>18</v>
      </c>
      <c r="H5913" t="s">
        <v>36</v>
      </c>
      <c r="I5913" t="s">
        <v>27</v>
      </c>
      <c r="J5913" t="s">
        <v>21</v>
      </c>
      <c r="K5913" s="1">
        <v>45901</v>
      </c>
      <c r="M5913" t="s">
        <v>17116</v>
      </c>
      <c r="N5913" t="s">
        <v>17117</v>
      </c>
      <c r="O5913" s="2">
        <v>45890.507337962961</v>
      </c>
      <c r="P5913" t="s">
        <v>25</v>
      </c>
      <c r="Q5913">
        <v>16.68</v>
      </c>
      <c r="R5913" s="5">
        <f xml:space="preserve"> Q5913 / 100</f>
        <v>0.1668</v>
      </c>
    </row>
    <row r="5914" spans="1:18" x14ac:dyDescent="0.3">
      <c r="A5914" t="s">
        <v>17118</v>
      </c>
      <c r="B5914">
        <v>4.5999999999999996</v>
      </c>
      <c r="C5914">
        <v>308</v>
      </c>
      <c r="D5914">
        <v>200</v>
      </c>
      <c r="E5914" s="4">
        <v>124.99</v>
      </c>
      <c r="F5914" s="3">
        <v>139.99</v>
      </c>
      <c r="G5914" t="s">
        <v>18</v>
      </c>
      <c r="H5914" t="s">
        <v>36</v>
      </c>
      <c r="I5914" t="s">
        <v>27</v>
      </c>
      <c r="J5914" t="s">
        <v>21</v>
      </c>
      <c r="K5914" s="1">
        <v>45901</v>
      </c>
      <c r="M5914" t="s">
        <v>17119</v>
      </c>
      <c r="N5914" t="s">
        <v>17120</v>
      </c>
      <c r="O5914" s="2">
        <v>45890.507337962961</v>
      </c>
      <c r="P5914" t="s">
        <v>45</v>
      </c>
      <c r="Q5914">
        <v>10.72</v>
      </c>
      <c r="R5914" s="5">
        <f xml:space="preserve"> Q5914 / 100</f>
        <v>0.1072</v>
      </c>
    </row>
    <row r="5915" spans="1:18" x14ac:dyDescent="0.3">
      <c r="A5915" t="s">
        <v>17121</v>
      </c>
      <c r="B5915">
        <v>4.7</v>
      </c>
      <c r="C5915">
        <v>2210</v>
      </c>
      <c r="D5915">
        <v>500</v>
      </c>
      <c r="E5915" s="4">
        <v>14.99</v>
      </c>
      <c r="F5915" s="3">
        <v>17.98</v>
      </c>
      <c r="G5915" t="s">
        <v>18</v>
      </c>
      <c r="H5915" t="s">
        <v>36</v>
      </c>
      <c r="I5915" t="s">
        <v>27</v>
      </c>
      <c r="J5915" t="s">
        <v>21</v>
      </c>
      <c r="K5915" s="1">
        <v>45901</v>
      </c>
      <c r="M5915" t="s">
        <v>17122</v>
      </c>
      <c r="N5915" t="s">
        <v>17123</v>
      </c>
      <c r="O5915" s="2">
        <v>45890.507337962961</v>
      </c>
      <c r="P5915" t="s">
        <v>141</v>
      </c>
      <c r="Q5915">
        <v>16.63</v>
      </c>
      <c r="R5915" s="5">
        <f xml:space="preserve"> Q5915 / 100</f>
        <v>0.1663</v>
      </c>
    </row>
    <row r="5916" spans="1:18" x14ac:dyDescent="0.3">
      <c r="A5916" t="s">
        <v>17124</v>
      </c>
      <c r="B5916">
        <v>4.7</v>
      </c>
      <c r="C5916">
        <v>3750</v>
      </c>
      <c r="D5916">
        <v>500</v>
      </c>
      <c r="E5916" s="4">
        <v>6.32</v>
      </c>
      <c r="F5916" s="3">
        <v>6.32</v>
      </c>
      <c r="G5916" t="s">
        <v>18</v>
      </c>
      <c r="H5916" t="s">
        <v>36</v>
      </c>
      <c r="I5916" t="s">
        <v>27</v>
      </c>
      <c r="M5916" t="s">
        <v>17125</v>
      </c>
      <c r="N5916" t="s">
        <v>17126</v>
      </c>
      <c r="O5916" s="2">
        <v>45890.507337962961</v>
      </c>
      <c r="P5916" t="s">
        <v>100</v>
      </c>
      <c r="Q5916">
        <v>0</v>
      </c>
      <c r="R5916" s="5">
        <f xml:space="preserve"> Q5916 / 100</f>
        <v>0</v>
      </c>
    </row>
    <row r="5917" spans="1:18" x14ac:dyDescent="0.3">
      <c r="A5917" t="s">
        <v>17127</v>
      </c>
      <c r="B5917">
        <v>3.6</v>
      </c>
      <c r="C5917">
        <v>452</v>
      </c>
      <c r="D5917">
        <v>50</v>
      </c>
      <c r="E5917" s="4">
        <v>1159.99</v>
      </c>
      <c r="F5917" s="3">
        <v>1159.99</v>
      </c>
      <c r="G5917" t="s">
        <v>18</v>
      </c>
      <c r="H5917" t="s">
        <v>36</v>
      </c>
      <c r="I5917" t="s">
        <v>27</v>
      </c>
      <c r="J5917" t="s">
        <v>21</v>
      </c>
      <c r="K5917" s="1">
        <v>45901</v>
      </c>
      <c r="L5917" t="s">
        <v>94</v>
      </c>
      <c r="M5917" t="s">
        <v>17128</v>
      </c>
      <c r="N5917" t="s">
        <v>17129</v>
      </c>
      <c r="O5917" s="2">
        <v>45890.507337962961</v>
      </c>
      <c r="P5917" t="s">
        <v>173</v>
      </c>
      <c r="Q5917">
        <v>0</v>
      </c>
      <c r="R5917" s="5">
        <f xml:space="preserve"> Q5917 / 100</f>
        <v>0</v>
      </c>
    </row>
    <row r="5918" spans="1:18" x14ac:dyDescent="0.3">
      <c r="A5918" t="s">
        <v>17130</v>
      </c>
      <c r="B5918">
        <v>4.2</v>
      </c>
      <c r="C5918">
        <v>6013</v>
      </c>
      <c r="D5918">
        <v>500</v>
      </c>
      <c r="E5918" s="4">
        <v>8.99</v>
      </c>
      <c r="F5918" s="3">
        <v>8.99</v>
      </c>
      <c r="G5918" t="s">
        <v>250</v>
      </c>
      <c r="H5918" t="s">
        <v>36</v>
      </c>
      <c r="I5918" t="s">
        <v>27</v>
      </c>
      <c r="J5918" t="s">
        <v>21</v>
      </c>
      <c r="K5918" s="1">
        <v>45901</v>
      </c>
      <c r="M5918" t="s">
        <v>17131</v>
      </c>
      <c r="N5918" t="s">
        <v>17132</v>
      </c>
      <c r="O5918" s="2">
        <v>45890.507337962961</v>
      </c>
      <c r="P5918" t="s">
        <v>141</v>
      </c>
      <c r="Q5918">
        <v>0</v>
      </c>
      <c r="R5918" s="5">
        <f xml:space="preserve"> Q5918 / 100</f>
        <v>0</v>
      </c>
    </row>
    <row r="5919" spans="1:18" x14ac:dyDescent="0.3">
      <c r="A5919" t="s">
        <v>17133</v>
      </c>
      <c r="B5919">
        <v>3.8</v>
      </c>
      <c r="C5919">
        <v>87</v>
      </c>
      <c r="D5919">
        <v>200</v>
      </c>
      <c r="E5919" s="4">
        <v>193.96</v>
      </c>
      <c r="F5919" s="3">
        <v>193.96</v>
      </c>
      <c r="G5919" t="s">
        <v>18</v>
      </c>
      <c r="H5919" t="s">
        <v>36</v>
      </c>
      <c r="I5919" t="s">
        <v>27</v>
      </c>
      <c r="J5919" t="s">
        <v>21</v>
      </c>
      <c r="K5919" s="1">
        <v>45901</v>
      </c>
      <c r="M5919" t="s">
        <v>17134</v>
      </c>
      <c r="N5919" t="s">
        <v>17135</v>
      </c>
      <c r="O5919" s="2">
        <v>45890.507337962961</v>
      </c>
      <c r="P5919" t="s">
        <v>97</v>
      </c>
      <c r="Q5919">
        <v>0</v>
      </c>
      <c r="R5919" s="5">
        <f xml:space="preserve"> Q5919 / 100</f>
        <v>0</v>
      </c>
    </row>
    <row r="5920" spans="1:18" x14ac:dyDescent="0.3">
      <c r="A5920" t="s">
        <v>17136</v>
      </c>
      <c r="B5920">
        <v>4.3</v>
      </c>
      <c r="C5920">
        <v>602</v>
      </c>
      <c r="D5920">
        <v>50</v>
      </c>
      <c r="E5920" s="4">
        <v>1199</v>
      </c>
      <c r="F5920" s="3">
        <v>1199</v>
      </c>
      <c r="G5920" t="s">
        <v>18</v>
      </c>
      <c r="H5920" t="s">
        <v>36</v>
      </c>
      <c r="I5920" t="s">
        <v>27</v>
      </c>
      <c r="J5920" t="s">
        <v>21</v>
      </c>
      <c r="K5920" s="1">
        <v>45901</v>
      </c>
      <c r="M5920" t="s">
        <v>17137</v>
      </c>
      <c r="N5920" t="s">
        <v>17138</v>
      </c>
      <c r="O5920" s="2">
        <v>45890.507337962961</v>
      </c>
      <c r="P5920" t="s">
        <v>30</v>
      </c>
      <c r="Q5920">
        <v>0</v>
      </c>
      <c r="R5920" s="5">
        <f xml:space="preserve"> Q5920 / 100</f>
        <v>0</v>
      </c>
    </row>
    <row r="5921" spans="1:18" x14ac:dyDescent="0.3">
      <c r="A5921" t="s">
        <v>17139</v>
      </c>
      <c r="B5921">
        <v>3.8</v>
      </c>
      <c r="C5921">
        <v>175</v>
      </c>
      <c r="D5921">
        <v>100</v>
      </c>
      <c r="E5921" s="4">
        <v>579</v>
      </c>
      <c r="F5921" s="3">
        <v>579</v>
      </c>
      <c r="G5921" t="s">
        <v>18</v>
      </c>
      <c r="H5921" t="s">
        <v>36</v>
      </c>
      <c r="I5921" t="s">
        <v>27</v>
      </c>
      <c r="L5921" t="s">
        <v>1690</v>
      </c>
      <c r="M5921" t="s">
        <v>17140</v>
      </c>
      <c r="N5921" t="s">
        <v>17141</v>
      </c>
      <c r="O5921" s="2">
        <v>45890.507337962961</v>
      </c>
      <c r="P5921" t="s">
        <v>45</v>
      </c>
      <c r="Q5921">
        <v>0</v>
      </c>
      <c r="R5921" s="5">
        <f xml:space="preserve"> Q5921 / 100</f>
        <v>0</v>
      </c>
    </row>
    <row r="5922" spans="1:18" x14ac:dyDescent="0.3">
      <c r="A5922" t="s">
        <v>17142</v>
      </c>
      <c r="B5922">
        <v>4.2</v>
      </c>
      <c r="C5922">
        <v>5075</v>
      </c>
      <c r="D5922">
        <v>200</v>
      </c>
      <c r="E5922" s="4">
        <v>63.99</v>
      </c>
      <c r="F5922" s="3">
        <v>63.99</v>
      </c>
      <c r="G5922" t="s">
        <v>18</v>
      </c>
      <c r="H5922" t="s">
        <v>36</v>
      </c>
      <c r="I5922" t="s">
        <v>27</v>
      </c>
      <c r="K5922" s="1">
        <v>45901</v>
      </c>
      <c r="M5922" t="s">
        <v>17143</v>
      </c>
      <c r="N5922" t="s">
        <v>17144</v>
      </c>
      <c r="O5922" s="2">
        <v>45890.507337962961</v>
      </c>
      <c r="P5922" t="s">
        <v>499</v>
      </c>
      <c r="Q5922">
        <v>0</v>
      </c>
      <c r="R5922" s="5">
        <f xml:space="preserve"> Q5922 / 100</f>
        <v>0</v>
      </c>
    </row>
    <row r="5923" spans="1:18" x14ac:dyDescent="0.3">
      <c r="A5923" t="s">
        <v>17145</v>
      </c>
      <c r="B5923">
        <v>4</v>
      </c>
      <c r="C5923">
        <v>69</v>
      </c>
      <c r="D5923">
        <v>100</v>
      </c>
      <c r="E5923" s="4">
        <v>349.99</v>
      </c>
      <c r="F5923" s="3">
        <v>394.99</v>
      </c>
      <c r="G5923" t="s">
        <v>18</v>
      </c>
      <c r="H5923" t="s">
        <v>36</v>
      </c>
      <c r="I5923" t="s">
        <v>27</v>
      </c>
      <c r="J5923" t="s">
        <v>21</v>
      </c>
      <c r="K5923" s="1">
        <v>45901</v>
      </c>
      <c r="M5923" t="s">
        <v>17146</v>
      </c>
      <c r="N5923" t="s">
        <v>17147</v>
      </c>
      <c r="O5923" s="2">
        <v>45890.507337962961</v>
      </c>
      <c r="P5923" t="s">
        <v>173</v>
      </c>
      <c r="Q5923">
        <v>11.39</v>
      </c>
      <c r="R5923" s="5">
        <f xml:space="preserve"> Q5923 / 100</f>
        <v>0.1139</v>
      </c>
    </row>
    <row r="5924" spans="1:18" x14ac:dyDescent="0.3">
      <c r="A5924" t="s">
        <v>17148</v>
      </c>
      <c r="B5924">
        <v>4.5999999999999996</v>
      </c>
      <c r="C5924">
        <v>2338</v>
      </c>
      <c r="D5924">
        <v>300</v>
      </c>
      <c r="E5924" s="4">
        <v>55.39</v>
      </c>
      <c r="F5924" s="3">
        <v>55.39</v>
      </c>
      <c r="G5924" t="s">
        <v>18</v>
      </c>
      <c r="H5924" t="s">
        <v>36</v>
      </c>
      <c r="I5924" t="s">
        <v>27</v>
      </c>
      <c r="J5924" t="s">
        <v>21</v>
      </c>
      <c r="K5924" s="1">
        <v>45901</v>
      </c>
      <c r="M5924" t="s">
        <v>17149</v>
      </c>
      <c r="N5924" t="s">
        <v>17150</v>
      </c>
      <c r="O5924" s="2">
        <v>45890.507337962961</v>
      </c>
      <c r="P5924" t="s">
        <v>45</v>
      </c>
      <c r="Q5924">
        <v>0</v>
      </c>
      <c r="R5924" s="5">
        <f xml:space="preserve"> Q5924 / 100</f>
        <v>0</v>
      </c>
    </row>
    <row r="5925" spans="1:18" x14ac:dyDescent="0.3">
      <c r="A5925" t="s">
        <v>17151</v>
      </c>
      <c r="B5925">
        <v>4.5999999999999996</v>
      </c>
      <c r="C5925">
        <v>339</v>
      </c>
      <c r="D5925">
        <v>300</v>
      </c>
      <c r="E5925" s="4">
        <v>39.5</v>
      </c>
      <c r="F5925" s="3">
        <v>39.5</v>
      </c>
      <c r="G5925" t="s">
        <v>18</v>
      </c>
      <c r="H5925" t="s">
        <v>36</v>
      </c>
      <c r="I5925" t="s">
        <v>27</v>
      </c>
      <c r="J5925" t="s">
        <v>21</v>
      </c>
      <c r="K5925" s="1">
        <v>45901</v>
      </c>
      <c r="M5925" t="s">
        <v>17152</v>
      </c>
      <c r="N5925" t="s">
        <v>17153</v>
      </c>
      <c r="O5925" s="2">
        <v>45890.507337962961</v>
      </c>
      <c r="P5925" t="s">
        <v>45</v>
      </c>
      <c r="Q5925">
        <v>0</v>
      </c>
      <c r="R5925" s="5">
        <f xml:space="preserve"> Q5925 / 100</f>
        <v>0</v>
      </c>
    </row>
    <row r="5926" spans="1:18" x14ac:dyDescent="0.3">
      <c r="A5926" t="s">
        <v>17154</v>
      </c>
      <c r="B5926">
        <v>4.7</v>
      </c>
      <c r="C5926">
        <v>791</v>
      </c>
      <c r="D5926">
        <v>400</v>
      </c>
      <c r="E5926" s="4">
        <v>29.95</v>
      </c>
      <c r="F5926" s="3">
        <v>29.95</v>
      </c>
      <c r="G5926" t="s">
        <v>18</v>
      </c>
      <c r="H5926" t="s">
        <v>36</v>
      </c>
      <c r="I5926" t="s">
        <v>27</v>
      </c>
      <c r="J5926" t="s">
        <v>21</v>
      </c>
      <c r="K5926" s="1">
        <v>45901</v>
      </c>
      <c r="L5926" t="s">
        <v>22</v>
      </c>
      <c r="M5926" t="s">
        <v>17155</v>
      </c>
      <c r="N5926" t="s">
        <v>17156</v>
      </c>
      <c r="O5926" s="2">
        <v>45890.507337962961</v>
      </c>
      <c r="P5926" t="s">
        <v>60</v>
      </c>
      <c r="Q5926">
        <v>0</v>
      </c>
      <c r="R5926" s="5">
        <f xml:space="preserve"> Q5926 / 100</f>
        <v>0</v>
      </c>
    </row>
    <row r="5927" spans="1:18" x14ac:dyDescent="0.3">
      <c r="A5927" t="s">
        <v>17157</v>
      </c>
      <c r="B5927">
        <v>4.4000000000000004</v>
      </c>
      <c r="C5927">
        <v>1576</v>
      </c>
      <c r="D5927">
        <v>500</v>
      </c>
      <c r="E5927" s="4">
        <v>16.989999999999998</v>
      </c>
      <c r="F5927" s="3">
        <v>24.99</v>
      </c>
      <c r="G5927" t="s">
        <v>18</v>
      </c>
      <c r="H5927" t="s">
        <v>36</v>
      </c>
      <c r="I5927" t="s">
        <v>27</v>
      </c>
      <c r="J5927" t="s">
        <v>21</v>
      </c>
      <c r="K5927" s="1">
        <v>45901</v>
      </c>
      <c r="M5927" t="s">
        <v>17158</v>
      </c>
      <c r="N5927" t="s">
        <v>17159</v>
      </c>
      <c r="O5927" s="2">
        <v>45890.507337962961</v>
      </c>
      <c r="P5927" t="s">
        <v>141</v>
      </c>
      <c r="Q5927">
        <v>32.01</v>
      </c>
      <c r="R5927" s="5">
        <f xml:space="preserve"> Q5927 / 100</f>
        <v>0.3201</v>
      </c>
    </row>
    <row r="5928" spans="1:18" x14ac:dyDescent="0.3">
      <c r="A5928" t="s">
        <v>17160</v>
      </c>
      <c r="B5928">
        <v>4.0999999999999996</v>
      </c>
      <c r="C5928">
        <v>3832</v>
      </c>
      <c r="D5928">
        <v>400</v>
      </c>
      <c r="E5928" s="4">
        <v>24.68</v>
      </c>
      <c r="F5928" s="3">
        <v>35.99</v>
      </c>
      <c r="G5928" t="s">
        <v>18</v>
      </c>
      <c r="H5928" t="s">
        <v>36</v>
      </c>
      <c r="I5928" t="s">
        <v>27</v>
      </c>
      <c r="J5928" t="s">
        <v>21</v>
      </c>
      <c r="K5928" s="1">
        <v>45901</v>
      </c>
      <c r="L5928" t="s">
        <v>76</v>
      </c>
      <c r="M5928" t="s">
        <v>17161</v>
      </c>
      <c r="N5928" t="s">
        <v>17162</v>
      </c>
      <c r="O5928" s="2">
        <v>45890.507337962961</v>
      </c>
      <c r="P5928" t="s">
        <v>45</v>
      </c>
      <c r="Q5928">
        <v>31.43</v>
      </c>
      <c r="R5928" s="5">
        <f xml:space="preserve"> Q5928 / 100</f>
        <v>0.31430000000000002</v>
      </c>
    </row>
    <row r="5929" spans="1:18" x14ac:dyDescent="0.3">
      <c r="A5929" t="s">
        <v>17163</v>
      </c>
      <c r="B5929">
        <v>4.7</v>
      </c>
      <c r="C5929">
        <v>9411</v>
      </c>
      <c r="D5929">
        <v>500</v>
      </c>
      <c r="E5929" s="4">
        <v>18.8</v>
      </c>
      <c r="F5929" s="3">
        <v>49.95</v>
      </c>
      <c r="G5929" t="s">
        <v>18</v>
      </c>
      <c r="H5929" t="s">
        <v>36</v>
      </c>
      <c r="I5929" t="s">
        <v>27</v>
      </c>
      <c r="J5929" t="s">
        <v>21</v>
      </c>
      <c r="K5929" s="1">
        <v>45901</v>
      </c>
      <c r="M5929" t="s">
        <v>17164</v>
      </c>
      <c r="N5929" t="s">
        <v>17165</v>
      </c>
      <c r="O5929" s="2">
        <v>45890.507476851853</v>
      </c>
      <c r="P5929" t="s">
        <v>25</v>
      </c>
      <c r="Q5929">
        <v>62.36</v>
      </c>
      <c r="R5929" s="5">
        <f xml:space="preserve"> Q5929 / 100</f>
        <v>0.62360000000000004</v>
      </c>
    </row>
    <row r="5930" spans="1:18" x14ac:dyDescent="0.3">
      <c r="A5930" t="s">
        <v>17166</v>
      </c>
      <c r="B5930">
        <v>4.5999999999999996</v>
      </c>
      <c r="C5930">
        <v>92</v>
      </c>
      <c r="D5930">
        <v>200</v>
      </c>
      <c r="E5930" s="4">
        <v>89.99</v>
      </c>
      <c r="F5930" s="3">
        <v>89.99</v>
      </c>
      <c r="G5930" t="s">
        <v>18</v>
      </c>
      <c r="H5930" t="s">
        <v>36</v>
      </c>
      <c r="I5930" t="s">
        <v>27</v>
      </c>
      <c r="J5930" t="s">
        <v>21</v>
      </c>
      <c r="K5930" s="1">
        <v>45901</v>
      </c>
      <c r="M5930" t="s">
        <v>17167</v>
      </c>
      <c r="N5930" t="s">
        <v>17168</v>
      </c>
      <c r="O5930" s="2">
        <v>45890.507476851853</v>
      </c>
      <c r="P5930" t="s">
        <v>30</v>
      </c>
      <c r="Q5930">
        <v>0</v>
      </c>
      <c r="R5930" s="5">
        <f xml:space="preserve"> Q5930 / 100</f>
        <v>0</v>
      </c>
    </row>
    <row r="5931" spans="1:18" x14ac:dyDescent="0.3">
      <c r="A5931" t="s">
        <v>17169</v>
      </c>
      <c r="B5931">
        <v>4.4000000000000004</v>
      </c>
      <c r="C5931">
        <v>118</v>
      </c>
      <c r="D5931">
        <v>100</v>
      </c>
      <c r="E5931" s="4">
        <v>282</v>
      </c>
      <c r="F5931" s="3">
        <v>282</v>
      </c>
      <c r="G5931" t="s">
        <v>18</v>
      </c>
      <c r="H5931" t="s">
        <v>36</v>
      </c>
      <c r="I5931" t="s">
        <v>27</v>
      </c>
      <c r="J5931" t="s">
        <v>21</v>
      </c>
      <c r="K5931" s="1">
        <v>45901</v>
      </c>
      <c r="M5931" t="s">
        <v>17170</v>
      </c>
      <c r="N5931" t="s">
        <v>17171</v>
      </c>
      <c r="O5931" s="2">
        <v>45890.507476851853</v>
      </c>
      <c r="P5931" t="s">
        <v>30</v>
      </c>
      <c r="Q5931">
        <v>0</v>
      </c>
      <c r="R5931" s="5">
        <f xml:space="preserve"> Q5931 / 100</f>
        <v>0</v>
      </c>
    </row>
    <row r="5932" spans="1:18" x14ac:dyDescent="0.3">
      <c r="A5932" t="s">
        <v>17172</v>
      </c>
      <c r="B5932">
        <v>4.4000000000000004</v>
      </c>
      <c r="C5932">
        <v>24</v>
      </c>
      <c r="D5932">
        <v>50</v>
      </c>
      <c r="E5932" s="4">
        <v>1149</v>
      </c>
      <c r="F5932" s="3">
        <v>1299</v>
      </c>
      <c r="G5932" t="s">
        <v>18</v>
      </c>
      <c r="H5932" t="s">
        <v>36</v>
      </c>
      <c r="I5932" t="s">
        <v>27</v>
      </c>
      <c r="K5932" s="1">
        <v>45901</v>
      </c>
      <c r="M5932" t="s">
        <v>17173</v>
      </c>
      <c r="N5932" t="s">
        <v>17174</v>
      </c>
      <c r="O5932" s="2">
        <v>45890.507476851853</v>
      </c>
      <c r="P5932" t="s">
        <v>30</v>
      </c>
      <c r="Q5932">
        <v>11.55</v>
      </c>
      <c r="R5932" s="5">
        <f xml:space="preserve"> Q5932 / 100</f>
        <v>0.11550000000000001</v>
      </c>
    </row>
    <row r="5933" spans="1:18" x14ac:dyDescent="0.3">
      <c r="A5933" t="s">
        <v>17175</v>
      </c>
      <c r="B5933">
        <v>4.8</v>
      </c>
      <c r="C5933">
        <v>40</v>
      </c>
      <c r="D5933">
        <v>100</v>
      </c>
      <c r="E5933" s="4">
        <v>141.11000000000001</v>
      </c>
      <c r="F5933" s="3">
        <v>141.11000000000001</v>
      </c>
      <c r="G5933" t="s">
        <v>18</v>
      </c>
      <c r="H5933" t="s">
        <v>36</v>
      </c>
      <c r="I5933" t="s">
        <v>27</v>
      </c>
      <c r="M5933" t="s">
        <v>17176</v>
      </c>
      <c r="N5933" t="s">
        <v>17177</v>
      </c>
      <c r="O5933" s="2">
        <v>45890.507476851853</v>
      </c>
      <c r="P5933" t="s">
        <v>30</v>
      </c>
      <c r="Q5933">
        <v>0</v>
      </c>
      <c r="R5933" s="5">
        <f xml:space="preserve"> Q5933 / 100</f>
        <v>0</v>
      </c>
    </row>
    <row r="5934" spans="1:18" x14ac:dyDescent="0.3">
      <c r="A5934" t="s">
        <v>17178</v>
      </c>
      <c r="B5934">
        <v>4.4000000000000004</v>
      </c>
      <c r="C5934">
        <v>49</v>
      </c>
      <c r="D5934">
        <v>50</v>
      </c>
      <c r="E5934" s="4">
        <v>399.99</v>
      </c>
      <c r="F5934" s="3">
        <v>399.99</v>
      </c>
      <c r="G5934" t="s">
        <v>18</v>
      </c>
      <c r="H5934" t="s">
        <v>36</v>
      </c>
      <c r="I5934" t="s">
        <v>27</v>
      </c>
      <c r="J5934" t="s">
        <v>21</v>
      </c>
      <c r="K5934" s="1">
        <v>45901</v>
      </c>
      <c r="L5934" t="s">
        <v>57</v>
      </c>
      <c r="M5934" t="s">
        <v>17179</v>
      </c>
      <c r="N5934" t="s">
        <v>17180</v>
      </c>
      <c r="O5934" s="2">
        <v>45890.507476851853</v>
      </c>
      <c r="P5934" t="s">
        <v>86</v>
      </c>
      <c r="Q5934">
        <v>0</v>
      </c>
      <c r="R5934" s="5">
        <f xml:space="preserve"> Q5934 / 100</f>
        <v>0</v>
      </c>
    </row>
    <row r="5935" spans="1:18" x14ac:dyDescent="0.3">
      <c r="A5935" t="s">
        <v>17181</v>
      </c>
      <c r="B5935">
        <v>4.4000000000000004</v>
      </c>
      <c r="C5935">
        <v>138</v>
      </c>
      <c r="D5935">
        <v>200</v>
      </c>
      <c r="E5935" s="4">
        <v>79.98</v>
      </c>
      <c r="F5935" s="3">
        <v>79.98</v>
      </c>
      <c r="G5935" t="s">
        <v>18</v>
      </c>
      <c r="H5935" t="s">
        <v>36</v>
      </c>
      <c r="I5935" t="s">
        <v>27</v>
      </c>
      <c r="J5935" t="s">
        <v>21</v>
      </c>
      <c r="K5935" s="1">
        <v>45901</v>
      </c>
      <c r="M5935" t="s">
        <v>17182</v>
      </c>
      <c r="N5935" t="s">
        <v>17183</v>
      </c>
      <c r="O5935" s="2">
        <v>45890.507476851853</v>
      </c>
      <c r="P5935" t="s">
        <v>25</v>
      </c>
      <c r="Q5935">
        <v>0</v>
      </c>
      <c r="R5935" s="5">
        <f xml:space="preserve"> Q5935 / 100</f>
        <v>0</v>
      </c>
    </row>
    <row r="5936" spans="1:18" x14ac:dyDescent="0.3">
      <c r="A5936" t="s">
        <v>17184</v>
      </c>
      <c r="B5936">
        <v>4</v>
      </c>
      <c r="C5936">
        <v>1966</v>
      </c>
      <c r="D5936">
        <v>200</v>
      </c>
      <c r="E5936" s="4">
        <v>129.99</v>
      </c>
      <c r="F5936" s="3">
        <v>149.94999999999999</v>
      </c>
      <c r="G5936" t="s">
        <v>18</v>
      </c>
      <c r="H5936" t="s">
        <v>36</v>
      </c>
      <c r="I5936" t="s">
        <v>27</v>
      </c>
      <c r="J5936" t="s">
        <v>21</v>
      </c>
      <c r="K5936" s="1">
        <v>45902</v>
      </c>
      <c r="L5936" t="s">
        <v>94</v>
      </c>
      <c r="M5936" t="s">
        <v>17185</v>
      </c>
      <c r="N5936" t="s">
        <v>17186</v>
      </c>
      <c r="O5936" s="2">
        <v>45890.507476851853</v>
      </c>
      <c r="P5936" t="s">
        <v>60</v>
      </c>
      <c r="Q5936">
        <v>13.31</v>
      </c>
      <c r="R5936" s="5">
        <f xml:space="preserve"> Q5936 / 100</f>
        <v>0.1331</v>
      </c>
    </row>
    <row r="5937" spans="1:18" x14ac:dyDescent="0.3">
      <c r="A5937" t="s">
        <v>17187</v>
      </c>
      <c r="B5937">
        <v>4.3</v>
      </c>
      <c r="C5937">
        <v>127</v>
      </c>
      <c r="D5937">
        <v>100</v>
      </c>
      <c r="E5937" s="4">
        <v>119.99</v>
      </c>
      <c r="F5937" s="3">
        <v>119.99</v>
      </c>
      <c r="G5937" t="s">
        <v>18</v>
      </c>
      <c r="H5937" t="s">
        <v>36</v>
      </c>
      <c r="I5937" t="s">
        <v>27</v>
      </c>
      <c r="J5937" t="s">
        <v>21</v>
      </c>
      <c r="K5937" s="1">
        <v>45901</v>
      </c>
      <c r="M5937" t="s">
        <v>17188</v>
      </c>
      <c r="N5937" t="s">
        <v>17189</v>
      </c>
      <c r="O5937" s="2">
        <v>45890.507476851853</v>
      </c>
      <c r="P5937" t="s">
        <v>141</v>
      </c>
      <c r="Q5937">
        <v>0</v>
      </c>
      <c r="R5937" s="5">
        <f xml:space="preserve"> Q5937 / 100</f>
        <v>0</v>
      </c>
    </row>
    <row r="5938" spans="1:18" x14ac:dyDescent="0.3">
      <c r="A5938" t="s">
        <v>17190</v>
      </c>
      <c r="B5938">
        <v>4.5</v>
      </c>
      <c r="C5938">
        <v>3459</v>
      </c>
      <c r="E5938" s="4">
        <v>34.99</v>
      </c>
      <c r="F5938" s="3">
        <v>34.99</v>
      </c>
      <c r="G5938" t="s">
        <v>18</v>
      </c>
      <c r="H5938" t="s">
        <v>36</v>
      </c>
      <c r="I5938" t="s">
        <v>27</v>
      </c>
      <c r="M5938" t="s">
        <v>4347</v>
      </c>
      <c r="N5938" t="s">
        <v>17191</v>
      </c>
      <c r="O5938" s="2">
        <v>45890.507476851853</v>
      </c>
      <c r="P5938" t="s">
        <v>45</v>
      </c>
      <c r="Q5938">
        <v>0</v>
      </c>
      <c r="R5938" s="5">
        <f xml:space="preserve"> Q5938 / 100</f>
        <v>0</v>
      </c>
    </row>
    <row r="5939" spans="1:18" x14ac:dyDescent="0.3">
      <c r="A5939" t="s">
        <v>17192</v>
      </c>
      <c r="B5939">
        <v>3.9</v>
      </c>
      <c r="C5939">
        <v>190</v>
      </c>
      <c r="D5939">
        <v>100</v>
      </c>
      <c r="E5939" s="4">
        <v>184</v>
      </c>
      <c r="F5939" s="3">
        <v>226</v>
      </c>
      <c r="G5939" t="s">
        <v>18</v>
      </c>
      <c r="H5939" t="s">
        <v>36</v>
      </c>
      <c r="I5939" t="s">
        <v>27</v>
      </c>
      <c r="J5939" t="s">
        <v>21</v>
      </c>
      <c r="K5939" s="1">
        <v>45901</v>
      </c>
      <c r="M5939" t="s">
        <v>17193</v>
      </c>
      <c r="N5939" t="s">
        <v>17194</v>
      </c>
      <c r="O5939" s="2">
        <v>45890.507476851853</v>
      </c>
      <c r="P5939" t="s">
        <v>153</v>
      </c>
      <c r="Q5939">
        <v>18.579999999999998</v>
      </c>
      <c r="R5939" s="5">
        <f xml:space="preserve"> Q5939 / 100</f>
        <v>0.18579999999999999</v>
      </c>
    </row>
    <row r="5940" spans="1:18" x14ac:dyDescent="0.3">
      <c r="A5940" t="s">
        <v>17195</v>
      </c>
      <c r="B5940">
        <v>4.4000000000000004</v>
      </c>
      <c r="C5940">
        <v>24</v>
      </c>
      <c r="D5940">
        <v>500</v>
      </c>
      <c r="E5940" s="4">
        <v>13.67</v>
      </c>
      <c r="F5940" s="3">
        <v>24.91</v>
      </c>
      <c r="G5940" t="s">
        <v>18</v>
      </c>
      <c r="H5940" t="s">
        <v>36</v>
      </c>
      <c r="I5940" t="s">
        <v>27</v>
      </c>
      <c r="J5940" t="s">
        <v>21</v>
      </c>
      <c r="K5940" s="1">
        <v>45901</v>
      </c>
      <c r="M5940" t="s">
        <v>17196</v>
      </c>
      <c r="N5940" t="s">
        <v>17197</v>
      </c>
      <c r="O5940" s="2">
        <v>45890.507476851853</v>
      </c>
      <c r="P5940" t="s">
        <v>25</v>
      </c>
      <c r="Q5940">
        <v>45.12</v>
      </c>
      <c r="R5940" s="5">
        <f xml:space="preserve"> Q5940 / 100</f>
        <v>0.45119999999999999</v>
      </c>
    </row>
    <row r="5941" spans="1:18" x14ac:dyDescent="0.3">
      <c r="A5941" t="s">
        <v>17198</v>
      </c>
      <c r="B5941">
        <v>5</v>
      </c>
      <c r="C5941">
        <v>1</v>
      </c>
      <c r="D5941">
        <v>100</v>
      </c>
      <c r="E5941" s="4">
        <v>394.89</v>
      </c>
      <c r="F5941" s="3">
        <v>394.89</v>
      </c>
      <c r="G5941" t="s">
        <v>18</v>
      </c>
      <c r="H5941" t="s">
        <v>36</v>
      </c>
      <c r="I5941" t="s">
        <v>27</v>
      </c>
      <c r="J5941" t="s">
        <v>21</v>
      </c>
      <c r="K5941" s="1">
        <v>45901</v>
      </c>
      <c r="M5941" t="s">
        <v>17199</v>
      </c>
      <c r="N5941" t="s">
        <v>17200</v>
      </c>
      <c r="O5941" s="2">
        <v>45890.507476851853</v>
      </c>
      <c r="P5941" t="s">
        <v>30</v>
      </c>
      <c r="Q5941">
        <v>0</v>
      </c>
      <c r="R5941" s="5">
        <f xml:space="preserve"> Q5941 / 100</f>
        <v>0</v>
      </c>
    </row>
    <row r="5942" spans="1:18" x14ac:dyDescent="0.3">
      <c r="A5942" t="s">
        <v>17201</v>
      </c>
      <c r="B5942">
        <v>4.5</v>
      </c>
      <c r="C5942">
        <v>103</v>
      </c>
      <c r="E5942" s="4">
        <v>47.99</v>
      </c>
      <c r="F5942" s="3">
        <v>47.99</v>
      </c>
      <c r="G5942" t="s">
        <v>18</v>
      </c>
      <c r="H5942" t="s">
        <v>36</v>
      </c>
      <c r="I5942" t="s">
        <v>27</v>
      </c>
      <c r="M5942" t="s">
        <v>1489</v>
      </c>
      <c r="N5942" t="s">
        <v>17202</v>
      </c>
      <c r="O5942" s="2">
        <v>45890.507476851853</v>
      </c>
      <c r="P5942" t="s">
        <v>45</v>
      </c>
      <c r="Q5942">
        <v>0</v>
      </c>
      <c r="R5942" s="5">
        <f xml:space="preserve"> Q5942 / 100</f>
        <v>0</v>
      </c>
    </row>
    <row r="5943" spans="1:18" x14ac:dyDescent="0.3">
      <c r="A5943" t="s">
        <v>17203</v>
      </c>
      <c r="B5943">
        <v>4.2</v>
      </c>
      <c r="C5943">
        <v>104</v>
      </c>
      <c r="D5943">
        <v>300</v>
      </c>
      <c r="E5943" s="4">
        <v>59.95</v>
      </c>
      <c r="F5943" s="3">
        <v>59.95</v>
      </c>
      <c r="G5943" t="s">
        <v>18</v>
      </c>
      <c r="H5943" t="s">
        <v>36</v>
      </c>
      <c r="I5943" t="s">
        <v>211</v>
      </c>
      <c r="J5943" t="s">
        <v>21</v>
      </c>
      <c r="K5943" s="1">
        <v>45901</v>
      </c>
      <c r="M5943" t="s">
        <v>17204</v>
      </c>
      <c r="N5943" t="s">
        <v>17205</v>
      </c>
      <c r="O5943" s="2">
        <v>45890.507476851853</v>
      </c>
      <c r="P5943" t="s">
        <v>25</v>
      </c>
      <c r="Q5943">
        <v>0</v>
      </c>
      <c r="R5943" s="5">
        <f xml:space="preserve"> Q5943 / 100</f>
        <v>0</v>
      </c>
    </row>
    <row r="5944" spans="1:18" x14ac:dyDescent="0.3">
      <c r="A5944" t="s">
        <v>17206</v>
      </c>
      <c r="B5944">
        <v>4.4000000000000004</v>
      </c>
      <c r="C5944">
        <v>92</v>
      </c>
      <c r="D5944">
        <v>50</v>
      </c>
      <c r="E5944" s="4">
        <v>593.01</v>
      </c>
      <c r="F5944" s="3">
        <v>593.01</v>
      </c>
      <c r="G5944" t="s">
        <v>18</v>
      </c>
      <c r="H5944" t="s">
        <v>36</v>
      </c>
      <c r="I5944" t="s">
        <v>27</v>
      </c>
      <c r="J5944" t="s">
        <v>21</v>
      </c>
      <c r="K5944" s="1">
        <v>45901</v>
      </c>
      <c r="M5944" t="s">
        <v>17207</v>
      </c>
      <c r="N5944" t="s">
        <v>17208</v>
      </c>
      <c r="O5944" s="2">
        <v>45890.507476851853</v>
      </c>
      <c r="P5944" t="s">
        <v>30</v>
      </c>
      <c r="Q5944">
        <v>0</v>
      </c>
      <c r="R5944" s="5">
        <f xml:space="preserve"> Q5944 / 100</f>
        <v>0</v>
      </c>
    </row>
    <row r="5945" spans="1:18" x14ac:dyDescent="0.3">
      <c r="A5945" t="s">
        <v>17209</v>
      </c>
      <c r="B5945">
        <v>4.0999999999999996</v>
      </c>
      <c r="C5945">
        <v>7</v>
      </c>
      <c r="D5945">
        <v>50</v>
      </c>
      <c r="E5945" s="4">
        <v>929</v>
      </c>
      <c r="F5945" s="3">
        <v>929</v>
      </c>
      <c r="G5945" t="s">
        <v>18</v>
      </c>
      <c r="H5945" t="s">
        <v>36</v>
      </c>
      <c r="I5945" t="s">
        <v>27</v>
      </c>
      <c r="J5945" t="s">
        <v>21</v>
      </c>
      <c r="K5945" s="1">
        <v>45901</v>
      </c>
      <c r="M5945" t="s">
        <v>17210</v>
      </c>
      <c r="N5945" t="s">
        <v>17211</v>
      </c>
      <c r="O5945" s="2">
        <v>45890.507476851853</v>
      </c>
      <c r="P5945" t="s">
        <v>30</v>
      </c>
      <c r="Q5945">
        <v>0</v>
      </c>
      <c r="R5945" s="5">
        <f xml:space="preserve"> Q5945 / 100</f>
        <v>0</v>
      </c>
    </row>
    <row r="5946" spans="1:18" x14ac:dyDescent="0.3">
      <c r="A5946" t="s">
        <v>17212</v>
      </c>
      <c r="B5946">
        <v>4.3</v>
      </c>
      <c r="C5946">
        <v>494</v>
      </c>
      <c r="D5946">
        <v>500</v>
      </c>
      <c r="E5946" s="4">
        <v>27.51</v>
      </c>
      <c r="F5946" s="3">
        <v>29.99</v>
      </c>
      <c r="G5946" t="s">
        <v>18</v>
      </c>
      <c r="H5946" t="s">
        <v>36</v>
      </c>
      <c r="I5946" t="s">
        <v>27</v>
      </c>
      <c r="J5946" t="s">
        <v>21</v>
      </c>
      <c r="K5946" s="1">
        <v>45901</v>
      </c>
      <c r="M5946" t="s">
        <v>17213</v>
      </c>
      <c r="N5946" t="s">
        <v>17214</v>
      </c>
      <c r="O5946" s="2">
        <v>45890.507476851853</v>
      </c>
      <c r="P5946" t="s">
        <v>217</v>
      </c>
      <c r="Q5946">
        <v>8.27</v>
      </c>
      <c r="R5946" s="5">
        <f xml:space="preserve"> Q5946 / 100</f>
        <v>8.2699999999999996E-2</v>
      </c>
    </row>
    <row r="5947" spans="1:18" x14ac:dyDescent="0.3">
      <c r="A5947" t="s">
        <v>17215</v>
      </c>
      <c r="B5947">
        <v>4.3</v>
      </c>
      <c r="C5947">
        <v>573</v>
      </c>
      <c r="E5947" s="4">
        <v>214.99</v>
      </c>
      <c r="F5947" s="3">
        <v>214.99</v>
      </c>
      <c r="G5947" t="s">
        <v>18</v>
      </c>
      <c r="H5947" t="s">
        <v>36</v>
      </c>
      <c r="I5947" t="s">
        <v>27</v>
      </c>
      <c r="M5947" t="s">
        <v>4347</v>
      </c>
      <c r="N5947" t="s">
        <v>17216</v>
      </c>
      <c r="O5947" s="2">
        <v>45890.507476851853</v>
      </c>
      <c r="P5947" t="s">
        <v>45</v>
      </c>
      <c r="Q5947">
        <v>0</v>
      </c>
      <c r="R5947" s="5">
        <f xml:space="preserve"> Q5947 / 100</f>
        <v>0</v>
      </c>
    </row>
    <row r="5948" spans="1:18" x14ac:dyDescent="0.3">
      <c r="A5948" t="s">
        <v>17217</v>
      </c>
      <c r="B5948">
        <v>4.8</v>
      </c>
      <c r="C5948">
        <v>231</v>
      </c>
      <c r="D5948">
        <v>500</v>
      </c>
      <c r="E5948" s="4">
        <v>21.99</v>
      </c>
      <c r="F5948" s="3">
        <v>21.99</v>
      </c>
      <c r="G5948" t="s">
        <v>18</v>
      </c>
      <c r="H5948" t="s">
        <v>36</v>
      </c>
      <c r="I5948" t="s">
        <v>27</v>
      </c>
      <c r="J5948" t="s">
        <v>21</v>
      </c>
      <c r="K5948" s="1">
        <v>45901</v>
      </c>
      <c r="M5948" t="s">
        <v>17218</v>
      </c>
      <c r="N5948" t="s">
        <v>17219</v>
      </c>
      <c r="O5948" s="2">
        <v>45890.507476851853</v>
      </c>
      <c r="P5948" t="s">
        <v>74</v>
      </c>
      <c r="Q5948">
        <v>0</v>
      </c>
      <c r="R5948" s="5">
        <f xml:space="preserve"> Q5948 / 100</f>
        <v>0</v>
      </c>
    </row>
    <row r="5949" spans="1:18" x14ac:dyDescent="0.3">
      <c r="A5949" t="s">
        <v>17220</v>
      </c>
      <c r="B5949">
        <v>4.0999999999999996</v>
      </c>
      <c r="C5949">
        <v>7235</v>
      </c>
      <c r="D5949">
        <v>500</v>
      </c>
      <c r="E5949" s="4">
        <v>18.559999999999999</v>
      </c>
      <c r="F5949" s="3">
        <v>21.95</v>
      </c>
      <c r="G5949" t="s">
        <v>18</v>
      </c>
      <c r="H5949" t="s">
        <v>36</v>
      </c>
      <c r="I5949" t="s">
        <v>27</v>
      </c>
      <c r="J5949" t="s">
        <v>21</v>
      </c>
      <c r="K5949" s="1">
        <v>45901</v>
      </c>
      <c r="M5949" t="s">
        <v>17221</v>
      </c>
      <c r="N5949" t="s">
        <v>17222</v>
      </c>
      <c r="O5949" s="2">
        <v>45890.507476851853</v>
      </c>
      <c r="P5949" t="s">
        <v>25</v>
      </c>
      <c r="Q5949">
        <v>15.44</v>
      </c>
      <c r="R5949" s="5">
        <f xml:space="preserve"> Q5949 / 100</f>
        <v>0.15439999999999998</v>
      </c>
    </row>
    <row r="5950" spans="1:18" x14ac:dyDescent="0.3">
      <c r="A5950" t="s">
        <v>17223</v>
      </c>
      <c r="B5950">
        <v>4.5999999999999996</v>
      </c>
      <c r="C5950">
        <v>253</v>
      </c>
      <c r="D5950">
        <v>50</v>
      </c>
      <c r="E5950" s="4">
        <v>1425</v>
      </c>
      <c r="F5950" s="3">
        <v>1425</v>
      </c>
      <c r="G5950" t="s">
        <v>18</v>
      </c>
      <c r="H5950" t="s">
        <v>36</v>
      </c>
      <c r="I5950" t="s">
        <v>27</v>
      </c>
      <c r="J5950" t="s">
        <v>21</v>
      </c>
      <c r="K5950" s="1">
        <v>45901</v>
      </c>
      <c r="M5950" t="s">
        <v>17224</v>
      </c>
      <c r="N5950" t="s">
        <v>17225</v>
      </c>
      <c r="O5950" s="2">
        <v>45890.507476851853</v>
      </c>
      <c r="P5950" t="s">
        <v>45</v>
      </c>
      <c r="Q5950">
        <v>0</v>
      </c>
      <c r="R5950" s="5">
        <f xml:space="preserve"> Q5950 / 100</f>
        <v>0</v>
      </c>
    </row>
    <row r="5951" spans="1:18" x14ac:dyDescent="0.3">
      <c r="A5951" t="s">
        <v>17226</v>
      </c>
      <c r="B5951">
        <v>4.7</v>
      </c>
      <c r="C5951">
        <v>14632</v>
      </c>
      <c r="D5951">
        <v>800</v>
      </c>
      <c r="E5951" s="4">
        <v>11.32</v>
      </c>
      <c r="F5951" s="3">
        <v>11.32</v>
      </c>
      <c r="G5951" t="s">
        <v>18</v>
      </c>
      <c r="H5951" t="s">
        <v>36</v>
      </c>
      <c r="I5951" t="s">
        <v>27</v>
      </c>
      <c r="M5951" t="s">
        <v>17227</v>
      </c>
      <c r="N5951" t="s">
        <v>17228</v>
      </c>
      <c r="O5951" s="2">
        <v>45890.507476851853</v>
      </c>
      <c r="P5951" t="s">
        <v>281</v>
      </c>
      <c r="Q5951">
        <v>0</v>
      </c>
      <c r="R5951" s="5">
        <f xml:space="preserve"> Q5951 / 100</f>
        <v>0</v>
      </c>
    </row>
    <row r="5952" spans="1:18" x14ac:dyDescent="0.3">
      <c r="A5952" t="s">
        <v>17229</v>
      </c>
      <c r="B5952">
        <v>4.7</v>
      </c>
      <c r="C5952">
        <v>3126</v>
      </c>
      <c r="D5952">
        <v>700</v>
      </c>
      <c r="E5952" s="4">
        <v>10.99</v>
      </c>
      <c r="F5952" s="3">
        <v>10.99</v>
      </c>
      <c r="G5952" t="s">
        <v>18</v>
      </c>
      <c r="H5952" t="s">
        <v>36</v>
      </c>
      <c r="I5952" t="s">
        <v>27</v>
      </c>
      <c r="J5952" t="s">
        <v>21</v>
      </c>
      <c r="K5952" s="1">
        <v>45901</v>
      </c>
      <c r="M5952" t="s">
        <v>17230</v>
      </c>
      <c r="N5952" t="s">
        <v>17231</v>
      </c>
      <c r="O5952" s="2">
        <v>45890.507476851853</v>
      </c>
      <c r="P5952" t="s">
        <v>45</v>
      </c>
      <c r="Q5952">
        <v>0</v>
      </c>
      <c r="R5952" s="5">
        <f xml:space="preserve"> Q5952 / 100</f>
        <v>0</v>
      </c>
    </row>
    <row r="5953" spans="1:18" x14ac:dyDescent="0.3">
      <c r="A5953" t="s">
        <v>17232</v>
      </c>
      <c r="B5953">
        <v>4.9000000000000004</v>
      </c>
      <c r="C5953">
        <v>57</v>
      </c>
      <c r="E5953" s="4">
        <v>40.44</v>
      </c>
      <c r="F5953" s="3">
        <v>40.44</v>
      </c>
      <c r="G5953" t="s">
        <v>18</v>
      </c>
      <c r="H5953" t="s">
        <v>19</v>
      </c>
      <c r="I5953" t="s">
        <v>27</v>
      </c>
      <c r="J5953" t="s">
        <v>21</v>
      </c>
      <c r="K5953" s="1">
        <v>45901</v>
      </c>
      <c r="M5953" t="s">
        <v>17233</v>
      </c>
      <c r="N5953" t="s">
        <v>17234</v>
      </c>
      <c r="O5953" s="2">
        <v>45890.507476851853</v>
      </c>
      <c r="P5953" t="s">
        <v>45</v>
      </c>
      <c r="Q5953">
        <v>0</v>
      </c>
      <c r="R5953" s="5">
        <f xml:space="preserve"> Q5953 / 100</f>
        <v>0</v>
      </c>
    </row>
    <row r="5954" spans="1:18" x14ac:dyDescent="0.3">
      <c r="A5954" t="s">
        <v>17235</v>
      </c>
      <c r="B5954">
        <v>4.5</v>
      </c>
      <c r="C5954">
        <v>17953</v>
      </c>
      <c r="D5954">
        <v>500</v>
      </c>
      <c r="E5954" s="4">
        <v>7.99</v>
      </c>
      <c r="F5954" s="3">
        <v>9.99</v>
      </c>
      <c r="G5954" t="s">
        <v>18</v>
      </c>
      <c r="H5954" t="s">
        <v>36</v>
      </c>
      <c r="I5954" t="s">
        <v>27</v>
      </c>
      <c r="J5954" t="s">
        <v>21</v>
      </c>
      <c r="K5954" s="1">
        <v>45901</v>
      </c>
      <c r="M5954" t="s">
        <v>17236</v>
      </c>
      <c r="N5954" t="s">
        <v>17237</v>
      </c>
      <c r="O5954" s="2">
        <v>45890.507615740738</v>
      </c>
      <c r="P5954" t="s">
        <v>25</v>
      </c>
      <c r="Q5954">
        <v>20.02</v>
      </c>
      <c r="R5954" s="5">
        <f xml:space="preserve"> Q5954 / 100</f>
        <v>0.20019999999999999</v>
      </c>
    </row>
    <row r="5955" spans="1:18" x14ac:dyDescent="0.3">
      <c r="A5955" t="s">
        <v>17238</v>
      </c>
      <c r="B5955">
        <v>4.5</v>
      </c>
      <c r="C5955">
        <v>1565</v>
      </c>
      <c r="D5955">
        <v>50</v>
      </c>
      <c r="E5955" s="4">
        <v>1869</v>
      </c>
      <c r="F5955" s="3">
        <v>1869</v>
      </c>
      <c r="G5955" t="s">
        <v>18</v>
      </c>
      <c r="H5955" t="s">
        <v>36</v>
      </c>
      <c r="I5955" t="s">
        <v>27</v>
      </c>
      <c r="M5955" t="s">
        <v>17239</v>
      </c>
      <c r="N5955" t="s">
        <v>17240</v>
      </c>
      <c r="O5955" s="2">
        <v>45890.507615740738</v>
      </c>
      <c r="P5955" t="s">
        <v>60</v>
      </c>
      <c r="Q5955">
        <v>0</v>
      </c>
      <c r="R5955" s="5">
        <f xml:space="preserve"> Q5955 / 100</f>
        <v>0</v>
      </c>
    </row>
    <row r="5956" spans="1:18" x14ac:dyDescent="0.3">
      <c r="A5956" t="s">
        <v>17241</v>
      </c>
      <c r="B5956">
        <v>4.0999999999999996</v>
      </c>
      <c r="C5956">
        <v>393</v>
      </c>
      <c r="D5956">
        <v>50</v>
      </c>
      <c r="E5956" s="4">
        <v>695.66</v>
      </c>
      <c r="F5956" s="3">
        <v>695.66</v>
      </c>
      <c r="G5956" t="s">
        <v>18</v>
      </c>
      <c r="H5956" t="s">
        <v>36</v>
      </c>
      <c r="I5956" t="s">
        <v>27</v>
      </c>
      <c r="L5956" t="s">
        <v>94</v>
      </c>
      <c r="M5956" t="s">
        <v>17242</v>
      </c>
      <c r="N5956" t="s">
        <v>17243</v>
      </c>
      <c r="O5956" s="2">
        <v>45890.507615740738</v>
      </c>
      <c r="P5956" t="s">
        <v>86</v>
      </c>
      <c r="Q5956">
        <v>0</v>
      </c>
      <c r="R5956" s="5">
        <f xml:space="preserve"> Q5956 / 100</f>
        <v>0</v>
      </c>
    </row>
    <row r="5957" spans="1:18" x14ac:dyDescent="0.3">
      <c r="A5957" t="s">
        <v>17244</v>
      </c>
      <c r="B5957">
        <v>4.8</v>
      </c>
      <c r="C5957">
        <v>1900</v>
      </c>
      <c r="D5957">
        <v>500</v>
      </c>
      <c r="E5957" s="4">
        <v>25.99</v>
      </c>
      <c r="F5957" s="3">
        <v>25.99</v>
      </c>
      <c r="G5957" t="s">
        <v>18</v>
      </c>
      <c r="H5957" t="s">
        <v>36</v>
      </c>
      <c r="I5957" t="s">
        <v>27</v>
      </c>
      <c r="J5957" t="s">
        <v>21</v>
      </c>
      <c r="K5957" s="1">
        <v>45901</v>
      </c>
      <c r="L5957" t="s">
        <v>22</v>
      </c>
      <c r="M5957" t="s">
        <v>17245</v>
      </c>
      <c r="N5957" t="s">
        <v>17246</v>
      </c>
      <c r="O5957" s="2">
        <v>45890.507615740738</v>
      </c>
      <c r="P5957" t="s">
        <v>30</v>
      </c>
      <c r="Q5957">
        <v>0</v>
      </c>
      <c r="R5957" s="5">
        <f xml:space="preserve"> Q5957 / 100</f>
        <v>0</v>
      </c>
    </row>
    <row r="5958" spans="1:18" x14ac:dyDescent="0.3">
      <c r="A5958" t="s">
        <v>17247</v>
      </c>
      <c r="B5958">
        <v>4.3</v>
      </c>
      <c r="C5958">
        <v>1024</v>
      </c>
      <c r="D5958">
        <v>100</v>
      </c>
      <c r="E5958" s="4">
        <v>189.98</v>
      </c>
      <c r="F5958" s="3">
        <v>189.98</v>
      </c>
      <c r="G5958" t="s">
        <v>18</v>
      </c>
      <c r="H5958" t="s">
        <v>36</v>
      </c>
      <c r="I5958" t="s">
        <v>27</v>
      </c>
      <c r="J5958" t="s">
        <v>21</v>
      </c>
      <c r="K5958" s="1">
        <v>45901</v>
      </c>
      <c r="M5958" t="s">
        <v>17248</v>
      </c>
      <c r="N5958" t="s">
        <v>17249</v>
      </c>
      <c r="O5958" s="2">
        <v>45890.507615740738</v>
      </c>
      <c r="P5958" t="s">
        <v>25</v>
      </c>
      <c r="Q5958">
        <v>0</v>
      </c>
      <c r="R5958" s="5">
        <f xml:space="preserve"> Q5958 / 100</f>
        <v>0</v>
      </c>
    </row>
    <row r="5959" spans="1:18" x14ac:dyDescent="0.3">
      <c r="A5959" t="s">
        <v>17250</v>
      </c>
      <c r="B5959">
        <v>4.5</v>
      </c>
      <c r="C5959">
        <v>341</v>
      </c>
      <c r="D5959">
        <v>100</v>
      </c>
      <c r="E5959" s="4">
        <v>198.49</v>
      </c>
      <c r="F5959" s="3">
        <v>198.49</v>
      </c>
      <c r="G5959" t="s">
        <v>18</v>
      </c>
      <c r="H5959" t="s">
        <v>36</v>
      </c>
      <c r="I5959" t="s">
        <v>27</v>
      </c>
      <c r="M5959" t="s">
        <v>17251</v>
      </c>
      <c r="N5959" t="s">
        <v>17252</v>
      </c>
      <c r="O5959" s="2">
        <v>45890.507615740738</v>
      </c>
      <c r="P5959" t="s">
        <v>97</v>
      </c>
      <c r="Q5959">
        <v>0</v>
      </c>
      <c r="R5959" s="5">
        <f xml:space="preserve"> Q5959 / 100</f>
        <v>0</v>
      </c>
    </row>
    <row r="5960" spans="1:18" x14ac:dyDescent="0.3">
      <c r="A5960" t="s">
        <v>17253</v>
      </c>
      <c r="B5960">
        <v>2.4</v>
      </c>
      <c r="C5960">
        <v>21</v>
      </c>
      <c r="E5960" s="4">
        <v>64.989999999999995</v>
      </c>
      <c r="F5960" s="3">
        <v>64.989999999999995</v>
      </c>
      <c r="G5960" t="s">
        <v>18</v>
      </c>
      <c r="H5960" t="s">
        <v>36</v>
      </c>
      <c r="I5960" t="s">
        <v>27</v>
      </c>
      <c r="M5960" t="s">
        <v>1238</v>
      </c>
      <c r="N5960" t="s">
        <v>17254</v>
      </c>
      <c r="O5960" s="2">
        <v>45890.507615740738</v>
      </c>
      <c r="P5960" t="s">
        <v>45</v>
      </c>
      <c r="Q5960">
        <v>0</v>
      </c>
      <c r="R5960" s="5">
        <f xml:space="preserve"> Q5960 / 100</f>
        <v>0</v>
      </c>
    </row>
    <row r="5961" spans="1:18" x14ac:dyDescent="0.3">
      <c r="A5961" t="s">
        <v>17255</v>
      </c>
      <c r="B5961">
        <v>4.5999999999999996</v>
      </c>
      <c r="C5961">
        <v>9045</v>
      </c>
      <c r="D5961">
        <v>900</v>
      </c>
      <c r="E5961" s="4">
        <v>7.25</v>
      </c>
      <c r="F5961" s="3">
        <v>7.25</v>
      </c>
      <c r="G5961" t="s">
        <v>18</v>
      </c>
      <c r="H5961" t="s">
        <v>36</v>
      </c>
      <c r="I5961" t="s">
        <v>27</v>
      </c>
      <c r="J5961" t="s">
        <v>21</v>
      </c>
      <c r="K5961" s="1">
        <v>45901</v>
      </c>
      <c r="M5961" t="s">
        <v>17256</v>
      </c>
      <c r="O5961" s="2">
        <v>45890.507615740738</v>
      </c>
      <c r="P5961" t="s">
        <v>100</v>
      </c>
      <c r="Q5961">
        <v>0</v>
      </c>
      <c r="R5961" s="5">
        <f xml:space="preserve"> Q5961 / 100</f>
        <v>0</v>
      </c>
    </row>
    <row r="5962" spans="1:18" x14ac:dyDescent="0.3">
      <c r="A5962" t="s">
        <v>17257</v>
      </c>
      <c r="B5962">
        <v>4.5999999999999996</v>
      </c>
      <c r="C5962">
        <v>814</v>
      </c>
      <c r="D5962">
        <v>300</v>
      </c>
      <c r="E5962" s="4">
        <v>47</v>
      </c>
      <c r="F5962" s="3">
        <v>54.99</v>
      </c>
      <c r="G5962" t="s">
        <v>18</v>
      </c>
      <c r="H5962" t="s">
        <v>36</v>
      </c>
      <c r="I5962" t="s">
        <v>27</v>
      </c>
      <c r="J5962" t="s">
        <v>21</v>
      </c>
      <c r="K5962" s="1">
        <v>45901</v>
      </c>
      <c r="M5962" t="s">
        <v>17258</v>
      </c>
      <c r="N5962" t="s">
        <v>17259</v>
      </c>
      <c r="O5962" s="2">
        <v>45890.507615740738</v>
      </c>
      <c r="P5962" t="s">
        <v>281</v>
      </c>
      <c r="Q5962">
        <v>14.53</v>
      </c>
      <c r="R5962" s="5">
        <f xml:space="preserve"> Q5962 / 100</f>
        <v>0.14529999999999998</v>
      </c>
    </row>
    <row r="5963" spans="1:18" x14ac:dyDescent="0.3">
      <c r="A5963" t="s">
        <v>17260</v>
      </c>
      <c r="B5963">
        <v>4.5999999999999996</v>
      </c>
      <c r="C5963">
        <v>116</v>
      </c>
      <c r="D5963">
        <v>100</v>
      </c>
      <c r="E5963" s="4">
        <v>149.99</v>
      </c>
      <c r="F5963" s="3">
        <v>199.99</v>
      </c>
      <c r="G5963" t="s">
        <v>18</v>
      </c>
      <c r="H5963" t="s">
        <v>36</v>
      </c>
      <c r="I5963" t="s">
        <v>27</v>
      </c>
      <c r="K5963" s="1">
        <v>45901</v>
      </c>
      <c r="M5963" t="s">
        <v>17261</v>
      </c>
      <c r="N5963" t="s">
        <v>17262</v>
      </c>
      <c r="O5963" s="2">
        <v>45890.507615740738</v>
      </c>
      <c r="P5963" t="s">
        <v>499</v>
      </c>
      <c r="Q5963">
        <v>25</v>
      </c>
      <c r="R5963" s="5">
        <f xml:space="preserve"> Q5963 / 100</f>
        <v>0.25</v>
      </c>
    </row>
    <row r="5964" spans="1:18" x14ac:dyDescent="0.3">
      <c r="A5964" t="s">
        <v>17263</v>
      </c>
      <c r="B5964">
        <v>3.9</v>
      </c>
      <c r="C5964">
        <v>459</v>
      </c>
      <c r="D5964">
        <v>100</v>
      </c>
      <c r="E5964" s="4">
        <v>357.29</v>
      </c>
      <c r="F5964" s="3">
        <v>357.29</v>
      </c>
      <c r="G5964" t="s">
        <v>18</v>
      </c>
      <c r="H5964" t="s">
        <v>36</v>
      </c>
      <c r="I5964" t="s">
        <v>27</v>
      </c>
      <c r="K5964" s="1">
        <v>45901</v>
      </c>
      <c r="M5964" t="s">
        <v>6860</v>
      </c>
      <c r="N5964" t="s">
        <v>17264</v>
      </c>
      <c r="O5964" s="2">
        <v>45890.507615740738</v>
      </c>
      <c r="P5964" t="s">
        <v>30</v>
      </c>
      <c r="Q5964">
        <v>0</v>
      </c>
      <c r="R5964" s="5">
        <f xml:space="preserve"> Q5964 / 100</f>
        <v>0</v>
      </c>
    </row>
    <row r="5965" spans="1:18" x14ac:dyDescent="0.3">
      <c r="A5965" t="s">
        <v>17265</v>
      </c>
      <c r="B5965">
        <v>4.2</v>
      </c>
      <c r="C5965">
        <v>1204</v>
      </c>
      <c r="D5965">
        <v>50</v>
      </c>
      <c r="E5965" s="4">
        <v>695</v>
      </c>
      <c r="F5965" s="3">
        <v>695</v>
      </c>
      <c r="G5965" t="s">
        <v>18</v>
      </c>
      <c r="H5965" t="s">
        <v>36</v>
      </c>
      <c r="I5965" t="s">
        <v>27</v>
      </c>
      <c r="M5965" t="s">
        <v>17266</v>
      </c>
      <c r="N5965" t="s">
        <v>17267</v>
      </c>
      <c r="O5965" s="2">
        <v>45890.507615740738</v>
      </c>
      <c r="P5965" t="s">
        <v>30</v>
      </c>
      <c r="Q5965">
        <v>0</v>
      </c>
      <c r="R5965" s="5">
        <f xml:space="preserve"> Q5965 / 100</f>
        <v>0</v>
      </c>
    </row>
    <row r="5966" spans="1:18" x14ac:dyDescent="0.3">
      <c r="A5966" t="s">
        <v>17268</v>
      </c>
      <c r="B5966">
        <v>4.3</v>
      </c>
      <c r="C5966">
        <v>26</v>
      </c>
      <c r="E5966" s="4">
        <v>369.99</v>
      </c>
      <c r="F5966" s="3">
        <v>369.99</v>
      </c>
      <c r="G5966" t="s">
        <v>18</v>
      </c>
      <c r="H5966" t="s">
        <v>36</v>
      </c>
      <c r="I5966" t="s">
        <v>27</v>
      </c>
      <c r="J5966" t="s">
        <v>21</v>
      </c>
      <c r="K5966" s="1">
        <v>45901</v>
      </c>
      <c r="L5966" t="s">
        <v>57</v>
      </c>
      <c r="M5966" t="s">
        <v>17269</v>
      </c>
      <c r="N5966" t="s">
        <v>17270</v>
      </c>
      <c r="O5966" s="2">
        <v>45890.507615740738</v>
      </c>
      <c r="P5966" t="s">
        <v>25</v>
      </c>
      <c r="Q5966">
        <v>0</v>
      </c>
      <c r="R5966" s="5">
        <f xml:space="preserve"> Q5966 / 100</f>
        <v>0</v>
      </c>
    </row>
    <row r="5967" spans="1:18" x14ac:dyDescent="0.3">
      <c r="A5967" t="s">
        <v>17271</v>
      </c>
      <c r="B5967">
        <v>4.5999999999999996</v>
      </c>
      <c r="C5967">
        <v>908</v>
      </c>
      <c r="E5967" s="4">
        <v>699</v>
      </c>
      <c r="F5967" s="3">
        <v>699</v>
      </c>
      <c r="G5967" t="s">
        <v>18</v>
      </c>
      <c r="H5967" t="s">
        <v>36</v>
      </c>
      <c r="I5967" t="s">
        <v>27</v>
      </c>
      <c r="M5967" t="s">
        <v>17272</v>
      </c>
      <c r="N5967" t="s">
        <v>17273</v>
      </c>
      <c r="O5967" s="2">
        <v>45890.507615740738</v>
      </c>
      <c r="P5967" t="s">
        <v>25</v>
      </c>
      <c r="Q5967">
        <v>0</v>
      </c>
      <c r="R5967" s="5">
        <f xml:space="preserve"> Q5967 / 100</f>
        <v>0</v>
      </c>
    </row>
    <row r="5968" spans="1:18" x14ac:dyDescent="0.3">
      <c r="A5968" t="s">
        <v>17274</v>
      </c>
      <c r="B5968">
        <v>4.5999999999999996</v>
      </c>
      <c r="C5968">
        <v>202</v>
      </c>
      <c r="D5968">
        <v>400</v>
      </c>
      <c r="E5968" s="4">
        <v>21.99</v>
      </c>
      <c r="F5968" s="3">
        <v>25.99</v>
      </c>
      <c r="G5968" t="s">
        <v>18</v>
      </c>
      <c r="H5968" t="s">
        <v>36</v>
      </c>
      <c r="I5968" t="s">
        <v>27</v>
      </c>
      <c r="K5968" s="1">
        <v>45901</v>
      </c>
      <c r="M5968" t="s">
        <v>17275</v>
      </c>
      <c r="N5968" t="s">
        <v>17276</v>
      </c>
      <c r="O5968" s="2">
        <v>45890.507615740738</v>
      </c>
      <c r="P5968" t="s">
        <v>141</v>
      </c>
      <c r="Q5968">
        <v>15.39</v>
      </c>
      <c r="R5968" s="5">
        <f xml:space="preserve"> Q5968 / 100</f>
        <v>0.15390000000000001</v>
      </c>
    </row>
    <row r="5969" spans="1:18" x14ac:dyDescent="0.3">
      <c r="A5969" t="s">
        <v>17277</v>
      </c>
      <c r="B5969">
        <v>4.5</v>
      </c>
      <c r="C5969">
        <v>351</v>
      </c>
      <c r="D5969">
        <v>200</v>
      </c>
      <c r="G5969" t="s">
        <v>18</v>
      </c>
      <c r="H5969" t="s">
        <v>36</v>
      </c>
      <c r="I5969" t="s">
        <v>27</v>
      </c>
      <c r="M5969" t="s">
        <v>17278</v>
      </c>
      <c r="N5969" t="s">
        <v>17279</v>
      </c>
      <c r="O5969" s="2">
        <v>45890.507615740738</v>
      </c>
      <c r="P5969" t="s">
        <v>25</v>
      </c>
      <c r="R5969" s="5">
        <f xml:space="preserve"> Q5969 / 100</f>
        <v>0</v>
      </c>
    </row>
    <row r="5970" spans="1:18" x14ac:dyDescent="0.3">
      <c r="A5970" t="s">
        <v>17280</v>
      </c>
      <c r="B5970">
        <v>4.4000000000000004</v>
      </c>
      <c r="C5970">
        <v>317</v>
      </c>
      <c r="D5970">
        <v>300</v>
      </c>
      <c r="E5970" s="4">
        <v>49.18</v>
      </c>
      <c r="F5970" s="3">
        <v>49.18</v>
      </c>
      <c r="G5970" t="s">
        <v>18</v>
      </c>
      <c r="H5970" t="s">
        <v>36</v>
      </c>
      <c r="I5970" t="s">
        <v>27</v>
      </c>
      <c r="M5970" t="s">
        <v>17281</v>
      </c>
      <c r="N5970" t="s">
        <v>17282</v>
      </c>
      <c r="O5970" s="2">
        <v>45890.507615740738</v>
      </c>
      <c r="P5970" t="s">
        <v>153</v>
      </c>
      <c r="Q5970">
        <v>0</v>
      </c>
      <c r="R5970" s="5">
        <f xml:space="preserve"> Q5970 / 100</f>
        <v>0</v>
      </c>
    </row>
    <row r="5971" spans="1:18" x14ac:dyDescent="0.3">
      <c r="A5971" t="s">
        <v>17283</v>
      </c>
      <c r="B5971">
        <v>4.5</v>
      </c>
      <c r="C5971">
        <v>1171</v>
      </c>
      <c r="D5971">
        <v>200</v>
      </c>
      <c r="E5971" s="4">
        <v>67.989999999999995</v>
      </c>
      <c r="F5971" s="3">
        <v>89.99</v>
      </c>
      <c r="G5971" t="s">
        <v>18</v>
      </c>
      <c r="H5971" t="s">
        <v>36</v>
      </c>
      <c r="I5971" t="s">
        <v>27</v>
      </c>
      <c r="K5971" s="1">
        <v>45901</v>
      </c>
      <c r="L5971" t="s">
        <v>22</v>
      </c>
      <c r="M5971" t="s">
        <v>17284</v>
      </c>
      <c r="N5971" t="s">
        <v>17285</v>
      </c>
      <c r="O5971" s="2">
        <v>45890.507615740738</v>
      </c>
      <c r="P5971" t="s">
        <v>30</v>
      </c>
      <c r="Q5971">
        <v>24.45</v>
      </c>
      <c r="R5971" s="5">
        <f xml:space="preserve"> Q5971 / 100</f>
        <v>0.2445</v>
      </c>
    </row>
    <row r="5972" spans="1:18" x14ac:dyDescent="0.3">
      <c r="A5972" t="s">
        <v>17286</v>
      </c>
      <c r="B5972">
        <v>3.9</v>
      </c>
      <c r="C5972">
        <v>442</v>
      </c>
      <c r="D5972">
        <v>200</v>
      </c>
      <c r="E5972" s="4">
        <v>110.99</v>
      </c>
      <c r="F5972" s="3">
        <v>129.99</v>
      </c>
      <c r="G5972" t="s">
        <v>18</v>
      </c>
      <c r="H5972" t="s">
        <v>36</v>
      </c>
      <c r="I5972" t="s">
        <v>27</v>
      </c>
      <c r="J5972" t="s">
        <v>21</v>
      </c>
      <c r="K5972" s="1">
        <v>45901</v>
      </c>
      <c r="M5972" t="s">
        <v>17287</v>
      </c>
      <c r="N5972" t="s">
        <v>17288</v>
      </c>
      <c r="O5972" s="2">
        <v>45890.507615740738</v>
      </c>
      <c r="P5972" t="s">
        <v>100</v>
      </c>
      <c r="Q5972">
        <v>14.62</v>
      </c>
      <c r="R5972" s="5">
        <f xml:space="preserve"> Q5972 / 100</f>
        <v>0.1462</v>
      </c>
    </row>
    <row r="5973" spans="1:18" x14ac:dyDescent="0.3">
      <c r="A5973" t="s">
        <v>17289</v>
      </c>
      <c r="B5973">
        <v>4.5999999999999996</v>
      </c>
      <c r="C5973">
        <v>7254</v>
      </c>
      <c r="D5973">
        <v>200</v>
      </c>
      <c r="E5973" s="4">
        <v>47</v>
      </c>
      <c r="F5973" s="3">
        <v>47</v>
      </c>
      <c r="G5973" t="s">
        <v>18</v>
      </c>
      <c r="H5973" t="s">
        <v>36</v>
      </c>
      <c r="I5973" t="s">
        <v>27</v>
      </c>
      <c r="J5973" t="s">
        <v>21</v>
      </c>
      <c r="K5973" s="1">
        <v>45901</v>
      </c>
      <c r="M5973" t="s">
        <v>17290</v>
      </c>
      <c r="N5973" t="s">
        <v>17291</v>
      </c>
      <c r="O5973" s="2">
        <v>45890.507615740738</v>
      </c>
      <c r="P5973" t="s">
        <v>25</v>
      </c>
      <c r="Q5973">
        <v>0</v>
      </c>
      <c r="R5973" s="5">
        <f xml:space="preserve"> Q5973 / 100</f>
        <v>0</v>
      </c>
    </row>
    <row r="5974" spans="1:18" x14ac:dyDescent="0.3">
      <c r="A5974" t="s">
        <v>17292</v>
      </c>
      <c r="B5974">
        <v>4.8</v>
      </c>
      <c r="C5974">
        <v>860</v>
      </c>
      <c r="D5974">
        <v>200</v>
      </c>
      <c r="E5974" s="4">
        <v>119.89</v>
      </c>
      <c r="F5974" s="3">
        <v>119.89</v>
      </c>
      <c r="G5974" t="s">
        <v>18</v>
      </c>
      <c r="H5974" t="s">
        <v>36</v>
      </c>
      <c r="I5974" t="s">
        <v>27</v>
      </c>
      <c r="M5974" t="s">
        <v>17293</v>
      </c>
      <c r="N5974" t="s">
        <v>17294</v>
      </c>
      <c r="O5974" s="2">
        <v>45890.507615740738</v>
      </c>
      <c r="P5974" t="s">
        <v>30</v>
      </c>
      <c r="Q5974">
        <v>0</v>
      </c>
      <c r="R5974" s="5">
        <f xml:space="preserve"> Q5974 / 100</f>
        <v>0</v>
      </c>
    </row>
    <row r="5975" spans="1:18" x14ac:dyDescent="0.3">
      <c r="A5975" t="s">
        <v>17295</v>
      </c>
      <c r="B5975">
        <v>4</v>
      </c>
      <c r="C5975">
        <v>904</v>
      </c>
      <c r="D5975">
        <v>300</v>
      </c>
      <c r="E5975" s="4">
        <v>44.99</v>
      </c>
      <c r="F5975" s="3">
        <v>44.99</v>
      </c>
      <c r="G5975" t="s">
        <v>18</v>
      </c>
      <c r="H5975" t="s">
        <v>36</v>
      </c>
      <c r="I5975" t="s">
        <v>27</v>
      </c>
      <c r="J5975" t="s">
        <v>21</v>
      </c>
      <c r="K5975" s="1">
        <v>45901</v>
      </c>
      <c r="M5975" t="s">
        <v>17296</v>
      </c>
      <c r="N5975" t="s">
        <v>17297</v>
      </c>
      <c r="O5975" s="2">
        <v>45890.507615740738</v>
      </c>
      <c r="P5975" t="s">
        <v>30</v>
      </c>
      <c r="Q5975">
        <v>0</v>
      </c>
      <c r="R5975" s="5">
        <f xml:space="preserve"> Q5975 / 100</f>
        <v>0</v>
      </c>
    </row>
    <row r="5976" spans="1:18" x14ac:dyDescent="0.3">
      <c r="A5976" t="s">
        <v>17298</v>
      </c>
      <c r="B5976">
        <v>4</v>
      </c>
      <c r="C5976">
        <v>61</v>
      </c>
      <c r="D5976">
        <v>100</v>
      </c>
      <c r="E5976" s="4">
        <v>179.99</v>
      </c>
      <c r="F5976" s="3">
        <v>199.99</v>
      </c>
      <c r="G5976" t="s">
        <v>18</v>
      </c>
      <c r="H5976" t="s">
        <v>36</v>
      </c>
      <c r="I5976" t="s">
        <v>27</v>
      </c>
      <c r="J5976" t="s">
        <v>21</v>
      </c>
      <c r="K5976" s="1">
        <v>45901</v>
      </c>
      <c r="M5976" t="s">
        <v>17299</v>
      </c>
      <c r="N5976" t="s">
        <v>17300</v>
      </c>
      <c r="O5976" s="2">
        <v>45890.507615740738</v>
      </c>
      <c r="P5976" t="s">
        <v>141</v>
      </c>
      <c r="Q5976">
        <v>10</v>
      </c>
      <c r="R5976" s="5">
        <f xml:space="preserve"> Q5976 / 100</f>
        <v>0.1</v>
      </c>
    </row>
    <row r="5977" spans="1:18" x14ac:dyDescent="0.3">
      <c r="A5977" t="s">
        <v>17301</v>
      </c>
      <c r="B5977">
        <v>4.7</v>
      </c>
      <c r="C5977">
        <v>133</v>
      </c>
      <c r="D5977">
        <v>100</v>
      </c>
      <c r="E5977" s="4">
        <v>169.09</v>
      </c>
      <c r="F5977" s="3">
        <v>169.09</v>
      </c>
      <c r="G5977" t="s">
        <v>18</v>
      </c>
      <c r="H5977" t="s">
        <v>36</v>
      </c>
      <c r="I5977" t="s">
        <v>27</v>
      </c>
      <c r="J5977" t="s">
        <v>21</v>
      </c>
      <c r="K5977" s="1">
        <v>45901</v>
      </c>
      <c r="M5977" t="s">
        <v>17302</v>
      </c>
      <c r="N5977" t="s">
        <v>17303</v>
      </c>
      <c r="O5977" s="2">
        <v>45890.507743055554</v>
      </c>
      <c r="P5977" t="s">
        <v>30</v>
      </c>
      <c r="Q5977">
        <v>0</v>
      </c>
      <c r="R5977" s="5">
        <f xml:space="preserve"> Q5977 / 100</f>
        <v>0</v>
      </c>
    </row>
    <row r="5978" spans="1:18" x14ac:dyDescent="0.3">
      <c r="A5978" t="s">
        <v>17304</v>
      </c>
      <c r="B5978">
        <v>4.8</v>
      </c>
      <c r="C5978">
        <v>396</v>
      </c>
      <c r="D5978">
        <v>200</v>
      </c>
      <c r="E5978" s="4">
        <v>174.99</v>
      </c>
      <c r="F5978" s="3">
        <v>174.99</v>
      </c>
      <c r="G5978" t="s">
        <v>18</v>
      </c>
      <c r="H5978" t="s">
        <v>36</v>
      </c>
      <c r="I5978" t="s">
        <v>27</v>
      </c>
      <c r="M5978" t="s">
        <v>17305</v>
      </c>
      <c r="N5978" t="s">
        <v>17306</v>
      </c>
      <c r="O5978" s="2">
        <v>45890.507743055554</v>
      </c>
      <c r="P5978" t="s">
        <v>30</v>
      </c>
      <c r="Q5978">
        <v>0</v>
      </c>
      <c r="R5978" s="5">
        <f xml:space="preserve"> Q5978 / 100</f>
        <v>0</v>
      </c>
    </row>
    <row r="5979" spans="1:18" x14ac:dyDescent="0.3">
      <c r="A5979" t="s">
        <v>17307</v>
      </c>
      <c r="B5979">
        <v>4.2</v>
      </c>
      <c r="C5979">
        <v>1029</v>
      </c>
      <c r="D5979">
        <v>200</v>
      </c>
      <c r="E5979" s="4">
        <v>34.99</v>
      </c>
      <c r="F5979" s="3">
        <v>34.99</v>
      </c>
      <c r="G5979" t="s">
        <v>18</v>
      </c>
      <c r="H5979" t="s">
        <v>36</v>
      </c>
      <c r="I5979" t="s">
        <v>27</v>
      </c>
      <c r="M5979" t="s">
        <v>17308</v>
      </c>
      <c r="N5979" t="s">
        <v>17309</v>
      </c>
      <c r="O5979" s="2">
        <v>45890.507743055554</v>
      </c>
      <c r="P5979" t="s">
        <v>25</v>
      </c>
      <c r="Q5979">
        <v>0</v>
      </c>
      <c r="R5979" s="5">
        <f xml:space="preserve"> Q5979 / 100</f>
        <v>0</v>
      </c>
    </row>
    <row r="5980" spans="1:18" x14ac:dyDescent="0.3">
      <c r="A5980" t="s">
        <v>17310</v>
      </c>
      <c r="B5980">
        <v>4.5999999999999996</v>
      </c>
      <c r="C5980">
        <v>6301</v>
      </c>
      <c r="D5980">
        <v>500</v>
      </c>
      <c r="E5980" s="4">
        <v>11.99</v>
      </c>
      <c r="F5980" s="3">
        <v>21.99</v>
      </c>
      <c r="G5980" t="s">
        <v>18</v>
      </c>
      <c r="H5980" t="s">
        <v>36</v>
      </c>
      <c r="I5980" t="s">
        <v>27</v>
      </c>
      <c r="J5980" t="s">
        <v>21</v>
      </c>
      <c r="K5980" s="1">
        <v>45901</v>
      </c>
      <c r="M5980" t="s">
        <v>17311</v>
      </c>
      <c r="N5980" t="s">
        <v>17312</v>
      </c>
      <c r="O5980" s="2">
        <v>45890.507743055554</v>
      </c>
      <c r="P5980" t="s">
        <v>25</v>
      </c>
      <c r="Q5980">
        <v>45.48</v>
      </c>
      <c r="R5980" s="5">
        <f xml:space="preserve"> Q5980 / 100</f>
        <v>0.45479999999999998</v>
      </c>
    </row>
    <row r="5981" spans="1:18" x14ac:dyDescent="0.3">
      <c r="A5981" t="s">
        <v>17313</v>
      </c>
      <c r="B5981">
        <v>4.8</v>
      </c>
      <c r="C5981">
        <v>1345</v>
      </c>
      <c r="D5981">
        <v>200</v>
      </c>
      <c r="E5981" s="4">
        <v>179.89</v>
      </c>
      <c r="F5981" s="3">
        <v>179.89</v>
      </c>
      <c r="G5981" t="s">
        <v>18</v>
      </c>
      <c r="H5981" t="s">
        <v>36</v>
      </c>
      <c r="I5981" t="s">
        <v>27</v>
      </c>
      <c r="M5981" t="s">
        <v>17314</v>
      </c>
      <c r="N5981" t="s">
        <v>17315</v>
      </c>
      <c r="O5981" s="2">
        <v>45890.507743055554</v>
      </c>
      <c r="P5981" t="s">
        <v>30</v>
      </c>
      <c r="Q5981">
        <v>0</v>
      </c>
      <c r="R5981" s="5">
        <f xml:space="preserve"> Q5981 / 100</f>
        <v>0</v>
      </c>
    </row>
    <row r="5982" spans="1:18" x14ac:dyDescent="0.3">
      <c r="A5982" t="s">
        <v>17316</v>
      </c>
      <c r="B5982">
        <v>4.7</v>
      </c>
      <c r="C5982">
        <v>324</v>
      </c>
      <c r="D5982">
        <v>500</v>
      </c>
      <c r="E5982" s="4">
        <v>8.99</v>
      </c>
      <c r="F5982" s="3">
        <v>14.99</v>
      </c>
      <c r="G5982" t="s">
        <v>18</v>
      </c>
      <c r="H5982" t="s">
        <v>36</v>
      </c>
      <c r="I5982" t="s">
        <v>27</v>
      </c>
      <c r="J5982" t="s">
        <v>21</v>
      </c>
      <c r="K5982" s="1">
        <v>45901</v>
      </c>
      <c r="M5982" t="s">
        <v>17317</v>
      </c>
      <c r="N5982" t="s">
        <v>17318</v>
      </c>
      <c r="O5982" s="2">
        <v>45890.507743055554</v>
      </c>
      <c r="P5982" t="s">
        <v>281</v>
      </c>
      <c r="Q5982">
        <v>40.03</v>
      </c>
      <c r="R5982" s="5">
        <f xml:space="preserve"> Q5982 / 100</f>
        <v>0.40029999999999999</v>
      </c>
    </row>
    <row r="5983" spans="1:18" x14ac:dyDescent="0.3">
      <c r="A5983" t="s">
        <v>17319</v>
      </c>
      <c r="B5983">
        <v>4.8</v>
      </c>
      <c r="C5983">
        <v>161</v>
      </c>
      <c r="D5983">
        <v>300</v>
      </c>
      <c r="E5983" s="4">
        <v>39.97</v>
      </c>
      <c r="F5983" s="3">
        <v>39.97</v>
      </c>
      <c r="G5983" t="s">
        <v>18</v>
      </c>
      <c r="H5983" t="s">
        <v>36</v>
      </c>
      <c r="I5983" t="s">
        <v>27</v>
      </c>
      <c r="J5983" t="s">
        <v>21</v>
      </c>
      <c r="K5983" s="1">
        <v>45901</v>
      </c>
      <c r="M5983" t="s">
        <v>17320</v>
      </c>
      <c r="N5983" t="s">
        <v>17321</v>
      </c>
      <c r="O5983" s="2">
        <v>45890.507743055554</v>
      </c>
      <c r="P5983" t="s">
        <v>97</v>
      </c>
      <c r="Q5983">
        <v>0</v>
      </c>
      <c r="R5983" s="5">
        <f xml:space="preserve"> Q5983 / 100</f>
        <v>0</v>
      </c>
    </row>
    <row r="5984" spans="1:18" x14ac:dyDescent="0.3">
      <c r="A5984" t="s">
        <v>17322</v>
      </c>
      <c r="B5984">
        <v>3.7</v>
      </c>
      <c r="C5984">
        <v>614</v>
      </c>
      <c r="D5984">
        <v>300</v>
      </c>
      <c r="E5984" s="4">
        <v>71.989999999999995</v>
      </c>
      <c r="F5984" s="3">
        <v>71.989999999999995</v>
      </c>
      <c r="G5984" t="s">
        <v>18</v>
      </c>
      <c r="H5984" t="s">
        <v>36</v>
      </c>
      <c r="I5984" t="s">
        <v>27</v>
      </c>
      <c r="K5984" s="1">
        <v>45901</v>
      </c>
      <c r="L5984" t="s">
        <v>94</v>
      </c>
      <c r="M5984" t="s">
        <v>17323</v>
      </c>
      <c r="N5984" t="s">
        <v>17324</v>
      </c>
      <c r="O5984" s="2">
        <v>45890.507743055554</v>
      </c>
      <c r="P5984" t="s">
        <v>30</v>
      </c>
      <c r="Q5984">
        <v>0</v>
      </c>
      <c r="R5984" s="5">
        <f xml:space="preserve"> Q5984 / 100</f>
        <v>0</v>
      </c>
    </row>
    <row r="5985" spans="1:18" x14ac:dyDescent="0.3">
      <c r="A5985" t="s">
        <v>17325</v>
      </c>
      <c r="B5985">
        <v>4.4000000000000004</v>
      </c>
      <c r="C5985">
        <v>1203</v>
      </c>
      <c r="D5985">
        <v>100</v>
      </c>
      <c r="E5985" s="4">
        <v>249</v>
      </c>
      <c r="F5985" s="3">
        <v>319.99</v>
      </c>
      <c r="G5985" t="s">
        <v>18</v>
      </c>
      <c r="H5985" t="s">
        <v>36</v>
      </c>
      <c r="I5985" t="s">
        <v>27</v>
      </c>
      <c r="J5985" t="s">
        <v>21</v>
      </c>
      <c r="K5985" s="1">
        <v>45901</v>
      </c>
      <c r="M5985" t="s">
        <v>17326</v>
      </c>
      <c r="N5985" t="s">
        <v>17327</v>
      </c>
      <c r="O5985" s="2">
        <v>45890.507743055554</v>
      </c>
      <c r="P5985" t="s">
        <v>217</v>
      </c>
      <c r="Q5985">
        <v>22.19</v>
      </c>
      <c r="R5985" s="5">
        <f xml:space="preserve"> Q5985 / 100</f>
        <v>0.22190000000000001</v>
      </c>
    </row>
    <row r="5986" spans="1:18" x14ac:dyDescent="0.3">
      <c r="A5986" t="s">
        <v>17328</v>
      </c>
      <c r="B5986">
        <v>4.4000000000000004</v>
      </c>
      <c r="C5986">
        <v>229</v>
      </c>
      <c r="D5986">
        <v>200</v>
      </c>
      <c r="G5986" t="s">
        <v>18</v>
      </c>
      <c r="H5986" t="s">
        <v>36</v>
      </c>
      <c r="I5986" t="s">
        <v>27</v>
      </c>
      <c r="J5986" t="s">
        <v>21</v>
      </c>
      <c r="K5986" s="1">
        <v>45901</v>
      </c>
      <c r="M5986" t="s">
        <v>17329</v>
      </c>
      <c r="N5986" t="s">
        <v>17330</v>
      </c>
      <c r="O5986" s="2">
        <v>45890.507743055554</v>
      </c>
      <c r="P5986" t="s">
        <v>25</v>
      </c>
      <c r="R5986" s="5">
        <f xml:space="preserve"> Q5986 / 100</f>
        <v>0</v>
      </c>
    </row>
    <row r="5987" spans="1:18" x14ac:dyDescent="0.3">
      <c r="A5987" t="s">
        <v>17331</v>
      </c>
      <c r="B5987">
        <v>4.5</v>
      </c>
      <c r="C5987">
        <v>61</v>
      </c>
      <c r="D5987">
        <v>100</v>
      </c>
      <c r="E5987" s="4">
        <v>399.99</v>
      </c>
      <c r="F5987" s="3">
        <v>399.99</v>
      </c>
      <c r="G5987" t="s">
        <v>18</v>
      </c>
      <c r="H5987" t="s">
        <v>36</v>
      </c>
      <c r="I5987" t="s">
        <v>27</v>
      </c>
      <c r="J5987" t="s">
        <v>21</v>
      </c>
      <c r="K5987" s="1">
        <v>45901</v>
      </c>
      <c r="M5987" t="s">
        <v>17332</v>
      </c>
      <c r="N5987" t="s">
        <v>17333</v>
      </c>
      <c r="O5987" s="2">
        <v>45890.507743055554</v>
      </c>
      <c r="P5987" t="s">
        <v>217</v>
      </c>
      <c r="Q5987">
        <v>0</v>
      </c>
      <c r="R5987" s="5">
        <f xml:space="preserve"> Q5987 / 100</f>
        <v>0</v>
      </c>
    </row>
    <row r="5988" spans="1:18" x14ac:dyDescent="0.3">
      <c r="A5988" t="s">
        <v>17334</v>
      </c>
      <c r="B5988">
        <v>4.4000000000000004</v>
      </c>
      <c r="C5988">
        <v>1350</v>
      </c>
      <c r="E5988" s="4">
        <v>28.99</v>
      </c>
      <c r="F5988" s="3">
        <v>28.99</v>
      </c>
      <c r="G5988" t="s">
        <v>18</v>
      </c>
      <c r="H5988" t="s">
        <v>36</v>
      </c>
      <c r="I5988" t="s">
        <v>27</v>
      </c>
      <c r="M5988" t="s">
        <v>1238</v>
      </c>
      <c r="N5988" t="s">
        <v>17335</v>
      </c>
      <c r="O5988" s="2">
        <v>45890.507743055554</v>
      </c>
      <c r="P5988" t="s">
        <v>45</v>
      </c>
      <c r="Q5988">
        <v>0</v>
      </c>
      <c r="R5988" s="5">
        <f xml:space="preserve"> Q5988 / 100</f>
        <v>0</v>
      </c>
    </row>
    <row r="5989" spans="1:18" x14ac:dyDescent="0.3">
      <c r="A5989" t="s">
        <v>17336</v>
      </c>
      <c r="B5989">
        <v>4.5999999999999996</v>
      </c>
      <c r="C5989">
        <v>201</v>
      </c>
      <c r="D5989">
        <v>500</v>
      </c>
      <c r="E5989" s="4">
        <v>21.94</v>
      </c>
      <c r="F5989" s="3">
        <v>23.95</v>
      </c>
      <c r="G5989" t="s">
        <v>18</v>
      </c>
      <c r="H5989" t="s">
        <v>36</v>
      </c>
      <c r="I5989" t="s">
        <v>27</v>
      </c>
      <c r="J5989" t="s">
        <v>21</v>
      </c>
      <c r="K5989" s="1">
        <v>45901</v>
      </c>
      <c r="M5989" t="s">
        <v>17337</v>
      </c>
      <c r="N5989" t="s">
        <v>17338</v>
      </c>
      <c r="O5989" s="2">
        <v>45890.507743055554</v>
      </c>
      <c r="P5989" t="s">
        <v>30</v>
      </c>
      <c r="Q5989">
        <v>8.39</v>
      </c>
      <c r="R5989" s="5">
        <f xml:space="preserve"> Q5989 / 100</f>
        <v>8.3900000000000002E-2</v>
      </c>
    </row>
    <row r="5990" spans="1:18" x14ac:dyDescent="0.3">
      <c r="A5990" t="s">
        <v>17339</v>
      </c>
      <c r="B5990">
        <v>4.8</v>
      </c>
      <c r="C5990">
        <v>42</v>
      </c>
      <c r="D5990">
        <v>200</v>
      </c>
      <c r="E5990" s="4">
        <v>59.95</v>
      </c>
      <c r="F5990" s="3">
        <v>59.95</v>
      </c>
      <c r="G5990" t="s">
        <v>18</v>
      </c>
      <c r="H5990" t="s">
        <v>36</v>
      </c>
      <c r="I5990" t="s">
        <v>27</v>
      </c>
      <c r="J5990" t="s">
        <v>21</v>
      </c>
      <c r="K5990" s="1">
        <v>45901</v>
      </c>
      <c r="L5990" t="s">
        <v>76</v>
      </c>
      <c r="M5990" t="s">
        <v>17340</v>
      </c>
      <c r="N5990" t="s">
        <v>17341</v>
      </c>
      <c r="O5990" s="2">
        <v>45890.507743055554</v>
      </c>
      <c r="P5990" t="s">
        <v>60</v>
      </c>
      <c r="Q5990">
        <v>0</v>
      </c>
      <c r="R5990" s="5">
        <f xml:space="preserve"> Q5990 / 100</f>
        <v>0</v>
      </c>
    </row>
    <row r="5991" spans="1:18" x14ac:dyDescent="0.3">
      <c r="A5991" t="s">
        <v>17342</v>
      </c>
      <c r="B5991">
        <v>4.2</v>
      </c>
      <c r="C5991">
        <v>453</v>
      </c>
      <c r="D5991">
        <v>50</v>
      </c>
      <c r="E5991" s="4">
        <v>898</v>
      </c>
      <c r="F5991" s="3">
        <v>898</v>
      </c>
      <c r="G5991" t="s">
        <v>18</v>
      </c>
      <c r="H5991" t="s">
        <v>36</v>
      </c>
      <c r="I5991" t="s">
        <v>27</v>
      </c>
      <c r="J5991" t="s">
        <v>21</v>
      </c>
      <c r="K5991" s="1">
        <v>45901</v>
      </c>
      <c r="M5991" t="s">
        <v>17343</v>
      </c>
      <c r="N5991" t="s">
        <v>17344</v>
      </c>
      <c r="O5991" s="2">
        <v>45890.507743055554</v>
      </c>
      <c r="P5991" t="s">
        <v>173</v>
      </c>
      <c r="Q5991">
        <v>0</v>
      </c>
      <c r="R5991" s="5">
        <f xml:space="preserve"> Q5991 / 100</f>
        <v>0</v>
      </c>
    </row>
    <row r="5992" spans="1:18" x14ac:dyDescent="0.3">
      <c r="A5992" t="s">
        <v>17345</v>
      </c>
      <c r="B5992">
        <v>4.0999999999999996</v>
      </c>
      <c r="C5992">
        <v>53</v>
      </c>
      <c r="D5992">
        <v>100</v>
      </c>
      <c r="E5992" s="4">
        <v>69.989999999999995</v>
      </c>
      <c r="F5992" s="3">
        <v>69.989999999999995</v>
      </c>
      <c r="G5992" t="s">
        <v>18</v>
      </c>
      <c r="H5992" t="s">
        <v>36</v>
      </c>
      <c r="I5992" t="s">
        <v>27</v>
      </c>
      <c r="J5992" t="s">
        <v>21</v>
      </c>
      <c r="K5992" s="1">
        <v>45901</v>
      </c>
      <c r="L5992" t="s">
        <v>463</v>
      </c>
      <c r="M5992" t="s">
        <v>17346</v>
      </c>
      <c r="N5992" t="s">
        <v>17347</v>
      </c>
      <c r="O5992" s="2">
        <v>45890.507743055554</v>
      </c>
      <c r="P5992" t="s">
        <v>153</v>
      </c>
      <c r="Q5992">
        <v>0</v>
      </c>
      <c r="R5992" s="5">
        <f xml:space="preserve"> Q5992 / 100</f>
        <v>0</v>
      </c>
    </row>
    <row r="5993" spans="1:18" x14ac:dyDescent="0.3">
      <c r="A5993" t="s">
        <v>17348</v>
      </c>
      <c r="B5993">
        <v>4.0999999999999996</v>
      </c>
      <c r="C5993">
        <v>204</v>
      </c>
      <c r="D5993">
        <v>400</v>
      </c>
      <c r="E5993" s="4">
        <v>29.98</v>
      </c>
      <c r="F5993" s="3">
        <v>29.98</v>
      </c>
      <c r="G5993" t="s">
        <v>18</v>
      </c>
      <c r="H5993" t="s">
        <v>36</v>
      </c>
      <c r="I5993" t="s">
        <v>27</v>
      </c>
      <c r="J5993" t="s">
        <v>21</v>
      </c>
      <c r="K5993" s="1">
        <v>45901</v>
      </c>
      <c r="M5993" t="s">
        <v>17349</v>
      </c>
      <c r="N5993" t="s">
        <v>17350</v>
      </c>
      <c r="O5993" s="2">
        <v>45890.507743055554</v>
      </c>
      <c r="P5993" t="s">
        <v>97</v>
      </c>
      <c r="Q5993">
        <v>0</v>
      </c>
      <c r="R5993" s="5">
        <f xml:space="preserve"> Q5993 / 100</f>
        <v>0</v>
      </c>
    </row>
    <row r="5994" spans="1:18" x14ac:dyDescent="0.3">
      <c r="A5994" t="s">
        <v>17351</v>
      </c>
      <c r="B5994">
        <v>4.7</v>
      </c>
      <c r="C5994">
        <v>940</v>
      </c>
      <c r="D5994">
        <v>200</v>
      </c>
      <c r="E5994" s="4">
        <v>89.99</v>
      </c>
      <c r="F5994" s="3">
        <v>89.99</v>
      </c>
      <c r="G5994" t="s">
        <v>18</v>
      </c>
      <c r="H5994" t="s">
        <v>36</v>
      </c>
      <c r="I5994" t="s">
        <v>27</v>
      </c>
      <c r="J5994" t="s">
        <v>21</v>
      </c>
      <c r="K5994" s="1">
        <v>45901</v>
      </c>
      <c r="M5994" t="s">
        <v>17352</v>
      </c>
      <c r="N5994" t="s">
        <v>17353</v>
      </c>
      <c r="O5994" s="2">
        <v>45890.507743055554</v>
      </c>
      <c r="P5994" t="s">
        <v>30</v>
      </c>
      <c r="Q5994">
        <v>0</v>
      </c>
      <c r="R5994" s="5">
        <f xml:space="preserve"> Q5994 / 100</f>
        <v>0</v>
      </c>
    </row>
    <row r="5995" spans="1:18" x14ac:dyDescent="0.3">
      <c r="A5995" t="s">
        <v>17354</v>
      </c>
      <c r="B5995">
        <v>4.5999999999999996</v>
      </c>
      <c r="C5995">
        <v>1586</v>
      </c>
      <c r="D5995">
        <v>100</v>
      </c>
      <c r="E5995" s="4">
        <v>139</v>
      </c>
      <c r="F5995" s="3">
        <v>139</v>
      </c>
      <c r="G5995" t="s">
        <v>18</v>
      </c>
      <c r="H5995" t="s">
        <v>36</v>
      </c>
      <c r="I5995" t="s">
        <v>27</v>
      </c>
      <c r="M5995" t="s">
        <v>17355</v>
      </c>
      <c r="N5995" t="s">
        <v>17356</v>
      </c>
      <c r="O5995" s="2">
        <v>45890.507743055554</v>
      </c>
      <c r="P5995" t="s">
        <v>60</v>
      </c>
      <c r="Q5995">
        <v>0</v>
      </c>
      <c r="R5995" s="5">
        <f xml:space="preserve"> Q5995 / 100</f>
        <v>0</v>
      </c>
    </row>
    <row r="5996" spans="1:18" x14ac:dyDescent="0.3">
      <c r="A5996" t="s">
        <v>17357</v>
      </c>
      <c r="B5996">
        <v>4.3</v>
      </c>
      <c r="C5996">
        <v>224</v>
      </c>
      <c r="D5996">
        <v>100</v>
      </c>
      <c r="E5996" s="4">
        <v>189.99</v>
      </c>
      <c r="F5996" s="3">
        <v>189.99</v>
      </c>
      <c r="G5996" t="s">
        <v>18</v>
      </c>
      <c r="H5996" t="s">
        <v>36</v>
      </c>
      <c r="I5996" t="s">
        <v>27</v>
      </c>
      <c r="M5996" t="s">
        <v>17358</v>
      </c>
      <c r="N5996" t="s">
        <v>17359</v>
      </c>
      <c r="O5996" s="2">
        <v>45890.507743055554</v>
      </c>
      <c r="P5996" t="s">
        <v>97</v>
      </c>
      <c r="Q5996">
        <v>0</v>
      </c>
      <c r="R5996" s="5">
        <f xml:space="preserve"> Q5996 / 100</f>
        <v>0</v>
      </c>
    </row>
    <row r="5997" spans="1:18" x14ac:dyDescent="0.3">
      <c r="A5997" t="s">
        <v>17360</v>
      </c>
      <c r="B5997">
        <v>4.5999999999999996</v>
      </c>
      <c r="C5997">
        <v>3569</v>
      </c>
      <c r="D5997">
        <v>200</v>
      </c>
      <c r="E5997" s="4">
        <v>169.99</v>
      </c>
      <c r="F5997" s="3">
        <v>197.99</v>
      </c>
      <c r="G5997" t="s">
        <v>18</v>
      </c>
      <c r="H5997" t="s">
        <v>36</v>
      </c>
      <c r="I5997" t="s">
        <v>27</v>
      </c>
      <c r="J5997" t="s">
        <v>21</v>
      </c>
      <c r="K5997" s="1">
        <v>45901</v>
      </c>
      <c r="M5997" t="s">
        <v>17361</v>
      </c>
      <c r="N5997" t="s">
        <v>17362</v>
      </c>
      <c r="O5997" s="2">
        <v>45890.507743055554</v>
      </c>
      <c r="P5997" t="s">
        <v>25</v>
      </c>
      <c r="Q5997">
        <v>14.14</v>
      </c>
      <c r="R5997" s="5">
        <f xml:space="preserve"> Q5997 / 100</f>
        <v>0.1414</v>
      </c>
    </row>
    <row r="5998" spans="1:18" x14ac:dyDescent="0.3">
      <c r="A5998" t="s">
        <v>17363</v>
      </c>
      <c r="B5998">
        <v>4.7</v>
      </c>
      <c r="C5998">
        <v>506</v>
      </c>
      <c r="D5998">
        <v>300</v>
      </c>
      <c r="E5998" s="4">
        <v>62</v>
      </c>
      <c r="F5998" s="3">
        <v>62</v>
      </c>
      <c r="G5998" t="s">
        <v>18</v>
      </c>
      <c r="H5998" t="s">
        <v>36</v>
      </c>
      <c r="I5998" t="s">
        <v>27</v>
      </c>
      <c r="M5998" t="s">
        <v>17364</v>
      </c>
      <c r="N5998" t="s">
        <v>17365</v>
      </c>
      <c r="O5998" s="2">
        <v>45890.507743055554</v>
      </c>
      <c r="P5998" t="s">
        <v>25</v>
      </c>
      <c r="Q5998">
        <v>0</v>
      </c>
      <c r="R5998" s="5">
        <f xml:space="preserve"> Q5998 / 100</f>
        <v>0</v>
      </c>
    </row>
    <row r="5999" spans="1:18" x14ac:dyDescent="0.3">
      <c r="A5999" t="s">
        <v>17366</v>
      </c>
      <c r="B5999">
        <v>4.4000000000000004</v>
      </c>
      <c r="C5999">
        <v>74</v>
      </c>
      <c r="D5999">
        <v>500</v>
      </c>
      <c r="E5999" s="4">
        <v>17.989999999999998</v>
      </c>
      <c r="F5999" s="3">
        <v>29.99</v>
      </c>
      <c r="G5999" t="s">
        <v>18</v>
      </c>
      <c r="H5999" t="s">
        <v>36</v>
      </c>
      <c r="I5999" t="s">
        <v>27</v>
      </c>
      <c r="J5999" t="s">
        <v>21</v>
      </c>
      <c r="K5999" s="1">
        <v>45901</v>
      </c>
      <c r="M5999" t="s">
        <v>17367</v>
      </c>
      <c r="N5999" t="s">
        <v>17368</v>
      </c>
      <c r="O5999" s="2">
        <v>45890.507743055554</v>
      </c>
      <c r="P5999" t="s">
        <v>25</v>
      </c>
      <c r="Q5999">
        <v>40.01</v>
      </c>
      <c r="R5999" s="5">
        <f xml:space="preserve"> Q5999 / 100</f>
        <v>0.40009999999999996</v>
      </c>
    </row>
    <row r="6000" spans="1:18" x14ac:dyDescent="0.3">
      <c r="A6000" t="s">
        <v>17369</v>
      </c>
      <c r="B6000">
        <v>4.2</v>
      </c>
      <c r="C6000">
        <v>15</v>
      </c>
      <c r="E6000" s="4">
        <v>22.99</v>
      </c>
      <c r="F6000" s="3">
        <v>22.99</v>
      </c>
      <c r="G6000" t="s">
        <v>18</v>
      </c>
      <c r="H6000" t="s">
        <v>36</v>
      </c>
      <c r="I6000" t="s">
        <v>27</v>
      </c>
      <c r="M6000" t="s">
        <v>1489</v>
      </c>
      <c r="N6000" t="s">
        <v>17370</v>
      </c>
      <c r="O6000" s="2">
        <v>45890.507743055554</v>
      </c>
      <c r="P6000" t="s">
        <v>45</v>
      </c>
      <c r="Q6000">
        <v>0</v>
      </c>
      <c r="R6000" s="5">
        <f xml:space="preserve"> Q6000 / 100</f>
        <v>0</v>
      </c>
    </row>
    <row r="6001" spans="1:18" x14ac:dyDescent="0.3">
      <c r="A6001" t="s">
        <v>17371</v>
      </c>
      <c r="B6001">
        <v>4.4000000000000004</v>
      </c>
      <c r="C6001">
        <v>81</v>
      </c>
      <c r="D6001">
        <v>50</v>
      </c>
      <c r="E6001" s="4">
        <v>550.95000000000005</v>
      </c>
      <c r="F6001" s="3">
        <v>550.95000000000005</v>
      </c>
      <c r="G6001" t="s">
        <v>18</v>
      </c>
      <c r="H6001" t="s">
        <v>36</v>
      </c>
      <c r="I6001" t="s">
        <v>27</v>
      </c>
      <c r="J6001" t="s">
        <v>21</v>
      </c>
      <c r="K6001" s="1">
        <v>45901</v>
      </c>
      <c r="M6001" t="s">
        <v>17372</v>
      </c>
      <c r="N6001" t="s">
        <v>17373</v>
      </c>
      <c r="O6001" s="2">
        <v>45890.5078587963</v>
      </c>
      <c r="P6001" t="s">
        <v>45</v>
      </c>
      <c r="Q6001">
        <v>0</v>
      </c>
      <c r="R6001" s="5">
        <f xml:space="preserve"> Q6001 / 100</f>
        <v>0</v>
      </c>
    </row>
    <row r="6002" spans="1:18" x14ac:dyDescent="0.3">
      <c r="A6002" t="s">
        <v>17374</v>
      </c>
      <c r="B6002">
        <v>4.5999999999999996</v>
      </c>
      <c r="C6002">
        <v>26348</v>
      </c>
      <c r="G6002" t="s">
        <v>18</v>
      </c>
      <c r="H6002" t="s">
        <v>36</v>
      </c>
      <c r="I6002" t="s">
        <v>27</v>
      </c>
      <c r="M6002" t="s">
        <v>17375</v>
      </c>
      <c r="N6002" t="s">
        <v>17376</v>
      </c>
      <c r="O6002" s="2">
        <v>45890.5078587963</v>
      </c>
      <c r="P6002" t="s">
        <v>30</v>
      </c>
      <c r="R6002" s="5">
        <f xml:space="preserve"> Q6002 / 100</f>
        <v>0</v>
      </c>
    </row>
    <row r="6003" spans="1:18" x14ac:dyDescent="0.3">
      <c r="A6003" t="s">
        <v>17377</v>
      </c>
      <c r="B6003">
        <v>4.5</v>
      </c>
      <c r="C6003">
        <v>657</v>
      </c>
      <c r="D6003">
        <v>100</v>
      </c>
      <c r="E6003" s="4">
        <v>221.99</v>
      </c>
      <c r="F6003" s="3">
        <v>221.99</v>
      </c>
      <c r="G6003" t="s">
        <v>18</v>
      </c>
      <c r="H6003" t="s">
        <v>36</v>
      </c>
      <c r="I6003" t="s">
        <v>27</v>
      </c>
      <c r="M6003" t="s">
        <v>17378</v>
      </c>
      <c r="N6003" t="s">
        <v>17379</v>
      </c>
      <c r="O6003" s="2">
        <v>45890.5078587963</v>
      </c>
      <c r="P6003" t="s">
        <v>45</v>
      </c>
      <c r="Q6003">
        <v>0</v>
      </c>
      <c r="R6003" s="5">
        <f xml:space="preserve"> Q6003 / 100</f>
        <v>0</v>
      </c>
    </row>
    <row r="6004" spans="1:18" x14ac:dyDescent="0.3">
      <c r="A6004" t="s">
        <v>17380</v>
      </c>
      <c r="B6004">
        <v>4.5</v>
      </c>
      <c r="C6004">
        <v>982</v>
      </c>
      <c r="D6004">
        <v>500</v>
      </c>
      <c r="E6004" s="4">
        <v>19.989999999999998</v>
      </c>
      <c r="F6004" s="3">
        <v>24.99</v>
      </c>
      <c r="G6004" t="s">
        <v>18</v>
      </c>
      <c r="H6004" t="s">
        <v>36</v>
      </c>
      <c r="I6004" t="s">
        <v>27</v>
      </c>
      <c r="J6004" t="s">
        <v>21</v>
      </c>
      <c r="K6004" s="1">
        <v>45901</v>
      </c>
      <c r="M6004" t="s">
        <v>17381</v>
      </c>
      <c r="N6004" t="s">
        <v>17382</v>
      </c>
      <c r="O6004" s="2">
        <v>45890.5078587963</v>
      </c>
      <c r="P6004" t="s">
        <v>25</v>
      </c>
      <c r="Q6004">
        <v>20.010000000000002</v>
      </c>
      <c r="R6004" s="5">
        <f xml:space="preserve"> Q6004 / 100</f>
        <v>0.20010000000000003</v>
      </c>
    </row>
    <row r="6005" spans="1:18" x14ac:dyDescent="0.3">
      <c r="A6005" t="s">
        <v>17383</v>
      </c>
      <c r="B6005">
        <v>4.5999999999999996</v>
      </c>
      <c r="C6005">
        <v>332</v>
      </c>
      <c r="D6005">
        <v>100</v>
      </c>
      <c r="E6005" s="4">
        <v>300.85000000000002</v>
      </c>
      <c r="F6005" s="3">
        <v>300.85000000000002</v>
      </c>
      <c r="G6005" t="s">
        <v>18</v>
      </c>
      <c r="H6005" t="s">
        <v>36</v>
      </c>
      <c r="I6005" t="s">
        <v>27</v>
      </c>
      <c r="J6005" t="s">
        <v>21</v>
      </c>
      <c r="M6005" t="s">
        <v>17384</v>
      </c>
      <c r="N6005" t="s">
        <v>17385</v>
      </c>
      <c r="O6005" s="2">
        <v>45890.5078587963</v>
      </c>
      <c r="P6005" t="s">
        <v>45</v>
      </c>
      <c r="Q6005">
        <v>0</v>
      </c>
      <c r="R6005" s="5">
        <f xml:space="preserve"> Q6005 / 100</f>
        <v>0</v>
      </c>
    </row>
    <row r="6006" spans="1:18" x14ac:dyDescent="0.3">
      <c r="A6006" t="s">
        <v>17386</v>
      </c>
      <c r="B6006">
        <v>4.3</v>
      </c>
      <c r="C6006">
        <v>1601</v>
      </c>
      <c r="D6006">
        <v>300</v>
      </c>
      <c r="E6006" s="4">
        <v>22</v>
      </c>
      <c r="F6006" s="3">
        <v>22</v>
      </c>
      <c r="G6006" t="s">
        <v>18</v>
      </c>
      <c r="H6006" t="s">
        <v>36</v>
      </c>
      <c r="I6006" t="s">
        <v>27</v>
      </c>
      <c r="J6006" t="s">
        <v>21</v>
      </c>
      <c r="K6006" s="1">
        <v>45901</v>
      </c>
      <c r="M6006" t="s">
        <v>17387</v>
      </c>
      <c r="N6006" t="s">
        <v>17388</v>
      </c>
      <c r="O6006" s="2">
        <v>45890.5078587963</v>
      </c>
      <c r="P6006" t="s">
        <v>30</v>
      </c>
      <c r="Q6006">
        <v>0</v>
      </c>
      <c r="R6006" s="5">
        <f xml:space="preserve"> Q6006 / 100</f>
        <v>0</v>
      </c>
    </row>
    <row r="6007" spans="1:18" x14ac:dyDescent="0.3">
      <c r="A6007" t="s">
        <v>17389</v>
      </c>
      <c r="B6007">
        <v>4.5</v>
      </c>
      <c r="C6007">
        <v>112</v>
      </c>
      <c r="D6007">
        <v>300</v>
      </c>
      <c r="E6007" s="4">
        <v>46.49</v>
      </c>
      <c r="F6007" s="3">
        <v>49.99</v>
      </c>
      <c r="G6007" t="s">
        <v>18</v>
      </c>
      <c r="H6007" t="s">
        <v>36</v>
      </c>
      <c r="I6007" t="s">
        <v>27</v>
      </c>
      <c r="J6007" t="s">
        <v>21</v>
      </c>
      <c r="K6007" s="1">
        <v>45901</v>
      </c>
      <c r="M6007" t="s">
        <v>17390</v>
      </c>
      <c r="N6007" t="s">
        <v>17391</v>
      </c>
      <c r="O6007" s="2">
        <v>45890.5078587963</v>
      </c>
      <c r="P6007" t="s">
        <v>499</v>
      </c>
      <c r="Q6007">
        <v>7</v>
      </c>
      <c r="R6007" s="5">
        <f xml:space="preserve"> Q6007 / 100</f>
        <v>7.0000000000000007E-2</v>
      </c>
    </row>
    <row r="6008" spans="1:18" x14ac:dyDescent="0.3">
      <c r="A6008" t="s">
        <v>17392</v>
      </c>
      <c r="B6008">
        <v>4.5999999999999996</v>
      </c>
      <c r="C6008">
        <v>40</v>
      </c>
      <c r="D6008">
        <v>50</v>
      </c>
      <c r="E6008" s="4">
        <v>1298.99</v>
      </c>
      <c r="F6008" s="3">
        <v>1469</v>
      </c>
      <c r="G6008" t="s">
        <v>18</v>
      </c>
      <c r="H6008" t="s">
        <v>36</v>
      </c>
      <c r="I6008" t="s">
        <v>27</v>
      </c>
      <c r="J6008" t="s">
        <v>21</v>
      </c>
      <c r="K6008" s="1">
        <v>45908</v>
      </c>
      <c r="M6008" t="s">
        <v>17393</v>
      </c>
      <c r="N6008" t="s">
        <v>17394</v>
      </c>
      <c r="O6008" s="2">
        <v>45890.5078587963</v>
      </c>
      <c r="P6008" t="s">
        <v>30</v>
      </c>
      <c r="Q6008">
        <v>11.57</v>
      </c>
      <c r="R6008" s="5">
        <f xml:space="preserve"> Q6008 / 100</f>
        <v>0.1157</v>
      </c>
    </row>
    <row r="6009" spans="1:18" x14ac:dyDescent="0.3">
      <c r="A6009" t="s">
        <v>17395</v>
      </c>
      <c r="B6009">
        <v>4.5</v>
      </c>
      <c r="C6009">
        <v>279</v>
      </c>
      <c r="D6009">
        <v>100</v>
      </c>
      <c r="E6009" s="4">
        <v>698</v>
      </c>
      <c r="F6009" s="3">
        <v>698</v>
      </c>
      <c r="G6009" t="s">
        <v>18</v>
      </c>
      <c r="H6009" t="s">
        <v>36</v>
      </c>
      <c r="I6009" t="s">
        <v>27</v>
      </c>
      <c r="J6009" t="s">
        <v>21</v>
      </c>
      <c r="K6009" s="1">
        <v>45909</v>
      </c>
      <c r="M6009" t="s">
        <v>17396</v>
      </c>
      <c r="N6009" t="s">
        <v>17397</v>
      </c>
      <c r="O6009" s="2">
        <v>45890.5078587963</v>
      </c>
      <c r="P6009" t="s">
        <v>60</v>
      </c>
      <c r="Q6009">
        <v>0</v>
      </c>
      <c r="R6009" s="5">
        <f xml:space="preserve"> Q6009 / 100</f>
        <v>0</v>
      </c>
    </row>
    <row r="6010" spans="1:18" x14ac:dyDescent="0.3">
      <c r="A6010" t="s">
        <v>17398</v>
      </c>
      <c r="B6010">
        <v>4.5999999999999996</v>
      </c>
      <c r="C6010">
        <v>332</v>
      </c>
      <c r="D6010">
        <v>500</v>
      </c>
      <c r="E6010" s="4">
        <v>14.95</v>
      </c>
      <c r="F6010" s="3">
        <v>24.99</v>
      </c>
      <c r="G6010" t="s">
        <v>18</v>
      </c>
      <c r="H6010" t="s">
        <v>36</v>
      </c>
      <c r="I6010" t="s">
        <v>27</v>
      </c>
      <c r="J6010" t="s">
        <v>21</v>
      </c>
      <c r="K6010" s="1">
        <v>45901</v>
      </c>
      <c r="M6010" t="s">
        <v>17399</v>
      </c>
      <c r="N6010" t="s">
        <v>17400</v>
      </c>
      <c r="O6010" s="2">
        <v>45890.5078587963</v>
      </c>
      <c r="P6010" t="s">
        <v>45</v>
      </c>
      <c r="Q6010">
        <v>40.18</v>
      </c>
      <c r="R6010" s="5">
        <f xml:space="preserve"> Q6010 / 100</f>
        <v>0.40179999999999999</v>
      </c>
    </row>
    <row r="6011" spans="1:18" x14ac:dyDescent="0.3">
      <c r="A6011" t="s">
        <v>17401</v>
      </c>
      <c r="B6011">
        <v>4.5</v>
      </c>
      <c r="C6011">
        <v>5006</v>
      </c>
      <c r="D6011">
        <v>300</v>
      </c>
      <c r="E6011" s="4">
        <v>37</v>
      </c>
      <c r="F6011" s="3">
        <v>37</v>
      </c>
      <c r="G6011" t="s">
        <v>18</v>
      </c>
      <c r="H6011" t="s">
        <v>36</v>
      </c>
      <c r="I6011" t="s">
        <v>27</v>
      </c>
      <c r="J6011" t="s">
        <v>21</v>
      </c>
      <c r="K6011" s="1">
        <v>45901</v>
      </c>
      <c r="M6011" t="s">
        <v>17402</v>
      </c>
      <c r="N6011" t="s">
        <v>17403</v>
      </c>
      <c r="O6011" s="2">
        <v>45890.5078587963</v>
      </c>
      <c r="P6011" t="s">
        <v>25</v>
      </c>
      <c r="Q6011">
        <v>0</v>
      </c>
      <c r="R6011" s="5">
        <f xml:space="preserve"> Q6011 / 100</f>
        <v>0</v>
      </c>
    </row>
    <row r="6012" spans="1:18" x14ac:dyDescent="0.3">
      <c r="A6012" t="s">
        <v>17404</v>
      </c>
      <c r="B6012">
        <v>3.7</v>
      </c>
      <c r="C6012">
        <v>166</v>
      </c>
      <c r="D6012">
        <v>100</v>
      </c>
      <c r="E6012" s="4">
        <v>330.99</v>
      </c>
      <c r="F6012" s="3">
        <v>352.95</v>
      </c>
      <c r="G6012" t="s">
        <v>18</v>
      </c>
      <c r="H6012" t="s">
        <v>36</v>
      </c>
      <c r="I6012" t="s">
        <v>27</v>
      </c>
      <c r="K6012" s="1">
        <v>45901</v>
      </c>
      <c r="M6012" t="s">
        <v>17405</v>
      </c>
      <c r="N6012" t="s">
        <v>17406</v>
      </c>
      <c r="O6012" s="2">
        <v>45890.5078587963</v>
      </c>
      <c r="P6012" t="s">
        <v>30</v>
      </c>
      <c r="Q6012">
        <v>6.22</v>
      </c>
      <c r="R6012" s="5">
        <f xml:space="preserve"> Q6012 / 100</f>
        <v>6.2199999999999998E-2</v>
      </c>
    </row>
    <row r="6013" spans="1:18" x14ac:dyDescent="0.3">
      <c r="A6013" t="s">
        <v>17407</v>
      </c>
      <c r="B6013">
        <v>4.7</v>
      </c>
      <c r="C6013">
        <v>9772</v>
      </c>
      <c r="D6013">
        <v>500</v>
      </c>
      <c r="E6013" s="4">
        <v>9.99</v>
      </c>
      <c r="F6013" s="3">
        <v>9.99</v>
      </c>
      <c r="G6013" t="s">
        <v>18</v>
      </c>
      <c r="H6013" t="s">
        <v>36</v>
      </c>
      <c r="I6013" t="s">
        <v>27</v>
      </c>
      <c r="J6013" t="s">
        <v>21</v>
      </c>
      <c r="K6013" s="1">
        <v>45901</v>
      </c>
      <c r="M6013" t="s">
        <v>17408</v>
      </c>
      <c r="N6013" t="s">
        <v>17409</v>
      </c>
      <c r="O6013" s="2">
        <v>45890.5078587963</v>
      </c>
      <c r="P6013" t="s">
        <v>499</v>
      </c>
      <c r="Q6013">
        <v>0</v>
      </c>
      <c r="R6013" s="5">
        <f xml:space="preserve"> Q6013 / 100</f>
        <v>0</v>
      </c>
    </row>
    <row r="6014" spans="1:18" x14ac:dyDescent="0.3">
      <c r="A6014" t="s">
        <v>17410</v>
      </c>
      <c r="B6014">
        <v>4.4000000000000004</v>
      </c>
      <c r="C6014">
        <v>919</v>
      </c>
      <c r="D6014">
        <v>300</v>
      </c>
      <c r="E6014" s="4">
        <v>44.9</v>
      </c>
      <c r="F6014" s="3">
        <v>59.99</v>
      </c>
      <c r="G6014" t="s">
        <v>18</v>
      </c>
      <c r="H6014" t="s">
        <v>36</v>
      </c>
      <c r="I6014" t="s">
        <v>27</v>
      </c>
      <c r="J6014" t="s">
        <v>21</v>
      </c>
      <c r="K6014" s="1">
        <v>45901</v>
      </c>
      <c r="M6014" t="s">
        <v>17411</v>
      </c>
      <c r="N6014" t="s">
        <v>17412</v>
      </c>
      <c r="O6014" s="2">
        <v>45890.5078587963</v>
      </c>
      <c r="P6014" t="s">
        <v>25</v>
      </c>
      <c r="Q6014">
        <v>25.15</v>
      </c>
      <c r="R6014" s="5">
        <f xml:space="preserve"> Q6014 / 100</f>
        <v>0.2515</v>
      </c>
    </row>
    <row r="6015" spans="1:18" x14ac:dyDescent="0.3">
      <c r="A6015" t="s">
        <v>17413</v>
      </c>
      <c r="B6015">
        <v>4.8</v>
      </c>
      <c r="C6015">
        <v>688</v>
      </c>
      <c r="D6015">
        <v>200</v>
      </c>
      <c r="E6015" s="4">
        <v>128.88999999999999</v>
      </c>
      <c r="F6015" s="3">
        <v>128.88999999999999</v>
      </c>
      <c r="G6015" t="s">
        <v>18</v>
      </c>
      <c r="H6015" t="s">
        <v>36</v>
      </c>
      <c r="I6015" t="s">
        <v>27</v>
      </c>
      <c r="M6015" t="s">
        <v>17414</v>
      </c>
      <c r="N6015" t="s">
        <v>17415</v>
      </c>
      <c r="O6015" s="2">
        <v>45890.5078587963</v>
      </c>
      <c r="P6015" t="s">
        <v>30</v>
      </c>
      <c r="Q6015">
        <v>0</v>
      </c>
      <c r="R6015" s="5">
        <f xml:space="preserve"> Q6015 / 100</f>
        <v>0</v>
      </c>
    </row>
    <row r="6016" spans="1:18" x14ac:dyDescent="0.3">
      <c r="A6016" t="s">
        <v>17416</v>
      </c>
      <c r="B6016">
        <v>4.5</v>
      </c>
      <c r="C6016">
        <v>167</v>
      </c>
      <c r="D6016">
        <v>50</v>
      </c>
      <c r="E6016" s="4">
        <v>1699</v>
      </c>
      <c r="F6016" s="3">
        <v>1699</v>
      </c>
      <c r="G6016" t="s">
        <v>18</v>
      </c>
      <c r="H6016" t="s">
        <v>36</v>
      </c>
      <c r="I6016" t="s">
        <v>27</v>
      </c>
      <c r="J6016" t="s">
        <v>21</v>
      </c>
      <c r="K6016" s="1">
        <v>45901</v>
      </c>
      <c r="M6016" t="s">
        <v>17417</v>
      </c>
      <c r="N6016" t="s">
        <v>17418</v>
      </c>
      <c r="O6016" s="2">
        <v>45890.5078587963</v>
      </c>
      <c r="P6016" t="s">
        <v>45</v>
      </c>
      <c r="Q6016">
        <v>0</v>
      </c>
      <c r="R6016" s="5">
        <f xml:space="preserve"> Q6016 / 100</f>
        <v>0</v>
      </c>
    </row>
    <row r="6017" spans="1:18" x14ac:dyDescent="0.3">
      <c r="A6017" t="s">
        <v>17419</v>
      </c>
      <c r="B6017">
        <v>4.7</v>
      </c>
      <c r="C6017">
        <v>2634</v>
      </c>
      <c r="D6017">
        <v>900</v>
      </c>
      <c r="G6017" t="s">
        <v>18</v>
      </c>
      <c r="H6017" t="s">
        <v>36</v>
      </c>
      <c r="I6017" t="s">
        <v>27</v>
      </c>
      <c r="M6017" t="s">
        <v>17420</v>
      </c>
      <c r="O6017" s="2">
        <v>45890.5078587963</v>
      </c>
      <c r="P6017" t="s">
        <v>100</v>
      </c>
      <c r="R6017" s="5">
        <f xml:space="preserve"> Q6017 / 100</f>
        <v>0</v>
      </c>
    </row>
    <row r="6018" spans="1:18" x14ac:dyDescent="0.3">
      <c r="A6018" t="s">
        <v>17421</v>
      </c>
      <c r="B6018">
        <v>4.5999999999999996</v>
      </c>
      <c r="C6018">
        <v>232</v>
      </c>
      <c r="D6018">
        <v>50</v>
      </c>
      <c r="E6018" s="4">
        <v>599.99</v>
      </c>
      <c r="F6018" s="3">
        <v>1099.99</v>
      </c>
      <c r="G6018" t="s">
        <v>18</v>
      </c>
      <c r="H6018" t="s">
        <v>36</v>
      </c>
      <c r="I6018" t="s">
        <v>27</v>
      </c>
      <c r="J6018" t="s">
        <v>21</v>
      </c>
      <c r="K6018" s="1">
        <v>45901</v>
      </c>
      <c r="M6018" t="s">
        <v>17422</v>
      </c>
      <c r="N6018" t="s">
        <v>17423</v>
      </c>
      <c r="O6018" s="2">
        <v>45890.5078587963</v>
      </c>
      <c r="P6018" t="s">
        <v>141</v>
      </c>
      <c r="Q6018">
        <v>45.45</v>
      </c>
      <c r="R6018" s="5">
        <f xml:space="preserve"> Q6018 / 100</f>
        <v>0.45450000000000002</v>
      </c>
    </row>
    <row r="6019" spans="1:18" x14ac:dyDescent="0.3">
      <c r="A6019" t="s">
        <v>17424</v>
      </c>
      <c r="B6019">
        <v>4.5999999999999996</v>
      </c>
      <c r="C6019">
        <v>48</v>
      </c>
      <c r="E6019" s="4">
        <v>11.99</v>
      </c>
      <c r="F6019" s="3">
        <v>11.99</v>
      </c>
      <c r="G6019" t="s">
        <v>18</v>
      </c>
      <c r="H6019" t="s">
        <v>36</v>
      </c>
      <c r="I6019" t="s">
        <v>27</v>
      </c>
      <c r="M6019" t="s">
        <v>1238</v>
      </c>
      <c r="N6019" t="s">
        <v>17425</v>
      </c>
      <c r="O6019" s="2">
        <v>45890.5078587963</v>
      </c>
      <c r="P6019" t="s">
        <v>25</v>
      </c>
      <c r="Q6019">
        <v>0</v>
      </c>
      <c r="R6019" s="5">
        <f xml:space="preserve"> Q6019 / 100</f>
        <v>0</v>
      </c>
    </row>
    <row r="6020" spans="1:18" x14ac:dyDescent="0.3">
      <c r="A6020" t="s">
        <v>17426</v>
      </c>
      <c r="B6020">
        <v>4.5999999999999996</v>
      </c>
      <c r="C6020">
        <v>4741</v>
      </c>
      <c r="D6020">
        <v>300</v>
      </c>
      <c r="E6020" s="4">
        <v>34.880000000000003</v>
      </c>
      <c r="F6020" s="3">
        <v>34.880000000000003</v>
      </c>
      <c r="G6020" t="s">
        <v>18</v>
      </c>
      <c r="H6020" t="s">
        <v>36</v>
      </c>
      <c r="I6020" t="s">
        <v>27</v>
      </c>
      <c r="L6020" t="s">
        <v>4527</v>
      </c>
      <c r="M6020" t="s">
        <v>17427</v>
      </c>
      <c r="N6020" t="s">
        <v>17428</v>
      </c>
      <c r="O6020" s="2">
        <v>45890.5078587963</v>
      </c>
      <c r="P6020" t="s">
        <v>60</v>
      </c>
      <c r="Q6020">
        <v>0</v>
      </c>
      <c r="R6020" s="5">
        <f xml:space="preserve"> Q6020 / 100</f>
        <v>0</v>
      </c>
    </row>
    <row r="6021" spans="1:18" x14ac:dyDescent="0.3">
      <c r="A6021" t="s">
        <v>17429</v>
      </c>
      <c r="B6021">
        <v>4</v>
      </c>
      <c r="C6021">
        <v>8914</v>
      </c>
      <c r="D6021">
        <v>300</v>
      </c>
      <c r="E6021" s="4">
        <v>39.85</v>
      </c>
      <c r="F6021" s="3">
        <v>39.85</v>
      </c>
      <c r="G6021" t="s">
        <v>18</v>
      </c>
      <c r="H6021" t="s">
        <v>36</v>
      </c>
      <c r="I6021" t="s">
        <v>27</v>
      </c>
      <c r="M6021" t="s">
        <v>17430</v>
      </c>
      <c r="N6021" t="s">
        <v>17431</v>
      </c>
      <c r="O6021" s="2">
        <v>45890.5078587963</v>
      </c>
      <c r="P6021" t="s">
        <v>141</v>
      </c>
      <c r="Q6021">
        <v>0</v>
      </c>
      <c r="R6021" s="5">
        <f xml:space="preserve"> Q6021 / 100</f>
        <v>0</v>
      </c>
    </row>
    <row r="6022" spans="1:18" x14ac:dyDescent="0.3">
      <c r="A6022" t="s">
        <v>17432</v>
      </c>
      <c r="B6022">
        <v>4.8</v>
      </c>
      <c r="C6022">
        <v>4574</v>
      </c>
      <c r="D6022">
        <v>400</v>
      </c>
      <c r="E6022" s="4">
        <v>19.25</v>
      </c>
      <c r="F6022" s="3">
        <v>19.25</v>
      </c>
      <c r="G6022" t="s">
        <v>18</v>
      </c>
      <c r="H6022" t="s">
        <v>36</v>
      </c>
      <c r="I6022" t="s">
        <v>27</v>
      </c>
      <c r="J6022" t="s">
        <v>21</v>
      </c>
      <c r="K6022" s="1">
        <v>45901</v>
      </c>
      <c r="M6022" t="s">
        <v>17433</v>
      </c>
      <c r="N6022" t="s">
        <v>17434</v>
      </c>
      <c r="O6022" s="2">
        <v>45890.5078587963</v>
      </c>
      <c r="P6022" t="s">
        <v>45</v>
      </c>
      <c r="Q6022">
        <v>0</v>
      </c>
      <c r="R6022" s="5">
        <f xml:space="preserve"> Q6022 / 100</f>
        <v>0</v>
      </c>
    </row>
    <row r="6023" spans="1:18" x14ac:dyDescent="0.3">
      <c r="A6023" t="s">
        <v>17435</v>
      </c>
      <c r="B6023">
        <v>4.8</v>
      </c>
      <c r="C6023">
        <v>117666</v>
      </c>
      <c r="D6023">
        <v>600</v>
      </c>
      <c r="E6023" s="4">
        <v>7.99</v>
      </c>
      <c r="F6023" s="3">
        <v>7.99</v>
      </c>
      <c r="G6023" t="s">
        <v>18</v>
      </c>
      <c r="H6023" t="s">
        <v>36</v>
      </c>
      <c r="I6023" t="s">
        <v>27</v>
      </c>
      <c r="J6023" t="s">
        <v>21</v>
      </c>
      <c r="K6023" s="1">
        <v>45901</v>
      </c>
      <c r="L6023" t="s">
        <v>257</v>
      </c>
      <c r="M6023" t="s">
        <v>17436</v>
      </c>
      <c r="N6023" t="s">
        <v>17437</v>
      </c>
      <c r="O6023" s="2">
        <v>45890.5078587963</v>
      </c>
      <c r="P6023" t="s">
        <v>30</v>
      </c>
      <c r="Q6023">
        <v>0</v>
      </c>
      <c r="R6023" s="5">
        <f xml:space="preserve"> Q6023 / 100</f>
        <v>0</v>
      </c>
    </row>
    <row r="6024" spans="1:18" x14ac:dyDescent="0.3">
      <c r="A6024" t="s">
        <v>17438</v>
      </c>
      <c r="B6024">
        <v>4.5</v>
      </c>
      <c r="C6024">
        <v>959</v>
      </c>
      <c r="D6024">
        <v>200</v>
      </c>
      <c r="E6024" s="4">
        <v>89</v>
      </c>
      <c r="F6024" s="3">
        <v>89</v>
      </c>
      <c r="G6024" t="s">
        <v>18</v>
      </c>
      <c r="H6024" t="s">
        <v>36</v>
      </c>
      <c r="I6024" t="s">
        <v>27</v>
      </c>
      <c r="J6024" t="s">
        <v>21</v>
      </c>
      <c r="K6024" s="1">
        <v>45901</v>
      </c>
      <c r="M6024" t="s">
        <v>17439</v>
      </c>
      <c r="N6024" t="s">
        <v>17440</v>
      </c>
      <c r="O6024" s="2">
        <v>45890.5078587963</v>
      </c>
      <c r="P6024" t="s">
        <v>45</v>
      </c>
      <c r="Q6024">
        <v>0</v>
      </c>
      <c r="R6024" s="5">
        <f xml:space="preserve"> Q6024 / 100</f>
        <v>0</v>
      </c>
    </row>
    <row r="6025" spans="1:18" x14ac:dyDescent="0.3">
      <c r="A6025" t="s">
        <v>17441</v>
      </c>
      <c r="B6025">
        <v>4.5999999999999996</v>
      </c>
      <c r="C6025">
        <v>10845</v>
      </c>
      <c r="E6025" s="4">
        <v>11.99</v>
      </c>
      <c r="F6025" s="3">
        <v>11.99</v>
      </c>
      <c r="G6025" t="s">
        <v>18</v>
      </c>
      <c r="H6025" t="s">
        <v>36</v>
      </c>
      <c r="I6025" t="s">
        <v>27</v>
      </c>
      <c r="M6025" t="s">
        <v>4347</v>
      </c>
      <c r="N6025" t="s">
        <v>17442</v>
      </c>
      <c r="O6025" s="2">
        <v>45890.507986111108</v>
      </c>
      <c r="P6025" t="s">
        <v>45</v>
      </c>
      <c r="Q6025">
        <v>0</v>
      </c>
      <c r="R6025" s="5">
        <f xml:space="preserve"> Q6025 / 100</f>
        <v>0</v>
      </c>
    </row>
    <row r="6026" spans="1:18" x14ac:dyDescent="0.3">
      <c r="A6026" t="s">
        <v>17443</v>
      </c>
      <c r="B6026">
        <v>4.4000000000000004</v>
      </c>
      <c r="C6026">
        <v>367</v>
      </c>
      <c r="D6026">
        <v>200</v>
      </c>
      <c r="E6026" s="4">
        <v>169</v>
      </c>
      <c r="F6026" s="3">
        <v>189</v>
      </c>
      <c r="G6026" t="s">
        <v>18</v>
      </c>
      <c r="H6026" t="s">
        <v>36</v>
      </c>
      <c r="I6026" t="s">
        <v>27</v>
      </c>
      <c r="J6026" t="s">
        <v>21</v>
      </c>
      <c r="K6026" s="1">
        <v>45901</v>
      </c>
      <c r="M6026" t="s">
        <v>17444</v>
      </c>
      <c r="N6026" t="s">
        <v>17445</v>
      </c>
      <c r="O6026" s="2">
        <v>45890.507986111108</v>
      </c>
      <c r="P6026" t="s">
        <v>45</v>
      </c>
      <c r="Q6026">
        <v>10.58</v>
      </c>
      <c r="R6026" s="5">
        <f xml:space="preserve"> Q6026 / 100</f>
        <v>0.10580000000000001</v>
      </c>
    </row>
    <row r="6027" spans="1:18" x14ac:dyDescent="0.3">
      <c r="A6027" t="s">
        <v>17446</v>
      </c>
      <c r="B6027">
        <v>4.8</v>
      </c>
      <c r="C6027">
        <v>10046</v>
      </c>
      <c r="D6027">
        <v>200</v>
      </c>
      <c r="E6027" s="4">
        <v>77.11</v>
      </c>
      <c r="F6027" s="3">
        <v>77.11</v>
      </c>
      <c r="G6027" t="s">
        <v>18</v>
      </c>
      <c r="H6027" t="s">
        <v>36</v>
      </c>
      <c r="I6027" t="s">
        <v>27</v>
      </c>
      <c r="M6027" t="s">
        <v>17447</v>
      </c>
      <c r="N6027" t="s">
        <v>17448</v>
      </c>
      <c r="O6027" s="2">
        <v>45890.507986111108</v>
      </c>
      <c r="P6027" t="s">
        <v>74</v>
      </c>
      <c r="Q6027">
        <v>0</v>
      </c>
      <c r="R6027" s="5">
        <f xml:space="preserve"> Q6027 / 100</f>
        <v>0</v>
      </c>
    </row>
    <row r="6028" spans="1:18" x14ac:dyDescent="0.3">
      <c r="A6028" t="s">
        <v>17449</v>
      </c>
      <c r="B6028">
        <v>4.4000000000000004</v>
      </c>
      <c r="C6028">
        <v>250</v>
      </c>
      <c r="D6028">
        <v>300</v>
      </c>
      <c r="E6028" s="4">
        <v>99</v>
      </c>
      <c r="F6028" s="3">
        <v>109.99</v>
      </c>
      <c r="G6028" t="s">
        <v>18</v>
      </c>
      <c r="H6028" t="s">
        <v>36</v>
      </c>
      <c r="I6028" t="s">
        <v>27</v>
      </c>
      <c r="J6028" t="s">
        <v>21</v>
      </c>
      <c r="K6028" s="1">
        <v>45901</v>
      </c>
      <c r="M6028" t="s">
        <v>17450</v>
      </c>
      <c r="N6028" t="s">
        <v>17451</v>
      </c>
      <c r="O6028" s="2">
        <v>45890.507986111108</v>
      </c>
      <c r="P6028" t="s">
        <v>217</v>
      </c>
      <c r="Q6028">
        <v>9.99</v>
      </c>
      <c r="R6028" s="5">
        <f xml:space="preserve"> Q6028 / 100</f>
        <v>9.9900000000000003E-2</v>
      </c>
    </row>
    <row r="6029" spans="1:18" x14ac:dyDescent="0.3">
      <c r="A6029" t="s">
        <v>17452</v>
      </c>
      <c r="B6029">
        <v>4.3</v>
      </c>
      <c r="C6029">
        <v>820</v>
      </c>
      <c r="D6029">
        <v>300</v>
      </c>
      <c r="E6029" s="4">
        <v>53.98</v>
      </c>
      <c r="F6029" s="3">
        <v>66.569999999999993</v>
      </c>
      <c r="G6029" t="s">
        <v>18</v>
      </c>
      <c r="H6029" t="s">
        <v>36</v>
      </c>
      <c r="I6029" t="s">
        <v>27</v>
      </c>
      <c r="K6029" s="1">
        <v>45901</v>
      </c>
      <c r="M6029" t="s">
        <v>17453</v>
      </c>
      <c r="N6029" t="s">
        <v>17454</v>
      </c>
      <c r="O6029" s="2">
        <v>45890.507986111108</v>
      </c>
      <c r="P6029" t="s">
        <v>499</v>
      </c>
      <c r="Q6029">
        <v>18.91</v>
      </c>
      <c r="R6029" s="5">
        <f xml:space="preserve"> Q6029 / 100</f>
        <v>0.18909999999999999</v>
      </c>
    </row>
    <row r="6030" spans="1:18" x14ac:dyDescent="0.3">
      <c r="A6030" t="s">
        <v>17455</v>
      </c>
      <c r="B6030">
        <v>3.5</v>
      </c>
      <c r="C6030">
        <v>11</v>
      </c>
      <c r="D6030">
        <v>50</v>
      </c>
      <c r="E6030" s="4">
        <v>299.99</v>
      </c>
      <c r="F6030" s="3">
        <v>299.99</v>
      </c>
      <c r="G6030" t="s">
        <v>18</v>
      </c>
      <c r="H6030" t="s">
        <v>36</v>
      </c>
      <c r="I6030" t="s">
        <v>27</v>
      </c>
      <c r="L6030" t="s">
        <v>22</v>
      </c>
      <c r="M6030" t="s">
        <v>17456</v>
      </c>
      <c r="N6030" t="s">
        <v>17457</v>
      </c>
      <c r="O6030" s="2">
        <v>45890.507986111108</v>
      </c>
      <c r="P6030" t="s">
        <v>45</v>
      </c>
      <c r="Q6030">
        <v>0</v>
      </c>
      <c r="R6030" s="5">
        <f xml:space="preserve"> Q6030 / 100</f>
        <v>0</v>
      </c>
    </row>
    <row r="6031" spans="1:18" x14ac:dyDescent="0.3">
      <c r="A6031" t="s">
        <v>17458</v>
      </c>
      <c r="B6031">
        <v>4.7</v>
      </c>
      <c r="C6031">
        <v>8744</v>
      </c>
      <c r="D6031">
        <v>700</v>
      </c>
      <c r="E6031" s="4">
        <v>7.97</v>
      </c>
      <c r="F6031" s="3">
        <v>10.49</v>
      </c>
      <c r="G6031" t="s">
        <v>18</v>
      </c>
      <c r="H6031" t="s">
        <v>36</v>
      </c>
      <c r="I6031" t="s">
        <v>27</v>
      </c>
      <c r="J6031" t="s">
        <v>21</v>
      </c>
      <c r="K6031" s="1">
        <v>45901</v>
      </c>
      <c r="M6031" t="s">
        <v>17459</v>
      </c>
      <c r="N6031" t="s">
        <v>17460</v>
      </c>
      <c r="O6031" s="2">
        <v>45890.507986111108</v>
      </c>
      <c r="P6031" t="s">
        <v>45</v>
      </c>
      <c r="Q6031">
        <v>24.02</v>
      </c>
      <c r="R6031" s="5">
        <f xml:space="preserve"> Q6031 / 100</f>
        <v>0.2402</v>
      </c>
    </row>
    <row r="6032" spans="1:18" x14ac:dyDescent="0.3">
      <c r="A6032" t="s">
        <v>17461</v>
      </c>
      <c r="B6032">
        <v>4.3</v>
      </c>
      <c r="C6032">
        <v>256</v>
      </c>
      <c r="D6032">
        <v>100</v>
      </c>
      <c r="E6032" s="4">
        <v>199.99</v>
      </c>
      <c r="F6032" s="3">
        <v>199.99</v>
      </c>
      <c r="G6032" t="s">
        <v>18</v>
      </c>
      <c r="H6032" t="s">
        <v>36</v>
      </c>
      <c r="I6032" t="s">
        <v>27</v>
      </c>
      <c r="J6032" t="s">
        <v>21</v>
      </c>
      <c r="K6032" s="1">
        <v>45901</v>
      </c>
      <c r="M6032" t="s">
        <v>17462</v>
      </c>
      <c r="N6032" t="s">
        <v>17463</v>
      </c>
      <c r="O6032" s="2">
        <v>45890.507986111108</v>
      </c>
      <c r="P6032" t="s">
        <v>97</v>
      </c>
      <c r="Q6032">
        <v>0</v>
      </c>
      <c r="R6032" s="5">
        <f xml:space="preserve"> Q6032 / 100</f>
        <v>0</v>
      </c>
    </row>
    <row r="6033" spans="1:18" x14ac:dyDescent="0.3">
      <c r="A6033" t="s">
        <v>17464</v>
      </c>
      <c r="B6033">
        <v>4.0999999999999996</v>
      </c>
      <c r="C6033">
        <v>5361</v>
      </c>
      <c r="D6033">
        <v>200</v>
      </c>
      <c r="E6033" s="4">
        <v>79.98</v>
      </c>
      <c r="F6033" s="3">
        <v>79.98</v>
      </c>
      <c r="G6033" t="s">
        <v>18</v>
      </c>
      <c r="H6033" t="s">
        <v>36</v>
      </c>
      <c r="I6033" t="s">
        <v>27</v>
      </c>
      <c r="K6033" s="1">
        <v>45901</v>
      </c>
      <c r="M6033" t="s">
        <v>17465</v>
      </c>
      <c r="N6033" t="s">
        <v>17466</v>
      </c>
      <c r="O6033" s="2">
        <v>45890.507986111108</v>
      </c>
      <c r="P6033" t="s">
        <v>153</v>
      </c>
      <c r="Q6033">
        <v>0</v>
      </c>
      <c r="R6033" s="5">
        <f xml:space="preserve"> Q6033 / 100</f>
        <v>0</v>
      </c>
    </row>
    <row r="6034" spans="1:18" x14ac:dyDescent="0.3">
      <c r="A6034" t="s">
        <v>17467</v>
      </c>
      <c r="B6034">
        <v>4.8</v>
      </c>
      <c r="C6034">
        <v>1733</v>
      </c>
      <c r="D6034">
        <v>500</v>
      </c>
      <c r="E6034" s="4">
        <v>13.99</v>
      </c>
      <c r="F6034" s="3">
        <v>13.99</v>
      </c>
      <c r="G6034" t="s">
        <v>18</v>
      </c>
      <c r="H6034" t="s">
        <v>36</v>
      </c>
      <c r="I6034" t="s">
        <v>27</v>
      </c>
      <c r="J6034" t="s">
        <v>21</v>
      </c>
      <c r="K6034" s="1">
        <v>45901</v>
      </c>
      <c r="M6034" t="s">
        <v>17468</v>
      </c>
      <c r="N6034" t="s">
        <v>17469</v>
      </c>
      <c r="O6034" s="2">
        <v>45890.507986111108</v>
      </c>
      <c r="P6034" t="s">
        <v>97</v>
      </c>
      <c r="Q6034">
        <v>0</v>
      </c>
      <c r="R6034" s="5">
        <f xml:space="preserve"> Q6034 / 100</f>
        <v>0</v>
      </c>
    </row>
    <row r="6035" spans="1:18" x14ac:dyDescent="0.3">
      <c r="A6035" t="s">
        <v>17470</v>
      </c>
      <c r="B6035">
        <v>4</v>
      </c>
      <c r="C6035">
        <v>65</v>
      </c>
      <c r="D6035">
        <v>100</v>
      </c>
      <c r="E6035" s="4">
        <v>107.5</v>
      </c>
      <c r="F6035" s="3">
        <v>107.5</v>
      </c>
      <c r="G6035" t="s">
        <v>18</v>
      </c>
      <c r="H6035" t="s">
        <v>36</v>
      </c>
      <c r="I6035" t="s">
        <v>27</v>
      </c>
      <c r="J6035" t="s">
        <v>21</v>
      </c>
      <c r="K6035" s="1">
        <v>45901</v>
      </c>
      <c r="M6035" t="s">
        <v>17471</v>
      </c>
      <c r="N6035" t="s">
        <v>17472</v>
      </c>
      <c r="O6035" s="2">
        <v>45890.507986111108</v>
      </c>
      <c r="P6035" t="s">
        <v>25</v>
      </c>
      <c r="Q6035">
        <v>0</v>
      </c>
      <c r="R6035" s="5">
        <f xml:space="preserve"> Q6035 / 100</f>
        <v>0</v>
      </c>
    </row>
    <row r="6036" spans="1:18" x14ac:dyDescent="0.3">
      <c r="A6036" t="s">
        <v>17473</v>
      </c>
      <c r="B6036">
        <v>4.5999999999999996</v>
      </c>
      <c r="C6036">
        <v>633</v>
      </c>
      <c r="D6036">
        <v>50</v>
      </c>
      <c r="E6036" s="4">
        <v>869</v>
      </c>
      <c r="F6036" s="3">
        <v>869</v>
      </c>
      <c r="G6036" t="s">
        <v>18</v>
      </c>
      <c r="H6036" t="s">
        <v>36</v>
      </c>
      <c r="I6036" t="s">
        <v>27</v>
      </c>
      <c r="J6036" t="s">
        <v>21</v>
      </c>
      <c r="K6036" s="1">
        <v>45901</v>
      </c>
      <c r="M6036" t="s">
        <v>17474</v>
      </c>
      <c r="N6036" t="s">
        <v>17475</v>
      </c>
      <c r="O6036" s="2">
        <v>45890.507986111108</v>
      </c>
      <c r="P6036" t="s">
        <v>45</v>
      </c>
      <c r="Q6036">
        <v>0</v>
      </c>
      <c r="R6036" s="5">
        <f xml:space="preserve"> Q6036 / 100</f>
        <v>0</v>
      </c>
    </row>
    <row r="6037" spans="1:18" x14ac:dyDescent="0.3">
      <c r="A6037" t="s">
        <v>17476</v>
      </c>
      <c r="B6037">
        <v>4.8</v>
      </c>
      <c r="C6037">
        <v>6343</v>
      </c>
      <c r="D6037">
        <v>1000</v>
      </c>
      <c r="E6037" s="4">
        <v>4.95</v>
      </c>
      <c r="F6037" s="3">
        <v>7.99</v>
      </c>
      <c r="G6037" t="s">
        <v>18</v>
      </c>
      <c r="H6037" t="s">
        <v>36</v>
      </c>
      <c r="I6037" t="s">
        <v>27</v>
      </c>
      <c r="J6037" t="s">
        <v>21</v>
      </c>
      <c r="K6037" s="1">
        <v>45901</v>
      </c>
      <c r="M6037" t="s">
        <v>17477</v>
      </c>
      <c r="N6037" t="s">
        <v>17478</v>
      </c>
      <c r="O6037" s="2">
        <v>45890.507986111108</v>
      </c>
      <c r="P6037" t="s">
        <v>141</v>
      </c>
      <c r="Q6037">
        <v>38.049999999999997</v>
      </c>
      <c r="R6037" s="5">
        <f xml:space="preserve"> Q6037 / 100</f>
        <v>0.38049999999999995</v>
      </c>
    </row>
    <row r="6038" spans="1:18" x14ac:dyDescent="0.3">
      <c r="A6038" t="s">
        <v>17479</v>
      </c>
      <c r="B6038">
        <v>4.2</v>
      </c>
      <c r="C6038">
        <v>15784</v>
      </c>
      <c r="D6038">
        <v>200</v>
      </c>
      <c r="E6038" s="4">
        <v>89.99</v>
      </c>
      <c r="F6038" s="3">
        <v>119.95</v>
      </c>
      <c r="G6038" t="s">
        <v>18</v>
      </c>
      <c r="H6038" t="s">
        <v>36</v>
      </c>
      <c r="I6038" t="s">
        <v>538</v>
      </c>
      <c r="J6038" t="s">
        <v>21</v>
      </c>
      <c r="K6038" s="1">
        <v>45901</v>
      </c>
      <c r="M6038" t="s">
        <v>17480</v>
      </c>
      <c r="N6038" t="s">
        <v>17481</v>
      </c>
      <c r="O6038" s="2">
        <v>45890.507986111108</v>
      </c>
      <c r="P6038" t="s">
        <v>45</v>
      </c>
      <c r="Q6038">
        <v>24.98</v>
      </c>
      <c r="R6038" s="5">
        <f xml:space="preserve"> Q6038 / 100</f>
        <v>0.24979999999999999</v>
      </c>
    </row>
    <row r="6039" spans="1:18" x14ac:dyDescent="0.3">
      <c r="A6039" t="s">
        <v>17482</v>
      </c>
      <c r="B6039">
        <v>4.4000000000000004</v>
      </c>
      <c r="C6039">
        <v>14</v>
      </c>
      <c r="D6039">
        <v>100</v>
      </c>
      <c r="E6039" s="4">
        <v>249</v>
      </c>
      <c r="F6039" s="3">
        <v>249</v>
      </c>
      <c r="G6039" t="s">
        <v>18</v>
      </c>
      <c r="H6039" t="s">
        <v>36</v>
      </c>
      <c r="I6039" t="s">
        <v>1150</v>
      </c>
      <c r="J6039" t="s">
        <v>21</v>
      </c>
      <c r="K6039" s="1">
        <v>45901</v>
      </c>
      <c r="M6039" t="s">
        <v>17483</v>
      </c>
      <c r="N6039" t="s">
        <v>17484</v>
      </c>
      <c r="O6039" s="2">
        <v>45890.507986111108</v>
      </c>
      <c r="P6039" t="s">
        <v>30</v>
      </c>
      <c r="Q6039">
        <v>0</v>
      </c>
      <c r="R6039" s="5">
        <f xml:space="preserve"> Q6039 / 100</f>
        <v>0</v>
      </c>
    </row>
    <row r="6040" spans="1:18" x14ac:dyDescent="0.3">
      <c r="A6040" t="s">
        <v>17485</v>
      </c>
      <c r="B6040">
        <v>4.4000000000000004</v>
      </c>
      <c r="C6040">
        <v>7029</v>
      </c>
      <c r="D6040">
        <v>400</v>
      </c>
      <c r="E6040" s="4">
        <v>49.7</v>
      </c>
      <c r="F6040" s="3">
        <v>49.7</v>
      </c>
      <c r="G6040" t="s">
        <v>18</v>
      </c>
      <c r="H6040" t="s">
        <v>36</v>
      </c>
      <c r="I6040" t="s">
        <v>27</v>
      </c>
      <c r="J6040" t="s">
        <v>21</v>
      </c>
      <c r="K6040" s="1">
        <v>45901</v>
      </c>
      <c r="M6040" t="s">
        <v>17486</v>
      </c>
      <c r="N6040" t="s">
        <v>17487</v>
      </c>
      <c r="O6040" s="2">
        <v>45890.507986111108</v>
      </c>
      <c r="P6040" t="s">
        <v>25</v>
      </c>
      <c r="Q6040">
        <v>0</v>
      </c>
      <c r="R6040" s="5">
        <f xml:space="preserve"> Q6040 / 100</f>
        <v>0</v>
      </c>
    </row>
    <row r="6041" spans="1:18" x14ac:dyDescent="0.3">
      <c r="A6041" t="s">
        <v>17488</v>
      </c>
      <c r="B6041">
        <v>3.7</v>
      </c>
      <c r="C6041">
        <v>763</v>
      </c>
      <c r="D6041">
        <v>100</v>
      </c>
      <c r="E6041" s="4">
        <v>159.99</v>
      </c>
      <c r="F6041" s="3">
        <v>159.99</v>
      </c>
      <c r="G6041" t="s">
        <v>18</v>
      </c>
      <c r="H6041" t="s">
        <v>36</v>
      </c>
      <c r="I6041" t="s">
        <v>27</v>
      </c>
      <c r="K6041" s="1">
        <v>45901</v>
      </c>
      <c r="M6041" t="s">
        <v>17489</v>
      </c>
      <c r="N6041" t="s">
        <v>17490</v>
      </c>
      <c r="O6041" s="2">
        <v>45890.507986111108</v>
      </c>
      <c r="P6041" t="s">
        <v>499</v>
      </c>
      <c r="Q6041">
        <v>0</v>
      </c>
      <c r="R6041" s="5">
        <f xml:space="preserve"> Q6041 / 100</f>
        <v>0</v>
      </c>
    </row>
    <row r="6042" spans="1:18" x14ac:dyDescent="0.3">
      <c r="A6042" t="s">
        <v>17491</v>
      </c>
      <c r="B6042">
        <v>4.0999999999999996</v>
      </c>
      <c r="C6042">
        <v>36</v>
      </c>
      <c r="D6042">
        <v>50</v>
      </c>
      <c r="E6042" s="4">
        <v>350.92</v>
      </c>
      <c r="F6042" s="3">
        <v>350.92</v>
      </c>
      <c r="G6042" t="s">
        <v>18</v>
      </c>
      <c r="H6042" t="s">
        <v>36</v>
      </c>
      <c r="I6042" t="s">
        <v>27</v>
      </c>
      <c r="K6042" s="1">
        <v>45898</v>
      </c>
      <c r="M6042" t="s">
        <v>17492</v>
      </c>
      <c r="N6042" t="s">
        <v>17493</v>
      </c>
      <c r="O6042" s="2">
        <v>45890.507986111108</v>
      </c>
      <c r="P6042" t="s">
        <v>30</v>
      </c>
      <c r="Q6042">
        <v>0</v>
      </c>
      <c r="R6042" s="5">
        <f xml:space="preserve"> Q6042 / 100</f>
        <v>0</v>
      </c>
    </row>
    <row r="6043" spans="1:18" x14ac:dyDescent="0.3">
      <c r="A6043" t="s">
        <v>17494</v>
      </c>
      <c r="B6043">
        <v>4.5</v>
      </c>
      <c r="C6043">
        <v>2202</v>
      </c>
      <c r="D6043">
        <v>500</v>
      </c>
      <c r="E6043" s="4">
        <v>14.99</v>
      </c>
      <c r="F6043" s="3">
        <v>49.99</v>
      </c>
      <c r="G6043" t="s">
        <v>18</v>
      </c>
      <c r="H6043" t="s">
        <v>36</v>
      </c>
      <c r="I6043" t="s">
        <v>27</v>
      </c>
      <c r="J6043" t="s">
        <v>21</v>
      </c>
      <c r="K6043" s="1">
        <v>45901</v>
      </c>
      <c r="M6043" t="s">
        <v>17495</v>
      </c>
      <c r="N6043" t="s">
        <v>17496</v>
      </c>
      <c r="O6043" s="2">
        <v>45890.507986111108</v>
      </c>
      <c r="P6043" t="s">
        <v>25</v>
      </c>
      <c r="Q6043">
        <v>70.010000000000005</v>
      </c>
      <c r="R6043" s="5">
        <f xml:space="preserve"> Q6043 / 100</f>
        <v>0.70010000000000006</v>
      </c>
    </row>
    <row r="6044" spans="1:18" x14ac:dyDescent="0.3">
      <c r="A6044" t="s">
        <v>17497</v>
      </c>
      <c r="B6044">
        <v>4.7</v>
      </c>
      <c r="C6044">
        <v>399</v>
      </c>
      <c r="D6044">
        <v>100</v>
      </c>
      <c r="E6044" s="4">
        <v>205.02</v>
      </c>
      <c r="F6044" s="3">
        <v>275</v>
      </c>
      <c r="G6044" t="s">
        <v>18</v>
      </c>
      <c r="H6044" t="s">
        <v>36</v>
      </c>
      <c r="I6044" t="s">
        <v>27</v>
      </c>
      <c r="J6044" t="s">
        <v>21</v>
      </c>
      <c r="K6044" s="1">
        <v>45901</v>
      </c>
      <c r="M6044" t="s">
        <v>17498</v>
      </c>
      <c r="N6044" t="s">
        <v>17499</v>
      </c>
      <c r="O6044" s="2">
        <v>45890.507986111108</v>
      </c>
      <c r="P6044" t="s">
        <v>86</v>
      </c>
      <c r="Q6044">
        <v>25.45</v>
      </c>
      <c r="R6044" s="5">
        <f xml:space="preserve"> Q6044 / 100</f>
        <v>0.2545</v>
      </c>
    </row>
    <row r="6045" spans="1:18" x14ac:dyDescent="0.3">
      <c r="A6045" t="s">
        <v>17500</v>
      </c>
      <c r="B6045">
        <v>4.5</v>
      </c>
      <c r="C6045">
        <v>1069</v>
      </c>
      <c r="D6045">
        <v>200</v>
      </c>
      <c r="E6045" s="4">
        <v>98</v>
      </c>
      <c r="F6045" s="3">
        <v>98</v>
      </c>
      <c r="G6045" t="s">
        <v>18</v>
      </c>
      <c r="H6045" t="s">
        <v>36</v>
      </c>
      <c r="I6045" t="s">
        <v>27</v>
      </c>
      <c r="J6045" t="s">
        <v>21</v>
      </c>
      <c r="K6045" s="1">
        <v>45901</v>
      </c>
      <c r="M6045" t="s">
        <v>17501</v>
      </c>
      <c r="N6045" t="s">
        <v>17502</v>
      </c>
      <c r="O6045" s="2">
        <v>45890.507986111108</v>
      </c>
      <c r="P6045" t="s">
        <v>499</v>
      </c>
      <c r="Q6045">
        <v>0</v>
      </c>
      <c r="R6045" s="5">
        <f xml:space="preserve"> Q6045 / 100</f>
        <v>0</v>
      </c>
    </row>
    <row r="6046" spans="1:18" x14ac:dyDescent="0.3">
      <c r="A6046" t="s">
        <v>17503</v>
      </c>
      <c r="B6046">
        <v>4.7</v>
      </c>
      <c r="C6046">
        <v>1447</v>
      </c>
      <c r="D6046">
        <v>100</v>
      </c>
      <c r="E6046" s="4">
        <v>219</v>
      </c>
      <c r="F6046" s="3">
        <v>219</v>
      </c>
      <c r="G6046" t="s">
        <v>18</v>
      </c>
      <c r="H6046" t="s">
        <v>36</v>
      </c>
      <c r="I6046" t="s">
        <v>27</v>
      </c>
      <c r="J6046" t="s">
        <v>21</v>
      </c>
      <c r="K6046" s="1">
        <v>45897</v>
      </c>
      <c r="M6046" t="s">
        <v>17504</v>
      </c>
      <c r="N6046" t="s">
        <v>17505</v>
      </c>
      <c r="O6046" s="2">
        <v>45890.507986111108</v>
      </c>
      <c r="P6046" t="s">
        <v>60</v>
      </c>
      <c r="Q6046">
        <v>0</v>
      </c>
      <c r="R6046" s="5">
        <f xml:space="preserve"> Q6046 / 100</f>
        <v>0</v>
      </c>
    </row>
    <row r="6047" spans="1:18" x14ac:dyDescent="0.3">
      <c r="A6047" t="s">
        <v>17506</v>
      </c>
      <c r="B6047">
        <v>4.4000000000000004</v>
      </c>
      <c r="C6047">
        <v>301</v>
      </c>
      <c r="D6047">
        <v>500</v>
      </c>
      <c r="E6047" s="4">
        <v>37.299999999999997</v>
      </c>
      <c r="F6047" s="3">
        <v>39.57</v>
      </c>
      <c r="G6047" t="s">
        <v>18</v>
      </c>
      <c r="H6047" t="s">
        <v>36</v>
      </c>
      <c r="I6047" t="s">
        <v>27</v>
      </c>
      <c r="J6047" t="s">
        <v>21</v>
      </c>
      <c r="K6047" s="1">
        <v>45897</v>
      </c>
      <c r="L6047" t="s">
        <v>94</v>
      </c>
      <c r="M6047" t="s">
        <v>17507</v>
      </c>
      <c r="N6047" t="s">
        <v>17508</v>
      </c>
      <c r="O6047" s="2">
        <v>45890.507986111108</v>
      </c>
      <c r="P6047" t="s">
        <v>60</v>
      </c>
      <c r="Q6047">
        <v>5.74</v>
      </c>
      <c r="R6047" s="5">
        <f xml:space="preserve"> Q6047 / 100</f>
        <v>5.74E-2</v>
      </c>
    </row>
    <row r="6048" spans="1:18" x14ac:dyDescent="0.3">
      <c r="A6048" t="s">
        <v>17509</v>
      </c>
      <c r="B6048">
        <v>4.3</v>
      </c>
      <c r="C6048">
        <v>37</v>
      </c>
      <c r="D6048">
        <v>200</v>
      </c>
      <c r="E6048" s="4">
        <v>139.99</v>
      </c>
      <c r="F6048" s="3">
        <v>139.99</v>
      </c>
      <c r="G6048" t="s">
        <v>18</v>
      </c>
      <c r="H6048" t="s">
        <v>36</v>
      </c>
      <c r="I6048" t="s">
        <v>27</v>
      </c>
      <c r="J6048" t="s">
        <v>21</v>
      </c>
      <c r="K6048" s="1">
        <v>45901</v>
      </c>
      <c r="M6048" t="s">
        <v>17510</v>
      </c>
      <c r="N6048" t="s">
        <v>17511</v>
      </c>
      <c r="O6048" s="2">
        <v>45890.508136574077</v>
      </c>
      <c r="P6048" t="s">
        <v>30</v>
      </c>
      <c r="Q6048">
        <v>0</v>
      </c>
      <c r="R6048" s="5">
        <f xml:space="preserve"> Q6048 / 100</f>
        <v>0</v>
      </c>
    </row>
    <row r="6049" spans="1:18" x14ac:dyDescent="0.3">
      <c r="A6049" t="s">
        <v>17512</v>
      </c>
      <c r="B6049">
        <v>4.4000000000000004</v>
      </c>
      <c r="C6049">
        <v>3551</v>
      </c>
      <c r="D6049">
        <v>500</v>
      </c>
      <c r="E6049" s="4">
        <v>19.989999999999998</v>
      </c>
      <c r="F6049" s="3">
        <v>19.989999999999998</v>
      </c>
      <c r="G6049" t="s">
        <v>18</v>
      </c>
      <c r="H6049" t="s">
        <v>36</v>
      </c>
      <c r="I6049" t="s">
        <v>27</v>
      </c>
      <c r="J6049" t="s">
        <v>21</v>
      </c>
      <c r="K6049" s="1">
        <v>45901</v>
      </c>
      <c r="M6049" t="s">
        <v>17513</v>
      </c>
      <c r="N6049" t="s">
        <v>17514</v>
      </c>
      <c r="O6049" s="2">
        <v>45890.508136574077</v>
      </c>
      <c r="P6049" t="s">
        <v>25</v>
      </c>
      <c r="Q6049">
        <v>0</v>
      </c>
      <c r="R6049" s="5">
        <f xml:space="preserve"> Q6049 / 100</f>
        <v>0</v>
      </c>
    </row>
    <row r="6050" spans="1:18" x14ac:dyDescent="0.3">
      <c r="A6050" t="s">
        <v>17515</v>
      </c>
      <c r="B6050">
        <v>4.3</v>
      </c>
      <c r="C6050">
        <v>3420</v>
      </c>
      <c r="D6050">
        <v>100</v>
      </c>
      <c r="E6050" s="4">
        <v>199.49</v>
      </c>
      <c r="F6050" s="3">
        <v>209.95</v>
      </c>
      <c r="G6050" t="s">
        <v>18</v>
      </c>
      <c r="H6050" t="s">
        <v>36</v>
      </c>
      <c r="I6050" t="s">
        <v>2048</v>
      </c>
      <c r="J6050" t="s">
        <v>21</v>
      </c>
      <c r="K6050" s="1">
        <v>45901</v>
      </c>
      <c r="M6050" t="s">
        <v>17516</v>
      </c>
      <c r="N6050" t="s">
        <v>17517</v>
      </c>
      <c r="O6050" s="2">
        <v>45890.508136574077</v>
      </c>
      <c r="P6050" t="s">
        <v>45</v>
      </c>
      <c r="Q6050">
        <v>4.9800000000000004</v>
      </c>
      <c r="R6050" s="5">
        <f xml:space="preserve"> Q6050 / 100</f>
        <v>4.9800000000000004E-2</v>
      </c>
    </row>
    <row r="6051" spans="1:18" x14ac:dyDescent="0.3">
      <c r="A6051" t="s">
        <v>17518</v>
      </c>
      <c r="B6051">
        <v>4.7</v>
      </c>
      <c r="C6051">
        <v>2149</v>
      </c>
      <c r="D6051">
        <v>300</v>
      </c>
      <c r="E6051" s="4">
        <v>49.99</v>
      </c>
      <c r="F6051" s="3">
        <v>54.99</v>
      </c>
      <c r="G6051" t="s">
        <v>18</v>
      </c>
      <c r="H6051" t="s">
        <v>36</v>
      </c>
      <c r="I6051" t="s">
        <v>27</v>
      </c>
      <c r="J6051" t="s">
        <v>21</v>
      </c>
      <c r="K6051" s="1">
        <v>45901</v>
      </c>
      <c r="M6051" t="s">
        <v>17519</v>
      </c>
      <c r="N6051" t="s">
        <v>17520</v>
      </c>
      <c r="O6051" s="2">
        <v>45890.508136574077</v>
      </c>
      <c r="P6051" t="s">
        <v>45</v>
      </c>
      <c r="Q6051">
        <v>9.09</v>
      </c>
      <c r="R6051" s="5">
        <f xml:space="preserve"> Q6051 / 100</f>
        <v>9.0899999999999995E-2</v>
      </c>
    </row>
    <row r="6052" spans="1:18" x14ac:dyDescent="0.3">
      <c r="A6052" t="s">
        <v>17521</v>
      </c>
      <c r="B6052">
        <v>4.4000000000000004</v>
      </c>
      <c r="C6052">
        <v>1003</v>
      </c>
      <c r="D6052">
        <v>200</v>
      </c>
      <c r="E6052" s="4">
        <v>108</v>
      </c>
      <c r="F6052" s="3">
        <v>108</v>
      </c>
      <c r="G6052" t="s">
        <v>18</v>
      </c>
      <c r="H6052" t="s">
        <v>36</v>
      </c>
      <c r="I6052" t="s">
        <v>27</v>
      </c>
      <c r="J6052" t="s">
        <v>21</v>
      </c>
      <c r="K6052" s="1">
        <v>45901</v>
      </c>
      <c r="M6052" t="s">
        <v>17522</v>
      </c>
      <c r="N6052" t="s">
        <v>17523</v>
      </c>
      <c r="O6052" s="2">
        <v>45890.508136574077</v>
      </c>
      <c r="P6052" t="s">
        <v>45</v>
      </c>
      <c r="Q6052">
        <v>0</v>
      </c>
      <c r="R6052" s="5">
        <f xml:space="preserve"> Q6052 / 100</f>
        <v>0</v>
      </c>
    </row>
    <row r="6053" spans="1:18" x14ac:dyDescent="0.3">
      <c r="A6053" t="s">
        <v>17524</v>
      </c>
      <c r="B6053">
        <v>4.3</v>
      </c>
      <c r="C6053">
        <v>291</v>
      </c>
      <c r="D6053">
        <v>200</v>
      </c>
      <c r="E6053" s="4">
        <v>69.989999999999995</v>
      </c>
      <c r="F6053" s="3">
        <v>69.989999999999995</v>
      </c>
      <c r="G6053" t="s">
        <v>18</v>
      </c>
      <c r="H6053" t="s">
        <v>36</v>
      </c>
      <c r="I6053" t="s">
        <v>27</v>
      </c>
      <c r="M6053" t="s">
        <v>17525</v>
      </c>
      <c r="N6053" t="s">
        <v>17526</v>
      </c>
      <c r="O6053" s="2">
        <v>45890.508136574077</v>
      </c>
      <c r="P6053" t="s">
        <v>217</v>
      </c>
      <c r="Q6053">
        <v>0</v>
      </c>
      <c r="R6053" s="5">
        <f xml:space="preserve"> Q6053 / 100</f>
        <v>0</v>
      </c>
    </row>
    <row r="6054" spans="1:18" x14ac:dyDescent="0.3">
      <c r="A6054" t="s">
        <v>17527</v>
      </c>
      <c r="B6054">
        <v>4.5999999999999996</v>
      </c>
      <c r="C6054">
        <v>124</v>
      </c>
      <c r="D6054">
        <v>200</v>
      </c>
      <c r="E6054" s="4">
        <v>78.989999999999995</v>
      </c>
      <c r="F6054" s="3">
        <v>84.99</v>
      </c>
      <c r="G6054" t="s">
        <v>18</v>
      </c>
      <c r="H6054" t="s">
        <v>36</v>
      </c>
      <c r="I6054" t="s">
        <v>27</v>
      </c>
      <c r="J6054" t="s">
        <v>21</v>
      </c>
      <c r="K6054" s="1">
        <v>45901</v>
      </c>
      <c r="M6054" t="s">
        <v>17528</v>
      </c>
      <c r="N6054" t="s">
        <v>17529</v>
      </c>
      <c r="O6054" s="2">
        <v>45890.508136574077</v>
      </c>
      <c r="P6054" t="s">
        <v>60</v>
      </c>
      <c r="Q6054">
        <v>7.06</v>
      </c>
      <c r="R6054" s="5">
        <f xml:space="preserve"> Q6054 / 100</f>
        <v>7.0599999999999996E-2</v>
      </c>
    </row>
    <row r="6055" spans="1:18" x14ac:dyDescent="0.3">
      <c r="A6055" t="s">
        <v>17530</v>
      </c>
      <c r="B6055">
        <v>4.4000000000000004</v>
      </c>
      <c r="C6055">
        <v>575</v>
      </c>
      <c r="D6055">
        <v>100</v>
      </c>
      <c r="E6055" s="4">
        <v>164</v>
      </c>
      <c r="F6055" s="3">
        <v>164</v>
      </c>
      <c r="G6055" t="s">
        <v>18</v>
      </c>
      <c r="H6055" t="s">
        <v>36</v>
      </c>
      <c r="I6055" t="s">
        <v>27</v>
      </c>
      <c r="J6055" t="s">
        <v>21</v>
      </c>
      <c r="K6055" s="1">
        <v>45901</v>
      </c>
      <c r="M6055" t="s">
        <v>17531</v>
      </c>
      <c r="N6055" t="s">
        <v>17532</v>
      </c>
      <c r="O6055" s="2">
        <v>45890.508136574077</v>
      </c>
      <c r="P6055" t="s">
        <v>45</v>
      </c>
      <c r="Q6055">
        <v>0</v>
      </c>
      <c r="R6055" s="5">
        <f xml:space="preserve"> Q6055 / 100</f>
        <v>0</v>
      </c>
    </row>
    <row r="6056" spans="1:18" x14ac:dyDescent="0.3">
      <c r="A6056" t="s">
        <v>17533</v>
      </c>
      <c r="B6056">
        <v>4.5999999999999996</v>
      </c>
      <c r="C6056">
        <v>72</v>
      </c>
      <c r="D6056">
        <v>100</v>
      </c>
      <c r="E6056" s="4">
        <v>269.99</v>
      </c>
      <c r="F6056" s="3">
        <v>269.99</v>
      </c>
      <c r="G6056" t="s">
        <v>18</v>
      </c>
      <c r="H6056" t="s">
        <v>36</v>
      </c>
      <c r="I6056" t="s">
        <v>27</v>
      </c>
      <c r="J6056" t="s">
        <v>21</v>
      </c>
      <c r="K6056" s="1">
        <v>45901</v>
      </c>
      <c r="M6056" t="s">
        <v>17534</v>
      </c>
      <c r="N6056" t="s">
        <v>17535</v>
      </c>
      <c r="O6056" s="2">
        <v>45890.508136574077</v>
      </c>
      <c r="P6056" t="s">
        <v>45</v>
      </c>
      <c r="Q6056">
        <v>0</v>
      </c>
      <c r="R6056" s="5">
        <f xml:space="preserve"> Q6056 / 100</f>
        <v>0</v>
      </c>
    </row>
    <row r="6057" spans="1:18" x14ac:dyDescent="0.3">
      <c r="A6057" t="s">
        <v>17536</v>
      </c>
      <c r="B6057">
        <v>4.5999999999999996</v>
      </c>
      <c r="C6057">
        <v>4766</v>
      </c>
      <c r="D6057">
        <v>200</v>
      </c>
      <c r="E6057" s="4">
        <v>49.99</v>
      </c>
      <c r="F6057" s="3">
        <v>64.989999999999995</v>
      </c>
      <c r="G6057" t="s">
        <v>18</v>
      </c>
      <c r="H6057" t="s">
        <v>36</v>
      </c>
      <c r="I6057" t="s">
        <v>27</v>
      </c>
      <c r="J6057" t="s">
        <v>21</v>
      </c>
      <c r="K6057" s="1">
        <v>45901</v>
      </c>
      <c r="M6057" t="s">
        <v>17537</v>
      </c>
      <c r="N6057" t="s">
        <v>17538</v>
      </c>
      <c r="O6057" s="2">
        <v>45890.508136574077</v>
      </c>
      <c r="P6057" t="s">
        <v>499</v>
      </c>
      <c r="Q6057">
        <v>23.08</v>
      </c>
      <c r="R6057" s="5">
        <f xml:space="preserve"> Q6057 / 100</f>
        <v>0.23079999999999998</v>
      </c>
    </row>
    <row r="6058" spans="1:18" x14ac:dyDescent="0.3">
      <c r="A6058" t="s">
        <v>17539</v>
      </c>
      <c r="B6058">
        <v>3.9</v>
      </c>
      <c r="C6058">
        <v>30</v>
      </c>
      <c r="D6058">
        <v>50</v>
      </c>
      <c r="E6058" s="4">
        <v>280.89</v>
      </c>
      <c r="F6058" s="3">
        <v>280.89</v>
      </c>
      <c r="G6058" t="s">
        <v>18</v>
      </c>
      <c r="H6058" t="s">
        <v>36</v>
      </c>
      <c r="I6058" t="s">
        <v>27</v>
      </c>
      <c r="J6058" t="s">
        <v>21</v>
      </c>
      <c r="M6058" t="s">
        <v>17540</v>
      </c>
      <c r="N6058" t="s">
        <v>17541</v>
      </c>
      <c r="O6058" s="2">
        <v>45890.508136574077</v>
      </c>
      <c r="P6058" t="s">
        <v>153</v>
      </c>
      <c r="Q6058">
        <v>0</v>
      </c>
      <c r="R6058" s="5">
        <f xml:space="preserve"> Q6058 / 100</f>
        <v>0</v>
      </c>
    </row>
    <row r="6059" spans="1:18" x14ac:dyDescent="0.3">
      <c r="A6059" t="s">
        <v>17542</v>
      </c>
      <c r="B6059">
        <v>4.2</v>
      </c>
      <c r="C6059">
        <v>939</v>
      </c>
      <c r="D6059">
        <v>200</v>
      </c>
      <c r="E6059" s="4">
        <v>104.85</v>
      </c>
      <c r="F6059" s="3">
        <v>130</v>
      </c>
      <c r="G6059" t="s">
        <v>18</v>
      </c>
      <c r="H6059" t="s">
        <v>36</v>
      </c>
      <c r="I6059" t="s">
        <v>27</v>
      </c>
      <c r="M6059" t="s">
        <v>17543</v>
      </c>
      <c r="N6059" t="s">
        <v>17544</v>
      </c>
      <c r="O6059" s="2">
        <v>45890.508136574077</v>
      </c>
      <c r="P6059" t="s">
        <v>173</v>
      </c>
      <c r="Q6059">
        <v>19.350000000000001</v>
      </c>
      <c r="R6059" s="5">
        <f xml:space="preserve"> Q6059 / 100</f>
        <v>0.19350000000000001</v>
      </c>
    </row>
    <row r="6060" spans="1:18" x14ac:dyDescent="0.3">
      <c r="A6060" t="s">
        <v>17545</v>
      </c>
      <c r="B6060">
        <v>4.0999999999999996</v>
      </c>
      <c r="C6060">
        <v>766</v>
      </c>
      <c r="D6060">
        <v>300</v>
      </c>
      <c r="E6060" s="4">
        <v>40</v>
      </c>
      <c r="F6060" s="3">
        <v>40</v>
      </c>
      <c r="G6060" t="s">
        <v>18</v>
      </c>
      <c r="H6060" t="s">
        <v>36</v>
      </c>
      <c r="I6060" t="s">
        <v>27</v>
      </c>
      <c r="M6060" t="s">
        <v>17546</v>
      </c>
      <c r="N6060" t="s">
        <v>17547</v>
      </c>
      <c r="O6060" s="2">
        <v>45890.508136574077</v>
      </c>
      <c r="P6060" t="s">
        <v>25</v>
      </c>
      <c r="Q6060">
        <v>0</v>
      </c>
      <c r="R6060" s="5">
        <f xml:space="preserve"> Q6060 / 100</f>
        <v>0</v>
      </c>
    </row>
    <row r="6061" spans="1:18" x14ac:dyDescent="0.3">
      <c r="A6061" t="s">
        <v>17548</v>
      </c>
      <c r="B6061">
        <v>4.5999999999999996</v>
      </c>
      <c r="C6061">
        <v>3436</v>
      </c>
      <c r="D6061">
        <v>300</v>
      </c>
      <c r="E6061" s="4">
        <v>63.68</v>
      </c>
      <c r="F6061" s="3">
        <v>69</v>
      </c>
      <c r="G6061" t="s">
        <v>18</v>
      </c>
      <c r="H6061" t="s">
        <v>36</v>
      </c>
      <c r="I6061" t="s">
        <v>27</v>
      </c>
      <c r="J6061" t="s">
        <v>21</v>
      </c>
      <c r="K6061" s="1">
        <v>45901</v>
      </c>
      <c r="M6061" t="s">
        <v>17549</v>
      </c>
      <c r="N6061" t="s">
        <v>17550</v>
      </c>
      <c r="O6061" s="2">
        <v>45890.508136574077</v>
      </c>
      <c r="P6061" t="s">
        <v>97</v>
      </c>
      <c r="Q6061">
        <v>7.71</v>
      </c>
      <c r="R6061" s="5">
        <f xml:space="preserve"> Q6061 / 100</f>
        <v>7.7100000000000002E-2</v>
      </c>
    </row>
    <row r="6062" spans="1:18" x14ac:dyDescent="0.3">
      <c r="A6062" t="s">
        <v>17551</v>
      </c>
      <c r="B6062">
        <v>4.5</v>
      </c>
      <c r="C6062">
        <v>1919</v>
      </c>
      <c r="E6062" s="4">
        <v>49.99</v>
      </c>
      <c r="F6062" s="3">
        <v>49.99</v>
      </c>
      <c r="G6062" t="s">
        <v>18</v>
      </c>
      <c r="H6062" t="s">
        <v>36</v>
      </c>
      <c r="I6062" t="s">
        <v>27</v>
      </c>
      <c r="M6062" t="s">
        <v>4347</v>
      </c>
      <c r="N6062" t="s">
        <v>17552</v>
      </c>
      <c r="O6062" s="2">
        <v>45890.508136574077</v>
      </c>
      <c r="P6062" t="s">
        <v>45</v>
      </c>
      <c r="Q6062">
        <v>0</v>
      </c>
      <c r="R6062" s="5">
        <f xml:space="preserve"> Q6062 / 100</f>
        <v>0</v>
      </c>
    </row>
    <row r="6063" spans="1:18" x14ac:dyDescent="0.3">
      <c r="A6063" t="s">
        <v>17553</v>
      </c>
      <c r="B6063">
        <v>3.7</v>
      </c>
      <c r="C6063">
        <v>184</v>
      </c>
      <c r="D6063">
        <v>100</v>
      </c>
      <c r="E6063" s="4">
        <v>169.98</v>
      </c>
      <c r="F6063" s="3">
        <v>219.99</v>
      </c>
      <c r="G6063" t="s">
        <v>18</v>
      </c>
      <c r="H6063" t="s">
        <v>36</v>
      </c>
      <c r="I6063" t="s">
        <v>27</v>
      </c>
      <c r="J6063" t="s">
        <v>21</v>
      </c>
      <c r="K6063" s="1">
        <v>45901</v>
      </c>
      <c r="M6063" t="s">
        <v>17554</v>
      </c>
      <c r="N6063" t="s">
        <v>17555</v>
      </c>
      <c r="O6063" s="2">
        <v>45890.508136574077</v>
      </c>
      <c r="P6063" t="s">
        <v>281</v>
      </c>
      <c r="Q6063">
        <v>22.73</v>
      </c>
      <c r="R6063" s="5">
        <f xml:space="preserve"> Q6063 / 100</f>
        <v>0.2273</v>
      </c>
    </row>
    <row r="6064" spans="1:18" x14ac:dyDescent="0.3">
      <c r="A6064" t="s">
        <v>17556</v>
      </c>
      <c r="B6064">
        <v>4.2</v>
      </c>
      <c r="C6064">
        <v>292</v>
      </c>
      <c r="D6064">
        <v>100</v>
      </c>
      <c r="E6064" s="4">
        <v>159.99</v>
      </c>
      <c r="F6064" s="3">
        <v>179.99</v>
      </c>
      <c r="G6064" t="s">
        <v>18</v>
      </c>
      <c r="H6064" t="s">
        <v>36</v>
      </c>
      <c r="I6064" t="s">
        <v>27</v>
      </c>
      <c r="J6064" t="s">
        <v>21</v>
      </c>
      <c r="M6064" t="s">
        <v>17557</v>
      </c>
      <c r="N6064" t="s">
        <v>17558</v>
      </c>
      <c r="O6064" s="2">
        <v>45890.508136574077</v>
      </c>
      <c r="P6064" t="s">
        <v>60</v>
      </c>
      <c r="Q6064">
        <v>11.11</v>
      </c>
      <c r="R6064" s="5">
        <f xml:space="preserve"> Q6064 / 100</f>
        <v>0.11109999999999999</v>
      </c>
    </row>
    <row r="6065" spans="1:18" x14ac:dyDescent="0.3">
      <c r="A6065" t="s">
        <v>17559</v>
      </c>
      <c r="B6065">
        <v>4.5</v>
      </c>
      <c r="C6065">
        <v>499</v>
      </c>
      <c r="D6065">
        <v>200</v>
      </c>
      <c r="E6065" s="4">
        <v>142.99</v>
      </c>
      <c r="F6065" s="3">
        <v>142.99</v>
      </c>
      <c r="G6065" t="s">
        <v>18</v>
      </c>
      <c r="H6065" t="s">
        <v>36</v>
      </c>
      <c r="I6065" t="s">
        <v>27</v>
      </c>
      <c r="J6065" t="s">
        <v>21</v>
      </c>
      <c r="K6065" s="1">
        <v>45898</v>
      </c>
      <c r="M6065" t="s">
        <v>17560</v>
      </c>
      <c r="N6065" t="s">
        <v>17561</v>
      </c>
      <c r="O6065" s="2">
        <v>45890.508136574077</v>
      </c>
      <c r="P6065" t="s">
        <v>25</v>
      </c>
      <c r="Q6065">
        <v>0</v>
      </c>
      <c r="R6065" s="5">
        <f xml:space="preserve"> Q6065 / 100</f>
        <v>0</v>
      </c>
    </row>
    <row r="6066" spans="1:18" x14ac:dyDescent="0.3">
      <c r="A6066" t="s">
        <v>17562</v>
      </c>
      <c r="B6066">
        <v>5</v>
      </c>
      <c r="C6066">
        <v>5</v>
      </c>
      <c r="E6066" s="4">
        <v>841.48</v>
      </c>
      <c r="F6066" s="3">
        <v>841.48</v>
      </c>
      <c r="G6066" t="s">
        <v>18</v>
      </c>
      <c r="H6066" t="s">
        <v>36</v>
      </c>
      <c r="I6066" t="s">
        <v>27</v>
      </c>
      <c r="M6066" t="s">
        <v>17563</v>
      </c>
      <c r="N6066" t="s">
        <v>17564</v>
      </c>
      <c r="O6066" s="2">
        <v>45890.508136574077</v>
      </c>
      <c r="P6066" t="s">
        <v>30</v>
      </c>
      <c r="Q6066">
        <v>0</v>
      </c>
      <c r="R6066" s="5">
        <f xml:space="preserve"> Q6066 / 100</f>
        <v>0</v>
      </c>
    </row>
    <row r="6067" spans="1:18" x14ac:dyDescent="0.3">
      <c r="A6067" t="s">
        <v>17565</v>
      </c>
      <c r="B6067">
        <v>4.5999999999999996</v>
      </c>
      <c r="C6067">
        <v>1318</v>
      </c>
      <c r="D6067">
        <v>100</v>
      </c>
      <c r="E6067" s="4">
        <v>148</v>
      </c>
      <c r="F6067" s="3">
        <v>148</v>
      </c>
      <c r="G6067" t="s">
        <v>18</v>
      </c>
      <c r="H6067" t="s">
        <v>36</v>
      </c>
      <c r="I6067" t="s">
        <v>27</v>
      </c>
      <c r="J6067" t="s">
        <v>21</v>
      </c>
      <c r="K6067" s="1">
        <v>45901</v>
      </c>
      <c r="M6067" t="s">
        <v>17566</v>
      </c>
      <c r="N6067" t="s">
        <v>17567</v>
      </c>
      <c r="O6067" s="2">
        <v>45890.508136574077</v>
      </c>
      <c r="P6067" t="s">
        <v>45</v>
      </c>
      <c r="Q6067">
        <v>0</v>
      </c>
      <c r="R6067" s="5">
        <f xml:space="preserve"> Q6067 / 100</f>
        <v>0</v>
      </c>
    </row>
    <row r="6068" spans="1:18" x14ac:dyDescent="0.3">
      <c r="A6068" t="s">
        <v>17568</v>
      </c>
      <c r="B6068">
        <v>4.0999999999999996</v>
      </c>
      <c r="C6068">
        <v>107</v>
      </c>
      <c r="D6068">
        <v>500</v>
      </c>
      <c r="E6068" s="4">
        <v>133.99</v>
      </c>
      <c r="F6068" s="3">
        <v>133.99</v>
      </c>
      <c r="G6068" t="s">
        <v>18</v>
      </c>
      <c r="H6068" t="s">
        <v>36</v>
      </c>
      <c r="I6068" t="s">
        <v>27</v>
      </c>
      <c r="J6068" t="s">
        <v>21</v>
      </c>
      <c r="K6068" s="1">
        <v>45901</v>
      </c>
      <c r="M6068" t="s">
        <v>17569</v>
      </c>
      <c r="N6068" t="s">
        <v>17570</v>
      </c>
      <c r="O6068" s="2">
        <v>45890.508136574077</v>
      </c>
      <c r="P6068" t="s">
        <v>25</v>
      </c>
      <c r="Q6068">
        <v>0</v>
      </c>
      <c r="R6068" s="5">
        <f xml:space="preserve"> Q6068 / 100</f>
        <v>0</v>
      </c>
    </row>
    <row r="6069" spans="1:18" x14ac:dyDescent="0.3">
      <c r="A6069" t="s">
        <v>17571</v>
      </c>
      <c r="B6069">
        <v>4</v>
      </c>
      <c r="C6069">
        <v>2407</v>
      </c>
      <c r="D6069">
        <v>300</v>
      </c>
      <c r="E6069" s="4">
        <v>38.07</v>
      </c>
      <c r="F6069" s="3">
        <v>38.07</v>
      </c>
      <c r="G6069" t="s">
        <v>18</v>
      </c>
      <c r="H6069" t="s">
        <v>36</v>
      </c>
      <c r="I6069" t="s">
        <v>27</v>
      </c>
      <c r="M6069" t="s">
        <v>17572</v>
      </c>
      <c r="N6069" t="s">
        <v>17573</v>
      </c>
      <c r="O6069" s="2">
        <v>45890.508136574077</v>
      </c>
      <c r="P6069" t="s">
        <v>25</v>
      </c>
      <c r="Q6069">
        <v>0</v>
      </c>
      <c r="R6069" s="5">
        <f xml:space="preserve"> Q6069 / 100</f>
        <v>0</v>
      </c>
    </row>
    <row r="6070" spans="1:18" x14ac:dyDescent="0.3">
      <c r="A6070" t="s">
        <v>17574</v>
      </c>
      <c r="B6070">
        <v>4.9000000000000004</v>
      </c>
      <c r="C6070">
        <v>89</v>
      </c>
      <c r="D6070">
        <v>200</v>
      </c>
      <c r="E6070" s="4">
        <v>129</v>
      </c>
      <c r="F6070" s="3">
        <v>129</v>
      </c>
      <c r="G6070" t="s">
        <v>18</v>
      </c>
      <c r="H6070" t="s">
        <v>36</v>
      </c>
      <c r="I6070" t="s">
        <v>27</v>
      </c>
      <c r="J6070" t="s">
        <v>21</v>
      </c>
      <c r="K6070" s="1">
        <v>45901</v>
      </c>
      <c r="M6070" t="s">
        <v>17575</v>
      </c>
      <c r="N6070" t="s">
        <v>17576</v>
      </c>
      <c r="O6070" s="2">
        <v>45890.508136574077</v>
      </c>
      <c r="P6070" t="s">
        <v>45</v>
      </c>
      <c r="Q6070">
        <v>0</v>
      </c>
      <c r="R6070" s="5">
        <f xml:space="preserve"> Q6070 / 100</f>
        <v>0</v>
      </c>
    </row>
    <row r="6071" spans="1:18" x14ac:dyDescent="0.3">
      <c r="A6071" t="s">
        <v>17577</v>
      </c>
      <c r="B6071">
        <v>4.3</v>
      </c>
      <c r="C6071">
        <v>1382</v>
      </c>
      <c r="D6071">
        <v>500</v>
      </c>
      <c r="E6071" s="4">
        <v>14.99</v>
      </c>
      <c r="F6071" s="3">
        <v>19.989999999999998</v>
      </c>
      <c r="G6071" t="s">
        <v>18</v>
      </c>
      <c r="H6071" t="s">
        <v>36</v>
      </c>
      <c r="I6071" t="s">
        <v>27</v>
      </c>
      <c r="J6071" t="s">
        <v>21</v>
      </c>
      <c r="K6071" s="1">
        <v>45901</v>
      </c>
      <c r="M6071" t="s">
        <v>17578</v>
      </c>
      <c r="N6071" t="s">
        <v>17579</v>
      </c>
      <c r="O6071" s="2">
        <v>45890.508136574077</v>
      </c>
      <c r="P6071" t="s">
        <v>30</v>
      </c>
      <c r="Q6071">
        <v>25.01</v>
      </c>
      <c r="R6071" s="5">
        <f xml:space="preserve"> Q6071 / 100</f>
        <v>0.25009999999999999</v>
      </c>
    </row>
    <row r="6072" spans="1:18" x14ac:dyDescent="0.3">
      <c r="A6072" t="s">
        <v>17580</v>
      </c>
      <c r="B6072">
        <v>4.3</v>
      </c>
      <c r="C6072">
        <v>1515</v>
      </c>
      <c r="D6072">
        <v>200</v>
      </c>
      <c r="E6072" s="4">
        <v>52.93</v>
      </c>
      <c r="F6072" s="3">
        <v>52.93</v>
      </c>
      <c r="G6072" t="s">
        <v>18</v>
      </c>
      <c r="H6072" t="s">
        <v>36</v>
      </c>
      <c r="I6072" t="s">
        <v>27</v>
      </c>
      <c r="M6072" t="s">
        <v>17581</v>
      </c>
      <c r="N6072" t="s">
        <v>17582</v>
      </c>
      <c r="O6072" s="2">
        <v>45890.508252314816</v>
      </c>
      <c r="P6072" t="s">
        <v>97</v>
      </c>
      <c r="Q6072">
        <v>0</v>
      </c>
      <c r="R6072" s="5">
        <f xml:space="preserve"> Q6072 / 100</f>
        <v>0</v>
      </c>
    </row>
    <row r="6073" spans="1:18" x14ac:dyDescent="0.3">
      <c r="A6073" t="s">
        <v>17583</v>
      </c>
      <c r="B6073">
        <v>4.8</v>
      </c>
      <c r="C6073">
        <v>814</v>
      </c>
      <c r="D6073">
        <v>200</v>
      </c>
      <c r="E6073" s="4">
        <v>134.93</v>
      </c>
      <c r="F6073" s="3">
        <v>134.93</v>
      </c>
      <c r="G6073" t="s">
        <v>18</v>
      </c>
      <c r="H6073" t="s">
        <v>36</v>
      </c>
      <c r="I6073" t="s">
        <v>27</v>
      </c>
      <c r="M6073" t="s">
        <v>17584</v>
      </c>
      <c r="N6073" t="s">
        <v>17585</v>
      </c>
      <c r="O6073" s="2">
        <v>45890.508252314816</v>
      </c>
      <c r="P6073" t="s">
        <v>60</v>
      </c>
      <c r="Q6073">
        <v>0</v>
      </c>
      <c r="R6073" s="5">
        <f xml:space="preserve"> Q6073 / 100</f>
        <v>0</v>
      </c>
    </row>
    <row r="6074" spans="1:18" x14ac:dyDescent="0.3">
      <c r="A6074" t="s">
        <v>17586</v>
      </c>
      <c r="B6074">
        <v>4.4000000000000004</v>
      </c>
      <c r="C6074">
        <v>303</v>
      </c>
      <c r="E6074" s="4">
        <v>9.99</v>
      </c>
      <c r="F6074" s="3">
        <v>9.99</v>
      </c>
      <c r="G6074" t="s">
        <v>18</v>
      </c>
      <c r="H6074" t="s">
        <v>36</v>
      </c>
      <c r="I6074" t="s">
        <v>27</v>
      </c>
      <c r="M6074" t="s">
        <v>1238</v>
      </c>
      <c r="N6074" t="s">
        <v>17587</v>
      </c>
      <c r="O6074" s="2">
        <v>45890.508252314816</v>
      </c>
      <c r="P6074" t="s">
        <v>45</v>
      </c>
      <c r="Q6074">
        <v>0</v>
      </c>
      <c r="R6074" s="5">
        <f xml:space="preserve"> Q6074 / 100</f>
        <v>0</v>
      </c>
    </row>
    <row r="6075" spans="1:18" x14ac:dyDescent="0.3">
      <c r="A6075" t="s">
        <v>17588</v>
      </c>
      <c r="B6075">
        <v>4.5999999999999996</v>
      </c>
      <c r="C6075">
        <v>437</v>
      </c>
      <c r="D6075">
        <v>400</v>
      </c>
      <c r="E6075" s="4">
        <v>31</v>
      </c>
      <c r="F6075" s="3">
        <v>59</v>
      </c>
      <c r="G6075" t="s">
        <v>18</v>
      </c>
      <c r="H6075" t="s">
        <v>36</v>
      </c>
      <c r="I6075" t="s">
        <v>27</v>
      </c>
      <c r="J6075" t="s">
        <v>21</v>
      </c>
      <c r="K6075" s="1">
        <v>45901</v>
      </c>
      <c r="M6075" t="s">
        <v>17589</v>
      </c>
      <c r="N6075" t="s">
        <v>17590</v>
      </c>
      <c r="O6075" s="2">
        <v>45890.508252314816</v>
      </c>
      <c r="P6075" t="s">
        <v>217</v>
      </c>
      <c r="Q6075">
        <v>47.46</v>
      </c>
      <c r="R6075" s="5">
        <f xml:space="preserve"> Q6075 / 100</f>
        <v>0.47460000000000002</v>
      </c>
    </row>
    <row r="6076" spans="1:18" x14ac:dyDescent="0.3">
      <c r="A6076" t="s">
        <v>17591</v>
      </c>
      <c r="B6076">
        <v>4.3</v>
      </c>
      <c r="C6076">
        <v>124</v>
      </c>
      <c r="E6076" s="4">
        <v>26.99</v>
      </c>
      <c r="F6076" s="3">
        <v>26.99</v>
      </c>
      <c r="G6076" t="s">
        <v>18</v>
      </c>
      <c r="H6076" t="s">
        <v>36</v>
      </c>
      <c r="I6076" t="s">
        <v>27</v>
      </c>
      <c r="M6076" t="s">
        <v>1489</v>
      </c>
      <c r="N6076" t="s">
        <v>17592</v>
      </c>
      <c r="O6076" s="2">
        <v>45890.508252314816</v>
      </c>
      <c r="P6076" t="s">
        <v>45</v>
      </c>
      <c r="Q6076">
        <v>0</v>
      </c>
      <c r="R6076" s="5">
        <f xml:space="preserve"> Q6076 / 100</f>
        <v>0</v>
      </c>
    </row>
    <row r="6077" spans="1:18" x14ac:dyDescent="0.3">
      <c r="A6077" t="s">
        <v>17593</v>
      </c>
      <c r="B6077">
        <v>4.5</v>
      </c>
      <c r="C6077">
        <v>1005</v>
      </c>
      <c r="D6077">
        <v>300</v>
      </c>
      <c r="E6077" s="4">
        <v>54.75</v>
      </c>
      <c r="F6077" s="3">
        <v>54.75</v>
      </c>
      <c r="G6077" t="s">
        <v>18</v>
      </c>
      <c r="H6077" t="s">
        <v>36</v>
      </c>
      <c r="I6077" t="s">
        <v>27</v>
      </c>
      <c r="M6077" t="s">
        <v>17594</v>
      </c>
      <c r="N6077" t="s">
        <v>17595</v>
      </c>
      <c r="O6077" s="2">
        <v>45890.508252314816</v>
      </c>
      <c r="P6077" t="s">
        <v>30</v>
      </c>
      <c r="Q6077">
        <v>0</v>
      </c>
      <c r="R6077" s="5">
        <f xml:space="preserve"> Q6077 / 100</f>
        <v>0</v>
      </c>
    </row>
    <row r="6078" spans="1:18" x14ac:dyDescent="0.3">
      <c r="A6078" t="s">
        <v>17596</v>
      </c>
      <c r="B6078">
        <v>4.5</v>
      </c>
      <c r="C6078">
        <v>2836</v>
      </c>
      <c r="D6078">
        <v>100</v>
      </c>
      <c r="E6078" s="4">
        <v>999</v>
      </c>
      <c r="F6078" s="3">
        <v>999</v>
      </c>
      <c r="G6078" t="s">
        <v>18</v>
      </c>
      <c r="H6078" t="s">
        <v>36</v>
      </c>
      <c r="I6078" t="s">
        <v>27</v>
      </c>
      <c r="M6078" t="s">
        <v>17597</v>
      </c>
      <c r="N6078" t="s">
        <v>17598</v>
      </c>
      <c r="O6078" s="2">
        <v>45890.508252314816</v>
      </c>
      <c r="P6078" t="s">
        <v>60</v>
      </c>
      <c r="Q6078">
        <v>0</v>
      </c>
      <c r="R6078" s="5">
        <f xml:space="preserve"> Q6078 / 100</f>
        <v>0</v>
      </c>
    </row>
    <row r="6079" spans="1:18" x14ac:dyDescent="0.3">
      <c r="A6079" t="s">
        <v>17599</v>
      </c>
      <c r="B6079">
        <v>4.5999999999999996</v>
      </c>
      <c r="C6079">
        <v>177</v>
      </c>
      <c r="D6079">
        <v>200</v>
      </c>
      <c r="E6079" s="4">
        <v>41.5</v>
      </c>
      <c r="F6079" s="3">
        <v>41.5</v>
      </c>
      <c r="G6079" t="s">
        <v>18</v>
      </c>
      <c r="H6079" t="s">
        <v>36</v>
      </c>
      <c r="I6079" t="s">
        <v>27</v>
      </c>
      <c r="J6079" t="s">
        <v>21</v>
      </c>
      <c r="K6079" s="1">
        <v>45901</v>
      </c>
      <c r="M6079" t="s">
        <v>17600</v>
      </c>
      <c r="N6079" t="s">
        <v>17601</v>
      </c>
      <c r="O6079" s="2">
        <v>45890.508252314816</v>
      </c>
      <c r="P6079" t="s">
        <v>97</v>
      </c>
      <c r="Q6079">
        <v>0</v>
      </c>
      <c r="R6079" s="5">
        <f xml:space="preserve"> Q6079 / 100</f>
        <v>0</v>
      </c>
    </row>
    <row r="6080" spans="1:18" x14ac:dyDescent="0.3">
      <c r="A6080" t="s">
        <v>17602</v>
      </c>
      <c r="B6080">
        <v>4.5</v>
      </c>
      <c r="C6080">
        <v>11168</v>
      </c>
      <c r="D6080">
        <v>500</v>
      </c>
      <c r="E6080" s="4">
        <v>25.29</v>
      </c>
      <c r="F6080" s="3">
        <v>25.29</v>
      </c>
      <c r="G6080" t="s">
        <v>18</v>
      </c>
      <c r="H6080" t="s">
        <v>36</v>
      </c>
      <c r="I6080" t="s">
        <v>27</v>
      </c>
      <c r="J6080" t="s">
        <v>21</v>
      </c>
      <c r="K6080" s="1">
        <v>45901</v>
      </c>
      <c r="L6080" t="s">
        <v>22</v>
      </c>
      <c r="M6080" t="s">
        <v>17603</v>
      </c>
      <c r="N6080" t="s">
        <v>17604</v>
      </c>
      <c r="O6080" s="2">
        <v>45890.508252314816</v>
      </c>
      <c r="P6080" t="s">
        <v>25</v>
      </c>
      <c r="Q6080">
        <v>0</v>
      </c>
      <c r="R6080" s="5">
        <f xml:space="preserve"> Q6080 / 100</f>
        <v>0</v>
      </c>
    </row>
    <row r="6081" spans="1:18" x14ac:dyDescent="0.3">
      <c r="A6081" t="s">
        <v>17605</v>
      </c>
      <c r="B6081">
        <v>4.4000000000000004</v>
      </c>
      <c r="C6081">
        <v>1215</v>
      </c>
      <c r="D6081">
        <v>100</v>
      </c>
      <c r="E6081" s="4">
        <v>420.07</v>
      </c>
      <c r="F6081" s="3">
        <v>499.99</v>
      </c>
      <c r="G6081" t="s">
        <v>18</v>
      </c>
      <c r="H6081" t="s">
        <v>36</v>
      </c>
      <c r="I6081" t="s">
        <v>27</v>
      </c>
      <c r="J6081" t="s">
        <v>21</v>
      </c>
      <c r="K6081" s="1">
        <v>45901</v>
      </c>
      <c r="M6081" t="s">
        <v>17606</v>
      </c>
      <c r="N6081" t="s">
        <v>17607</v>
      </c>
      <c r="O6081" s="2">
        <v>45890.508252314816</v>
      </c>
      <c r="P6081" t="s">
        <v>30</v>
      </c>
      <c r="Q6081">
        <v>15.98</v>
      </c>
      <c r="R6081" s="5">
        <f xml:space="preserve"> Q6081 / 100</f>
        <v>0.1598</v>
      </c>
    </row>
    <row r="6082" spans="1:18" x14ac:dyDescent="0.3">
      <c r="A6082" t="s">
        <v>17608</v>
      </c>
      <c r="B6082">
        <v>4.5999999999999996</v>
      </c>
      <c r="C6082">
        <v>1043</v>
      </c>
      <c r="D6082">
        <v>100</v>
      </c>
      <c r="E6082" s="4">
        <v>219.99</v>
      </c>
      <c r="F6082" s="3">
        <v>274.99</v>
      </c>
      <c r="G6082" t="s">
        <v>18</v>
      </c>
      <c r="H6082" t="s">
        <v>36</v>
      </c>
      <c r="I6082" t="s">
        <v>27</v>
      </c>
      <c r="J6082" t="s">
        <v>21</v>
      </c>
      <c r="K6082" s="1">
        <v>45901</v>
      </c>
      <c r="M6082" t="s">
        <v>17609</v>
      </c>
      <c r="N6082" t="s">
        <v>17610</v>
      </c>
      <c r="O6082" s="2">
        <v>45890.508252314816</v>
      </c>
      <c r="P6082" t="s">
        <v>30</v>
      </c>
      <c r="Q6082">
        <v>20</v>
      </c>
      <c r="R6082" s="5">
        <f xml:space="preserve"> Q6082 / 100</f>
        <v>0.2</v>
      </c>
    </row>
    <row r="6083" spans="1:18" x14ac:dyDescent="0.3">
      <c r="A6083" t="s">
        <v>17611</v>
      </c>
      <c r="B6083">
        <v>4.3</v>
      </c>
      <c r="C6083">
        <v>110</v>
      </c>
      <c r="D6083">
        <v>50</v>
      </c>
      <c r="E6083" s="4">
        <v>541</v>
      </c>
      <c r="F6083" s="3">
        <v>541</v>
      </c>
      <c r="G6083" t="s">
        <v>18</v>
      </c>
      <c r="H6083" t="s">
        <v>36</v>
      </c>
      <c r="I6083" t="s">
        <v>27</v>
      </c>
      <c r="J6083" t="s">
        <v>21</v>
      </c>
      <c r="K6083" s="1">
        <v>45901</v>
      </c>
      <c r="M6083" t="s">
        <v>17612</v>
      </c>
      <c r="N6083" t="s">
        <v>17613</v>
      </c>
      <c r="O6083" s="2">
        <v>45890.508252314816</v>
      </c>
      <c r="P6083" t="s">
        <v>30</v>
      </c>
      <c r="Q6083">
        <v>0</v>
      </c>
      <c r="R6083" s="5">
        <f xml:space="preserve"> Q6083 / 100</f>
        <v>0</v>
      </c>
    </row>
    <row r="6084" spans="1:18" x14ac:dyDescent="0.3">
      <c r="A6084" t="s">
        <v>17614</v>
      </c>
      <c r="B6084">
        <v>4.8</v>
      </c>
      <c r="C6084">
        <v>22</v>
      </c>
      <c r="D6084">
        <v>50</v>
      </c>
      <c r="E6084" s="4">
        <v>1699.99</v>
      </c>
      <c r="F6084" s="3">
        <v>1699.99</v>
      </c>
      <c r="G6084" t="s">
        <v>18</v>
      </c>
      <c r="H6084" t="s">
        <v>36</v>
      </c>
      <c r="I6084" t="s">
        <v>27</v>
      </c>
      <c r="J6084" t="s">
        <v>21</v>
      </c>
      <c r="K6084" s="1">
        <v>45901</v>
      </c>
      <c r="M6084" t="s">
        <v>17615</v>
      </c>
      <c r="N6084" t="s">
        <v>17616</v>
      </c>
      <c r="O6084" s="2">
        <v>45890.508252314816</v>
      </c>
      <c r="P6084" t="s">
        <v>45</v>
      </c>
      <c r="Q6084">
        <v>0</v>
      </c>
      <c r="R6084" s="5">
        <f xml:space="preserve"> Q6084 / 100</f>
        <v>0</v>
      </c>
    </row>
    <row r="6085" spans="1:18" x14ac:dyDescent="0.3">
      <c r="A6085" t="s">
        <v>17617</v>
      </c>
      <c r="B6085">
        <v>4.5999999999999996</v>
      </c>
      <c r="C6085">
        <v>3132</v>
      </c>
      <c r="D6085">
        <v>500</v>
      </c>
      <c r="E6085" s="4">
        <v>6.95</v>
      </c>
      <c r="F6085" s="3">
        <v>6.95</v>
      </c>
      <c r="G6085" t="s">
        <v>18</v>
      </c>
      <c r="H6085" t="s">
        <v>36</v>
      </c>
      <c r="I6085" t="s">
        <v>27</v>
      </c>
      <c r="J6085" t="s">
        <v>21</v>
      </c>
      <c r="K6085" s="1">
        <v>45901</v>
      </c>
      <c r="M6085" t="s">
        <v>17618</v>
      </c>
      <c r="N6085" t="s">
        <v>17619</v>
      </c>
      <c r="O6085" s="2">
        <v>45890.508252314816</v>
      </c>
      <c r="P6085" t="s">
        <v>25</v>
      </c>
      <c r="Q6085">
        <v>0</v>
      </c>
      <c r="R6085" s="5">
        <f xml:space="preserve"> Q6085 / 100</f>
        <v>0</v>
      </c>
    </row>
    <row r="6086" spans="1:18" x14ac:dyDescent="0.3">
      <c r="A6086" t="s">
        <v>17620</v>
      </c>
      <c r="B6086">
        <v>3.7</v>
      </c>
      <c r="C6086">
        <v>1709</v>
      </c>
      <c r="D6086">
        <v>100</v>
      </c>
      <c r="E6086" s="4">
        <v>289.99</v>
      </c>
      <c r="F6086" s="3">
        <v>419.99</v>
      </c>
      <c r="G6086" t="s">
        <v>18</v>
      </c>
      <c r="H6086" t="s">
        <v>36</v>
      </c>
      <c r="I6086" t="s">
        <v>27</v>
      </c>
      <c r="J6086" t="s">
        <v>21</v>
      </c>
      <c r="K6086" s="1">
        <v>45901</v>
      </c>
      <c r="L6086" t="s">
        <v>94</v>
      </c>
      <c r="M6086" t="s">
        <v>17621</v>
      </c>
      <c r="N6086" t="s">
        <v>17622</v>
      </c>
      <c r="O6086" s="2">
        <v>45890.508252314816</v>
      </c>
      <c r="P6086" t="s">
        <v>30</v>
      </c>
      <c r="Q6086">
        <v>30.95</v>
      </c>
      <c r="R6086" s="5">
        <f xml:space="preserve"> Q6086 / 100</f>
        <v>0.3095</v>
      </c>
    </row>
    <row r="6087" spans="1:18" x14ac:dyDescent="0.3">
      <c r="A6087" t="s">
        <v>17623</v>
      </c>
      <c r="B6087">
        <v>4</v>
      </c>
      <c r="C6087">
        <v>606</v>
      </c>
      <c r="D6087">
        <v>200</v>
      </c>
      <c r="E6087" s="4">
        <v>149.99</v>
      </c>
      <c r="F6087" s="3">
        <v>149.99</v>
      </c>
      <c r="G6087" t="s">
        <v>18</v>
      </c>
      <c r="H6087" t="s">
        <v>36</v>
      </c>
      <c r="I6087" t="s">
        <v>27</v>
      </c>
      <c r="J6087" t="s">
        <v>21</v>
      </c>
      <c r="K6087" s="1">
        <v>45901</v>
      </c>
      <c r="M6087" t="s">
        <v>17624</v>
      </c>
      <c r="N6087" t="s">
        <v>17625</v>
      </c>
      <c r="O6087" s="2">
        <v>45890.508252314816</v>
      </c>
      <c r="P6087" t="s">
        <v>30</v>
      </c>
      <c r="Q6087">
        <v>0</v>
      </c>
      <c r="R6087" s="5">
        <f xml:space="preserve"> Q6087 / 100</f>
        <v>0</v>
      </c>
    </row>
    <row r="6088" spans="1:18" x14ac:dyDescent="0.3">
      <c r="A6088" t="s">
        <v>17626</v>
      </c>
      <c r="B6088">
        <v>4.5999999999999996</v>
      </c>
      <c r="C6088">
        <v>1348</v>
      </c>
      <c r="D6088">
        <v>200</v>
      </c>
      <c r="E6088" s="4">
        <v>94.99</v>
      </c>
      <c r="F6088" s="3">
        <v>94.99</v>
      </c>
      <c r="G6088" t="s">
        <v>18</v>
      </c>
      <c r="H6088" t="s">
        <v>36</v>
      </c>
      <c r="I6088" t="s">
        <v>27</v>
      </c>
      <c r="J6088" t="s">
        <v>21</v>
      </c>
      <c r="K6088" s="1">
        <v>45901</v>
      </c>
      <c r="M6088" t="s">
        <v>17627</v>
      </c>
      <c r="N6088" t="s">
        <v>17628</v>
      </c>
      <c r="O6088" s="2">
        <v>45890.508252314816</v>
      </c>
      <c r="P6088" t="s">
        <v>45</v>
      </c>
      <c r="Q6088">
        <v>0</v>
      </c>
      <c r="R6088" s="5">
        <f xml:space="preserve"> Q6088 / 100</f>
        <v>0</v>
      </c>
    </row>
    <row r="6089" spans="1:18" x14ac:dyDescent="0.3">
      <c r="A6089" t="s">
        <v>17629</v>
      </c>
      <c r="B6089">
        <v>3.8</v>
      </c>
      <c r="C6089">
        <v>69</v>
      </c>
      <c r="D6089">
        <v>200</v>
      </c>
      <c r="E6089" s="4">
        <v>34.99</v>
      </c>
      <c r="F6089" s="3">
        <v>34.99</v>
      </c>
      <c r="G6089" t="s">
        <v>18</v>
      </c>
      <c r="H6089" t="s">
        <v>36</v>
      </c>
      <c r="I6089" t="s">
        <v>27</v>
      </c>
      <c r="J6089" t="s">
        <v>21</v>
      </c>
      <c r="K6089" s="1">
        <v>45901</v>
      </c>
      <c r="M6089" t="s">
        <v>17630</v>
      </c>
      <c r="N6089" t="s">
        <v>17631</v>
      </c>
      <c r="O6089" s="2">
        <v>45890.508252314816</v>
      </c>
      <c r="P6089" t="s">
        <v>30</v>
      </c>
      <c r="Q6089">
        <v>0</v>
      </c>
      <c r="R6089" s="5">
        <f xml:space="preserve"> Q6089 / 100</f>
        <v>0</v>
      </c>
    </row>
    <row r="6090" spans="1:18" x14ac:dyDescent="0.3">
      <c r="A6090" t="s">
        <v>17632</v>
      </c>
      <c r="B6090">
        <v>4.4000000000000004</v>
      </c>
      <c r="C6090">
        <v>134</v>
      </c>
      <c r="D6090">
        <v>100</v>
      </c>
      <c r="E6090" s="4">
        <v>217.99</v>
      </c>
      <c r="F6090" s="3">
        <v>238.9</v>
      </c>
      <c r="G6090" t="s">
        <v>18</v>
      </c>
      <c r="H6090" t="s">
        <v>36</v>
      </c>
      <c r="I6090" t="s">
        <v>27</v>
      </c>
      <c r="J6090" t="s">
        <v>21</v>
      </c>
      <c r="K6090" s="1">
        <v>45901</v>
      </c>
      <c r="M6090" t="s">
        <v>17633</v>
      </c>
      <c r="N6090" t="s">
        <v>17634</v>
      </c>
      <c r="O6090" s="2">
        <v>45890.508252314816</v>
      </c>
      <c r="P6090" t="s">
        <v>45</v>
      </c>
      <c r="Q6090">
        <v>8.75</v>
      </c>
      <c r="R6090" s="5">
        <f xml:space="preserve"> Q6090 / 100</f>
        <v>8.7499999999999994E-2</v>
      </c>
    </row>
    <row r="6091" spans="1:18" x14ac:dyDescent="0.3">
      <c r="A6091" t="s">
        <v>17635</v>
      </c>
      <c r="B6091">
        <v>4.7</v>
      </c>
      <c r="C6091">
        <v>2560</v>
      </c>
      <c r="D6091">
        <v>500</v>
      </c>
      <c r="E6091" s="4">
        <v>12.99</v>
      </c>
      <c r="F6091" s="3">
        <v>19.899999999999999</v>
      </c>
      <c r="G6091" t="s">
        <v>18</v>
      </c>
      <c r="H6091" t="s">
        <v>36</v>
      </c>
      <c r="I6091" t="s">
        <v>27</v>
      </c>
      <c r="J6091" t="s">
        <v>21</v>
      </c>
      <c r="K6091" s="1">
        <v>45901</v>
      </c>
      <c r="M6091" t="s">
        <v>17636</v>
      </c>
      <c r="N6091" t="s">
        <v>17637</v>
      </c>
      <c r="O6091" s="2">
        <v>45890.508252314816</v>
      </c>
      <c r="P6091" t="s">
        <v>74</v>
      </c>
      <c r="Q6091">
        <v>34.72</v>
      </c>
      <c r="R6091" s="5">
        <f xml:space="preserve"> Q6091 / 100</f>
        <v>0.34720000000000001</v>
      </c>
    </row>
    <row r="6092" spans="1:18" x14ac:dyDescent="0.3">
      <c r="A6092" t="s">
        <v>17638</v>
      </c>
      <c r="B6092">
        <v>4.5</v>
      </c>
      <c r="C6092">
        <v>3695</v>
      </c>
      <c r="D6092">
        <v>100</v>
      </c>
      <c r="E6092" s="4">
        <v>370</v>
      </c>
      <c r="F6092" s="3">
        <v>370</v>
      </c>
      <c r="G6092" t="s">
        <v>18</v>
      </c>
      <c r="H6092" t="s">
        <v>36</v>
      </c>
      <c r="I6092" t="s">
        <v>27</v>
      </c>
      <c r="J6092" t="s">
        <v>21</v>
      </c>
      <c r="K6092" s="1">
        <v>45898</v>
      </c>
      <c r="M6092" t="s">
        <v>17639</v>
      </c>
      <c r="N6092" t="s">
        <v>17640</v>
      </c>
      <c r="O6092" s="2">
        <v>45890.508252314816</v>
      </c>
      <c r="P6092" t="s">
        <v>60</v>
      </c>
      <c r="Q6092">
        <v>0</v>
      </c>
      <c r="R6092" s="5">
        <f xml:space="preserve"> Q6092 / 100</f>
        <v>0</v>
      </c>
    </row>
    <row r="6093" spans="1:18" x14ac:dyDescent="0.3">
      <c r="A6093" t="s">
        <v>17641</v>
      </c>
      <c r="B6093">
        <v>4.5</v>
      </c>
      <c r="C6093">
        <v>169</v>
      </c>
      <c r="E6093" s="4">
        <v>25.99</v>
      </c>
      <c r="F6093" s="3">
        <v>25.99</v>
      </c>
      <c r="G6093" t="s">
        <v>18</v>
      </c>
      <c r="H6093" t="s">
        <v>36</v>
      </c>
      <c r="I6093" t="s">
        <v>27</v>
      </c>
      <c r="M6093" t="s">
        <v>1238</v>
      </c>
      <c r="N6093" t="s">
        <v>17642</v>
      </c>
      <c r="O6093" s="2">
        <v>45890.508252314816</v>
      </c>
      <c r="P6093" t="s">
        <v>45</v>
      </c>
      <c r="Q6093">
        <v>0</v>
      </c>
      <c r="R6093" s="5">
        <f xml:space="preserve"> Q6093 / 100</f>
        <v>0</v>
      </c>
    </row>
    <row r="6094" spans="1:18" x14ac:dyDescent="0.3">
      <c r="A6094" t="s">
        <v>17643</v>
      </c>
      <c r="B6094">
        <v>4.3</v>
      </c>
      <c r="C6094">
        <v>283</v>
      </c>
      <c r="D6094">
        <v>100</v>
      </c>
      <c r="E6094" s="4">
        <v>290</v>
      </c>
      <c r="F6094" s="3">
        <v>419.99</v>
      </c>
      <c r="G6094" t="s">
        <v>18</v>
      </c>
      <c r="H6094" t="s">
        <v>36</v>
      </c>
      <c r="I6094" t="s">
        <v>27</v>
      </c>
      <c r="K6094" s="1">
        <v>45901</v>
      </c>
      <c r="L6094" t="s">
        <v>94</v>
      </c>
      <c r="M6094" t="s">
        <v>17644</v>
      </c>
      <c r="N6094" t="s">
        <v>17645</v>
      </c>
      <c r="O6094" s="2">
        <v>45890.508252314816</v>
      </c>
      <c r="P6094" t="s">
        <v>30</v>
      </c>
      <c r="Q6094">
        <v>30.95</v>
      </c>
      <c r="R6094" s="5">
        <f xml:space="preserve"> Q6094 / 100</f>
        <v>0.3095</v>
      </c>
    </row>
    <row r="6095" spans="1:18" x14ac:dyDescent="0.3">
      <c r="A6095" t="s">
        <v>17646</v>
      </c>
      <c r="B6095">
        <v>5</v>
      </c>
      <c r="C6095">
        <v>1</v>
      </c>
      <c r="D6095">
        <v>50</v>
      </c>
      <c r="E6095" s="4">
        <v>1299</v>
      </c>
      <c r="F6095" s="3">
        <v>1299</v>
      </c>
      <c r="G6095" t="s">
        <v>18</v>
      </c>
      <c r="H6095" t="s">
        <v>36</v>
      </c>
      <c r="I6095" t="s">
        <v>27</v>
      </c>
      <c r="J6095" t="s">
        <v>21</v>
      </c>
      <c r="K6095" s="1">
        <v>45901</v>
      </c>
      <c r="M6095" t="s">
        <v>17647</v>
      </c>
      <c r="N6095" t="s">
        <v>17648</v>
      </c>
      <c r="O6095" s="2">
        <v>45890.508252314816</v>
      </c>
      <c r="P6095" t="s">
        <v>45</v>
      </c>
      <c r="Q6095">
        <v>0</v>
      </c>
      <c r="R6095" s="5">
        <f xml:space="preserve"> Q6095 / 100</f>
        <v>0</v>
      </c>
    </row>
    <row r="6096" spans="1:18" x14ac:dyDescent="0.3">
      <c r="A6096" t="s">
        <v>17649</v>
      </c>
      <c r="B6096">
        <v>4.5999999999999996</v>
      </c>
      <c r="C6096">
        <v>235</v>
      </c>
      <c r="E6096" s="4">
        <v>11.99</v>
      </c>
      <c r="F6096" s="3">
        <v>11.99</v>
      </c>
      <c r="G6096" t="s">
        <v>18</v>
      </c>
      <c r="H6096" t="s">
        <v>36</v>
      </c>
      <c r="I6096" t="s">
        <v>27</v>
      </c>
      <c r="M6096" t="s">
        <v>1238</v>
      </c>
      <c r="N6096" t="s">
        <v>17650</v>
      </c>
      <c r="O6096" s="2">
        <v>45890.508379629631</v>
      </c>
      <c r="P6096" t="s">
        <v>45</v>
      </c>
      <c r="Q6096">
        <v>0</v>
      </c>
      <c r="R6096" s="5">
        <f xml:space="preserve"> Q6096 / 100</f>
        <v>0</v>
      </c>
    </row>
    <row r="6097" spans="1:18" x14ac:dyDescent="0.3">
      <c r="A6097" t="s">
        <v>17651</v>
      </c>
      <c r="B6097">
        <v>4.5</v>
      </c>
      <c r="C6097">
        <v>174</v>
      </c>
      <c r="D6097">
        <v>100</v>
      </c>
      <c r="E6097" s="4">
        <v>139.99</v>
      </c>
      <c r="F6097" s="3">
        <v>139.99</v>
      </c>
      <c r="G6097" t="s">
        <v>18</v>
      </c>
      <c r="H6097" t="s">
        <v>36</v>
      </c>
      <c r="I6097" t="s">
        <v>27</v>
      </c>
      <c r="M6097" t="s">
        <v>17652</v>
      </c>
      <c r="N6097" t="s">
        <v>17653</v>
      </c>
      <c r="O6097" s="2">
        <v>45890.508379629631</v>
      </c>
      <c r="P6097" t="s">
        <v>97</v>
      </c>
      <c r="Q6097">
        <v>0</v>
      </c>
      <c r="R6097" s="5">
        <f xml:space="preserve"> Q6097 / 100</f>
        <v>0</v>
      </c>
    </row>
    <row r="6098" spans="1:18" x14ac:dyDescent="0.3">
      <c r="A6098" t="s">
        <v>17654</v>
      </c>
      <c r="B6098">
        <v>5</v>
      </c>
      <c r="C6098">
        <v>4</v>
      </c>
      <c r="E6098" s="4">
        <v>3898</v>
      </c>
      <c r="F6098" s="3">
        <v>3898</v>
      </c>
      <c r="G6098" t="s">
        <v>18</v>
      </c>
      <c r="H6098" t="s">
        <v>36</v>
      </c>
      <c r="I6098" t="s">
        <v>27</v>
      </c>
      <c r="M6098" t="s">
        <v>17655</v>
      </c>
      <c r="N6098" t="s">
        <v>17656</v>
      </c>
      <c r="O6098" s="2">
        <v>45890.508379629631</v>
      </c>
      <c r="P6098" t="s">
        <v>45</v>
      </c>
      <c r="Q6098">
        <v>0</v>
      </c>
      <c r="R6098" s="5">
        <f xml:space="preserve"> Q6098 / 100</f>
        <v>0</v>
      </c>
    </row>
    <row r="6099" spans="1:18" x14ac:dyDescent="0.3">
      <c r="A6099" t="s">
        <v>17657</v>
      </c>
      <c r="B6099">
        <v>4.8</v>
      </c>
      <c r="C6099">
        <v>17</v>
      </c>
      <c r="D6099">
        <v>100</v>
      </c>
      <c r="E6099" s="4">
        <v>378.89</v>
      </c>
      <c r="F6099" s="3">
        <v>378.89</v>
      </c>
      <c r="G6099" t="s">
        <v>18</v>
      </c>
      <c r="H6099" t="s">
        <v>36</v>
      </c>
      <c r="I6099" t="s">
        <v>27</v>
      </c>
      <c r="M6099" t="s">
        <v>17658</v>
      </c>
      <c r="N6099" t="s">
        <v>17659</v>
      </c>
      <c r="O6099" s="2">
        <v>45890.508379629631</v>
      </c>
      <c r="P6099" t="s">
        <v>30</v>
      </c>
      <c r="Q6099">
        <v>0</v>
      </c>
      <c r="R6099" s="5">
        <f xml:space="preserve"> Q6099 / 100</f>
        <v>0</v>
      </c>
    </row>
    <row r="6100" spans="1:18" x14ac:dyDescent="0.3">
      <c r="A6100" t="s">
        <v>17660</v>
      </c>
      <c r="B6100">
        <v>4.8</v>
      </c>
      <c r="C6100">
        <v>6337</v>
      </c>
      <c r="D6100">
        <v>300</v>
      </c>
      <c r="E6100" s="4">
        <v>19.989999999999998</v>
      </c>
      <c r="F6100" s="3">
        <v>19.989999999999998</v>
      </c>
      <c r="G6100" t="s">
        <v>18</v>
      </c>
      <c r="H6100" t="s">
        <v>36</v>
      </c>
      <c r="I6100" t="s">
        <v>27</v>
      </c>
      <c r="J6100" t="s">
        <v>21</v>
      </c>
      <c r="K6100" s="1">
        <v>45901</v>
      </c>
      <c r="M6100" t="s">
        <v>17661</v>
      </c>
      <c r="N6100" t="s">
        <v>17662</v>
      </c>
      <c r="O6100" s="2">
        <v>45890.508379629631</v>
      </c>
      <c r="P6100" t="s">
        <v>45</v>
      </c>
      <c r="Q6100">
        <v>0</v>
      </c>
      <c r="R6100" s="5">
        <f xml:space="preserve"> Q6100 / 100</f>
        <v>0</v>
      </c>
    </row>
    <row r="6101" spans="1:18" x14ac:dyDescent="0.3">
      <c r="A6101" t="s">
        <v>17663</v>
      </c>
      <c r="B6101">
        <v>4.3</v>
      </c>
      <c r="C6101">
        <v>2274</v>
      </c>
      <c r="D6101">
        <v>200</v>
      </c>
      <c r="E6101" s="4">
        <v>129.99</v>
      </c>
      <c r="F6101" s="3">
        <v>143.94999999999999</v>
      </c>
      <c r="G6101" t="s">
        <v>18</v>
      </c>
      <c r="H6101" t="s">
        <v>36</v>
      </c>
      <c r="I6101" t="s">
        <v>27</v>
      </c>
      <c r="J6101" t="s">
        <v>21</v>
      </c>
      <c r="K6101" s="1">
        <v>45901</v>
      </c>
      <c r="M6101" t="s">
        <v>17664</v>
      </c>
      <c r="N6101" t="s">
        <v>17665</v>
      </c>
      <c r="O6101" s="2">
        <v>45890.508379629631</v>
      </c>
      <c r="P6101" t="s">
        <v>173</v>
      </c>
      <c r="Q6101">
        <v>9.6999999999999993</v>
      </c>
      <c r="R6101" s="5">
        <f xml:space="preserve"> Q6101 / 100</f>
        <v>9.6999999999999989E-2</v>
      </c>
    </row>
    <row r="6102" spans="1:18" x14ac:dyDescent="0.3">
      <c r="A6102" t="s">
        <v>17666</v>
      </c>
      <c r="B6102">
        <v>4.5999999999999996</v>
      </c>
      <c r="C6102">
        <v>688</v>
      </c>
      <c r="D6102">
        <v>100</v>
      </c>
      <c r="E6102" s="4">
        <v>129.9</v>
      </c>
      <c r="F6102" s="3">
        <v>129.9</v>
      </c>
      <c r="G6102" t="s">
        <v>18</v>
      </c>
      <c r="H6102" t="s">
        <v>36</v>
      </c>
      <c r="I6102" t="s">
        <v>27</v>
      </c>
      <c r="M6102" t="s">
        <v>17667</v>
      </c>
      <c r="N6102" t="s">
        <v>17668</v>
      </c>
      <c r="O6102" s="2">
        <v>45890.508379629631</v>
      </c>
      <c r="P6102" t="s">
        <v>30</v>
      </c>
      <c r="Q6102">
        <v>0</v>
      </c>
      <c r="R6102" s="5">
        <f xml:space="preserve"> Q6102 / 100</f>
        <v>0</v>
      </c>
    </row>
    <row r="6103" spans="1:18" x14ac:dyDescent="0.3">
      <c r="A6103" t="s">
        <v>17669</v>
      </c>
      <c r="B6103">
        <v>4.3</v>
      </c>
      <c r="C6103">
        <v>74</v>
      </c>
      <c r="D6103">
        <v>100</v>
      </c>
      <c r="E6103" s="4">
        <v>137.47</v>
      </c>
      <c r="F6103" s="3">
        <v>137.47</v>
      </c>
      <c r="G6103" t="s">
        <v>18</v>
      </c>
      <c r="H6103" t="s">
        <v>36</v>
      </c>
      <c r="I6103" t="s">
        <v>27</v>
      </c>
      <c r="M6103" t="s">
        <v>17670</v>
      </c>
      <c r="N6103" t="s">
        <v>17671</v>
      </c>
      <c r="O6103" s="2">
        <v>45890.508379629631</v>
      </c>
      <c r="P6103" t="s">
        <v>60</v>
      </c>
      <c r="Q6103">
        <v>0</v>
      </c>
      <c r="R6103" s="5">
        <f xml:space="preserve"> Q6103 / 100</f>
        <v>0</v>
      </c>
    </row>
    <row r="6104" spans="1:18" x14ac:dyDescent="0.3">
      <c r="A6104" t="s">
        <v>17672</v>
      </c>
      <c r="B6104">
        <v>4.2</v>
      </c>
      <c r="C6104">
        <v>2112</v>
      </c>
      <c r="D6104">
        <v>500</v>
      </c>
      <c r="E6104" s="4">
        <v>29.95</v>
      </c>
      <c r="F6104" s="3">
        <v>40</v>
      </c>
      <c r="G6104" t="s">
        <v>18</v>
      </c>
      <c r="H6104" t="s">
        <v>36</v>
      </c>
      <c r="I6104" t="s">
        <v>27</v>
      </c>
      <c r="J6104" t="s">
        <v>21</v>
      </c>
      <c r="K6104" s="1">
        <v>45901</v>
      </c>
      <c r="M6104" t="s">
        <v>17673</v>
      </c>
      <c r="N6104" t="s">
        <v>17674</v>
      </c>
      <c r="O6104" s="2">
        <v>45890.508379629631</v>
      </c>
      <c r="P6104" t="s">
        <v>25</v>
      </c>
      <c r="Q6104">
        <v>25.13</v>
      </c>
      <c r="R6104" s="5">
        <f xml:space="preserve"> Q6104 / 100</f>
        <v>0.25129999999999997</v>
      </c>
    </row>
    <row r="6105" spans="1:18" x14ac:dyDescent="0.3">
      <c r="A6105" t="s">
        <v>17675</v>
      </c>
      <c r="B6105">
        <v>4.7</v>
      </c>
      <c r="C6105">
        <v>1071</v>
      </c>
      <c r="D6105">
        <v>100</v>
      </c>
      <c r="E6105" s="4">
        <v>265.12</v>
      </c>
      <c r="F6105" s="3">
        <v>399.9</v>
      </c>
      <c r="G6105" t="s">
        <v>18</v>
      </c>
      <c r="H6105" t="s">
        <v>36</v>
      </c>
      <c r="I6105" t="s">
        <v>27</v>
      </c>
      <c r="J6105" t="s">
        <v>21</v>
      </c>
      <c r="K6105" s="1">
        <v>45898</v>
      </c>
      <c r="M6105" t="s">
        <v>17676</v>
      </c>
      <c r="N6105" t="s">
        <v>17677</v>
      </c>
      <c r="O6105" s="2">
        <v>45890.508379629631</v>
      </c>
      <c r="P6105" t="s">
        <v>45</v>
      </c>
      <c r="Q6105">
        <v>33.700000000000003</v>
      </c>
      <c r="R6105" s="5">
        <f xml:space="preserve"> Q6105 / 100</f>
        <v>0.33700000000000002</v>
      </c>
    </row>
    <row r="6106" spans="1:18" x14ac:dyDescent="0.3">
      <c r="A6106" t="s">
        <v>17678</v>
      </c>
      <c r="B6106">
        <v>4.3</v>
      </c>
      <c r="C6106">
        <v>955</v>
      </c>
      <c r="E6106" s="4">
        <v>84.99</v>
      </c>
      <c r="F6106" s="3">
        <v>84.99</v>
      </c>
      <c r="G6106" t="s">
        <v>18</v>
      </c>
      <c r="H6106" t="s">
        <v>36</v>
      </c>
      <c r="I6106" t="s">
        <v>27</v>
      </c>
      <c r="M6106" t="s">
        <v>4347</v>
      </c>
      <c r="N6106" t="s">
        <v>17679</v>
      </c>
      <c r="O6106" s="2">
        <v>45890.508379629631</v>
      </c>
      <c r="P6106" t="s">
        <v>45</v>
      </c>
      <c r="Q6106">
        <v>0</v>
      </c>
      <c r="R6106" s="5">
        <f xml:space="preserve"> Q6106 / 100</f>
        <v>0</v>
      </c>
    </row>
    <row r="6107" spans="1:18" x14ac:dyDescent="0.3">
      <c r="A6107" t="s">
        <v>17680</v>
      </c>
      <c r="B6107">
        <v>4.5</v>
      </c>
      <c r="C6107">
        <v>9812</v>
      </c>
      <c r="D6107">
        <v>500</v>
      </c>
      <c r="E6107" s="4">
        <v>8.99</v>
      </c>
      <c r="F6107" s="3">
        <v>9.99</v>
      </c>
      <c r="G6107" t="s">
        <v>250</v>
      </c>
      <c r="H6107" t="s">
        <v>36</v>
      </c>
      <c r="I6107" t="s">
        <v>27</v>
      </c>
      <c r="J6107" t="s">
        <v>21</v>
      </c>
      <c r="K6107" s="1">
        <v>45901</v>
      </c>
      <c r="M6107" t="s">
        <v>17681</v>
      </c>
      <c r="N6107" t="s">
        <v>17682</v>
      </c>
      <c r="O6107" s="2">
        <v>45890.508379629631</v>
      </c>
      <c r="P6107" t="s">
        <v>45</v>
      </c>
      <c r="Q6107">
        <v>10.01</v>
      </c>
      <c r="R6107" s="5">
        <f xml:space="preserve"> Q6107 / 100</f>
        <v>0.10009999999999999</v>
      </c>
    </row>
    <row r="6108" spans="1:18" x14ac:dyDescent="0.3">
      <c r="A6108" t="s">
        <v>17683</v>
      </c>
      <c r="B6108">
        <v>4.2</v>
      </c>
      <c r="C6108">
        <v>753</v>
      </c>
      <c r="D6108">
        <v>200</v>
      </c>
      <c r="E6108" s="4">
        <v>104.99</v>
      </c>
      <c r="F6108" s="3">
        <v>104.99</v>
      </c>
      <c r="G6108" t="s">
        <v>18</v>
      </c>
      <c r="H6108" t="s">
        <v>36</v>
      </c>
      <c r="I6108" t="s">
        <v>27</v>
      </c>
      <c r="K6108" s="1">
        <v>45901</v>
      </c>
      <c r="M6108" t="s">
        <v>16883</v>
      </c>
      <c r="N6108" t="s">
        <v>17684</v>
      </c>
      <c r="O6108" s="2">
        <v>45890.508379629631</v>
      </c>
      <c r="P6108" t="s">
        <v>153</v>
      </c>
      <c r="Q6108">
        <v>0</v>
      </c>
      <c r="R6108" s="5">
        <f xml:space="preserve"> Q6108 / 100</f>
        <v>0</v>
      </c>
    </row>
    <row r="6109" spans="1:18" x14ac:dyDescent="0.3">
      <c r="A6109" t="s">
        <v>17685</v>
      </c>
      <c r="B6109">
        <v>4.5999999999999996</v>
      </c>
      <c r="C6109">
        <v>5853</v>
      </c>
      <c r="D6109">
        <v>100</v>
      </c>
      <c r="E6109" s="4">
        <v>300</v>
      </c>
      <c r="F6109" s="3">
        <v>300</v>
      </c>
      <c r="G6109" t="s">
        <v>18</v>
      </c>
      <c r="H6109" t="s">
        <v>36</v>
      </c>
      <c r="I6109" t="s">
        <v>27</v>
      </c>
      <c r="M6109" t="s">
        <v>17686</v>
      </c>
      <c r="N6109" t="s">
        <v>17687</v>
      </c>
      <c r="O6109" s="2">
        <v>45890.508379629631</v>
      </c>
      <c r="P6109" t="s">
        <v>153</v>
      </c>
      <c r="Q6109">
        <v>0</v>
      </c>
      <c r="R6109" s="5">
        <f xml:space="preserve"> Q6109 / 100</f>
        <v>0</v>
      </c>
    </row>
    <row r="6110" spans="1:18" x14ac:dyDescent="0.3">
      <c r="A6110" t="s">
        <v>17688</v>
      </c>
      <c r="B6110">
        <v>4.5</v>
      </c>
      <c r="C6110">
        <v>220</v>
      </c>
      <c r="D6110">
        <v>100</v>
      </c>
      <c r="E6110" s="4">
        <v>298</v>
      </c>
      <c r="F6110" s="3">
        <v>298</v>
      </c>
      <c r="G6110" t="s">
        <v>18</v>
      </c>
      <c r="H6110" t="s">
        <v>36</v>
      </c>
      <c r="I6110" t="s">
        <v>27</v>
      </c>
      <c r="J6110" t="s">
        <v>21</v>
      </c>
      <c r="K6110" s="1">
        <v>45901</v>
      </c>
      <c r="M6110" t="s">
        <v>17689</v>
      </c>
      <c r="N6110" t="s">
        <v>17690</v>
      </c>
      <c r="O6110" s="2">
        <v>45890.508379629631</v>
      </c>
      <c r="P6110" t="s">
        <v>45</v>
      </c>
      <c r="Q6110">
        <v>0</v>
      </c>
      <c r="R6110" s="5">
        <f xml:space="preserve"> Q6110 / 100</f>
        <v>0</v>
      </c>
    </row>
    <row r="6111" spans="1:18" x14ac:dyDescent="0.3">
      <c r="A6111" t="s">
        <v>17691</v>
      </c>
      <c r="B6111">
        <v>4.5999999999999996</v>
      </c>
      <c r="C6111">
        <v>3199</v>
      </c>
      <c r="D6111">
        <v>300</v>
      </c>
      <c r="E6111" s="4">
        <v>39.99</v>
      </c>
      <c r="F6111" s="3">
        <v>39.99</v>
      </c>
      <c r="G6111" t="s">
        <v>18</v>
      </c>
      <c r="H6111" t="s">
        <v>36</v>
      </c>
      <c r="I6111" t="s">
        <v>27</v>
      </c>
      <c r="J6111" t="s">
        <v>21</v>
      </c>
      <c r="K6111" s="1">
        <v>45901</v>
      </c>
      <c r="M6111" t="s">
        <v>17692</v>
      </c>
      <c r="N6111" t="s">
        <v>17693</v>
      </c>
      <c r="O6111" s="2">
        <v>45890.508379629631</v>
      </c>
      <c r="P6111" t="s">
        <v>25</v>
      </c>
      <c r="Q6111">
        <v>0</v>
      </c>
      <c r="R6111" s="5">
        <f xml:space="preserve"> Q6111 / 100</f>
        <v>0</v>
      </c>
    </row>
    <row r="6112" spans="1:18" x14ac:dyDescent="0.3">
      <c r="A6112" t="s">
        <v>17694</v>
      </c>
      <c r="B6112">
        <v>4.2</v>
      </c>
      <c r="C6112">
        <v>756</v>
      </c>
      <c r="D6112">
        <v>200</v>
      </c>
      <c r="E6112" s="4">
        <v>64.95</v>
      </c>
      <c r="F6112" s="3">
        <v>99.95</v>
      </c>
      <c r="G6112" t="s">
        <v>18</v>
      </c>
      <c r="H6112" t="s">
        <v>36</v>
      </c>
      <c r="I6112" t="s">
        <v>27</v>
      </c>
      <c r="J6112" t="s">
        <v>21</v>
      </c>
      <c r="K6112" s="1">
        <v>45901</v>
      </c>
      <c r="M6112" t="s">
        <v>17695</v>
      </c>
      <c r="N6112" t="s">
        <v>17696</v>
      </c>
      <c r="O6112" s="2">
        <v>45890.508379629631</v>
      </c>
      <c r="P6112" t="s">
        <v>153</v>
      </c>
      <c r="Q6112">
        <v>35.020000000000003</v>
      </c>
      <c r="R6112" s="5">
        <f xml:space="preserve"> Q6112 / 100</f>
        <v>0.35020000000000001</v>
      </c>
    </row>
    <row r="6113" spans="1:18" x14ac:dyDescent="0.3">
      <c r="A6113" t="s">
        <v>17697</v>
      </c>
      <c r="B6113">
        <v>4.0999999999999996</v>
      </c>
      <c r="C6113">
        <v>2405</v>
      </c>
      <c r="D6113">
        <v>1000</v>
      </c>
      <c r="E6113" s="4">
        <v>5.99</v>
      </c>
      <c r="F6113" s="3">
        <v>6.99</v>
      </c>
      <c r="G6113" t="s">
        <v>18</v>
      </c>
      <c r="H6113" t="s">
        <v>36</v>
      </c>
      <c r="I6113" t="s">
        <v>27</v>
      </c>
      <c r="J6113" t="s">
        <v>21</v>
      </c>
      <c r="K6113" s="1">
        <v>45901</v>
      </c>
      <c r="L6113" t="s">
        <v>76</v>
      </c>
      <c r="M6113" t="s">
        <v>17698</v>
      </c>
      <c r="N6113" t="s">
        <v>17699</v>
      </c>
      <c r="O6113" s="2">
        <v>45890.508379629631</v>
      </c>
      <c r="P6113" t="s">
        <v>25</v>
      </c>
      <c r="Q6113">
        <v>14.31</v>
      </c>
      <c r="R6113" s="5">
        <f xml:space="preserve"> Q6113 / 100</f>
        <v>0.1431</v>
      </c>
    </row>
    <row r="6114" spans="1:18" x14ac:dyDescent="0.3">
      <c r="A6114" t="s">
        <v>17700</v>
      </c>
      <c r="B6114">
        <v>4.7</v>
      </c>
      <c r="C6114">
        <v>7838</v>
      </c>
      <c r="D6114">
        <v>100</v>
      </c>
      <c r="E6114" s="4">
        <v>192.99</v>
      </c>
      <c r="F6114" s="3">
        <v>192.99</v>
      </c>
      <c r="G6114" t="s">
        <v>18</v>
      </c>
      <c r="H6114" t="s">
        <v>36</v>
      </c>
      <c r="I6114" t="s">
        <v>27</v>
      </c>
      <c r="K6114" s="1">
        <v>45901</v>
      </c>
      <c r="M6114" t="s">
        <v>17701</v>
      </c>
      <c r="N6114" t="s">
        <v>17702</v>
      </c>
      <c r="O6114" s="2">
        <v>45890.508379629631</v>
      </c>
      <c r="P6114" t="s">
        <v>499</v>
      </c>
      <c r="Q6114">
        <v>0</v>
      </c>
      <c r="R6114" s="5">
        <f xml:space="preserve"> Q6114 / 100</f>
        <v>0</v>
      </c>
    </row>
    <row r="6115" spans="1:18" x14ac:dyDescent="0.3">
      <c r="A6115" t="s">
        <v>17703</v>
      </c>
      <c r="B6115">
        <v>4.5</v>
      </c>
      <c r="C6115">
        <v>42</v>
      </c>
      <c r="D6115">
        <v>50</v>
      </c>
      <c r="E6115" s="4">
        <v>615</v>
      </c>
      <c r="F6115" s="3">
        <v>615</v>
      </c>
      <c r="G6115" t="s">
        <v>18</v>
      </c>
      <c r="H6115" t="s">
        <v>36</v>
      </c>
      <c r="I6115" t="s">
        <v>27</v>
      </c>
      <c r="J6115" t="s">
        <v>21</v>
      </c>
      <c r="K6115" s="1">
        <v>45901</v>
      </c>
      <c r="M6115" t="s">
        <v>17704</v>
      </c>
      <c r="N6115" t="s">
        <v>17705</v>
      </c>
      <c r="O6115" s="2">
        <v>45890.508379629631</v>
      </c>
      <c r="P6115" t="s">
        <v>30</v>
      </c>
      <c r="Q6115">
        <v>0</v>
      </c>
      <c r="R6115" s="5">
        <f xml:space="preserve"> Q6115 / 100</f>
        <v>0</v>
      </c>
    </row>
    <row r="6116" spans="1:18" x14ac:dyDescent="0.3">
      <c r="A6116" t="s">
        <v>17706</v>
      </c>
      <c r="B6116">
        <v>4.5999999999999996</v>
      </c>
      <c r="C6116">
        <v>298061</v>
      </c>
      <c r="D6116">
        <v>500</v>
      </c>
      <c r="E6116" s="4">
        <v>7.77</v>
      </c>
      <c r="F6116" s="3">
        <v>7.77</v>
      </c>
      <c r="G6116" t="s">
        <v>18</v>
      </c>
      <c r="H6116" t="s">
        <v>36</v>
      </c>
      <c r="I6116" t="s">
        <v>27</v>
      </c>
      <c r="J6116" t="s">
        <v>21</v>
      </c>
      <c r="K6116" s="1">
        <v>45901</v>
      </c>
      <c r="M6116" t="s">
        <v>17707</v>
      </c>
      <c r="N6116" t="s">
        <v>17708</v>
      </c>
      <c r="O6116" s="2">
        <v>45890.508379629631</v>
      </c>
      <c r="P6116" t="s">
        <v>74</v>
      </c>
      <c r="Q6116">
        <v>0</v>
      </c>
      <c r="R6116" s="5">
        <f xml:space="preserve"> Q6116 / 100</f>
        <v>0</v>
      </c>
    </row>
    <row r="6117" spans="1:18" x14ac:dyDescent="0.3">
      <c r="A6117" t="s">
        <v>17709</v>
      </c>
      <c r="B6117">
        <v>4.4000000000000004</v>
      </c>
      <c r="C6117">
        <v>1061</v>
      </c>
      <c r="D6117">
        <v>300</v>
      </c>
      <c r="E6117" s="4">
        <v>18.61</v>
      </c>
      <c r="F6117" s="3">
        <v>18.61</v>
      </c>
      <c r="G6117" t="s">
        <v>18</v>
      </c>
      <c r="H6117" t="s">
        <v>36</v>
      </c>
      <c r="I6117" t="s">
        <v>27</v>
      </c>
      <c r="J6117" t="s">
        <v>21</v>
      </c>
      <c r="K6117" s="1">
        <v>45901</v>
      </c>
      <c r="M6117" t="s">
        <v>17710</v>
      </c>
      <c r="N6117" t="s">
        <v>17711</v>
      </c>
      <c r="O6117" s="2">
        <v>45890.508379629631</v>
      </c>
      <c r="P6117" t="s">
        <v>97</v>
      </c>
      <c r="Q6117">
        <v>0</v>
      </c>
      <c r="R6117" s="5">
        <f xml:space="preserve"> Q6117 / 100</f>
        <v>0</v>
      </c>
    </row>
    <row r="6118" spans="1:18" x14ac:dyDescent="0.3">
      <c r="A6118" t="s">
        <v>17712</v>
      </c>
      <c r="B6118">
        <v>4.4000000000000004</v>
      </c>
      <c r="C6118">
        <v>66</v>
      </c>
      <c r="D6118">
        <v>300</v>
      </c>
      <c r="E6118" s="4">
        <v>21.99</v>
      </c>
      <c r="F6118" s="3">
        <v>29.99</v>
      </c>
      <c r="G6118" t="s">
        <v>18</v>
      </c>
      <c r="H6118" t="s">
        <v>36</v>
      </c>
      <c r="I6118" t="s">
        <v>27</v>
      </c>
      <c r="K6118" s="1">
        <v>45901</v>
      </c>
      <c r="M6118" t="s">
        <v>17713</v>
      </c>
      <c r="N6118" t="s">
        <v>17714</v>
      </c>
      <c r="O6118" s="2">
        <v>45890.508379629631</v>
      </c>
      <c r="P6118" t="s">
        <v>25</v>
      </c>
      <c r="Q6118">
        <v>26.68</v>
      </c>
      <c r="R6118" s="5">
        <f xml:space="preserve"> Q6118 / 100</f>
        <v>0.26679999999999998</v>
      </c>
    </row>
    <row r="6119" spans="1:18" x14ac:dyDescent="0.3">
      <c r="A6119" t="s">
        <v>17715</v>
      </c>
      <c r="B6119">
        <v>4.5</v>
      </c>
      <c r="C6119">
        <v>709</v>
      </c>
      <c r="D6119">
        <v>400</v>
      </c>
      <c r="E6119" s="4">
        <v>21.99</v>
      </c>
      <c r="F6119" s="3">
        <v>25</v>
      </c>
      <c r="G6119" t="s">
        <v>18</v>
      </c>
      <c r="H6119" t="s">
        <v>36</v>
      </c>
      <c r="I6119" t="s">
        <v>27</v>
      </c>
      <c r="K6119" s="1">
        <v>45901</v>
      </c>
      <c r="M6119" t="s">
        <v>17716</v>
      </c>
      <c r="N6119" t="s">
        <v>17717</v>
      </c>
      <c r="O6119" s="2">
        <v>45890.508379629631</v>
      </c>
      <c r="P6119" t="s">
        <v>499</v>
      </c>
      <c r="Q6119">
        <v>12.04</v>
      </c>
      <c r="R6119" s="5">
        <f xml:space="preserve"> Q6119 / 100</f>
        <v>0.12039999999999999</v>
      </c>
    </row>
    <row r="6120" spans="1:18" x14ac:dyDescent="0.3">
      <c r="A6120" t="s">
        <v>17718</v>
      </c>
      <c r="B6120">
        <v>3.5</v>
      </c>
      <c r="C6120">
        <v>115</v>
      </c>
      <c r="D6120">
        <v>100</v>
      </c>
      <c r="E6120" s="4">
        <v>168.99</v>
      </c>
      <c r="F6120" s="3">
        <v>168.99</v>
      </c>
      <c r="G6120" t="s">
        <v>18</v>
      </c>
      <c r="H6120" t="s">
        <v>36</v>
      </c>
      <c r="I6120" t="s">
        <v>27</v>
      </c>
      <c r="K6120" s="1">
        <v>45901</v>
      </c>
      <c r="M6120" t="s">
        <v>17719</v>
      </c>
      <c r="N6120" t="s">
        <v>17720</v>
      </c>
      <c r="O6120" s="2">
        <v>45890.508506944447</v>
      </c>
      <c r="P6120" t="s">
        <v>499</v>
      </c>
      <c r="Q6120">
        <v>0</v>
      </c>
      <c r="R6120" s="5">
        <f xml:space="preserve"> Q6120 / 100</f>
        <v>0</v>
      </c>
    </row>
    <row r="6121" spans="1:18" x14ac:dyDescent="0.3">
      <c r="A6121" t="s">
        <v>17721</v>
      </c>
      <c r="B6121">
        <v>4.3</v>
      </c>
      <c r="C6121">
        <v>107</v>
      </c>
      <c r="D6121">
        <v>50</v>
      </c>
      <c r="E6121" s="4">
        <v>558</v>
      </c>
      <c r="F6121" s="3">
        <v>558</v>
      </c>
      <c r="G6121" t="s">
        <v>18</v>
      </c>
      <c r="H6121" t="s">
        <v>36</v>
      </c>
      <c r="I6121" t="s">
        <v>27</v>
      </c>
      <c r="J6121" t="s">
        <v>21</v>
      </c>
      <c r="K6121" s="1">
        <v>45901</v>
      </c>
      <c r="M6121" t="s">
        <v>17722</v>
      </c>
      <c r="N6121" t="s">
        <v>17723</v>
      </c>
      <c r="O6121" s="2">
        <v>45890.508506944447</v>
      </c>
      <c r="P6121" t="s">
        <v>30</v>
      </c>
      <c r="Q6121">
        <v>0</v>
      </c>
      <c r="R6121" s="5">
        <f xml:space="preserve"> Q6121 / 100</f>
        <v>0</v>
      </c>
    </row>
    <row r="6122" spans="1:18" x14ac:dyDescent="0.3">
      <c r="A6122" t="s">
        <v>17724</v>
      </c>
      <c r="B6122">
        <v>4.4000000000000004</v>
      </c>
      <c r="C6122">
        <v>769</v>
      </c>
      <c r="D6122">
        <v>200</v>
      </c>
      <c r="E6122" s="4">
        <v>93.5</v>
      </c>
      <c r="F6122" s="3">
        <v>99.98</v>
      </c>
      <c r="G6122" t="s">
        <v>18</v>
      </c>
      <c r="H6122" t="s">
        <v>36</v>
      </c>
      <c r="I6122" t="s">
        <v>27</v>
      </c>
      <c r="J6122" t="s">
        <v>21</v>
      </c>
      <c r="K6122" s="1">
        <v>45901</v>
      </c>
      <c r="M6122" t="s">
        <v>17725</v>
      </c>
      <c r="N6122" t="s">
        <v>17726</v>
      </c>
      <c r="O6122" s="2">
        <v>45890.508506944447</v>
      </c>
      <c r="P6122" t="s">
        <v>141</v>
      </c>
      <c r="Q6122">
        <v>6.48</v>
      </c>
      <c r="R6122" s="5">
        <f xml:space="preserve"> Q6122 / 100</f>
        <v>6.480000000000001E-2</v>
      </c>
    </row>
    <row r="6123" spans="1:18" x14ac:dyDescent="0.3">
      <c r="A6123" t="s">
        <v>17727</v>
      </c>
      <c r="B6123">
        <v>5</v>
      </c>
      <c r="C6123">
        <v>7</v>
      </c>
      <c r="D6123">
        <v>200</v>
      </c>
      <c r="E6123" s="4">
        <v>49.99</v>
      </c>
      <c r="F6123" s="3">
        <v>79.989999999999995</v>
      </c>
      <c r="G6123" t="s">
        <v>18</v>
      </c>
      <c r="H6123" t="s">
        <v>36</v>
      </c>
      <c r="I6123" t="s">
        <v>27</v>
      </c>
      <c r="J6123" t="s">
        <v>21</v>
      </c>
      <c r="K6123" s="1">
        <v>45901</v>
      </c>
      <c r="M6123" t="s">
        <v>17728</v>
      </c>
      <c r="N6123" t="s">
        <v>17729</v>
      </c>
      <c r="O6123" s="2">
        <v>45890.508506944447</v>
      </c>
      <c r="P6123" t="s">
        <v>97</v>
      </c>
      <c r="Q6123">
        <v>37.5</v>
      </c>
      <c r="R6123" s="5">
        <f xml:space="preserve"> Q6123 / 100</f>
        <v>0.375</v>
      </c>
    </row>
    <row r="6124" spans="1:18" x14ac:dyDescent="0.3">
      <c r="A6124" t="s">
        <v>17730</v>
      </c>
      <c r="B6124">
        <v>4.3</v>
      </c>
      <c r="C6124">
        <v>289</v>
      </c>
      <c r="D6124">
        <v>100</v>
      </c>
      <c r="E6124" s="4">
        <v>348</v>
      </c>
      <c r="F6124" s="3">
        <v>348</v>
      </c>
      <c r="G6124" t="s">
        <v>18</v>
      </c>
      <c r="H6124" t="s">
        <v>36</v>
      </c>
      <c r="I6124" t="s">
        <v>27</v>
      </c>
      <c r="J6124" t="s">
        <v>21</v>
      </c>
      <c r="K6124" s="1">
        <v>45901</v>
      </c>
      <c r="M6124" t="s">
        <v>17731</v>
      </c>
      <c r="N6124" t="s">
        <v>17732</v>
      </c>
      <c r="O6124" s="2">
        <v>45890.508506944447</v>
      </c>
      <c r="P6124" t="s">
        <v>25</v>
      </c>
      <c r="Q6124">
        <v>0</v>
      </c>
      <c r="R6124" s="5">
        <f xml:space="preserve"> Q6124 / 100</f>
        <v>0</v>
      </c>
    </row>
    <row r="6125" spans="1:18" x14ac:dyDescent="0.3">
      <c r="A6125" t="s">
        <v>17733</v>
      </c>
      <c r="B6125">
        <v>4.5</v>
      </c>
      <c r="C6125">
        <v>495</v>
      </c>
      <c r="D6125">
        <v>200</v>
      </c>
      <c r="E6125" s="4">
        <v>58.45</v>
      </c>
      <c r="F6125" s="3">
        <v>58.45</v>
      </c>
      <c r="G6125" t="s">
        <v>18</v>
      </c>
      <c r="H6125" t="s">
        <v>36</v>
      </c>
      <c r="I6125" t="s">
        <v>27</v>
      </c>
      <c r="M6125" t="s">
        <v>17734</v>
      </c>
      <c r="N6125" t="s">
        <v>17735</v>
      </c>
      <c r="O6125" s="2">
        <v>45890.508506944447</v>
      </c>
      <c r="P6125" t="s">
        <v>60</v>
      </c>
      <c r="Q6125">
        <v>0</v>
      </c>
      <c r="R6125" s="5">
        <f xml:space="preserve"> Q6125 / 100</f>
        <v>0</v>
      </c>
    </row>
    <row r="6126" spans="1:18" x14ac:dyDescent="0.3">
      <c r="A6126" t="s">
        <v>17736</v>
      </c>
      <c r="B6126">
        <v>3.9</v>
      </c>
      <c r="C6126">
        <v>6</v>
      </c>
      <c r="E6126" s="4">
        <v>995</v>
      </c>
      <c r="F6126" s="3">
        <v>995</v>
      </c>
      <c r="G6126" t="s">
        <v>18</v>
      </c>
      <c r="H6126" t="s">
        <v>36</v>
      </c>
      <c r="I6126" t="s">
        <v>27</v>
      </c>
      <c r="J6126" t="s">
        <v>21</v>
      </c>
      <c r="M6126" t="s">
        <v>17737</v>
      </c>
      <c r="N6126" t="s">
        <v>17738</v>
      </c>
      <c r="O6126" s="2">
        <v>45890.508506944447</v>
      </c>
      <c r="P6126" t="s">
        <v>100</v>
      </c>
      <c r="Q6126">
        <v>0</v>
      </c>
      <c r="R6126" s="5">
        <f xml:space="preserve"> Q6126 / 100</f>
        <v>0</v>
      </c>
    </row>
    <row r="6127" spans="1:18" x14ac:dyDescent="0.3">
      <c r="A6127" t="s">
        <v>17739</v>
      </c>
      <c r="B6127">
        <v>4.8</v>
      </c>
      <c r="C6127">
        <v>9</v>
      </c>
      <c r="D6127">
        <v>50</v>
      </c>
      <c r="E6127" s="4">
        <v>1199.99</v>
      </c>
      <c r="F6127" s="3">
        <v>1199.99</v>
      </c>
      <c r="G6127" t="s">
        <v>18</v>
      </c>
      <c r="H6127" t="s">
        <v>36</v>
      </c>
      <c r="I6127" t="s">
        <v>27</v>
      </c>
      <c r="M6127" t="s">
        <v>17740</v>
      </c>
      <c r="N6127" t="s">
        <v>17741</v>
      </c>
      <c r="O6127" s="2">
        <v>45890.508506944447</v>
      </c>
      <c r="P6127" t="s">
        <v>30</v>
      </c>
      <c r="Q6127">
        <v>0</v>
      </c>
      <c r="R6127" s="5">
        <f xml:space="preserve"> Q6127 / 100</f>
        <v>0</v>
      </c>
    </row>
    <row r="6128" spans="1:18" x14ac:dyDescent="0.3">
      <c r="A6128" t="s">
        <v>17742</v>
      </c>
      <c r="B6128">
        <v>4.4000000000000004</v>
      </c>
      <c r="C6128">
        <v>1145</v>
      </c>
      <c r="D6128">
        <v>300</v>
      </c>
      <c r="E6128" s="4">
        <v>47.99</v>
      </c>
      <c r="F6128" s="3">
        <v>47.99</v>
      </c>
      <c r="G6128" t="s">
        <v>18</v>
      </c>
      <c r="H6128" t="s">
        <v>36</v>
      </c>
      <c r="I6128" t="s">
        <v>27</v>
      </c>
      <c r="J6128" t="s">
        <v>21</v>
      </c>
      <c r="K6128" s="1">
        <v>45901</v>
      </c>
      <c r="M6128" t="s">
        <v>17743</v>
      </c>
      <c r="N6128" t="s">
        <v>17744</v>
      </c>
      <c r="O6128" s="2">
        <v>45890.508506944447</v>
      </c>
      <c r="P6128" t="s">
        <v>141</v>
      </c>
      <c r="Q6128">
        <v>0</v>
      </c>
      <c r="R6128" s="5">
        <f xml:space="preserve"> Q6128 / 100</f>
        <v>0</v>
      </c>
    </row>
    <row r="6129" spans="1:18" x14ac:dyDescent="0.3">
      <c r="A6129" t="s">
        <v>17745</v>
      </c>
      <c r="B6129">
        <v>4.5999999999999996</v>
      </c>
      <c r="C6129">
        <v>15938</v>
      </c>
      <c r="D6129">
        <v>500</v>
      </c>
      <c r="E6129" s="4">
        <v>5.99</v>
      </c>
      <c r="F6129" s="3">
        <v>7.99</v>
      </c>
      <c r="G6129" t="s">
        <v>18</v>
      </c>
      <c r="H6129" t="s">
        <v>36</v>
      </c>
      <c r="I6129" t="s">
        <v>27</v>
      </c>
      <c r="K6129" s="1">
        <v>45901</v>
      </c>
      <c r="M6129" t="s">
        <v>17746</v>
      </c>
      <c r="N6129" t="s">
        <v>17747</v>
      </c>
      <c r="O6129" s="2">
        <v>45890.508506944447</v>
      </c>
      <c r="P6129" t="s">
        <v>25</v>
      </c>
      <c r="Q6129">
        <v>25.03</v>
      </c>
      <c r="R6129" s="5">
        <f xml:space="preserve"> Q6129 / 100</f>
        <v>0.25030000000000002</v>
      </c>
    </row>
    <row r="6130" spans="1:18" x14ac:dyDescent="0.3">
      <c r="A6130" t="s">
        <v>17748</v>
      </c>
      <c r="B6130">
        <v>4.8</v>
      </c>
      <c r="C6130">
        <v>3590</v>
      </c>
      <c r="D6130">
        <v>400</v>
      </c>
      <c r="E6130" s="4">
        <v>28.95</v>
      </c>
      <c r="F6130" s="3">
        <v>28.95</v>
      </c>
      <c r="G6130" t="s">
        <v>18</v>
      </c>
      <c r="H6130" t="s">
        <v>36</v>
      </c>
      <c r="I6130" t="s">
        <v>27</v>
      </c>
      <c r="J6130" t="s">
        <v>21</v>
      </c>
      <c r="K6130" s="1">
        <v>45901</v>
      </c>
      <c r="M6130" t="s">
        <v>17749</v>
      </c>
      <c r="N6130" t="s">
        <v>17750</v>
      </c>
      <c r="O6130" s="2">
        <v>45890.508506944447</v>
      </c>
      <c r="P6130" t="s">
        <v>45</v>
      </c>
      <c r="Q6130">
        <v>0</v>
      </c>
      <c r="R6130" s="5">
        <f xml:space="preserve"> Q6130 / 100</f>
        <v>0</v>
      </c>
    </row>
    <row r="6131" spans="1:18" x14ac:dyDescent="0.3">
      <c r="A6131" t="s">
        <v>17751</v>
      </c>
      <c r="B6131">
        <v>4.3</v>
      </c>
      <c r="C6131">
        <v>47</v>
      </c>
      <c r="D6131">
        <v>500</v>
      </c>
      <c r="E6131" s="4">
        <v>20.39</v>
      </c>
      <c r="F6131" s="3">
        <v>22.99</v>
      </c>
      <c r="G6131" t="s">
        <v>18</v>
      </c>
      <c r="H6131" t="s">
        <v>36</v>
      </c>
      <c r="I6131" t="s">
        <v>27</v>
      </c>
      <c r="J6131" t="s">
        <v>21</v>
      </c>
      <c r="K6131" s="1">
        <v>45901</v>
      </c>
      <c r="M6131" t="s">
        <v>17752</v>
      </c>
      <c r="N6131" t="s">
        <v>17753</v>
      </c>
      <c r="O6131" s="2">
        <v>45890.508506944447</v>
      </c>
      <c r="P6131" t="s">
        <v>25</v>
      </c>
      <c r="Q6131">
        <v>11.31</v>
      </c>
      <c r="R6131" s="5">
        <f xml:space="preserve"> Q6131 / 100</f>
        <v>0.11310000000000001</v>
      </c>
    </row>
    <row r="6132" spans="1:18" x14ac:dyDescent="0.3">
      <c r="A6132" t="s">
        <v>17754</v>
      </c>
      <c r="B6132">
        <v>4.4000000000000004</v>
      </c>
      <c r="C6132">
        <v>43</v>
      </c>
      <c r="D6132">
        <v>200</v>
      </c>
      <c r="E6132" s="4">
        <v>209.99</v>
      </c>
      <c r="F6132" s="3">
        <v>209.99</v>
      </c>
      <c r="G6132" t="s">
        <v>18</v>
      </c>
      <c r="H6132" t="s">
        <v>36</v>
      </c>
      <c r="I6132" t="s">
        <v>27</v>
      </c>
      <c r="J6132" t="s">
        <v>21</v>
      </c>
      <c r="K6132" s="1">
        <v>45901</v>
      </c>
      <c r="M6132" t="s">
        <v>17755</v>
      </c>
      <c r="N6132" t="s">
        <v>17756</v>
      </c>
      <c r="O6132" s="2">
        <v>45890.508506944447</v>
      </c>
      <c r="P6132" t="s">
        <v>25</v>
      </c>
      <c r="Q6132">
        <v>0</v>
      </c>
      <c r="R6132" s="5">
        <f xml:space="preserve"> Q6132 / 100</f>
        <v>0</v>
      </c>
    </row>
    <row r="6133" spans="1:18" x14ac:dyDescent="0.3">
      <c r="A6133" t="s">
        <v>17757</v>
      </c>
      <c r="B6133">
        <v>4.7</v>
      </c>
      <c r="C6133">
        <v>798</v>
      </c>
      <c r="D6133">
        <v>500</v>
      </c>
      <c r="E6133" s="4">
        <v>15.99</v>
      </c>
      <c r="F6133" s="3">
        <v>19.989999999999998</v>
      </c>
      <c r="G6133" t="s">
        <v>18</v>
      </c>
      <c r="H6133" t="s">
        <v>36</v>
      </c>
      <c r="I6133" t="s">
        <v>27</v>
      </c>
      <c r="J6133" t="s">
        <v>21</v>
      </c>
      <c r="K6133" s="1">
        <v>45901</v>
      </c>
      <c r="M6133" t="s">
        <v>17758</v>
      </c>
      <c r="N6133" t="s">
        <v>17759</v>
      </c>
      <c r="O6133" s="2">
        <v>45890.508506944447</v>
      </c>
      <c r="P6133" t="s">
        <v>25</v>
      </c>
      <c r="Q6133">
        <v>20.010000000000002</v>
      </c>
      <c r="R6133" s="5">
        <f xml:space="preserve"> Q6133 / 100</f>
        <v>0.20010000000000003</v>
      </c>
    </row>
    <row r="6134" spans="1:18" x14ac:dyDescent="0.3">
      <c r="A6134" t="s">
        <v>17760</v>
      </c>
      <c r="B6134">
        <v>3.7</v>
      </c>
      <c r="C6134">
        <v>192</v>
      </c>
      <c r="D6134">
        <v>200</v>
      </c>
      <c r="E6134" s="4">
        <v>259.99</v>
      </c>
      <c r="F6134" s="3">
        <v>259.99</v>
      </c>
      <c r="G6134" t="s">
        <v>18</v>
      </c>
      <c r="H6134" t="s">
        <v>36</v>
      </c>
      <c r="I6134" t="s">
        <v>27</v>
      </c>
      <c r="L6134" t="s">
        <v>1690</v>
      </c>
      <c r="M6134" t="s">
        <v>17761</v>
      </c>
      <c r="N6134" t="s">
        <v>17762</v>
      </c>
      <c r="O6134" s="2">
        <v>45890.508506944447</v>
      </c>
      <c r="P6134" t="s">
        <v>86</v>
      </c>
      <c r="Q6134">
        <v>0</v>
      </c>
      <c r="R6134" s="5">
        <f xml:space="preserve"> Q6134 / 100</f>
        <v>0</v>
      </c>
    </row>
    <row r="6135" spans="1:18" x14ac:dyDescent="0.3">
      <c r="A6135" t="s">
        <v>17763</v>
      </c>
      <c r="B6135">
        <v>4.5999999999999996</v>
      </c>
      <c r="C6135">
        <v>1754</v>
      </c>
      <c r="D6135">
        <v>200</v>
      </c>
      <c r="E6135" s="4">
        <v>79</v>
      </c>
      <c r="F6135" s="3">
        <v>79</v>
      </c>
      <c r="G6135" t="s">
        <v>18</v>
      </c>
      <c r="H6135" t="s">
        <v>36</v>
      </c>
      <c r="I6135" t="s">
        <v>27</v>
      </c>
      <c r="J6135" t="s">
        <v>21</v>
      </c>
      <c r="K6135" s="1">
        <v>45908</v>
      </c>
      <c r="M6135" t="s">
        <v>17764</v>
      </c>
      <c r="N6135" t="s">
        <v>17765</v>
      </c>
      <c r="O6135" s="2">
        <v>45890.508506944447</v>
      </c>
      <c r="P6135" t="s">
        <v>100</v>
      </c>
      <c r="Q6135">
        <v>0</v>
      </c>
      <c r="R6135" s="5">
        <f xml:space="preserve"> Q6135 / 100</f>
        <v>0</v>
      </c>
    </row>
    <row r="6136" spans="1:18" x14ac:dyDescent="0.3">
      <c r="A6136" t="s">
        <v>17766</v>
      </c>
      <c r="B6136">
        <v>4.5</v>
      </c>
      <c r="C6136">
        <v>7080</v>
      </c>
      <c r="D6136">
        <v>500</v>
      </c>
      <c r="E6136" s="4">
        <v>9.5</v>
      </c>
      <c r="F6136" s="3">
        <v>17.989999999999998</v>
      </c>
      <c r="G6136" t="s">
        <v>18</v>
      </c>
      <c r="H6136" t="s">
        <v>36</v>
      </c>
      <c r="I6136" t="s">
        <v>27</v>
      </c>
      <c r="J6136" t="s">
        <v>21</v>
      </c>
      <c r="K6136" s="1">
        <v>45901</v>
      </c>
      <c r="M6136" t="s">
        <v>17767</v>
      </c>
      <c r="N6136" t="s">
        <v>17768</v>
      </c>
      <c r="O6136" s="2">
        <v>45890.508506944447</v>
      </c>
      <c r="P6136" t="s">
        <v>45</v>
      </c>
      <c r="Q6136">
        <v>47.19</v>
      </c>
      <c r="R6136" s="5">
        <f xml:space="preserve"> Q6136 / 100</f>
        <v>0.47189999999999999</v>
      </c>
    </row>
    <row r="6137" spans="1:18" x14ac:dyDescent="0.3">
      <c r="A6137" t="s">
        <v>17769</v>
      </c>
      <c r="B6137">
        <v>4.5</v>
      </c>
      <c r="C6137">
        <v>3301</v>
      </c>
      <c r="D6137">
        <v>400</v>
      </c>
      <c r="E6137" s="4">
        <v>22.99</v>
      </c>
      <c r="F6137" s="3">
        <v>22.99</v>
      </c>
      <c r="G6137" t="s">
        <v>18</v>
      </c>
      <c r="H6137" t="s">
        <v>36</v>
      </c>
      <c r="I6137" t="s">
        <v>27</v>
      </c>
      <c r="J6137" t="s">
        <v>21</v>
      </c>
      <c r="K6137" s="1">
        <v>45901</v>
      </c>
      <c r="M6137" t="s">
        <v>17770</v>
      </c>
      <c r="N6137" t="s">
        <v>17771</v>
      </c>
      <c r="O6137" s="2">
        <v>45890.508506944447</v>
      </c>
      <c r="P6137" t="s">
        <v>45</v>
      </c>
      <c r="Q6137">
        <v>0</v>
      </c>
      <c r="R6137" s="5">
        <f xml:space="preserve"> Q6137 / 100</f>
        <v>0</v>
      </c>
    </row>
    <row r="6138" spans="1:18" x14ac:dyDescent="0.3">
      <c r="A6138" t="s">
        <v>17772</v>
      </c>
      <c r="B6138">
        <v>4.7</v>
      </c>
      <c r="C6138">
        <v>951</v>
      </c>
      <c r="D6138">
        <v>100</v>
      </c>
      <c r="E6138" s="4">
        <v>99.99</v>
      </c>
      <c r="F6138" s="3">
        <v>99.99</v>
      </c>
      <c r="G6138" t="s">
        <v>18</v>
      </c>
      <c r="H6138" t="s">
        <v>36</v>
      </c>
      <c r="I6138" t="s">
        <v>27</v>
      </c>
      <c r="M6138" t="s">
        <v>5499</v>
      </c>
      <c r="N6138" t="s">
        <v>17773</v>
      </c>
      <c r="O6138" s="2">
        <v>45890.508506944447</v>
      </c>
      <c r="P6138" t="s">
        <v>30</v>
      </c>
      <c r="Q6138">
        <v>0</v>
      </c>
      <c r="R6138" s="5">
        <f xml:space="preserve"> Q6138 / 100</f>
        <v>0</v>
      </c>
    </row>
    <row r="6139" spans="1:18" x14ac:dyDescent="0.3">
      <c r="A6139" t="s">
        <v>17774</v>
      </c>
      <c r="B6139">
        <v>4.2</v>
      </c>
      <c r="C6139">
        <v>1135</v>
      </c>
      <c r="D6139">
        <v>100</v>
      </c>
      <c r="E6139" s="4">
        <v>328</v>
      </c>
      <c r="F6139" s="3">
        <v>328</v>
      </c>
      <c r="G6139" t="s">
        <v>18</v>
      </c>
      <c r="H6139" t="s">
        <v>36</v>
      </c>
      <c r="I6139" t="s">
        <v>27</v>
      </c>
      <c r="M6139" t="s">
        <v>17775</v>
      </c>
      <c r="N6139" t="s">
        <v>17776</v>
      </c>
      <c r="O6139" s="2">
        <v>45890.508506944447</v>
      </c>
      <c r="P6139" t="s">
        <v>30</v>
      </c>
      <c r="Q6139">
        <v>0</v>
      </c>
      <c r="R6139" s="5">
        <f xml:space="preserve"> Q6139 / 100</f>
        <v>0</v>
      </c>
    </row>
    <row r="6140" spans="1:18" x14ac:dyDescent="0.3">
      <c r="A6140" t="s">
        <v>17777</v>
      </c>
      <c r="B6140">
        <v>4.4000000000000004</v>
      </c>
      <c r="C6140">
        <v>10380</v>
      </c>
      <c r="D6140">
        <v>200</v>
      </c>
      <c r="E6140" s="4">
        <v>107</v>
      </c>
      <c r="F6140" s="3">
        <v>149.99</v>
      </c>
      <c r="G6140" t="s">
        <v>18</v>
      </c>
      <c r="H6140" t="s">
        <v>36</v>
      </c>
      <c r="I6140" t="s">
        <v>27</v>
      </c>
      <c r="J6140" t="s">
        <v>21</v>
      </c>
      <c r="K6140" s="1">
        <v>45901</v>
      </c>
      <c r="M6140" t="s">
        <v>17778</v>
      </c>
      <c r="N6140" t="s">
        <v>17779</v>
      </c>
      <c r="O6140" s="2">
        <v>45890.508506944447</v>
      </c>
      <c r="P6140" t="s">
        <v>100</v>
      </c>
      <c r="Q6140">
        <v>28.66</v>
      </c>
      <c r="R6140" s="5">
        <f xml:space="preserve"> Q6140 / 100</f>
        <v>0.28660000000000002</v>
      </c>
    </row>
    <row r="6141" spans="1:18" x14ac:dyDescent="0.3">
      <c r="A6141" t="s">
        <v>17780</v>
      </c>
      <c r="B6141">
        <v>4.2</v>
      </c>
      <c r="C6141">
        <v>585</v>
      </c>
      <c r="D6141">
        <v>100</v>
      </c>
      <c r="E6141" s="4">
        <v>200</v>
      </c>
      <c r="F6141" s="3">
        <v>200</v>
      </c>
      <c r="G6141" t="s">
        <v>250</v>
      </c>
      <c r="H6141" t="s">
        <v>36</v>
      </c>
      <c r="I6141" t="s">
        <v>27</v>
      </c>
      <c r="L6141" t="s">
        <v>463</v>
      </c>
      <c r="M6141" t="s">
        <v>17781</v>
      </c>
      <c r="N6141" t="s">
        <v>17782</v>
      </c>
      <c r="O6141" s="2">
        <v>45890.508506944447</v>
      </c>
      <c r="P6141" t="s">
        <v>30</v>
      </c>
      <c r="Q6141">
        <v>0</v>
      </c>
      <c r="R6141" s="5">
        <f xml:space="preserve"> Q6141 / 100</f>
        <v>0</v>
      </c>
    </row>
    <row r="6142" spans="1:18" x14ac:dyDescent="0.3">
      <c r="A6142" t="s">
        <v>17783</v>
      </c>
      <c r="B6142">
        <v>4.8</v>
      </c>
      <c r="C6142">
        <v>274</v>
      </c>
      <c r="D6142">
        <v>500</v>
      </c>
      <c r="E6142" s="4">
        <v>14.49</v>
      </c>
      <c r="F6142" s="3">
        <v>14.49</v>
      </c>
      <c r="G6142" t="s">
        <v>18</v>
      </c>
      <c r="H6142" t="s">
        <v>36</v>
      </c>
      <c r="I6142" t="s">
        <v>27</v>
      </c>
      <c r="J6142" t="s">
        <v>21</v>
      </c>
      <c r="K6142" s="1">
        <v>45901</v>
      </c>
      <c r="M6142" t="s">
        <v>17784</v>
      </c>
      <c r="N6142" t="s">
        <v>17785</v>
      </c>
      <c r="O6142" s="2">
        <v>45890.508506944447</v>
      </c>
      <c r="P6142" t="s">
        <v>45</v>
      </c>
      <c r="Q6142">
        <v>0</v>
      </c>
      <c r="R6142" s="5">
        <f xml:space="preserve"> Q6142 / 100</f>
        <v>0</v>
      </c>
    </row>
    <row r="6143" spans="1:18" x14ac:dyDescent="0.3">
      <c r="A6143" t="s">
        <v>17786</v>
      </c>
      <c r="B6143">
        <v>4.7</v>
      </c>
      <c r="C6143">
        <v>860</v>
      </c>
      <c r="D6143">
        <v>200</v>
      </c>
      <c r="E6143" s="4">
        <v>84.99</v>
      </c>
      <c r="F6143" s="3">
        <v>84.99</v>
      </c>
      <c r="G6143" t="s">
        <v>18</v>
      </c>
      <c r="H6143" t="s">
        <v>36</v>
      </c>
      <c r="I6143" t="s">
        <v>27</v>
      </c>
      <c r="J6143" t="s">
        <v>21</v>
      </c>
      <c r="K6143" s="1">
        <v>45901</v>
      </c>
      <c r="M6143" t="s">
        <v>17787</v>
      </c>
      <c r="N6143" t="s">
        <v>17788</v>
      </c>
      <c r="O6143" s="2">
        <v>45890.508506944447</v>
      </c>
      <c r="P6143" t="s">
        <v>100</v>
      </c>
      <c r="Q6143">
        <v>0</v>
      </c>
      <c r="R6143" s="5">
        <f xml:space="preserve"> Q6143 / 100</f>
        <v>0</v>
      </c>
    </row>
    <row r="6144" spans="1:18" x14ac:dyDescent="0.3">
      <c r="A6144" t="s">
        <v>17789</v>
      </c>
      <c r="B6144">
        <v>4.5999999999999996</v>
      </c>
      <c r="C6144">
        <v>182</v>
      </c>
      <c r="E6144" s="4">
        <v>499</v>
      </c>
      <c r="F6144" s="3">
        <v>499</v>
      </c>
      <c r="G6144" t="s">
        <v>18</v>
      </c>
      <c r="H6144" t="s">
        <v>19</v>
      </c>
      <c r="I6144" t="s">
        <v>27</v>
      </c>
      <c r="J6144" t="s">
        <v>21</v>
      </c>
      <c r="K6144" s="1">
        <v>45901</v>
      </c>
      <c r="M6144" t="s">
        <v>17790</v>
      </c>
      <c r="N6144" t="s">
        <v>17791</v>
      </c>
      <c r="O6144" s="2">
        <v>45890.508506944447</v>
      </c>
      <c r="P6144" t="s">
        <v>30</v>
      </c>
      <c r="Q6144">
        <v>0</v>
      </c>
      <c r="R6144" s="5">
        <f xml:space="preserve"> Q6144 / 100</f>
        <v>0</v>
      </c>
    </row>
    <row r="6145" spans="1:18" x14ac:dyDescent="0.3">
      <c r="A6145" t="s">
        <v>17792</v>
      </c>
      <c r="B6145">
        <v>4.5</v>
      </c>
      <c r="C6145">
        <v>2013</v>
      </c>
      <c r="D6145">
        <v>300</v>
      </c>
      <c r="E6145" s="4">
        <v>49.99</v>
      </c>
      <c r="F6145" s="3">
        <v>49.99</v>
      </c>
      <c r="G6145" t="s">
        <v>18</v>
      </c>
      <c r="H6145" t="s">
        <v>36</v>
      </c>
      <c r="I6145" t="s">
        <v>27</v>
      </c>
      <c r="M6145" t="s">
        <v>17793</v>
      </c>
      <c r="N6145" t="s">
        <v>17794</v>
      </c>
      <c r="O6145" s="2">
        <v>45890.508645833332</v>
      </c>
      <c r="P6145" t="s">
        <v>100</v>
      </c>
      <c r="Q6145">
        <v>0</v>
      </c>
      <c r="R6145" s="5">
        <f xml:space="preserve"> Q6145 / 100</f>
        <v>0</v>
      </c>
    </row>
    <row r="6146" spans="1:18" x14ac:dyDescent="0.3">
      <c r="A6146" t="s">
        <v>17795</v>
      </c>
      <c r="B6146">
        <v>4.8</v>
      </c>
      <c r="C6146">
        <v>1324</v>
      </c>
      <c r="D6146">
        <v>500</v>
      </c>
      <c r="E6146" s="4">
        <v>42</v>
      </c>
      <c r="F6146" s="3">
        <v>42</v>
      </c>
      <c r="G6146" t="s">
        <v>18</v>
      </c>
      <c r="H6146" t="s">
        <v>36</v>
      </c>
      <c r="I6146" t="s">
        <v>27</v>
      </c>
      <c r="M6146" t="s">
        <v>17796</v>
      </c>
      <c r="N6146" t="s">
        <v>17797</v>
      </c>
      <c r="O6146" s="2">
        <v>45890.508645833332</v>
      </c>
      <c r="P6146" t="s">
        <v>60</v>
      </c>
      <c r="Q6146">
        <v>0</v>
      </c>
      <c r="R6146" s="5">
        <f xml:space="preserve"> Q6146 / 100</f>
        <v>0</v>
      </c>
    </row>
    <row r="6147" spans="1:18" x14ac:dyDescent="0.3">
      <c r="A6147" t="s">
        <v>17798</v>
      </c>
      <c r="B6147">
        <v>3.9</v>
      </c>
      <c r="C6147">
        <v>798</v>
      </c>
      <c r="D6147">
        <v>200</v>
      </c>
      <c r="E6147" s="4">
        <v>129.99</v>
      </c>
      <c r="F6147" s="3">
        <v>129.99</v>
      </c>
      <c r="G6147" t="s">
        <v>18</v>
      </c>
      <c r="H6147" t="s">
        <v>36</v>
      </c>
      <c r="I6147" t="s">
        <v>27</v>
      </c>
      <c r="K6147" s="1">
        <v>45901</v>
      </c>
      <c r="M6147" t="s">
        <v>17799</v>
      </c>
      <c r="N6147" t="s">
        <v>17800</v>
      </c>
      <c r="O6147" s="2">
        <v>45890.508645833332</v>
      </c>
      <c r="P6147" t="s">
        <v>141</v>
      </c>
      <c r="Q6147">
        <v>0</v>
      </c>
      <c r="R6147" s="5">
        <f xml:space="preserve"> Q6147 / 100</f>
        <v>0</v>
      </c>
    </row>
    <row r="6148" spans="1:18" x14ac:dyDescent="0.3">
      <c r="A6148" t="s">
        <v>17801</v>
      </c>
      <c r="B6148">
        <v>4.4000000000000004</v>
      </c>
      <c r="C6148">
        <v>422</v>
      </c>
      <c r="D6148">
        <v>100</v>
      </c>
      <c r="E6148" s="4">
        <v>325</v>
      </c>
      <c r="F6148" s="3">
        <v>325</v>
      </c>
      <c r="G6148" t="s">
        <v>18</v>
      </c>
      <c r="H6148" t="s">
        <v>36</v>
      </c>
      <c r="I6148" t="s">
        <v>27</v>
      </c>
      <c r="M6148" t="s">
        <v>17802</v>
      </c>
      <c r="N6148" t="s">
        <v>17803</v>
      </c>
      <c r="O6148" s="2">
        <v>45890.508645833332</v>
      </c>
      <c r="P6148" t="s">
        <v>30</v>
      </c>
      <c r="Q6148">
        <v>0</v>
      </c>
      <c r="R6148" s="5">
        <f xml:space="preserve"> Q6148 / 100</f>
        <v>0</v>
      </c>
    </row>
    <row r="6149" spans="1:18" x14ac:dyDescent="0.3">
      <c r="A6149" t="s">
        <v>17804</v>
      </c>
      <c r="B6149">
        <v>4.0999999999999996</v>
      </c>
      <c r="C6149">
        <v>51</v>
      </c>
      <c r="D6149">
        <v>50</v>
      </c>
      <c r="E6149" s="4">
        <v>799.99</v>
      </c>
      <c r="F6149" s="3">
        <v>799.99</v>
      </c>
      <c r="G6149" t="s">
        <v>18</v>
      </c>
      <c r="H6149" t="s">
        <v>36</v>
      </c>
      <c r="I6149" t="s">
        <v>27</v>
      </c>
      <c r="J6149" t="s">
        <v>21</v>
      </c>
      <c r="K6149" s="1">
        <v>45901</v>
      </c>
      <c r="L6149" t="s">
        <v>57</v>
      </c>
      <c r="M6149" t="s">
        <v>17805</v>
      </c>
      <c r="N6149" t="s">
        <v>17806</v>
      </c>
      <c r="O6149" s="2">
        <v>45890.508645833332</v>
      </c>
      <c r="P6149" t="s">
        <v>97</v>
      </c>
      <c r="Q6149">
        <v>0</v>
      </c>
      <c r="R6149" s="5">
        <f xml:space="preserve"> Q6149 / 100</f>
        <v>0</v>
      </c>
    </row>
    <row r="6150" spans="1:18" x14ac:dyDescent="0.3">
      <c r="A6150" t="s">
        <v>17807</v>
      </c>
      <c r="B6150">
        <v>4.7</v>
      </c>
      <c r="C6150">
        <v>4630</v>
      </c>
      <c r="D6150">
        <v>500</v>
      </c>
      <c r="E6150" s="4">
        <v>2.99</v>
      </c>
      <c r="F6150" s="3">
        <v>7</v>
      </c>
      <c r="G6150" t="s">
        <v>18</v>
      </c>
      <c r="H6150" t="s">
        <v>36</v>
      </c>
      <c r="I6150" t="s">
        <v>27</v>
      </c>
      <c r="J6150" t="s">
        <v>21</v>
      </c>
      <c r="K6150" s="1">
        <v>45901</v>
      </c>
      <c r="M6150" t="s">
        <v>17808</v>
      </c>
      <c r="N6150" t="s">
        <v>17809</v>
      </c>
      <c r="O6150" s="2">
        <v>45890.508645833332</v>
      </c>
      <c r="P6150" t="s">
        <v>45</v>
      </c>
      <c r="Q6150">
        <v>57.29</v>
      </c>
      <c r="R6150" s="5">
        <f xml:space="preserve"> Q6150 / 100</f>
        <v>0.57289999999999996</v>
      </c>
    </row>
    <row r="6151" spans="1:18" x14ac:dyDescent="0.3">
      <c r="A6151" t="s">
        <v>17810</v>
      </c>
      <c r="B6151">
        <v>4.5999999999999996</v>
      </c>
      <c r="C6151">
        <v>1198</v>
      </c>
      <c r="D6151">
        <v>300</v>
      </c>
      <c r="E6151" s="4">
        <v>39.950000000000003</v>
      </c>
      <c r="F6151" s="3">
        <v>39.950000000000003</v>
      </c>
      <c r="G6151" t="s">
        <v>18</v>
      </c>
      <c r="H6151" t="s">
        <v>36</v>
      </c>
      <c r="I6151" t="s">
        <v>27</v>
      </c>
      <c r="J6151" t="s">
        <v>21</v>
      </c>
      <c r="K6151" s="1">
        <v>45901</v>
      </c>
      <c r="L6151" t="s">
        <v>22</v>
      </c>
      <c r="M6151" t="s">
        <v>17811</v>
      </c>
      <c r="N6151" t="s">
        <v>17812</v>
      </c>
      <c r="O6151" s="2">
        <v>45890.508645833332</v>
      </c>
      <c r="P6151" t="s">
        <v>25</v>
      </c>
      <c r="Q6151">
        <v>0</v>
      </c>
      <c r="R6151" s="5">
        <f xml:space="preserve"> Q6151 / 100</f>
        <v>0</v>
      </c>
    </row>
    <row r="6152" spans="1:18" x14ac:dyDescent="0.3">
      <c r="A6152" t="s">
        <v>17813</v>
      </c>
      <c r="B6152">
        <v>4.0999999999999996</v>
      </c>
      <c r="C6152">
        <v>18</v>
      </c>
      <c r="D6152">
        <v>100</v>
      </c>
      <c r="E6152" s="4">
        <v>314.32</v>
      </c>
      <c r="F6152" s="3">
        <v>314.32</v>
      </c>
      <c r="G6152" t="s">
        <v>18</v>
      </c>
      <c r="H6152" t="s">
        <v>36</v>
      </c>
      <c r="I6152" t="s">
        <v>27</v>
      </c>
      <c r="J6152" t="s">
        <v>21</v>
      </c>
      <c r="K6152" s="1">
        <v>45901</v>
      </c>
      <c r="M6152" t="s">
        <v>17814</v>
      </c>
      <c r="N6152" t="s">
        <v>17815</v>
      </c>
      <c r="O6152" s="2">
        <v>45890.508645833332</v>
      </c>
      <c r="P6152" t="s">
        <v>30</v>
      </c>
      <c r="Q6152">
        <v>0</v>
      </c>
      <c r="R6152" s="5">
        <f xml:space="preserve"> Q6152 / 100</f>
        <v>0</v>
      </c>
    </row>
    <row r="6153" spans="1:18" x14ac:dyDescent="0.3">
      <c r="A6153" t="s">
        <v>17816</v>
      </c>
      <c r="B6153">
        <v>4.7</v>
      </c>
      <c r="C6153">
        <v>202</v>
      </c>
      <c r="D6153">
        <v>200</v>
      </c>
      <c r="E6153" s="4">
        <v>89.99</v>
      </c>
      <c r="F6153" s="3">
        <v>89.99</v>
      </c>
      <c r="G6153" t="s">
        <v>18</v>
      </c>
      <c r="H6153" t="s">
        <v>36</v>
      </c>
      <c r="I6153" t="s">
        <v>27</v>
      </c>
      <c r="J6153" t="s">
        <v>21</v>
      </c>
      <c r="K6153" s="1">
        <v>45901</v>
      </c>
      <c r="M6153" t="s">
        <v>17817</v>
      </c>
      <c r="N6153" t="s">
        <v>17818</v>
      </c>
      <c r="O6153" s="2">
        <v>45890.508645833332</v>
      </c>
      <c r="P6153" t="s">
        <v>30</v>
      </c>
      <c r="Q6153">
        <v>0</v>
      </c>
      <c r="R6153" s="5">
        <f xml:space="preserve"> Q6153 / 100</f>
        <v>0</v>
      </c>
    </row>
    <row r="6154" spans="1:18" x14ac:dyDescent="0.3">
      <c r="A6154" t="s">
        <v>17819</v>
      </c>
      <c r="B6154">
        <v>4.8</v>
      </c>
      <c r="C6154">
        <v>5313</v>
      </c>
      <c r="E6154" s="4">
        <v>296.06</v>
      </c>
      <c r="F6154" s="3">
        <v>296.06</v>
      </c>
      <c r="G6154" t="s">
        <v>18</v>
      </c>
      <c r="H6154" t="s">
        <v>36</v>
      </c>
      <c r="I6154" t="s">
        <v>27</v>
      </c>
      <c r="M6154" t="s">
        <v>17820</v>
      </c>
      <c r="N6154" t="s">
        <v>17821</v>
      </c>
      <c r="O6154" s="2">
        <v>45890.508645833332</v>
      </c>
      <c r="P6154" t="s">
        <v>25</v>
      </c>
      <c r="Q6154">
        <v>0</v>
      </c>
      <c r="R6154" s="5">
        <f xml:space="preserve"> Q6154 / 100</f>
        <v>0</v>
      </c>
    </row>
    <row r="6155" spans="1:18" x14ac:dyDescent="0.3">
      <c r="A6155" t="s">
        <v>17822</v>
      </c>
      <c r="B6155">
        <v>4.5999999999999996</v>
      </c>
      <c r="C6155">
        <v>284</v>
      </c>
      <c r="D6155">
        <v>200</v>
      </c>
      <c r="E6155" s="4">
        <v>99.95</v>
      </c>
      <c r="F6155" s="3">
        <v>99.95</v>
      </c>
      <c r="G6155" t="s">
        <v>18</v>
      </c>
      <c r="H6155" t="s">
        <v>36</v>
      </c>
      <c r="I6155" t="s">
        <v>27</v>
      </c>
      <c r="J6155" t="s">
        <v>21</v>
      </c>
      <c r="K6155" s="1">
        <v>45901</v>
      </c>
      <c r="M6155" t="s">
        <v>17823</v>
      </c>
      <c r="N6155" t="s">
        <v>17824</v>
      </c>
      <c r="O6155" s="2">
        <v>45890.508645833332</v>
      </c>
      <c r="P6155" t="s">
        <v>45</v>
      </c>
      <c r="Q6155">
        <v>0</v>
      </c>
      <c r="R6155" s="5">
        <f xml:space="preserve"> Q6155 / 100</f>
        <v>0</v>
      </c>
    </row>
    <row r="6156" spans="1:18" x14ac:dyDescent="0.3">
      <c r="A6156" t="s">
        <v>17825</v>
      </c>
      <c r="B6156">
        <v>4.5999999999999996</v>
      </c>
      <c r="C6156">
        <v>2403</v>
      </c>
      <c r="D6156">
        <v>500</v>
      </c>
      <c r="E6156" s="4">
        <v>24.95</v>
      </c>
      <c r="F6156" s="3">
        <v>24.95</v>
      </c>
      <c r="G6156" t="s">
        <v>18</v>
      </c>
      <c r="H6156" t="s">
        <v>36</v>
      </c>
      <c r="I6156" t="s">
        <v>27</v>
      </c>
      <c r="J6156" t="s">
        <v>21</v>
      </c>
      <c r="K6156" s="1">
        <v>45901</v>
      </c>
      <c r="M6156" t="s">
        <v>17826</v>
      </c>
      <c r="N6156" t="s">
        <v>17827</v>
      </c>
      <c r="O6156" s="2">
        <v>45890.508645833332</v>
      </c>
      <c r="P6156" t="s">
        <v>25</v>
      </c>
      <c r="Q6156">
        <v>0</v>
      </c>
      <c r="R6156" s="5">
        <f xml:space="preserve"> Q6156 / 100</f>
        <v>0</v>
      </c>
    </row>
    <row r="6157" spans="1:18" x14ac:dyDescent="0.3">
      <c r="A6157" t="s">
        <v>17828</v>
      </c>
      <c r="B6157">
        <v>4.5999999999999996</v>
      </c>
      <c r="C6157">
        <v>14976</v>
      </c>
      <c r="D6157">
        <v>100</v>
      </c>
      <c r="E6157" s="4">
        <v>167.95</v>
      </c>
      <c r="F6157" s="3">
        <v>167.95</v>
      </c>
      <c r="G6157" t="s">
        <v>18</v>
      </c>
      <c r="H6157" t="s">
        <v>36</v>
      </c>
      <c r="I6157" t="s">
        <v>27</v>
      </c>
      <c r="L6157" t="s">
        <v>94</v>
      </c>
      <c r="M6157" t="s">
        <v>17829</v>
      </c>
      <c r="N6157" t="s">
        <v>17830</v>
      </c>
      <c r="O6157" s="2">
        <v>45890.508645833332</v>
      </c>
      <c r="P6157" t="s">
        <v>25</v>
      </c>
      <c r="Q6157">
        <v>0</v>
      </c>
      <c r="R6157" s="5">
        <f xml:space="preserve"> Q6157 / 100</f>
        <v>0</v>
      </c>
    </row>
    <row r="6158" spans="1:18" x14ac:dyDescent="0.3">
      <c r="A6158" t="s">
        <v>17831</v>
      </c>
      <c r="B6158">
        <v>3.7</v>
      </c>
      <c r="C6158">
        <v>73</v>
      </c>
      <c r="D6158">
        <v>50</v>
      </c>
      <c r="E6158" s="4">
        <v>529.99</v>
      </c>
      <c r="F6158" s="3">
        <v>529.99</v>
      </c>
      <c r="G6158" t="s">
        <v>18</v>
      </c>
      <c r="H6158" t="s">
        <v>36</v>
      </c>
      <c r="I6158" t="s">
        <v>27</v>
      </c>
      <c r="M6158" t="s">
        <v>17832</v>
      </c>
      <c r="N6158" t="s">
        <v>17833</v>
      </c>
      <c r="O6158" s="2">
        <v>45890.508645833332</v>
      </c>
      <c r="P6158" t="s">
        <v>97</v>
      </c>
      <c r="Q6158">
        <v>0</v>
      </c>
      <c r="R6158" s="5">
        <f xml:space="preserve"> Q6158 / 100</f>
        <v>0</v>
      </c>
    </row>
    <row r="6159" spans="1:18" x14ac:dyDescent="0.3">
      <c r="A6159" t="s">
        <v>17834</v>
      </c>
      <c r="B6159">
        <v>4</v>
      </c>
      <c r="C6159">
        <v>540</v>
      </c>
      <c r="D6159">
        <v>400</v>
      </c>
      <c r="E6159" s="4">
        <v>59.99</v>
      </c>
      <c r="F6159" s="3">
        <v>59.99</v>
      </c>
      <c r="G6159" t="s">
        <v>18</v>
      </c>
      <c r="H6159" t="s">
        <v>36</v>
      </c>
      <c r="I6159" t="s">
        <v>27</v>
      </c>
      <c r="J6159" t="s">
        <v>21</v>
      </c>
      <c r="K6159" s="1">
        <v>45901</v>
      </c>
      <c r="M6159" t="s">
        <v>17835</v>
      </c>
      <c r="N6159" t="s">
        <v>17836</v>
      </c>
      <c r="O6159" s="2">
        <v>45890.508645833332</v>
      </c>
      <c r="P6159" t="s">
        <v>25</v>
      </c>
      <c r="Q6159">
        <v>0</v>
      </c>
      <c r="R6159" s="5">
        <f xml:space="preserve"> Q6159 / 100</f>
        <v>0</v>
      </c>
    </row>
    <row r="6160" spans="1:18" x14ac:dyDescent="0.3">
      <c r="A6160" t="s">
        <v>17837</v>
      </c>
      <c r="B6160">
        <v>4.5999999999999996</v>
      </c>
      <c r="C6160">
        <v>1739</v>
      </c>
      <c r="D6160">
        <v>100</v>
      </c>
      <c r="E6160" s="4">
        <v>177.76</v>
      </c>
      <c r="F6160" s="3">
        <v>177.76</v>
      </c>
      <c r="G6160" t="s">
        <v>18</v>
      </c>
      <c r="H6160" t="s">
        <v>36</v>
      </c>
      <c r="I6160" t="s">
        <v>27</v>
      </c>
      <c r="M6160" t="s">
        <v>17838</v>
      </c>
      <c r="N6160" t="s">
        <v>17839</v>
      </c>
      <c r="O6160" s="2">
        <v>45890.508645833332</v>
      </c>
      <c r="P6160" t="s">
        <v>217</v>
      </c>
      <c r="Q6160">
        <v>0</v>
      </c>
      <c r="R6160" s="5">
        <f xml:space="preserve"> Q6160 / 100</f>
        <v>0</v>
      </c>
    </row>
    <row r="6161" spans="1:18" x14ac:dyDescent="0.3">
      <c r="A6161" t="s">
        <v>17840</v>
      </c>
      <c r="B6161">
        <v>4.4000000000000004</v>
      </c>
      <c r="C6161">
        <v>235</v>
      </c>
      <c r="D6161">
        <v>50</v>
      </c>
      <c r="E6161" s="4">
        <v>2195</v>
      </c>
      <c r="F6161" s="3">
        <v>2195</v>
      </c>
      <c r="G6161" t="s">
        <v>18</v>
      </c>
      <c r="H6161" t="s">
        <v>36</v>
      </c>
      <c r="I6161" t="s">
        <v>27</v>
      </c>
      <c r="L6161" t="s">
        <v>94</v>
      </c>
      <c r="M6161" t="s">
        <v>17841</v>
      </c>
      <c r="N6161" t="s">
        <v>17842</v>
      </c>
      <c r="O6161" s="2">
        <v>45890.508645833332</v>
      </c>
      <c r="P6161" t="s">
        <v>97</v>
      </c>
      <c r="Q6161">
        <v>0</v>
      </c>
      <c r="R6161" s="5">
        <f xml:space="preserve"> Q6161 / 100</f>
        <v>0</v>
      </c>
    </row>
    <row r="6162" spans="1:18" x14ac:dyDescent="0.3">
      <c r="A6162" t="s">
        <v>17843</v>
      </c>
      <c r="B6162">
        <v>4.3</v>
      </c>
      <c r="C6162">
        <v>1184</v>
      </c>
      <c r="D6162">
        <v>200</v>
      </c>
      <c r="G6162" t="s">
        <v>18</v>
      </c>
      <c r="H6162" t="s">
        <v>36</v>
      </c>
      <c r="I6162" t="s">
        <v>27</v>
      </c>
      <c r="M6162" t="s">
        <v>17844</v>
      </c>
      <c r="N6162" t="s">
        <v>17845</v>
      </c>
      <c r="O6162" s="2">
        <v>45890.508645833332</v>
      </c>
      <c r="P6162" t="s">
        <v>25</v>
      </c>
      <c r="R6162" s="5">
        <f xml:space="preserve"> Q6162 / 100</f>
        <v>0</v>
      </c>
    </row>
    <row r="6163" spans="1:18" x14ac:dyDescent="0.3">
      <c r="A6163" t="s">
        <v>17846</v>
      </c>
      <c r="B6163">
        <v>4.2</v>
      </c>
      <c r="C6163">
        <v>88</v>
      </c>
      <c r="D6163">
        <v>100</v>
      </c>
      <c r="G6163" t="s">
        <v>18</v>
      </c>
      <c r="H6163" t="s">
        <v>36</v>
      </c>
      <c r="I6163" t="s">
        <v>27</v>
      </c>
      <c r="M6163" t="s">
        <v>17847</v>
      </c>
      <c r="N6163" t="s">
        <v>17848</v>
      </c>
      <c r="O6163" s="2">
        <v>45890.508645833332</v>
      </c>
      <c r="P6163" t="s">
        <v>97</v>
      </c>
      <c r="R6163" s="5">
        <f xml:space="preserve"> Q6163 / 100</f>
        <v>0</v>
      </c>
    </row>
    <row r="6164" spans="1:18" x14ac:dyDescent="0.3">
      <c r="A6164" t="s">
        <v>17849</v>
      </c>
      <c r="B6164">
        <v>4</v>
      </c>
      <c r="C6164">
        <v>6458</v>
      </c>
      <c r="D6164">
        <v>200</v>
      </c>
      <c r="E6164" s="4">
        <v>99.94</v>
      </c>
      <c r="F6164" s="3">
        <v>99.94</v>
      </c>
      <c r="G6164" t="s">
        <v>18</v>
      </c>
      <c r="H6164" t="s">
        <v>36</v>
      </c>
      <c r="I6164" t="s">
        <v>27</v>
      </c>
      <c r="M6164" t="s">
        <v>17850</v>
      </c>
      <c r="N6164" t="s">
        <v>17851</v>
      </c>
      <c r="O6164" s="2">
        <v>45890.508645833332</v>
      </c>
      <c r="P6164" t="s">
        <v>153</v>
      </c>
      <c r="Q6164">
        <v>0</v>
      </c>
      <c r="R6164" s="5">
        <f xml:space="preserve"> Q6164 / 100</f>
        <v>0</v>
      </c>
    </row>
    <row r="6165" spans="1:18" x14ac:dyDescent="0.3">
      <c r="A6165" t="s">
        <v>17852</v>
      </c>
      <c r="B6165">
        <v>4.5999999999999996</v>
      </c>
      <c r="C6165">
        <v>4223</v>
      </c>
      <c r="D6165">
        <v>500</v>
      </c>
      <c r="E6165" s="4">
        <v>15.35</v>
      </c>
      <c r="F6165" s="3">
        <v>19.8</v>
      </c>
      <c r="G6165" t="s">
        <v>18</v>
      </c>
      <c r="H6165" t="s">
        <v>36</v>
      </c>
      <c r="I6165" t="s">
        <v>27</v>
      </c>
      <c r="J6165" t="s">
        <v>21</v>
      </c>
      <c r="K6165" s="1">
        <v>45901</v>
      </c>
      <c r="M6165" t="s">
        <v>17853</v>
      </c>
      <c r="N6165" t="s">
        <v>17854</v>
      </c>
      <c r="O6165" s="2">
        <v>45890.508645833332</v>
      </c>
      <c r="P6165" t="s">
        <v>25</v>
      </c>
      <c r="Q6165">
        <v>22.47</v>
      </c>
      <c r="R6165" s="5">
        <f xml:space="preserve"> Q6165 / 100</f>
        <v>0.22469999999999998</v>
      </c>
    </row>
    <row r="6166" spans="1:18" x14ac:dyDescent="0.3">
      <c r="A6166" t="s">
        <v>17855</v>
      </c>
      <c r="B6166">
        <v>4.5999999999999996</v>
      </c>
      <c r="C6166">
        <v>199</v>
      </c>
      <c r="D6166">
        <v>300</v>
      </c>
      <c r="E6166" s="4">
        <v>28.54</v>
      </c>
      <c r="F6166" s="3">
        <v>31.88</v>
      </c>
      <c r="G6166" t="s">
        <v>18</v>
      </c>
      <c r="H6166" t="s">
        <v>36</v>
      </c>
      <c r="I6166" t="s">
        <v>27</v>
      </c>
      <c r="J6166" t="s">
        <v>21</v>
      </c>
      <c r="K6166" s="1">
        <v>45901</v>
      </c>
      <c r="M6166" t="s">
        <v>11708</v>
      </c>
      <c r="N6166" t="s">
        <v>17856</v>
      </c>
      <c r="O6166" s="2">
        <v>45890.508645833332</v>
      </c>
      <c r="P6166" t="s">
        <v>30</v>
      </c>
      <c r="Q6166">
        <v>10.48</v>
      </c>
      <c r="R6166" s="5">
        <f xml:space="preserve"> Q6166 / 100</f>
        <v>0.1048</v>
      </c>
    </row>
    <row r="6167" spans="1:18" x14ac:dyDescent="0.3">
      <c r="A6167" t="s">
        <v>17857</v>
      </c>
      <c r="B6167">
        <v>4.7</v>
      </c>
      <c r="C6167">
        <v>957</v>
      </c>
      <c r="D6167">
        <v>300</v>
      </c>
      <c r="E6167" s="4">
        <v>56.99</v>
      </c>
      <c r="F6167" s="3">
        <v>56.99</v>
      </c>
      <c r="G6167" t="s">
        <v>18</v>
      </c>
      <c r="H6167" t="s">
        <v>36</v>
      </c>
      <c r="I6167" t="s">
        <v>27</v>
      </c>
      <c r="J6167" t="s">
        <v>21</v>
      </c>
      <c r="K6167" s="1">
        <v>45901</v>
      </c>
      <c r="M6167" t="s">
        <v>17858</v>
      </c>
      <c r="N6167" t="s">
        <v>17859</v>
      </c>
      <c r="O6167" s="2">
        <v>45890.508645833332</v>
      </c>
      <c r="P6167" t="s">
        <v>45</v>
      </c>
      <c r="Q6167">
        <v>0</v>
      </c>
      <c r="R6167" s="5">
        <f xml:space="preserve"> Q6167 / 100</f>
        <v>0</v>
      </c>
    </row>
    <row r="6168" spans="1:18" x14ac:dyDescent="0.3">
      <c r="A6168" t="s">
        <v>17860</v>
      </c>
      <c r="B6168">
        <v>4.0999999999999996</v>
      </c>
      <c r="C6168">
        <v>219</v>
      </c>
      <c r="D6168">
        <v>100</v>
      </c>
      <c r="G6168" t="s">
        <v>18</v>
      </c>
      <c r="H6168" t="s">
        <v>36</v>
      </c>
      <c r="I6168" t="s">
        <v>27</v>
      </c>
      <c r="M6168" t="s">
        <v>12566</v>
      </c>
      <c r="N6168" t="s">
        <v>17861</v>
      </c>
      <c r="O6168" s="2">
        <v>45890.50880787037</v>
      </c>
      <c r="P6168" t="s">
        <v>30</v>
      </c>
      <c r="R6168" s="5">
        <f xml:space="preserve"> Q6168 / 100</f>
        <v>0</v>
      </c>
    </row>
    <row r="6169" spans="1:18" x14ac:dyDescent="0.3">
      <c r="A6169" t="s">
        <v>17862</v>
      </c>
      <c r="B6169">
        <v>4.0999999999999996</v>
      </c>
      <c r="C6169">
        <v>981</v>
      </c>
      <c r="D6169">
        <v>200</v>
      </c>
      <c r="E6169" s="4">
        <v>153.99</v>
      </c>
      <c r="F6169" s="3">
        <v>153.99</v>
      </c>
      <c r="G6169" t="s">
        <v>18</v>
      </c>
      <c r="H6169" t="s">
        <v>36</v>
      </c>
      <c r="I6169" t="s">
        <v>27</v>
      </c>
      <c r="J6169" t="s">
        <v>21</v>
      </c>
      <c r="K6169" s="1">
        <v>45901</v>
      </c>
      <c r="M6169" t="s">
        <v>17863</v>
      </c>
      <c r="N6169" t="s">
        <v>17864</v>
      </c>
      <c r="O6169" s="2">
        <v>45890.50880787037</v>
      </c>
      <c r="P6169" t="s">
        <v>25</v>
      </c>
      <c r="Q6169">
        <v>0</v>
      </c>
      <c r="R6169" s="5">
        <f xml:space="preserve"> Q6169 / 100</f>
        <v>0</v>
      </c>
    </row>
    <row r="6170" spans="1:18" x14ac:dyDescent="0.3">
      <c r="A6170" t="s">
        <v>17865</v>
      </c>
      <c r="B6170">
        <v>4.5</v>
      </c>
      <c r="C6170">
        <v>3682</v>
      </c>
      <c r="D6170">
        <v>100</v>
      </c>
      <c r="E6170" s="4">
        <v>110.99</v>
      </c>
      <c r="F6170" s="3">
        <v>145.99</v>
      </c>
      <c r="G6170" t="s">
        <v>18</v>
      </c>
      <c r="H6170" t="s">
        <v>36</v>
      </c>
      <c r="I6170" t="s">
        <v>27</v>
      </c>
      <c r="J6170" t="s">
        <v>21</v>
      </c>
      <c r="K6170" s="1">
        <v>45901</v>
      </c>
      <c r="M6170" t="s">
        <v>17866</v>
      </c>
      <c r="N6170" t="s">
        <v>17867</v>
      </c>
      <c r="O6170" s="2">
        <v>45890.50880787037</v>
      </c>
      <c r="P6170" t="s">
        <v>30</v>
      </c>
      <c r="Q6170">
        <v>23.97</v>
      </c>
      <c r="R6170" s="5">
        <f xml:space="preserve"> Q6170 / 100</f>
        <v>0.2397</v>
      </c>
    </row>
    <row r="6171" spans="1:18" x14ac:dyDescent="0.3">
      <c r="A6171" t="s">
        <v>17868</v>
      </c>
      <c r="B6171">
        <v>4.7</v>
      </c>
      <c r="C6171">
        <v>126398</v>
      </c>
      <c r="D6171">
        <v>300</v>
      </c>
      <c r="E6171" s="4">
        <v>49.43</v>
      </c>
      <c r="F6171" s="3">
        <v>51.98</v>
      </c>
      <c r="G6171" t="s">
        <v>18</v>
      </c>
      <c r="H6171" t="s">
        <v>36</v>
      </c>
      <c r="I6171" t="s">
        <v>27</v>
      </c>
      <c r="J6171" t="s">
        <v>21</v>
      </c>
      <c r="K6171" s="1">
        <v>45901</v>
      </c>
      <c r="L6171" t="s">
        <v>94</v>
      </c>
      <c r="M6171" t="s">
        <v>17869</v>
      </c>
      <c r="N6171" t="s">
        <v>17870</v>
      </c>
      <c r="O6171" s="2">
        <v>45890.50880787037</v>
      </c>
      <c r="P6171" t="s">
        <v>97</v>
      </c>
      <c r="Q6171">
        <v>4.91</v>
      </c>
      <c r="R6171" s="5">
        <f xml:space="preserve"> Q6171 / 100</f>
        <v>4.9100000000000005E-2</v>
      </c>
    </row>
    <row r="6172" spans="1:18" x14ac:dyDescent="0.3">
      <c r="A6172" t="s">
        <v>17871</v>
      </c>
      <c r="B6172">
        <v>3.8</v>
      </c>
      <c r="C6172">
        <v>2475</v>
      </c>
      <c r="D6172">
        <v>200</v>
      </c>
      <c r="E6172" s="4">
        <v>58.95</v>
      </c>
      <c r="F6172" s="3">
        <v>64.989999999999995</v>
      </c>
      <c r="G6172" t="s">
        <v>18</v>
      </c>
      <c r="H6172" t="s">
        <v>36</v>
      </c>
      <c r="I6172" t="s">
        <v>27</v>
      </c>
      <c r="J6172" t="s">
        <v>21</v>
      </c>
      <c r="K6172" s="1">
        <v>45901</v>
      </c>
      <c r="M6172" t="s">
        <v>17872</v>
      </c>
      <c r="N6172" t="s">
        <v>17873</v>
      </c>
      <c r="O6172" s="2">
        <v>45890.50880787037</v>
      </c>
      <c r="P6172" t="s">
        <v>45</v>
      </c>
      <c r="Q6172">
        <v>9.2899999999999991</v>
      </c>
      <c r="R6172" s="5">
        <f xml:space="preserve"> Q6172 / 100</f>
        <v>9.2899999999999996E-2</v>
      </c>
    </row>
    <row r="6173" spans="1:18" x14ac:dyDescent="0.3">
      <c r="A6173" t="s">
        <v>17874</v>
      </c>
      <c r="B6173">
        <v>4.5</v>
      </c>
      <c r="C6173">
        <v>2</v>
      </c>
      <c r="D6173">
        <v>50</v>
      </c>
      <c r="E6173" s="4">
        <v>217.99</v>
      </c>
      <c r="F6173" s="3">
        <v>246</v>
      </c>
      <c r="G6173" t="s">
        <v>18</v>
      </c>
      <c r="H6173" t="s">
        <v>36</v>
      </c>
      <c r="I6173" t="s">
        <v>27</v>
      </c>
      <c r="J6173" t="s">
        <v>21</v>
      </c>
      <c r="K6173" s="1">
        <v>45901</v>
      </c>
      <c r="M6173" t="s">
        <v>17875</v>
      </c>
      <c r="N6173" t="s">
        <v>17876</v>
      </c>
      <c r="O6173" s="2">
        <v>45890.50880787037</v>
      </c>
      <c r="P6173" t="s">
        <v>30</v>
      </c>
      <c r="Q6173">
        <v>11.39</v>
      </c>
      <c r="R6173" s="5">
        <f xml:space="preserve"> Q6173 / 100</f>
        <v>0.1139</v>
      </c>
    </row>
    <row r="6174" spans="1:18" x14ac:dyDescent="0.3">
      <c r="A6174" t="s">
        <v>17877</v>
      </c>
      <c r="B6174">
        <v>4.5999999999999996</v>
      </c>
      <c r="C6174">
        <v>4293</v>
      </c>
      <c r="D6174">
        <v>500</v>
      </c>
      <c r="E6174" s="4">
        <v>7.51</v>
      </c>
      <c r="F6174" s="3">
        <v>8.9499999999999993</v>
      </c>
      <c r="G6174" t="s">
        <v>18</v>
      </c>
      <c r="H6174" t="s">
        <v>36</v>
      </c>
      <c r="I6174" t="s">
        <v>27</v>
      </c>
      <c r="J6174" t="s">
        <v>21</v>
      </c>
      <c r="K6174" s="1">
        <v>45901</v>
      </c>
      <c r="M6174" t="s">
        <v>17878</v>
      </c>
      <c r="N6174" t="s">
        <v>17879</v>
      </c>
      <c r="O6174" s="2">
        <v>45890.50880787037</v>
      </c>
      <c r="P6174" t="s">
        <v>30</v>
      </c>
      <c r="Q6174">
        <v>16.09</v>
      </c>
      <c r="R6174" s="5">
        <f xml:space="preserve"> Q6174 / 100</f>
        <v>0.16089999999999999</v>
      </c>
    </row>
    <row r="6175" spans="1:18" x14ac:dyDescent="0.3">
      <c r="A6175" t="s">
        <v>17880</v>
      </c>
      <c r="B6175">
        <v>3.9</v>
      </c>
      <c r="C6175">
        <v>839</v>
      </c>
      <c r="D6175">
        <v>200</v>
      </c>
      <c r="G6175" t="s">
        <v>18</v>
      </c>
      <c r="H6175" t="s">
        <v>36</v>
      </c>
      <c r="I6175" t="s">
        <v>27</v>
      </c>
      <c r="M6175" t="s">
        <v>17881</v>
      </c>
      <c r="N6175" t="s">
        <v>17882</v>
      </c>
      <c r="O6175" s="2">
        <v>45890.50880787037</v>
      </c>
      <c r="P6175" t="s">
        <v>30</v>
      </c>
      <c r="R6175" s="5">
        <f xml:space="preserve"> Q6175 / 100</f>
        <v>0</v>
      </c>
    </row>
    <row r="6176" spans="1:18" x14ac:dyDescent="0.3">
      <c r="A6176" t="s">
        <v>17883</v>
      </c>
      <c r="B6176">
        <v>5</v>
      </c>
      <c r="C6176">
        <v>6</v>
      </c>
      <c r="D6176">
        <v>50</v>
      </c>
      <c r="E6176" s="4">
        <v>364.7</v>
      </c>
      <c r="F6176" s="3">
        <v>364.7</v>
      </c>
      <c r="G6176" t="s">
        <v>18</v>
      </c>
      <c r="H6176" t="s">
        <v>36</v>
      </c>
      <c r="I6176" t="s">
        <v>27</v>
      </c>
      <c r="M6176" t="s">
        <v>17884</v>
      </c>
      <c r="N6176" t="s">
        <v>17885</v>
      </c>
      <c r="O6176" s="2">
        <v>45890.50880787037</v>
      </c>
      <c r="P6176" t="s">
        <v>60</v>
      </c>
      <c r="Q6176">
        <v>0</v>
      </c>
      <c r="R6176" s="5">
        <f xml:space="preserve"> Q6176 / 100</f>
        <v>0</v>
      </c>
    </row>
    <row r="6177" spans="1:18" x14ac:dyDescent="0.3">
      <c r="A6177" t="s">
        <v>17886</v>
      </c>
      <c r="B6177">
        <v>4.7</v>
      </c>
      <c r="C6177">
        <v>1303</v>
      </c>
      <c r="D6177">
        <v>800</v>
      </c>
      <c r="E6177" s="4">
        <v>6.88</v>
      </c>
      <c r="F6177" s="3">
        <v>7.86</v>
      </c>
      <c r="G6177" t="s">
        <v>18</v>
      </c>
      <c r="H6177" t="s">
        <v>36</v>
      </c>
      <c r="I6177" t="s">
        <v>27</v>
      </c>
      <c r="J6177" t="s">
        <v>21</v>
      </c>
      <c r="K6177" s="1">
        <v>45901</v>
      </c>
      <c r="M6177" t="s">
        <v>17887</v>
      </c>
      <c r="N6177" t="s">
        <v>17888</v>
      </c>
      <c r="O6177" s="2">
        <v>45890.50880787037</v>
      </c>
      <c r="P6177" t="s">
        <v>45</v>
      </c>
      <c r="Q6177">
        <v>12.47</v>
      </c>
      <c r="R6177" s="5">
        <f xml:space="preserve"> Q6177 / 100</f>
        <v>0.12470000000000001</v>
      </c>
    </row>
    <row r="6178" spans="1:18" x14ac:dyDescent="0.3">
      <c r="A6178" t="s">
        <v>17889</v>
      </c>
      <c r="B6178">
        <v>4.7</v>
      </c>
      <c r="C6178">
        <v>20192</v>
      </c>
      <c r="D6178">
        <v>500</v>
      </c>
      <c r="E6178" s="4">
        <v>9.99</v>
      </c>
      <c r="F6178" s="3">
        <v>9.99</v>
      </c>
      <c r="G6178" t="s">
        <v>18</v>
      </c>
      <c r="H6178" t="s">
        <v>36</v>
      </c>
      <c r="I6178" t="s">
        <v>27</v>
      </c>
      <c r="J6178" t="s">
        <v>21</v>
      </c>
      <c r="K6178" s="1">
        <v>45901</v>
      </c>
      <c r="L6178" t="s">
        <v>22</v>
      </c>
      <c r="M6178" t="s">
        <v>17890</v>
      </c>
      <c r="N6178" t="s">
        <v>17891</v>
      </c>
      <c r="O6178" s="2">
        <v>45890.50880787037</v>
      </c>
      <c r="P6178" t="s">
        <v>25</v>
      </c>
      <c r="Q6178">
        <v>0</v>
      </c>
      <c r="R6178" s="5">
        <f xml:space="preserve"> Q6178 / 100</f>
        <v>0</v>
      </c>
    </row>
    <row r="6179" spans="1:18" x14ac:dyDescent="0.3">
      <c r="A6179" t="s">
        <v>17892</v>
      </c>
      <c r="B6179">
        <v>4.8</v>
      </c>
      <c r="C6179">
        <v>885</v>
      </c>
      <c r="D6179">
        <v>50</v>
      </c>
      <c r="E6179" s="4">
        <v>649.98</v>
      </c>
      <c r="F6179" s="3">
        <v>649.98</v>
      </c>
      <c r="G6179" t="s">
        <v>18</v>
      </c>
      <c r="H6179" t="s">
        <v>36</v>
      </c>
      <c r="I6179" t="s">
        <v>27</v>
      </c>
      <c r="M6179" t="s">
        <v>17893</v>
      </c>
      <c r="N6179" t="s">
        <v>17894</v>
      </c>
      <c r="O6179" s="2">
        <v>45890.50880787037</v>
      </c>
      <c r="P6179" t="s">
        <v>217</v>
      </c>
      <c r="Q6179">
        <v>0</v>
      </c>
      <c r="R6179" s="5">
        <f xml:space="preserve"> Q6179 / 100</f>
        <v>0</v>
      </c>
    </row>
    <row r="6180" spans="1:18" x14ac:dyDescent="0.3">
      <c r="A6180" t="s">
        <v>17895</v>
      </c>
      <c r="B6180">
        <v>4.7</v>
      </c>
      <c r="C6180">
        <v>22</v>
      </c>
      <c r="D6180">
        <v>500</v>
      </c>
      <c r="E6180" s="4">
        <v>11.38</v>
      </c>
      <c r="F6180" s="3">
        <v>11.38</v>
      </c>
      <c r="G6180" t="s">
        <v>18</v>
      </c>
      <c r="H6180" t="s">
        <v>36</v>
      </c>
      <c r="I6180" t="s">
        <v>27</v>
      </c>
      <c r="J6180" t="s">
        <v>21</v>
      </c>
      <c r="K6180" s="1">
        <v>45901</v>
      </c>
      <c r="M6180" t="s">
        <v>17896</v>
      </c>
      <c r="N6180" t="s">
        <v>17897</v>
      </c>
      <c r="O6180" s="2">
        <v>45890.50880787037</v>
      </c>
      <c r="P6180" t="s">
        <v>45</v>
      </c>
      <c r="Q6180">
        <v>0</v>
      </c>
      <c r="R6180" s="5">
        <f xml:space="preserve"> Q6180 / 100</f>
        <v>0</v>
      </c>
    </row>
    <row r="6181" spans="1:18" x14ac:dyDescent="0.3">
      <c r="A6181" t="s">
        <v>17898</v>
      </c>
      <c r="B6181">
        <v>4.4000000000000004</v>
      </c>
      <c r="C6181">
        <v>31</v>
      </c>
      <c r="D6181">
        <v>100</v>
      </c>
      <c r="E6181" s="4">
        <v>193.7</v>
      </c>
      <c r="F6181" s="3">
        <v>193.7</v>
      </c>
      <c r="G6181" t="s">
        <v>18</v>
      </c>
      <c r="H6181" t="s">
        <v>36</v>
      </c>
      <c r="I6181" t="s">
        <v>27</v>
      </c>
      <c r="M6181" t="s">
        <v>17899</v>
      </c>
      <c r="N6181" t="s">
        <v>17900</v>
      </c>
      <c r="O6181" s="2">
        <v>45890.50880787037</v>
      </c>
      <c r="P6181" t="s">
        <v>141</v>
      </c>
      <c r="Q6181">
        <v>0</v>
      </c>
      <c r="R6181" s="5">
        <f xml:space="preserve"> Q6181 / 100</f>
        <v>0</v>
      </c>
    </row>
    <row r="6182" spans="1:18" x14ac:dyDescent="0.3">
      <c r="A6182" t="s">
        <v>17901</v>
      </c>
      <c r="B6182">
        <v>4.0999999999999996</v>
      </c>
      <c r="C6182">
        <v>563</v>
      </c>
      <c r="D6182">
        <v>400</v>
      </c>
      <c r="E6182" s="4">
        <v>20.7</v>
      </c>
      <c r="F6182" s="3">
        <v>20.7</v>
      </c>
      <c r="G6182" t="s">
        <v>18</v>
      </c>
      <c r="H6182" t="s">
        <v>36</v>
      </c>
      <c r="I6182" t="s">
        <v>27</v>
      </c>
      <c r="J6182" t="s">
        <v>21</v>
      </c>
      <c r="K6182" s="1">
        <v>45901</v>
      </c>
      <c r="M6182" t="s">
        <v>17902</v>
      </c>
      <c r="N6182" t="s">
        <v>17903</v>
      </c>
      <c r="O6182" s="2">
        <v>45890.50880787037</v>
      </c>
      <c r="P6182" t="s">
        <v>45</v>
      </c>
      <c r="Q6182">
        <v>0</v>
      </c>
      <c r="R6182" s="5">
        <f xml:space="preserve"> Q6182 / 100</f>
        <v>0</v>
      </c>
    </row>
    <row r="6183" spans="1:18" x14ac:dyDescent="0.3">
      <c r="A6183" t="s">
        <v>17904</v>
      </c>
      <c r="B6183">
        <v>4.7</v>
      </c>
      <c r="C6183">
        <v>107</v>
      </c>
      <c r="D6183">
        <v>100</v>
      </c>
      <c r="E6183" s="4">
        <v>251</v>
      </c>
      <c r="F6183" s="3">
        <v>359</v>
      </c>
      <c r="G6183" t="s">
        <v>18</v>
      </c>
      <c r="H6183" t="s">
        <v>36</v>
      </c>
      <c r="I6183" t="s">
        <v>27</v>
      </c>
      <c r="J6183" t="s">
        <v>21</v>
      </c>
      <c r="K6183" s="1">
        <v>45901</v>
      </c>
      <c r="M6183" t="s">
        <v>17905</v>
      </c>
      <c r="N6183" t="s">
        <v>17906</v>
      </c>
      <c r="O6183" s="2">
        <v>45890.50880787037</v>
      </c>
      <c r="P6183" t="s">
        <v>45</v>
      </c>
      <c r="Q6183">
        <v>30.08</v>
      </c>
      <c r="R6183" s="5">
        <f xml:space="preserve"> Q6183 / 100</f>
        <v>0.30079999999999996</v>
      </c>
    </row>
    <row r="6184" spans="1:18" x14ac:dyDescent="0.3">
      <c r="A6184" t="s">
        <v>17907</v>
      </c>
      <c r="B6184">
        <v>4.8</v>
      </c>
      <c r="C6184">
        <v>24</v>
      </c>
      <c r="D6184">
        <v>100</v>
      </c>
      <c r="E6184" s="4">
        <v>378.89</v>
      </c>
      <c r="F6184" s="3">
        <v>378.89</v>
      </c>
      <c r="G6184" t="s">
        <v>18</v>
      </c>
      <c r="H6184" t="s">
        <v>36</v>
      </c>
      <c r="I6184" t="s">
        <v>27</v>
      </c>
      <c r="M6184" t="s">
        <v>17908</v>
      </c>
      <c r="N6184" t="s">
        <v>17909</v>
      </c>
      <c r="O6184" s="2">
        <v>45890.50880787037</v>
      </c>
      <c r="P6184" t="s">
        <v>30</v>
      </c>
      <c r="Q6184">
        <v>0</v>
      </c>
      <c r="R6184" s="5">
        <f xml:space="preserve"> Q6184 / 100</f>
        <v>0</v>
      </c>
    </row>
    <row r="6185" spans="1:18" x14ac:dyDescent="0.3">
      <c r="A6185" t="s">
        <v>17910</v>
      </c>
      <c r="B6185">
        <v>4.8</v>
      </c>
      <c r="C6185">
        <v>767</v>
      </c>
      <c r="D6185">
        <v>400</v>
      </c>
      <c r="E6185" s="4">
        <v>15.98</v>
      </c>
      <c r="F6185" s="3">
        <v>15.98</v>
      </c>
      <c r="G6185" t="s">
        <v>18</v>
      </c>
      <c r="H6185" t="s">
        <v>36</v>
      </c>
      <c r="I6185" t="s">
        <v>27</v>
      </c>
      <c r="J6185" t="s">
        <v>21</v>
      </c>
      <c r="K6185" s="1">
        <v>45901</v>
      </c>
      <c r="M6185" t="s">
        <v>17911</v>
      </c>
      <c r="N6185" t="s">
        <v>17912</v>
      </c>
      <c r="O6185" s="2">
        <v>45890.50880787037</v>
      </c>
      <c r="P6185" t="s">
        <v>45</v>
      </c>
      <c r="Q6185">
        <v>0</v>
      </c>
      <c r="R6185" s="5">
        <f xml:space="preserve"> Q6185 / 100</f>
        <v>0</v>
      </c>
    </row>
    <row r="6186" spans="1:18" x14ac:dyDescent="0.3">
      <c r="A6186" t="s">
        <v>17913</v>
      </c>
      <c r="B6186">
        <v>4.9000000000000004</v>
      </c>
      <c r="C6186">
        <v>768</v>
      </c>
      <c r="D6186">
        <v>400</v>
      </c>
      <c r="E6186" s="4">
        <v>29.99</v>
      </c>
      <c r="F6186" s="3">
        <v>29.99</v>
      </c>
      <c r="G6186" t="s">
        <v>18</v>
      </c>
      <c r="H6186" t="s">
        <v>36</v>
      </c>
      <c r="I6186" t="s">
        <v>27</v>
      </c>
      <c r="J6186" t="s">
        <v>21</v>
      </c>
      <c r="K6186" s="1">
        <v>45901</v>
      </c>
      <c r="M6186" t="s">
        <v>17914</v>
      </c>
      <c r="O6186" s="2">
        <v>45890.50880787037</v>
      </c>
      <c r="P6186" t="s">
        <v>97</v>
      </c>
      <c r="Q6186">
        <v>0</v>
      </c>
      <c r="R6186" s="5">
        <f xml:space="preserve"> Q6186 / 100</f>
        <v>0</v>
      </c>
    </row>
    <row r="6187" spans="1:18" x14ac:dyDescent="0.3">
      <c r="A6187" t="s">
        <v>17915</v>
      </c>
      <c r="B6187">
        <v>4.5999999999999996</v>
      </c>
      <c r="C6187">
        <v>15</v>
      </c>
      <c r="D6187">
        <v>50</v>
      </c>
      <c r="G6187" t="s">
        <v>18</v>
      </c>
      <c r="H6187" t="s">
        <v>36</v>
      </c>
      <c r="I6187" t="s">
        <v>27</v>
      </c>
      <c r="M6187" t="s">
        <v>17916</v>
      </c>
      <c r="N6187" t="s">
        <v>17917</v>
      </c>
      <c r="O6187" s="2">
        <v>45890.50880787037</v>
      </c>
      <c r="P6187" t="s">
        <v>30</v>
      </c>
      <c r="R6187" s="5">
        <f xml:space="preserve"> Q6187 / 100</f>
        <v>0</v>
      </c>
    </row>
    <row r="6188" spans="1:18" x14ac:dyDescent="0.3">
      <c r="A6188" t="s">
        <v>17918</v>
      </c>
      <c r="B6188">
        <v>4.7</v>
      </c>
      <c r="C6188">
        <v>193</v>
      </c>
      <c r="D6188">
        <v>200</v>
      </c>
      <c r="E6188" s="4">
        <v>65.989999999999995</v>
      </c>
      <c r="F6188" s="3">
        <v>65.989999999999995</v>
      </c>
      <c r="G6188" t="s">
        <v>18</v>
      </c>
      <c r="H6188" t="s">
        <v>36</v>
      </c>
      <c r="I6188" t="s">
        <v>27</v>
      </c>
      <c r="M6188" t="s">
        <v>17919</v>
      </c>
      <c r="N6188" t="s">
        <v>17920</v>
      </c>
      <c r="O6188" s="2">
        <v>45890.50880787037</v>
      </c>
      <c r="P6188" t="s">
        <v>100</v>
      </c>
      <c r="Q6188">
        <v>0</v>
      </c>
      <c r="R6188" s="5">
        <f xml:space="preserve"> Q6188 / 100</f>
        <v>0</v>
      </c>
    </row>
    <row r="6189" spans="1:18" x14ac:dyDescent="0.3">
      <c r="A6189" t="s">
        <v>17921</v>
      </c>
      <c r="B6189">
        <v>4.3</v>
      </c>
      <c r="C6189">
        <v>3703</v>
      </c>
      <c r="D6189">
        <v>300</v>
      </c>
      <c r="E6189" s="4">
        <v>50</v>
      </c>
      <c r="F6189" s="3">
        <v>59.99</v>
      </c>
      <c r="G6189" t="s">
        <v>18</v>
      </c>
      <c r="H6189" t="s">
        <v>36</v>
      </c>
      <c r="I6189" t="s">
        <v>27</v>
      </c>
      <c r="J6189" t="s">
        <v>21</v>
      </c>
      <c r="K6189" s="1">
        <v>45901</v>
      </c>
      <c r="M6189" t="s">
        <v>17922</v>
      </c>
      <c r="N6189" t="s">
        <v>17923</v>
      </c>
      <c r="O6189" s="2">
        <v>45890.50880787037</v>
      </c>
      <c r="P6189" t="s">
        <v>25</v>
      </c>
      <c r="Q6189">
        <v>16.649999999999999</v>
      </c>
      <c r="R6189" s="5">
        <f xml:space="preserve"> Q6189 / 100</f>
        <v>0.16649999999999998</v>
      </c>
    </row>
    <row r="6190" spans="1:18" x14ac:dyDescent="0.3">
      <c r="A6190" t="s">
        <v>17924</v>
      </c>
      <c r="B6190">
        <v>4.2</v>
      </c>
      <c r="C6190">
        <v>279</v>
      </c>
      <c r="D6190">
        <v>100</v>
      </c>
      <c r="E6190" s="4">
        <v>165</v>
      </c>
      <c r="F6190" s="3">
        <v>165</v>
      </c>
      <c r="G6190" t="s">
        <v>18</v>
      </c>
      <c r="H6190" t="s">
        <v>36</v>
      </c>
      <c r="I6190" t="s">
        <v>27</v>
      </c>
      <c r="J6190" t="s">
        <v>21</v>
      </c>
      <c r="K6190" s="1">
        <v>45901</v>
      </c>
      <c r="M6190" t="s">
        <v>17925</v>
      </c>
      <c r="N6190" t="s">
        <v>17926</v>
      </c>
      <c r="O6190" s="2">
        <v>45890.50880787037</v>
      </c>
      <c r="P6190" t="s">
        <v>60</v>
      </c>
      <c r="Q6190">
        <v>0</v>
      </c>
      <c r="R6190" s="5">
        <f xml:space="preserve"> Q6190 / 100</f>
        <v>0</v>
      </c>
    </row>
    <row r="6191" spans="1:18" x14ac:dyDescent="0.3">
      <c r="A6191" t="s">
        <v>17927</v>
      </c>
      <c r="B6191">
        <v>3.9</v>
      </c>
      <c r="C6191">
        <v>368</v>
      </c>
      <c r="D6191">
        <v>400</v>
      </c>
      <c r="G6191" t="s">
        <v>18</v>
      </c>
      <c r="H6191" t="s">
        <v>36</v>
      </c>
      <c r="I6191" t="s">
        <v>27</v>
      </c>
      <c r="J6191" t="s">
        <v>21</v>
      </c>
      <c r="K6191" s="1">
        <v>45901</v>
      </c>
      <c r="M6191" t="s">
        <v>17928</v>
      </c>
      <c r="N6191" t="s">
        <v>17929</v>
      </c>
      <c r="O6191" s="2">
        <v>45890.50880787037</v>
      </c>
      <c r="P6191" t="s">
        <v>281</v>
      </c>
      <c r="R6191" s="5">
        <f xml:space="preserve"> Q6191 / 100</f>
        <v>0</v>
      </c>
    </row>
    <row r="6192" spans="1:18" x14ac:dyDescent="0.3">
      <c r="A6192" t="s">
        <v>17930</v>
      </c>
      <c r="B6192">
        <v>4.3</v>
      </c>
      <c r="C6192">
        <v>30</v>
      </c>
      <c r="D6192">
        <v>300</v>
      </c>
      <c r="E6192" s="4">
        <v>42.49</v>
      </c>
      <c r="F6192" s="3">
        <v>52.99</v>
      </c>
      <c r="G6192" t="s">
        <v>18</v>
      </c>
      <c r="H6192" t="s">
        <v>36</v>
      </c>
      <c r="I6192" t="s">
        <v>27</v>
      </c>
      <c r="K6192" s="1">
        <v>45901</v>
      </c>
      <c r="M6192" t="s">
        <v>17931</v>
      </c>
      <c r="N6192" t="s">
        <v>17932</v>
      </c>
      <c r="O6192" s="2">
        <v>45890.508946759262</v>
      </c>
      <c r="P6192" t="s">
        <v>100</v>
      </c>
      <c r="Q6192">
        <v>19.82</v>
      </c>
      <c r="R6192" s="5">
        <f xml:space="preserve"> Q6192 / 100</f>
        <v>0.19820000000000002</v>
      </c>
    </row>
    <row r="6193" spans="1:18" x14ac:dyDescent="0.3">
      <c r="A6193" t="s">
        <v>17933</v>
      </c>
      <c r="B6193">
        <v>4.7</v>
      </c>
      <c r="C6193">
        <v>64</v>
      </c>
      <c r="E6193" s="4">
        <v>17.989999999999998</v>
      </c>
      <c r="F6193" s="3">
        <v>17.989999999999998</v>
      </c>
      <c r="G6193" t="s">
        <v>18</v>
      </c>
      <c r="H6193" t="s">
        <v>36</v>
      </c>
      <c r="I6193" t="s">
        <v>27</v>
      </c>
      <c r="M6193" t="s">
        <v>1238</v>
      </c>
      <c r="N6193" t="s">
        <v>17934</v>
      </c>
      <c r="O6193" s="2">
        <v>45890.508946759262</v>
      </c>
      <c r="P6193" t="s">
        <v>25</v>
      </c>
      <c r="Q6193">
        <v>0</v>
      </c>
      <c r="R6193" s="5">
        <f xml:space="preserve"> Q6193 / 100</f>
        <v>0</v>
      </c>
    </row>
    <row r="6194" spans="1:18" x14ac:dyDescent="0.3">
      <c r="A6194" t="s">
        <v>17935</v>
      </c>
      <c r="B6194">
        <v>4.5</v>
      </c>
      <c r="C6194">
        <v>665</v>
      </c>
      <c r="D6194">
        <v>200</v>
      </c>
      <c r="E6194" s="4">
        <v>45</v>
      </c>
      <c r="F6194" s="3">
        <v>45</v>
      </c>
      <c r="G6194" t="s">
        <v>18</v>
      </c>
      <c r="H6194" t="s">
        <v>36</v>
      </c>
      <c r="I6194" t="s">
        <v>27</v>
      </c>
      <c r="M6194" t="s">
        <v>17936</v>
      </c>
      <c r="N6194" t="s">
        <v>17937</v>
      </c>
      <c r="O6194" s="2">
        <v>45890.508946759262</v>
      </c>
      <c r="P6194" t="s">
        <v>30</v>
      </c>
      <c r="Q6194">
        <v>0</v>
      </c>
      <c r="R6194" s="5">
        <f xml:space="preserve"> Q6194 / 100</f>
        <v>0</v>
      </c>
    </row>
    <row r="6195" spans="1:18" x14ac:dyDescent="0.3">
      <c r="A6195" t="s">
        <v>17938</v>
      </c>
      <c r="B6195">
        <v>4.8</v>
      </c>
      <c r="C6195">
        <v>49</v>
      </c>
      <c r="D6195">
        <v>100</v>
      </c>
      <c r="E6195" s="4">
        <v>194.99</v>
      </c>
      <c r="F6195" s="3">
        <v>194.99</v>
      </c>
      <c r="G6195" t="s">
        <v>18</v>
      </c>
      <c r="H6195" t="s">
        <v>36</v>
      </c>
      <c r="I6195" t="s">
        <v>27</v>
      </c>
      <c r="J6195" t="s">
        <v>21</v>
      </c>
      <c r="K6195" s="1">
        <v>45901</v>
      </c>
      <c r="M6195" t="s">
        <v>17939</v>
      </c>
      <c r="N6195" t="s">
        <v>17940</v>
      </c>
      <c r="O6195" s="2">
        <v>45890.508946759262</v>
      </c>
      <c r="P6195" t="s">
        <v>30</v>
      </c>
      <c r="Q6195">
        <v>0</v>
      </c>
      <c r="R6195" s="5">
        <f xml:space="preserve"> Q6195 / 100</f>
        <v>0</v>
      </c>
    </row>
    <row r="6196" spans="1:18" x14ac:dyDescent="0.3">
      <c r="A6196" t="s">
        <v>17941</v>
      </c>
      <c r="B6196">
        <v>4.5</v>
      </c>
      <c r="C6196">
        <v>348</v>
      </c>
      <c r="D6196">
        <v>200</v>
      </c>
      <c r="E6196" s="4">
        <v>88.95</v>
      </c>
      <c r="F6196" s="3">
        <v>88.95</v>
      </c>
      <c r="G6196" t="s">
        <v>18</v>
      </c>
      <c r="H6196" t="s">
        <v>36</v>
      </c>
      <c r="I6196" t="s">
        <v>27</v>
      </c>
      <c r="M6196" t="s">
        <v>17942</v>
      </c>
      <c r="N6196" t="s">
        <v>17943</v>
      </c>
      <c r="O6196" s="2">
        <v>45890.508946759262</v>
      </c>
      <c r="P6196" t="s">
        <v>173</v>
      </c>
      <c r="Q6196">
        <v>0</v>
      </c>
      <c r="R6196" s="5">
        <f xml:space="preserve"> Q6196 / 100</f>
        <v>0</v>
      </c>
    </row>
    <row r="6197" spans="1:18" x14ac:dyDescent="0.3">
      <c r="A6197" t="s">
        <v>17944</v>
      </c>
      <c r="B6197">
        <v>4.4000000000000004</v>
      </c>
      <c r="C6197">
        <v>1319</v>
      </c>
      <c r="D6197">
        <v>300</v>
      </c>
      <c r="E6197" s="4">
        <v>71.349999999999994</v>
      </c>
      <c r="F6197" s="3">
        <v>71.349999999999994</v>
      </c>
      <c r="G6197" t="s">
        <v>18</v>
      </c>
      <c r="H6197" t="s">
        <v>36</v>
      </c>
      <c r="I6197" t="s">
        <v>27</v>
      </c>
      <c r="M6197" t="s">
        <v>17945</v>
      </c>
      <c r="N6197" t="s">
        <v>17946</v>
      </c>
      <c r="O6197" s="2">
        <v>45890.508946759262</v>
      </c>
      <c r="P6197" t="s">
        <v>45</v>
      </c>
      <c r="Q6197">
        <v>0</v>
      </c>
      <c r="R6197" s="5">
        <f xml:space="preserve"> Q6197 / 100</f>
        <v>0</v>
      </c>
    </row>
    <row r="6198" spans="1:18" x14ac:dyDescent="0.3">
      <c r="A6198" t="s">
        <v>17947</v>
      </c>
      <c r="B6198">
        <v>4.2</v>
      </c>
      <c r="C6198">
        <v>315</v>
      </c>
      <c r="D6198">
        <v>200</v>
      </c>
      <c r="E6198" s="4">
        <v>47.64</v>
      </c>
      <c r="F6198" s="3">
        <v>47.64</v>
      </c>
      <c r="G6198" t="s">
        <v>18</v>
      </c>
      <c r="H6198" t="s">
        <v>36</v>
      </c>
      <c r="I6198" t="s">
        <v>27</v>
      </c>
      <c r="M6198" t="s">
        <v>17948</v>
      </c>
      <c r="N6198" t="s">
        <v>17949</v>
      </c>
      <c r="O6198" s="2">
        <v>45890.508946759262</v>
      </c>
      <c r="P6198" t="s">
        <v>25</v>
      </c>
      <c r="Q6198">
        <v>0</v>
      </c>
      <c r="R6198" s="5">
        <f xml:space="preserve"> Q6198 / 100</f>
        <v>0</v>
      </c>
    </row>
    <row r="6199" spans="1:18" x14ac:dyDescent="0.3">
      <c r="A6199" t="s">
        <v>17950</v>
      </c>
      <c r="B6199">
        <v>4.5</v>
      </c>
      <c r="C6199">
        <v>1273</v>
      </c>
      <c r="D6199">
        <v>100</v>
      </c>
      <c r="E6199" s="4">
        <v>448.36</v>
      </c>
      <c r="F6199" s="3">
        <v>448.36</v>
      </c>
      <c r="G6199" t="s">
        <v>18</v>
      </c>
      <c r="H6199" t="s">
        <v>36</v>
      </c>
      <c r="I6199" t="s">
        <v>27</v>
      </c>
      <c r="J6199" t="s">
        <v>21</v>
      </c>
      <c r="K6199" s="1">
        <v>45901</v>
      </c>
      <c r="M6199" t="s">
        <v>17951</v>
      </c>
      <c r="N6199" t="s">
        <v>17952</v>
      </c>
      <c r="O6199" s="2">
        <v>45890.508946759262</v>
      </c>
      <c r="P6199" t="s">
        <v>30</v>
      </c>
      <c r="Q6199">
        <v>0</v>
      </c>
      <c r="R6199" s="5">
        <f xml:space="preserve"> Q6199 / 100</f>
        <v>0</v>
      </c>
    </row>
    <row r="6200" spans="1:18" x14ac:dyDescent="0.3">
      <c r="A6200" t="s">
        <v>17953</v>
      </c>
      <c r="B6200">
        <v>4.0999999999999996</v>
      </c>
      <c r="C6200">
        <v>149</v>
      </c>
      <c r="D6200">
        <v>300</v>
      </c>
      <c r="E6200" s="4">
        <v>56.99</v>
      </c>
      <c r="F6200" s="3">
        <v>59.99</v>
      </c>
      <c r="G6200" t="s">
        <v>18</v>
      </c>
      <c r="H6200" t="s">
        <v>36</v>
      </c>
      <c r="I6200" t="s">
        <v>27</v>
      </c>
      <c r="J6200" t="s">
        <v>21</v>
      </c>
      <c r="K6200" s="1">
        <v>45901</v>
      </c>
      <c r="M6200" t="s">
        <v>17954</v>
      </c>
      <c r="N6200" t="s">
        <v>17955</v>
      </c>
      <c r="O6200" s="2">
        <v>45890.508946759262</v>
      </c>
      <c r="P6200" t="s">
        <v>30</v>
      </c>
      <c r="Q6200">
        <v>5</v>
      </c>
      <c r="R6200" s="5">
        <f xml:space="preserve"> Q6200 / 100</f>
        <v>0.05</v>
      </c>
    </row>
    <row r="6201" spans="1:18" x14ac:dyDescent="0.3">
      <c r="A6201" t="s">
        <v>17956</v>
      </c>
      <c r="B6201">
        <v>4.0999999999999996</v>
      </c>
      <c r="C6201">
        <v>251</v>
      </c>
      <c r="D6201">
        <v>100</v>
      </c>
      <c r="E6201" s="4">
        <v>165</v>
      </c>
      <c r="F6201" s="3">
        <v>165</v>
      </c>
      <c r="G6201" t="s">
        <v>18</v>
      </c>
      <c r="H6201" t="s">
        <v>36</v>
      </c>
      <c r="I6201" t="s">
        <v>27</v>
      </c>
      <c r="J6201" t="s">
        <v>21</v>
      </c>
      <c r="K6201" s="1">
        <v>45901</v>
      </c>
      <c r="M6201" t="s">
        <v>17957</v>
      </c>
      <c r="N6201" t="s">
        <v>17958</v>
      </c>
      <c r="O6201" s="2">
        <v>45890.508946759262</v>
      </c>
      <c r="P6201" t="s">
        <v>25</v>
      </c>
      <c r="Q6201">
        <v>0</v>
      </c>
      <c r="R6201" s="5">
        <f xml:space="preserve"> Q6201 / 100</f>
        <v>0</v>
      </c>
    </row>
    <row r="6202" spans="1:18" x14ac:dyDescent="0.3">
      <c r="A6202" t="s">
        <v>17959</v>
      </c>
      <c r="B6202">
        <v>4.5</v>
      </c>
      <c r="C6202">
        <v>4488</v>
      </c>
      <c r="D6202">
        <v>200</v>
      </c>
      <c r="E6202" s="4">
        <v>89.95</v>
      </c>
      <c r="F6202" s="3">
        <v>89.95</v>
      </c>
      <c r="G6202" t="s">
        <v>18</v>
      </c>
      <c r="H6202" t="s">
        <v>36</v>
      </c>
      <c r="I6202" t="s">
        <v>27</v>
      </c>
      <c r="J6202" t="s">
        <v>21</v>
      </c>
      <c r="K6202" s="1">
        <v>45901</v>
      </c>
      <c r="M6202" t="s">
        <v>17960</v>
      </c>
      <c r="N6202" t="s">
        <v>17961</v>
      </c>
      <c r="O6202" s="2">
        <v>45890.508946759262</v>
      </c>
      <c r="P6202" t="s">
        <v>217</v>
      </c>
      <c r="Q6202">
        <v>0</v>
      </c>
      <c r="R6202" s="5">
        <f xml:space="preserve"> Q6202 / 100</f>
        <v>0</v>
      </c>
    </row>
    <row r="6203" spans="1:18" x14ac:dyDescent="0.3">
      <c r="A6203" t="s">
        <v>17962</v>
      </c>
      <c r="B6203">
        <v>4.2</v>
      </c>
      <c r="C6203">
        <v>1219</v>
      </c>
      <c r="D6203">
        <v>200</v>
      </c>
      <c r="E6203" s="4">
        <v>44.99</v>
      </c>
      <c r="F6203" s="3">
        <v>308.48</v>
      </c>
      <c r="G6203" t="s">
        <v>18</v>
      </c>
      <c r="H6203" t="s">
        <v>36</v>
      </c>
      <c r="I6203" t="s">
        <v>27</v>
      </c>
      <c r="M6203" t="s">
        <v>17963</v>
      </c>
      <c r="N6203" t="s">
        <v>17964</v>
      </c>
      <c r="O6203" s="2">
        <v>45890.508946759262</v>
      </c>
      <c r="P6203" t="s">
        <v>25</v>
      </c>
      <c r="Q6203">
        <v>85.42</v>
      </c>
      <c r="R6203" s="5">
        <f xml:space="preserve"> Q6203 / 100</f>
        <v>0.85420000000000007</v>
      </c>
    </row>
    <row r="6204" spans="1:18" x14ac:dyDescent="0.3">
      <c r="A6204" t="s">
        <v>17965</v>
      </c>
      <c r="B6204">
        <v>4.5</v>
      </c>
      <c r="C6204">
        <v>380</v>
      </c>
      <c r="D6204">
        <v>300</v>
      </c>
      <c r="E6204" s="4">
        <v>36.99</v>
      </c>
      <c r="F6204" s="3">
        <v>36.99</v>
      </c>
      <c r="G6204" t="s">
        <v>18</v>
      </c>
      <c r="H6204" t="s">
        <v>36</v>
      </c>
      <c r="I6204" t="s">
        <v>27</v>
      </c>
      <c r="J6204" t="s">
        <v>21</v>
      </c>
      <c r="K6204" s="1">
        <v>45901</v>
      </c>
      <c r="M6204" t="s">
        <v>17966</v>
      </c>
      <c r="N6204" t="s">
        <v>17967</v>
      </c>
      <c r="O6204" s="2">
        <v>45890.508946759262</v>
      </c>
      <c r="P6204" t="s">
        <v>45</v>
      </c>
      <c r="Q6204">
        <v>0</v>
      </c>
      <c r="R6204" s="5">
        <f xml:space="preserve"> Q6204 / 100</f>
        <v>0</v>
      </c>
    </row>
    <row r="6205" spans="1:18" x14ac:dyDescent="0.3">
      <c r="A6205" t="s">
        <v>17968</v>
      </c>
      <c r="B6205">
        <v>4.4000000000000004</v>
      </c>
      <c r="C6205">
        <v>36</v>
      </c>
      <c r="D6205">
        <v>100</v>
      </c>
      <c r="E6205" s="4">
        <v>136.99</v>
      </c>
      <c r="F6205" s="3">
        <v>136.99</v>
      </c>
      <c r="G6205" t="s">
        <v>18</v>
      </c>
      <c r="H6205" t="s">
        <v>36</v>
      </c>
      <c r="I6205" t="s">
        <v>27</v>
      </c>
      <c r="J6205" t="s">
        <v>21</v>
      </c>
      <c r="K6205" s="1">
        <v>45901</v>
      </c>
      <c r="M6205" t="s">
        <v>17969</v>
      </c>
      <c r="N6205" t="s">
        <v>17970</v>
      </c>
      <c r="O6205" s="2">
        <v>45890.508946759262</v>
      </c>
      <c r="P6205" t="s">
        <v>30</v>
      </c>
      <c r="Q6205">
        <v>0</v>
      </c>
      <c r="R6205" s="5">
        <f xml:space="preserve"> Q6205 / 100</f>
        <v>0</v>
      </c>
    </row>
    <row r="6206" spans="1:18" x14ac:dyDescent="0.3">
      <c r="A6206" t="s">
        <v>17971</v>
      </c>
      <c r="B6206">
        <v>3.7</v>
      </c>
      <c r="C6206">
        <v>229</v>
      </c>
      <c r="E6206" s="4">
        <v>139.99</v>
      </c>
      <c r="F6206" s="3">
        <v>139.99</v>
      </c>
      <c r="G6206" t="s">
        <v>18</v>
      </c>
      <c r="H6206" t="s">
        <v>36</v>
      </c>
      <c r="I6206" t="s">
        <v>27</v>
      </c>
      <c r="M6206" t="s">
        <v>1489</v>
      </c>
      <c r="N6206" t="s">
        <v>17972</v>
      </c>
      <c r="O6206" s="2">
        <v>45890.508946759262</v>
      </c>
      <c r="P6206" t="s">
        <v>25</v>
      </c>
      <c r="Q6206">
        <v>0</v>
      </c>
      <c r="R6206" s="5">
        <f xml:space="preserve"> Q6206 / 100</f>
        <v>0</v>
      </c>
    </row>
    <row r="6207" spans="1:18" x14ac:dyDescent="0.3">
      <c r="A6207" t="s">
        <v>17973</v>
      </c>
      <c r="B6207">
        <v>4.7</v>
      </c>
      <c r="C6207">
        <v>1531</v>
      </c>
      <c r="D6207">
        <v>800</v>
      </c>
      <c r="E6207" s="4">
        <v>11.8</v>
      </c>
      <c r="F6207" s="3">
        <v>19.97</v>
      </c>
      <c r="G6207" t="s">
        <v>18</v>
      </c>
      <c r="H6207" t="s">
        <v>36</v>
      </c>
      <c r="I6207" t="s">
        <v>27</v>
      </c>
      <c r="J6207" t="s">
        <v>21</v>
      </c>
      <c r="K6207" s="1">
        <v>45901</v>
      </c>
      <c r="M6207" t="s">
        <v>17974</v>
      </c>
      <c r="N6207" t="s">
        <v>17975</v>
      </c>
      <c r="O6207" s="2">
        <v>45890.508946759262</v>
      </c>
      <c r="P6207" t="s">
        <v>100</v>
      </c>
      <c r="Q6207">
        <v>40.909999999999997</v>
      </c>
      <c r="R6207" s="5">
        <f xml:space="preserve"> Q6207 / 100</f>
        <v>0.40909999999999996</v>
      </c>
    </row>
    <row r="6208" spans="1:18" x14ac:dyDescent="0.3">
      <c r="A6208" t="s">
        <v>17976</v>
      </c>
      <c r="B6208">
        <v>3.9</v>
      </c>
      <c r="C6208">
        <v>140</v>
      </c>
      <c r="D6208">
        <v>100</v>
      </c>
      <c r="E6208" s="4">
        <v>242.94</v>
      </c>
      <c r="F6208" s="3">
        <v>242.94</v>
      </c>
      <c r="G6208" t="s">
        <v>18</v>
      </c>
      <c r="H6208" t="s">
        <v>36</v>
      </c>
      <c r="I6208" t="s">
        <v>27</v>
      </c>
      <c r="J6208" t="s">
        <v>21</v>
      </c>
      <c r="K6208" s="1">
        <v>45901</v>
      </c>
      <c r="M6208" t="s">
        <v>17977</v>
      </c>
      <c r="N6208" t="s">
        <v>17978</v>
      </c>
      <c r="O6208" s="2">
        <v>45890.508946759262</v>
      </c>
      <c r="P6208" t="s">
        <v>173</v>
      </c>
      <c r="Q6208">
        <v>0</v>
      </c>
      <c r="R6208" s="5">
        <f xml:space="preserve"> Q6208 / 100</f>
        <v>0</v>
      </c>
    </row>
    <row r="6209" spans="1:18" x14ac:dyDescent="0.3">
      <c r="A6209" t="s">
        <v>17979</v>
      </c>
      <c r="B6209">
        <v>4.8</v>
      </c>
      <c r="C6209">
        <v>48</v>
      </c>
      <c r="D6209">
        <v>100</v>
      </c>
      <c r="E6209" s="4">
        <v>476</v>
      </c>
      <c r="F6209" s="3">
        <v>476</v>
      </c>
      <c r="G6209" t="s">
        <v>18</v>
      </c>
      <c r="H6209" t="s">
        <v>36</v>
      </c>
      <c r="I6209" t="s">
        <v>27</v>
      </c>
      <c r="J6209" t="s">
        <v>21</v>
      </c>
      <c r="K6209" s="1">
        <v>45901</v>
      </c>
      <c r="M6209" t="s">
        <v>17980</v>
      </c>
      <c r="N6209" t="s">
        <v>17981</v>
      </c>
      <c r="O6209" s="2">
        <v>45890.508946759262</v>
      </c>
      <c r="P6209" t="s">
        <v>45</v>
      </c>
      <c r="Q6209">
        <v>0</v>
      </c>
      <c r="R6209" s="5">
        <f xml:space="preserve"> Q6209 / 100</f>
        <v>0</v>
      </c>
    </row>
    <row r="6210" spans="1:18" x14ac:dyDescent="0.3">
      <c r="A6210" t="s">
        <v>17982</v>
      </c>
      <c r="B6210">
        <v>4.5999999999999996</v>
      </c>
      <c r="C6210">
        <v>95</v>
      </c>
      <c r="D6210">
        <v>200</v>
      </c>
      <c r="E6210" s="4">
        <v>84.99</v>
      </c>
      <c r="F6210" s="3">
        <v>84.99</v>
      </c>
      <c r="G6210" t="s">
        <v>18</v>
      </c>
      <c r="H6210" t="s">
        <v>36</v>
      </c>
      <c r="I6210" t="s">
        <v>27</v>
      </c>
      <c r="M6210" t="s">
        <v>17983</v>
      </c>
      <c r="N6210" t="s">
        <v>17984</v>
      </c>
      <c r="O6210" s="2">
        <v>45890.508946759262</v>
      </c>
      <c r="P6210" t="s">
        <v>30</v>
      </c>
      <c r="Q6210">
        <v>0</v>
      </c>
      <c r="R6210" s="5">
        <f xml:space="preserve"> Q6210 / 100</f>
        <v>0</v>
      </c>
    </row>
    <row r="6211" spans="1:18" x14ac:dyDescent="0.3">
      <c r="A6211" t="s">
        <v>17985</v>
      </c>
      <c r="B6211">
        <v>4.3</v>
      </c>
      <c r="C6211">
        <v>3631</v>
      </c>
      <c r="D6211">
        <v>300</v>
      </c>
      <c r="E6211" s="4">
        <v>39.99</v>
      </c>
      <c r="F6211" s="3">
        <v>39.99</v>
      </c>
      <c r="G6211" t="s">
        <v>18</v>
      </c>
      <c r="H6211" t="s">
        <v>36</v>
      </c>
      <c r="I6211" t="s">
        <v>27</v>
      </c>
      <c r="J6211" t="s">
        <v>21</v>
      </c>
      <c r="K6211" s="1">
        <v>45901</v>
      </c>
      <c r="M6211" t="s">
        <v>17986</v>
      </c>
      <c r="N6211" t="s">
        <v>17987</v>
      </c>
      <c r="O6211" s="2">
        <v>45890.508946759262</v>
      </c>
      <c r="P6211" t="s">
        <v>97</v>
      </c>
      <c r="Q6211">
        <v>0</v>
      </c>
      <c r="R6211" s="5">
        <f xml:space="preserve"> Q6211 / 100</f>
        <v>0</v>
      </c>
    </row>
    <row r="6212" spans="1:18" x14ac:dyDescent="0.3">
      <c r="A6212" t="s">
        <v>17988</v>
      </c>
      <c r="B6212">
        <v>4.0999999999999996</v>
      </c>
      <c r="C6212">
        <v>107</v>
      </c>
      <c r="D6212">
        <v>100</v>
      </c>
      <c r="E6212" s="4">
        <v>89.95</v>
      </c>
      <c r="F6212" s="3">
        <v>89.95</v>
      </c>
      <c r="G6212" t="s">
        <v>18</v>
      </c>
      <c r="H6212" t="s">
        <v>36</v>
      </c>
      <c r="I6212" t="s">
        <v>27</v>
      </c>
      <c r="J6212" t="s">
        <v>21</v>
      </c>
      <c r="K6212" s="1">
        <v>45901</v>
      </c>
      <c r="M6212" t="s">
        <v>17989</v>
      </c>
      <c r="N6212" t="s">
        <v>17990</v>
      </c>
      <c r="O6212" s="2">
        <v>45890.508946759262</v>
      </c>
      <c r="P6212" t="s">
        <v>25</v>
      </c>
      <c r="Q6212">
        <v>0</v>
      </c>
      <c r="R6212" s="5">
        <f xml:space="preserve"> Q6212 / 100</f>
        <v>0</v>
      </c>
    </row>
    <row r="6213" spans="1:18" x14ac:dyDescent="0.3">
      <c r="A6213" t="s">
        <v>17991</v>
      </c>
      <c r="B6213">
        <v>4.4000000000000004</v>
      </c>
      <c r="C6213">
        <v>76</v>
      </c>
      <c r="D6213">
        <v>300</v>
      </c>
      <c r="E6213" s="4">
        <v>39.99</v>
      </c>
      <c r="F6213" s="3">
        <v>44.99</v>
      </c>
      <c r="G6213" t="s">
        <v>18</v>
      </c>
      <c r="H6213" t="s">
        <v>36</v>
      </c>
      <c r="I6213" t="s">
        <v>27</v>
      </c>
      <c r="J6213" t="s">
        <v>21</v>
      </c>
      <c r="K6213" s="1">
        <v>45901</v>
      </c>
      <c r="M6213" t="s">
        <v>17992</v>
      </c>
      <c r="N6213" t="s">
        <v>17993</v>
      </c>
      <c r="O6213" s="2">
        <v>45890.508946759262</v>
      </c>
      <c r="P6213" t="s">
        <v>30</v>
      </c>
      <c r="Q6213">
        <v>11.11</v>
      </c>
      <c r="R6213" s="5">
        <f xml:space="preserve"> Q6213 / 100</f>
        <v>0.11109999999999999</v>
      </c>
    </row>
    <row r="6214" spans="1:18" x14ac:dyDescent="0.3">
      <c r="A6214" t="s">
        <v>17994</v>
      </c>
      <c r="B6214">
        <v>4.7</v>
      </c>
      <c r="C6214">
        <v>1109</v>
      </c>
      <c r="D6214">
        <v>400</v>
      </c>
      <c r="E6214" s="4">
        <v>27.95</v>
      </c>
      <c r="F6214" s="3">
        <v>27.95</v>
      </c>
      <c r="G6214" t="s">
        <v>18</v>
      </c>
      <c r="H6214" t="s">
        <v>36</v>
      </c>
      <c r="I6214" t="s">
        <v>27</v>
      </c>
      <c r="J6214" t="s">
        <v>21</v>
      </c>
      <c r="K6214" s="1">
        <v>45901</v>
      </c>
      <c r="M6214" t="s">
        <v>17995</v>
      </c>
      <c r="N6214" t="s">
        <v>17996</v>
      </c>
      <c r="O6214" s="2">
        <v>45890.508946759262</v>
      </c>
      <c r="P6214" t="s">
        <v>60</v>
      </c>
      <c r="Q6214">
        <v>0</v>
      </c>
      <c r="R6214" s="5">
        <f xml:space="preserve"> Q6214 / 100</f>
        <v>0</v>
      </c>
    </row>
    <row r="6215" spans="1:18" x14ac:dyDescent="0.3">
      <c r="A6215" t="s">
        <v>17997</v>
      </c>
      <c r="B6215">
        <v>4.8</v>
      </c>
      <c r="C6215">
        <v>568</v>
      </c>
      <c r="D6215">
        <v>500</v>
      </c>
      <c r="E6215" s="4">
        <v>14.95</v>
      </c>
      <c r="F6215" s="3">
        <v>14.95</v>
      </c>
      <c r="G6215" t="s">
        <v>18</v>
      </c>
      <c r="H6215" t="s">
        <v>36</v>
      </c>
      <c r="I6215" t="s">
        <v>27</v>
      </c>
      <c r="J6215" t="s">
        <v>21</v>
      </c>
      <c r="K6215" s="1">
        <v>45901</v>
      </c>
      <c r="M6215" t="s">
        <v>17998</v>
      </c>
      <c r="N6215" t="s">
        <v>17999</v>
      </c>
      <c r="O6215" s="2">
        <v>45890.509085648147</v>
      </c>
      <c r="P6215" t="s">
        <v>141</v>
      </c>
      <c r="Q6215">
        <v>0</v>
      </c>
      <c r="R6215" s="5">
        <f xml:space="preserve"> Q6215 / 100</f>
        <v>0</v>
      </c>
    </row>
    <row r="6216" spans="1:18" x14ac:dyDescent="0.3">
      <c r="A6216" t="s">
        <v>18000</v>
      </c>
      <c r="B6216">
        <v>4.5</v>
      </c>
      <c r="C6216">
        <v>4455</v>
      </c>
      <c r="D6216">
        <v>100</v>
      </c>
      <c r="E6216" s="4">
        <v>135.99</v>
      </c>
      <c r="F6216" s="3">
        <v>135.99</v>
      </c>
      <c r="G6216" t="s">
        <v>18</v>
      </c>
      <c r="H6216" t="s">
        <v>36</v>
      </c>
      <c r="I6216" t="s">
        <v>27</v>
      </c>
      <c r="J6216" t="s">
        <v>21</v>
      </c>
      <c r="K6216" s="1">
        <v>45901</v>
      </c>
      <c r="M6216" t="s">
        <v>18001</v>
      </c>
      <c r="N6216" t="s">
        <v>18002</v>
      </c>
      <c r="O6216" s="2">
        <v>45890.509085648147</v>
      </c>
      <c r="P6216" t="s">
        <v>217</v>
      </c>
      <c r="Q6216">
        <v>0</v>
      </c>
      <c r="R6216" s="5">
        <f xml:space="preserve"> Q6216 / 100</f>
        <v>0</v>
      </c>
    </row>
    <row r="6217" spans="1:18" x14ac:dyDescent="0.3">
      <c r="A6217" t="s">
        <v>18003</v>
      </c>
      <c r="B6217">
        <v>4.5</v>
      </c>
      <c r="C6217">
        <v>634</v>
      </c>
      <c r="D6217">
        <v>50</v>
      </c>
      <c r="E6217" s="4">
        <v>599.95000000000005</v>
      </c>
      <c r="F6217" s="3">
        <v>599.95000000000005</v>
      </c>
      <c r="G6217" t="s">
        <v>18</v>
      </c>
      <c r="H6217" t="s">
        <v>36</v>
      </c>
      <c r="I6217" t="s">
        <v>27</v>
      </c>
      <c r="J6217" t="s">
        <v>21</v>
      </c>
      <c r="K6217" s="1">
        <v>45901</v>
      </c>
      <c r="L6217" t="s">
        <v>76</v>
      </c>
      <c r="M6217" t="s">
        <v>18004</v>
      </c>
      <c r="N6217" t="s">
        <v>18005</v>
      </c>
      <c r="O6217" s="2">
        <v>45890.509085648147</v>
      </c>
      <c r="P6217" t="s">
        <v>25</v>
      </c>
      <c r="Q6217">
        <v>0</v>
      </c>
      <c r="R6217" s="5">
        <f xml:space="preserve"> Q6217 / 100</f>
        <v>0</v>
      </c>
    </row>
    <row r="6218" spans="1:18" x14ac:dyDescent="0.3">
      <c r="A6218" t="s">
        <v>18006</v>
      </c>
      <c r="B6218">
        <v>3.9</v>
      </c>
      <c r="C6218">
        <v>27</v>
      </c>
      <c r="D6218">
        <v>100</v>
      </c>
      <c r="E6218" s="4">
        <v>144.99</v>
      </c>
      <c r="F6218" s="3">
        <v>144.99</v>
      </c>
      <c r="G6218" t="s">
        <v>18</v>
      </c>
      <c r="H6218" t="s">
        <v>36</v>
      </c>
      <c r="I6218" t="s">
        <v>27</v>
      </c>
      <c r="J6218" t="s">
        <v>21</v>
      </c>
      <c r="K6218" s="1">
        <v>45901</v>
      </c>
      <c r="M6218" t="s">
        <v>18007</v>
      </c>
      <c r="N6218" t="s">
        <v>18008</v>
      </c>
      <c r="O6218" s="2">
        <v>45890.509085648147</v>
      </c>
      <c r="P6218" t="s">
        <v>25</v>
      </c>
      <c r="Q6218">
        <v>0</v>
      </c>
      <c r="R6218" s="5">
        <f xml:space="preserve"> Q6218 / 100</f>
        <v>0</v>
      </c>
    </row>
    <row r="6219" spans="1:18" x14ac:dyDescent="0.3">
      <c r="A6219" t="s">
        <v>18009</v>
      </c>
      <c r="B6219">
        <v>4.7</v>
      </c>
      <c r="C6219">
        <v>1298</v>
      </c>
      <c r="D6219">
        <v>500</v>
      </c>
      <c r="E6219" s="4">
        <v>23.09</v>
      </c>
      <c r="F6219" s="3">
        <v>23.09</v>
      </c>
      <c r="G6219" t="s">
        <v>18</v>
      </c>
      <c r="H6219" t="s">
        <v>36</v>
      </c>
      <c r="I6219" t="s">
        <v>27</v>
      </c>
      <c r="J6219" t="s">
        <v>21</v>
      </c>
      <c r="K6219" s="1">
        <v>45901</v>
      </c>
      <c r="M6219" t="s">
        <v>18010</v>
      </c>
      <c r="N6219" t="s">
        <v>18011</v>
      </c>
      <c r="O6219" s="2">
        <v>45890.509085648147</v>
      </c>
      <c r="P6219" t="s">
        <v>45</v>
      </c>
      <c r="Q6219">
        <v>0</v>
      </c>
      <c r="R6219" s="5">
        <f xml:space="preserve"> Q6219 / 100</f>
        <v>0</v>
      </c>
    </row>
    <row r="6220" spans="1:18" x14ac:dyDescent="0.3">
      <c r="A6220" t="s">
        <v>18012</v>
      </c>
      <c r="B6220">
        <v>4.7</v>
      </c>
      <c r="C6220">
        <v>222</v>
      </c>
      <c r="D6220">
        <v>200</v>
      </c>
      <c r="E6220" s="4">
        <v>213.05</v>
      </c>
      <c r="F6220" s="3">
        <v>213.05</v>
      </c>
      <c r="G6220" t="s">
        <v>18</v>
      </c>
      <c r="H6220" t="s">
        <v>36</v>
      </c>
      <c r="I6220" t="s">
        <v>27</v>
      </c>
      <c r="M6220" t="s">
        <v>18013</v>
      </c>
      <c r="N6220" t="s">
        <v>18014</v>
      </c>
      <c r="O6220" s="2">
        <v>45890.509085648147</v>
      </c>
      <c r="P6220" t="s">
        <v>45</v>
      </c>
      <c r="Q6220">
        <v>0</v>
      </c>
      <c r="R6220" s="5">
        <f xml:space="preserve"> Q6220 / 100</f>
        <v>0</v>
      </c>
    </row>
    <row r="6221" spans="1:18" x14ac:dyDescent="0.3">
      <c r="A6221" t="s">
        <v>18015</v>
      </c>
      <c r="B6221">
        <v>4.5999999999999996</v>
      </c>
      <c r="C6221">
        <v>3530</v>
      </c>
      <c r="D6221">
        <v>500</v>
      </c>
      <c r="G6221" t="s">
        <v>18</v>
      </c>
      <c r="H6221" t="s">
        <v>36</v>
      </c>
      <c r="I6221" t="s">
        <v>27</v>
      </c>
      <c r="M6221" t="s">
        <v>18016</v>
      </c>
      <c r="O6221" s="2">
        <v>45890.509085648147</v>
      </c>
      <c r="P6221" t="s">
        <v>100</v>
      </c>
      <c r="R6221" s="5">
        <f xml:space="preserve"> Q6221 / 100</f>
        <v>0</v>
      </c>
    </row>
    <row r="6222" spans="1:18" x14ac:dyDescent="0.3">
      <c r="A6222" t="s">
        <v>18017</v>
      </c>
      <c r="B6222">
        <v>3.9</v>
      </c>
      <c r="C6222">
        <v>7</v>
      </c>
      <c r="E6222" s="4">
        <v>40.99</v>
      </c>
      <c r="F6222" s="3">
        <v>40.99</v>
      </c>
      <c r="G6222" t="s">
        <v>18</v>
      </c>
      <c r="H6222" t="s">
        <v>36</v>
      </c>
      <c r="I6222" t="s">
        <v>27</v>
      </c>
      <c r="M6222" t="s">
        <v>1489</v>
      </c>
      <c r="N6222" t="s">
        <v>18018</v>
      </c>
      <c r="O6222" s="2">
        <v>45890.509085648147</v>
      </c>
      <c r="P6222" t="s">
        <v>45</v>
      </c>
      <c r="Q6222">
        <v>0</v>
      </c>
      <c r="R6222" s="5">
        <f xml:space="preserve"> Q6222 / 100</f>
        <v>0</v>
      </c>
    </row>
    <row r="6223" spans="1:18" x14ac:dyDescent="0.3">
      <c r="A6223" t="s">
        <v>18019</v>
      </c>
      <c r="B6223">
        <v>4.5999999999999996</v>
      </c>
      <c r="C6223">
        <v>165</v>
      </c>
      <c r="D6223">
        <v>200</v>
      </c>
      <c r="E6223" s="4">
        <v>99.99</v>
      </c>
      <c r="F6223" s="3">
        <v>99.99</v>
      </c>
      <c r="G6223" t="s">
        <v>18</v>
      </c>
      <c r="H6223" t="s">
        <v>36</v>
      </c>
      <c r="I6223" t="s">
        <v>27</v>
      </c>
      <c r="J6223" t="s">
        <v>21</v>
      </c>
      <c r="K6223" s="1">
        <v>45901</v>
      </c>
      <c r="M6223" t="s">
        <v>18020</v>
      </c>
      <c r="N6223" t="s">
        <v>18021</v>
      </c>
      <c r="O6223" s="2">
        <v>45890.509085648147</v>
      </c>
      <c r="P6223" t="s">
        <v>30</v>
      </c>
      <c r="Q6223">
        <v>0</v>
      </c>
      <c r="R6223" s="5">
        <f xml:space="preserve"> Q6223 / 100</f>
        <v>0</v>
      </c>
    </row>
    <row r="6224" spans="1:18" x14ac:dyDescent="0.3">
      <c r="A6224" t="s">
        <v>18022</v>
      </c>
      <c r="B6224">
        <v>4.3</v>
      </c>
      <c r="C6224">
        <v>59</v>
      </c>
      <c r="D6224">
        <v>300</v>
      </c>
      <c r="G6224" t="s">
        <v>18</v>
      </c>
      <c r="H6224" t="s">
        <v>36</v>
      </c>
      <c r="I6224" t="s">
        <v>27</v>
      </c>
      <c r="M6224" t="s">
        <v>18023</v>
      </c>
      <c r="N6224" t="s">
        <v>18024</v>
      </c>
      <c r="O6224" s="2">
        <v>45890.509085648147</v>
      </c>
      <c r="P6224" t="s">
        <v>45</v>
      </c>
      <c r="R6224" s="5">
        <f xml:space="preserve"> Q6224 / 100</f>
        <v>0</v>
      </c>
    </row>
    <row r="6225" spans="1:18" x14ac:dyDescent="0.3">
      <c r="A6225" t="s">
        <v>18025</v>
      </c>
      <c r="B6225">
        <v>4.3</v>
      </c>
      <c r="C6225">
        <v>627</v>
      </c>
      <c r="D6225">
        <v>200</v>
      </c>
      <c r="E6225" s="4">
        <v>59.99</v>
      </c>
      <c r="F6225" s="3">
        <v>79.989999999999995</v>
      </c>
      <c r="G6225" t="s">
        <v>18</v>
      </c>
      <c r="H6225" t="s">
        <v>36</v>
      </c>
      <c r="I6225" t="s">
        <v>27</v>
      </c>
      <c r="J6225" t="s">
        <v>21</v>
      </c>
      <c r="K6225" s="1">
        <v>45901</v>
      </c>
      <c r="M6225" t="s">
        <v>18026</v>
      </c>
      <c r="N6225" t="s">
        <v>18027</v>
      </c>
      <c r="O6225" s="2">
        <v>45890.509085648147</v>
      </c>
      <c r="P6225" t="s">
        <v>25</v>
      </c>
      <c r="Q6225">
        <v>25</v>
      </c>
      <c r="R6225" s="5">
        <f xml:space="preserve"> Q6225 / 100</f>
        <v>0.25</v>
      </c>
    </row>
    <row r="6226" spans="1:18" x14ac:dyDescent="0.3">
      <c r="A6226" t="s">
        <v>18028</v>
      </c>
      <c r="B6226">
        <v>4.5999999999999996</v>
      </c>
      <c r="C6226">
        <v>1194</v>
      </c>
      <c r="D6226">
        <v>400</v>
      </c>
      <c r="E6226" s="4">
        <v>16.899999999999999</v>
      </c>
      <c r="F6226" s="3">
        <v>17.989999999999998</v>
      </c>
      <c r="G6226" t="s">
        <v>18</v>
      </c>
      <c r="H6226" t="s">
        <v>36</v>
      </c>
      <c r="I6226" t="s">
        <v>27</v>
      </c>
      <c r="J6226" t="s">
        <v>21</v>
      </c>
      <c r="K6226" s="1">
        <v>45901</v>
      </c>
      <c r="M6226" t="s">
        <v>18029</v>
      </c>
      <c r="N6226" t="s">
        <v>18030</v>
      </c>
      <c r="O6226" s="2">
        <v>45890.509085648147</v>
      </c>
      <c r="P6226" t="s">
        <v>100</v>
      </c>
      <c r="Q6226">
        <v>6.06</v>
      </c>
      <c r="R6226" s="5">
        <f xml:space="preserve"> Q6226 / 100</f>
        <v>6.0599999999999994E-2</v>
      </c>
    </row>
    <row r="6227" spans="1:18" x14ac:dyDescent="0.3">
      <c r="A6227" t="s">
        <v>18031</v>
      </c>
      <c r="B6227">
        <v>4.5999999999999996</v>
      </c>
      <c r="C6227">
        <v>9401</v>
      </c>
      <c r="D6227">
        <v>400</v>
      </c>
      <c r="E6227" s="4">
        <v>19.12</v>
      </c>
      <c r="F6227" s="3">
        <v>25.99</v>
      </c>
      <c r="G6227" t="s">
        <v>18</v>
      </c>
      <c r="H6227" t="s">
        <v>36</v>
      </c>
      <c r="I6227" t="s">
        <v>27</v>
      </c>
      <c r="J6227" t="s">
        <v>21</v>
      </c>
      <c r="K6227" s="1">
        <v>45901</v>
      </c>
      <c r="M6227" t="s">
        <v>18032</v>
      </c>
      <c r="N6227" t="s">
        <v>18033</v>
      </c>
      <c r="O6227" s="2">
        <v>45890.509085648147</v>
      </c>
      <c r="P6227" t="s">
        <v>97</v>
      </c>
      <c r="Q6227">
        <v>26.43</v>
      </c>
      <c r="R6227" s="5">
        <f xml:space="preserve"> Q6227 / 100</f>
        <v>0.26429999999999998</v>
      </c>
    </row>
    <row r="6228" spans="1:18" x14ac:dyDescent="0.3">
      <c r="A6228" t="s">
        <v>18034</v>
      </c>
      <c r="B6228">
        <v>4.4000000000000004</v>
      </c>
      <c r="C6228">
        <v>12</v>
      </c>
      <c r="E6228" s="4">
        <v>2074.9499999999998</v>
      </c>
      <c r="F6228" s="3">
        <v>2074.9499999999998</v>
      </c>
      <c r="G6228" t="s">
        <v>18</v>
      </c>
      <c r="H6228" t="s">
        <v>36</v>
      </c>
      <c r="I6228" t="s">
        <v>27</v>
      </c>
      <c r="J6228" t="s">
        <v>21</v>
      </c>
      <c r="K6228" s="1">
        <v>45898</v>
      </c>
      <c r="M6228" t="s">
        <v>18035</v>
      </c>
      <c r="N6228" t="s">
        <v>18036</v>
      </c>
      <c r="O6228" s="2">
        <v>45890.509085648147</v>
      </c>
      <c r="P6228" t="s">
        <v>30</v>
      </c>
      <c r="Q6228">
        <v>0</v>
      </c>
      <c r="R6228" s="5">
        <f xml:space="preserve"> Q6228 / 100</f>
        <v>0</v>
      </c>
    </row>
    <row r="6229" spans="1:18" x14ac:dyDescent="0.3">
      <c r="A6229" t="s">
        <v>18037</v>
      </c>
      <c r="B6229">
        <v>4.8</v>
      </c>
      <c r="C6229">
        <v>2335</v>
      </c>
      <c r="D6229">
        <v>800</v>
      </c>
      <c r="E6229" s="4">
        <v>13.35</v>
      </c>
      <c r="F6229" s="3">
        <v>13.35</v>
      </c>
      <c r="G6229" t="s">
        <v>18</v>
      </c>
      <c r="H6229" t="s">
        <v>36</v>
      </c>
      <c r="I6229" t="s">
        <v>27</v>
      </c>
      <c r="M6229" t="s">
        <v>18038</v>
      </c>
      <c r="N6229" t="s">
        <v>18039</v>
      </c>
      <c r="O6229" s="2">
        <v>45890.509085648147</v>
      </c>
      <c r="P6229" t="s">
        <v>60</v>
      </c>
      <c r="Q6229">
        <v>0</v>
      </c>
      <c r="R6229" s="5">
        <f xml:space="preserve"> Q6229 / 100</f>
        <v>0</v>
      </c>
    </row>
    <row r="6230" spans="1:18" x14ac:dyDescent="0.3">
      <c r="A6230" t="s">
        <v>18040</v>
      </c>
      <c r="B6230">
        <v>4.7</v>
      </c>
      <c r="C6230">
        <v>21067</v>
      </c>
      <c r="D6230">
        <v>700</v>
      </c>
      <c r="E6230" s="4">
        <v>9.9499999999999993</v>
      </c>
      <c r="F6230" s="3">
        <v>9.9499999999999993</v>
      </c>
      <c r="G6230" t="s">
        <v>18</v>
      </c>
      <c r="H6230" t="s">
        <v>36</v>
      </c>
      <c r="I6230" t="s">
        <v>27</v>
      </c>
      <c r="M6230" t="s">
        <v>18041</v>
      </c>
      <c r="N6230" t="s">
        <v>18042</v>
      </c>
      <c r="O6230" s="2">
        <v>45890.509085648147</v>
      </c>
      <c r="P6230" t="s">
        <v>100</v>
      </c>
      <c r="Q6230">
        <v>0</v>
      </c>
      <c r="R6230" s="5">
        <f xml:space="preserve"> Q6230 / 100</f>
        <v>0</v>
      </c>
    </row>
    <row r="6231" spans="1:18" x14ac:dyDescent="0.3">
      <c r="A6231" t="s">
        <v>18043</v>
      </c>
      <c r="B6231">
        <v>3.6</v>
      </c>
      <c r="C6231">
        <v>21</v>
      </c>
      <c r="D6231">
        <v>50</v>
      </c>
      <c r="E6231" s="4">
        <v>592.07000000000005</v>
      </c>
      <c r="F6231" s="3">
        <v>592.07000000000005</v>
      </c>
      <c r="G6231" t="s">
        <v>18</v>
      </c>
      <c r="H6231" t="s">
        <v>36</v>
      </c>
      <c r="I6231" t="s">
        <v>27</v>
      </c>
      <c r="M6231" t="s">
        <v>18044</v>
      </c>
      <c r="N6231" t="s">
        <v>18045</v>
      </c>
      <c r="O6231" s="2">
        <v>45890.509085648147</v>
      </c>
      <c r="P6231" t="s">
        <v>30</v>
      </c>
      <c r="Q6231">
        <v>0</v>
      </c>
      <c r="R6231" s="5">
        <f xml:space="preserve"> Q6231 / 100</f>
        <v>0</v>
      </c>
    </row>
    <row r="6232" spans="1:18" x14ac:dyDescent="0.3">
      <c r="A6232" t="s">
        <v>18046</v>
      </c>
      <c r="B6232">
        <v>4</v>
      </c>
      <c r="C6232">
        <v>819</v>
      </c>
      <c r="D6232">
        <v>100</v>
      </c>
      <c r="E6232" s="4">
        <v>249.99</v>
      </c>
      <c r="F6232" s="3">
        <v>249.99</v>
      </c>
      <c r="G6232" t="s">
        <v>18</v>
      </c>
      <c r="H6232" t="s">
        <v>36</v>
      </c>
      <c r="I6232" t="s">
        <v>27</v>
      </c>
      <c r="J6232" t="s">
        <v>21</v>
      </c>
      <c r="K6232" s="1">
        <v>45901</v>
      </c>
      <c r="M6232" t="s">
        <v>18047</v>
      </c>
      <c r="N6232" t="s">
        <v>18048</v>
      </c>
      <c r="O6232" s="2">
        <v>45890.509085648147</v>
      </c>
      <c r="P6232" t="s">
        <v>499</v>
      </c>
      <c r="Q6232">
        <v>0</v>
      </c>
      <c r="R6232" s="5">
        <f xml:space="preserve"> Q6232 / 100</f>
        <v>0</v>
      </c>
    </row>
    <row r="6233" spans="1:18" x14ac:dyDescent="0.3">
      <c r="A6233" t="s">
        <v>18049</v>
      </c>
      <c r="B6233">
        <v>4.5</v>
      </c>
      <c r="C6233">
        <v>406</v>
      </c>
      <c r="D6233">
        <v>400</v>
      </c>
      <c r="E6233" s="4">
        <v>25.99</v>
      </c>
      <c r="F6233" s="3">
        <v>25.99</v>
      </c>
      <c r="G6233" t="s">
        <v>18</v>
      </c>
      <c r="H6233" t="s">
        <v>36</v>
      </c>
      <c r="I6233" t="s">
        <v>27</v>
      </c>
      <c r="J6233" t="s">
        <v>21</v>
      </c>
      <c r="K6233" s="1">
        <v>45898</v>
      </c>
      <c r="M6233" t="s">
        <v>18050</v>
      </c>
      <c r="N6233" t="s">
        <v>18051</v>
      </c>
      <c r="O6233" s="2">
        <v>45890.509085648147</v>
      </c>
      <c r="P6233" t="s">
        <v>25</v>
      </c>
      <c r="Q6233">
        <v>0</v>
      </c>
      <c r="R6233" s="5">
        <f xml:space="preserve"> Q6233 / 100</f>
        <v>0</v>
      </c>
    </row>
    <row r="6234" spans="1:18" x14ac:dyDescent="0.3">
      <c r="A6234" t="s">
        <v>18052</v>
      </c>
      <c r="B6234">
        <v>4.5999999999999996</v>
      </c>
      <c r="C6234">
        <v>200</v>
      </c>
      <c r="E6234" s="4">
        <v>28.99</v>
      </c>
      <c r="F6234" s="3">
        <v>28.99</v>
      </c>
      <c r="G6234" t="s">
        <v>18</v>
      </c>
      <c r="H6234" t="s">
        <v>36</v>
      </c>
      <c r="I6234" t="s">
        <v>27</v>
      </c>
      <c r="M6234" t="s">
        <v>1238</v>
      </c>
      <c r="N6234" t="s">
        <v>18053</v>
      </c>
      <c r="O6234" s="2">
        <v>45890.509085648147</v>
      </c>
      <c r="P6234" t="s">
        <v>45</v>
      </c>
      <c r="Q6234">
        <v>0</v>
      </c>
      <c r="R6234" s="5">
        <f xml:space="preserve"> Q6234 / 100</f>
        <v>0</v>
      </c>
    </row>
    <row r="6235" spans="1:18" x14ac:dyDescent="0.3">
      <c r="A6235" t="s">
        <v>18054</v>
      </c>
      <c r="B6235">
        <v>4.7</v>
      </c>
      <c r="C6235">
        <v>1765</v>
      </c>
      <c r="D6235">
        <v>700</v>
      </c>
      <c r="E6235" s="4">
        <v>9.33</v>
      </c>
      <c r="F6235" s="3">
        <v>9.8000000000000007</v>
      </c>
      <c r="G6235" t="s">
        <v>18</v>
      </c>
      <c r="H6235" t="s">
        <v>36</v>
      </c>
      <c r="I6235" t="s">
        <v>27</v>
      </c>
      <c r="J6235" t="s">
        <v>21</v>
      </c>
      <c r="K6235" s="1">
        <v>45901</v>
      </c>
      <c r="M6235" t="s">
        <v>18055</v>
      </c>
      <c r="O6235" s="2">
        <v>45890.509085648147</v>
      </c>
      <c r="P6235" t="s">
        <v>100</v>
      </c>
      <c r="Q6235">
        <v>4.8</v>
      </c>
      <c r="R6235" s="5">
        <f xml:space="preserve"> Q6235 / 100</f>
        <v>4.8000000000000001E-2</v>
      </c>
    </row>
    <row r="6236" spans="1:18" x14ac:dyDescent="0.3">
      <c r="A6236" t="s">
        <v>18056</v>
      </c>
      <c r="B6236">
        <v>4.5</v>
      </c>
      <c r="C6236">
        <v>702</v>
      </c>
      <c r="D6236">
        <v>300</v>
      </c>
      <c r="E6236" s="4">
        <v>13.52</v>
      </c>
      <c r="F6236" s="3">
        <v>13.52</v>
      </c>
      <c r="G6236" t="s">
        <v>18</v>
      </c>
      <c r="H6236" t="s">
        <v>36</v>
      </c>
      <c r="I6236" t="s">
        <v>27</v>
      </c>
      <c r="J6236" t="s">
        <v>21</v>
      </c>
      <c r="K6236" s="1">
        <v>45901</v>
      </c>
      <c r="M6236" t="s">
        <v>18057</v>
      </c>
      <c r="N6236" t="s">
        <v>18058</v>
      </c>
      <c r="O6236" s="2">
        <v>45890.509085648147</v>
      </c>
      <c r="P6236" t="s">
        <v>141</v>
      </c>
      <c r="Q6236">
        <v>0</v>
      </c>
      <c r="R6236" s="5">
        <f xml:space="preserve"> Q6236 / 100</f>
        <v>0</v>
      </c>
    </row>
    <row r="6237" spans="1:18" x14ac:dyDescent="0.3">
      <c r="A6237" t="s">
        <v>18059</v>
      </c>
      <c r="B6237">
        <v>4.7</v>
      </c>
      <c r="C6237">
        <v>172</v>
      </c>
      <c r="D6237">
        <v>200</v>
      </c>
      <c r="G6237" t="s">
        <v>18</v>
      </c>
      <c r="H6237" t="s">
        <v>36</v>
      </c>
      <c r="I6237" t="s">
        <v>27</v>
      </c>
      <c r="J6237" t="s">
        <v>21</v>
      </c>
      <c r="K6237" s="1">
        <v>45901</v>
      </c>
      <c r="M6237" t="s">
        <v>10872</v>
      </c>
      <c r="N6237" t="s">
        <v>18060</v>
      </c>
      <c r="O6237" s="2">
        <v>45890.509085648147</v>
      </c>
      <c r="P6237" t="s">
        <v>45</v>
      </c>
      <c r="R6237" s="5">
        <f xml:space="preserve"> Q6237 / 100</f>
        <v>0</v>
      </c>
    </row>
    <row r="6238" spans="1:18" x14ac:dyDescent="0.3">
      <c r="A6238" t="s">
        <v>18061</v>
      </c>
      <c r="B6238">
        <v>4.7</v>
      </c>
      <c r="C6238">
        <v>2917</v>
      </c>
      <c r="D6238">
        <v>400</v>
      </c>
      <c r="G6238" t="s">
        <v>18</v>
      </c>
      <c r="H6238" t="s">
        <v>36</v>
      </c>
      <c r="I6238" t="s">
        <v>27</v>
      </c>
      <c r="M6238" t="s">
        <v>18062</v>
      </c>
      <c r="O6238" s="2">
        <v>45890.509085648147</v>
      </c>
      <c r="P6238" t="s">
        <v>100</v>
      </c>
      <c r="R6238" s="5">
        <f xml:space="preserve"> Q6238 / 100</f>
        <v>0</v>
      </c>
    </row>
    <row r="6239" spans="1:18" x14ac:dyDescent="0.3">
      <c r="A6239" t="s">
        <v>18063</v>
      </c>
      <c r="B6239">
        <v>4</v>
      </c>
      <c r="C6239">
        <v>2894</v>
      </c>
      <c r="D6239">
        <v>100</v>
      </c>
      <c r="E6239" s="4">
        <v>123.47</v>
      </c>
      <c r="F6239" s="3">
        <v>129.99</v>
      </c>
      <c r="G6239" t="s">
        <v>18</v>
      </c>
      <c r="H6239" t="s">
        <v>36</v>
      </c>
      <c r="I6239" t="s">
        <v>27</v>
      </c>
      <c r="J6239" t="s">
        <v>21</v>
      </c>
      <c r="K6239" s="1">
        <v>45901</v>
      </c>
      <c r="M6239" t="s">
        <v>18064</v>
      </c>
      <c r="N6239" t="s">
        <v>18065</v>
      </c>
      <c r="O6239" s="2">
        <v>45890.50922453704</v>
      </c>
      <c r="P6239" t="s">
        <v>86</v>
      </c>
      <c r="Q6239">
        <v>5.0199999999999996</v>
      </c>
      <c r="R6239" s="5">
        <f xml:space="preserve"> Q6239 / 100</f>
        <v>5.0199999999999995E-2</v>
      </c>
    </row>
    <row r="6240" spans="1:18" x14ac:dyDescent="0.3">
      <c r="A6240" t="s">
        <v>18066</v>
      </c>
      <c r="B6240">
        <v>4.4000000000000004</v>
      </c>
      <c r="C6240">
        <v>37</v>
      </c>
      <c r="D6240">
        <v>100</v>
      </c>
      <c r="E6240" s="4">
        <v>79.680000000000007</v>
      </c>
      <c r="F6240" s="3">
        <v>79.680000000000007</v>
      </c>
      <c r="G6240" t="s">
        <v>18</v>
      </c>
      <c r="H6240" t="s">
        <v>36</v>
      </c>
      <c r="I6240" t="s">
        <v>27</v>
      </c>
      <c r="M6240" t="s">
        <v>18067</v>
      </c>
      <c r="N6240" t="s">
        <v>18068</v>
      </c>
      <c r="O6240" s="2">
        <v>45890.50922453704</v>
      </c>
      <c r="P6240" t="s">
        <v>30</v>
      </c>
      <c r="Q6240">
        <v>0</v>
      </c>
      <c r="R6240" s="5">
        <f xml:space="preserve"> Q6240 / 100</f>
        <v>0</v>
      </c>
    </row>
    <row r="6241" spans="1:18" x14ac:dyDescent="0.3">
      <c r="A6241" t="s">
        <v>18069</v>
      </c>
      <c r="B6241">
        <v>4.2</v>
      </c>
      <c r="C6241">
        <v>17783</v>
      </c>
      <c r="D6241">
        <v>500</v>
      </c>
      <c r="E6241" s="4">
        <v>39.99</v>
      </c>
      <c r="F6241" s="3">
        <v>59.99</v>
      </c>
      <c r="G6241" t="s">
        <v>18</v>
      </c>
      <c r="H6241" t="s">
        <v>36</v>
      </c>
      <c r="I6241" t="s">
        <v>27</v>
      </c>
      <c r="K6241" s="1">
        <v>45901</v>
      </c>
      <c r="M6241" t="s">
        <v>18070</v>
      </c>
      <c r="N6241" t="s">
        <v>18071</v>
      </c>
      <c r="O6241" s="2">
        <v>45890.50922453704</v>
      </c>
      <c r="P6241" t="s">
        <v>45</v>
      </c>
      <c r="Q6241">
        <v>33.340000000000003</v>
      </c>
      <c r="R6241" s="5">
        <f xml:space="preserve"> Q6241 / 100</f>
        <v>0.33340000000000003</v>
      </c>
    </row>
    <row r="6242" spans="1:18" x14ac:dyDescent="0.3">
      <c r="A6242" t="s">
        <v>18072</v>
      </c>
      <c r="B6242">
        <v>4.5</v>
      </c>
      <c r="C6242">
        <v>2121</v>
      </c>
      <c r="D6242">
        <v>300</v>
      </c>
      <c r="E6242" s="4">
        <v>28.99</v>
      </c>
      <c r="F6242" s="3">
        <v>28.99</v>
      </c>
      <c r="G6242" t="s">
        <v>18</v>
      </c>
      <c r="H6242" t="s">
        <v>36</v>
      </c>
      <c r="I6242" t="s">
        <v>27</v>
      </c>
      <c r="J6242" t="s">
        <v>21</v>
      </c>
      <c r="K6242" s="1">
        <v>45901</v>
      </c>
      <c r="L6242" t="s">
        <v>76</v>
      </c>
      <c r="M6242" t="s">
        <v>18073</v>
      </c>
      <c r="N6242" t="s">
        <v>18074</v>
      </c>
      <c r="O6242" s="2">
        <v>45890.50922453704</v>
      </c>
      <c r="P6242" t="s">
        <v>45</v>
      </c>
      <c r="Q6242">
        <v>0</v>
      </c>
      <c r="R6242" s="5">
        <f xml:space="preserve"> Q6242 / 100</f>
        <v>0</v>
      </c>
    </row>
    <row r="6243" spans="1:18" x14ac:dyDescent="0.3">
      <c r="A6243" t="s">
        <v>18075</v>
      </c>
      <c r="B6243">
        <v>4.5</v>
      </c>
      <c r="C6243">
        <v>8829</v>
      </c>
      <c r="D6243">
        <v>500</v>
      </c>
      <c r="E6243" s="4">
        <v>7.95</v>
      </c>
      <c r="F6243" s="3">
        <v>16.510000000000002</v>
      </c>
      <c r="G6243" t="s">
        <v>18</v>
      </c>
      <c r="H6243" t="s">
        <v>36</v>
      </c>
      <c r="I6243" t="s">
        <v>27</v>
      </c>
      <c r="J6243" t="s">
        <v>21</v>
      </c>
      <c r="K6243" s="1">
        <v>45901</v>
      </c>
      <c r="M6243" t="s">
        <v>18076</v>
      </c>
      <c r="N6243" t="s">
        <v>18077</v>
      </c>
      <c r="O6243" s="2">
        <v>45890.50922453704</v>
      </c>
      <c r="P6243" t="s">
        <v>25</v>
      </c>
      <c r="Q6243">
        <v>51.85</v>
      </c>
      <c r="R6243" s="5">
        <f xml:space="preserve"> Q6243 / 100</f>
        <v>0.51849999999999996</v>
      </c>
    </row>
    <row r="6244" spans="1:18" x14ac:dyDescent="0.3">
      <c r="A6244" t="s">
        <v>18078</v>
      </c>
      <c r="B6244">
        <v>4.5</v>
      </c>
      <c r="C6244">
        <v>291</v>
      </c>
      <c r="D6244">
        <v>400</v>
      </c>
      <c r="E6244" s="4">
        <v>29.69</v>
      </c>
      <c r="F6244" s="3">
        <v>32.99</v>
      </c>
      <c r="G6244" t="s">
        <v>18</v>
      </c>
      <c r="H6244" t="s">
        <v>36</v>
      </c>
      <c r="I6244" t="s">
        <v>27</v>
      </c>
      <c r="J6244" t="s">
        <v>21</v>
      </c>
      <c r="K6244" s="1">
        <v>45901</v>
      </c>
      <c r="M6244" t="s">
        <v>18079</v>
      </c>
      <c r="N6244" t="s">
        <v>18080</v>
      </c>
      <c r="O6244" s="2">
        <v>45890.50922453704</v>
      </c>
      <c r="P6244" t="s">
        <v>25</v>
      </c>
      <c r="Q6244">
        <v>10</v>
      </c>
      <c r="R6244" s="5">
        <f xml:space="preserve"> Q6244 / 100</f>
        <v>0.1</v>
      </c>
    </row>
    <row r="6245" spans="1:18" x14ac:dyDescent="0.3">
      <c r="A6245" t="s">
        <v>18081</v>
      </c>
      <c r="B6245">
        <v>4.5999999999999996</v>
      </c>
      <c r="C6245">
        <v>190</v>
      </c>
      <c r="D6245">
        <v>100</v>
      </c>
      <c r="E6245" s="4">
        <v>199</v>
      </c>
      <c r="F6245" s="3">
        <v>199</v>
      </c>
      <c r="G6245" t="s">
        <v>18</v>
      </c>
      <c r="H6245" t="s">
        <v>36</v>
      </c>
      <c r="I6245" t="s">
        <v>27</v>
      </c>
      <c r="J6245" t="s">
        <v>21</v>
      </c>
      <c r="K6245" s="1">
        <v>45901</v>
      </c>
      <c r="M6245" t="s">
        <v>18082</v>
      </c>
      <c r="N6245" t="s">
        <v>18083</v>
      </c>
      <c r="O6245" s="2">
        <v>45890.50922453704</v>
      </c>
      <c r="P6245" t="s">
        <v>30</v>
      </c>
      <c r="Q6245">
        <v>0</v>
      </c>
      <c r="R6245" s="5">
        <f xml:space="preserve"> Q6245 / 100</f>
        <v>0</v>
      </c>
    </row>
    <row r="6246" spans="1:18" x14ac:dyDescent="0.3">
      <c r="A6246" t="s">
        <v>18084</v>
      </c>
      <c r="B6246">
        <v>3.7</v>
      </c>
      <c r="C6246">
        <v>135</v>
      </c>
      <c r="D6246">
        <v>50</v>
      </c>
      <c r="G6246" t="s">
        <v>18</v>
      </c>
      <c r="H6246" t="s">
        <v>36</v>
      </c>
      <c r="I6246" t="s">
        <v>27</v>
      </c>
      <c r="M6246" t="s">
        <v>18085</v>
      </c>
      <c r="N6246" t="s">
        <v>18086</v>
      </c>
      <c r="O6246" s="2">
        <v>45890.50922453704</v>
      </c>
      <c r="P6246" t="s">
        <v>30</v>
      </c>
      <c r="R6246" s="5">
        <f xml:space="preserve"> Q6246 / 100</f>
        <v>0</v>
      </c>
    </row>
    <row r="6247" spans="1:18" x14ac:dyDescent="0.3">
      <c r="A6247" t="s">
        <v>18087</v>
      </c>
      <c r="B6247">
        <v>4.7</v>
      </c>
      <c r="C6247">
        <v>59</v>
      </c>
      <c r="D6247">
        <v>100</v>
      </c>
      <c r="E6247" s="4">
        <v>331.2</v>
      </c>
      <c r="F6247" s="3">
        <v>331.2</v>
      </c>
      <c r="G6247" t="s">
        <v>18</v>
      </c>
      <c r="H6247" t="s">
        <v>36</v>
      </c>
      <c r="I6247" t="s">
        <v>27</v>
      </c>
      <c r="M6247" t="s">
        <v>18088</v>
      </c>
      <c r="N6247" t="s">
        <v>18089</v>
      </c>
      <c r="O6247" s="2">
        <v>45890.50922453704</v>
      </c>
      <c r="P6247" t="s">
        <v>74</v>
      </c>
      <c r="Q6247">
        <v>0</v>
      </c>
      <c r="R6247" s="5">
        <f xml:space="preserve"> Q6247 / 100</f>
        <v>0</v>
      </c>
    </row>
    <row r="6248" spans="1:18" x14ac:dyDescent="0.3">
      <c r="A6248" t="s">
        <v>18090</v>
      </c>
      <c r="B6248">
        <v>4.5</v>
      </c>
      <c r="C6248">
        <v>317</v>
      </c>
      <c r="D6248">
        <v>100</v>
      </c>
      <c r="E6248" s="4">
        <v>200.76</v>
      </c>
      <c r="F6248" s="3">
        <v>239</v>
      </c>
      <c r="G6248" t="s">
        <v>18</v>
      </c>
      <c r="H6248" t="s">
        <v>36</v>
      </c>
      <c r="I6248" t="s">
        <v>27</v>
      </c>
      <c r="J6248" t="s">
        <v>21</v>
      </c>
      <c r="K6248" s="1">
        <v>45901</v>
      </c>
      <c r="M6248" t="s">
        <v>18091</v>
      </c>
      <c r="N6248" t="s">
        <v>18092</v>
      </c>
      <c r="O6248" s="2">
        <v>45890.50922453704</v>
      </c>
      <c r="P6248" t="s">
        <v>45</v>
      </c>
      <c r="Q6248">
        <v>16</v>
      </c>
      <c r="R6248" s="5">
        <f xml:space="preserve"> Q6248 / 100</f>
        <v>0.16</v>
      </c>
    </row>
    <row r="6249" spans="1:18" x14ac:dyDescent="0.3">
      <c r="A6249" t="s">
        <v>18093</v>
      </c>
      <c r="B6249">
        <v>4.4000000000000004</v>
      </c>
      <c r="C6249">
        <v>2136</v>
      </c>
      <c r="D6249">
        <v>700</v>
      </c>
      <c r="E6249" s="4">
        <v>9.99</v>
      </c>
      <c r="F6249" s="3">
        <v>9.99</v>
      </c>
      <c r="G6249" t="s">
        <v>18</v>
      </c>
      <c r="H6249" t="s">
        <v>36</v>
      </c>
      <c r="I6249" t="s">
        <v>27</v>
      </c>
      <c r="J6249" t="s">
        <v>21</v>
      </c>
      <c r="K6249" s="1">
        <v>45901</v>
      </c>
      <c r="M6249" t="s">
        <v>18094</v>
      </c>
      <c r="N6249" t="s">
        <v>18095</v>
      </c>
      <c r="O6249" s="2">
        <v>45890.50922453704</v>
      </c>
      <c r="P6249" t="s">
        <v>25</v>
      </c>
      <c r="Q6249">
        <v>0</v>
      </c>
      <c r="R6249" s="5">
        <f xml:space="preserve"> Q6249 / 100</f>
        <v>0</v>
      </c>
    </row>
    <row r="6250" spans="1:18" x14ac:dyDescent="0.3">
      <c r="A6250" t="s">
        <v>18096</v>
      </c>
      <c r="B6250">
        <v>4.5</v>
      </c>
      <c r="C6250">
        <v>7952</v>
      </c>
      <c r="D6250">
        <v>300</v>
      </c>
      <c r="E6250" s="4">
        <v>28.8</v>
      </c>
      <c r="F6250" s="3">
        <v>39.99</v>
      </c>
      <c r="G6250" t="s">
        <v>18</v>
      </c>
      <c r="H6250" t="s">
        <v>36</v>
      </c>
      <c r="I6250" t="s">
        <v>27</v>
      </c>
      <c r="J6250" t="s">
        <v>21</v>
      </c>
      <c r="K6250" s="1">
        <v>45901</v>
      </c>
      <c r="L6250" t="s">
        <v>22</v>
      </c>
      <c r="M6250" t="s">
        <v>18097</v>
      </c>
      <c r="N6250" t="s">
        <v>18098</v>
      </c>
      <c r="O6250" s="2">
        <v>45890.50922453704</v>
      </c>
      <c r="P6250" t="s">
        <v>25</v>
      </c>
      <c r="Q6250">
        <v>27.98</v>
      </c>
      <c r="R6250" s="5">
        <f xml:space="preserve"> Q6250 / 100</f>
        <v>0.27979999999999999</v>
      </c>
    </row>
    <row r="6251" spans="1:18" x14ac:dyDescent="0.3">
      <c r="A6251" t="s">
        <v>18099</v>
      </c>
      <c r="B6251">
        <v>4.4000000000000004</v>
      </c>
      <c r="C6251">
        <v>178</v>
      </c>
      <c r="D6251">
        <v>300</v>
      </c>
      <c r="E6251" s="4">
        <v>48.95</v>
      </c>
      <c r="F6251" s="3">
        <v>89.95</v>
      </c>
      <c r="G6251" t="s">
        <v>18</v>
      </c>
      <c r="H6251" t="s">
        <v>36</v>
      </c>
      <c r="I6251" t="s">
        <v>27</v>
      </c>
      <c r="J6251" t="s">
        <v>21</v>
      </c>
      <c r="K6251" s="1">
        <v>45901</v>
      </c>
      <c r="M6251" t="s">
        <v>18100</v>
      </c>
      <c r="N6251" t="s">
        <v>18101</v>
      </c>
      <c r="O6251" s="2">
        <v>45890.50922453704</v>
      </c>
      <c r="P6251" t="s">
        <v>97</v>
      </c>
      <c r="Q6251">
        <v>45.58</v>
      </c>
      <c r="R6251" s="5">
        <f xml:space="preserve"> Q6251 / 100</f>
        <v>0.45579999999999998</v>
      </c>
    </row>
    <row r="6252" spans="1:18" x14ac:dyDescent="0.3">
      <c r="A6252" t="s">
        <v>18102</v>
      </c>
      <c r="B6252">
        <v>5</v>
      </c>
      <c r="C6252">
        <v>5</v>
      </c>
      <c r="D6252">
        <v>100</v>
      </c>
      <c r="E6252" s="4">
        <v>284.44</v>
      </c>
      <c r="F6252" s="3">
        <v>298</v>
      </c>
      <c r="G6252" t="s">
        <v>18</v>
      </c>
      <c r="H6252" t="s">
        <v>36</v>
      </c>
      <c r="I6252" t="s">
        <v>27</v>
      </c>
      <c r="J6252" t="s">
        <v>21</v>
      </c>
      <c r="K6252" s="1">
        <v>45901</v>
      </c>
      <c r="M6252" t="s">
        <v>18103</v>
      </c>
      <c r="N6252" t="s">
        <v>18104</v>
      </c>
      <c r="O6252" s="2">
        <v>45890.50922453704</v>
      </c>
      <c r="P6252" t="s">
        <v>60</v>
      </c>
      <c r="Q6252">
        <v>4.55</v>
      </c>
      <c r="R6252" s="5">
        <f xml:space="preserve"> Q6252 / 100</f>
        <v>4.5499999999999999E-2</v>
      </c>
    </row>
    <row r="6253" spans="1:18" x14ac:dyDescent="0.3">
      <c r="A6253" t="s">
        <v>18105</v>
      </c>
      <c r="B6253">
        <v>4.8</v>
      </c>
      <c r="C6253">
        <v>81</v>
      </c>
      <c r="D6253">
        <v>50</v>
      </c>
      <c r="E6253" s="4">
        <v>289</v>
      </c>
      <c r="F6253" s="3">
        <v>289</v>
      </c>
      <c r="G6253" t="s">
        <v>18</v>
      </c>
      <c r="H6253" t="s">
        <v>36</v>
      </c>
      <c r="I6253" t="s">
        <v>27</v>
      </c>
      <c r="M6253" t="s">
        <v>18106</v>
      </c>
      <c r="N6253" t="s">
        <v>18107</v>
      </c>
      <c r="O6253" s="2">
        <v>45890.50922453704</v>
      </c>
      <c r="P6253" t="s">
        <v>30</v>
      </c>
      <c r="Q6253">
        <v>0</v>
      </c>
      <c r="R6253" s="5">
        <f xml:space="preserve"> Q6253 / 100</f>
        <v>0</v>
      </c>
    </row>
    <row r="6254" spans="1:18" x14ac:dyDescent="0.3">
      <c r="A6254" t="s">
        <v>18108</v>
      </c>
      <c r="B6254">
        <v>4</v>
      </c>
      <c r="C6254">
        <v>1233</v>
      </c>
      <c r="D6254">
        <v>400</v>
      </c>
      <c r="E6254" s="4">
        <v>17.010000000000002</v>
      </c>
      <c r="F6254" s="3">
        <v>19.989999999999998</v>
      </c>
      <c r="G6254" t="s">
        <v>18</v>
      </c>
      <c r="H6254" t="s">
        <v>36</v>
      </c>
      <c r="I6254" t="s">
        <v>27</v>
      </c>
      <c r="J6254" t="s">
        <v>21</v>
      </c>
      <c r="K6254" s="1">
        <v>45901</v>
      </c>
      <c r="M6254" t="s">
        <v>18109</v>
      </c>
      <c r="N6254" t="s">
        <v>18110</v>
      </c>
      <c r="O6254" s="2">
        <v>45890.50922453704</v>
      </c>
      <c r="P6254" t="s">
        <v>30</v>
      </c>
      <c r="Q6254">
        <v>14.91</v>
      </c>
      <c r="R6254" s="5">
        <f xml:space="preserve"> Q6254 / 100</f>
        <v>0.14910000000000001</v>
      </c>
    </row>
    <row r="6255" spans="1:18" x14ac:dyDescent="0.3">
      <c r="A6255" t="s">
        <v>18111</v>
      </c>
      <c r="B6255">
        <v>4.4000000000000004</v>
      </c>
      <c r="C6255">
        <v>92</v>
      </c>
      <c r="D6255">
        <v>100</v>
      </c>
      <c r="E6255" s="4">
        <v>239</v>
      </c>
      <c r="F6255" s="3">
        <v>239</v>
      </c>
      <c r="G6255" t="s">
        <v>18</v>
      </c>
      <c r="H6255" t="s">
        <v>36</v>
      </c>
      <c r="I6255" t="s">
        <v>27</v>
      </c>
      <c r="J6255" t="s">
        <v>21</v>
      </c>
      <c r="K6255" s="1">
        <v>45901</v>
      </c>
      <c r="M6255" t="s">
        <v>18112</v>
      </c>
      <c r="N6255" t="s">
        <v>18113</v>
      </c>
      <c r="O6255" s="2">
        <v>45890.50922453704</v>
      </c>
      <c r="P6255" t="s">
        <v>217</v>
      </c>
      <c r="Q6255">
        <v>0</v>
      </c>
      <c r="R6255" s="5">
        <f xml:space="preserve"> Q6255 / 100</f>
        <v>0</v>
      </c>
    </row>
    <row r="6256" spans="1:18" x14ac:dyDescent="0.3">
      <c r="A6256" t="s">
        <v>18114</v>
      </c>
      <c r="B6256">
        <v>4.3</v>
      </c>
      <c r="C6256">
        <v>88</v>
      </c>
      <c r="E6256" s="4">
        <v>39.99</v>
      </c>
      <c r="F6256" s="3">
        <v>39.99</v>
      </c>
      <c r="G6256" t="s">
        <v>18</v>
      </c>
      <c r="H6256" t="s">
        <v>36</v>
      </c>
      <c r="I6256" t="s">
        <v>27</v>
      </c>
      <c r="M6256" t="s">
        <v>1238</v>
      </c>
      <c r="N6256" t="s">
        <v>18115</v>
      </c>
      <c r="O6256" s="2">
        <v>45890.50922453704</v>
      </c>
      <c r="P6256" t="s">
        <v>45</v>
      </c>
      <c r="Q6256">
        <v>0</v>
      </c>
      <c r="R6256" s="5">
        <f xml:space="preserve"> Q6256 / 100</f>
        <v>0</v>
      </c>
    </row>
    <row r="6257" spans="1:18" x14ac:dyDescent="0.3">
      <c r="A6257" t="s">
        <v>18116</v>
      </c>
      <c r="B6257">
        <v>4.4000000000000004</v>
      </c>
      <c r="C6257">
        <v>703</v>
      </c>
      <c r="D6257">
        <v>200</v>
      </c>
      <c r="E6257" s="4">
        <v>109</v>
      </c>
      <c r="F6257" s="3">
        <v>174.95</v>
      </c>
      <c r="G6257" t="s">
        <v>18</v>
      </c>
      <c r="H6257" t="s">
        <v>36</v>
      </c>
      <c r="I6257" t="s">
        <v>27</v>
      </c>
      <c r="J6257" t="s">
        <v>21</v>
      </c>
      <c r="K6257" s="1">
        <v>45901</v>
      </c>
      <c r="L6257" t="s">
        <v>13612</v>
      </c>
      <c r="M6257" t="s">
        <v>18117</v>
      </c>
      <c r="N6257" t="s">
        <v>18118</v>
      </c>
      <c r="O6257" s="2">
        <v>45890.50922453704</v>
      </c>
      <c r="P6257" t="s">
        <v>60</v>
      </c>
      <c r="Q6257">
        <v>37.700000000000003</v>
      </c>
      <c r="R6257" s="5">
        <f xml:space="preserve"> Q6257 / 100</f>
        <v>0.377</v>
      </c>
    </row>
    <row r="6258" spans="1:18" x14ac:dyDescent="0.3">
      <c r="A6258" t="s">
        <v>18119</v>
      </c>
      <c r="B6258">
        <v>4.7</v>
      </c>
      <c r="C6258">
        <v>28</v>
      </c>
      <c r="D6258">
        <v>100</v>
      </c>
      <c r="E6258" s="4">
        <v>77</v>
      </c>
      <c r="F6258" s="3">
        <v>77</v>
      </c>
      <c r="G6258" t="s">
        <v>18</v>
      </c>
      <c r="H6258" t="s">
        <v>36</v>
      </c>
      <c r="I6258" t="s">
        <v>27</v>
      </c>
      <c r="J6258" t="s">
        <v>21</v>
      </c>
      <c r="K6258" s="1">
        <v>45901</v>
      </c>
      <c r="M6258" t="s">
        <v>18120</v>
      </c>
      <c r="N6258" t="s">
        <v>18121</v>
      </c>
      <c r="O6258" s="2">
        <v>45890.50922453704</v>
      </c>
      <c r="P6258" t="s">
        <v>45</v>
      </c>
      <c r="Q6258">
        <v>0</v>
      </c>
      <c r="R6258" s="5">
        <f xml:space="preserve"> Q6258 / 100</f>
        <v>0</v>
      </c>
    </row>
    <row r="6259" spans="1:18" x14ac:dyDescent="0.3">
      <c r="A6259" t="s">
        <v>18122</v>
      </c>
      <c r="B6259">
        <v>5</v>
      </c>
      <c r="C6259">
        <v>5</v>
      </c>
      <c r="E6259" s="4">
        <v>2840.33</v>
      </c>
      <c r="F6259" s="3">
        <v>2840.33</v>
      </c>
      <c r="G6259" t="s">
        <v>18</v>
      </c>
      <c r="H6259" t="s">
        <v>36</v>
      </c>
      <c r="I6259" t="s">
        <v>27</v>
      </c>
      <c r="M6259" t="s">
        <v>18123</v>
      </c>
      <c r="N6259" t="s">
        <v>18124</v>
      </c>
      <c r="O6259" s="2">
        <v>45890.50922453704</v>
      </c>
      <c r="P6259" t="s">
        <v>45</v>
      </c>
      <c r="Q6259">
        <v>0</v>
      </c>
      <c r="R6259" s="5">
        <f xml:space="preserve"> Q6259 / 100</f>
        <v>0</v>
      </c>
    </row>
    <row r="6260" spans="1:18" x14ac:dyDescent="0.3">
      <c r="A6260" t="s">
        <v>18125</v>
      </c>
      <c r="B6260">
        <v>4.8</v>
      </c>
      <c r="C6260">
        <v>1546</v>
      </c>
      <c r="D6260">
        <v>300</v>
      </c>
      <c r="E6260" s="4">
        <v>42.04</v>
      </c>
      <c r="F6260" s="3">
        <v>42.04</v>
      </c>
      <c r="G6260" t="s">
        <v>18</v>
      </c>
      <c r="H6260" t="s">
        <v>36</v>
      </c>
      <c r="I6260" t="s">
        <v>27</v>
      </c>
      <c r="J6260" t="s">
        <v>21</v>
      </c>
      <c r="K6260" s="1">
        <v>45901</v>
      </c>
      <c r="M6260" t="s">
        <v>18126</v>
      </c>
      <c r="N6260" t="s">
        <v>18127</v>
      </c>
      <c r="O6260" s="2">
        <v>45890.50922453704</v>
      </c>
      <c r="P6260" t="s">
        <v>60</v>
      </c>
      <c r="Q6260">
        <v>0</v>
      </c>
      <c r="R6260" s="5">
        <f xml:space="preserve"> Q6260 / 100</f>
        <v>0</v>
      </c>
    </row>
    <row r="6261" spans="1:18" x14ac:dyDescent="0.3">
      <c r="A6261" t="s">
        <v>18128</v>
      </c>
      <c r="B6261">
        <v>4.5</v>
      </c>
      <c r="C6261">
        <v>1500</v>
      </c>
      <c r="D6261">
        <v>200</v>
      </c>
      <c r="E6261" s="4">
        <v>90</v>
      </c>
      <c r="F6261" s="3">
        <v>90</v>
      </c>
      <c r="G6261" t="s">
        <v>18</v>
      </c>
      <c r="H6261" t="s">
        <v>36</v>
      </c>
      <c r="I6261" t="s">
        <v>27</v>
      </c>
      <c r="J6261" t="s">
        <v>21</v>
      </c>
      <c r="K6261" s="1">
        <v>45901</v>
      </c>
      <c r="M6261" t="s">
        <v>18129</v>
      </c>
      <c r="N6261" t="s">
        <v>18130</v>
      </c>
      <c r="O6261" s="2">
        <v>45890.50922453704</v>
      </c>
      <c r="P6261" t="s">
        <v>25</v>
      </c>
      <c r="Q6261">
        <v>0</v>
      </c>
      <c r="R6261" s="5">
        <f xml:space="preserve"> Q6261 / 100</f>
        <v>0</v>
      </c>
    </row>
    <row r="6262" spans="1:18" x14ac:dyDescent="0.3">
      <c r="A6262" t="s">
        <v>18131</v>
      </c>
      <c r="B6262">
        <v>4.4000000000000004</v>
      </c>
      <c r="C6262">
        <v>627</v>
      </c>
      <c r="D6262">
        <v>100</v>
      </c>
      <c r="E6262" s="4">
        <v>244.89</v>
      </c>
      <c r="F6262" s="3">
        <v>244.89</v>
      </c>
      <c r="G6262" t="s">
        <v>18</v>
      </c>
      <c r="H6262" t="s">
        <v>36</v>
      </c>
      <c r="I6262" t="s">
        <v>27</v>
      </c>
      <c r="M6262" t="s">
        <v>18132</v>
      </c>
      <c r="N6262" t="s">
        <v>18133</v>
      </c>
      <c r="O6262" s="2">
        <v>45890.50922453704</v>
      </c>
      <c r="P6262" t="s">
        <v>30</v>
      </c>
      <c r="Q6262">
        <v>0</v>
      </c>
      <c r="R6262" s="5">
        <f xml:space="preserve"> Q6262 / 100</f>
        <v>0</v>
      </c>
    </row>
    <row r="6263" spans="1:18" x14ac:dyDescent="0.3">
      <c r="A6263" t="s">
        <v>18134</v>
      </c>
      <c r="B6263">
        <v>4.5999999999999996</v>
      </c>
      <c r="C6263">
        <v>451</v>
      </c>
      <c r="D6263">
        <v>50</v>
      </c>
      <c r="E6263" s="4">
        <v>2098</v>
      </c>
      <c r="F6263" s="3">
        <v>2098</v>
      </c>
      <c r="G6263" t="s">
        <v>18</v>
      </c>
      <c r="H6263" t="s">
        <v>36</v>
      </c>
      <c r="I6263" t="s">
        <v>27</v>
      </c>
      <c r="J6263" t="s">
        <v>21</v>
      </c>
      <c r="K6263" s="1">
        <v>45901</v>
      </c>
      <c r="M6263" t="s">
        <v>18135</v>
      </c>
      <c r="N6263" t="s">
        <v>18136</v>
      </c>
      <c r="O6263" s="2">
        <v>45890.509386574071</v>
      </c>
      <c r="P6263" t="s">
        <v>45</v>
      </c>
      <c r="Q6263">
        <v>0</v>
      </c>
      <c r="R6263" s="5">
        <f xml:space="preserve"> Q6263 / 100</f>
        <v>0</v>
      </c>
    </row>
    <row r="6264" spans="1:18" x14ac:dyDescent="0.3">
      <c r="A6264" t="s">
        <v>18137</v>
      </c>
      <c r="B6264">
        <v>4.5</v>
      </c>
      <c r="C6264">
        <v>171</v>
      </c>
      <c r="D6264">
        <v>200</v>
      </c>
      <c r="E6264" s="4">
        <v>114</v>
      </c>
      <c r="F6264" s="3">
        <v>129.99</v>
      </c>
      <c r="G6264" t="s">
        <v>18</v>
      </c>
      <c r="H6264" t="s">
        <v>36</v>
      </c>
      <c r="I6264" t="s">
        <v>27</v>
      </c>
      <c r="J6264" t="s">
        <v>21</v>
      </c>
      <c r="K6264" s="1">
        <v>45901</v>
      </c>
      <c r="L6264" t="s">
        <v>123</v>
      </c>
      <c r="M6264" t="s">
        <v>18138</v>
      </c>
      <c r="N6264" t="s">
        <v>18139</v>
      </c>
      <c r="O6264" s="2">
        <v>45890.509386574071</v>
      </c>
      <c r="P6264" t="s">
        <v>25</v>
      </c>
      <c r="Q6264">
        <v>12.3</v>
      </c>
      <c r="R6264" s="5">
        <f xml:space="preserve"> Q6264 / 100</f>
        <v>0.12300000000000001</v>
      </c>
    </row>
    <row r="6265" spans="1:18" x14ac:dyDescent="0.3">
      <c r="A6265" t="s">
        <v>18140</v>
      </c>
      <c r="B6265">
        <v>4.3</v>
      </c>
      <c r="C6265">
        <v>61</v>
      </c>
      <c r="D6265">
        <v>100</v>
      </c>
      <c r="E6265" s="4">
        <v>369.99</v>
      </c>
      <c r="F6265" s="3">
        <v>399.95</v>
      </c>
      <c r="G6265" t="s">
        <v>18</v>
      </c>
      <c r="H6265" t="s">
        <v>36</v>
      </c>
      <c r="I6265" t="s">
        <v>27</v>
      </c>
      <c r="J6265" t="s">
        <v>21</v>
      </c>
      <c r="K6265" s="1">
        <v>45901</v>
      </c>
      <c r="M6265" t="s">
        <v>18141</v>
      </c>
      <c r="N6265" t="s">
        <v>18142</v>
      </c>
      <c r="O6265" s="2">
        <v>45890.509386574071</v>
      </c>
      <c r="P6265" t="s">
        <v>30</v>
      </c>
      <c r="Q6265">
        <v>7.49</v>
      </c>
      <c r="R6265" s="5">
        <f xml:space="preserve"> Q6265 / 100</f>
        <v>7.4900000000000008E-2</v>
      </c>
    </row>
    <row r="6266" spans="1:18" x14ac:dyDescent="0.3">
      <c r="A6266" t="s">
        <v>18143</v>
      </c>
      <c r="B6266">
        <v>3.9</v>
      </c>
      <c r="C6266">
        <v>85</v>
      </c>
      <c r="D6266">
        <v>100</v>
      </c>
      <c r="E6266" s="4">
        <v>282.99</v>
      </c>
      <c r="F6266" s="3">
        <v>299</v>
      </c>
      <c r="G6266" t="s">
        <v>18</v>
      </c>
      <c r="H6266" t="s">
        <v>36</v>
      </c>
      <c r="I6266" t="s">
        <v>27</v>
      </c>
      <c r="K6266" s="1">
        <v>45897</v>
      </c>
      <c r="M6266" t="s">
        <v>18144</v>
      </c>
      <c r="N6266" t="s">
        <v>18145</v>
      </c>
      <c r="O6266" s="2">
        <v>45890.509386574071</v>
      </c>
      <c r="P6266" t="s">
        <v>30</v>
      </c>
      <c r="Q6266">
        <v>5.35</v>
      </c>
      <c r="R6266" s="5">
        <f xml:space="preserve"> Q6266 / 100</f>
        <v>5.3499999999999999E-2</v>
      </c>
    </row>
    <row r="6267" spans="1:18" x14ac:dyDescent="0.3">
      <c r="A6267" t="s">
        <v>18146</v>
      </c>
      <c r="B6267">
        <v>4.0999999999999996</v>
      </c>
      <c r="C6267">
        <v>626</v>
      </c>
      <c r="D6267">
        <v>100</v>
      </c>
      <c r="E6267" s="4">
        <v>118.99</v>
      </c>
      <c r="F6267" s="3">
        <v>169.99</v>
      </c>
      <c r="G6267" t="s">
        <v>18</v>
      </c>
      <c r="H6267" t="s">
        <v>36</v>
      </c>
      <c r="I6267" t="s">
        <v>27</v>
      </c>
      <c r="K6267" s="1">
        <v>45901</v>
      </c>
      <c r="L6267" t="s">
        <v>22</v>
      </c>
      <c r="M6267" t="s">
        <v>18147</v>
      </c>
      <c r="N6267" t="s">
        <v>18148</v>
      </c>
      <c r="O6267" s="2">
        <v>45890.509386574071</v>
      </c>
      <c r="P6267" t="s">
        <v>30</v>
      </c>
      <c r="Q6267">
        <v>30</v>
      </c>
      <c r="R6267" s="5">
        <f xml:space="preserve"> Q6267 / 100</f>
        <v>0.3</v>
      </c>
    </row>
    <row r="6268" spans="1:18" x14ac:dyDescent="0.3">
      <c r="A6268" t="s">
        <v>18149</v>
      </c>
      <c r="B6268">
        <v>4.5</v>
      </c>
      <c r="C6268">
        <v>196</v>
      </c>
      <c r="E6268" s="4">
        <v>7.99</v>
      </c>
      <c r="F6268" s="3">
        <v>7.99</v>
      </c>
      <c r="G6268" t="s">
        <v>18</v>
      </c>
      <c r="H6268" t="s">
        <v>36</v>
      </c>
      <c r="I6268" t="s">
        <v>27</v>
      </c>
      <c r="M6268" t="s">
        <v>1238</v>
      </c>
      <c r="N6268" t="s">
        <v>18150</v>
      </c>
      <c r="O6268" s="2">
        <v>45890.509386574071</v>
      </c>
      <c r="P6268" t="s">
        <v>45</v>
      </c>
      <c r="Q6268">
        <v>0</v>
      </c>
      <c r="R6268" s="5">
        <f xml:space="preserve"> Q6268 / 100</f>
        <v>0</v>
      </c>
    </row>
    <row r="6269" spans="1:18" x14ac:dyDescent="0.3">
      <c r="A6269" t="s">
        <v>18151</v>
      </c>
      <c r="B6269">
        <v>4.3</v>
      </c>
      <c r="C6269">
        <v>1871</v>
      </c>
      <c r="D6269">
        <v>200</v>
      </c>
      <c r="E6269" s="4">
        <v>59.49</v>
      </c>
      <c r="F6269" s="3">
        <v>69.989999999999995</v>
      </c>
      <c r="G6269" t="s">
        <v>18</v>
      </c>
      <c r="H6269" t="s">
        <v>36</v>
      </c>
      <c r="I6269" t="s">
        <v>27</v>
      </c>
      <c r="K6269" s="1">
        <v>45901</v>
      </c>
      <c r="M6269" t="s">
        <v>18152</v>
      </c>
      <c r="N6269" t="s">
        <v>18153</v>
      </c>
      <c r="O6269" s="2">
        <v>45890.509386574071</v>
      </c>
      <c r="P6269" t="s">
        <v>45</v>
      </c>
      <c r="Q6269">
        <v>15</v>
      </c>
      <c r="R6269" s="5">
        <f xml:space="preserve"> Q6269 / 100</f>
        <v>0.15</v>
      </c>
    </row>
    <row r="6270" spans="1:18" x14ac:dyDescent="0.3">
      <c r="A6270" t="s">
        <v>18154</v>
      </c>
      <c r="B6270">
        <v>4.3</v>
      </c>
      <c r="C6270">
        <v>830</v>
      </c>
      <c r="D6270">
        <v>200</v>
      </c>
      <c r="E6270" s="4">
        <v>115</v>
      </c>
      <c r="F6270" s="3">
        <v>115</v>
      </c>
      <c r="G6270" t="s">
        <v>18</v>
      </c>
      <c r="H6270" t="s">
        <v>36</v>
      </c>
      <c r="I6270" t="s">
        <v>27</v>
      </c>
      <c r="K6270" s="1">
        <v>45901</v>
      </c>
      <c r="M6270" t="s">
        <v>18155</v>
      </c>
      <c r="N6270" t="s">
        <v>18156</v>
      </c>
      <c r="O6270" s="2">
        <v>45890.509386574071</v>
      </c>
      <c r="P6270" t="s">
        <v>141</v>
      </c>
      <c r="Q6270">
        <v>0</v>
      </c>
      <c r="R6270" s="5">
        <f xml:space="preserve"> Q6270 / 100</f>
        <v>0</v>
      </c>
    </row>
    <row r="6271" spans="1:18" x14ac:dyDescent="0.3">
      <c r="A6271" t="s">
        <v>18157</v>
      </c>
      <c r="B6271">
        <v>4.3</v>
      </c>
      <c r="C6271">
        <v>534</v>
      </c>
      <c r="D6271">
        <v>200</v>
      </c>
      <c r="E6271" s="4">
        <v>99.99</v>
      </c>
      <c r="F6271" s="3">
        <v>99.99</v>
      </c>
      <c r="G6271" t="s">
        <v>18</v>
      </c>
      <c r="H6271" t="s">
        <v>36</v>
      </c>
      <c r="I6271" t="s">
        <v>27</v>
      </c>
      <c r="J6271" t="s">
        <v>21</v>
      </c>
      <c r="K6271" s="1">
        <v>45901</v>
      </c>
      <c r="M6271" t="s">
        <v>18158</v>
      </c>
      <c r="N6271" t="s">
        <v>18159</v>
      </c>
      <c r="O6271" s="2">
        <v>45890.509386574071</v>
      </c>
      <c r="P6271" t="s">
        <v>217</v>
      </c>
      <c r="Q6271">
        <v>0</v>
      </c>
      <c r="R6271" s="5">
        <f xml:space="preserve"> Q6271 / 100</f>
        <v>0</v>
      </c>
    </row>
    <row r="6272" spans="1:18" x14ac:dyDescent="0.3">
      <c r="A6272" t="s">
        <v>18160</v>
      </c>
      <c r="B6272">
        <v>4.4000000000000004</v>
      </c>
      <c r="C6272">
        <v>744</v>
      </c>
      <c r="D6272">
        <v>200</v>
      </c>
      <c r="E6272" s="4">
        <v>79.989999999999995</v>
      </c>
      <c r="F6272" s="3">
        <v>79.989999999999995</v>
      </c>
      <c r="G6272" t="s">
        <v>18</v>
      </c>
      <c r="H6272" t="s">
        <v>36</v>
      </c>
      <c r="I6272" t="s">
        <v>27</v>
      </c>
      <c r="J6272" t="s">
        <v>21</v>
      </c>
      <c r="K6272" s="1">
        <v>45901</v>
      </c>
      <c r="M6272" t="s">
        <v>18161</v>
      </c>
      <c r="N6272" t="s">
        <v>18162</v>
      </c>
      <c r="O6272" s="2">
        <v>45890.509386574071</v>
      </c>
      <c r="P6272" t="s">
        <v>30</v>
      </c>
      <c r="Q6272">
        <v>0</v>
      </c>
      <c r="R6272" s="5">
        <f xml:space="preserve"> Q6272 / 100</f>
        <v>0</v>
      </c>
    </row>
    <row r="6273" spans="1:18" x14ac:dyDescent="0.3">
      <c r="A6273" t="s">
        <v>18163</v>
      </c>
      <c r="B6273">
        <v>3.9</v>
      </c>
      <c r="C6273">
        <v>229</v>
      </c>
      <c r="D6273">
        <v>100</v>
      </c>
      <c r="G6273" t="s">
        <v>18</v>
      </c>
      <c r="H6273" t="s">
        <v>36</v>
      </c>
      <c r="I6273" t="s">
        <v>27</v>
      </c>
      <c r="M6273" t="s">
        <v>18164</v>
      </c>
      <c r="N6273" t="s">
        <v>18165</v>
      </c>
      <c r="O6273" s="2">
        <v>45890.509386574071</v>
      </c>
      <c r="P6273" t="s">
        <v>30</v>
      </c>
      <c r="R6273" s="5">
        <f xml:space="preserve"> Q6273 / 100</f>
        <v>0</v>
      </c>
    </row>
    <row r="6274" spans="1:18" x14ac:dyDescent="0.3">
      <c r="A6274" t="s">
        <v>18166</v>
      </c>
      <c r="B6274">
        <v>3.8</v>
      </c>
      <c r="C6274">
        <v>56</v>
      </c>
      <c r="D6274">
        <v>100</v>
      </c>
      <c r="E6274" s="4">
        <v>155.88</v>
      </c>
      <c r="F6274" s="3">
        <v>176.89</v>
      </c>
      <c r="G6274" t="s">
        <v>18</v>
      </c>
      <c r="H6274" t="s">
        <v>36</v>
      </c>
      <c r="I6274" t="s">
        <v>27</v>
      </c>
      <c r="J6274" t="s">
        <v>21</v>
      </c>
      <c r="K6274" s="1">
        <v>45901</v>
      </c>
      <c r="M6274" t="s">
        <v>18167</v>
      </c>
      <c r="N6274" t="s">
        <v>18168</v>
      </c>
      <c r="O6274" s="2">
        <v>45890.509386574071</v>
      </c>
      <c r="P6274" t="s">
        <v>30</v>
      </c>
      <c r="Q6274">
        <v>11.88</v>
      </c>
      <c r="R6274" s="5">
        <f xml:space="preserve"> Q6274 / 100</f>
        <v>0.1188</v>
      </c>
    </row>
    <row r="6275" spans="1:18" x14ac:dyDescent="0.3">
      <c r="A6275" t="s">
        <v>18169</v>
      </c>
      <c r="B6275">
        <v>4.2</v>
      </c>
      <c r="C6275">
        <v>1423</v>
      </c>
      <c r="D6275">
        <v>200</v>
      </c>
      <c r="E6275" s="4">
        <v>81.99</v>
      </c>
      <c r="F6275" s="3">
        <v>81.99</v>
      </c>
      <c r="G6275" t="s">
        <v>250</v>
      </c>
      <c r="H6275" t="s">
        <v>36</v>
      </c>
      <c r="I6275" t="s">
        <v>27</v>
      </c>
      <c r="J6275" t="s">
        <v>21</v>
      </c>
      <c r="K6275" s="1">
        <v>45901</v>
      </c>
      <c r="M6275" t="s">
        <v>18170</v>
      </c>
      <c r="N6275" t="s">
        <v>18171</v>
      </c>
      <c r="O6275" s="2">
        <v>45890.509386574071</v>
      </c>
      <c r="P6275" t="s">
        <v>25</v>
      </c>
      <c r="Q6275">
        <v>0</v>
      </c>
      <c r="R6275" s="5">
        <f xml:space="preserve"> Q6275 / 100</f>
        <v>0</v>
      </c>
    </row>
    <row r="6276" spans="1:18" x14ac:dyDescent="0.3">
      <c r="A6276" t="s">
        <v>18172</v>
      </c>
      <c r="B6276">
        <v>4.5999999999999996</v>
      </c>
      <c r="C6276">
        <v>58</v>
      </c>
      <c r="D6276">
        <v>100</v>
      </c>
      <c r="E6276" s="4">
        <v>499.99</v>
      </c>
      <c r="F6276" s="3">
        <v>649.99</v>
      </c>
      <c r="G6276" t="s">
        <v>18</v>
      </c>
      <c r="H6276" t="s">
        <v>36</v>
      </c>
      <c r="I6276" t="s">
        <v>27</v>
      </c>
      <c r="J6276" t="s">
        <v>21</v>
      </c>
      <c r="K6276" s="1">
        <v>45901</v>
      </c>
      <c r="M6276" t="s">
        <v>18173</v>
      </c>
      <c r="N6276" t="s">
        <v>18174</v>
      </c>
      <c r="O6276" s="2">
        <v>45890.509386574071</v>
      </c>
      <c r="P6276" t="s">
        <v>30</v>
      </c>
      <c r="Q6276">
        <v>23.08</v>
      </c>
      <c r="R6276" s="5">
        <f xml:space="preserve"> Q6276 / 100</f>
        <v>0.23079999999999998</v>
      </c>
    </row>
    <row r="6277" spans="1:18" x14ac:dyDescent="0.3">
      <c r="A6277" t="s">
        <v>18175</v>
      </c>
      <c r="B6277">
        <v>4.5</v>
      </c>
      <c r="C6277">
        <v>6627</v>
      </c>
      <c r="D6277">
        <v>1000</v>
      </c>
      <c r="E6277" s="4">
        <v>7.99</v>
      </c>
      <c r="F6277" s="3">
        <v>7.99</v>
      </c>
      <c r="G6277" t="s">
        <v>18</v>
      </c>
      <c r="H6277" t="s">
        <v>36</v>
      </c>
      <c r="I6277" t="s">
        <v>27</v>
      </c>
      <c r="J6277" t="s">
        <v>21</v>
      </c>
      <c r="K6277" s="1">
        <v>45901</v>
      </c>
      <c r="L6277" t="s">
        <v>76</v>
      </c>
      <c r="M6277" t="s">
        <v>18176</v>
      </c>
      <c r="N6277" t="s">
        <v>18177</v>
      </c>
      <c r="O6277" s="2">
        <v>45890.509386574071</v>
      </c>
      <c r="P6277" t="s">
        <v>30</v>
      </c>
      <c r="Q6277">
        <v>0</v>
      </c>
      <c r="R6277" s="5">
        <f xml:space="preserve"> Q6277 / 100</f>
        <v>0</v>
      </c>
    </row>
    <row r="6278" spans="1:18" x14ac:dyDescent="0.3">
      <c r="A6278" t="s">
        <v>18178</v>
      </c>
      <c r="B6278">
        <v>4.4000000000000004</v>
      </c>
      <c r="C6278">
        <v>61</v>
      </c>
      <c r="D6278">
        <v>300</v>
      </c>
      <c r="E6278" s="4">
        <v>34.74</v>
      </c>
      <c r="F6278" s="3">
        <v>41.67</v>
      </c>
      <c r="G6278" t="s">
        <v>18</v>
      </c>
      <c r="H6278" t="s">
        <v>36</v>
      </c>
      <c r="I6278" t="s">
        <v>27</v>
      </c>
      <c r="J6278" t="s">
        <v>21</v>
      </c>
      <c r="K6278" s="1">
        <v>45901</v>
      </c>
      <c r="M6278" t="s">
        <v>18179</v>
      </c>
      <c r="N6278" t="s">
        <v>18180</v>
      </c>
      <c r="O6278" s="2">
        <v>45890.509386574071</v>
      </c>
      <c r="P6278" t="s">
        <v>141</v>
      </c>
      <c r="Q6278">
        <v>16.63</v>
      </c>
      <c r="R6278" s="5">
        <f xml:space="preserve"> Q6278 / 100</f>
        <v>0.1663</v>
      </c>
    </row>
    <row r="6279" spans="1:18" x14ac:dyDescent="0.3">
      <c r="A6279" t="s">
        <v>18181</v>
      </c>
      <c r="B6279">
        <v>4.5</v>
      </c>
      <c r="C6279">
        <v>178</v>
      </c>
      <c r="D6279">
        <v>50</v>
      </c>
      <c r="E6279" s="4">
        <v>699.95</v>
      </c>
      <c r="F6279" s="3">
        <v>899.99</v>
      </c>
      <c r="G6279" t="s">
        <v>18</v>
      </c>
      <c r="H6279" t="s">
        <v>36</v>
      </c>
      <c r="I6279" t="s">
        <v>27</v>
      </c>
      <c r="J6279" t="s">
        <v>21</v>
      </c>
      <c r="K6279" s="1">
        <v>45901</v>
      </c>
      <c r="M6279" t="s">
        <v>18182</v>
      </c>
      <c r="N6279" t="s">
        <v>18183</v>
      </c>
      <c r="O6279" s="2">
        <v>45890.509386574071</v>
      </c>
      <c r="P6279" t="s">
        <v>281</v>
      </c>
      <c r="Q6279">
        <v>22.23</v>
      </c>
      <c r="R6279" s="5">
        <f xml:space="preserve"> Q6279 / 100</f>
        <v>0.2223</v>
      </c>
    </row>
    <row r="6280" spans="1:18" x14ac:dyDescent="0.3">
      <c r="A6280" t="s">
        <v>18184</v>
      </c>
      <c r="B6280">
        <v>4.5</v>
      </c>
      <c r="C6280">
        <v>1072</v>
      </c>
      <c r="E6280" s="4">
        <v>79.989999999999995</v>
      </c>
      <c r="F6280" s="3">
        <v>79.989999999999995</v>
      </c>
      <c r="G6280" t="s">
        <v>18</v>
      </c>
      <c r="H6280" t="s">
        <v>36</v>
      </c>
      <c r="I6280" t="s">
        <v>27</v>
      </c>
      <c r="M6280" t="s">
        <v>4347</v>
      </c>
      <c r="N6280" t="s">
        <v>18185</v>
      </c>
      <c r="O6280" s="2">
        <v>45890.509386574071</v>
      </c>
      <c r="P6280" t="s">
        <v>45</v>
      </c>
      <c r="Q6280">
        <v>0</v>
      </c>
      <c r="R6280" s="5">
        <f xml:space="preserve"> Q6280 / 100</f>
        <v>0</v>
      </c>
    </row>
    <row r="6281" spans="1:18" x14ac:dyDescent="0.3">
      <c r="A6281" t="s">
        <v>18186</v>
      </c>
      <c r="B6281">
        <v>4.5</v>
      </c>
      <c r="C6281">
        <v>601</v>
      </c>
      <c r="D6281">
        <v>300</v>
      </c>
      <c r="E6281" s="4">
        <v>19.989999999999998</v>
      </c>
      <c r="F6281" s="3">
        <v>29.99</v>
      </c>
      <c r="G6281" t="s">
        <v>18</v>
      </c>
      <c r="H6281" t="s">
        <v>36</v>
      </c>
      <c r="I6281" t="s">
        <v>27</v>
      </c>
      <c r="J6281" t="s">
        <v>21</v>
      </c>
      <c r="K6281" s="1">
        <v>45901</v>
      </c>
      <c r="M6281" t="s">
        <v>18187</v>
      </c>
      <c r="N6281" t="s">
        <v>18188</v>
      </c>
      <c r="O6281" s="2">
        <v>45890.509386574071</v>
      </c>
      <c r="P6281" t="s">
        <v>141</v>
      </c>
      <c r="Q6281">
        <v>33.340000000000003</v>
      </c>
      <c r="R6281" s="5">
        <f xml:space="preserve"> Q6281 / 100</f>
        <v>0.33340000000000003</v>
      </c>
    </row>
    <row r="6282" spans="1:18" x14ac:dyDescent="0.3">
      <c r="A6282" t="s">
        <v>18189</v>
      </c>
      <c r="B6282">
        <v>3.8</v>
      </c>
      <c r="C6282">
        <v>44</v>
      </c>
      <c r="D6282">
        <v>100</v>
      </c>
      <c r="E6282" s="4">
        <v>199</v>
      </c>
      <c r="F6282" s="3">
        <v>199</v>
      </c>
      <c r="G6282" t="s">
        <v>18</v>
      </c>
      <c r="H6282" t="s">
        <v>36</v>
      </c>
      <c r="I6282" t="s">
        <v>27</v>
      </c>
      <c r="M6282" t="s">
        <v>18190</v>
      </c>
      <c r="N6282" t="s">
        <v>18191</v>
      </c>
      <c r="O6282" s="2">
        <v>45890.509386574071</v>
      </c>
      <c r="P6282" t="s">
        <v>141</v>
      </c>
      <c r="Q6282">
        <v>0</v>
      </c>
      <c r="R6282" s="5">
        <f xml:space="preserve"> Q6282 / 100</f>
        <v>0</v>
      </c>
    </row>
    <row r="6283" spans="1:18" x14ac:dyDescent="0.3">
      <c r="A6283" t="s">
        <v>18192</v>
      </c>
      <c r="B6283">
        <v>4.5</v>
      </c>
      <c r="C6283">
        <v>323</v>
      </c>
      <c r="D6283">
        <v>200</v>
      </c>
      <c r="G6283" t="s">
        <v>18</v>
      </c>
      <c r="H6283" t="s">
        <v>36</v>
      </c>
      <c r="I6283" t="s">
        <v>27</v>
      </c>
      <c r="M6283" t="s">
        <v>18193</v>
      </c>
      <c r="N6283" t="s">
        <v>18194</v>
      </c>
      <c r="O6283" s="2">
        <v>45890.509386574071</v>
      </c>
      <c r="P6283" t="s">
        <v>30</v>
      </c>
      <c r="R6283" s="5">
        <f xml:space="preserve"> Q6283 / 100</f>
        <v>0</v>
      </c>
    </row>
    <row r="6284" spans="1:18" x14ac:dyDescent="0.3">
      <c r="A6284" t="s">
        <v>18195</v>
      </c>
      <c r="B6284">
        <v>4.5999999999999996</v>
      </c>
      <c r="C6284">
        <v>33406</v>
      </c>
      <c r="D6284">
        <v>500</v>
      </c>
      <c r="E6284" s="4">
        <v>6.99</v>
      </c>
      <c r="F6284" s="3">
        <v>6.99</v>
      </c>
      <c r="G6284" t="s">
        <v>18</v>
      </c>
      <c r="H6284" t="s">
        <v>36</v>
      </c>
      <c r="I6284" t="s">
        <v>27</v>
      </c>
      <c r="J6284" t="s">
        <v>21</v>
      </c>
      <c r="K6284" s="1">
        <v>45901</v>
      </c>
      <c r="M6284" t="s">
        <v>18196</v>
      </c>
      <c r="N6284" t="s">
        <v>18197</v>
      </c>
      <c r="O6284" s="2">
        <v>45890.509386574071</v>
      </c>
      <c r="P6284" t="s">
        <v>141</v>
      </c>
      <c r="Q6284">
        <v>0</v>
      </c>
      <c r="R6284" s="5">
        <f xml:space="preserve"> Q6284 / 100</f>
        <v>0</v>
      </c>
    </row>
    <row r="6285" spans="1:18" x14ac:dyDescent="0.3">
      <c r="A6285" t="s">
        <v>18198</v>
      </c>
      <c r="B6285">
        <v>4.3</v>
      </c>
      <c r="C6285">
        <v>330</v>
      </c>
      <c r="D6285">
        <v>100</v>
      </c>
      <c r="E6285" s="4">
        <v>251.89</v>
      </c>
      <c r="F6285" s="3">
        <v>322.49</v>
      </c>
      <c r="G6285" t="s">
        <v>18</v>
      </c>
      <c r="H6285" t="s">
        <v>36</v>
      </c>
      <c r="I6285" t="s">
        <v>27</v>
      </c>
      <c r="J6285" t="s">
        <v>21</v>
      </c>
      <c r="K6285" s="1">
        <v>45901</v>
      </c>
      <c r="M6285" t="s">
        <v>18199</v>
      </c>
      <c r="N6285" t="s">
        <v>18200</v>
      </c>
      <c r="O6285" s="2">
        <v>45890.509386574071</v>
      </c>
      <c r="P6285" t="s">
        <v>30</v>
      </c>
      <c r="Q6285">
        <v>21.89</v>
      </c>
      <c r="R6285" s="5">
        <f xml:space="preserve"> Q6285 / 100</f>
        <v>0.21890000000000001</v>
      </c>
    </row>
    <row r="6286" spans="1:18" x14ac:dyDescent="0.3">
      <c r="A6286" t="s">
        <v>18201</v>
      </c>
      <c r="B6286">
        <v>4.5999999999999996</v>
      </c>
      <c r="C6286">
        <v>279</v>
      </c>
      <c r="D6286">
        <v>100</v>
      </c>
      <c r="E6286" s="4">
        <v>245</v>
      </c>
      <c r="F6286" s="3">
        <v>383.99</v>
      </c>
      <c r="G6286" t="s">
        <v>18</v>
      </c>
      <c r="H6286" t="s">
        <v>36</v>
      </c>
      <c r="I6286" t="s">
        <v>27</v>
      </c>
      <c r="J6286" t="s">
        <v>21</v>
      </c>
      <c r="K6286" s="1">
        <v>45901</v>
      </c>
      <c r="M6286" t="s">
        <v>18202</v>
      </c>
      <c r="N6286" t="s">
        <v>18203</v>
      </c>
      <c r="O6286" s="2">
        <v>45890.509548611109</v>
      </c>
      <c r="P6286" t="s">
        <v>30</v>
      </c>
      <c r="Q6286">
        <v>36.200000000000003</v>
      </c>
      <c r="R6286" s="5">
        <f xml:space="preserve"> Q6286 / 100</f>
        <v>0.36200000000000004</v>
      </c>
    </row>
    <row r="6287" spans="1:18" x14ac:dyDescent="0.3">
      <c r="A6287" t="s">
        <v>18204</v>
      </c>
      <c r="B6287">
        <v>4.4000000000000004</v>
      </c>
      <c r="C6287">
        <v>6914</v>
      </c>
      <c r="D6287">
        <v>100</v>
      </c>
      <c r="E6287" s="4">
        <v>279.64999999999998</v>
      </c>
      <c r="F6287" s="3">
        <v>279.64999999999998</v>
      </c>
      <c r="G6287" t="s">
        <v>18</v>
      </c>
      <c r="H6287" t="s">
        <v>36</v>
      </c>
      <c r="I6287" t="s">
        <v>27</v>
      </c>
      <c r="L6287" t="s">
        <v>94</v>
      </c>
      <c r="M6287" t="s">
        <v>18205</v>
      </c>
      <c r="N6287" t="s">
        <v>18206</v>
      </c>
      <c r="O6287" s="2">
        <v>45890.509548611109</v>
      </c>
      <c r="P6287" t="s">
        <v>25</v>
      </c>
      <c r="Q6287">
        <v>0</v>
      </c>
      <c r="R6287" s="5">
        <f xml:space="preserve"> Q6287 / 100</f>
        <v>0</v>
      </c>
    </row>
    <row r="6288" spans="1:18" x14ac:dyDescent="0.3">
      <c r="A6288" t="s">
        <v>18207</v>
      </c>
      <c r="B6288">
        <v>4.7</v>
      </c>
      <c r="C6288">
        <v>641</v>
      </c>
      <c r="D6288">
        <v>400</v>
      </c>
      <c r="E6288" s="4">
        <v>22.99</v>
      </c>
      <c r="F6288" s="3">
        <v>26.99</v>
      </c>
      <c r="G6288" t="s">
        <v>18</v>
      </c>
      <c r="H6288" t="s">
        <v>36</v>
      </c>
      <c r="I6288" t="s">
        <v>27</v>
      </c>
      <c r="K6288" s="1">
        <v>45901</v>
      </c>
      <c r="M6288" t="s">
        <v>18208</v>
      </c>
      <c r="N6288" t="s">
        <v>18209</v>
      </c>
      <c r="O6288" s="2">
        <v>45890.509548611109</v>
      </c>
      <c r="P6288" t="s">
        <v>25</v>
      </c>
      <c r="Q6288">
        <v>14.82</v>
      </c>
      <c r="R6288" s="5">
        <f xml:space="preserve"> Q6288 / 100</f>
        <v>0.1482</v>
      </c>
    </row>
    <row r="6289" spans="1:18" x14ac:dyDescent="0.3">
      <c r="A6289" t="s">
        <v>18210</v>
      </c>
      <c r="B6289">
        <v>4.5</v>
      </c>
      <c r="C6289">
        <v>1590</v>
      </c>
      <c r="D6289">
        <v>300</v>
      </c>
      <c r="E6289" s="4">
        <v>29.99</v>
      </c>
      <c r="F6289" s="3">
        <v>29.99</v>
      </c>
      <c r="G6289" t="s">
        <v>18</v>
      </c>
      <c r="H6289" t="s">
        <v>36</v>
      </c>
      <c r="I6289" t="s">
        <v>27</v>
      </c>
      <c r="J6289" t="s">
        <v>21</v>
      </c>
      <c r="K6289" s="1">
        <v>45901</v>
      </c>
      <c r="M6289" t="s">
        <v>18211</v>
      </c>
      <c r="N6289" t="s">
        <v>18212</v>
      </c>
      <c r="O6289" s="2">
        <v>45890.509548611109</v>
      </c>
      <c r="P6289" t="s">
        <v>45</v>
      </c>
      <c r="Q6289">
        <v>0</v>
      </c>
      <c r="R6289" s="5">
        <f xml:space="preserve"> Q6289 / 100</f>
        <v>0</v>
      </c>
    </row>
    <row r="6290" spans="1:18" x14ac:dyDescent="0.3">
      <c r="A6290" t="s">
        <v>18213</v>
      </c>
      <c r="B6290">
        <v>4.5999999999999996</v>
      </c>
      <c r="C6290">
        <v>34</v>
      </c>
      <c r="D6290">
        <v>50</v>
      </c>
      <c r="E6290" s="4">
        <v>848</v>
      </c>
      <c r="F6290" s="3">
        <v>848</v>
      </c>
      <c r="G6290" t="s">
        <v>18</v>
      </c>
      <c r="H6290" t="s">
        <v>36</v>
      </c>
      <c r="I6290" t="s">
        <v>27</v>
      </c>
      <c r="M6290" t="s">
        <v>18214</v>
      </c>
      <c r="N6290" t="s">
        <v>18215</v>
      </c>
      <c r="O6290" s="2">
        <v>45890.509548611109</v>
      </c>
      <c r="P6290" t="s">
        <v>60</v>
      </c>
      <c r="Q6290">
        <v>0</v>
      </c>
      <c r="R6290" s="5">
        <f xml:space="preserve"> Q6290 / 100</f>
        <v>0</v>
      </c>
    </row>
    <row r="6291" spans="1:18" x14ac:dyDescent="0.3">
      <c r="A6291" t="s">
        <v>18216</v>
      </c>
      <c r="B6291">
        <v>4.5999999999999996</v>
      </c>
      <c r="C6291">
        <v>43</v>
      </c>
      <c r="E6291" s="4">
        <v>31.99</v>
      </c>
      <c r="F6291" s="3">
        <v>31.99</v>
      </c>
      <c r="G6291" t="s">
        <v>18</v>
      </c>
      <c r="H6291" t="s">
        <v>36</v>
      </c>
      <c r="I6291" t="s">
        <v>27</v>
      </c>
      <c r="M6291" t="s">
        <v>1238</v>
      </c>
      <c r="N6291" t="s">
        <v>18217</v>
      </c>
      <c r="O6291" s="2">
        <v>45890.509548611109</v>
      </c>
      <c r="P6291" t="s">
        <v>25</v>
      </c>
      <c r="Q6291">
        <v>0</v>
      </c>
      <c r="R6291" s="5">
        <f xml:space="preserve"> Q6291 / 100</f>
        <v>0</v>
      </c>
    </row>
    <row r="6292" spans="1:18" x14ac:dyDescent="0.3">
      <c r="A6292" t="s">
        <v>18218</v>
      </c>
      <c r="B6292">
        <v>4.3</v>
      </c>
      <c r="C6292">
        <v>10</v>
      </c>
      <c r="D6292">
        <v>200</v>
      </c>
      <c r="E6292" s="4">
        <v>80.3</v>
      </c>
      <c r="F6292" s="3">
        <v>89.98</v>
      </c>
      <c r="G6292" t="s">
        <v>18</v>
      </c>
      <c r="H6292" t="s">
        <v>36</v>
      </c>
      <c r="I6292" t="s">
        <v>27</v>
      </c>
      <c r="J6292" t="s">
        <v>21</v>
      </c>
      <c r="K6292" s="1">
        <v>45901</v>
      </c>
      <c r="M6292" t="s">
        <v>18219</v>
      </c>
      <c r="N6292" t="s">
        <v>18220</v>
      </c>
      <c r="O6292" s="2">
        <v>45890.509548611109</v>
      </c>
      <c r="P6292" t="s">
        <v>45</v>
      </c>
      <c r="Q6292">
        <v>10.76</v>
      </c>
      <c r="R6292" s="5">
        <f xml:space="preserve"> Q6292 / 100</f>
        <v>0.1076</v>
      </c>
    </row>
    <row r="6293" spans="1:18" x14ac:dyDescent="0.3">
      <c r="A6293" t="s">
        <v>18221</v>
      </c>
      <c r="B6293">
        <v>4.5999999999999996</v>
      </c>
      <c r="C6293">
        <v>1855</v>
      </c>
      <c r="D6293">
        <v>300</v>
      </c>
      <c r="E6293" s="4">
        <v>41</v>
      </c>
      <c r="F6293" s="3">
        <v>48.99</v>
      </c>
      <c r="G6293" t="s">
        <v>18</v>
      </c>
      <c r="H6293" t="s">
        <v>36</v>
      </c>
      <c r="I6293" t="s">
        <v>27</v>
      </c>
      <c r="J6293" t="s">
        <v>21</v>
      </c>
      <c r="K6293" s="1">
        <v>45901</v>
      </c>
      <c r="M6293" t="s">
        <v>18222</v>
      </c>
      <c r="O6293" s="2">
        <v>45890.509548611109</v>
      </c>
      <c r="P6293" t="s">
        <v>100</v>
      </c>
      <c r="Q6293">
        <v>16.309999999999999</v>
      </c>
      <c r="R6293" s="5">
        <f xml:space="preserve"> Q6293 / 100</f>
        <v>0.16309999999999999</v>
      </c>
    </row>
    <row r="6294" spans="1:18" x14ac:dyDescent="0.3">
      <c r="A6294" t="s">
        <v>18223</v>
      </c>
      <c r="B6294">
        <v>4.5</v>
      </c>
      <c r="C6294">
        <v>23</v>
      </c>
      <c r="D6294">
        <v>50</v>
      </c>
      <c r="E6294" s="4">
        <v>554.99</v>
      </c>
      <c r="F6294" s="3">
        <v>554.99</v>
      </c>
      <c r="G6294" t="s">
        <v>18</v>
      </c>
      <c r="H6294" t="s">
        <v>36</v>
      </c>
      <c r="I6294" t="s">
        <v>27</v>
      </c>
      <c r="J6294" t="s">
        <v>21</v>
      </c>
      <c r="K6294" s="1">
        <v>45908</v>
      </c>
      <c r="M6294" t="s">
        <v>18224</v>
      </c>
      <c r="N6294" t="s">
        <v>18225</v>
      </c>
      <c r="O6294" s="2">
        <v>45890.509548611109</v>
      </c>
      <c r="P6294" t="s">
        <v>141</v>
      </c>
      <c r="Q6294">
        <v>0</v>
      </c>
      <c r="R6294" s="5">
        <f xml:space="preserve"> Q6294 / 100</f>
        <v>0</v>
      </c>
    </row>
    <row r="6295" spans="1:18" x14ac:dyDescent="0.3">
      <c r="A6295" t="s">
        <v>18226</v>
      </c>
      <c r="B6295">
        <v>3.8</v>
      </c>
      <c r="C6295">
        <v>253</v>
      </c>
      <c r="D6295">
        <v>200</v>
      </c>
      <c r="E6295" s="4">
        <v>79.989999999999995</v>
      </c>
      <c r="F6295" s="3">
        <v>79.989999999999995</v>
      </c>
      <c r="G6295" t="s">
        <v>18</v>
      </c>
      <c r="H6295" t="s">
        <v>36</v>
      </c>
      <c r="I6295" t="s">
        <v>27</v>
      </c>
      <c r="J6295" t="s">
        <v>21</v>
      </c>
      <c r="K6295" s="1">
        <v>45901</v>
      </c>
      <c r="M6295" t="s">
        <v>18227</v>
      </c>
      <c r="N6295" t="s">
        <v>18228</v>
      </c>
      <c r="O6295" s="2">
        <v>45890.509548611109</v>
      </c>
      <c r="P6295" t="s">
        <v>173</v>
      </c>
      <c r="Q6295">
        <v>0</v>
      </c>
      <c r="R6295" s="5">
        <f xml:space="preserve"> Q6295 / 100</f>
        <v>0</v>
      </c>
    </row>
    <row r="6296" spans="1:18" x14ac:dyDescent="0.3">
      <c r="A6296" t="s">
        <v>18229</v>
      </c>
      <c r="B6296">
        <v>4.5999999999999996</v>
      </c>
      <c r="C6296">
        <v>46</v>
      </c>
      <c r="D6296">
        <v>50</v>
      </c>
      <c r="E6296" s="4">
        <v>1300</v>
      </c>
      <c r="F6296" s="3">
        <v>1300</v>
      </c>
      <c r="G6296" t="s">
        <v>18</v>
      </c>
      <c r="H6296" t="s">
        <v>36</v>
      </c>
      <c r="I6296" t="s">
        <v>27</v>
      </c>
      <c r="M6296" t="s">
        <v>18230</v>
      </c>
      <c r="N6296" t="s">
        <v>18231</v>
      </c>
      <c r="O6296" s="2">
        <v>45890.509548611109</v>
      </c>
      <c r="P6296" t="s">
        <v>30</v>
      </c>
      <c r="Q6296">
        <v>0</v>
      </c>
      <c r="R6296" s="5">
        <f xml:space="preserve"> Q6296 / 100</f>
        <v>0</v>
      </c>
    </row>
    <row r="6297" spans="1:18" x14ac:dyDescent="0.3">
      <c r="A6297" t="s">
        <v>18232</v>
      </c>
      <c r="B6297">
        <v>4.3</v>
      </c>
      <c r="C6297">
        <v>15170</v>
      </c>
      <c r="D6297">
        <v>100</v>
      </c>
      <c r="G6297" t="s">
        <v>18</v>
      </c>
      <c r="H6297" t="s">
        <v>36</v>
      </c>
      <c r="I6297" t="s">
        <v>27</v>
      </c>
      <c r="M6297" t="s">
        <v>18233</v>
      </c>
      <c r="N6297" t="s">
        <v>18234</v>
      </c>
      <c r="O6297" s="2">
        <v>45890.509548611109</v>
      </c>
      <c r="P6297" t="s">
        <v>25</v>
      </c>
      <c r="R6297" s="5">
        <f xml:space="preserve"> Q6297 / 100</f>
        <v>0</v>
      </c>
    </row>
    <row r="6298" spans="1:18" x14ac:dyDescent="0.3">
      <c r="A6298" t="s">
        <v>18235</v>
      </c>
      <c r="B6298">
        <v>4.4000000000000004</v>
      </c>
      <c r="C6298">
        <v>12</v>
      </c>
      <c r="E6298" s="4">
        <v>129.99</v>
      </c>
      <c r="F6298" s="3">
        <v>129.99</v>
      </c>
      <c r="G6298" t="s">
        <v>18</v>
      </c>
      <c r="H6298" t="s">
        <v>19</v>
      </c>
      <c r="I6298" t="s">
        <v>27</v>
      </c>
      <c r="J6298" t="s">
        <v>21</v>
      </c>
      <c r="K6298" s="1">
        <v>45901</v>
      </c>
      <c r="M6298" t="s">
        <v>18236</v>
      </c>
      <c r="N6298" t="s">
        <v>18237</v>
      </c>
      <c r="O6298" s="2">
        <v>45890.509548611109</v>
      </c>
      <c r="P6298" t="s">
        <v>97</v>
      </c>
      <c r="Q6298">
        <v>0</v>
      </c>
      <c r="R6298" s="5">
        <f xml:space="preserve"> Q6298 / 100</f>
        <v>0</v>
      </c>
    </row>
    <row r="6299" spans="1:18" x14ac:dyDescent="0.3">
      <c r="A6299" t="s">
        <v>18238</v>
      </c>
      <c r="B6299">
        <v>4.8</v>
      </c>
      <c r="C6299">
        <v>11363</v>
      </c>
      <c r="D6299">
        <v>200</v>
      </c>
      <c r="E6299" s="4">
        <v>143.41999999999999</v>
      </c>
      <c r="F6299" s="3">
        <v>143.41999999999999</v>
      </c>
      <c r="G6299" t="s">
        <v>18</v>
      </c>
      <c r="H6299" t="s">
        <v>36</v>
      </c>
      <c r="I6299" t="s">
        <v>27</v>
      </c>
      <c r="J6299" t="s">
        <v>21</v>
      </c>
      <c r="K6299" s="1">
        <v>45901</v>
      </c>
      <c r="M6299" t="s">
        <v>18239</v>
      </c>
      <c r="N6299" t="s">
        <v>18240</v>
      </c>
      <c r="O6299" s="2">
        <v>45890.509548611109</v>
      </c>
      <c r="P6299" t="s">
        <v>30</v>
      </c>
      <c r="Q6299">
        <v>0</v>
      </c>
      <c r="R6299" s="5">
        <f xml:space="preserve"> Q6299 / 100</f>
        <v>0</v>
      </c>
    </row>
    <row r="6300" spans="1:18" x14ac:dyDescent="0.3">
      <c r="A6300" t="s">
        <v>18241</v>
      </c>
      <c r="B6300">
        <v>4.5</v>
      </c>
      <c r="C6300">
        <v>526</v>
      </c>
      <c r="D6300">
        <v>200</v>
      </c>
      <c r="E6300" s="4">
        <v>121.87</v>
      </c>
      <c r="F6300" s="3">
        <v>121.87</v>
      </c>
      <c r="G6300" t="s">
        <v>18</v>
      </c>
      <c r="H6300" t="s">
        <v>36</v>
      </c>
      <c r="I6300" t="s">
        <v>27</v>
      </c>
      <c r="M6300" t="s">
        <v>18242</v>
      </c>
      <c r="N6300" t="s">
        <v>18243</v>
      </c>
      <c r="O6300" s="2">
        <v>45890.509548611109</v>
      </c>
      <c r="P6300" t="s">
        <v>45</v>
      </c>
      <c r="Q6300">
        <v>0</v>
      </c>
      <c r="R6300" s="5">
        <f xml:space="preserve"> Q6300 / 100</f>
        <v>0</v>
      </c>
    </row>
    <row r="6301" spans="1:18" x14ac:dyDescent="0.3">
      <c r="A6301" t="s">
        <v>18244</v>
      </c>
      <c r="B6301">
        <v>4.4000000000000004</v>
      </c>
      <c r="C6301">
        <v>3996</v>
      </c>
      <c r="D6301">
        <v>300</v>
      </c>
      <c r="E6301" s="4">
        <v>30.12</v>
      </c>
      <c r="F6301" s="3">
        <v>30.12</v>
      </c>
      <c r="G6301" t="s">
        <v>18</v>
      </c>
      <c r="H6301" t="s">
        <v>36</v>
      </c>
      <c r="I6301" t="s">
        <v>27</v>
      </c>
      <c r="J6301" t="s">
        <v>21</v>
      </c>
      <c r="K6301" s="1">
        <v>45901</v>
      </c>
      <c r="M6301" t="s">
        <v>18245</v>
      </c>
      <c r="N6301" t="s">
        <v>18246</v>
      </c>
      <c r="O6301" s="2">
        <v>45890.509548611109</v>
      </c>
      <c r="P6301" t="s">
        <v>141</v>
      </c>
      <c r="Q6301">
        <v>0</v>
      </c>
      <c r="R6301" s="5">
        <f xml:space="preserve"> Q6301 / 100</f>
        <v>0</v>
      </c>
    </row>
    <row r="6302" spans="1:18" x14ac:dyDescent="0.3">
      <c r="A6302" t="s">
        <v>18247</v>
      </c>
      <c r="B6302">
        <v>4.7</v>
      </c>
      <c r="C6302">
        <v>221</v>
      </c>
      <c r="D6302">
        <v>100</v>
      </c>
      <c r="E6302" s="4">
        <v>128.77000000000001</v>
      </c>
      <c r="F6302" s="3">
        <v>128.77000000000001</v>
      </c>
      <c r="G6302" t="s">
        <v>250</v>
      </c>
      <c r="H6302" t="s">
        <v>36</v>
      </c>
      <c r="I6302" t="s">
        <v>27</v>
      </c>
      <c r="M6302" t="s">
        <v>18248</v>
      </c>
      <c r="N6302" t="s">
        <v>18249</v>
      </c>
      <c r="O6302" s="2">
        <v>45890.509548611109</v>
      </c>
      <c r="P6302" t="s">
        <v>141</v>
      </c>
      <c r="Q6302">
        <v>0</v>
      </c>
      <c r="R6302" s="5">
        <f xml:space="preserve"> Q6302 / 100</f>
        <v>0</v>
      </c>
    </row>
    <row r="6303" spans="1:18" x14ac:dyDescent="0.3">
      <c r="A6303" t="s">
        <v>18250</v>
      </c>
      <c r="B6303">
        <v>4.5</v>
      </c>
      <c r="C6303">
        <v>54</v>
      </c>
      <c r="D6303">
        <v>50</v>
      </c>
      <c r="E6303" s="4">
        <v>277.99</v>
      </c>
      <c r="F6303" s="3">
        <v>299.99</v>
      </c>
      <c r="G6303" t="s">
        <v>18</v>
      </c>
      <c r="H6303" t="s">
        <v>36</v>
      </c>
      <c r="I6303" t="s">
        <v>27</v>
      </c>
      <c r="J6303" t="s">
        <v>21</v>
      </c>
      <c r="K6303" s="1">
        <v>45901</v>
      </c>
      <c r="M6303" t="s">
        <v>18251</v>
      </c>
      <c r="N6303" t="s">
        <v>18252</v>
      </c>
      <c r="O6303" s="2">
        <v>45890.509548611109</v>
      </c>
      <c r="P6303" t="s">
        <v>499</v>
      </c>
      <c r="Q6303">
        <v>7.33</v>
      </c>
      <c r="R6303" s="5">
        <f xml:space="preserve"> Q6303 / 100</f>
        <v>7.3300000000000004E-2</v>
      </c>
    </row>
    <row r="6304" spans="1:18" x14ac:dyDescent="0.3">
      <c r="A6304" t="s">
        <v>18253</v>
      </c>
      <c r="B6304">
        <v>2.2999999999999998</v>
      </c>
      <c r="C6304">
        <v>9</v>
      </c>
      <c r="D6304">
        <v>50</v>
      </c>
      <c r="E6304" s="4">
        <v>339.99</v>
      </c>
      <c r="F6304" s="3">
        <v>339.99</v>
      </c>
      <c r="G6304" t="s">
        <v>18</v>
      </c>
      <c r="H6304" t="s">
        <v>36</v>
      </c>
      <c r="I6304" t="s">
        <v>27</v>
      </c>
      <c r="J6304" t="s">
        <v>21</v>
      </c>
      <c r="K6304" s="1">
        <v>45901</v>
      </c>
      <c r="M6304" t="s">
        <v>18254</v>
      </c>
      <c r="N6304" t="s">
        <v>18255</v>
      </c>
      <c r="O6304" s="2">
        <v>45890.509548611109</v>
      </c>
      <c r="P6304" t="s">
        <v>45</v>
      </c>
      <c r="Q6304">
        <v>0</v>
      </c>
      <c r="R6304" s="5">
        <f xml:space="preserve"> Q6304 / 100</f>
        <v>0</v>
      </c>
    </row>
    <row r="6305" spans="1:18" x14ac:dyDescent="0.3">
      <c r="A6305" t="s">
        <v>18256</v>
      </c>
      <c r="B6305">
        <v>4.5999999999999996</v>
      </c>
      <c r="C6305">
        <v>1932</v>
      </c>
      <c r="D6305">
        <v>200</v>
      </c>
      <c r="E6305" s="4">
        <v>35.94</v>
      </c>
      <c r="F6305" s="3">
        <v>35.94</v>
      </c>
      <c r="G6305" t="s">
        <v>18</v>
      </c>
      <c r="H6305" t="s">
        <v>36</v>
      </c>
      <c r="I6305" t="s">
        <v>27</v>
      </c>
      <c r="J6305" t="s">
        <v>21</v>
      </c>
      <c r="K6305" s="1">
        <v>45901</v>
      </c>
      <c r="M6305" t="s">
        <v>18257</v>
      </c>
      <c r="N6305" t="s">
        <v>18258</v>
      </c>
      <c r="O6305" s="2">
        <v>45890.509548611109</v>
      </c>
      <c r="P6305" t="s">
        <v>45</v>
      </c>
      <c r="Q6305">
        <v>0</v>
      </c>
      <c r="R6305" s="5">
        <f xml:space="preserve"> Q6305 / 100</f>
        <v>0</v>
      </c>
    </row>
    <row r="6306" spans="1:18" x14ac:dyDescent="0.3">
      <c r="A6306" t="s">
        <v>18259</v>
      </c>
      <c r="B6306">
        <v>4.2</v>
      </c>
      <c r="C6306">
        <v>68</v>
      </c>
      <c r="D6306">
        <v>100</v>
      </c>
      <c r="E6306" s="4">
        <v>199.99</v>
      </c>
      <c r="F6306" s="3">
        <v>199.99</v>
      </c>
      <c r="G6306" t="s">
        <v>18</v>
      </c>
      <c r="H6306" t="s">
        <v>36</v>
      </c>
      <c r="I6306" t="s">
        <v>27</v>
      </c>
      <c r="K6306" s="1">
        <v>45901</v>
      </c>
      <c r="M6306" t="s">
        <v>18260</v>
      </c>
      <c r="N6306" t="s">
        <v>18261</v>
      </c>
      <c r="O6306" s="2">
        <v>45890.509548611109</v>
      </c>
      <c r="P6306" t="s">
        <v>25</v>
      </c>
      <c r="Q6306">
        <v>0</v>
      </c>
      <c r="R6306" s="5">
        <f xml:space="preserve"> Q6306 / 100</f>
        <v>0</v>
      </c>
    </row>
    <row r="6307" spans="1:18" x14ac:dyDescent="0.3">
      <c r="A6307" t="s">
        <v>18262</v>
      </c>
      <c r="B6307">
        <v>4.2</v>
      </c>
      <c r="C6307">
        <v>1339</v>
      </c>
      <c r="D6307">
        <v>200</v>
      </c>
      <c r="E6307" s="4">
        <v>89.99</v>
      </c>
      <c r="F6307" s="3">
        <v>99.99</v>
      </c>
      <c r="G6307" t="s">
        <v>18</v>
      </c>
      <c r="H6307" t="s">
        <v>36</v>
      </c>
      <c r="I6307" t="s">
        <v>27</v>
      </c>
      <c r="J6307" t="s">
        <v>21</v>
      </c>
      <c r="K6307" s="1">
        <v>45901</v>
      </c>
      <c r="M6307" t="s">
        <v>18263</v>
      </c>
      <c r="N6307" t="s">
        <v>18264</v>
      </c>
      <c r="O6307" s="2">
        <v>45890.509548611109</v>
      </c>
      <c r="P6307" t="s">
        <v>25</v>
      </c>
      <c r="Q6307">
        <v>10</v>
      </c>
      <c r="R6307" s="5">
        <f xml:space="preserve"> Q6307 / 100</f>
        <v>0.1</v>
      </c>
    </row>
    <row r="6308" spans="1:18" x14ac:dyDescent="0.3">
      <c r="A6308" t="s">
        <v>18265</v>
      </c>
      <c r="B6308">
        <v>4.7</v>
      </c>
      <c r="C6308">
        <v>17477</v>
      </c>
      <c r="D6308">
        <v>1000</v>
      </c>
      <c r="E6308" s="4">
        <v>14.55</v>
      </c>
      <c r="F6308" s="3">
        <v>14.55</v>
      </c>
      <c r="G6308" t="s">
        <v>18</v>
      </c>
      <c r="H6308" t="s">
        <v>36</v>
      </c>
      <c r="I6308" t="s">
        <v>27</v>
      </c>
      <c r="M6308" t="s">
        <v>18266</v>
      </c>
      <c r="N6308" t="s">
        <v>18267</v>
      </c>
      <c r="O6308" s="2">
        <v>45890.509548611109</v>
      </c>
      <c r="P6308" t="s">
        <v>60</v>
      </c>
      <c r="Q6308">
        <v>0</v>
      </c>
      <c r="R6308" s="5">
        <f xml:space="preserve"> Q6308 / 100</f>
        <v>0</v>
      </c>
    </row>
    <row r="6309" spans="1:18" x14ac:dyDescent="0.3">
      <c r="A6309" t="s">
        <v>18268</v>
      </c>
      <c r="B6309">
        <v>4.5999999999999996</v>
      </c>
      <c r="C6309">
        <v>98</v>
      </c>
      <c r="D6309">
        <v>100</v>
      </c>
      <c r="E6309" s="4">
        <v>311.95</v>
      </c>
      <c r="F6309" s="3">
        <v>333.99</v>
      </c>
      <c r="G6309" t="s">
        <v>18</v>
      </c>
      <c r="H6309" t="s">
        <v>36</v>
      </c>
      <c r="I6309" t="s">
        <v>27</v>
      </c>
      <c r="J6309" t="s">
        <v>21</v>
      </c>
      <c r="K6309" s="1">
        <v>45901</v>
      </c>
      <c r="M6309" t="s">
        <v>14566</v>
      </c>
      <c r="N6309" t="s">
        <v>18269</v>
      </c>
      <c r="O6309" s="2">
        <v>45890.509548611109</v>
      </c>
      <c r="P6309" t="s">
        <v>30</v>
      </c>
      <c r="Q6309">
        <v>6.6</v>
      </c>
      <c r="R6309" s="5">
        <f xml:space="preserve"> Q6309 / 100</f>
        <v>6.6000000000000003E-2</v>
      </c>
    </row>
    <row r="6310" spans="1:18" x14ac:dyDescent="0.3">
      <c r="A6310" t="s">
        <v>18270</v>
      </c>
      <c r="B6310">
        <v>4.4000000000000004</v>
      </c>
      <c r="C6310">
        <v>1887</v>
      </c>
      <c r="D6310">
        <v>50</v>
      </c>
      <c r="E6310" s="4">
        <v>499</v>
      </c>
      <c r="F6310" s="3">
        <v>499</v>
      </c>
      <c r="G6310" t="s">
        <v>18</v>
      </c>
      <c r="H6310" t="s">
        <v>36</v>
      </c>
      <c r="I6310" t="s">
        <v>27</v>
      </c>
      <c r="J6310" t="s">
        <v>21</v>
      </c>
      <c r="K6310" s="1">
        <v>45901</v>
      </c>
      <c r="M6310" t="s">
        <v>18271</v>
      </c>
      <c r="N6310" t="s">
        <v>18272</v>
      </c>
      <c r="O6310" s="2">
        <v>45890.509548611109</v>
      </c>
      <c r="P6310" t="s">
        <v>30</v>
      </c>
      <c r="Q6310">
        <v>0</v>
      </c>
      <c r="R6310" s="5">
        <f xml:space="preserve"> Q6310 / 100</f>
        <v>0</v>
      </c>
    </row>
    <row r="6311" spans="1:18" x14ac:dyDescent="0.3">
      <c r="A6311" t="s">
        <v>18273</v>
      </c>
      <c r="B6311">
        <v>4.0999999999999996</v>
      </c>
      <c r="C6311">
        <v>43</v>
      </c>
      <c r="D6311">
        <v>300</v>
      </c>
      <c r="E6311" s="4">
        <v>39.950000000000003</v>
      </c>
      <c r="F6311" s="3">
        <v>39.950000000000003</v>
      </c>
      <c r="G6311" t="s">
        <v>18</v>
      </c>
      <c r="H6311" t="s">
        <v>36</v>
      </c>
      <c r="I6311" t="s">
        <v>27</v>
      </c>
      <c r="M6311" t="s">
        <v>18274</v>
      </c>
      <c r="N6311" t="s">
        <v>18275</v>
      </c>
      <c r="O6311" s="2">
        <v>45890.509687500002</v>
      </c>
      <c r="P6311" t="s">
        <v>30</v>
      </c>
      <c r="Q6311">
        <v>0</v>
      </c>
      <c r="R6311" s="5">
        <f xml:space="preserve"> Q6311 / 100</f>
        <v>0</v>
      </c>
    </row>
    <row r="6312" spans="1:18" x14ac:dyDescent="0.3">
      <c r="A6312" t="s">
        <v>18276</v>
      </c>
      <c r="B6312">
        <v>4.9000000000000004</v>
      </c>
      <c r="C6312">
        <v>29</v>
      </c>
      <c r="E6312" s="4">
        <v>28.99</v>
      </c>
      <c r="F6312" s="3">
        <v>28.99</v>
      </c>
      <c r="G6312" t="s">
        <v>18</v>
      </c>
      <c r="H6312" t="s">
        <v>36</v>
      </c>
      <c r="I6312" t="s">
        <v>27</v>
      </c>
      <c r="M6312" t="s">
        <v>1238</v>
      </c>
      <c r="N6312" t="s">
        <v>18277</v>
      </c>
      <c r="O6312" s="2">
        <v>45890.509687500002</v>
      </c>
      <c r="P6312" t="s">
        <v>25</v>
      </c>
      <c r="Q6312">
        <v>0</v>
      </c>
      <c r="R6312" s="5">
        <f xml:space="preserve"> Q6312 / 100</f>
        <v>0</v>
      </c>
    </row>
    <row r="6313" spans="1:18" x14ac:dyDescent="0.3">
      <c r="A6313" t="s">
        <v>18278</v>
      </c>
      <c r="B6313">
        <v>4.7</v>
      </c>
      <c r="C6313">
        <v>3545</v>
      </c>
      <c r="D6313">
        <v>50</v>
      </c>
      <c r="G6313" t="s">
        <v>18</v>
      </c>
      <c r="H6313" t="s">
        <v>36</v>
      </c>
      <c r="I6313" t="s">
        <v>27</v>
      </c>
      <c r="J6313" t="s">
        <v>21</v>
      </c>
      <c r="K6313" s="1">
        <v>45897</v>
      </c>
      <c r="M6313" t="s">
        <v>18279</v>
      </c>
      <c r="N6313" t="s">
        <v>18280</v>
      </c>
      <c r="O6313" s="2">
        <v>45890.509687500002</v>
      </c>
      <c r="P6313" t="s">
        <v>60</v>
      </c>
      <c r="R6313" s="5">
        <f xml:space="preserve"> Q6313 / 100</f>
        <v>0</v>
      </c>
    </row>
    <row r="6314" spans="1:18" x14ac:dyDescent="0.3">
      <c r="A6314" t="s">
        <v>18281</v>
      </c>
      <c r="B6314">
        <v>4.8</v>
      </c>
      <c r="C6314">
        <v>2269</v>
      </c>
      <c r="D6314">
        <v>500</v>
      </c>
      <c r="E6314" s="4">
        <v>12.23</v>
      </c>
      <c r="F6314" s="3">
        <v>12.23</v>
      </c>
      <c r="G6314" t="s">
        <v>18</v>
      </c>
      <c r="H6314" t="s">
        <v>36</v>
      </c>
      <c r="I6314" t="s">
        <v>27</v>
      </c>
      <c r="J6314" t="s">
        <v>21</v>
      </c>
      <c r="K6314" s="1">
        <v>45901</v>
      </c>
      <c r="M6314" t="s">
        <v>18282</v>
      </c>
      <c r="N6314" t="s">
        <v>18283</v>
      </c>
      <c r="O6314" s="2">
        <v>45890.509687500002</v>
      </c>
      <c r="P6314" t="s">
        <v>45</v>
      </c>
      <c r="Q6314">
        <v>0</v>
      </c>
      <c r="R6314" s="5">
        <f xml:space="preserve"> Q6314 / 100</f>
        <v>0</v>
      </c>
    </row>
    <row r="6315" spans="1:18" x14ac:dyDescent="0.3">
      <c r="A6315" t="s">
        <v>18284</v>
      </c>
      <c r="B6315">
        <v>4.5</v>
      </c>
      <c r="C6315">
        <v>86</v>
      </c>
      <c r="D6315">
        <v>200</v>
      </c>
      <c r="G6315" t="s">
        <v>18</v>
      </c>
      <c r="H6315" t="s">
        <v>36</v>
      </c>
      <c r="I6315" t="s">
        <v>27</v>
      </c>
      <c r="J6315" t="s">
        <v>21</v>
      </c>
      <c r="K6315" s="1">
        <v>45901</v>
      </c>
      <c r="M6315" t="s">
        <v>18285</v>
      </c>
      <c r="N6315" t="s">
        <v>18286</v>
      </c>
      <c r="O6315" s="2">
        <v>45890.509687500002</v>
      </c>
      <c r="P6315" t="s">
        <v>45</v>
      </c>
      <c r="R6315" s="5">
        <f xml:space="preserve"> Q6315 / 100</f>
        <v>0</v>
      </c>
    </row>
    <row r="6316" spans="1:18" x14ac:dyDescent="0.3">
      <c r="A6316" t="s">
        <v>18287</v>
      </c>
      <c r="B6316">
        <v>4.4000000000000004</v>
      </c>
      <c r="C6316">
        <v>344</v>
      </c>
      <c r="D6316">
        <v>100</v>
      </c>
      <c r="E6316" s="4">
        <v>174.99</v>
      </c>
      <c r="F6316" s="3">
        <v>194.99</v>
      </c>
      <c r="G6316" t="s">
        <v>18</v>
      </c>
      <c r="H6316" t="s">
        <v>36</v>
      </c>
      <c r="I6316" t="s">
        <v>27</v>
      </c>
      <c r="J6316" t="s">
        <v>21</v>
      </c>
      <c r="K6316" s="1">
        <v>45901</v>
      </c>
      <c r="M6316" t="s">
        <v>18288</v>
      </c>
      <c r="N6316" t="s">
        <v>18289</v>
      </c>
      <c r="O6316" s="2">
        <v>45890.509687500002</v>
      </c>
      <c r="P6316" t="s">
        <v>100</v>
      </c>
      <c r="Q6316">
        <v>10.26</v>
      </c>
      <c r="R6316" s="5">
        <f xml:space="preserve"> Q6316 / 100</f>
        <v>0.1026</v>
      </c>
    </row>
    <row r="6317" spans="1:18" x14ac:dyDescent="0.3">
      <c r="A6317" t="s">
        <v>18290</v>
      </c>
      <c r="B6317">
        <v>4.8</v>
      </c>
      <c r="C6317">
        <v>763</v>
      </c>
      <c r="D6317">
        <v>100</v>
      </c>
      <c r="E6317" s="4">
        <v>179.34</v>
      </c>
      <c r="F6317" s="3">
        <v>229</v>
      </c>
      <c r="G6317" t="s">
        <v>18</v>
      </c>
      <c r="H6317" t="s">
        <v>36</v>
      </c>
      <c r="I6317" t="s">
        <v>27</v>
      </c>
      <c r="J6317" t="s">
        <v>21</v>
      </c>
      <c r="M6317" t="s">
        <v>18291</v>
      </c>
      <c r="N6317" t="s">
        <v>18292</v>
      </c>
      <c r="O6317" s="2">
        <v>45890.509687500002</v>
      </c>
      <c r="P6317" t="s">
        <v>30</v>
      </c>
      <c r="Q6317">
        <v>21.69</v>
      </c>
      <c r="R6317" s="5">
        <f xml:space="preserve"> Q6317 / 100</f>
        <v>0.21690000000000001</v>
      </c>
    </row>
    <row r="6318" spans="1:18" x14ac:dyDescent="0.3">
      <c r="A6318" t="s">
        <v>18293</v>
      </c>
      <c r="B6318">
        <v>4.9000000000000004</v>
      </c>
      <c r="C6318">
        <v>20</v>
      </c>
      <c r="D6318">
        <v>100</v>
      </c>
      <c r="E6318" s="4">
        <v>64.989999999999995</v>
      </c>
      <c r="F6318" s="3">
        <v>64.989999999999995</v>
      </c>
      <c r="G6318" t="s">
        <v>18</v>
      </c>
      <c r="H6318" t="s">
        <v>36</v>
      </c>
      <c r="I6318" t="s">
        <v>27</v>
      </c>
      <c r="J6318" t="s">
        <v>21</v>
      </c>
      <c r="K6318" s="1">
        <v>45901</v>
      </c>
      <c r="M6318" t="s">
        <v>18294</v>
      </c>
      <c r="N6318" t="s">
        <v>18295</v>
      </c>
      <c r="O6318" s="2">
        <v>45890.509687500002</v>
      </c>
      <c r="P6318" t="s">
        <v>86</v>
      </c>
      <c r="Q6318">
        <v>0</v>
      </c>
      <c r="R6318" s="5">
        <f xml:space="preserve"> Q6318 / 100</f>
        <v>0</v>
      </c>
    </row>
    <row r="6319" spans="1:18" x14ac:dyDescent="0.3">
      <c r="A6319" t="s">
        <v>18296</v>
      </c>
      <c r="B6319">
        <v>4.5999999999999996</v>
      </c>
      <c r="C6319">
        <v>1314</v>
      </c>
      <c r="D6319">
        <v>300</v>
      </c>
      <c r="E6319" s="4">
        <v>69.95</v>
      </c>
      <c r="F6319" s="3">
        <v>74.989999999999995</v>
      </c>
      <c r="G6319" t="s">
        <v>18</v>
      </c>
      <c r="H6319" t="s">
        <v>36</v>
      </c>
      <c r="I6319" t="s">
        <v>27</v>
      </c>
      <c r="J6319" t="s">
        <v>21</v>
      </c>
      <c r="K6319" s="1">
        <v>45901</v>
      </c>
      <c r="M6319" t="s">
        <v>18297</v>
      </c>
      <c r="N6319" t="s">
        <v>18298</v>
      </c>
      <c r="O6319" s="2">
        <v>45890.509687500002</v>
      </c>
      <c r="P6319" t="s">
        <v>60</v>
      </c>
      <c r="Q6319">
        <v>6.72</v>
      </c>
      <c r="R6319" s="5">
        <f xml:space="preserve"> Q6319 / 100</f>
        <v>6.7199999999999996E-2</v>
      </c>
    </row>
    <row r="6320" spans="1:18" x14ac:dyDescent="0.3">
      <c r="A6320" t="s">
        <v>18299</v>
      </c>
      <c r="B6320">
        <v>4.5999999999999996</v>
      </c>
      <c r="C6320">
        <v>867</v>
      </c>
      <c r="D6320">
        <v>300</v>
      </c>
      <c r="E6320" s="4">
        <v>45.95</v>
      </c>
      <c r="F6320" s="3">
        <v>45.95</v>
      </c>
      <c r="G6320" t="s">
        <v>18</v>
      </c>
      <c r="H6320" t="s">
        <v>36</v>
      </c>
      <c r="I6320" t="s">
        <v>27</v>
      </c>
      <c r="J6320" t="s">
        <v>21</v>
      </c>
      <c r="K6320" s="1">
        <v>45901</v>
      </c>
      <c r="L6320" t="s">
        <v>22</v>
      </c>
      <c r="M6320" t="s">
        <v>18300</v>
      </c>
      <c r="N6320" t="s">
        <v>18301</v>
      </c>
      <c r="O6320" s="2">
        <v>45890.509687500002</v>
      </c>
      <c r="P6320" t="s">
        <v>60</v>
      </c>
      <c r="Q6320">
        <v>0</v>
      </c>
      <c r="R6320" s="5">
        <f xml:space="preserve"> Q6320 / 100</f>
        <v>0</v>
      </c>
    </row>
    <row r="6321" spans="1:18" x14ac:dyDescent="0.3">
      <c r="A6321" t="s">
        <v>18302</v>
      </c>
      <c r="B6321">
        <v>4.0999999999999996</v>
      </c>
      <c r="C6321">
        <v>4177</v>
      </c>
      <c r="D6321">
        <v>100</v>
      </c>
      <c r="E6321" s="4">
        <v>249.99</v>
      </c>
      <c r="F6321" s="3">
        <v>249.99</v>
      </c>
      <c r="G6321" t="s">
        <v>18</v>
      </c>
      <c r="H6321" t="s">
        <v>36</v>
      </c>
      <c r="I6321" t="s">
        <v>27</v>
      </c>
      <c r="M6321" t="s">
        <v>18303</v>
      </c>
      <c r="N6321" t="s">
        <v>18304</v>
      </c>
      <c r="O6321" s="2">
        <v>45890.509687500002</v>
      </c>
      <c r="P6321" t="s">
        <v>60</v>
      </c>
      <c r="Q6321">
        <v>0</v>
      </c>
      <c r="R6321" s="5">
        <f xml:space="preserve"> Q6321 / 100</f>
        <v>0</v>
      </c>
    </row>
    <row r="6322" spans="1:18" x14ac:dyDescent="0.3">
      <c r="A6322" t="s">
        <v>18305</v>
      </c>
      <c r="B6322">
        <v>4.5</v>
      </c>
      <c r="C6322">
        <v>469</v>
      </c>
      <c r="E6322" s="4">
        <v>89.99</v>
      </c>
      <c r="F6322" s="3">
        <v>89.99</v>
      </c>
      <c r="G6322" t="s">
        <v>18</v>
      </c>
      <c r="H6322" t="s">
        <v>36</v>
      </c>
      <c r="I6322" t="s">
        <v>27</v>
      </c>
      <c r="M6322" t="s">
        <v>1238</v>
      </c>
      <c r="N6322" t="s">
        <v>18306</v>
      </c>
      <c r="O6322" s="2">
        <v>45890.509687500002</v>
      </c>
      <c r="P6322" t="s">
        <v>60</v>
      </c>
      <c r="Q6322">
        <v>0</v>
      </c>
      <c r="R6322" s="5">
        <f xml:space="preserve"> Q6322 / 100</f>
        <v>0</v>
      </c>
    </row>
    <row r="6323" spans="1:18" x14ac:dyDescent="0.3">
      <c r="A6323" t="s">
        <v>18307</v>
      </c>
      <c r="B6323">
        <v>4</v>
      </c>
      <c r="C6323">
        <v>6</v>
      </c>
      <c r="E6323" s="4">
        <v>174.99</v>
      </c>
      <c r="F6323" s="3">
        <v>174.99</v>
      </c>
      <c r="G6323" t="s">
        <v>18</v>
      </c>
      <c r="H6323" t="s">
        <v>36</v>
      </c>
      <c r="I6323" t="s">
        <v>27</v>
      </c>
      <c r="M6323" t="s">
        <v>1238</v>
      </c>
      <c r="N6323" t="s">
        <v>18308</v>
      </c>
      <c r="O6323" s="2">
        <v>45890.509687500002</v>
      </c>
      <c r="P6323" t="s">
        <v>45</v>
      </c>
      <c r="Q6323">
        <v>0</v>
      </c>
      <c r="R6323" s="5">
        <f xml:space="preserve"> Q6323 / 100</f>
        <v>0</v>
      </c>
    </row>
    <row r="6324" spans="1:18" x14ac:dyDescent="0.3">
      <c r="A6324" t="s">
        <v>18309</v>
      </c>
      <c r="B6324">
        <v>4.5</v>
      </c>
      <c r="C6324">
        <v>1549</v>
      </c>
      <c r="E6324" s="4">
        <v>25.99</v>
      </c>
      <c r="F6324" s="3">
        <v>25.99</v>
      </c>
      <c r="G6324" t="s">
        <v>18</v>
      </c>
      <c r="H6324" t="s">
        <v>36</v>
      </c>
      <c r="I6324" t="s">
        <v>27</v>
      </c>
      <c r="M6324" t="s">
        <v>1238</v>
      </c>
      <c r="N6324" t="s">
        <v>18310</v>
      </c>
      <c r="O6324" s="2">
        <v>45890.509687500002</v>
      </c>
      <c r="P6324" t="s">
        <v>45</v>
      </c>
      <c r="Q6324">
        <v>0</v>
      </c>
      <c r="R6324" s="5">
        <f xml:space="preserve"> Q6324 / 100</f>
        <v>0</v>
      </c>
    </row>
    <row r="6325" spans="1:18" x14ac:dyDescent="0.3">
      <c r="A6325" t="s">
        <v>18311</v>
      </c>
      <c r="B6325">
        <v>3.4</v>
      </c>
      <c r="C6325">
        <v>133</v>
      </c>
      <c r="E6325" s="4">
        <v>485</v>
      </c>
      <c r="F6325" s="3">
        <v>485</v>
      </c>
      <c r="G6325" t="s">
        <v>18</v>
      </c>
      <c r="H6325" t="s">
        <v>36</v>
      </c>
      <c r="I6325" t="s">
        <v>27</v>
      </c>
      <c r="M6325" t="s">
        <v>18312</v>
      </c>
      <c r="N6325" t="s">
        <v>18313</v>
      </c>
      <c r="O6325" s="2">
        <v>45890.509687500002</v>
      </c>
      <c r="P6325" t="s">
        <v>30</v>
      </c>
      <c r="Q6325">
        <v>0</v>
      </c>
      <c r="R6325" s="5">
        <f xml:space="preserve"> Q6325 / 100</f>
        <v>0</v>
      </c>
    </row>
    <row r="6326" spans="1:18" x14ac:dyDescent="0.3">
      <c r="A6326" t="s">
        <v>18314</v>
      </c>
      <c r="B6326">
        <v>4.4000000000000004</v>
      </c>
      <c r="C6326">
        <v>286</v>
      </c>
      <c r="D6326">
        <v>100</v>
      </c>
      <c r="E6326" s="4">
        <v>249</v>
      </c>
      <c r="F6326" s="3">
        <v>249</v>
      </c>
      <c r="G6326" t="s">
        <v>18</v>
      </c>
      <c r="H6326" t="s">
        <v>36</v>
      </c>
      <c r="I6326" t="s">
        <v>27</v>
      </c>
      <c r="J6326" t="s">
        <v>21</v>
      </c>
      <c r="K6326" s="1">
        <v>45901</v>
      </c>
      <c r="M6326" t="s">
        <v>18315</v>
      </c>
      <c r="N6326" t="s">
        <v>18316</v>
      </c>
      <c r="O6326" s="2">
        <v>45890.509687500002</v>
      </c>
      <c r="P6326" t="s">
        <v>60</v>
      </c>
      <c r="Q6326">
        <v>0</v>
      </c>
      <c r="R6326" s="5">
        <f xml:space="preserve"> Q6326 / 100</f>
        <v>0</v>
      </c>
    </row>
    <row r="6327" spans="1:18" x14ac:dyDescent="0.3">
      <c r="A6327" t="s">
        <v>18317</v>
      </c>
      <c r="B6327">
        <v>4.5999999999999996</v>
      </c>
      <c r="C6327">
        <v>40</v>
      </c>
      <c r="D6327">
        <v>200</v>
      </c>
      <c r="E6327" s="4">
        <v>66.849999999999994</v>
      </c>
      <c r="F6327" s="3">
        <v>66.849999999999994</v>
      </c>
      <c r="G6327" t="s">
        <v>18</v>
      </c>
      <c r="H6327" t="s">
        <v>36</v>
      </c>
      <c r="I6327" t="s">
        <v>27</v>
      </c>
      <c r="M6327" t="s">
        <v>18318</v>
      </c>
      <c r="N6327" t="s">
        <v>18319</v>
      </c>
      <c r="O6327" s="2">
        <v>45890.509687500002</v>
      </c>
      <c r="P6327" t="s">
        <v>74</v>
      </c>
      <c r="Q6327">
        <v>0</v>
      </c>
      <c r="R6327" s="5">
        <f xml:space="preserve"> Q6327 / 100</f>
        <v>0</v>
      </c>
    </row>
    <row r="6328" spans="1:18" x14ac:dyDescent="0.3">
      <c r="A6328" t="s">
        <v>18320</v>
      </c>
      <c r="B6328">
        <v>5</v>
      </c>
      <c r="C6328">
        <v>9</v>
      </c>
      <c r="D6328">
        <v>100</v>
      </c>
      <c r="E6328" s="4">
        <v>169.99</v>
      </c>
      <c r="F6328" s="3">
        <v>169.99</v>
      </c>
      <c r="G6328" t="s">
        <v>18</v>
      </c>
      <c r="H6328" t="s">
        <v>36</v>
      </c>
      <c r="I6328" t="s">
        <v>53</v>
      </c>
      <c r="K6328" s="1">
        <v>45901</v>
      </c>
      <c r="M6328" t="s">
        <v>18321</v>
      </c>
      <c r="N6328" t="s">
        <v>18322</v>
      </c>
      <c r="O6328" s="2">
        <v>45890.509687500002</v>
      </c>
      <c r="P6328" t="s">
        <v>25</v>
      </c>
      <c r="Q6328">
        <v>0</v>
      </c>
      <c r="R6328" s="5">
        <f xml:space="preserve"> Q6328 / 100</f>
        <v>0</v>
      </c>
    </row>
    <row r="6329" spans="1:18" x14ac:dyDescent="0.3">
      <c r="A6329" t="s">
        <v>18323</v>
      </c>
      <c r="B6329">
        <v>4.9000000000000004</v>
      </c>
      <c r="C6329">
        <v>42</v>
      </c>
      <c r="D6329">
        <v>100</v>
      </c>
      <c r="E6329" s="4">
        <v>186</v>
      </c>
      <c r="F6329" s="3">
        <v>219</v>
      </c>
      <c r="G6329" t="s">
        <v>18</v>
      </c>
      <c r="H6329" t="s">
        <v>36</v>
      </c>
      <c r="I6329" t="s">
        <v>27</v>
      </c>
      <c r="J6329" t="s">
        <v>21</v>
      </c>
      <c r="K6329" s="1">
        <v>45901</v>
      </c>
      <c r="M6329" t="s">
        <v>18324</v>
      </c>
      <c r="N6329" t="s">
        <v>18325</v>
      </c>
      <c r="O6329" s="2">
        <v>45890.509687500002</v>
      </c>
      <c r="P6329" t="s">
        <v>45</v>
      </c>
      <c r="Q6329">
        <v>15.07</v>
      </c>
      <c r="R6329" s="5">
        <f xml:space="preserve"> Q6329 / 100</f>
        <v>0.1507</v>
      </c>
    </row>
    <row r="6330" spans="1:18" x14ac:dyDescent="0.3">
      <c r="A6330" t="s">
        <v>18326</v>
      </c>
      <c r="B6330">
        <v>4.5</v>
      </c>
      <c r="C6330">
        <v>57</v>
      </c>
      <c r="E6330" s="4">
        <v>10.99</v>
      </c>
      <c r="F6330" s="3">
        <v>10.99</v>
      </c>
      <c r="G6330" t="s">
        <v>18</v>
      </c>
      <c r="H6330" t="s">
        <v>36</v>
      </c>
      <c r="I6330" t="s">
        <v>27</v>
      </c>
      <c r="M6330" t="s">
        <v>1238</v>
      </c>
      <c r="N6330" t="s">
        <v>18327</v>
      </c>
      <c r="O6330" s="2">
        <v>45890.509687500002</v>
      </c>
      <c r="P6330" t="s">
        <v>25</v>
      </c>
      <c r="Q6330">
        <v>0</v>
      </c>
      <c r="R6330" s="5">
        <f xml:space="preserve"> Q6330 / 100</f>
        <v>0</v>
      </c>
    </row>
    <row r="6331" spans="1:18" x14ac:dyDescent="0.3">
      <c r="A6331" t="s">
        <v>18328</v>
      </c>
      <c r="B6331">
        <v>4.4000000000000004</v>
      </c>
      <c r="C6331">
        <v>67</v>
      </c>
      <c r="D6331">
        <v>100</v>
      </c>
      <c r="E6331" s="4">
        <v>219.99</v>
      </c>
      <c r="F6331" s="3">
        <v>219.99</v>
      </c>
      <c r="G6331" t="s">
        <v>18</v>
      </c>
      <c r="H6331" t="s">
        <v>36</v>
      </c>
      <c r="I6331" t="s">
        <v>27</v>
      </c>
      <c r="M6331" t="s">
        <v>18329</v>
      </c>
      <c r="N6331" t="s">
        <v>18330</v>
      </c>
      <c r="O6331" s="2">
        <v>45890.509687500002</v>
      </c>
      <c r="P6331" t="s">
        <v>100</v>
      </c>
      <c r="Q6331">
        <v>0</v>
      </c>
      <c r="R6331" s="5">
        <f xml:space="preserve"> Q6331 / 100</f>
        <v>0</v>
      </c>
    </row>
    <row r="6332" spans="1:18" x14ac:dyDescent="0.3">
      <c r="A6332" t="s">
        <v>18331</v>
      </c>
      <c r="B6332">
        <v>4.3</v>
      </c>
      <c r="C6332">
        <v>891</v>
      </c>
      <c r="D6332">
        <v>100</v>
      </c>
      <c r="E6332" s="4">
        <v>238.99</v>
      </c>
      <c r="F6332" s="3">
        <v>238.99</v>
      </c>
      <c r="G6332" t="s">
        <v>18</v>
      </c>
      <c r="H6332" t="s">
        <v>36</v>
      </c>
      <c r="I6332" t="s">
        <v>27</v>
      </c>
      <c r="J6332" t="s">
        <v>21</v>
      </c>
      <c r="K6332" s="1">
        <v>45901</v>
      </c>
      <c r="M6332" t="s">
        <v>18332</v>
      </c>
      <c r="N6332" t="s">
        <v>18333</v>
      </c>
      <c r="O6332" s="2">
        <v>45890.509687500002</v>
      </c>
      <c r="P6332" t="s">
        <v>30</v>
      </c>
      <c r="Q6332">
        <v>0</v>
      </c>
      <c r="R6332" s="5">
        <f xml:space="preserve"> Q6332 / 100</f>
        <v>0</v>
      </c>
    </row>
    <row r="6333" spans="1:18" x14ac:dyDescent="0.3">
      <c r="A6333" t="s">
        <v>18334</v>
      </c>
      <c r="B6333">
        <v>4.2</v>
      </c>
      <c r="C6333">
        <v>567</v>
      </c>
      <c r="D6333">
        <v>100</v>
      </c>
      <c r="G6333" t="s">
        <v>18</v>
      </c>
      <c r="H6333" t="s">
        <v>36</v>
      </c>
      <c r="I6333" t="s">
        <v>27</v>
      </c>
      <c r="M6333" t="s">
        <v>18335</v>
      </c>
      <c r="N6333" t="s">
        <v>18336</v>
      </c>
      <c r="O6333" s="2">
        <v>45890.509687500002</v>
      </c>
      <c r="P6333" t="s">
        <v>100</v>
      </c>
      <c r="R6333" s="5">
        <f xml:space="preserve"> Q6333 / 100</f>
        <v>0</v>
      </c>
    </row>
    <row r="6334" spans="1:18" x14ac:dyDescent="0.3">
      <c r="A6334" t="s">
        <v>18337</v>
      </c>
      <c r="B6334">
        <v>4.4000000000000004</v>
      </c>
      <c r="C6334">
        <v>52</v>
      </c>
      <c r="E6334" s="4">
        <v>54.99</v>
      </c>
      <c r="F6334" s="3">
        <v>54.99</v>
      </c>
      <c r="G6334" t="s">
        <v>18</v>
      </c>
      <c r="H6334" t="s">
        <v>36</v>
      </c>
      <c r="I6334" t="s">
        <v>27</v>
      </c>
      <c r="M6334" t="s">
        <v>1489</v>
      </c>
      <c r="N6334" t="s">
        <v>18338</v>
      </c>
      <c r="O6334" s="2">
        <v>45890.509826388887</v>
      </c>
      <c r="P6334" t="s">
        <v>45</v>
      </c>
      <c r="Q6334">
        <v>0</v>
      </c>
      <c r="R6334" s="5">
        <f xml:space="preserve"> Q6334 / 100</f>
        <v>0</v>
      </c>
    </row>
    <row r="6335" spans="1:18" x14ac:dyDescent="0.3">
      <c r="A6335" t="s">
        <v>18339</v>
      </c>
      <c r="B6335">
        <v>4.7</v>
      </c>
      <c r="C6335">
        <v>223</v>
      </c>
      <c r="D6335">
        <v>50</v>
      </c>
      <c r="E6335" s="4">
        <v>807.21</v>
      </c>
      <c r="F6335" s="3">
        <v>807.21</v>
      </c>
      <c r="G6335" t="s">
        <v>18</v>
      </c>
      <c r="H6335" t="s">
        <v>36</v>
      </c>
      <c r="I6335" t="s">
        <v>27</v>
      </c>
      <c r="M6335" t="s">
        <v>18340</v>
      </c>
      <c r="N6335" t="s">
        <v>18341</v>
      </c>
      <c r="O6335" s="2">
        <v>45890.509826388887</v>
      </c>
      <c r="P6335" t="s">
        <v>45</v>
      </c>
      <c r="Q6335">
        <v>0</v>
      </c>
      <c r="R6335" s="5">
        <f xml:space="preserve"> Q6335 / 100</f>
        <v>0</v>
      </c>
    </row>
    <row r="6336" spans="1:18" x14ac:dyDescent="0.3">
      <c r="A6336" t="s">
        <v>18342</v>
      </c>
      <c r="B6336">
        <v>4.0999999999999996</v>
      </c>
      <c r="C6336">
        <v>2548</v>
      </c>
      <c r="D6336">
        <v>200</v>
      </c>
      <c r="E6336" s="4">
        <v>109.95</v>
      </c>
      <c r="F6336" s="3">
        <v>109.95</v>
      </c>
      <c r="G6336" t="s">
        <v>18</v>
      </c>
      <c r="H6336" t="s">
        <v>36</v>
      </c>
      <c r="I6336" t="s">
        <v>27</v>
      </c>
      <c r="J6336" t="s">
        <v>21</v>
      </c>
      <c r="K6336" s="1">
        <v>45901</v>
      </c>
      <c r="L6336" t="s">
        <v>76</v>
      </c>
      <c r="M6336" t="s">
        <v>18343</v>
      </c>
      <c r="N6336" t="s">
        <v>18344</v>
      </c>
      <c r="O6336" s="2">
        <v>45890.509826388887</v>
      </c>
      <c r="P6336" t="s">
        <v>97</v>
      </c>
      <c r="Q6336">
        <v>0</v>
      </c>
      <c r="R6336" s="5">
        <f xml:space="preserve"> Q6336 / 100</f>
        <v>0</v>
      </c>
    </row>
    <row r="6337" spans="1:18" x14ac:dyDescent="0.3">
      <c r="A6337" t="s">
        <v>18345</v>
      </c>
      <c r="B6337">
        <v>4.7</v>
      </c>
      <c r="C6337">
        <v>1223</v>
      </c>
      <c r="D6337">
        <v>200</v>
      </c>
      <c r="E6337" s="4">
        <v>90</v>
      </c>
      <c r="F6337" s="3">
        <v>90</v>
      </c>
      <c r="G6337" t="s">
        <v>18</v>
      </c>
      <c r="H6337" t="s">
        <v>36</v>
      </c>
      <c r="I6337" t="s">
        <v>27</v>
      </c>
      <c r="J6337" t="s">
        <v>21</v>
      </c>
      <c r="K6337" s="1">
        <v>45901</v>
      </c>
      <c r="M6337" t="s">
        <v>18346</v>
      </c>
      <c r="N6337" t="s">
        <v>18347</v>
      </c>
      <c r="O6337" s="2">
        <v>45890.509826388887</v>
      </c>
      <c r="P6337" t="s">
        <v>141</v>
      </c>
      <c r="Q6337">
        <v>0</v>
      </c>
      <c r="R6337" s="5">
        <f xml:space="preserve"> Q6337 / 100</f>
        <v>0</v>
      </c>
    </row>
    <row r="6338" spans="1:18" x14ac:dyDescent="0.3">
      <c r="A6338" t="s">
        <v>18348</v>
      </c>
      <c r="B6338">
        <v>4.3</v>
      </c>
      <c r="C6338">
        <v>1052</v>
      </c>
      <c r="D6338">
        <v>300</v>
      </c>
      <c r="E6338" s="4">
        <v>31.99</v>
      </c>
      <c r="F6338" s="3">
        <v>31.99</v>
      </c>
      <c r="G6338" t="s">
        <v>18</v>
      </c>
      <c r="H6338" t="s">
        <v>36</v>
      </c>
      <c r="I6338" t="s">
        <v>27</v>
      </c>
      <c r="J6338" t="s">
        <v>21</v>
      </c>
      <c r="K6338" s="1">
        <v>45901</v>
      </c>
      <c r="M6338" t="s">
        <v>18349</v>
      </c>
      <c r="N6338" t="s">
        <v>18350</v>
      </c>
      <c r="O6338" s="2">
        <v>45890.509826388887</v>
      </c>
      <c r="P6338" t="s">
        <v>217</v>
      </c>
      <c r="Q6338">
        <v>0</v>
      </c>
      <c r="R6338" s="5">
        <f xml:space="preserve"> Q6338 / 100</f>
        <v>0</v>
      </c>
    </row>
    <row r="6339" spans="1:18" x14ac:dyDescent="0.3">
      <c r="A6339" t="s">
        <v>18351</v>
      </c>
      <c r="B6339">
        <v>4.5</v>
      </c>
      <c r="C6339">
        <v>320</v>
      </c>
      <c r="D6339">
        <v>100</v>
      </c>
      <c r="E6339" s="4">
        <v>679</v>
      </c>
      <c r="F6339" s="3">
        <v>679</v>
      </c>
      <c r="G6339" t="s">
        <v>18</v>
      </c>
      <c r="H6339" t="s">
        <v>36</v>
      </c>
      <c r="I6339" t="s">
        <v>27</v>
      </c>
      <c r="J6339" t="s">
        <v>21</v>
      </c>
      <c r="K6339" s="1">
        <v>45901</v>
      </c>
      <c r="M6339" t="s">
        <v>18352</v>
      </c>
      <c r="N6339" t="s">
        <v>18353</v>
      </c>
      <c r="O6339" s="2">
        <v>45890.509826388887</v>
      </c>
      <c r="P6339" t="s">
        <v>281</v>
      </c>
      <c r="Q6339">
        <v>0</v>
      </c>
      <c r="R6339" s="5">
        <f xml:space="preserve"> Q6339 / 100</f>
        <v>0</v>
      </c>
    </row>
    <row r="6340" spans="1:18" x14ac:dyDescent="0.3">
      <c r="A6340" t="s">
        <v>18354</v>
      </c>
      <c r="B6340">
        <v>4.7</v>
      </c>
      <c r="C6340">
        <v>4554</v>
      </c>
      <c r="D6340">
        <v>600</v>
      </c>
      <c r="E6340" s="4">
        <v>18.13</v>
      </c>
      <c r="F6340" s="3">
        <v>18.13</v>
      </c>
      <c r="G6340" t="s">
        <v>18</v>
      </c>
      <c r="H6340" t="s">
        <v>36</v>
      </c>
      <c r="I6340" t="s">
        <v>27</v>
      </c>
      <c r="J6340" t="s">
        <v>21</v>
      </c>
      <c r="K6340" s="1">
        <v>45901</v>
      </c>
      <c r="M6340" t="s">
        <v>18355</v>
      </c>
      <c r="N6340" t="s">
        <v>18356</v>
      </c>
      <c r="O6340" s="2">
        <v>45890.509826388887</v>
      </c>
      <c r="P6340" t="s">
        <v>141</v>
      </c>
      <c r="Q6340">
        <v>0</v>
      </c>
      <c r="R6340" s="5">
        <f xml:space="preserve"> Q6340 / 100</f>
        <v>0</v>
      </c>
    </row>
    <row r="6341" spans="1:18" x14ac:dyDescent="0.3">
      <c r="A6341" t="s">
        <v>18357</v>
      </c>
      <c r="B6341">
        <v>3.9</v>
      </c>
      <c r="C6341">
        <v>316</v>
      </c>
      <c r="D6341">
        <v>100</v>
      </c>
      <c r="G6341" t="s">
        <v>18</v>
      </c>
      <c r="H6341" t="s">
        <v>36</v>
      </c>
      <c r="I6341" t="s">
        <v>27</v>
      </c>
      <c r="M6341" t="s">
        <v>18358</v>
      </c>
      <c r="N6341" t="s">
        <v>18359</v>
      </c>
      <c r="O6341" s="2">
        <v>45890.509826388887</v>
      </c>
      <c r="P6341" t="s">
        <v>74</v>
      </c>
      <c r="R6341" s="5">
        <f xml:space="preserve"> Q6341 / 100</f>
        <v>0</v>
      </c>
    </row>
    <row r="6342" spans="1:18" x14ac:dyDescent="0.3">
      <c r="A6342" t="s">
        <v>18360</v>
      </c>
      <c r="B6342">
        <v>4.4000000000000004</v>
      </c>
      <c r="C6342">
        <v>798</v>
      </c>
      <c r="D6342">
        <v>500</v>
      </c>
      <c r="E6342" s="4">
        <v>12.36</v>
      </c>
      <c r="F6342" s="3">
        <v>12.36</v>
      </c>
      <c r="G6342" t="s">
        <v>18</v>
      </c>
      <c r="H6342" t="s">
        <v>36</v>
      </c>
      <c r="I6342" t="s">
        <v>27</v>
      </c>
      <c r="J6342" t="s">
        <v>21</v>
      </c>
      <c r="K6342" s="1">
        <v>45901</v>
      </c>
      <c r="M6342" t="s">
        <v>18361</v>
      </c>
      <c r="N6342" t="s">
        <v>18362</v>
      </c>
      <c r="O6342" s="2">
        <v>45890.509826388887</v>
      </c>
      <c r="P6342" t="s">
        <v>30</v>
      </c>
      <c r="Q6342">
        <v>0</v>
      </c>
      <c r="R6342" s="5">
        <f xml:space="preserve"> Q6342 / 100</f>
        <v>0</v>
      </c>
    </row>
    <row r="6343" spans="1:18" x14ac:dyDescent="0.3">
      <c r="A6343" t="s">
        <v>18363</v>
      </c>
      <c r="B6343">
        <v>3.9</v>
      </c>
      <c r="C6343">
        <v>182</v>
      </c>
      <c r="D6343">
        <v>100</v>
      </c>
      <c r="E6343" s="4">
        <v>109.99</v>
      </c>
      <c r="F6343" s="3">
        <v>109.99</v>
      </c>
      <c r="G6343" t="s">
        <v>18</v>
      </c>
      <c r="H6343" t="s">
        <v>36</v>
      </c>
      <c r="I6343" t="s">
        <v>27</v>
      </c>
      <c r="J6343" t="s">
        <v>21</v>
      </c>
      <c r="K6343" s="1">
        <v>45901</v>
      </c>
      <c r="M6343" t="s">
        <v>18364</v>
      </c>
      <c r="N6343" t="s">
        <v>18365</v>
      </c>
      <c r="O6343" s="2">
        <v>45890.509826388887</v>
      </c>
      <c r="P6343" t="s">
        <v>141</v>
      </c>
      <c r="Q6343">
        <v>0</v>
      </c>
      <c r="R6343" s="5">
        <f xml:space="preserve"> Q6343 / 100</f>
        <v>0</v>
      </c>
    </row>
    <row r="6344" spans="1:18" x14ac:dyDescent="0.3">
      <c r="A6344" t="s">
        <v>18366</v>
      </c>
      <c r="B6344">
        <v>4.0999999999999996</v>
      </c>
      <c r="C6344">
        <v>34</v>
      </c>
      <c r="D6344">
        <v>100</v>
      </c>
      <c r="E6344" s="4">
        <v>102.4</v>
      </c>
      <c r="F6344" s="3">
        <v>102.4</v>
      </c>
      <c r="G6344" t="s">
        <v>18</v>
      </c>
      <c r="H6344" t="s">
        <v>36</v>
      </c>
      <c r="I6344" t="s">
        <v>27</v>
      </c>
      <c r="M6344" t="s">
        <v>18367</v>
      </c>
      <c r="N6344" t="s">
        <v>18368</v>
      </c>
      <c r="O6344" s="2">
        <v>45890.509826388887</v>
      </c>
      <c r="P6344" t="s">
        <v>141</v>
      </c>
      <c r="Q6344">
        <v>0</v>
      </c>
      <c r="R6344" s="5">
        <f xml:space="preserve"> Q6344 / 100</f>
        <v>0</v>
      </c>
    </row>
    <row r="6345" spans="1:18" x14ac:dyDescent="0.3">
      <c r="A6345" t="s">
        <v>18369</v>
      </c>
      <c r="B6345">
        <v>4.2</v>
      </c>
      <c r="C6345">
        <v>1205</v>
      </c>
      <c r="D6345">
        <v>50</v>
      </c>
      <c r="E6345" s="4">
        <v>726.38</v>
      </c>
      <c r="F6345" s="3">
        <v>726.38</v>
      </c>
      <c r="G6345" t="s">
        <v>18</v>
      </c>
      <c r="H6345" t="s">
        <v>36</v>
      </c>
      <c r="I6345" t="s">
        <v>27</v>
      </c>
      <c r="M6345" t="s">
        <v>18370</v>
      </c>
      <c r="N6345" t="s">
        <v>18371</v>
      </c>
      <c r="O6345" s="2">
        <v>45890.509826388887</v>
      </c>
      <c r="P6345" t="s">
        <v>30</v>
      </c>
      <c r="Q6345">
        <v>0</v>
      </c>
      <c r="R6345" s="5">
        <f xml:space="preserve"> Q6345 / 100</f>
        <v>0</v>
      </c>
    </row>
    <row r="6346" spans="1:18" x14ac:dyDescent="0.3">
      <c r="A6346" t="s">
        <v>18372</v>
      </c>
      <c r="B6346">
        <v>4.5999999999999996</v>
      </c>
      <c r="C6346">
        <v>3495</v>
      </c>
      <c r="D6346">
        <v>400</v>
      </c>
      <c r="E6346" s="4">
        <v>17.989999999999998</v>
      </c>
      <c r="F6346" s="3">
        <v>17.989999999999998</v>
      </c>
      <c r="G6346" t="s">
        <v>18</v>
      </c>
      <c r="H6346" t="s">
        <v>36</v>
      </c>
      <c r="I6346" t="s">
        <v>27</v>
      </c>
      <c r="J6346" t="s">
        <v>21</v>
      </c>
      <c r="M6346" t="s">
        <v>18373</v>
      </c>
      <c r="N6346" t="s">
        <v>18374</v>
      </c>
      <c r="O6346" s="2">
        <v>45890.509826388887</v>
      </c>
      <c r="P6346" t="s">
        <v>74</v>
      </c>
      <c r="Q6346">
        <v>0</v>
      </c>
      <c r="R6346" s="5">
        <f xml:space="preserve"> Q6346 / 100</f>
        <v>0</v>
      </c>
    </row>
    <row r="6347" spans="1:18" x14ac:dyDescent="0.3">
      <c r="A6347" t="s">
        <v>18375</v>
      </c>
      <c r="B6347">
        <v>4.5999999999999996</v>
      </c>
      <c r="C6347">
        <v>134</v>
      </c>
      <c r="D6347">
        <v>100</v>
      </c>
      <c r="E6347" s="4">
        <v>175.99</v>
      </c>
      <c r="F6347" s="3">
        <v>175.99</v>
      </c>
      <c r="G6347" t="s">
        <v>18</v>
      </c>
      <c r="H6347" t="s">
        <v>36</v>
      </c>
      <c r="I6347" t="s">
        <v>27</v>
      </c>
      <c r="J6347" t="s">
        <v>21</v>
      </c>
      <c r="K6347" s="1">
        <v>45901</v>
      </c>
      <c r="M6347" t="s">
        <v>18376</v>
      </c>
      <c r="N6347" t="s">
        <v>18377</v>
      </c>
      <c r="O6347" s="2">
        <v>45890.509826388887</v>
      </c>
      <c r="P6347" t="s">
        <v>25</v>
      </c>
      <c r="Q6347">
        <v>0</v>
      </c>
      <c r="R6347" s="5">
        <f xml:space="preserve"> Q6347 / 100</f>
        <v>0</v>
      </c>
    </row>
    <row r="6348" spans="1:18" x14ac:dyDescent="0.3">
      <c r="A6348" t="s">
        <v>18378</v>
      </c>
      <c r="B6348">
        <v>4.5999999999999996</v>
      </c>
      <c r="C6348">
        <v>1163</v>
      </c>
      <c r="D6348">
        <v>500</v>
      </c>
      <c r="E6348" s="4">
        <v>16.489999999999998</v>
      </c>
      <c r="F6348" s="3">
        <v>16.489999999999998</v>
      </c>
      <c r="G6348" t="s">
        <v>18</v>
      </c>
      <c r="H6348" t="s">
        <v>36</v>
      </c>
      <c r="I6348" t="s">
        <v>1150</v>
      </c>
      <c r="J6348" t="s">
        <v>21</v>
      </c>
      <c r="K6348" s="1">
        <v>45901</v>
      </c>
      <c r="M6348" t="s">
        <v>18379</v>
      </c>
      <c r="N6348" t="s">
        <v>18380</v>
      </c>
      <c r="O6348" s="2">
        <v>45890.509826388887</v>
      </c>
      <c r="P6348" t="s">
        <v>25</v>
      </c>
      <c r="Q6348">
        <v>0</v>
      </c>
      <c r="R6348" s="5">
        <f xml:space="preserve"> Q6348 / 100</f>
        <v>0</v>
      </c>
    </row>
    <row r="6349" spans="1:18" x14ac:dyDescent="0.3">
      <c r="A6349" t="s">
        <v>18381</v>
      </c>
      <c r="B6349">
        <v>4.5</v>
      </c>
      <c r="C6349">
        <v>9</v>
      </c>
      <c r="E6349" s="4">
        <v>1499.99</v>
      </c>
      <c r="F6349" s="3">
        <v>1799.99</v>
      </c>
      <c r="G6349" t="s">
        <v>18</v>
      </c>
      <c r="H6349" t="s">
        <v>36</v>
      </c>
      <c r="I6349" t="s">
        <v>27</v>
      </c>
      <c r="J6349" t="s">
        <v>21</v>
      </c>
      <c r="K6349" s="1">
        <v>45901</v>
      </c>
      <c r="M6349" t="s">
        <v>18382</v>
      </c>
      <c r="N6349" t="s">
        <v>18383</v>
      </c>
      <c r="O6349" s="2">
        <v>45890.509826388887</v>
      </c>
      <c r="P6349" t="s">
        <v>30</v>
      </c>
      <c r="Q6349">
        <v>16.670000000000002</v>
      </c>
      <c r="R6349" s="5">
        <f xml:space="preserve"> Q6349 / 100</f>
        <v>0.16670000000000001</v>
      </c>
    </row>
    <row r="6350" spans="1:18" x14ac:dyDescent="0.3">
      <c r="A6350" t="s">
        <v>18384</v>
      </c>
      <c r="B6350">
        <v>4.7</v>
      </c>
      <c r="C6350">
        <v>4867</v>
      </c>
      <c r="D6350">
        <v>500</v>
      </c>
      <c r="E6350" s="4">
        <v>11.99</v>
      </c>
      <c r="F6350" s="3">
        <v>18.98</v>
      </c>
      <c r="G6350" t="s">
        <v>18</v>
      </c>
      <c r="H6350" t="s">
        <v>36</v>
      </c>
      <c r="I6350" t="s">
        <v>27</v>
      </c>
      <c r="J6350" t="s">
        <v>21</v>
      </c>
      <c r="K6350" s="1">
        <v>45901</v>
      </c>
      <c r="M6350" t="s">
        <v>18385</v>
      </c>
      <c r="N6350" t="s">
        <v>18386</v>
      </c>
      <c r="O6350" s="2">
        <v>45890.509826388887</v>
      </c>
      <c r="P6350" t="s">
        <v>25</v>
      </c>
      <c r="Q6350">
        <v>36.83</v>
      </c>
      <c r="R6350" s="5">
        <f xml:space="preserve"> Q6350 / 100</f>
        <v>0.36829999999999996</v>
      </c>
    </row>
    <row r="6351" spans="1:18" x14ac:dyDescent="0.3">
      <c r="A6351" t="s">
        <v>18387</v>
      </c>
      <c r="B6351">
        <v>4.5999999999999996</v>
      </c>
      <c r="C6351">
        <v>1729</v>
      </c>
      <c r="D6351">
        <v>500</v>
      </c>
      <c r="E6351" s="4">
        <v>7.32</v>
      </c>
      <c r="F6351" s="3">
        <v>7.32</v>
      </c>
      <c r="G6351" t="s">
        <v>18</v>
      </c>
      <c r="H6351" t="s">
        <v>36</v>
      </c>
      <c r="I6351" t="s">
        <v>27</v>
      </c>
      <c r="J6351" t="s">
        <v>21</v>
      </c>
      <c r="K6351" s="1">
        <v>45901</v>
      </c>
      <c r="M6351" t="s">
        <v>18388</v>
      </c>
      <c r="N6351" t="s">
        <v>18389</v>
      </c>
      <c r="O6351" s="2">
        <v>45890.509826388887</v>
      </c>
      <c r="P6351" t="s">
        <v>30</v>
      </c>
      <c r="Q6351">
        <v>0</v>
      </c>
      <c r="R6351" s="5">
        <f xml:space="preserve"> Q6351 / 100</f>
        <v>0</v>
      </c>
    </row>
    <row r="6352" spans="1:18" x14ac:dyDescent="0.3">
      <c r="A6352" t="s">
        <v>18390</v>
      </c>
      <c r="B6352">
        <v>4.7</v>
      </c>
      <c r="C6352">
        <v>221</v>
      </c>
      <c r="D6352">
        <v>200</v>
      </c>
      <c r="E6352" s="4">
        <v>87.99</v>
      </c>
      <c r="F6352" s="3">
        <v>87.99</v>
      </c>
      <c r="G6352" t="s">
        <v>18</v>
      </c>
      <c r="H6352" t="s">
        <v>36</v>
      </c>
      <c r="I6352" t="s">
        <v>27</v>
      </c>
      <c r="J6352" t="s">
        <v>21</v>
      </c>
      <c r="K6352" s="1">
        <v>45901</v>
      </c>
      <c r="M6352" t="s">
        <v>18391</v>
      </c>
      <c r="N6352" t="s">
        <v>18392</v>
      </c>
      <c r="O6352" s="2">
        <v>45890.509826388887</v>
      </c>
      <c r="P6352" t="s">
        <v>45</v>
      </c>
      <c r="Q6352">
        <v>0</v>
      </c>
      <c r="R6352" s="5">
        <f xml:space="preserve"> Q6352 / 100</f>
        <v>0</v>
      </c>
    </row>
    <row r="6353" spans="1:18" x14ac:dyDescent="0.3">
      <c r="A6353" t="s">
        <v>18393</v>
      </c>
      <c r="B6353">
        <v>4.5999999999999996</v>
      </c>
      <c r="C6353">
        <v>4880</v>
      </c>
      <c r="D6353">
        <v>400</v>
      </c>
      <c r="G6353" t="s">
        <v>18</v>
      </c>
      <c r="H6353" t="s">
        <v>36</v>
      </c>
      <c r="I6353" t="s">
        <v>27</v>
      </c>
      <c r="J6353" t="s">
        <v>21</v>
      </c>
      <c r="K6353" s="1">
        <v>45901</v>
      </c>
      <c r="M6353" t="s">
        <v>18394</v>
      </c>
      <c r="N6353" t="s">
        <v>18395</v>
      </c>
      <c r="O6353" s="2">
        <v>45890.509826388887</v>
      </c>
      <c r="P6353" t="s">
        <v>25</v>
      </c>
      <c r="R6353" s="5">
        <f xml:space="preserve"> Q6353 / 100</f>
        <v>0</v>
      </c>
    </row>
    <row r="6354" spans="1:18" x14ac:dyDescent="0.3">
      <c r="A6354" t="s">
        <v>18396</v>
      </c>
      <c r="B6354">
        <v>4.5999999999999996</v>
      </c>
      <c r="C6354">
        <v>5059</v>
      </c>
      <c r="D6354">
        <v>400</v>
      </c>
      <c r="E6354" s="4">
        <v>19.989999999999998</v>
      </c>
      <c r="F6354" s="3">
        <v>29.99</v>
      </c>
      <c r="G6354" t="s">
        <v>18</v>
      </c>
      <c r="H6354" t="s">
        <v>36</v>
      </c>
      <c r="I6354" t="s">
        <v>27</v>
      </c>
      <c r="J6354" t="s">
        <v>21</v>
      </c>
      <c r="K6354" s="1">
        <v>45901</v>
      </c>
      <c r="M6354" t="s">
        <v>18397</v>
      </c>
      <c r="N6354" t="s">
        <v>18398</v>
      </c>
      <c r="O6354" s="2">
        <v>45890.509826388887</v>
      </c>
      <c r="P6354" t="s">
        <v>25</v>
      </c>
      <c r="Q6354">
        <v>33.340000000000003</v>
      </c>
      <c r="R6354" s="5">
        <f xml:space="preserve"> Q6354 / 100</f>
        <v>0.33340000000000003</v>
      </c>
    </row>
    <row r="6355" spans="1:18" x14ac:dyDescent="0.3">
      <c r="A6355" t="s">
        <v>18399</v>
      </c>
      <c r="B6355">
        <v>4.5999999999999996</v>
      </c>
      <c r="C6355">
        <v>298</v>
      </c>
      <c r="D6355">
        <v>300</v>
      </c>
      <c r="E6355" s="4">
        <v>23.73</v>
      </c>
      <c r="F6355" s="3">
        <v>39.99</v>
      </c>
      <c r="G6355" t="s">
        <v>18</v>
      </c>
      <c r="H6355" t="s">
        <v>36</v>
      </c>
      <c r="I6355" t="s">
        <v>27</v>
      </c>
      <c r="J6355" t="s">
        <v>21</v>
      </c>
      <c r="K6355" s="1">
        <v>45901</v>
      </c>
      <c r="L6355" t="s">
        <v>22</v>
      </c>
      <c r="M6355" t="s">
        <v>18400</v>
      </c>
      <c r="N6355" t="s">
        <v>18401</v>
      </c>
      <c r="O6355" s="2">
        <v>45890.509826388887</v>
      </c>
      <c r="P6355" t="s">
        <v>30</v>
      </c>
      <c r="Q6355">
        <v>40.659999999999997</v>
      </c>
      <c r="R6355" s="5">
        <f xml:space="preserve"> Q6355 / 100</f>
        <v>0.40659999999999996</v>
      </c>
    </row>
    <row r="6356" spans="1:18" x14ac:dyDescent="0.3">
      <c r="A6356" t="s">
        <v>18402</v>
      </c>
      <c r="B6356">
        <v>4.3</v>
      </c>
      <c r="C6356">
        <v>1893</v>
      </c>
      <c r="D6356">
        <v>50</v>
      </c>
      <c r="E6356" s="4">
        <v>468</v>
      </c>
      <c r="F6356" s="3">
        <v>468</v>
      </c>
      <c r="G6356" t="s">
        <v>18</v>
      </c>
      <c r="H6356" t="s">
        <v>36</v>
      </c>
      <c r="I6356" t="s">
        <v>27</v>
      </c>
      <c r="M6356" t="s">
        <v>18403</v>
      </c>
      <c r="N6356" t="s">
        <v>18404</v>
      </c>
      <c r="O6356" s="2">
        <v>45890.509826388887</v>
      </c>
      <c r="P6356" t="s">
        <v>217</v>
      </c>
      <c r="Q6356">
        <v>0</v>
      </c>
      <c r="R6356" s="5">
        <f xml:space="preserve"> Q6356 / 100</f>
        <v>0</v>
      </c>
    </row>
    <row r="6357" spans="1:18" x14ac:dyDescent="0.3">
      <c r="A6357" t="s">
        <v>18405</v>
      </c>
      <c r="B6357">
        <v>4.0999999999999996</v>
      </c>
      <c r="C6357">
        <v>6958</v>
      </c>
      <c r="D6357">
        <v>500</v>
      </c>
      <c r="E6357" s="4">
        <v>8.36</v>
      </c>
      <c r="F6357" s="3">
        <v>8.36</v>
      </c>
      <c r="G6357" t="s">
        <v>18</v>
      </c>
      <c r="H6357" t="s">
        <v>36</v>
      </c>
      <c r="I6357" t="s">
        <v>27</v>
      </c>
      <c r="J6357" t="s">
        <v>21</v>
      </c>
      <c r="K6357" s="1">
        <v>45901</v>
      </c>
      <c r="M6357" t="s">
        <v>18406</v>
      </c>
      <c r="N6357" t="s">
        <v>18407</v>
      </c>
      <c r="O6357" s="2">
        <v>45890.509826388887</v>
      </c>
      <c r="P6357" t="s">
        <v>45</v>
      </c>
      <c r="Q6357">
        <v>0</v>
      </c>
      <c r="R6357" s="5">
        <f xml:space="preserve"> Q6357 / 100</f>
        <v>0</v>
      </c>
    </row>
    <row r="6358" spans="1:18" x14ac:dyDescent="0.3">
      <c r="A6358" t="s">
        <v>18408</v>
      </c>
      <c r="B6358">
        <v>4.4000000000000004</v>
      </c>
      <c r="C6358">
        <v>756</v>
      </c>
      <c r="D6358">
        <v>200</v>
      </c>
      <c r="G6358" t="s">
        <v>18</v>
      </c>
      <c r="H6358" t="s">
        <v>36</v>
      </c>
      <c r="I6358" t="s">
        <v>27</v>
      </c>
      <c r="M6358" t="s">
        <v>18409</v>
      </c>
      <c r="N6358" t="s">
        <v>18410</v>
      </c>
      <c r="O6358" s="2">
        <v>45890.509953703702</v>
      </c>
      <c r="P6358" t="s">
        <v>45</v>
      </c>
      <c r="R6358" s="5">
        <f xml:space="preserve"> Q6358 / 100</f>
        <v>0</v>
      </c>
    </row>
    <row r="6359" spans="1:18" x14ac:dyDescent="0.3">
      <c r="A6359" t="s">
        <v>18411</v>
      </c>
      <c r="B6359">
        <v>4.7</v>
      </c>
      <c r="C6359">
        <v>1478</v>
      </c>
      <c r="D6359">
        <v>50</v>
      </c>
      <c r="E6359" s="4">
        <v>104.89</v>
      </c>
      <c r="F6359" s="3">
        <v>104.89</v>
      </c>
      <c r="G6359" t="s">
        <v>18</v>
      </c>
      <c r="H6359" t="s">
        <v>36</v>
      </c>
      <c r="I6359" t="s">
        <v>27</v>
      </c>
      <c r="M6359" t="s">
        <v>1724</v>
      </c>
      <c r="N6359" t="s">
        <v>18412</v>
      </c>
      <c r="O6359" s="2">
        <v>45890.509953703702</v>
      </c>
      <c r="P6359" t="s">
        <v>45</v>
      </c>
      <c r="Q6359">
        <v>0</v>
      </c>
      <c r="R6359" s="5">
        <f xml:space="preserve"> Q6359 / 100</f>
        <v>0</v>
      </c>
    </row>
    <row r="6360" spans="1:18" x14ac:dyDescent="0.3">
      <c r="A6360" t="s">
        <v>18413</v>
      </c>
      <c r="B6360">
        <v>4.7</v>
      </c>
      <c r="C6360">
        <v>541</v>
      </c>
      <c r="D6360">
        <v>100</v>
      </c>
      <c r="E6360" s="4">
        <v>139.94999999999999</v>
      </c>
      <c r="F6360" s="3">
        <v>149.94999999999999</v>
      </c>
      <c r="G6360" t="s">
        <v>18</v>
      </c>
      <c r="H6360" t="s">
        <v>36</v>
      </c>
      <c r="I6360" t="s">
        <v>27</v>
      </c>
      <c r="J6360" t="s">
        <v>21</v>
      </c>
      <c r="K6360" s="1">
        <v>45901</v>
      </c>
      <c r="M6360" t="s">
        <v>18414</v>
      </c>
      <c r="N6360" t="s">
        <v>18415</v>
      </c>
      <c r="O6360" s="2">
        <v>45890.509953703702</v>
      </c>
      <c r="P6360" t="s">
        <v>60</v>
      </c>
      <c r="Q6360">
        <v>6.67</v>
      </c>
      <c r="R6360" s="5">
        <f xml:space="preserve"> Q6360 / 100</f>
        <v>6.6699999999999995E-2</v>
      </c>
    </row>
    <row r="6361" spans="1:18" x14ac:dyDescent="0.3">
      <c r="A6361" t="s">
        <v>18416</v>
      </c>
      <c r="B6361">
        <v>4.5</v>
      </c>
      <c r="C6361">
        <v>6551</v>
      </c>
      <c r="D6361">
        <v>400</v>
      </c>
      <c r="E6361" s="4">
        <v>31.69</v>
      </c>
      <c r="F6361" s="3">
        <v>31.69</v>
      </c>
      <c r="G6361" t="s">
        <v>18</v>
      </c>
      <c r="H6361" t="s">
        <v>36</v>
      </c>
      <c r="I6361" t="s">
        <v>27</v>
      </c>
      <c r="J6361" t="s">
        <v>21</v>
      </c>
      <c r="K6361" s="1">
        <v>45901</v>
      </c>
      <c r="L6361" t="s">
        <v>76</v>
      </c>
      <c r="M6361" t="s">
        <v>18417</v>
      </c>
      <c r="N6361" t="s">
        <v>18418</v>
      </c>
      <c r="O6361" s="2">
        <v>45890.509953703702</v>
      </c>
      <c r="P6361" t="s">
        <v>45</v>
      </c>
      <c r="Q6361">
        <v>0</v>
      </c>
      <c r="R6361" s="5">
        <f xml:space="preserve"> Q6361 / 100</f>
        <v>0</v>
      </c>
    </row>
    <row r="6362" spans="1:18" x14ac:dyDescent="0.3">
      <c r="A6362" t="s">
        <v>18419</v>
      </c>
      <c r="B6362">
        <v>4.7</v>
      </c>
      <c r="C6362">
        <v>662</v>
      </c>
      <c r="D6362">
        <v>600</v>
      </c>
      <c r="G6362" t="s">
        <v>18</v>
      </c>
      <c r="H6362" t="s">
        <v>36</v>
      </c>
      <c r="I6362" t="s">
        <v>27</v>
      </c>
      <c r="M6362" t="s">
        <v>18420</v>
      </c>
      <c r="O6362" s="2">
        <v>45890.509953703702</v>
      </c>
      <c r="P6362" t="s">
        <v>100</v>
      </c>
      <c r="R6362" s="5">
        <f xml:space="preserve"> Q6362 / 100</f>
        <v>0</v>
      </c>
    </row>
    <row r="6363" spans="1:18" x14ac:dyDescent="0.3">
      <c r="A6363" t="s">
        <v>18421</v>
      </c>
      <c r="B6363">
        <v>4.5</v>
      </c>
      <c r="C6363">
        <v>2351</v>
      </c>
      <c r="D6363">
        <v>400</v>
      </c>
      <c r="E6363" s="4">
        <v>29.99</v>
      </c>
      <c r="F6363" s="3">
        <v>29.99</v>
      </c>
      <c r="G6363" t="s">
        <v>18</v>
      </c>
      <c r="H6363" t="s">
        <v>36</v>
      </c>
      <c r="I6363" t="s">
        <v>27</v>
      </c>
      <c r="J6363" t="s">
        <v>21</v>
      </c>
      <c r="K6363" s="1">
        <v>45902</v>
      </c>
      <c r="M6363" t="s">
        <v>18422</v>
      </c>
      <c r="N6363" t="s">
        <v>18423</v>
      </c>
      <c r="O6363" s="2">
        <v>45890.509953703702</v>
      </c>
      <c r="P6363" t="s">
        <v>30</v>
      </c>
      <c r="Q6363">
        <v>0</v>
      </c>
      <c r="R6363" s="5">
        <f xml:space="preserve"> Q6363 / 100</f>
        <v>0</v>
      </c>
    </row>
    <row r="6364" spans="1:18" x14ac:dyDescent="0.3">
      <c r="A6364" t="s">
        <v>18424</v>
      </c>
      <c r="B6364">
        <v>4.4000000000000004</v>
      </c>
      <c r="C6364">
        <v>213</v>
      </c>
      <c r="D6364">
        <v>200</v>
      </c>
      <c r="E6364" s="4">
        <v>61.15</v>
      </c>
      <c r="F6364" s="3">
        <v>99</v>
      </c>
      <c r="G6364" t="s">
        <v>18</v>
      </c>
      <c r="H6364" t="s">
        <v>36</v>
      </c>
      <c r="I6364" t="s">
        <v>27</v>
      </c>
      <c r="J6364" t="s">
        <v>21</v>
      </c>
      <c r="K6364" s="1">
        <v>45901</v>
      </c>
      <c r="M6364" t="s">
        <v>18425</v>
      </c>
      <c r="N6364" t="s">
        <v>18426</v>
      </c>
      <c r="O6364" s="2">
        <v>45890.509953703702</v>
      </c>
      <c r="P6364" t="s">
        <v>45</v>
      </c>
      <c r="Q6364">
        <v>38.229999999999997</v>
      </c>
      <c r="R6364" s="5">
        <f xml:space="preserve"> Q6364 / 100</f>
        <v>0.38229999999999997</v>
      </c>
    </row>
    <row r="6365" spans="1:18" x14ac:dyDescent="0.3">
      <c r="A6365" t="s">
        <v>18427</v>
      </c>
      <c r="B6365">
        <v>4.2</v>
      </c>
      <c r="C6365">
        <v>877</v>
      </c>
      <c r="D6365">
        <v>300</v>
      </c>
      <c r="E6365" s="4">
        <v>84.52</v>
      </c>
      <c r="F6365" s="3">
        <v>84.52</v>
      </c>
      <c r="G6365" t="s">
        <v>18</v>
      </c>
      <c r="H6365" t="s">
        <v>36</v>
      </c>
      <c r="I6365" t="s">
        <v>27</v>
      </c>
      <c r="J6365" t="s">
        <v>21</v>
      </c>
      <c r="K6365" s="1">
        <v>45901</v>
      </c>
      <c r="M6365" t="s">
        <v>18428</v>
      </c>
      <c r="N6365" t="s">
        <v>18429</v>
      </c>
      <c r="O6365" s="2">
        <v>45890.509953703702</v>
      </c>
      <c r="P6365" t="s">
        <v>25</v>
      </c>
      <c r="Q6365">
        <v>0</v>
      </c>
      <c r="R6365" s="5">
        <f xml:space="preserve"> Q6365 / 100</f>
        <v>0</v>
      </c>
    </row>
    <row r="6366" spans="1:18" x14ac:dyDescent="0.3">
      <c r="A6366" t="s">
        <v>18430</v>
      </c>
      <c r="B6366">
        <v>4.4000000000000004</v>
      </c>
      <c r="C6366">
        <v>44</v>
      </c>
      <c r="D6366">
        <v>300</v>
      </c>
      <c r="E6366" s="4">
        <v>49.99</v>
      </c>
      <c r="F6366" s="3">
        <v>49.99</v>
      </c>
      <c r="G6366" t="s">
        <v>18</v>
      </c>
      <c r="H6366" t="s">
        <v>36</v>
      </c>
      <c r="I6366" t="s">
        <v>27</v>
      </c>
      <c r="J6366" t="s">
        <v>21</v>
      </c>
      <c r="K6366" s="1">
        <v>45901</v>
      </c>
      <c r="L6366" t="s">
        <v>76</v>
      </c>
      <c r="M6366" t="s">
        <v>18431</v>
      </c>
      <c r="N6366" t="s">
        <v>18432</v>
      </c>
      <c r="O6366" s="2">
        <v>45890.509953703702</v>
      </c>
      <c r="P6366" t="s">
        <v>141</v>
      </c>
      <c r="Q6366">
        <v>0</v>
      </c>
      <c r="R6366" s="5">
        <f xml:space="preserve"> Q6366 / 100</f>
        <v>0</v>
      </c>
    </row>
    <row r="6367" spans="1:18" x14ac:dyDescent="0.3">
      <c r="A6367" t="s">
        <v>18433</v>
      </c>
      <c r="B6367">
        <v>4.5999999999999996</v>
      </c>
      <c r="C6367">
        <v>176</v>
      </c>
      <c r="D6367">
        <v>500</v>
      </c>
      <c r="E6367" s="4">
        <v>19.989999999999998</v>
      </c>
      <c r="F6367" s="3">
        <v>19.989999999999998</v>
      </c>
      <c r="G6367" t="s">
        <v>18</v>
      </c>
      <c r="H6367" t="s">
        <v>36</v>
      </c>
      <c r="I6367" t="s">
        <v>27</v>
      </c>
      <c r="J6367" t="s">
        <v>21</v>
      </c>
      <c r="K6367" s="1">
        <v>45901</v>
      </c>
      <c r="M6367" t="s">
        <v>18434</v>
      </c>
      <c r="N6367" t="s">
        <v>18435</v>
      </c>
      <c r="O6367" s="2">
        <v>45890.509953703702</v>
      </c>
      <c r="P6367" t="s">
        <v>60</v>
      </c>
      <c r="Q6367">
        <v>0</v>
      </c>
      <c r="R6367" s="5">
        <f xml:space="preserve"> Q6367 / 100</f>
        <v>0</v>
      </c>
    </row>
    <row r="6368" spans="1:18" x14ac:dyDescent="0.3">
      <c r="A6368" t="s">
        <v>18436</v>
      </c>
      <c r="B6368">
        <v>5</v>
      </c>
      <c r="C6368">
        <v>2</v>
      </c>
      <c r="E6368" s="4">
        <v>507.99</v>
      </c>
      <c r="F6368" s="3">
        <v>507.99</v>
      </c>
      <c r="G6368" t="s">
        <v>18</v>
      </c>
      <c r="H6368" t="s">
        <v>36</v>
      </c>
      <c r="I6368" t="s">
        <v>27</v>
      </c>
      <c r="M6368" t="s">
        <v>18437</v>
      </c>
      <c r="N6368" t="s">
        <v>18438</v>
      </c>
      <c r="O6368" s="2">
        <v>45890.509953703702</v>
      </c>
      <c r="P6368" t="s">
        <v>30</v>
      </c>
      <c r="Q6368">
        <v>0</v>
      </c>
      <c r="R6368" s="5">
        <f xml:space="preserve"> Q6368 / 100</f>
        <v>0</v>
      </c>
    </row>
    <row r="6369" spans="1:18" x14ac:dyDescent="0.3">
      <c r="A6369" t="s">
        <v>18439</v>
      </c>
      <c r="B6369">
        <v>4.5</v>
      </c>
      <c r="C6369">
        <v>1783</v>
      </c>
      <c r="D6369">
        <v>300</v>
      </c>
      <c r="E6369" s="4">
        <v>79.989999999999995</v>
      </c>
      <c r="F6369" s="3">
        <v>79.989999999999995</v>
      </c>
      <c r="G6369" t="s">
        <v>18</v>
      </c>
      <c r="H6369" t="s">
        <v>36</v>
      </c>
      <c r="I6369" t="s">
        <v>27</v>
      </c>
      <c r="J6369" t="s">
        <v>21</v>
      </c>
      <c r="K6369" s="1">
        <v>45901</v>
      </c>
      <c r="M6369" t="s">
        <v>18440</v>
      </c>
      <c r="N6369" t="s">
        <v>18441</v>
      </c>
      <c r="O6369" s="2">
        <v>45890.509953703702</v>
      </c>
      <c r="P6369" t="s">
        <v>25</v>
      </c>
      <c r="Q6369">
        <v>0</v>
      </c>
      <c r="R6369" s="5">
        <f xml:space="preserve"> Q6369 / 100</f>
        <v>0</v>
      </c>
    </row>
    <row r="6370" spans="1:18" x14ac:dyDescent="0.3">
      <c r="A6370" t="s">
        <v>18442</v>
      </c>
      <c r="B6370">
        <v>5</v>
      </c>
      <c r="C6370">
        <v>3</v>
      </c>
      <c r="E6370" s="4">
        <v>759.99</v>
      </c>
      <c r="F6370" s="3">
        <v>759.99</v>
      </c>
      <c r="G6370" t="s">
        <v>18</v>
      </c>
      <c r="H6370" t="s">
        <v>36</v>
      </c>
      <c r="I6370" t="s">
        <v>27</v>
      </c>
      <c r="J6370" t="s">
        <v>21</v>
      </c>
      <c r="K6370" s="1">
        <v>45901</v>
      </c>
      <c r="M6370" t="s">
        <v>18443</v>
      </c>
      <c r="N6370" t="s">
        <v>18444</v>
      </c>
      <c r="O6370" s="2">
        <v>45890.509953703702</v>
      </c>
      <c r="P6370" t="s">
        <v>30</v>
      </c>
      <c r="Q6370">
        <v>0</v>
      </c>
      <c r="R6370" s="5">
        <f xml:space="preserve"> Q6370 / 100</f>
        <v>0</v>
      </c>
    </row>
    <row r="6371" spans="1:18" x14ac:dyDescent="0.3">
      <c r="A6371" t="s">
        <v>18445</v>
      </c>
      <c r="B6371">
        <v>4.5</v>
      </c>
      <c r="C6371">
        <v>152</v>
      </c>
      <c r="D6371">
        <v>400</v>
      </c>
      <c r="E6371" s="4">
        <v>20.09</v>
      </c>
      <c r="F6371" s="3">
        <v>59.99</v>
      </c>
      <c r="G6371" t="s">
        <v>18</v>
      </c>
      <c r="H6371" t="s">
        <v>36</v>
      </c>
      <c r="I6371" t="s">
        <v>27</v>
      </c>
      <c r="J6371" t="s">
        <v>21</v>
      </c>
      <c r="K6371" s="1">
        <v>45901</v>
      </c>
      <c r="M6371" t="s">
        <v>18446</v>
      </c>
      <c r="N6371" t="s">
        <v>18447</v>
      </c>
      <c r="O6371" s="2">
        <v>45890.509953703702</v>
      </c>
      <c r="P6371" t="s">
        <v>25</v>
      </c>
      <c r="Q6371">
        <v>66.510000000000005</v>
      </c>
      <c r="R6371" s="5">
        <f xml:space="preserve"> Q6371 / 100</f>
        <v>0.66510000000000002</v>
      </c>
    </row>
    <row r="6372" spans="1:18" x14ac:dyDescent="0.3">
      <c r="A6372" t="s">
        <v>18448</v>
      </c>
      <c r="B6372">
        <v>4.2</v>
      </c>
      <c r="C6372">
        <v>2877</v>
      </c>
      <c r="D6372">
        <v>300</v>
      </c>
      <c r="E6372" s="4">
        <v>43.76</v>
      </c>
      <c r="F6372" s="3">
        <v>43.76</v>
      </c>
      <c r="G6372" t="s">
        <v>18</v>
      </c>
      <c r="H6372" t="s">
        <v>36</v>
      </c>
      <c r="I6372" t="s">
        <v>27</v>
      </c>
      <c r="M6372" t="s">
        <v>18449</v>
      </c>
      <c r="N6372" t="s">
        <v>18450</v>
      </c>
      <c r="O6372" s="2">
        <v>45890.509953703702</v>
      </c>
      <c r="P6372" t="s">
        <v>25</v>
      </c>
      <c r="Q6372">
        <v>0</v>
      </c>
      <c r="R6372" s="5">
        <f xml:space="preserve"> Q6372 / 100</f>
        <v>0</v>
      </c>
    </row>
    <row r="6373" spans="1:18" x14ac:dyDescent="0.3">
      <c r="A6373" t="s">
        <v>18451</v>
      </c>
      <c r="B6373">
        <v>4.5999999999999996</v>
      </c>
      <c r="C6373">
        <v>779</v>
      </c>
      <c r="D6373">
        <v>400</v>
      </c>
      <c r="E6373" s="4">
        <v>29</v>
      </c>
      <c r="F6373" s="3">
        <v>29</v>
      </c>
      <c r="G6373" t="s">
        <v>18</v>
      </c>
      <c r="H6373" t="s">
        <v>36</v>
      </c>
      <c r="I6373" t="s">
        <v>27</v>
      </c>
      <c r="J6373" t="s">
        <v>21</v>
      </c>
      <c r="K6373" s="1">
        <v>45901</v>
      </c>
      <c r="M6373" t="s">
        <v>18452</v>
      </c>
      <c r="N6373" t="s">
        <v>18453</v>
      </c>
      <c r="O6373" s="2">
        <v>45890.509953703702</v>
      </c>
      <c r="P6373" t="s">
        <v>45</v>
      </c>
      <c r="Q6373">
        <v>0</v>
      </c>
      <c r="R6373" s="5">
        <f xml:space="preserve"> Q6373 / 100</f>
        <v>0</v>
      </c>
    </row>
    <row r="6374" spans="1:18" x14ac:dyDescent="0.3">
      <c r="A6374" t="s">
        <v>18454</v>
      </c>
      <c r="B6374">
        <v>4.8</v>
      </c>
      <c r="C6374">
        <v>47</v>
      </c>
      <c r="D6374">
        <v>100</v>
      </c>
      <c r="E6374" s="4">
        <v>188.94</v>
      </c>
      <c r="F6374" s="3">
        <v>188.94</v>
      </c>
      <c r="G6374" t="s">
        <v>18</v>
      </c>
      <c r="H6374" t="s">
        <v>36</v>
      </c>
      <c r="I6374" t="s">
        <v>27</v>
      </c>
      <c r="M6374" t="s">
        <v>18455</v>
      </c>
      <c r="N6374" t="s">
        <v>18456</v>
      </c>
      <c r="O6374" s="2">
        <v>45890.509953703702</v>
      </c>
      <c r="P6374" t="s">
        <v>45</v>
      </c>
      <c r="Q6374">
        <v>0</v>
      </c>
      <c r="R6374" s="5">
        <f xml:space="preserve"> Q6374 / 100</f>
        <v>0</v>
      </c>
    </row>
    <row r="6375" spans="1:18" x14ac:dyDescent="0.3">
      <c r="A6375" t="s">
        <v>18457</v>
      </c>
      <c r="B6375">
        <v>4.7</v>
      </c>
      <c r="C6375">
        <v>120</v>
      </c>
      <c r="D6375">
        <v>100</v>
      </c>
      <c r="E6375" s="4">
        <v>454.99</v>
      </c>
      <c r="F6375" s="3">
        <v>454.99</v>
      </c>
      <c r="G6375" t="s">
        <v>18</v>
      </c>
      <c r="H6375" t="s">
        <v>36</v>
      </c>
      <c r="I6375" t="s">
        <v>27</v>
      </c>
      <c r="J6375" t="s">
        <v>21</v>
      </c>
      <c r="K6375" s="1">
        <v>45901</v>
      </c>
      <c r="M6375" t="s">
        <v>18458</v>
      </c>
      <c r="N6375" t="s">
        <v>18459</v>
      </c>
      <c r="O6375" s="2">
        <v>45890.509953703702</v>
      </c>
      <c r="P6375" t="s">
        <v>281</v>
      </c>
      <c r="Q6375">
        <v>0</v>
      </c>
      <c r="R6375" s="5">
        <f xml:space="preserve"> Q6375 / 100</f>
        <v>0</v>
      </c>
    </row>
    <row r="6376" spans="1:18" x14ac:dyDescent="0.3">
      <c r="A6376" t="s">
        <v>18460</v>
      </c>
      <c r="B6376">
        <v>4.5999999999999996</v>
      </c>
      <c r="C6376">
        <v>11821</v>
      </c>
      <c r="D6376">
        <v>700</v>
      </c>
      <c r="E6376" s="4">
        <v>2.48</v>
      </c>
      <c r="F6376" s="3">
        <v>2.48</v>
      </c>
      <c r="G6376" t="s">
        <v>18</v>
      </c>
      <c r="H6376" t="s">
        <v>36</v>
      </c>
      <c r="I6376" t="s">
        <v>27</v>
      </c>
      <c r="M6376" t="s">
        <v>18461</v>
      </c>
      <c r="N6376" t="s">
        <v>18462</v>
      </c>
      <c r="O6376" s="2">
        <v>45890.509953703702</v>
      </c>
      <c r="P6376" t="s">
        <v>100</v>
      </c>
      <c r="Q6376">
        <v>0</v>
      </c>
      <c r="R6376" s="5">
        <f xml:space="preserve"> Q6376 / 100</f>
        <v>0</v>
      </c>
    </row>
    <row r="6377" spans="1:18" x14ac:dyDescent="0.3">
      <c r="A6377" t="s">
        <v>18463</v>
      </c>
      <c r="B6377">
        <v>3.9</v>
      </c>
      <c r="C6377">
        <v>91</v>
      </c>
      <c r="E6377" s="4">
        <v>86.99</v>
      </c>
      <c r="F6377" s="3">
        <v>86.99</v>
      </c>
      <c r="G6377" t="s">
        <v>18</v>
      </c>
      <c r="H6377" t="s">
        <v>36</v>
      </c>
      <c r="I6377" t="s">
        <v>27</v>
      </c>
      <c r="M6377" t="s">
        <v>1489</v>
      </c>
      <c r="N6377" t="s">
        <v>18464</v>
      </c>
      <c r="O6377" s="2">
        <v>45890.509953703702</v>
      </c>
      <c r="P6377" t="s">
        <v>45</v>
      </c>
      <c r="Q6377">
        <v>0</v>
      </c>
      <c r="R6377" s="5">
        <f xml:space="preserve"> Q6377 / 100</f>
        <v>0</v>
      </c>
    </row>
    <row r="6378" spans="1:18" x14ac:dyDescent="0.3">
      <c r="A6378" t="s">
        <v>18465</v>
      </c>
      <c r="B6378">
        <v>4.5</v>
      </c>
      <c r="C6378">
        <v>2409</v>
      </c>
      <c r="D6378">
        <v>700</v>
      </c>
      <c r="E6378" s="4">
        <v>8.7899999999999991</v>
      </c>
      <c r="F6378" s="3">
        <v>8.7899999999999991</v>
      </c>
      <c r="G6378" t="s">
        <v>18</v>
      </c>
      <c r="H6378" t="s">
        <v>36</v>
      </c>
      <c r="I6378" t="s">
        <v>27</v>
      </c>
      <c r="J6378" t="s">
        <v>21</v>
      </c>
      <c r="K6378" s="1">
        <v>45901</v>
      </c>
      <c r="M6378" t="s">
        <v>18466</v>
      </c>
      <c r="N6378" t="s">
        <v>18467</v>
      </c>
      <c r="O6378" s="2">
        <v>45890.509953703702</v>
      </c>
      <c r="P6378" t="s">
        <v>45</v>
      </c>
      <c r="Q6378">
        <v>0</v>
      </c>
      <c r="R6378" s="5">
        <f xml:space="preserve"> Q6378 / 100</f>
        <v>0</v>
      </c>
    </row>
    <row r="6379" spans="1:18" x14ac:dyDescent="0.3">
      <c r="A6379" t="s">
        <v>18468</v>
      </c>
      <c r="B6379">
        <v>4.5999999999999996</v>
      </c>
      <c r="C6379">
        <v>423</v>
      </c>
      <c r="D6379">
        <v>200</v>
      </c>
      <c r="E6379" s="4">
        <v>87.94</v>
      </c>
      <c r="F6379" s="3">
        <v>87.94</v>
      </c>
      <c r="G6379" t="s">
        <v>18</v>
      </c>
      <c r="H6379" t="s">
        <v>36</v>
      </c>
      <c r="I6379" t="s">
        <v>27</v>
      </c>
      <c r="M6379" t="s">
        <v>18469</v>
      </c>
      <c r="N6379" t="s">
        <v>18470</v>
      </c>
      <c r="O6379" s="2">
        <v>45890.509953703702</v>
      </c>
      <c r="P6379" t="s">
        <v>60</v>
      </c>
      <c r="Q6379">
        <v>0</v>
      </c>
      <c r="R6379" s="5">
        <f xml:space="preserve"> Q6379 / 100</f>
        <v>0</v>
      </c>
    </row>
    <row r="6380" spans="1:18" x14ac:dyDescent="0.3">
      <c r="A6380" t="s">
        <v>18471</v>
      </c>
      <c r="B6380">
        <v>4.5</v>
      </c>
      <c r="C6380">
        <v>735</v>
      </c>
      <c r="D6380">
        <v>300</v>
      </c>
      <c r="E6380" s="4">
        <v>23.5</v>
      </c>
      <c r="F6380" s="3">
        <v>23.5</v>
      </c>
      <c r="G6380" t="s">
        <v>18</v>
      </c>
      <c r="H6380" t="s">
        <v>36</v>
      </c>
      <c r="I6380" t="s">
        <v>27</v>
      </c>
      <c r="L6380" t="s">
        <v>76</v>
      </c>
      <c r="M6380" t="s">
        <v>18472</v>
      </c>
      <c r="N6380" t="s">
        <v>18473</v>
      </c>
      <c r="O6380" s="2">
        <v>45890.509953703702</v>
      </c>
      <c r="P6380" t="s">
        <v>100</v>
      </c>
      <c r="Q6380">
        <v>0</v>
      </c>
      <c r="R6380" s="5">
        <f xml:space="preserve"> Q6380 / 100</f>
        <v>0</v>
      </c>
    </row>
    <row r="6381" spans="1:18" x14ac:dyDescent="0.3">
      <c r="A6381" t="s">
        <v>18474</v>
      </c>
      <c r="B6381">
        <v>4.5999999999999996</v>
      </c>
      <c r="C6381">
        <v>167</v>
      </c>
      <c r="D6381">
        <v>100</v>
      </c>
      <c r="E6381" s="4">
        <v>188.28</v>
      </c>
      <c r="F6381" s="3">
        <v>188.28</v>
      </c>
      <c r="G6381" t="s">
        <v>18</v>
      </c>
      <c r="H6381" t="s">
        <v>36</v>
      </c>
      <c r="I6381" t="s">
        <v>27</v>
      </c>
      <c r="K6381" s="1">
        <v>45901</v>
      </c>
      <c r="M6381" t="s">
        <v>18475</v>
      </c>
      <c r="N6381" t="s">
        <v>18476</v>
      </c>
      <c r="O6381" s="2">
        <v>45890.509953703702</v>
      </c>
      <c r="P6381" t="s">
        <v>60</v>
      </c>
      <c r="Q6381">
        <v>0</v>
      </c>
      <c r="R6381" s="5">
        <f xml:space="preserve"> Q6381 / 100</f>
        <v>0</v>
      </c>
    </row>
    <row r="6382" spans="1:18" x14ac:dyDescent="0.3">
      <c r="A6382" t="s">
        <v>18477</v>
      </c>
      <c r="B6382">
        <v>4.4000000000000004</v>
      </c>
      <c r="C6382">
        <v>14117</v>
      </c>
      <c r="D6382">
        <v>300</v>
      </c>
      <c r="E6382" s="4">
        <v>24.49</v>
      </c>
      <c r="F6382" s="3">
        <v>29.99</v>
      </c>
      <c r="G6382" t="s">
        <v>18</v>
      </c>
      <c r="H6382" t="s">
        <v>36</v>
      </c>
      <c r="I6382" t="s">
        <v>27</v>
      </c>
      <c r="J6382" t="s">
        <v>21</v>
      </c>
      <c r="K6382" s="1">
        <v>45901</v>
      </c>
      <c r="M6382" t="s">
        <v>18478</v>
      </c>
      <c r="N6382" t="s">
        <v>18479</v>
      </c>
      <c r="O6382" s="2">
        <v>45890.510092592594</v>
      </c>
      <c r="P6382" t="s">
        <v>97</v>
      </c>
      <c r="Q6382">
        <v>18.34</v>
      </c>
      <c r="R6382" s="5">
        <f xml:space="preserve"> Q6382 / 100</f>
        <v>0.18340000000000001</v>
      </c>
    </row>
    <row r="6383" spans="1:18" x14ac:dyDescent="0.3">
      <c r="A6383" t="s">
        <v>18480</v>
      </c>
      <c r="B6383">
        <v>4.5999999999999996</v>
      </c>
      <c r="C6383">
        <v>395</v>
      </c>
      <c r="D6383">
        <v>200</v>
      </c>
      <c r="E6383" s="4">
        <v>89.95</v>
      </c>
      <c r="F6383" s="3">
        <v>89.95</v>
      </c>
      <c r="G6383" t="s">
        <v>18</v>
      </c>
      <c r="H6383" t="s">
        <v>36</v>
      </c>
      <c r="I6383" t="s">
        <v>27</v>
      </c>
      <c r="J6383" t="s">
        <v>21</v>
      </c>
      <c r="K6383" s="1">
        <v>45901</v>
      </c>
      <c r="M6383" t="s">
        <v>18481</v>
      </c>
      <c r="N6383" t="s">
        <v>18482</v>
      </c>
      <c r="O6383" s="2">
        <v>45890.510092592594</v>
      </c>
      <c r="P6383" t="s">
        <v>499</v>
      </c>
      <c r="Q6383">
        <v>0</v>
      </c>
      <c r="R6383" s="5">
        <f xml:space="preserve"> Q6383 / 100</f>
        <v>0</v>
      </c>
    </row>
    <row r="6384" spans="1:18" x14ac:dyDescent="0.3">
      <c r="A6384" t="s">
        <v>18483</v>
      </c>
      <c r="B6384">
        <v>4.5999999999999996</v>
      </c>
      <c r="C6384">
        <v>114</v>
      </c>
      <c r="D6384">
        <v>50</v>
      </c>
      <c r="E6384" s="4">
        <v>1886.01</v>
      </c>
      <c r="F6384" s="3">
        <v>1886.01</v>
      </c>
      <c r="G6384" t="s">
        <v>18</v>
      </c>
      <c r="H6384" t="s">
        <v>36</v>
      </c>
      <c r="I6384" t="s">
        <v>27</v>
      </c>
      <c r="M6384" t="s">
        <v>18484</v>
      </c>
      <c r="N6384" t="s">
        <v>18485</v>
      </c>
      <c r="O6384" s="2">
        <v>45890.510092592594</v>
      </c>
      <c r="P6384" t="s">
        <v>60</v>
      </c>
      <c r="Q6384">
        <v>0</v>
      </c>
      <c r="R6384" s="5">
        <f xml:space="preserve"> Q6384 / 100</f>
        <v>0</v>
      </c>
    </row>
    <row r="6385" spans="1:18" x14ac:dyDescent="0.3">
      <c r="A6385" t="s">
        <v>18486</v>
      </c>
      <c r="B6385">
        <v>4.3</v>
      </c>
      <c r="C6385">
        <v>2212</v>
      </c>
      <c r="D6385">
        <v>100</v>
      </c>
      <c r="E6385" s="4">
        <v>199</v>
      </c>
      <c r="F6385" s="3">
        <v>199</v>
      </c>
      <c r="G6385" t="s">
        <v>18</v>
      </c>
      <c r="H6385" t="s">
        <v>36</v>
      </c>
      <c r="I6385" t="s">
        <v>27</v>
      </c>
      <c r="M6385" t="s">
        <v>18487</v>
      </c>
      <c r="N6385" t="s">
        <v>18488</v>
      </c>
      <c r="O6385" s="2">
        <v>45890.510092592594</v>
      </c>
      <c r="P6385" t="s">
        <v>25</v>
      </c>
      <c r="Q6385">
        <v>0</v>
      </c>
      <c r="R6385" s="5">
        <f xml:space="preserve"> Q6385 / 100</f>
        <v>0</v>
      </c>
    </row>
    <row r="6386" spans="1:18" x14ac:dyDescent="0.3">
      <c r="A6386" t="s">
        <v>18489</v>
      </c>
      <c r="B6386">
        <v>4.5</v>
      </c>
      <c r="C6386">
        <v>2324</v>
      </c>
      <c r="D6386">
        <v>100</v>
      </c>
      <c r="E6386" s="4">
        <v>89.97</v>
      </c>
      <c r="F6386" s="3">
        <v>109.97</v>
      </c>
      <c r="G6386" t="s">
        <v>18</v>
      </c>
      <c r="H6386" t="s">
        <v>36</v>
      </c>
      <c r="I6386" t="s">
        <v>27</v>
      </c>
      <c r="J6386" t="s">
        <v>21</v>
      </c>
      <c r="K6386" s="1">
        <v>45901</v>
      </c>
      <c r="M6386" t="s">
        <v>18490</v>
      </c>
      <c r="N6386" t="s">
        <v>18491</v>
      </c>
      <c r="O6386" s="2">
        <v>45890.510092592594</v>
      </c>
      <c r="P6386" t="s">
        <v>97</v>
      </c>
      <c r="Q6386">
        <v>18.190000000000001</v>
      </c>
      <c r="R6386" s="5">
        <f xml:space="preserve"> Q6386 / 100</f>
        <v>0.18190000000000001</v>
      </c>
    </row>
    <row r="6387" spans="1:18" x14ac:dyDescent="0.3">
      <c r="A6387" t="s">
        <v>18492</v>
      </c>
      <c r="B6387">
        <v>4.7</v>
      </c>
      <c r="C6387">
        <v>411</v>
      </c>
      <c r="D6387">
        <v>100</v>
      </c>
      <c r="E6387" s="4">
        <v>119.99</v>
      </c>
      <c r="F6387" s="3">
        <v>139.99</v>
      </c>
      <c r="G6387" t="s">
        <v>18</v>
      </c>
      <c r="H6387" t="s">
        <v>36</v>
      </c>
      <c r="I6387" t="s">
        <v>27</v>
      </c>
      <c r="J6387" t="s">
        <v>21</v>
      </c>
      <c r="K6387" s="1">
        <v>45901</v>
      </c>
      <c r="M6387" t="s">
        <v>18493</v>
      </c>
      <c r="N6387" t="s">
        <v>18494</v>
      </c>
      <c r="O6387" s="2">
        <v>45890.510092592594</v>
      </c>
      <c r="P6387" t="s">
        <v>97</v>
      </c>
      <c r="Q6387">
        <v>14.29</v>
      </c>
      <c r="R6387" s="5">
        <f xml:space="preserve"> Q6387 / 100</f>
        <v>0.1429</v>
      </c>
    </row>
    <row r="6388" spans="1:18" x14ac:dyDescent="0.3">
      <c r="A6388" t="s">
        <v>18495</v>
      </c>
      <c r="B6388">
        <v>4.7</v>
      </c>
      <c r="C6388">
        <v>4</v>
      </c>
      <c r="E6388" s="4">
        <v>1718.95</v>
      </c>
      <c r="F6388" s="3">
        <v>1718.95</v>
      </c>
      <c r="G6388" t="s">
        <v>18</v>
      </c>
      <c r="H6388" t="s">
        <v>36</v>
      </c>
      <c r="I6388" t="s">
        <v>27</v>
      </c>
      <c r="J6388" t="s">
        <v>21</v>
      </c>
      <c r="K6388" s="1">
        <v>45901</v>
      </c>
      <c r="M6388" t="s">
        <v>18496</v>
      </c>
      <c r="N6388" t="s">
        <v>18497</v>
      </c>
      <c r="O6388" s="2">
        <v>45890.510092592594</v>
      </c>
      <c r="P6388" t="s">
        <v>30</v>
      </c>
      <c r="Q6388">
        <v>0</v>
      </c>
      <c r="R6388" s="5">
        <f xml:space="preserve"> Q6388 / 100</f>
        <v>0</v>
      </c>
    </row>
    <row r="6389" spans="1:18" x14ac:dyDescent="0.3">
      <c r="A6389" t="s">
        <v>18498</v>
      </c>
      <c r="B6389">
        <v>4.0999999999999996</v>
      </c>
      <c r="C6389">
        <v>49</v>
      </c>
      <c r="D6389">
        <v>100</v>
      </c>
      <c r="E6389" s="4">
        <v>240</v>
      </c>
      <c r="F6389" s="3">
        <v>240</v>
      </c>
      <c r="G6389" t="s">
        <v>18</v>
      </c>
      <c r="H6389" t="s">
        <v>36</v>
      </c>
      <c r="I6389" t="s">
        <v>27</v>
      </c>
      <c r="M6389" t="s">
        <v>18499</v>
      </c>
      <c r="N6389" t="s">
        <v>18500</v>
      </c>
      <c r="O6389" s="2">
        <v>45890.510092592594</v>
      </c>
      <c r="P6389" t="s">
        <v>25</v>
      </c>
      <c r="Q6389">
        <v>0</v>
      </c>
      <c r="R6389" s="5">
        <f xml:space="preserve"> Q6389 / 100</f>
        <v>0</v>
      </c>
    </row>
    <row r="6390" spans="1:18" x14ac:dyDescent="0.3">
      <c r="A6390" t="s">
        <v>18501</v>
      </c>
      <c r="B6390">
        <v>4.5999999999999996</v>
      </c>
      <c r="C6390">
        <v>6790</v>
      </c>
      <c r="D6390">
        <v>500</v>
      </c>
      <c r="E6390" s="4">
        <v>17.850000000000001</v>
      </c>
      <c r="F6390" s="3">
        <v>17.850000000000001</v>
      </c>
      <c r="G6390" t="s">
        <v>18</v>
      </c>
      <c r="H6390" t="s">
        <v>36</v>
      </c>
      <c r="I6390" t="s">
        <v>27</v>
      </c>
      <c r="J6390" t="s">
        <v>21</v>
      </c>
      <c r="K6390" s="1">
        <v>45901</v>
      </c>
      <c r="M6390" t="s">
        <v>18502</v>
      </c>
      <c r="N6390" t="s">
        <v>18503</v>
      </c>
      <c r="O6390" s="2">
        <v>45890.510092592594</v>
      </c>
      <c r="P6390" t="s">
        <v>25</v>
      </c>
      <c r="Q6390">
        <v>0</v>
      </c>
      <c r="R6390" s="5">
        <f xml:space="preserve"> Q6390 / 100</f>
        <v>0</v>
      </c>
    </row>
    <row r="6391" spans="1:18" x14ac:dyDescent="0.3">
      <c r="A6391" t="s">
        <v>18504</v>
      </c>
      <c r="B6391">
        <v>4.2</v>
      </c>
      <c r="C6391">
        <v>425</v>
      </c>
      <c r="D6391">
        <v>100</v>
      </c>
      <c r="G6391" t="s">
        <v>18</v>
      </c>
      <c r="H6391" t="s">
        <v>36</v>
      </c>
      <c r="I6391" t="s">
        <v>27</v>
      </c>
      <c r="M6391" t="s">
        <v>18505</v>
      </c>
      <c r="N6391" t="s">
        <v>18506</v>
      </c>
      <c r="O6391" s="2">
        <v>45890.510092592594</v>
      </c>
      <c r="P6391" t="s">
        <v>30</v>
      </c>
      <c r="R6391" s="5">
        <f xml:space="preserve"> Q6391 / 100</f>
        <v>0</v>
      </c>
    </row>
    <row r="6392" spans="1:18" x14ac:dyDescent="0.3">
      <c r="A6392" t="s">
        <v>18507</v>
      </c>
      <c r="B6392">
        <v>4.3</v>
      </c>
      <c r="C6392">
        <v>377</v>
      </c>
      <c r="D6392">
        <v>100</v>
      </c>
      <c r="E6392" s="4">
        <v>199.99</v>
      </c>
      <c r="F6392" s="3">
        <v>199.99</v>
      </c>
      <c r="G6392" t="s">
        <v>18</v>
      </c>
      <c r="H6392" t="s">
        <v>36</v>
      </c>
      <c r="I6392" t="s">
        <v>27</v>
      </c>
      <c r="K6392" s="1">
        <v>45901</v>
      </c>
      <c r="M6392" t="s">
        <v>18508</v>
      </c>
      <c r="N6392" t="s">
        <v>18509</v>
      </c>
      <c r="O6392" s="2">
        <v>45890.510092592594</v>
      </c>
      <c r="P6392" t="s">
        <v>74</v>
      </c>
      <c r="Q6392">
        <v>0</v>
      </c>
      <c r="R6392" s="5">
        <f xml:space="preserve"> Q6392 / 100</f>
        <v>0</v>
      </c>
    </row>
    <row r="6393" spans="1:18" x14ac:dyDescent="0.3">
      <c r="A6393" t="s">
        <v>18510</v>
      </c>
      <c r="B6393">
        <v>4.5999999999999996</v>
      </c>
      <c r="C6393">
        <v>53</v>
      </c>
      <c r="D6393">
        <v>200</v>
      </c>
      <c r="E6393" s="4">
        <v>69.95</v>
      </c>
      <c r="F6393" s="3">
        <v>69.95</v>
      </c>
      <c r="G6393" t="s">
        <v>18</v>
      </c>
      <c r="H6393" t="s">
        <v>36</v>
      </c>
      <c r="I6393" t="s">
        <v>27</v>
      </c>
      <c r="J6393" t="s">
        <v>21</v>
      </c>
      <c r="K6393" s="1">
        <v>45901</v>
      </c>
      <c r="L6393" t="s">
        <v>76</v>
      </c>
      <c r="M6393" t="s">
        <v>18511</v>
      </c>
      <c r="N6393" t="s">
        <v>18512</v>
      </c>
      <c r="O6393" s="2">
        <v>45890.510092592594</v>
      </c>
      <c r="P6393" t="s">
        <v>60</v>
      </c>
      <c r="Q6393">
        <v>0</v>
      </c>
      <c r="R6393" s="5">
        <f xml:space="preserve"> Q6393 / 100</f>
        <v>0</v>
      </c>
    </row>
    <row r="6394" spans="1:18" x14ac:dyDescent="0.3">
      <c r="A6394" t="s">
        <v>18513</v>
      </c>
      <c r="B6394">
        <v>4.4000000000000004</v>
      </c>
      <c r="C6394">
        <v>32221</v>
      </c>
      <c r="D6394">
        <v>500</v>
      </c>
      <c r="E6394" s="4">
        <v>19.54</v>
      </c>
      <c r="F6394" s="3">
        <v>19.54</v>
      </c>
      <c r="G6394" t="s">
        <v>18</v>
      </c>
      <c r="H6394" t="s">
        <v>36</v>
      </c>
      <c r="I6394" t="s">
        <v>27</v>
      </c>
      <c r="J6394" t="s">
        <v>21</v>
      </c>
      <c r="K6394" s="1">
        <v>45901</v>
      </c>
      <c r="M6394" t="s">
        <v>18514</v>
      </c>
      <c r="N6394" t="s">
        <v>18515</v>
      </c>
      <c r="O6394" s="2">
        <v>45890.510092592594</v>
      </c>
      <c r="P6394" t="s">
        <v>141</v>
      </c>
      <c r="Q6394">
        <v>0</v>
      </c>
      <c r="R6394" s="5">
        <f xml:space="preserve"> Q6394 / 100</f>
        <v>0</v>
      </c>
    </row>
    <row r="6395" spans="1:18" x14ac:dyDescent="0.3">
      <c r="A6395" t="s">
        <v>18516</v>
      </c>
      <c r="B6395">
        <v>4.4000000000000004</v>
      </c>
      <c r="C6395">
        <v>74</v>
      </c>
      <c r="D6395">
        <v>100</v>
      </c>
      <c r="E6395" s="4">
        <v>214.99</v>
      </c>
      <c r="F6395" s="3">
        <v>214.99</v>
      </c>
      <c r="G6395" t="s">
        <v>18</v>
      </c>
      <c r="H6395" t="s">
        <v>36</v>
      </c>
      <c r="I6395" t="s">
        <v>27</v>
      </c>
      <c r="J6395" t="s">
        <v>21</v>
      </c>
      <c r="K6395" s="1">
        <v>45901</v>
      </c>
      <c r="L6395" t="s">
        <v>57</v>
      </c>
      <c r="M6395" t="s">
        <v>18517</v>
      </c>
      <c r="N6395" t="s">
        <v>18518</v>
      </c>
      <c r="O6395" s="2">
        <v>45890.510092592594</v>
      </c>
      <c r="P6395" t="s">
        <v>25</v>
      </c>
      <c r="Q6395">
        <v>0</v>
      </c>
      <c r="R6395" s="5">
        <f xml:space="preserve"> Q6395 / 100</f>
        <v>0</v>
      </c>
    </row>
    <row r="6396" spans="1:18" x14ac:dyDescent="0.3">
      <c r="A6396" t="s">
        <v>18519</v>
      </c>
      <c r="B6396">
        <v>4.5999999999999996</v>
      </c>
      <c r="C6396">
        <v>2452</v>
      </c>
      <c r="E6396" s="4">
        <v>29.99</v>
      </c>
      <c r="F6396" s="3">
        <v>29.99</v>
      </c>
      <c r="G6396" t="s">
        <v>18</v>
      </c>
      <c r="H6396" t="s">
        <v>36</v>
      </c>
      <c r="I6396" t="s">
        <v>27</v>
      </c>
      <c r="M6396" t="s">
        <v>4347</v>
      </c>
      <c r="N6396" t="s">
        <v>18520</v>
      </c>
      <c r="O6396" s="2">
        <v>45890.510092592594</v>
      </c>
      <c r="P6396" t="s">
        <v>45</v>
      </c>
      <c r="Q6396">
        <v>0</v>
      </c>
      <c r="R6396" s="5">
        <f xml:space="preserve"> Q6396 / 100</f>
        <v>0</v>
      </c>
    </row>
    <row r="6397" spans="1:18" x14ac:dyDescent="0.3">
      <c r="A6397" t="s">
        <v>18521</v>
      </c>
      <c r="B6397">
        <v>4.9000000000000004</v>
      </c>
      <c r="C6397">
        <v>24</v>
      </c>
      <c r="D6397">
        <v>50</v>
      </c>
      <c r="E6397" s="4">
        <v>649.97</v>
      </c>
      <c r="F6397" s="3">
        <v>649.97</v>
      </c>
      <c r="G6397" t="s">
        <v>18</v>
      </c>
      <c r="H6397" t="s">
        <v>36</v>
      </c>
      <c r="I6397" t="s">
        <v>27</v>
      </c>
      <c r="M6397" t="s">
        <v>18522</v>
      </c>
      <c r="N6397" t="s">
        <v>18523</v>
      </c>
      <c r="O6397" s="2">
        <v>45890.510092592594</v>
      </c>
      <c r="P6397" t="s">
        <v>30</v>
      </c>
      <c r="Q6397">
        <v>0</v>
      </c>
      <c r="R6397" s="5">
        <f xml:space="preserve"> Q6397 / 100</f>
        <v>0</v>
      </c>
    </row>
    <row r="6398" spans="1:18" x14ac:dyDescent="0.3">
      <c r="A6398" t="s">
        <v>18524</v>
      </c>
      <c r="B6398">
        <v>4.4000000000000004</v>
      </c>
      <c r="C6398">
        <v>4418</v>
      </c>
      <c r="D6398">
        <v>50</v>
      </c>
      <c r="E6398" s="4">
        <v>448.18</v>
      </c>
      <c r="F6398" s="3">
        <v>448.18</v>
      </c>
      <c r="G6398" t="s">
        <v>18</v>
      </c>
      <c r="H6398" t="s">
        <v>36</v>
      </c>
      <c r="I6398" t="s">
        <v>27</v>
      </c>
      <c r="L6398" t="s">
        <v>94</v>
      </c>
      <c r="M6398" t="s">
        <v>18525</v>
      </c>
      <c r="N6398" t="s">
        <v>18526</v>
      </c>
      <c r="O6398" s="2">
        <v>45890.510092592594</v>
      </c>
      <c r="P6398" t="s">
        <v>86</v>
      </c>
      <c r="Q6398">
        <v>0</v>
      </c>
      <c r="R6398" s="5">
        <f xml:space="preserve"> Q6398 / 100</f>
        <v>0</v>
      </c>
    </row>
    <row r="6399" spans="1:18" x14ac:dyDescent="0.3">
      <c r="A6399" t="s">
        <v>18527</v>
      </c>
      <c r="B6399">
        <v>4.9000000000000004</v>
      </c>
      <c r="C6399">
        <v>38</v>
      </c>
      <c r="D6399">
        <v>200</v>
      </c>
      <c r="E6399" s="4">
        <v>89.99</v>
      </c>
      <c r="F6399" s="3">
        <v>89.99</v>
      </c>
      <c r="G6399" t="s">
        <v>18</v>
      </c>
      <c r="H6399" t="s">
        <v>36</v>
      </c>
      <c r="I6399" t="s">
        <v>27</v>
      </c>
      <c r="J6399" t="s">
        <v>21</v>
      </c>
      <c r="K6399" s="1">
        <v>45901</v>
      </c>
      <c r="M6399" t="s">
        <v>18528</v>
      </c>
      <c r="N6399" t="s">
        <v>18529</v>
      </c>
      <c r="O6399" s="2">
        <v>45890.510092592594</v>
      </c>
      <c r="P6399" t="s">
        <v>30</v>
      </c>
      <c r="Q6399">
        <v>0</v>
      </c>
      <c r="R6399" s="5">
        <f xml:space="preserve"> Q6399 / 100</f>
        <v>0</v>
      </c>
    </row>
    <row r="6400" spans="1:18" x14ac:dyDescent="0.3">
      <c r="A6400" t="s">
        <v>18530</v>
      </c>
      <c r="B6400">
        <v>4.8</v>
      </c>
      <c r="C6400">
        <v>690</v>
      </c>
      <c r="D6400">
        <v>100</v>
      </c>
      <c r="E6400" s="4">
        <v>128.88999999999999</v>
      </c>
      <c r="F6400" s="3">
        <v>128.88999999999999</v>
      </c>
      <c r="G6400" t="s">
        <v>18</v>
      </c>
      <c r="H6400" t="s">
        <v>36</v>
      </c>
      <c r="I6400" t="s">
        <v>27</v>
      </c>
      <c r="M6400" t="s">
        <v>18531</v>
      </c>
      <c r="N6400" t="s">
        <v>18532</v>
      </c>
      <c r="O6400" s="2">
        <v>45890.510092592594</v>
      </c>
      <c r="P6400" t="s">
        <v>30</v>
      </c>
      <c r="Q6400">
        <v>0</v>
      </c>
      <c r="R6400" s="5">
        <f xml:space="preserve"> Q6400 / 100</f>
        <v>0</v>
      </c>
    </row>
    <row r="6401" spans="1:18" x14ac:dyDescent="0.3">
      <c r="A6401" t="s">
        <v>18533</v>
      </c>
      <c r="B6401">
        <v>4.5999999999999996</v>
      </c>
      <c r="C6401">
        <v>2409</v>
      </c>
      <c r="D6401">
        <v>200</v>
      </c>
      <c r="E6401" s="4">
        <v>70.17</v>
      </c>
      <c r="F6401" s="3">
        <v>70.17</v>
      </c>
      <c r="G6401" t="s">
        <v>18</v>
      </c>
      <c r="H6401" t="s">
        <v>36</v>
      </c>
      <c r="I6401" t="s">
        <v>27</v>
      </c>
      <c r="J6401" t="s">
        <v>21</v>
      </c>
      <c r="K6401" s="1">
        <v>45901</v>
      </c>
      <c r="M6401" t="s">
        <v>18534</v>
      </c>
      <c r="N6401" t="s">
        <v>18535</v>
      </c>
      <c r="O6401" s="2">
        <v>45890.510092592594</v>
      </c>
      <c r="P6401" t="s">
        <v>30</v>
      </c>
      <c r="Q6401">
        <v>0</v>
      </c>
      <c r="R6401" s="5">
        <f xml:space="preserve"> Q6401 / 100</f>
        <v>0</v>
      </c>
    </row>
    <row r="6402" spans="1:18" x14ac:dyDescent="0.3">
      <c r="A6402" t="s">
        <v>18536</v>
      </c>
      <c r="B6402">
        <v>4.5999999999999996</v>
      </c>
      <c r="C6402">
        <v>213</v>
      </c>
      <c r="D6402">
        <v>800</v>
      </c>
      <c r="E6402" s="4">
        <v>7.3</v>
      </c>
      <c r="F6402" s="3">
        <v>7.3</v>
      </c>
      <c r="G6402" t="s">
        <v>18</v>
      </c>
      <c r="H6402" t="s">
        <v>36</v>
      </c>
      <c r="I6402" t="s">
        <v>27</v>
      </c>
      <c r="J6402" t="s">
        <v>21</v>
      </c>
      <c r="K6402" s="1">
        <v>45901</v>
      </c>
      <c r="M6402" t="s">
        <v>18537</v>
      </c>
      <c r="N6402" t="s">
        <v>18538</v>
      </c>
      <c r="O6402" s="2">
        <v>45890.510092592594</v>
      </c>
      <c r="P6402" t="s">
        <v>25</v>
      </c>
      <c r="Q6402">
        <v>0</v>
      </c>
      <c r="R6402" s="5">
        <f xml:space="preserve"> Q6402 / 100</f>
        <v>0</v>
      </c>
    </row>
    <row r="6403" spans="1:18" x14ac:dyDescent="0.3">
      <c r="A6403" t="s">
        <v>18539</v>
      </c>
      <c r="B6403">
        <v>4.5</v>
      </c>
      <c r="C6403">
        <v>132</v>
      </c>
      <c r="D6403">
        <v>200</v>
      </c>
      <c r="E6403" s="4">
        <v>69.989999999999995</v>
      </c>
      <c r="F6403" s="3">
        <v>99.99</v>
      </c>
      <c r="G6403" t="s">
        <v>18</v>
      </c>
      <c r="H6403" t="s">
        <v>36</v>
      </c>
      <c r="I6403" t="s">
        <v>27</v>
      </c>
      <c r="J6403" t="s">
        <v>21</v>
      </c>
      <c r="K6403" s="1">
        <v>45901</v>
      </c>
      <c r="M6403" t="s">
        <v>18540</v>
      </c>
      <c r="N6403" t="s">
        <v>18541</v>
      </c>
      <c r="O6403" s="2">
        <v>45890.510092592594</v>
      </c>
      <c r="P6403" t="s">
        <v>97</v>
      </c>
      <c r="Q6403">
        <v>30</v>
      </c>
      <c r="R6403" s="5">
        <f xml:space="preserve"> Q6403 / 100</f>
        <v>0.3</v>
      </c>
    </row>
    <row r="6404" spans="1:18" x14ac:dyDescent="0.3">
      <c r="A6404" t="s">
        <v>18542</v>
      </c>
      <c r="B6404">
        <v>3.9</v>
      </c>
      <c r="C6404">
        <v>6777</v>
      </c>
      <c r="D6404">
        <v>500</v>
      </c>
      <c r="G6404" t="s">
        <v>18</v>
      </c>
      <c r="H6404" t="s">
        <v>36</v>
      </c>
      <c r="I6404" t="s">
        <v>27</v>
      </c>
      <c r="L6404" t="s">
        <v>367</v>
      </c>
      <c r="M6404" t="s">
        <v>18543</v>
      </c>
      <c r="N6404" t="s">
        <v>18544</v>
      </c>
      <c r="O6404" s="2">
        <v>45890.510092592594</v>
      </c>
      <c r="P6404" t="s">
        <v>25</v>
      </c>
      <c r="R6404" s="5">
        <f xml:space="preserve"> Q6404 / 100</f>
        <v>0</v>
      </c>
    </row>
    <row r="6405" spans="1:18" x14ac:dyDescent="0.3">
      <c r="A6405" t="s">
        <v>18545</v>
      </c>
      <c r="B6405">
        <v>4.4000000000000004</v>
      </c>
      <c r="C6405">
        <v>226</v>
      </c>
      <c r="D6405">
        <v>200</v>
      </c>
      <c r="E6405" s="4">
        <v>89.99</v>
      </c>
      <c r="F6405" s="3">
        <v>89.99</v>
      </c>
      <c r="G6405" t="s">
        <v>18</v>
      </c>
      <c r="H6405" t="s">
        <v>36</v>
      </c>
      <c r="I6405" t="s">
        <v>27</v>
      </c>
      <c r="J6405" t="s">
        <v>21</v>
      </c>
      <c r="K6405" s="1">
        <v>45901</v>
      </c>
      <c r="M6405" t="s">
        <v>18546</v>
      </c>
      <c r="N6405" t="s">
        <v>18547</v>
      </c>
      <c r="O6405" s="2">
        <v>45890.510092592594</v>
      </c>
      <c r="P6405" t="s">
        <v>30</v>
      </c>
      <c r="Q6405">
        <v>0</v>
      </c>
      <c r="R6405" s="5">
        <f xml:space="preserve"> Q6405 / 100</f>
        <v>0</v>
      </c>
    </row>
    <row r="6406" spans="1:18" x14ac:dyDescent="0.3">
      <c r="A6406" t="s">
        <v>18548</v>
      </c>
      <c r="B6406">
        <v>4.4000000000000004</v>
      </c>
      <c r="C6406">
        <v>10</v>
      </c>
      <c r="D6406">
        <v>50</v>
      </c>
      <c r="E6406" s="4">
        <v>189.49</v>
      </c>
      <c r="F6406" s="3">
        <v>189.49</v>
      </c>
      <c r="G6406" t="s">
        <v>18</v>
      </c>
      <c r="H6406" t="s">
        <v>36</v>
      </c>
      <c r="I6406" t="s">
        <v>27</v>
      </c>
      <c r="M6406" t="s">
        <v>18549</v>
      </c>
      <c r="N6406" t="s">
        <v>18550</v>
      </c>
      <c r="O6406" s="2">
        <v>45890.510208333333</v>
      </c>
      <c r="P6406" t="s">
        <v>30</v>
      </c>
      <c r="Q6406">
        <v>0</v>
      </c>
      <c r="R6406" s="5">
        <f xml:space="preserve"> Q6406 / 100</f>
        <v>0</v>
      </c>
    </row>
    <row r="6407" spans="1:18" x14ac:dyDescent="0.3">
      <c r="A6407" t="s">
        <v>18551</v>
      </c>
      <c r="B6407">
        <v>3.5</v>
      </c>
      <c r="C6407">
        <v>191</v>
      </c>
      <c r="D6407">
        <v>100</v>
      </c>
      <c r="G6407" t="s">
        <v>18</v>
      </c>
      <c r="H6407" t="s">
        <v>36</v>
      </c>
      <c r="I6407" t="s">
        <v>27</v>
      </c>
      <c r="M6407" t="s">
        <v>18552</v>
      </c>
      <c r="N6407" t="s">
        <v>18553</v>
      </c>
      <c r="O6407" s="2">
        <v>45890.510208333333</v>
      </c>
      <c r="P6407" t="s">
        <v>499</v>
      </c>
      <c r="R6407" s="5">
        <f xml:space="preserve"> Q6407 / 100</f>
        <v>0</v>
      </c>
    </row>
    <row r="6408" spans="1:18" x14ac:dyDescent="0.3">
      <c r="A6408" t="s">
        <v>18554</v>
      </c>
      <c r="B6408">
        <v>4.8</v>
      </c>
      <c r="C6408">
        <v>2704</v>
      </c>
      <c r="D6408">
        <v>500</v>
      </c>
      <c r="E6408" s="4">
        <v>12.99</v>
      </c>
      <c r="F6408" s="3">
        <v>12.99</v>
      </c>
      <c r="G6408" t="s">
        <v>18</v>
      </c>
      <c r="H6408" t="s">
        <v>36</v>
      </c>
      <c r="I6408" t="s">
        <v>27</v>
      </c>
      <c r="J6408" t="s">
        <v>21</v>
      </c>
      <c r="K6408" s="1">
        <v>45901</v>
      </c>
      <c r="M6408" t="s">
        <v>18555</v>
      </c>
      <c r="N6408" t="s">
        <v>18556</v>
      </c>
      <c r="O6408" s="2">
        <v>45890.510208333333</v>
      </c>
      <c r="P6408" t="s">
        <v>141</v>
      </c>
      <c r="Q6408">
        <v>0</v>
      </c>
      <c r="R6408" s="5">
        <f xml:space="preserve"> Q6408 / 100</f>
        <v>0</v>
      </c>
    </row>
    <row r="6409" spans="1:18" x14ac:dyDescent="0.3">
      <c r="A6409" t="s">
        <v>18557</v>
      </c>
      <c r="B6409">
        <v>5</v>
      </c>
      <c r="C6409">
        <v>5</v>
      </c>
      <c r="D6409">
        <v>100</v>
      </c>
      <c r="E6409" s="4">
        <v>362.99</v>
      </c>
      <c r="F6409" s="3">
        <v>362.99</v>
      </c>
      <c r="G6409" t="s">
        <v>18</v>
      </c>
      <c r="H6409" t="s">
        <v>36</v>
      </c>
      <c r="I6409" t="s">
        <v>27</v>
      </c>
      <c r="M6409" t="s">
        <v>18558</v>
      </c>
      <c r="N6409" t="s">
        <v>18559</v>
      </c>
      <c r="O6409" s="2">
        <v>45890.510208333333</v>
      </c>
      <c r="P6409" t="s">
        <v>25</v>
      </c>
      <c r="Q6409">
        <v>0</v>
      </c>
      <c r="R6409" s="5">
        <f xml:space="preserve"> Q6409 / 100</f>
        <v>0</v>
      </c>
    </row>
    <row r="6410" spans="1:18" x14ac:dyDescent="0.3">
      <c r="A6410" t="s">
        <v>18560</v>
      </c>
      <c r="B6410">
        <v>4.0999999999999996</v>
      </c>
      <c r="C6410">
        <v>803</v>
      </c>
      <c r="D6410">
        <v>100</v>
      </c>
      <c r="G6410" t="s">
        <v>18</v>
      </c>
      <c r="H6410" t="s">
        <v>36</v>
      </c>
      <c r="I6410" t="s">
        <v>27</v>
      </c>
      <c r="M6410" t="s">
        <v>18561</v>
      </c>
      <c r="N6410" t="s">
        <v>18562</v>
      </c>
      <c r="O6410" s="2">
        <v>45890.510208333333</v>
      </c>
      <c r="P6410" t="s">
        <v>30</v>
      </c>
      <c r="R6410" s="5">
        <f xml:space="preserve"> Q6410 / 100</f>
        <v>0</v>
      </c>
    </row>
    <row r="6411" spans="1:18" x14ac:dyDescent="0.3">
      <c r="A6411" t="s">
        <v>18563</v>
      </c>
      <c r="B6411">
        <v>4.7</v>
      </c>
      <c r="C6411">
        <v>1886</v>
      </c>
      <c r="D6411">
        <v>400</v>
      </c>
      <c r="E6411" s="4">
        <v>28.97</v>
      </c>
      <c r="F6411" s="3">
        <v>28.97</v>
      </c>
      <c r="G6411" t="s">
        <v>18</v>
      </c>
      <c r="H6411" t="s">
        <v>36</v>
      </c>
      <c r="I6411" t="s">
        <v>27</v>
      </c>
      <c r="J6411" t="s">
        <v>21</v>
      </c>
      <c r="K6411" s="1">
        <v>45901</v>
      </c>
      <c r="M6411" t="s">
        <v>18564</v>
      </c>
      <c r="N6411" t="s">
        <v>18565</v>
      </c>
      <c r="O6411" s="2">
        <v>45890.510208333333</v>
      </c>
      <c r="P6411" t="s">
        <v>45</v>
      </c>
      <c r="Q6411">
        <v>0</v>
      </c>
      <c r="R6411" s="5">
        <f xml:space="preserve"> Q6411 / 100</f>
        <v>0</v>
      </c>
    </row>
    <row r="6412" spans="1:18" x14ac:dyDescent="0.3">
      <c r="A6412" t="s">
        <v>18566</v>
      </c>
      <c r="B6412">
        <v>4.3</v>
      </c>
      <c r="C6412">
        <v>645</v>
      </c>
      <c r="D6412">
        <v>100</v>
      </c>
      <c r="E6412" s="4">
        <v>399.99</v>
      </c>
      <c r="F6412" s="3">
        <v>399.99</v>
      </c>
      <c r="G6412" t="s">
        <v>18</v>
      </c>
      <c r="H6412" t="s">
        <v>36</v>
      </c>
      <c r="I6412" t="s">
        <v>27</v>
      </c>
      <c r="J6412" t="s">
        <v>21</v>
      </c>
      <c r="K6412" s="1">
        <v>45901</v>
      </c>
      <c r="M6412" t="s">
        <v>18567</v>
      </c>
      <c r="N6412" t="s">
        <v>18568</v>
      </c>
      <c r="O6412" s="2">
        <v>45890.510208333333</v>
      </c>
      <c r="P6412" t="s">
        <v>30</v>
      </c>
      <c r="Q6412">
        <v>0</v>
      </c>
      <c r="R6412" s="5">
        <f xml:space="preserve"> Q6412 / 100</f>
        <v>0</v>
      </c>
    </row>
    <row r="6413" spans="1:18" x14ac:dyDescent="0.3">
      <c r="A6413" t="s">
        <v>18569</v>
      </c>
      <c r="B6413">
        <v>4.5999999999999996</v>
      </c>
      <c r="C6413">
        <v>200</v>
      </c>
      <c r="D6413">
        <v>100</v>
      </c>
      <c r="E6413" s="4">
        <v>134.99</v>
      </c>
      <c r="F6413" s="3">
        <v>134.99</v>
      </c>
      <c r="G6413" t="s">
        <v>18</v>
      </c>
      <c r="H6413" t="s">
        <v>36</v>
      </c>
      <c r="I6413" t="s">
        <v>27</v>
      </c>
      <c r="J6413" t="s">
        <v>21</v>
      </c>
      <c r="K6413" s="1">
        <v>45901</v>
      </c>
      <c r="M6413" t="s">
        <v>18570</v>
      </c>
      <c r="N6413" t="s">
        <v>18571</v>
      </c>
      <c r="O6413" s="2">
        <v>45890.510208333333</v>
      </c>
      <c r="P6413" t="s">
        <v>30</v>
      </c>
      <c r="Q6413">
        <v>0</v>
      </c>
      <c r="R6413" s="5">
        <f xml:space="preserve"> Q6413 / 100</f>
        <v>0</v>
      </c>
    </row>
    <row r="6414" spans="1:18" x14ac:dyDescent="0.3">
      <c r="A6414" t="s">
        <v>18572</v>
      </c>
      <c r="B6414">
        <v>4.5999999999999996</v>
      </c>
      <c r="C6414">
        <v>433</v>
      </c>
      <c r="D6414">
        <v>100</v>
      </c>
      <c r="E6414" s="4">
        <v>179.98</v>
      </c>
      <c r="F6414" s="3">
        <v>204.98</v>
      </c>
      <c r="G6414" t="s">
        <v>18</v>
      </c>
      <c r="H6414" t="s">
        <v>36</v>
      </c>
      <c r="I6414" t="s">
        <v>27</v>
      </c>
      <c r="J6414" t="s">
        <v>21</v>
      </c>
      <c r="K6414" s="1">
        <v>45901</v>
      </c>
      <c r="M6414" t="s">
        <v>18573</v>
      </c>
      <c r="N6414" t="s">
        <v>18574</v>
      </c>
      <c r="O6414" s="2">
        <v>45890.510208333333</v>
      </c>
      <c r="P6414" t="s">
        <v>217</v>
      </c>
      <c r="Q6414">
        <v>12.2</v>
      </c>
      <c r="R6414" s="5">
        <f xml:space="preserve"> Q6414 / 100</f>
        <v>0.122</v>
      </c>
    </row>
    <row r="6415" spans="1:18" x14ac:dyDescent="0.3">
      <c r="A6415" t="s">
        <v>18575</v>
      </c>
      <c r="B6415">
        <v>4.5999999999999996</v>
      </c>
      <c r="C6415">
        <v>1177</v>
      </c>
      <c r="D6415">
        <v>200</v>
      </c>
      <c r="E6415" s="4">
        <v>179.95</v>
      </c>
      <c r="F6415" s="3">
        <v>179.95</v>
      </c>
      <c r="G6415" t="s">
        <v>18</v>
      </c>
      <c r="H6415" t="s">
        <v>36</v>
      </c>
      <c r="I6415" t="s">
        <v>27</v>
      </c>
      <c r="J6415" t="s">
        <v>21</v>
      </c>
      <c r="K6415" s="1">
        <v>45901</v>
      </c>
      <c r="M6415" t="s">
        <v>18576</v>
      </c>
      <c r="N6415" t="s">
        <v>18577</v>
      </c>
      <c r="O6415" s="2">
        <v>45890.510208333333</v>
      </c>
      <c r="P6415" t="s">
        <v>45</v>
      </c>
      <c r="Q6415">
        <v>0</v>
      </c>
      <c r="R6415" s="5">
        <f xml:space="preserve"> Q6415 / 100</f>
        <v>0</v>
      </c>
    </row>
    <row r="6416" spans="1:18" x14ac:dyDescent="0.3">
      <c r="A6416" t="s">
        <v>18578</v>
      </c>
      <c r="B6416">
        <v>4.7</v>
      </c>
      <c r="C6416">
        <v>2800</v>
      </c>
      <c r="D6416">
        <v>300</v>
      </c>
      <c r="E6416" s="4">
        <v>49.99</v>
      </c>
      <c r="F6416" s="3">
        <v>49.99</v>
      </c>
      <c r="G6416" t="s">
        <v>35</v>
      </c>
      <c r="H6416" t="s">
        <v>36</v>
      </c>
      <c r="I6416" t="s">
        <v>27</v>
      </c>
      <c r="J6416" t="s">
        <v>21</v>
      </c>
      <c r="K6416" s="1">
        <v>45901</v>
      </c>
      <c r="M6416" t="s">
        <v>18579</v>
      </c>
      <c r="N6416" t="s">
        <v>18580</v>
      </c>
      <c r="O6416" s="2">
        <v>45890.510208333333</v>
      </c>
      <c r="P6416" t="s">
        <v>25</v>
      </c>
      <c r="Q6416">
        <v>0</v>
      </c>
      <c r="R6416" s="5">
        <f xml:space="preserve"> Q6416 / 100</f>
        <v>0</v>
      </c>
    </row>
    <row r="6417" spans="1:18" x14ac:dyDescent="0.3">
      <c r="A6417" t="s">
        <v>18581</v>
      </c>
      <c r="B6417">
        <v>4.3</v>
      </c>
      <c r="C6417">
        <v>258</v>
      </c>
      <c r="D6417">
        <v>200</v>
      </c>
      <c r="E6417" s="4">
        <v>55.98</v>
      </c>
      <c r="F6417" s="3">
        <v>55.98</v>
      </c>
      <c r="G6417" t="s">
        <v>18</v>
      </c>
      <c r="H6417" t="s">
        <v>36</v>
      </c>
      <c r="I6417" t="s">
        <v>27</v>
      </c>
      <c r="J6417" t="s">
        <v>21</v>
      </c>
      <c r="K6417" s="1">
        <v>45901</v>
      </c>
      <c r="L6417" t="s">
        <v>22</v>
      </c>
      <c r="M6417" t="s">
        <v>18582</v>
      </c>
      <c r="N6417" t="s">
        <v>18583</v>
      </c>
      <c r="O6417" s="2">
        <v>45890.510208333333</v>
      </c>
      <c r="P6417" t="s">
        <v>86</v>
      </c>
      <c r="Q6417">
        <v>0</v>
      </c>
      <c r="R6417" s="5">
        <f xml:space="preserve"> Q6417 / 100</f>
        <v>0</v>
      </c>
    </row>
    <row r="6418" spans="1:18" x14ac:dyDescent="0.3">
      <c r="A6418" t="s">
        <v>18584</v>
      </c>
      <c r="B6418">
        <v>4.0999999999999996</v>
      </c>
      <c r="C6418">
        <v>1333</v>
      </c>
      <c r="D6418">
        <v>50</v>
      </c>
      <c r="E6418" s="4">
        <v>431.99</v>
      </c>
      <c r="F6418" s="3">
        <v>499.95</v>
      </c>
      <c r="G6418" t="s">
        <v>18</v>
      </c>
      <c r="H6418" t="s">
        <v>36</v>
      </c>
      <c r="I6418" t="s">
        <v>6345</v>
      </c>
      <c r="J6418" t="s">
        <v>21</v>
      </c>
      <c r="K6418" s="1">
        <v>45901</v>
      </c>
      <c r="M6418" t="s">
        <v>18585</v>
      </c>
      <c r="N6418" t="s">
        <v>18586</v>
      </c>
      <c r="O6418" s="2">
        <v>45890.510208333333</v>
      </c>
      <c r="P6418" t="s">
        <v>25</v>
      </c>
      <c r="Q6418">
        <v>13.59</v>
      </c>
      <c r="R6418" s="5">
        <f xml:space="preserve"> Q6418 / 100</f>
        <v>0.13589999999999999</v>
      </c>
    </row>
    <row r="6419" spans="1:18" x14ac:dyDescent="0.3">
      <c r="A6419" t="s">
        <v>18587</v>
      </c>
      <c r="B6419">
        <v>4.5999999999999996</v>
      </c>
      <c r="C6419">
        <v>946</v>
      </c>
      <c r="D6419">
        <v>400</v>
      </c>
      <c r="E6419" s="4">
        <v>20.95</v>
      </c>
      <c r="F6419" s="3">
        <v>25.99</v>
      </c>
      <c r="G6419" t="s">
        <v>18</v>
      </c>
      <c r="H6419" t="s">
        <v>36</v>
      </c>
      <c r="I6419" t="s">
        <v>27</v>
      </c>
      <c r="J6419" t="s">
        <v>21</v>
      </c>
      <c r="K6419" s="1">
        <v>45901</v>
      </c>
      <c r="M6419" t="s">
        <v>18588</v>
      </c>
      <c r="N6419" t="s">
        <v>18589</v>
      </c>
      <c r="O6419" s="2">
        <v>45890.510208333333</v>
      </c>
      <c r="P6419" t="s">
        <v>30</v>
      </c>
      <c r="Q6419">
        <v>19.39</v>
      </c>
      <c r="R6419" s="5">
        <f xml:space="preserve"> Q6419 / 100</f>
        <v>0.19390000000000002</v>
      </c>
    </row>
    <row r="6420" spans="1:18" x14ac:dyDescent="0.3">
      <c r="A6420" t="s">
        <v>18590</v>
      </c>
      <c r="B6420">
        <v>4.4000000000000004</v>
      </c>
      <c r="C6420">
        <v>176</v>
      </c>
      <c r="D6420">
        <v>400</v>
      </c>
      <c r="E6420" s="4">
        <v>45.99</v>
      </c>
      <c r="F6420" s="3">
        <v>45.99</v>
      </c>
      <c r="G6420" t="s">
        <v>18</v>
      </c>
      <c r="H6420" t="s">
        <v>36</v>
      </c>
      <c r="I6420" t="s">
        <v>27</v>
      </c>
      <c r="J6420" t="s">
        <v>21</v>
      </c>
      <c r="K6420" s="1">
        <v>45901</v>
      </c>
      <c r="M6420" t="s">
        <v>18591</v>
      </c>
      <c r="N6420" t="s">
        <v>18592</v>
      </c>
      <c r="O6420" s="2">
        <v>45890.510208333333</v>
      </c>
      <c r="P6420" t="s">
        <v>25</v>
      </c>
      <c r="Q6420">
        <v>0</v>
      </c>
      <c r="R6420" s="5">
        <f xml:space="preserve"> Q6420 / 100</f>
        <v>0</v>
      </c>
    </row>
    <row r="6421" spans="1:18" x14ac:dyDescent="0.3">
      <c r="A6421" t="s">
        <v>18593</v>
      </c>
      <c r="B6421">
        <v>4.7</v>
      </c>
      <c r="C6421">
        <v>1021</v>
      </c>
      <c r="D6421">
        <v>100</v>
      </c>
      <c r="E6421" s="4">
        <v>297.89</v>
      </c>
      <c r="F6421" s="3">
        <v>297.89</v>
      </c>
      <c r="G6421" t="s">
        <v>18</v>
      </c>
      <c r="H6421" t="s">
        <v>36</v>
      </c>
      <c r="I6421" t="s">
        <v>27</v>
      </c>
      <c r="J6421" t="s">
        <v>21</v>
      </c>
      <c r="K6421" s="1">
        <v>45901</v>
      </c>
      <c r="M6421" t="s">
        <v>18594</v>
      </c>
      <c r="N6421" t="s">
        <v>18595</v>
      </c>
      <c r="O6421" s="2">
        <v>45890.510208333333</v>
      </c>
      <c r="P6421" t="s">
        <v>30</v>
      </c>
      <c r="Q6421">
        <v>0</v>
      </c>
      <c r="R6421" s="5">
        <f xml:space="preserve"> Q6421 / 100</f>
        <v>0</v>
      </c>
    </row>
    <row r="6422" spans="1:18" x14ac:dyDescent="0.3">
      <c r="A6422" t="s">
        <v>18596</v>
      </c>
      <c r="B6422">
        <v>4.5999999999999996</v>
      </c>
      <c r="C6422">
        <v>2862</v>
      </c>
      <c r="D6422">
        <v>800</v>
      </c>
      <c r="E6422" s="4">
        <v>6.35</v>
      </c>
      <c r="F6422" s="3">
        <v>11.65</v>
      </c>
      <c r="G6422" t="s">
        <v>18</v>
      </c>
      <c r="H6422" t="s">
        <v>36</v>
      </c>
      <c r="I6422" t="s">
        <v>27</v>
      </c>
      <c r="J6422" t="s">
        <v>21</v>
      </c>
      <c r="K6422" s="1">
        <v>45901</v>
      </c>
      <c r="M6422" t="s">
        <v>18597</v>
      </c>
      <c r="N6422" t="s">
        <v>18598</v>
      </c>
      <c r="O6422" s="2">
        <v>45890.510208333333</v>
      </c>
      <c r="P6422" t="s">
        <v>45</v>
      </c>
      <c r="Q6422">
        <v>45.49</v>
      </c>
      <c r="R6422" s="5">
        <f xml:space="preserve"> Q6422 / 100</f>
        <v>0.45490000000000003</v>
      </c>
    </row>
    <row r="6423" spans="1:18" x14ac:dyDescent="0.3">
      <c r="A6423" t="s">
        <v>18599</v>
      </c>
      <c r="B6423">
        <v>4.5999999999999996</v>
      </c>
      <c r="C6423">
        <v>841</v>
      </c>
      <c r="D6423">
        <v>200</v>
      </c>
      <c r="E6423" s="4">
        <v>95.99</v>
      </c>
      <c r="F6423" s="3">
        <v>119.99</v>
      </c>
      <c r="G6423" t="s">
        <v>18</v>
      </c>
      <c r="H6423" t="s">
        <v>36</v>
      </c>
      <c r="I6423" t="s">
        <v>27</v>
      </c>
      <c r="J6423" t="s">
        <v>21</v>
      </c>
      <c r="K6423" s="1">
        <v>45901</v>
      </c>
      <c r="M6423" t="s">
        <v>18600</v>
      </c>
      <c r="N6423" t="s">
        <v>18601</v>
      </c>
      <c r="O6423" s="2">
        <v>45890.510208333333</v>
      </c>
      <c r="P6423" t="s">
        <v>60</v>
      </c>
      <c r="Q6423">
        <v>20</v>
      </c>
      <c r="R6423" s="5">
        <f xml:space="preserve"> Q6423 / 100</f>
        <v>0.2</v>
      </c>
    </row>
    <row r="6424" spans="1:18" x14ac:dyDescent="0.3">
      <c r="A6424" t="s">
        <v>18602</v>
      </c>
      <c r="B6424">
        <v>4.7</v>
      </c>
      <c r="C6424">
        <v>441</v>
      </c>
      <c r="D6424">
        <v>400</v>
      </c>
      <c r="E6424" s="4">
        <v>23.7</v>
      </c>
      <c r="F6424" s="3">
        <v>23.7</v>
      </c>
      <c r="G6424" t="s">
        <v>18</v>
      </c>
      <c r="H6424" t="s">
        <v>36</v>
      </c>
      <c r="I6424" t="s">
        <v>27</v>
      </c>
      <c r="J6424" t="s">
        <v>21</v>
      </c>
      <c r="K6424" s="1">
        <v>45901</v>
      </c>
      <c r="M6424" t="s">
        <v>18603</v>
      </c>
      <c r="N6424" t="s">
        <v>18604</v>
      </c>
      <c r="O6424" s="2">
        <v>45890.510208333333</v>
      </c>
      <c r="P6424" t="s">
        <v>45</v>
      </c>
      <c r="Q6424">
        <v>0</v>
      </c>
      <c r="R6424" s="5">
        <f xml:space="preserve"> Q6424 / 100</f>
        <v>0</v>
      </c>
    </row>
    <row r="6425" spans="1:18" x14ac:dyDescent="0.3">
      <c r="A6425" t="s">
        <v>18605</v>
      </c>
      <c r="B6425">
        <v>4.4000000000000004</v>
      </c>
      <c r="C6425">
        <v>3569</v>
      </c>
      <c r="D6425">
        <v>200</v>
      </c>
      <c r="E6425" s="4">
        <v>36.57</v>
      </c>
      <c r="F6425" s="3">
        <v>71.989999999999995</v>
      </c>
      <c r="G6425" t="s">
        <v>18</v>
      </c>
      <c r="H6425" t="s">
        <v>36</v>
      </c>
      <c r="I6425" t="s">
        <v>27</v>
      </c>
      <c r="J6425" t="s">
        <v>21</v>
      </c>
      <c r="K6425" s="1">
        <v>45908</v>
      </c>
      <c r="M6425" t="s">
        <v>18606</v>
      </c>
      <c r="N6425" t="s">
        <v>18607</v>
      </c>
      <c r="O6425" s="2">
        <v>45890.510208333333</v>
      </c>
      <c r="P6425" t="s">
        <v>45</v>
      </c>
      <c r="Q6425">
        <v>49.2</v>
      </c>
      <c r="R6425" s="5">
        <f xml:space="preserve"> Q6425 / 100</f>
        <v>0.49200000000000005</v>
      </c>
    </row>
    <row r="6426" spans="1:18" x14ac:dyDescent="0.3">
      <c r="A6426" t="s">
        <v>18608</v>
      </c>
      <c r="B6426">
        <v>4.5999999999999996</v>
      </c>
      <c r="C6426">
        <v>524</v>
      </c>
      <c r="D6426">
        <v>100</v>
      </c>
      <c r="E6426" s="4">
        <v>598</v>
      </c>
      <c r="F6426" s="3">
        <v>699.99</v>
      </c>
      <c r="G6426" t="s">
        <v>18</v>
      </c>
      <c r="H6426" t="s">
        <v>36</v>
      </c>
      <c r="I6426" t="s">
        <v>27</v>
      </c>
      <c r="J6426" t="s">
        <v>21</v>
      </c>
      <c r="K6426" s="1">
        <v>45901</v>
      </c>
      <c r="M6426" t="s">
        <v>18609</v>
      </c>
      <c r="N6426" t="s">
        <v>18610</v>
      </c>
      <c r="O6426" s="2">
        <v>45890.510208333333</v>
      </c>
      <c r="P6426" t="s">
        <v>217</v>
      </c>
      <c r="Q6426">
        <v>14.57</v>
      </c>
      <c r="R6426" s="5">
        <f xml:space="preserve"> Q6426 / 100</f>
        <v>0.1457</v>
      </c>
    </row>
    <row r="6427" spans="1:18" x14ac:dyDescent="0.3">
      <c r="A6427" t="s">
        <v>18611</v>
      </c>
      <c r="B6427">
        <v>4.7</v>
      </c>
      <c r="C6427">
        <v>741</v>
      </c>
      <c r="D6427">
        <v>200</v>
      </c>
      <c r="E6427" s="4">
        <v>105.89</v>
      </c>
      <c r="F6427" s="3">
        <v>105.89</v>
      </c>
      <c r="G6427" t="s">
        <v>18</v>
      </c>
      <c r="H6427" t="s">
        <v>36</v>
      </c>
      <c r="I6427" t="s">
        <v>27</v>
      </c>
      <c r="M6427" t="s">
        <v>18612</v>
      </c>
      <c r="N6427" t="s">
        <v>18613</v>
      </c>
      <c r="O6427" s="2">
        <v>45890.510208333333</v>
      </c>
      <c r="P6427" t="s">
        <v>30</v>
      </c>
      <c r="Q6427">
        <v>0</v>
      </c>
      <c r="R6427" s="5">
        <f xml:space="preserve"> Q6427 / 100</f>
        <v>0</v>
      </c>
    </row>
    <row r="6428" spans="1:18" x14ac:dyDescent="0.3">
      <c r="A6428" t="s">
        <v>18614</v>
      </c>
      <c r="B6428">
        <v>4.2</v>
      </c>
      <c r="C6428">
        <v>1295</v>
      </c>
      <c r="D6428">
        <v>100</v>
      </c>
      <c r="E6428" s="4">
        <v>179.99</v>
      </c>
      <c r="F6428" s="3">
        <v>229.99</v>
      </c>
      <c r="G6428" t="s">
        <v>18</v>
      </c>
      <c r="H6428" t="s">
        <v>36</v>
      </c>
      <c r="I6428" t="s">
        <v>27</v>
      </c>
      <c r="J6428" t="s">
        <v>21</v>
      </c>
      <c r="K6428" s="1">
        <v>45901</v>
      </c>
      <c r="M6428" t="s">
        <v>18615</v>
      </c>
      <c r="N6428" t="s">
        <v>18616</v>
      </c>
      <c r="O6428" s="2">
        <v>45890.510208333333</v>
      </c>
      <c r="P6428" t="s">
        <v>86</v>
      </c>
      <c r="Q6428">
        <v>21.74</v>
      </c>
      <c r="R6428" s="5">
        <f xml:space="preserve"> Q6428 / 100</f>
        <v>0.21739999999999998</v>
      </c>
    </row>
    <row r="6429" spans="1:18" x14ac:dyDescent="0.3">
      <c r="A6429" t="s">
        <v>18617</v>
      </c>
      <c r="B6429">
        <v>4.4000000000000004</v>
      </c>
      <c r="C6429">
        <v>283</v>
      </c>
      <c r="D6429">
        <v>100</v>
      </c>
      <c r="E6429" s="4">
        <v>235.27</v>
      </c>
      <c r="F6429" s="3">
        <v>235.27</v>
      </c>
      <c r="G6429" t="s">
        <v>18</v>
      </c>
      <c r="H6429" t="s">
        <v>36</v>
      </c>
      <c r="I6429" t="s">
        <v>27</v>
      </c>
      <c r="M6429" t="s">
        <v>18618</v>
      </c>
      <c r="N6429" t="s">
        <v>18619</v>
      </c>
      <c r="O6429" s="2">
        <v>45890.510208333333</v>
      </c>
      <c r="P6429" t="s">
        <v>217</v>
      </c>
      <c r="Q6429">
        <v>0</v>
      </c>
      <c r="R6429" s="5">
        <f xml:space="preserve"> Q6429 / 100</f>
        <v>0</v>
      </c>
    </row>
    <row r="6430" spans="1:18" x14ac:dyDescent="0.3">
      <c r="A6430" t="s">
        <v>18620</v>
      </c>
      <c r="B6430">
        <v>4.3</v>
      </c>
      <c r="C6430">
        <v>2313</v>
      </c>
      <c r="D6430">
        <v>500</v>
      </c>
      <c r="E6430" s="4">
        <v>12.34</v>
      </c>
      <c r="F6430" s="3">
        <v>12.34</v>
      </c>
      <c r="G6430" t="s">
        <v>18</v>
      </c>
      <c r="H6430" t="s">
        <v>36</v>
      </c>
      <c r="I6430" t="s">
        <v>27</v>
      </c>
      <c r="J6430" t="s">
        <v>21</v>
      </c>
      <c r="K6430" s="1">
        <v>45901</v>
      </c>
      <c r="M6430" t="s">
        <v>18621</v>
      </c>
      <c r="N6430" t="s">
        <v>18622</v>
      </c>
      <c r="O6430" s="2">
        <v>45890.510335648149</v>
      </c>
      <c r="P6430" t="s">
        <v>97</v>
      </c>
      <c r="Q6430">
        <v>0</v>
      </c>
      <c r="R6430" s="5">
        <f xml:space="preserve"> Q6430 / 100</f>
        <v>0</v>
      </c>
    </row>
    <row r="6431" spans="1:18" x14ac:dyDescent="0.3">
      <c r="A6431" t="s">
        <v>18623</v>
      </c>
      <c r="B6431">
        <v>4.4000000000000004</v>
      </c>
      <c r="C6431">
        <v>652</v>
      </c>
      <c r="D6431">
        <v>200</v>
      </c>
      <c r="E6431" s="4">
        <v>53.99</v>
      </c>
      <c r="F6431" s="3">
        <v>59.59</v>
      </c>
      <c r="G6431" t="s">
        <v>18</v>
      </c>
      <c r="H6431" t="s">
        <v>36</v>
      </c>
      <c r="I6431" t="s">
        <v>27</v>
      </c>
      <c r="J6431" t="s">
        <v>21</v>
      </c>
      <c r="M6431" t="s">
        <v>18624</v>
      </c>
      <c r="N6431" t="s">
        <v>18625</v>
      </c>
      <c r="O6431" s="2">
        <v>45890.510335648149</v>
      </c>
      <c r="P6431" t="s">
        <v>45</v>
      </c>
      <c r="Q6431">
        <v>9.4</v>
      </c>
      <c r="R6431" s="5">
        <f xml:space="preserve"> Q6431 / 100</f>
        <v>9.4E-2</v>
      </c>
    </row>
    <row r="6432" spans="1:18" x14ac:dyDescent="0.3">
      <c r="A6432" t="s">
        <v>18626</v>
      </c>
      <c r="B6432">
        <v>4.5999999999999996</v>
      </c>
      <c r="C6432">
        <v>18</v>
      </c>
      <c r="D6432">
        <v>100</v>
      </c>
      <c r="E6432" s="4">
        <v>378.89</v>
      </c>
      <c r="F6432" s="3">
        <v>378.89</v>
      </c>
      <c r="G6432" t="s">
        <v>18</v>
      </c>
      <c r="H6432" t="s">
        <v>36</v>
      </c>
      <c r="I6432" t="s">
        <v>27</v>
      </c>
      <c r="M6432" t="s">
        <v>18627</v>
      </c>
      <c r="N6432" t="s">
        <v>18628</v>
      </c>
      <c r="O6432" s="2">
        <v>45890.510335648149</v>
      </c>
      <c r="P6432" t="s">
        <v>30</v>
      </c>
      <c r="Q6432">
        <v>0</v>
      </c>
      <c r="R6432" s="5">
        <f xml:space="preserve"> Q6432 / 100</f>
        <v>0</v>
      </c>
    </row>
    <row r="6433" spans="1:18" x14ac:dyDescent="0.3">
      <c r="A6433" t="s">
        <v>18629</v>
      </c>
      <c r="B6433">
        <v>4</v>
      </c>
      <c r="C6433">
        <v>94</v>
      </c>
      <c r="E6433" s="4">
        <v>229.99</v>
      </c>
      <c r="F6433" s="3">
        <v>229.99</v>
      </c>
      <c r="G6433" t="s">
        <v>18</v>
      </c>
      <c r="H6433" t="s">
        <v>36</v>
      </c>
      <c r="I6433" t="s">
        <v>27</v>
      </c>
      <c r="M6433" t="s">
        <v>4347</v>
      </c>
      <c r="N6433" t="s">
        <v>18630</v>
      </c>
      <c r="O6433" s="2">
        <v>45890.510335648149</v>
      </c>
      <c r="P6433" t="s">
        <v>45</v>
      </c>
      <c r="Q6433">
        <v>0</v>
      </c>
      <c r="R6433" s="5">
        <f xml:space="preserve"> Q6433 / 100</f>
        <v>0</v>
      </c>
    </row>
    <row r="6434" spans="1:18" x14ac:dyDescent="0.3">
      <c r="A6434" t="s">
        <v>18631</v>
      </c>
      <c r="B6434">
        <v>4.4000000000000004</v>
      </c>
      <c r="C6434">
        <v>193</v>
      </c>
      <c r="D6434">
        <v>100</v>
      </c>
      <c r="E6434" s="4">
        <v>130</v>
      </c>
      <c r="F6434" s="3">
        <v>159</v>
      </c>
      <c r="G6434" t="s">
        <v>18</v>
      </c>
      <c r="H6434" t="s">
        <v>36</v>
      </c>
      <c r="I6434" t="s">
        <v>27</v>
      </c>
      <c r="J6434" t="s">
        <v>21</v>
      </c>
      <c r="K6434" s="1">
        <v>45901</v>
      </c>
      <c r="M6434" t="s">
        <v>18632</v>
      </c>
      <c r="N6434" t="s">
        <v>18633</v>
      </c>
      <c r="O6434" s="2">
        <v>45890.510335648149</v>
      </c>
      <c r="P6434" t="s">
        <v>153</v>
      </c>
      <c r="Q6434">
        <v>18.239999999999998</v>
      </c>
      <c r="R6434" s="5">
        <f xml:space="preserve"> Q6434 / 100</f>
        <v>0.18239999999999998</v>
      </c>
    </row>
    <row r="6435" spans="1:18" x14ac:dyDescent="0.3">
      <c r="A6435" t="s">
        <v>18634</v>
      </c>
      <c r="B6435">
        <v>4.5999999999999996</v>
      </c>
      <c r="C6435">
        <v>579</v>
      </c>
      <c r="D6435">
        <v>200</v>
      </c>
      <c r="E6435" s="4">
        <v>62.25</v>
      </c>
      <c r="F6435" s="3">
        <v>62.25</v>
      </c>
      <c r="G6435" t="s">
        <v>250</v>
      </c>
      <c r="H6435" t="s">
        <v>36</v>
      </c>
      <c r="I6435" t="s">
        <v>27</v>
      </c>
      <c r="J6435" t="s">
        <v>21</v>
      </c>
      <c r="K6435" s="1">
        <v>45901</v>
      </c>
      <c r="M6435" t="s">
        <v>18635</v>
      </c>
      <c r="N6435" t="s">
        <v>18636</v>
      </c>
      <c r="O6435" s="2">
        <v>45890.510335648149</v>
      </c>
      <c r="P6435" t="s">
        <v>45</v>
      </c>
      <c r="Q6435">
        <v>0</v>
      </c>
      <c r="R6435" s="5">
        <f xml:space="preserve"> Q6435 / 100</f>
        <v>0</v>
      </c>
    </row>
    <row r="6436" spans="1:18" x14ac:dyDescent="0.3">
      <c r="A6436" t="s">
        <v>18637</v>
      </c>
      <c r="B6436">
        <v>5</v>
      </c>
      <c r="C6436">
        <v>3</v>
      </c>
      <c r="D6436">
        <v>50</v>
      </c>
      <c r="E6436" s="4">
        <v>919</v>
      </c>
      <c r="F6436" s="3">
        <v>919</v>
      </c>
      <c r="G6436" t="s">
        <v>18</v>
      </c>
      <c r="H6436" t="s">
        <v>36</v>
      </c>
      <c r="I6436" t="s">
        <v>27</v>
      </c>
      <c r="J6436" t="s">
        <v>21</v>
      </c>
      <c r="K6436" s="1">
        <v>45897</v>
      </c>
      <c r="M6436" t="s">
        <v>18638</v>
      </c>
      <c r="N6436" t="s">
        <v>18639</v>
      </c>
      <c r="O6436" s="2">
        <v>45890.510335648149</v>
      </c>
      <c r="P6436" t="s">
        <v>45</v>
      </c>
      <c r="Q6436">
        <v>0</v>
      </c>
      <c r="R6436" s="5">
        <f xml:space="preserve"> Q6436 / 100</f>
        <v>0</v>
      </c>
    </row>
    <row r="6437" spans="1:18" x14ac:dyDescent="0.3">
      <c r="A6437" t="s">
        <v>18640</v>
      </c>
      <c r="B6437">
        <v>5</v>
      </c>
      <c r="C6437">
        <v>2</v>
      </c>
      <c r="D6437">
        <v>100</v>
      </c>
      <c r="E6437" s="4">
        <v>139.99</v>
      </c>
      <c r="F6437" s="3">
        <v>139.99</v>
      </c>
      <c r="G6437" t="s">
        <v>18</v>
      </c>
      <c r="H6437" t="s">
        <v>36</v>
      </c>
      <c r="I6437" t="s">
        <v>27</v>
      </c>
      <c r="M6437" t="s">
        <v>18641</v>
      </c>
      <c r="N6437" t="s">
        <v>18642</v>
      </c>
      <c r="O6437" s="2">
        <v>45890.510335648149</v>
      </c>
      <c r="P6437" t="s">
        <v>30</v>
      </c>
      <c r="Q6437">
        <v>0</v>
      </c>
      <c r="R6437" s="5">
        <f xml:space="preserve"> Q6437 / 100</f>
        <v>0</v>
      </c>
    </row>
    <row r="6438" spans="1:18" x14ac:dyDescent="0.3">
      <c r="A6438" t="s">
        <v>18643</v>
      </c>
      <c r="B6438">
        <v>4</v>
      </c>
      <c r="C6438">
        <v>354</v>
      </c>
      <c r="D6438">
        <v>100</v>
      </c>
      <c r="G6438" t="s">
        <v>18</v>
      </c>
      <c r="H6438" t="s">
        <v>36</v>
      </c>
      <c r="I6438" t="s">
        <v>27</v>
      </c>
      <c r="M6438" t="s">
        <v>18644</v>
      </c>
      <c r="N6438" t="s">
        <v>18645</v>
      </c>
      <c r="O6438" s="2">
        <v>45890.510335648149</v>
      </c>
      <c r="P6438" t="s">
        <v>499</v>
      </c>
      <c r="R6438" s="5">
        <f xml:space="preserve"> Q6438 / 100</f>
        <v>0</v>
      </c>
    </row>
    <row r="6439" spans="1:18" x14ac:dyDescent="0.3">
      <c r="A6439" t="s">
        <v>18646</v>
      </c>
      <c r="B6439">
        <v>4.5</v>
      </c>
      <c r="C6439">
        <v>986</v>
      </c>
      <c r="D6439">
        <v>200</v>
      </c>
      <c r="E6439" s="4">
        <v>105.03</v>
      </c>
      <c r="F6439" s="3">
        <v>105.03</v>
      </c>
      <c r="G6439" t="s">
        <v>18</v>
      </c>
      <c r="H6439" t="s">
        <v>36</v>
      </c>
      <c r="I6439" t="s">
        <v>27</v>
      </c>
      <c r="J6439" t="s">
        <v>21</v>
      </c>
      <c r="K6439" s="1">
        <v>45901</v>
      </c>
      <c r="M6439" t="s">
        <v>18647</v>
      </c>
      <c r="N6439" t="s">
        <v>18648</v>
      </c>
      <c r="O6439" s="2">
        <v>45890.510335648149</v>
      </c>
      <c r="P6439" t="s">
        <v>45</v>
      </c>
      <c r="Q6439">
        <v>0</v>
      </c>
      <c r="R6439" s="5">
        <f xml:space="preserve"> Q6439 / 100</f>
        <v>0</v>
      </c>
    </row>
    <row r="6440" spans="1:18" x14ac:dyDescent="0.3">
      <c r="A6440" t="s">
        <v>18649</v>
      </c>
      <c r="B6440">
        <v>4.7</v>
      </c>
      <c r="C6440">
        <v>4755</v>
      </c>
      <c r="D6440">
        <v>500</v>
      </c>
      <c r="E6440" s="4">
        <v>8.9499999999999993</v>
      </c>
      <c r="F6440" s="3">
        <v>8.9499999999999993</v>
      </c>
      <c r="G6440" t="s">
        <v>18</v>
      </c>
      <c r="H6440" t="s">
        <v>36</v>
      </c>
      <c r="I6440" t="s">
        <v>27</v>
      </c>
      <c r="J6440" t="s">
        <v>21</v>
      </c>
      <c r="K6440" s="1">
        <v>45901</v>
      </c>
      <c r="M6440" t="s">
        <v>18650</v>
      </c>
      <c r="N6440" t="s">
        <v>18651</v>
      </c>
      <c r="O6440" s="2">
        <v>45890.510335648149</v>
      </c>
      <c r="P6440" t="s">
        <v>100</v>
      </c>
      <c r="Q6440">
        <v>0</v>
      </c>
      <c r="R6440" s="5">
        <f xml:space="preserve"> Q6440 / 100</f>
        <v>0</v>
      </c>
    </row>
    <row r="6441" spans="1:18" x14ac:dyDescent="0.3">
      <c r="A6441" t="s">
        <v>18652</v>
      </c>
      <c r="B6441">
        <v>4.5</v>
      </c>
      <c r="C6441">
        <v>2071</v>
      </c>
      <c r="E6441" s="4">
        <v>33.99</v>
      </c>
      <c r="F6441" s="3">
        <v>33.99</v>
      </c>
      <c r="G6441" t="s">
        <v>18</v>
      </c>
      <c r="H6441" t="s">
        <v>36</v>
      </c>
      <c r="I6441" t="s">
        <v>27</v>
      </c>
      <c r="M6441" t="s">
        <v>1238</v>
      </c>
      <c r="N6441" t="s">
        <v>18653</v>
      </c>
      <c r="O6441" s="2">
        <v>45890.510335648149</v>
      </c>
      <c r="P6441" t="s">
        <v>45</v>
      </c>
      <c r="Q6441">
        <v>0</v>
      </c>
      <c r="R6441" s="5">
        <f xml:space="preserve"> Q6441 / 100</f>
        <v>0</v>
      </c>
    </row>
    <row r="6442" spans="1:18" x14ac:dyDescent="0.3">
      <c r="A6442" t="s">
        <v>18654</v>
      </c>
      <c r="B6442">
        <v>4</v>
      </c>
      <c r="C6442">
        <v>18</v>
      </c>
      <c r="E6442" s="4">
        <v>142.99</v>
      </c>
      <c r="F6442" s="3">
        <v>142.99</v>
      </c>
      <c r="G6442" t="s">
        <v>18</v>
      </c>
      <c r="H6442" t="s">
        <v>36</v>
      </c>
      <c r="I6442" t="s">
        <v>27</v>
      </c>
      <c r="M6442" t="s">
        <v>1489</v>
      </c>
      <c r="N6442" t="s">
        <v>18655</v>
      </c>
      <c r="O6442" s="2">
        <v>45890.510335648149</v>
      </c>
      <c r="P6442" t="s">
        <v>45</v>
      </c>
      <c r="Q6442">
        <v>0</v>
      </c>
      <c r="R6442" s="5">
        <f xml:space="preserve"> Q6442 / 100</f>
        <v>0</v>
      </c>
    </row>
    <row r="6443" spans="1:18" x14ac:dyDescent="0.3">
      <c r="A6443" t="s">
        <v>18656</v>
      </c>
      <c r="B6443">
        <v>4.7</v>
      </c>
      <c r="C6443">
        <v>78</v>
      </c>
      <c r="D6443">
        <v>100</v>
      </c>
      <c r="E6443" s="4">
        <v>196.95</v>
      </c>
      <c r="F6443" s="3">
        <v>196.95</v>
      </c>
      <c r="G6443" t="s">
        <v>18</v>
      </c>
      <c r="H6443" t="s">
        <v>36</v>
      </c>
      <c r="I6443" t="s">
        <v>27</v>
      </c>
      <c r="M6443" t="s">
        <v>18657</v>
      </c>
      <c r="N6443" t="s">
        <v>18658</v>
      </c>
      <c r="O6443" s="2">
        <v>45890.510335648149</v>
      </c>
      <c r="P6443" t="s">
        <v>173</v>
      </c>
      <c r="Q6443">
        <v>0</v>
      </c>
      <c r="R6443" s="5">
        <f xml:space="preserve"> Q6443 / 100</f>
        <v>0</v>
      </c>
    </row>
    <row r="6444" spans="1:18" x14ac:dyDescent="0.3">
      <c r="A6444" t="s">
        <v>18659</v>
      </c>
      <c r="B6444">
        <v>3.9</v>
      </c>
      <c r="C6444">
        <v>1240</v>
      </c>
      <c r="D6444">
        <v>100</v>
      </c>
      <c r="E6444" s="4">
        <v>105.63</v>
      </c>
      <c r="F6444" s="3">
        <v>105.63</v>
      </c>
      <c r="G6444" t="s">
        <v>18</v>
      </c>
      <c r="H6444" t="s">
        <v>36</v>
      </c>
      <c r="I6444" t="s">
        <v>27</v>
      </c>
      <c r="M6444" t="s">
        <v>18660</v>
      </c>
      <c r="N6444" t="s">
        <v>18661</v>
      </c>
      <c r="O6444" s="2">
        <v>45890.510335648149</v>
      </c>
      <c r="P6444" t="s">
        <v>25</v>
      </c>
      <c r="Q6444">
        <v>0</v>
      </c>
      <c r="R6444" s="5">
        <f xml:space="preserve"> Q6444 / 100</f>
        <v>0</v>
      </c>
    </row>
    <row r="6445" spans="1:18" x14ac:dyDescent="0.3">
      <c r="A6445" t="s">
        <v>18662</v>
      </c>
      <c r="B6445">
        <v>3.5</v>
      </c>
      <c r="C6445">
        <v>428</v>
      </c>
      <c r="D6445">
        <v>50</v>
      </c>
      <c r="E6445" s="4">
        <v>449.99</v>
      </c>
      <c r="F6445" s="3">
        <v>449.99</v>
      </c>
      <c r="G6445" t="s">
        <v>18</v>
      </c>
      <c r="H6445" t="s">
        <v>36</v>
      </c>
      <c r="I6445" t="s">
        <v>27</v>
      </c>
      <c r="M6445" t="s">
        <v>18663</v>
      </c>
      <c r="N6445" t="s">
        <v>18664</v>
      </c>
      <c r="O6445" s="2">
        <v>45890.510335648149</v>
      </c>
      <c r="P6445" t="s">
        <v>30</v>
      </c>
      <c r="Q6445">
        <v>0</v>
      </c>
      <c r="R6445" s="5">
        <f xml:space="preserve"> Q6445 / 100</f>
        <v>0</v>
      </c>
    </row>
    <row r="6446" spans="1:18" x14ac:dyDescent="0.3">
      <c r="A6446" t="s">
        <v>18665</v>
      </c>
      <c r="B6446">
        <v>4.8</v>
      </c>
      <c r="C6446">
        <v>37</v>
      </c>
      <c r="D6446">
        <v>100</v>
      </c>
      <c r="E6446" s="4">
        <v>160.63999999999999</v>
      </c>
      <c r="F6446" s="3">
        <v>160.63999999999999</v>
      </c>
      <c r="G6446" t="s">
        <v>18</v>
      </c>
      <c r="H6446" t="s">
        <v>36</v>
      </c>
      <c r="I6446" t="s">
        <v>27</v>
      </c>
      <c r="J6446" t="s">
        <v>21</v>
      </c>
      <c r="K6446" s="1">
        <v>45901</v>
      </c>
      <c r="M6446" t="s">
        <v>18666</v>
      </c>
      <c r="N6446" t="s">
        <v>18667</v>
      </c>
      <c r="O6446" s="2">
        <v>45890.510335648149</v>
      </c>
      <c r="P6446" t="s">
        <v>86</v>
      </c>
      <c r="Q6446">
        <v>0</v>
      </c>
      <c r="R6446" s="5">
        <f xml:space="preserve"> Q6446 / 100</f>
        <v>0</v>
      </c>
    </row>
    <row r="6447" spans="1:18" x14ac:dyDescent="0.3">
      <c r="A6447" t="s">
        <v>18668</v>
      </c>
      <c r="B6447">
        <v>4.5</v>
      </c>
      <c r="C6447">
        <v>75</v>
      </c>
      <c r="D6447">
        <v>100</v>
      </c>
      <c r="E6447" s="4">
        <v>122.89</v>
      </c>
      <c r="F6447" s="3">
        <v>179.99</v>
      </c>
      <c r="G6447" t="s">
        <v>18</v>
      </c>
      <c r="H6447" t="s">
        <v>36</v>
      </c>
      <c r="I6447" t="s">
        <v>27</v>
      </c>
      <c r="J6447" t="s">
        <v>21</v>
      </c>
      <c r="K6447" s="1">
        <v>45901</v>
      </c>
      <c r="M6447" t="s">
        <v>18669</v>
      </c>
      <c r="N6447" t="s">
        <v>18670</v>
      </c>
      <c r="O6447" s="2">
        <v>45890.510335648149</v>
      </c>
      <c r="P6447" t="s">
        <v>45</v>
      </c>
      <c r="Q6447">
        <v>31.72</v>
      </c>
      <c r="R6447" s="5">
        <f xml:space="preserve"> Q6447 / 100</f>
        <v>0.31719999999999998</v>
      </c>
    </row>
    <row r="6448" spans="1:18" x14ac:dyDescent="0.3">
      <c r="A6448" t="s">
        <v>18671</v>
      </c>
      <c r="B6448">
        <v>3.6</v>
      </c>
      <c r="C6448">
        <v>25</v>
      </c>
      <c r="E6448" s="4">
        <v>16.989999999999998</v>
      </c>
      <c r="F6448" s="3">
        <v>16.989999999999998</v>
      </c>
      <c r="G6448" t="s">
        <v>18</v>
      </c>
      <c r="H6448" t="s">
        <v>36</v>
      </c>
      <c r="I6448" t="s">
        <v>27</v>
      </c>
      <c r="M6448" t="s">
        <v>1489</v>
      </c>
      <c r="N6448" t="s">
        <v>18672</v>
      </c>
      <c r="O6448" s="2">
        <v>45890.510335648149</v>
      </c>
      <c r="P6448" t="s">
        <v>45</v>
      </c>
      <c r="Q6448">
        <v>0</v>
      </c>
      <c r="R6448" s="5">
        <f xml:space="preserve"> Q6448 / 100</f>
        <v>0</v>
      </c>
    </row>
    <row r="6449" spans="1:18" x14ac:dyDescent="0.3">
      <c r="A6449" t="s">
        <v>18673</v>
      </c>
      <c r="B6449">
        <v>4.7</v>
      </c>
      <c r="C6449">
        <v>401</v>
      </c>
      <c r="D6449">
        <v>300</v>
      </c>
      <c r="E6449" s="4">
        <v>29.99</v>
      </c>
      <c r="F6449" s="3">
        <v>29.99</v>
      </c>
      <c r="G6449" t="s">
        <v>18</v>
      </c>
      <c r="H6449" t="s">
        <v>36</v>
      </c>
      <c r="I6449" t="s">
        <v>27</v>
      </c>
      <c r="J6449" t="s">
        <v>21</v>
      </c>
      <c r="K6449" s="1">
        <v>45901</v>
      </c>
      <c r="M6449" t="s">
        <v>18674</v>
      </c>
      <c r="N6449" t="s">
        <v>18675</v>
      </c>
      <c r="O6449" s="2">
        <v>45890.510335648149</v>
      </c>
      <c r="P6449" t="s">
        <v>506</v>
      </c>
      <c r="Q6449">
        <v>0</v>
      </c>
      <c r="R6449" s="5">
        <f xml:space="preserve"> Q6449 / 100</f>
        <v>0</v>
      </c>
    </row>
    <row r="6450" spans="1:18" x14ac:dyDescent="0.3">
      <c r="A6450" t="s">
        <v>18676</v>
      </c>
      <c r="B6450">
        <v>4.5</v>
      </c>
      <c r="C6450">
        <v>10</v>
      </c>
      <c r="D6450">
        <v>50</v>
      </c>
      <c r="E6450" s="4">
        <v>299</v>
      </c>
      <c r="F6450" s="3">
        <v>299</v>
      </c>
      <c r="G6450" t="s">
        <v>18</v>
      </c>
      <c r="H6450" t="s">
        <v>36</v>
      </c>
      <c r="I6450" t="s">
        <v>27</v>
      </c>
      <c r="J6450" t="s">
        <v>21</v>
      </c>
      <c r="K6450" s="1">
        <v>45901</v>
      </c>
      <c r="M6450" t="s">
        <v>18677</v>
      </c>
      <c r="N6450" t="s">
        <v>18678</v>
      </c>
      <c r="O6450" s="2">
        <v>45890.510335648149</v>
      </c>
      <c r="P6450" t="s">
        <v>141</v>
      </c>
      <c r="Q6450">
        <v>0</v>
      </c>
      <c r="R6450" s="5">
        <f xml:space="preserve"> Q6450 / 100</f>
        <v>0</v>
      </c>
    </row>
    <row r="6451" spans="1:18" x14ac:dyDescent="0.3">
      <c r="A6451" t="s">
        <v>18679</v>
      </c>
      <c r="B6451">
        <v>4.0999999999999996</v>
      </c>
      <c r="C6451">
        <v>5444</v>
      </c>
      <c r="D6451">
        <v>500</v>
      </c>
      <c r="E6451" s="4">
        <v>14.39</v>
      </c>
      <c r="F6451" s="3">
        <v>14.39</v>
      </c>
      <c r="G6451" t="s">
        <v>18</v>
      </c>
      <c r="H6451" t="s">
        <v>36</v>
      </c>
      <c r="I6451" t="s">
        <v>27</v>
      </c>
      <c r="J6451" t="s">
        <v>21</v>
      </c>
      <c r="K6451" s="1">
        <v>45901</v>
      </c>
      <c r="M6451" t="s">
        <v>18680</v>
      </c>
      <c r="N6451" t="s">
        <v>18681</v>
      </c>
      <c r="O6451" s="2">
        <v>45890.510335648149</v>
      </c>
      <c r="P6451" t="s">
        <v>97</v>
      </c>
      <c r="Q6451">
        <v>0</v>
      </c>
      <c r="R6451" s="5">
        <f xml:space="preserve"> Q6451 / 100</f>
        <v>0</v>
      </c>
    </row>
    <row r="6452" spans="1:18" x14ac:dyDescent="0.3">
      <c r="A6452" t="s">
        <v>18682</v>
      </c>
      <c r="B6452">
        <v>4.5999999999999996</v>
      </c>
      <c r="C6452">
        <v>3969</v>
      </c>
      <c r="D6452">
        <v>300</v>
      </c>
      <c r="E6452" s="4">
        <v>49.95</v>
      </c>
      <c r="F6452" s="3">
        <v>77.95</v>
      </c>
      <c r="G6452" t="s">
        <v>18</v>
      </c>
      <c r="H6452" t="s">
        <v>36</v>
      </c>
      <c r="I6452" t="s">
        <v>27</v>
      </c>
      <c r="J6452" t="s">
        <v>21</v>
      </c>
      <c r="K6452" s="1">
        <v>45901</v>
      </c>
      <c r="M6452" t="s">
        <v>18683</v>
      </c>
      <c r="N6452" t="s">
        <v>18684</v>
      </c>
      <c r="O6452" s="2">
        <v>45890.510462962964</v>
      </c>
      <c r="P6452" t="s">
        <v>60</v>
      </c>
      <c r="Q6452">
        <v>35.92</v>
      </c>
      <c r="R6452" s="5">
        <f xml:space="preserve"> Q6452 / 100</f>
        <v>0.35920000000000002</v>
      </c>
    </row>
    <row r="6453" spans="1:18" x14ac:dyDescent="0.3">
      <c r="A6453" t="s">
        <v>18685</v>
      </c>
      <c r="B6453">
        <v>4.2</v>
      </c>
      <c r="C6453">
        <v>96</v>
      </c>
      <c r="D6453">
        <v>100</v>
      </c>
      <c r="E6453" s="4">
        <v>152.74</v>
      </c>
      <c r="F6453" s="3">
        <v>152.74</v>
      </c>
      <c r="G6453" t="s">
        <v>18</v>
      </c>
      <c r="H6453" t="s">
        <v>36</v>
      </c>
      <c r="I6453" t="s">
        <v>27</v>
      </c>
      <c r="M6453" t="s">
        <v>18686</v>
      </c>
      <c r="N6453" t="s">
        <v>18687</v>
      </c>
      <c r="O6453" s="2">
        <v>45890.510462962964</v>
      </c>
      <c r="P6453" t="s">
        <v>153</v>
      </c>
      <c r="Q6453">
        <v>0</v>
      </c>
      <c r="R6453" s="5">
        <f xml:space="preserve"> Q6453 / 100</f>
        <v>0</v>
      </c>
    </row>
    <row r="6454" spans="1:18" x14ac:dyDescent="0.3">
      <c r="A6454" t="s">
        <v>18688</v>
      </c>
      <c r="B6454">
        <v>4.8</v>
      </c>
      <c r="C6454">
        <v>124</v>
      </c>
      <c r="D6454">
        <v>300</v>
      </c>
      <c r="E6454" s="4">
        <v>34.99</v>
      </c>
      <c r="F6454" s="3">
        <v>34.99</v>
      </c>
      <c r="G6454" t="s">
        <v>18</v>
      </c>
      <c r="H6454" t="s">
        <v>36</v>
      </c>
      <c r="I6454" t="s">
        <v>27</v>
      </c>
      <c r="J6454" t="s">
        <v>21</v>
      </c>
      <c r="K6454" s="1">
        <v>45901</v>
      </c>
      <c r="L6454" t="s">
        <v>22</v>
      </c>
      <c r="M6454" t="s">
        <v>18689</v>
      </c>
      <c r="N6454" t="s">
        <v>18690</v>
      </c>
      <c r="O6454" s="2">
        <v>45890.510462962964</v>
      </c>
      <c r="P6454" t="s">
        <v>30</v>
      </c>
      <c r="Q6454">
        <v>0</v>
      </c>
      <c r="R6454" s="5">
        <f xml:space="preserve"> Q6454 / 100</f>
        <v>0</v>
      </c>
    </row>
    <row r="6455" spans="1:18" x14ac:dyDescent="0.3">
      <c r="A6455" t="s">
        <v>18691</v>
      </c>
      <c r="B6455">
        <v>4.4000000000000004</v>
      </c>
      <c r="C6455">
        <v>1008</v>
      </c>
      <c r="D6455">
        <v>300</v>
      </c>
      <c r="E6455" s="4">
        <v>43.99</v>
      </c>
      <c r="F6455" s="3">
        <v>49.99</v>
      </c>
      <c r="G6455" t="s">
        <v>18</v>
      </c>
      <c r="H6455" t="s">
        <v>36</v>
      </c>
      <c r="I6455" t="s">
        <v>27</v>
      </c>
      <c r="K6455" s="1">
        <v>45901</v>
      </c>
      <c r="L6455" t="s">
        <v>76</v>
      </c>
      <c r="M6455" t="s">
        <v>18692</v>
      </c>
      <c r="N6455" t="s">
        <v>18693</v>
      </c>
      <c r="O6455" s="2">
        <v>45890.510462962964</v>
      </c>
      <c r="P6455" t="s">
        <v>499</v>
      </c>
      <c r="Q6455">
        <v>12</v>
      </c>
      <c r="R6455" s="5">
        <f xml:space="preserve"> Q6455 / 100</f>
        <v>0.12</v>
      </c>
    </row>
    <row r="6456" spans="1:18" x14ac:dyDescent="0.3">
      <c r="A6456" t="s">
        <v>18694</v>
      </c>
      <c r="B6456">
        <v>4.5999999999999996</v>
      </c>
      <c r="C6456">
        <v>18</v>
      </c>
      <c r="D6456">
        <v>50</v>
      </c>
      <c r="E6456" s="4">
        <v>1078.99</v>
      </c>
      <c r="F6456" s="3">
        <v>1199.99</v>
      </c>
      <c r="G6456" t="s">
        <v>18</v>
      </c>
      <c r="H6456" t="s">
        <v>36</v>
      </c>
      <c r="I6456" t="s">
        <v>27</v>
      </c>
      <c r="J6456" t="s">
        <v>21</v>
      </c>
      <c r="K6456" s="1">
        <v>45901</v>
      </c>
      <c r="M6456" t="s">
        <v>18695</v>
      </c>
      <c r="N6456" t="s">
        <v>18696</v>
      </c>
      <c r="O6456" s="2">
        <v>45890.510462962964</v>
      </c>
      <c r="P6456" t="s">
        <v>30</v>
      </c>
      <c r="Q6456">
        <v>10.08</v>
      </c>
      <c r="R6456" s="5">
        <f xml:space="preserve"> Q6456 / 100</f>
        <v>0.1008</v>
      </c>
    </row>
    <row r="6457" spans="1:18" x14ac:dyDescent="0.3">
      <c r="A6457" t="s">
        <v>18697</v>
      </c>
      <c r="B6457">
        <v>4.5</v>
      </c>
      <c r="C6457">
        <v>758</v>
      </c>
      <c r="D6457">
        <v>100</v>
      </c>
      <c r="E6457" s="4">
        <v>96.99</v>
      </c>
      <c r="F6457" s="3">
        <v>96.99</v>
      </c>
      <c r="G6457" t="s">
        <v>18</v>
      </c>
      <c r="H6457" t="s">
        <v>36</v>
      </c>
      <c r="I6457" t="s">
        <v>27</v>
      </c>
      <c r="M6457" t="s">
        <v>18698</v>
      </c>
      <c r="N6457" t="s">
        <v>18699</v>
      </c>
      <c r="O6457" s="2">
        <v>45890.510462962964</v>
      </c>
      <c r="P6457" t="s">
        <v>30</v>
      </c>
      <c r="Q6457">
        <v>0</v>
      </c>
      <c r="R6457" s="5">
        <f xml:space="preserve"> Q6457 / 100</f>
        <v>0</v>
      </c>
    </row>
    <row r="6458" spans="1:18" x14ac:dyDescent="0.3">
      <c r="A6458" t="s">
        <v>18700</v>
      </c>
      <c r="B6458">
        <v>4.4000000000000004</v>
      </c>
      <c r="C6458">
        <v>4178</v>
      </c>
      <c r="D6458">
        <v>500</v>
      </c>
      <c r="E6458" s="4">
        <v>14.99</v>
      </c>
      <c r="F6458" s="3">
        <v>23.98</v>
      </c>
      <c r="G6458" t="s">
        <v>18</v>
      </c>
      <c r="H6458" t="s">
        <v>36</v>
      </c>
      <c r="I6458" t="s">
        <v>412</v>
      </c>
      <c r="K6458" s="1">
        <v>45901</v>
      </c>
      <c r="M6458" t="s">
        <v>18701</v>
      </c>
      <c r="N6458" t="s">
        <v>18702</v>
      </c>
      <c r="O6458" s="2">
        <v>45890.510462962964</v>
      </c>
      <c r="P6458" t="s">
        <v>25</v>
      </c>
      <c r="Q6458">
        <v>37.49</v>
      </c>
      <c r="R6458" s="5">
        <f xml:space="preserve"> Q6458 / 100</f>
        <v>0.37490000000000001</v>
      </c>
    </row>
    <row r="6459" spans="1:18" x14ac:dyDescent="0.3">
      <c r="A6459" t="s">
        <v>18703</v>
      </c>
      <c r="B6459">
        <v>4.5999999999999996</v>
      </c>
      <c r="C6459">
        <v>99</v>
      </c>
      <c r="D6459">
        <v>100</v>
      </c>
      <c r="G6459" t="s">
        <v>18</v>
      </c>
      <c r="H6459" t="s">
        <v>36</v>
      </c>
      <c r="I6459" t="s">
        <v>27</v>
      </c>
      <c r="M6459" t="s">
        <v>18704</v>
      </c>
      <c r="N6459" t="s">
        <v>18705</v>
      </c>
      <c r="O6459" s="2">
        <v>45890.510462962964</v>
      </c>
      <c r="P6459" t="s">
        <v>25</v>
      </c>
      <c r="R6459" s="5">
        <f xml:space="preserve"> Q6459 / 100</f>
        <v>0</v>
      </c>
    </row>
    <row r="6460" spans="1:18" x14ac:dyDescent="0.3">
      <c r="A6460" t="s">
        <v>18706</v>
      </c>
      <c r="B6460">
        <v>4.7</v>
      </c>
      <c r="C6460">
        <v>1082</v>
      </c>
      <c r="D6460">
        <v>900</v>
      </c>
      <c r="E6460" s="4">
        <v>4.96</v>
      </c>
      <c r="F6460" s="3">
        <v>5.48</v>
      </c>
      <c r="G6460" t="s">
        <v>18</v>
      </c>
      <c r="H6460" t="s">
        <v>36</v>
      </c>
      <c r="I6460" t="s">
        <v>27</v>
      </c>
      <c r="J6460" t="s">
        <v>21</v>
      </c>
      <c r="K6460" s="1">
        <v>45901</v>
      </c>
      <c r="M6460" t="s">
        <v>18707</v>
      </c>
      <c r="N6460" t="s">
        <v>18708</v>
      </c>
      <c r="O6460" s="2">
        <v>45890.510462962964</v>
      </c>
      <c r="P6460" t="s">
        <v>100</v>
      </c>
      <c r="Q6460">
        <v>9.49</v>
      </c>
      <c r="R6460" s="5">
        <f xml:space="preserve"> Q6460 / 100</f>
        <v>9.4899999999999998E-2</v>
      </c>
    </row>
    <row r="6461" spans="1:18" x14ac:dyDescent="0.3">
      <c r="A6461" t="s">
        <v>18709</v>
      </c>
      <c r="B6461">
        <v>4.3</v>
      </c>
      <c r="C6461">
        <v>1283</v>
      </c>
      <c r="D6461">
        <v>300</v>
      </c>
      <c r="E6461" s="4">
        <v>34.99</v>
      </c>
      <c r="F6461" s="3">
        <v>34.99</v>
      </c>
      <c r="G6461" t="s">
        <v>18</v>
      </c>
      <c r="H6461" t="s">
        <v>36</v>
      </c>
      <c r="I6461" t="s">
        <v>27</v>
      </c>
      <c r="J6461" t="s">
        <v>21</v>
      </c>
      <c r="K6461" s="1">
        <v>45901</v>
      </c>
      <c r="M6461" t="s">
        <v>18710</v>
      </c>
      <c r="N6461" t="s">
        <v>18711</v>
      </c>
      <c r="O6461" s="2">
        <v>45890.510462962964</v>
      </c>
      <c r="P6461" t="s">
        <v>25</v>
      </c>
      <c r="Q6461">
        <v>0</v>
      </c>
      <c r="R6461" s="5">
        <f xml:space="preserve"> Q6461 / 100</f>
        <v>0</v>
      </c>
    </row>
    <row r="6462" spans="1:18" x14ac:dyDescent="0.3">
      <c r="A6462" t="s">
        <v>18712</v>
      </c>
      <c r="B6462">
        <v>4.7</v>
      </c>
      <c r="C6462">
        <v>178</v>
      </c>
      <c r="D6462">
        <v>100</v>
      </c>
      <c r="E6462" s="4">
        <v>329</v>
      </c>
      <c r="F6462" s="3">
        <v>329</v>
      </c>
      <c r="G6462" t="s">
        <v>18</v>
      </c>
      <c r="H6462" t="s">
        <v>36</v>
      </c>
      <c r="I6462" t="s">
        <v>27</v>
      </c>
      <c r="M6462" t="s">
        <v>18713</v>
      </c>
      <c r="N6462" t="s">
        <v>18714</v>
      </c>
      <c r="O6462" s="2">
        <v>45890.510474537034</v>
      </c>
      <c r="P6462" t="s">
        <v>60</v>
      </c>
      <c r="Q6462">
        <v>0</v>
      </c>
      <c r="R6462" s="5">
        <f xml:space="preserve"> Q6462 / 100</f>
        <v>0</v>
      </c>
    </row>
    <row r="6463" spans="1:18" x14ac:dyDescent="0.3">
      <c r="A6463" t="s">
        <v>18715</v>
      </c>
      <c r="B6463">
        <v>4.4000000000000004</v>
      </c>
      <c r="C6463">
        <v>38</v>
      </c>
      <c r="D6463">
        <v>100</v>
      </c>
      <c r="G6463" t="s">
        <v>18</v>
      </c>
      <c r="H6463" t="s">
        <v>36</v>
      </c>
      <c r="I6463" t="s">
        <v>27</v>
      </c>
      <c r="J6463" t="s">
        <v>21</v>
      </c>
      <c r="K6463" s="1">
        <v>45901</v>
      </c>
      <c r="M6463" t="s">
        <v>18716</v>
      </c>
      <c r="N6463" t="s">
        <v>18717</v>
      </c>
      <c r="O6463" s="2">
        <v>45890.510474537034</v>
      </c>
      <c r="P6463" t="s">
        <v>60</v>
      </c>
      <c r="R6463" s="5">
        <f xml:space="preserve"> Q6463 / 100</f>
        <v>0</v>
      </c>
    </row>
    <row r="6464" spans="1:18" x14ac:dyDescent="0.3">
      <c r="A6464" t="s">
        <v>18718</v>
      </c>
      <c r="B6464">
        <v>4.2</v>
      </c>
      <c r="C6464">
        <v>897</v>
      </c>
      <c r="D6464">
        <v>500</v>
      </c>
      <c r="E6464" s="4">
        <v>24.49</v>
      </c>
      <c r="F6464" s="3">
        <v>24.49</v>
      </c>
      <c r="G6464" t="s">
        <v>18</v>
      </c>
      <c r="H6464" t="s">
        <v>36</v>
      </c>
      <c r="I6464" t="s">
        <v>27</v>
      </c>
      <c r="J6464" t="s">
        <v>21</v>
      </c>
      <c r="K6464" s="1">
        <v>45901</v>
      </c>
      <c r="M6464" t="s">
        <v>18719</v>
      </c>
      <c r="N6464" t="s">
        <v>18720</v>
      </c>
      <c r="O6464" s="2">
        <v>45890.510474537034</v>
      </c>
      <c r="P6464" t="s">
        <v>25</v>
      </c>
      <c r="Q6464">
        <v>0</v>
      </c>
      <c r="R6464" s="5">
        <f xml:space="preserve"> Q6464 / 100</f>
        <v>0</v>
      </c>
    </row>
    <row r="6465" spans="1:18" x14ac:dyDescent="0.3">
      <c r="A6465" t="s">
        <v>18721</v>
      </c>
      <c r="B6465">
        <v>4.2</v>
      </c>
      <c r="C6465">
        <v>1289</v>
      </c>
      <c r="D6465">
        <v>300</v>
      </c>
      <c r="E6465" s="4">
        <v>17.989999999999998</v>
      </c>
      <c r="F6465" s="3">
        <v>19.989999999999998</v>
      </c>
      <c r="G6465" t="s">
        <v>18</v>
      </c>
      <c r="H6465" t="s">
        <v>36</v>
      </c>
      <c r="I6465" t="s">
        <v>27</v>
      </c>
      <c r="J6465" t="s">
        <v>21</v>
      </c>
      <c r="K6465" s="1">
        <v>45901</v>
      </c>
      <c r="M6465" t="s">
        <v>18722</v>
      </c>
      <c r="N6465" t="s">
        <v>18723</v>
      </c>
      <c r="O6465" s="2">
        <v>45890.510474537034</v>
      </c>
      <c r="P6465" t="s">
        <v>25</v>
      </c>
      <c r="Q6465">
        <v>10.01</v>
      </c>
      <c r="R6465" s="5">
        <f xml:space="preserve"> Q6465 / 100</f>
        <v>0.10009999999999999</v>
      </c>
    </row>
    <row r="6466" spans="1:18" x14ac:dyDescent="0.3">
      <c r="A6466" t="s">
        <v>18724</v>
      </c>
      <c r="B6466">
        <v>4.4000000000000004</v>
      </c>
      <c r="C6466">
        <v>1199</v>
      </c>
      <c r="D6466">
        <v>100</v>
      </c>
      <c r="E6466" s="4">
        <v>104.99</v>
      </c>
      <c r="F6466" s="3">
        <v>104.99</v>
      </c>
      <c r="G6466" t="s">
        <v>18</v>
      </c>
      <c r="H6466" t="s">
        <v>36</v>
      </c>
      <c r="I6466" t="s">
        <v>27</v>
      </c>
      <c r="J6466" t="s">
        <v>21</v>
      </c>
      <c r="M6466" t="s">
        <v>18725</v>
      </c>
      <c r="N6466" t="s">
        <v>18726</v>
      </c>
      <c r="O6466" s="2">
        <v>45890.510474537034</v>
      </c>
      <c r="P6466" t="s">
        <v>30</v>
      </c>
      <c r="Q6466">
        <v>0</v>
      </c>
      <c r="R6466" s="5">
        <f xml:space="preserve"> Q6466 / 100</f>
        <v>0</v>
      </c>
    </row>
    <row r="6467" spans="1:18" x14ac:dyDescent="0.3">
      <c r="A6467" t="s">
        <v>18727</v>
      </c>
      <c r="B6467">
        <v>5</v>
      </c>
      <c r="C6467">
        <v>10</v>
      </c>
      <c r="E6467" s="4">
        <v>64.989999999999995</v>
      </c>
      <c r="F6467" s="3">
        <v>64.989999999999995</v>
      </c>
      <c r="G6467" t="s">
        <v>18</v>
      </c>
      <c r="H6467" t="s">
        <v>36</v>
      </c>
      <c r="I6467" t="s">
        <v>27</v>
      </c>
      <c r="J6467" t="s">
        <v>21</v>
      </c>
      <c r="K6467" s="1">
        <v>45901</v>
      </c>
      <c r="M6467" t="s">
        <v>18728</v>
      </c>
      <c r="N6467" t="s">
        <v>18729</v>
      </c>
      <c r="O6467" s="2">
        <v>45890.510474537034</v>
      </c>
      <c r="P6467" t="s">
        <v>45</v>
      </c>
      <c r="Q6467">
        <v>0</v>
      </c>
      <c r="R6467" s="5">
        <f xml:space="preserve"> Q6467 / 100</f>
        <v>0</v>
      </c>
    </row>
    <row r="6468" spans="1:18" x14ac:dyDescent="0.3">
      <c r="A6468" t="s">
        <v>18730</v>
      </c>
      <c r="B6468">
        <v>4.4000000000000004</v>
      </c>
      <c r="C6468">
        <v>35</v>
      </c>
      <c r="D6468">
        <v>100</v>
      </c>
      <c r="E6468" s="4">
        <v>159.99</v>
      </c>
      <c r="F6468" s="3">
        <v>179.99</v>
      </c>
      <c r="G6468" t="s">
        <v>18</v>
      </c>
      <c r="H6468" t="s">
        <v>36</v>
      </c>
      <c r="I6468" t="s">
        <v>27</v>
      </c>
      <c r="J6468" t="s">
        <v>21</v>
      </c>
      <c r="K6468" s="1">
        <v>45901</v>
      </c>
      <c r="M6468" t="s">
        <v>18731</v>
      </c>
      <c r="N6468" t="s">
        <v>18732</v>
      </c>
      <c r="O6468" s="2">
        <v>45890.510474537034</v>
      </c>
      <c r="P6468" t="s">
        <v>25</v>
      </c>
      <c r="Q6468">
        <v>11.11</v>
      </c>
      <c r="R6468" s="5">
        <f xml:space="preserve"> Q6468 / 100</f>
        <v>0.11109999999999999</v>
      </c>
    </row>
    <row r="6469" spans="1:18" x14ac:dyDescent="0.3">
      <c r="A6469" t="s">
        <v>18733</v>
      </c>
      <c r="B6469">
        <v>4.4000000000000004</v>
      </c>
      <c r="C6469">
        <v>306</v>
      </c>
      <c r="D6469">
        <v>100</v>
      </c>
      <c r="G6469" t="s">
        <v>18</v>
      </c>
      <c r="H6469" t="s">
        <v>36</v>
      </c>
      <c r="I6469" t="s">
        <v>27</v>
      </c>
      <c r="M6469" t="s">
        <v>18734</v>
      </c>
      <c r="N6469" t="s">
        <v>18735</v>
      </c>
      <c r="O6469" s="2">
        <v>45890.510474537034</v>
      </c>
      <c r="P6469" t="s">
        <v>97</v>
      </c>
      <c r="R6469" s="5">
        <f xml:space="preserve"> Q6469 / 100</f>
        <v>0</v>
      </c>
    </row>
    <row r="6470" spans="1:18" x14ac:dyDescent="0.3">
      <c r="A6470" t="s">
        <v>18736</v>
      </c>
      <c r="B6470">
        <v>4.7</v>
      </c>
      <c r="C6470">
        <v>180</v>
      </c>
      <c r="D6470">
        <v>200</v>
      </c>
      <c r="E6470" s="4">
        <v>69</v>
      </c>
      <c r="F6470" s="3">
        <v>99.99</v>
      </c>
      <c r="G6470" t="s">
        <v>18</v>
      </c>
      <c r="H6470" t="s">
        <v>36</v>
      </c>
      <c r="I6470" t="s">
        <v>27</v>
      </c>
      <c r="J6470" t="s">
        <v>21</v>
      </c>
      <c r="K6470" s="1">
        <v>45901</v>
      </c>
      <c r="M6470" t="s">
        <v>18737</v>
      </c>
      <c r="N6470" t="s">
        <v>18738</v>
      </c>
      <c r="O6470" s="2">
        <v>45890.510474537034</v>
      </c>
      <c r="P6470" t="s">
        <v>45</v>
      </c>
      <c r="Q6470">
        <v>30.99</v>
      </c>
      <c r="R6470" s="5">
        <f xml:space="preserve"> Q6470 / 100</f>
        <v>0.30990000000000001</v>
      </c>
    </row>
    <row r="6471" spans="1:18" x14ac:dyDescent="0.3">
      <c r="A6471" t="s">
        <v>18739</v>
      </c>
      <c r="B6471">
        <v>4.7</v>
      </c>
      <c r="C6471">
        <v>1439</v>
      </c>
      <c r="D6471">
        <v>300</v>
      </c>
      <c r="E6471" s="4">
        <v>54.98</v>
      </c>
      <c r="F6471" s="3">
        <v>54.98</v>
      </c>
      <c r="G6471" t="s">
        <v>18</v>
      </c>
      <c r="H6471" t="s">
        <v>36</v>
      </c>
      <c r="I6471" t="s">
        <v>27</v>
      </c>
      <c r="M6471" t="s">
        <v>18740</v>
      </c>
      <c r="N6471" t="s">
        <v>18741</v>
      </c>
      <c r="O6471" s="2">
        <v>45890.510474537034</v>
      </c>
      <c r="P6471" t="s">
        <v>30</v>
      </c>
      <c r="Q6471">
        <v>0</v>
      </c>
      <c r="R6471" s="5">
        <f xml:space="preserve"> Q6471 / 100</f>
        <v>0</v>
      </c>
    </row>
    <row r="6472" spans="1:18" x14ac:dyDescent="0.3">
      <c r="A6472" t="s">
        <v>18742</v>
      </c>
      <c r="B6472">
        <v>4.5</v>
      </c>
      <c r="C6472">
        <v>519</v>
      </c>
      <c r="D6472">
        <v>300</v>
      </c>
      <c r="E6472" s="4">
        <v>46.99</v>
      </c>
      <c r="F6472" s="3">
        <v>46.99</v>
      </c>
      <c r="G6472" t="s">
        <v>18</v>
      </c>
      <c r="H6472" t="s">
        <v>36</v>
      </c>
      <c r="I6472" t="s">
        <v>27</v>
      </c>
      <c r="J6472" t="s">
        <v>21</v>
      </c>
      <c r="K6472" s="1">
        <v>45901</v>
      </c>
      <c r="M6472" t="s">
        <v>18743</v>
      </c>
      <c r="N6472" t="s">
        <v>18744</v>
      </c>
      <c r="O6472" s="2">
        <v>45890.510474537034</v>
      </c>
      <c r="P6472" t="s">
        <v>217</v>
      </c>
      <c r="Q6472">
        <v>0</v>
      </c>
      <c r="R6472" s="5">
        <f xml:space="preserve"> Q6472 / 100</f>
        <v>0</v>
      </c>
    </row>
    <row r="6473" spans="1:18" x14ac:dyDescent="0.3">
      <c r="A6473" t="s">
        <v>18745</v>
      </c>
      <c r="B6473">
        <v>4.7</v>
      </c>
      <c r="C6473">
        <v>7977</v>
      </c>
      <c r="D6473">
        <v>500</v>
      </c>
      <c r="E6473" s="4">
        <v>9.99</v>
      </c>
      <c r="F6473" s="3">
        <v>9.99</v>
      </c>
      <c r="G6473" t="s">
        <v>250</v>
      </c>
      <c r="H6473" t="s">
        <v>36</v>
      </c>
      <c r="I6473" t="s">
        <v>27</v>
      </c>
      <c r="J6473" t="s">
        <v>21</v>
      </c>
      <c r="K6473" s="1">
        <v>45901</v>
      </c>
      <c r="L6473" t="s">
        <v>22</v>
      </c>
      <c r="M6473" t="s">
        <v>18746</v>
      </c>
      <c r="N6473" t="s">
        <v>18747</v>
      </c>
      <c r="O6473" s="2">
        <v>45890.510474537034</v>
      </c>
      <c r="P6473" t="s">
        <v>25</v>
      </c>
      <c r="Q6473">
        <v>0</v>
      </c>
      <c r="R6473" s="5">
        <f xml:space="preserve"> Q6473 / 100</f>
        <v>0</v>
      </c>
    </row>
    <row r="6474" spans="1:18" x14ac:dyDescent="0.3">
      <c r="A6474" t="s">
        <v>18748</v>
      </c>
      <c r="B6474">
        <v>4.7</v>
      </c>
      <c r="C6474">
        <v>5253</v>
      </c>
      <c r="D6474">
        <v>200</v>
      </c>
      <c r="E6474" s="4">
        <v>58.73</v>
      </c>
      <c r="F6474" s="3">
        <v>58.73</v>
      </c>
      <c r="G6474" t="s">
        <v>18</v>
      </c>
      <c r="H6474" t="s">
        <v>36</v>
      </c>
      <c r="I6474" t="s">
        <v>27</v>
      </c>
      <c r="J6474" t="s">
        <v>21</v>
      </c>
      <c r="K6474" s="1">
        <v>45901</v>
      </c>
      <c r="M6474" t="s">
        <v>18749</v>
      </c>
      <c r="N6474" t="s">
        <v>18750</v>
      </c>
      <c r="O6474" s="2">
        <v>45890.510474537034</v>
      </c>
      <c r="P6474" t="s">
        <v>141</v>
      </c>
      <c r="Q6474">
        <v>0</v>
      </c>
      <c r="R6474" s="5">
        <f xml:space="preserve"> Q6474 / 100</f>
        <v>0</v>
      </c>
    </row>
    <row r="6475" spans="1:18" x14ac:dyDescent="0.3">
      <c r="A6475" t="s">
        <v>18751</v>
      </c>
      <c r="B6475">
        <v>4.5999999999999996</v>
      </c>
      <c r="C6475">
        <v>46</v>
      </c>
      <c r="D6475">
        <v>200</v>
      </c>
      <c r="E6475" s="4">
        <v>72.95</v>
      </c>
      <c r="F6475" s="3">
        <v>72.95</v>
      </c>
      <c r="G6475" t="s">
        <v>18</v>
      </c>
      <c r="H6475" t="s">
        <v>36</v>
      </c>
      <c r="I6475" t="s">
        <v>27</v>
      </c>
      <c r="J6475" t="s">
        <v>21</v>
      </c>
      <c r="K6475" s="1">
        <v>45901</v>
      </c>
      <c r="M6475" t="s">
        <v>18752</v>
      </c>
      <c r="N6475" t="s">
        <v>18753</v>
      </c>
      <c r="O6475" s="2">
        <v>45890.510474537034</v>
      </c>
      <c r="P6475" t="s">
        <v>506</v>
      </c>
      <c r="Q6475">
        <v>0</v>
      </c>
      <c r="R6475" s="5">
        <f xml:space="preserve"> Q6475 / 100</f>
        <v>0</v>
      </c>
    </row>
    <row r="6476" spans="1:18" x14ac:dyDescent="0.3">
      <c r="A6476" t="s">
        <v>18754</v>
      </c>
      <c r="B6476">
        <v>4.2</v>
      </c>
      <c r="C6476">
        <v>86</v>
      </c>
      <c r="D6476">
        <v>100</v>
      </c>
      <c r="G6476" t="s">
        <v>18</v>
      </c>
      <c r="H6476" t="s">
        <v>36</v>
      </c>
      <c r="I6476" t="s">
        <v>27</v>
      </c>
      <c r="M6476" t="s">
        <v>18755</v>
      </c>
      <c r="N6476" t="s">
        <v>18756</v>
      </c>
      <c r="O6476" s="2">
        <v>45890.510613425926</v>
      </c>
      <c r="P6476" t="s">
        <v>281</v>
      </c>
      <c r="R6476" s="5">
        <f xml:space="preserve"> Q6476 / 100</f>
        <v>0</v>
      </c>
    </row>
    <row r="6477" spans="1:18" x14ac:dyDescent="0.3">
      <c r="A6477" t="s">
        <v>18757</v>
      </c>
      <c r="B6477">
        <v>4.5999999999999996</v>
      </c>
      <c r="C6477">
        <v>853</v>
      </c>
      <c r="D6477">
        <v>100</v>
      </c>
      <c r="E6477" s="4">
        <v>199</v>
      </c>
      <c r="F6477" s="3">
        <v>229</v>
      </c>
      <c r="G6477" t="s">
        <v>18</v>
      </c>
      <c r="H6477" t="s">
        <v>36</v>
      </c>
      <c r="I6477" t="s">
        <v>27</v>
      </c>
      <c r="J6477" t="s">
        <v>21</v>
      </c>
      <c r="K6477" s="1">
        <v>45901</v>
      </c>
      <c r="M6477" t="s">
        <v>18758</v>
      </c>
      <c r="N6477" t="s">
        <v>18759</v>
      </c>
      <c r="O6477" s="2">
        <v>45890.510613425926</v>
      </c>
      <c r="P6477" t="s">
        <v>60</v>
      </c>
      <c r="Q6477">
        <v>13.1</v>
      </c>
      <c r="R6477" s="5">
        <f xml:space="preserve"> Q6477 / 100</f>
        <v>0.13100000000000001</v>
      </c>
    </row>
    <row r="6478" spans="1:18" x14ac:dyDescent="0.3">
      <c r="A6478" t="s">
        <v>18760</v>
      </c>
      <c r="B6478">
        <v>4.4000000000000004</v>
      </c>
      <c r="C6478">
        <v>4294</v>
      </c>
      <c r="D6478">
        <v>400</v>
      </c>
      <c r="E6478" s="4">
        <v>24.49</v>
      </c>
      <c r="F6478" s="3">
        <v>28.99</v>
      </c>
      <c r="G6478" t="s">
        <v>18</v>
      </c>
      <c r="H6478" t="s">
        <v>36</v>
      </c>
      <c r="I6478" t="s">
        <v>27</v>
      </c>
      <c r="J6478" t="s">
        <v>21</v>
      </c>
      <c r="K6478" s="1">
        <v>45901</v>
      </c>
      <c r="M6478" t="s">
        <v>18761</v>
      </c>
      <c r="N6478" t="s">
        <v>18762</v>
      </c>
      <c r="O6478" s="2">
        <v>45890.510613425926</v>
      </c>
      <c r="P6478" t="s">
        <v>141</v>
      </c>
      <c r="Q6478">
        <v>15.52</v>
      </c>
      <c r="R6478" s="5">
        <f xml:space="preserve"> Q6478 / 100</f>
        <v>0.1552</v>
      </c>
    </row>
    <row r="6479" spans="1:18" x14ac:dyDescent="0.3">
      <c r="A6479" t="s">
        <v>18763</v>
      </c>
      <c r="B6479">
        <v>4.2</v>
      </c>
      <c r="C6479">
        <v>482</v>
      </c>
      <c r="E6479" s="4">
        <v>21.99</v>
      </c>
      <c r="F6479" s="3">
        <v>21.99</v>
      </c>
      <c r="G6479" t="s">
        <v>18</v>
      </c>
      <c r="H6479" t="s">
        <v>36</v>
      </c>
      <c r="I6479" t="s">
        <v>27</v>
      </c>
      <c r="M6479" t="s">
        <v>1489</v>
      </c>
      <c r="N6479" t="s">
        <v>18764</v>
      </c>
      <c r="O6479" s="2">
        <v>45890.510613425926</v>
      </c>
      <c r="P6479" t="s">
        <v>45</v>
      </c>
      <c r="Q6479">
        <v>0</v>
      </c>
      <c r="R6479" s="5">
        <f xml:space="preserve"> Q6479 / 100</f>
        <v>0</v>
      </c>
    </row>
    <row r="6480" spans="1:18" x14ac:dyDescent="0.3">
      <c r="A6480" t="s">
        <v>18765</v>
      </c>
      <c r="B6480">
        <v>4.5999999999999996</v>
      </c>
      <c r="C6480">
        <v>96</v>
      </c>
      <c r="G6480" t="s">
        <v>18</v>
      </c>
      <c r="H6480" t="s">
        <v>36</v>
      </c>
      <c r="I6480" t="s">
        <v>27</v>
      </c>
      <c r="M6480" t="s">
        <v>18766</v>
      </c>
      <c r="N6480" t="s">
        <v>18767</v>
      </c>
      <c r="O6480" s="2">
        <v>45890.510613425926</v>
      </c>
      <c r="P6480" t="s">
        <v>25</v>
      </c>
      <c r="R6480" s="5">
        <f xml:space="preserve"> Q6480 / 100</f>
        <v>0</v>
      </c>
    </row>
    <row r="6481" spans="1:18" x14ac:dyDescent="0.3">
      <c r="A6481" t="s">
        <v>18768</v>
      </c>
      <c r="B6481">
        <v>4.2</v>
      </c>
      <c r="C6481">
        <v>452</v>
      </c>
      <c r="D6481">
        <v>50</v>
      </c>
      <c r="E6481" s="4">
        <v>549.99</v>
      </c>
      <c r="F6481" s="3">
        <v>549.99</v>
      </c>
      <c r="G6481" t="s">
        <v>18</v>
      </c>
      <c r="H6481" t="s">
        <v>36</v>
      </c>
      <c r="I6481" t="s">
        <v>27</v>
      </c>
      <c r="J6481" t="s">
        <v>21</v>
      </c>
      <c r="K6481" s="1">
        <v>45901</v>
      </c>
      <c r="L6481" t="s">
        <v>57</v>
      </c>
      <c r="M6481" t="s">
        <v>18769</v>
      </c>
      <c r="N6481" t="s">
        <v>18770</v>
      </c>
      <c r="O6481" s="2">
        <v>45890.510613425926</v>
      </c>
      <c r="P6481" t="s">
        <v>97</v>
      </c>
      <c r="Q6481">
        <v>0</v>
      </c>
      <c r="R6481" s="5">
        <f xml:space="preserve"> Q6481 / 100</f>
        <v>0</v>
      </c>
    </row>
    <row r="6482" spans="1:18" x14ac:dyDescent="0.3">
      <c r="A6482" t="s">
        <v>18771</v>
      </c>
      <c r="B6482">
        <v>4.8</v>
      </c>
      <c r="C6482">
        <v>411</v>
      </c>
      <c r="D6482">
        <v>500</v>
      </c>
      <c r="E6482" s="4">
        <v>14.99</v>
      </c>
      <c r="F6482" s="3">
        <v>14.99</v>
      </c>
      <c r="G6482" t="s">
        <v>18</v>
      </c>
      <c r="H6482" t="s">
        <v>36</v>
      </c>
      <c r="I6482" t="s">
        <v>27</v>
      </c>
      <c r="J6482" t="s">
        <v>21</v>
      </c>
      <c r="K6482" s="1">
        <v>45901</v>
      </c>
      <c r="M6482" t="s">
        <v>18772</v>
      </c>
      <c r="N6482" t="s">
        <v>18773</v>
      </c>
      <c r="O6482" s="2">
        <v>45890.510613425926</v>
      </c>
      <c r="P6482" t="s">
        <v>45</v>
      </c>
      <c r="Q6482">
        <v>0</v>
      </c>
      <c r="R6482" s="5">
        <f xml:space="preserve"> Q6482 / 100</f>
        <v>0</v>
      </c>
    </row>
    <row r="6483" spans="1:18" x14ac:dyDescent="0.3">
      <c r="A6483" t="s">
        <v>18774</v>
      </c>
      <c r="B6483">
        <v>4</v>
      </c>
      <c r="C6483">
        <v>14</v>
      </c>
      <c r="D6483">
        <v>100</v>
      </c>
      <c r="E6483" s="4">
        <v>412.14</v>
      </c>
      <c r="F6483" s="3">
        <v>412.14</v>
      </c>
      <c r="G6483" t="s">
        <v>18</v>
      </c>
      <c r="H6483" t="s">
        <v>36</v>
      </c>
      <c r="I6483" t="s">
        <v>27</v>
      </c>
      <c r="J6483" t="s">
        <v>21</v>
      </c>
      <c r="M6483" t="s">
        <v>18775</v>
      </c>
      <c r="N6483" t="s">
        <v>18776</v>
      </c>
      <c r="O6483" s="2">
        <v>45890.510613425926</v>
      </c>
      <c r="P6483" t="s">
        <v>97</v>
      </c>
      <c r="Q6483">
        <v>0</v>
      </c>
      <c r="R6483" s="5">
        <f xml:space="preserve"> Q6483 / 100</f>
        <v>0</v>
      </c>
    </row>
    <row r="6484" spans="1:18" x14ac:dyDescent="0.3">
      <c r="A6484" t="s">
        <v>18777</v>
      </c>
      <c r="B6484">
        <v>4.4000000000000004</v>
      </c>
      <c r="C6484">
        <v>323</v>
      </c>
      <c r="D6484">
        <v>50</v>
      </c>
      <c r="E6484" s="4">
        <v>369</v>
      </c>
      <c r="F6484" s="3">
        <v>369</v>
      </c>
      <c r="G6484" t="s">
        <v>18</v>
      </c>
      <c r="H6484" t="s">
        <v>36</v>
      </c>
      <c r="I6484" t="s">
        <v>27</v>
      </c>
      <c r="J6484" t="s">
        <v>21</v>
      </c>
      <c r="K6484" s="1">
        <v>45901</v>
      </c>
      <c r="M6484" t="s">
        <v>18778</v>
      </c>
      <c r="N6484" t="s">
        <v>18779</v>
      </c>
      <c r="O6484" s="2">
        <v>45890.510613425926</v>
      </c>
      <c r="P6484" t="s">
        <v>86</v>
      </c>
      <c r="Q6484">
        <v>0</v>
      </c>
      <c r="R6484" s="5">
        <f xml:space="preserve"> Q6484 / 100</f>
        <v>0</v>
      </c>
    </row>
    <row r="6485" spans="1:18" x14ac:dyDescent="0.3">
      <c r="A6485" t="s">
        <v>18780</v>
      </c>
      <c r="B6485">
        <v>4.5999999999999996</v>
      </c>
      <c r="C6485">
        <v>300</v>
      </c>
      <c r="D6485">
        <v>50</v>
      </c>
      <c r="E6485" s="4">
        <v>1198</v>
      </c>
      <c r="F6485" s="3">
        <v>1198</v>
      </c>
      <c r="G6485" t="s">
        <v>18</v>
      </c>
      <c r="H6485" t="s">
        <v>36</v>
      </c>
      <c r="I6485" t="s">
        <v>27</v>
      </c>
      <c r="L6485" t="s">
        <v>94</v>
      </c>
      <c r="M6485" t="s">
        <v>18781</v>
      </c>
      <c r="N6485" t="s">
        <v>18782</v>
      </c>
      <c r="O6485" s="2">
        <v>45890.510613425926</v>
      </c>
      <c r="P6485" t="s">
        <v>97</v>
      </c>
      <c r="Q6485">
        <v>0</v>
      </c>
      <c r="R6485" s="5">
        <f xml:space="preserve"> Q6485 / 100</f>
        <v>0</v>
      </c>
    </row>
    <row r="6486" spans="1:18" x14ac:dyDescent="0.3">
      <c r="A6486" t="s">
        <v>18783</v>
      </c>
      <c r="B6486">
        <v>4.4000000000000004</v>
      </c>
      <c r="C6486">
        <v>509</v>
      </c>
      <c r="D6486">
        <v>400</v>
      </c>
      <c r="E6486" s="4">
        <v>35</v>
      </c>
      <c r="F6486" s="3">
        <v>35</v>
      </c>
      <c r="G6486" t="s">
        <v>35</v>
      </c>
      <c r="H6486" t="s">
        <v>36</v>
      </c>
      <c r="I6486" t="s">
        <v>27</v>
      </c>
      <c r="K6486" s="1">
        <v>45902</v>
      </c>
      <c r="M6486" t="s">
        <v>18784</v>
      </c>
      <c r="N6486" t="s">
        <v>18785</v>
      </c>
      <c r="O6486" s="2">
        <v>45890.510613425926</v>
      </c>
      <c r="P6486" t="s">
        <v>25</v>
      </c>
      <c r="Q6486">
        <v>0</v>
      </c>
      <c r="R6486" s="5">
        <f xml:space="preserve"> Q6486 / 100</f>
        <v>0</v>
      </c>
    </row>
    <row r="6487" spans="1:18" x14ac:dyDescent="0.3">
      <c r="A6487" t="s">
        <v>18786</v>
      </c>
      <c r="B6487">
        <v>4.7</v>
      </c>
      <c r="C6487">
        <v>1946</v>
      </c>
      <c r="D6487">
        <v>500</v>
      </c>
      <c r="E6487" s="4">
        <v>16.989999999999998</v>
      </c>
      <c r="F6487" s="3">
        <v>17.989999999999998</v>
      </c>
      <c r="G6487" t="s">
        <v>18</v>
      </c>
      <c r="H6487" t="s">
        <v>36</v>
      </c>
      <c r="I6487" t="s">
        <v>27</v>
      </c>
      <c r="J6487" t="s">
        <v>21</v>
      </c>
      <c r="K6487" s="1">
        <v>45902</v>
      </c>
      <c r="M6487" t="s">
        <v>18787</v>
      </c>
      <c r="N6487" t="s">
        <v>18788</v>
      </c>
      <c r="O6487" s="2">
        <v>45890.510613425926</v>
      </c>
      <c r="P6487" t="s">
        <v>60</v>
      </c>
      <c r="Q6487">
        <v>5.56</v>
      </c>
      <c r="R6487" s="5">
        <f xml:space="preserve"> Q6487 / 100</f>
        <v>5.5599999999999997E-2</v>
      </c>
    </row>
    <row r="6488" spans="1:18" x14ac:dyDescent="0.3">
      <c r="A6488" t="s">
        <v>18789</v>
      </c>
      <c r="B6488">
        <v>4.2</v>
      </c>
      <c r="C6488">
        <v>259</v>
      </c>
      <c r="E6488" s="4">
        <v>119.99</v>
      </c>
      <c r="F6488" s="3">
        <v>119.99</v>
      </c>
      <c r="G6488" t="s">
        <v>18</v>
      </c>
      <c r="H6488" t="s">
        <v>36</v>
      </c>
      <c r="I6488" t="s">
        <v>27</v>
      </c>
      <c r="M6488" t="s">
        <v>4347</v>
      </c>
      <c r="N6488" t="s">
        <v>18790</v>
      </c>
      <c r="O6488" s="2">
        <v>45890.510613425926</v>
      </c>
      <c r="P6488" t="s">
        <v>45</v>
      </c>
      <c r="Q6488">
        <v>0</v>
      </c>
      <c r="R6488" s="5">
        <f xml:space="preserve"> Q6488 / 100</f>
        <v>0</v>
      </c>
    </row>
    <row r="6489" spans="1:18" x14ac:dyDescent="0.3">
      <c r="A6489" t="s">
        <v>18791</v>
      </c>
      <c r="B6489">
        <v>4.8</v>
      </c>
      <c r="C6489">
        <v>2431</v>
      </c>
      <c r="D6489">
        <v>200</v>
      </c>
      <c r="E6489" s="4">
        <v>79.95</v>
      </c>
      <c r="F6489" s="3">
        <v>79.95</v>
      </c>
      <c r="G6489" t="s">
        <v>18</v>
      </c>
      <c r="H6489" t="s">
        <v>36</v>
      </c>
      <c r="I6489" t="s">
        <v>27</v>
      </c>
      <c r="J6489" t="s">
        <v>21</v>
      </c>
      <c r="K6489" s="1">
        <v>45901</v>
      </c>
      <c r="M6489" t="s">
        <v>18792</v>
      </c>
      <c r="N6489" t="s">
        <v>18793</v>
      </c>
      <c r="O6489" s="2">
        <v>45890.510613425926</v>
      </c>
      <c r="P6489" t="s">
        <v>45</v>
      </c>
      <c r="Q6489">
        <v>0</v>
      </c>
      <c r="R6489" s="5">
        <f xml:space="preserve"> Q6489 / 100</f>
        <v>0</v>
      </c>
    </row>
    <row r="6490" spans="1:18" x14ac:dyDescent="0.3">
      <c r="A6490" t="s">
        <v>18794</v>
      </c>
      <c r="B6490">
        <v>3.9</v>
      </c>
      <c r="C6490">
        <v>47</v>
      </c>
      <c r="D6490">
        <v>400</v>
      </c>
      <c r="E6490" s="4">
        <v>81.99</v>
      </c>
      <c r="F6490" s="3">
        <v>81.99</v>
      </c>
      <c r="G6490" t="s">
        <v>18</v>
      </c>
      <c r="H6490" t="s">
        <v>36</v>
      </c>
      <c r="I6490" t="s">
        <v>27</v>
      </c>
      <c r="J6490" t="s">
        <v>21</v>
      </c>
      <c r="K6490" s="1">
        <v>45898</v>
      </c>
      <c r="M6490" t="s">
        <v>18795</v>
      </c>
      <c r="N6490" t="s">
        <v>18796</v>
      </c>
      <c r="O6490" s="2">
        <v>45890.510613425926</v>
      </c>
      <c r="P6490" t="s">
        <v>45</v>
      </c>
      <c r="Q6490">
        <v>0</v>
      </c>
      <c r="R6490" s="5">
        <f xml:space="preserve"> Q6490 / 100</f>
        <v>0</v>
      </c>
    </row>
    <row r="6491" spans="1:18" x14ac:dyDescent="0.3">
      <c r="A6491" t="s">
        <v>18797</v>
      </c>
      <c r="B6491">
        <v>4.5999999999999996</v>
      </c>
      <c r="C6491">
        <v>127</v>
      </c>
      <c r="D6491">
        <v>100</v>
      </c>
      <c r="E6491" s="4">
        <v>289.99</v>
      </c>
      <c r="F6491" s="3">
        <v>289.99</v>
      </c>
      <c r="G6491" t="s">
        <v>18</v>
      </c>
      <c r="H6491" t="s">
        <v>36</v>
      </c>
      <c r="I6491" t="s">
        <v>27</v>
      </c>
      <c r="M6491" t="s">
        <v>18798</v>
      </c>
      <c r="N6491" t="s">
        <v>18799</v>
      </c>
      <c r="O6491" s="2">
        <v>45890.510613425926</v>
      </c>
      <c r="P6491" t="s">
        <v>30</v>
      </c>
      <c r="Q6491">
        <v>0</v>
      </c>
      <c r="R6491" s="5">
        <f xml:space="preserve"> Q6491 / 100</f>
        <v>0</v>
      </c>
    </row>
    <row r="6492" spans="1:18" x14ac:dyDescent="0.3">
      <c r="A6492" t="s">
        <v>18800</v>
      </c>
      <c r="B6492">
        <v>4.0999999999999996</v>
      </c>
      <c r="C6492">
        <v>541</v>
      </c>
      <c r="D6492">
        <v>500</v>
      </c>
      <c r="E6492" s="4">
        <v>17.989999999999998</v>
      </c>
      <c r="F6492" s="3">
        <v>19.989999999999998</v>
      </c>
      <c r="G6492" t="s">
        <v>18</v>
      </c>
      <c r="H6492" t="s">
        <v>36</v>
      </c>
      <c r="I6492" t="s">
        <v>27</v>
      </c>
      <c r="J6492" t="s">
        <v>21</v>
      </c>
      <c r="K6492" s="1">
        <v>45901</v>
      </c>
      <c r="M6492" t="s">
        <v>18801</v>
      </c>
      <c r="N6492" t="s">
        <v>18802</v>
      </c>
      <c r="O6492" s="2">
        <v>45890.510613425926</v>
      </c>
      <c r="P6492" t="s">
        <v>45</v>
      </c>
      <c r="Q6492">
        <v>10.01</v>
      </c>
      <c r="R6492" s="5">
        <f xml:space="preserve"> Q6492 / 100</f>
        <v>0.10009999999999999</v>
      </c>
    </row>
    <row r="6493" spans="1:18" x14ac:dyDescent="0.3">
      <c r="A6493" t="s">
        <v>18803</v>
      </c>
      <c r="B6493">
        <v>4.5999999999999996</v>
      </c>
      <c r="C6493">
        <v>35</v>
      </c>
      <c r="D6493">
        <v>100</v>
      </c>
      <c r="E6493" s="4">
        <v>119.99</v>
      </c>
      <c r="F6493" s="3">
        <v>119.99</v>
      </c>
      <c r="G6493" t="s">
        <v>18</v>
      </c>
      <c r="H6493" t="s">
        <v>36</v>
      </c>
      <c r="I6493" t="s">
        <v>27</v>
      </c>
      <c r="J6493" t="s">
        <v>21</v>
      </c>
      <c r="K6493" s="1">
        <v>45901</v>
      </c>
      <c r="M6493" t="s">
        <v>18804</v>
      </c>
      <c r="N6493" t="s">
        <v>18805</v>
      </c>
      <c r="O6493" s="2">
        <v>45890.510613425926</v>
      </c>
      <c r="P6493" t="s">
        <v>97</v>
      </c>
      <c r="Q6493">
        <v>0</v>
      </c>
      <c r="R6493" s="5">
        <f xml:space="preserve"> Q6493 / 100</f>
        <v>0</v>
      </c>
    </row>
    <row r="6494" spans="1:18" x14ac:dyDescent="0.3">
      <c r="A6494" t="s">
        <v>18806</v>
      </c>
      <c r="B6494">
        <v>4.7</v>
      </c>
      <c r="C6494">
        <v>154</v>
      </c>
      <c r="D6494">
        <v>200</v>
      </c>
      <c r="E6494" s="4">
        <v>119.99</v>
      </c>
      <c r="F6494" s="3">
        <v>119.99</v>
      </c>
      <c r="G6494" t="s">
        <v>18</v>
      </c>
      <c r="H6494" t="s">
        <v>36</v>
      </c>
      <c r="I6494" t="s">
        <v>27</v>
      </c>
      <c r="J6494" t="s">
        <v>21</v>
      </c>
      <c r="K6494" s="1">
        <v>45901</v>
      </c>
      <c r="M6494" t="s">
        <v>18807</v>
      </c>
      <c r="N6494" t="s">
        <v>18808</v>
      </c>
      <c r="O6494" s="2">
        <v>45890.510613425926</v>
      </c>
      <c r="P6494" t="s">
        <v>45</v>
      </c>
      <c r="Q6494">
        <v>0</v>
      </c>
      <c r="R6494" s="5">
        <f xml:space="preserve"> Q6494 / 100</f>
        <v>0</v>
      </c>
    </row>
    <row r="6495" spans="1:18" x14ac:dyDescent="0.3">
      <c r="A6495" t="s">
        <v>18809</v>
      </c>
      <c r="B6495">
        <v>4.2</v>
      </c>
      <c r="C6495">
        <v>8</v>
      </c>
      <c r="D6495">
        <v>50</v>
      </c>
      <c r="E6495" s="4">
        <v>785</v>
      </c>
      <c r="F6495" s="3">
        <v>785</v>
      </c>
      <c r="G6495" t="s">
        <v>18</v>
      </c>
      <c r="H6495" t="s">
        <v>36</v>
      </c>
      <c r="I6495" t="s">
        <v>27</v>
      </c>
      <c r="J6495" t="s">
        <v>21</v>
      </c>
      <c r="K6495" s="1">
        <v>45898</v>
      </c>
      <c r="M6495" t="s">
        <v>18810</v>
      </c>
      <c r="N6495" t="s">
        <v>18811</v>
      </c>
      <c r="O6495" s="2">
        <v>45890.510613425926</v>
      </c>
      <c r="P6495" t="s">
        <v>30</v>
      </c>
      <c r="Q6495">
        <v>0</v>
      </c>
      <c r="R6495" s="5">
        <f xml:space="preserve"> Q6495 / 100</f>
        <v>0</v>
      </c>
    </row>
    <row r="6496" spans="1:18" x14ac:dyDescent="0.3">
      <c r="A6496" t="s">
        <v>18812</v>
      </c>
      <c r="B6496">
        <v>4.3</v>
      </c>
      <c r="C6496">
        <v>130</v>
      </c>
      <c r="D6496">
        <v>200</v>
      </c>
      <c r="E6496" s="4">
        <v>56.95</v>
      </c>
      <c r="F6496" s="3">
        <v>74.989999999999995</v>
      </c>
      <c r="G6496" t="s">
        <v>18</v>
      </c>
      <c r="H6496" t="s">
        <v>36</v>
      </c>
      <c r="I6496" t="s">
        <v>27</v>
      </c>
      <c r="J6496" t="s">
        <v>21</v>
      </c>
      <c r="K6496" s="1">
        <v>45901</v>
      </c>
      <c r="M6496" t="s">
        <v>18813</v>
      </c>
      <c r="N6496" t="s">
        <v>18814</v>
      </c>
      <c r="O6496" s="2">
        <v>45890.510613425926</v>
      </c>
      <c r="P6496" t="s">
        <v>30</v>
      </c>
      <c r="Q6496">
        <v>24.06</v>
      </c>
      <c r="R6496" s="5">
        <f xml:space="preserve"> Q6496 / 100</f>
        <v>0.24059999999999998</v>
      </c>
    </row>
    <row r="6497" spans="1:18" x14ac:dyDescent="0.3">
      <c r="A6497" t="s">
        <v>18815</v>
      </c>
      <c r="B6497">
        <v>4.7</v>
      </c>
      <c r="C6497">
        <v>1236</v>
      </c>
      <c r="D6497">
        <v>100</v>
      </c>
      <c r="E6497" s="4">
        <v>149</v>
      </c>
      <c r="F6497" s="3">
        <v>187.98</v>
      </c>
      <c r="G6497" t="s">
        <v>18</v>
      </c>
      <c r="H6497" t="s">
        <v>36</v>
      </c>
      <c r="I6497" t="s">
        <v>27</v>
      </c>
      <c r="J6497" t="s">
        <v>21</v>
      </c>
      <c r="K6497" s="1">
        <v>45898</v>
      </c>
      <c r="M6497" t="s">
        <v>18816</v>
      </c>
      <c r="N6497" t="s">
        <v>18817</v>
      </c>
      <c r="O6497" s="2">
        <v>45890.510613425926</v>
      </c>
      <c r="P6497" t="s">
        <v>141</v>
      </c>
      <c r="Q6497">
        <v>20.74</v>
      </c>
      <c r="R6497" s="5">
        <f xml:space="preserve"> Q6497 / 100</f>
        <v>0.20739999999999997</v>
      </c>
    </row>
    <row r="6498" spans="1:18" x14ac:dyDescent="0.3">
      <c r="A6498" t="s">
        <v>18818</v>
      </c>
      <c r="B6498">
        <v>4.7</v>
      </c>
      <c r="C6498">
        <v>57</v>
      </c>
      <c r="D6498">
        <v>50</v>
      </c>
      <c r="E6498" s="4">
        <v>319</v>
      </c>
      <c r="F6498" s="3">
        <v>399</v>
      </c>
      <c r="G6498" t="s">
        <v>18</v>
      </c>
      <c r="H6498" t="s">
        <v>36</v>
      </c>
      <c r="I6498" t="s">
        <v>27</v>
      </c>
      <c r="J6498" t="s">
        <v>21</v>
      </c>
      <c r="K6498" s="1">
        <v>45901</v>
      </c>
      <c r="M6498" t="s">
        <v>18819</v>
      </c>
      <c r="N6498" t="s">
        <v>18820</v>
      </c>
      <c r="O6498" s="2">
        <v>45890.510613425926</v>
      </c>
      <c r="P6498" t="s">
        <v>30</v>
      </c>
      <c r="Q6498">
        <v>20.05</v>
      </c>
      <c r="R6498" s="5">
        <f xml:space="preserve"> Q6498 / 100</f>
        <v>0.20050000000000001</v>
      </c>
    </row>
    <row r="6499" spans="1:18" x14ac:dyDescent="0.3">
      <c r="A6499" t="s">
        <v>18821</v>
      </c>
      <c r="B6499">
        <v>4.5999999999999996</v>
      </c>
      <c r="C6499">
        <v>2045</v>
      </c>
      <c r="D6499">
        <v>200</v>
      </c>
      <c r="E6499" s="4">
        <v>62</v>
      </c>
      <c r="F6499" s="3">
        <v>62</v>
      </c>
      <c r="G6499" t="s">
        <v>18</v>
      </c>
      <c r="H6499" t="s">
        <v>36</v>
      </c>
      <c r="I6499" t="s">
        <v>27</v>
      </c>
      <c r="M6499" t="s">
        <v>18822</v>
      </c>
      <c r="N6499" t="s">
        <v>18823</v>
      </c>
      <c r="O6499" s="2">
        <v>45890.510613425926</v>
      </c>
      <c r="P6499" t="s">
        <v>45</v>
      </c>
      <c r="Q6499">
        <v>0</v>
      </c>
      <c r="R6499" s="5">
        <f xml:space="preserve"> Q6499 / 100</f>
        <v>0</v>
      </c>
    </row>
    <row r="6500" spans="1:18" x14ac:dyDescent="0.3">
      <c r="A6500" t="s">
        <v>18824</v>
      </c>
      <c r="B6500">
        <v>4.5999999999999996</v>
      </c>
      <c r="C6500">
        <v>934</v>
      </c>
      <c r="D6500">
        <v>300</v>
      </c>
      <c r="E6500" s="4">
        <v>32.29</v>
      </c>
      <c r="F6500" s="3">
        <v>39.99</v>
      </c>
      <c r="G6500" t="s">
        <v>18</v>
      </c>
      <c r="H6500" t="s">
        <v>36</v>
      </c>
      <c r="I6500" t="s">
        <v>412</v>
      </c>
      <c r="J6500" t="s">
        <v>21</v>
      </c>
      <c r="K6500" s="1">
        <v>45901</v>
      </c>
      <c r="M6500" t="s">
        <v>18825</v>
      </c>
      <c r="N6500" t="s">
        <v>18826</v>
      </c>
      <c r="O6500" s="2">
        <v>45890.510740740741</v>
      </c>
      <c r="P6500" t="s">
        <v>97</v>
      </c>
      <c r="Q6500">
        <v>19.25</v>
      </c>
      <c r="R6500" s="5">
        <f xml:space="preserve"> Q6500 / 100</f>
        <v>0.1925</v>
      </c>
    </row>
    <row r="6501" spans="1:18" x14ac:dyDescent="0.3">
      <c r="A6501" t="s">
        <v>18827</v>
      </c>
      <c r="B6501">
        <v>4.5999999999999996</v>
      </c>
      <c r="C6501">
        <v>791</v>
      </c>
      <c r="D6501">
        <v>200</v>
      </c>
      <c r="E6501" s="4">
        <v>129.88999999999999</v>
      </c>
      <c r="F6501" s="3">
        <v>129.88999999999999</v>
      </c>
      <c r="G6501" t="s">
        <v>18</v>
      </c>
      <c r="H6501" t="s">
        <v>36</v>
      </c>
      <c r="I6501" t="s">
        <v>27</v>
      </c>
      <c r="M6501" t="s">
        <v>18828</v>
      </c>
      <c r="N6501" t="s">
        <v>18829</v>
      </c>
      <c r="O6501" s="2">
        <v>45890.510740740741</v>
      </c>
      <c r="P6501" t="s">
        <v>30</v>
      </c>
      <c r="Q6501">
        <v>0</v>
      </c>
      <c r="R6501" s="5">
        <f xml:space="preserve"> Q6501 / 100</f>
        <v>0</v>
      </c>
    </row>
    <row r="6502" spans="1:18" x14ac:dyDescent="0.3">
      <c r="A6502" t="s">
        <v>18830</v>
      </c>
      <c r="B6502">
        <v>4.5999999999999996</v>
      </c>
      <c r="C6502">
        <v>7681</v>
      </c>
      <c r="D6502">
        <v>400</v>
      </c>
      <c r="E6502" s="4">
        <v>16.989999999999998</v>
      </c>
      <c r="F6502" s="3">
        <v>24.99</v>
      </c>
      <c r="G6502" t="s">
        <v>18</v>
      </c>
      <c r="H6502" t="s">
        <v>36</v>
      </c>
      <c r="I6502" t="s">
        <v>27</v>
      </c>
      <c r="J6502" t="s">
        <v>21</v>
      </c>
      <c r="K6502" s="1">
        <v>45901</v>
      </c>
      <c r="M6502" t="s">
        <v>18831</v>
      </c>
      <c r="N6502" t="s">
        <v>18832</v>
      </c>
      <c r="O6502" s="2">
        <v>45890.510740740741</v>
      </c>
      <c r="P6502" t="s">
        <v>25</v>
      </c>
      <c r="Q6502">
        <v>32.01</v>
      </c>
      <c r="R6502" s="5">
        <f xml:space="preserve"> Q6502 / 100</f>
        <v>0.3201</v>
      </c>
    </row>
    <row r="6503" spans="1:18" x14ac:dyDescent="0.3">
      <c r="A6503" t="s">
        <v>18833</v>
      </c>
      <c r="B6503">
        <v>4.5</v>
      </c>
      <c r="C6503">
        <v>2876</v>
      </c>
      <c r="D6503">
        <v>400</v>
      </c>
      <c r="E6503" s="4">
        <v>19.95</v>
      </c>
      <c r="F6503" s="3">
        <v>22.99</v>
      </c>
      <c r="G6503" t="s">
        <v>18</v>
      </c>
      <c r="H6503" t="s">
        <v>36</v>
      </c>
      <c r="I6503" t="s">
        <v>27</v>
      </c>
      <c r="J6503" t="s">
        <v>21</v>
      </c>
      <c r="K6503" s="1">
        <v>45901</v>
      </c>
      <c r="M6503" t="s">
        <v>18834</v>
      </c>
      <c r="N6503" t="s">
        <v>18835</v>
      </c>
      <c r="O6503" s="2">
        <v>45890.510740740741</v>
      </c>
      <c r="P6503" t="s">
        <v>141</v>
      </c>
      <c r="Q6503">
        <v>13.22</v>
      </c>
      <c r="R6503" s="5">
        <f xml:space="preserve"> Q6503 / 100</f>
        <v>0.13220000000000001</v>
      </c>
    </row>
    <row r="6504" spans="1:18" x14ac:dyDescent="0.3">
      <c r="A6504" t="s">
        <v>18836</v>
      </c>
      <c r="B6504">
        <v>4.5999999999999996</v>
      </c>
      <c r="C6504">
        <v>602</v>
      </c>
      <c r="D6504">
        <v>300</v>
      </c>
      <c r="E6504" s="4">
        <v>29.99</v>
      </c>
      <c r="F6504" s="3">
        <v>29.99</v>
      </c>
      <c r="G6504" t="s">
        <v>18</v>
      </c>
      <c r="H6504" t="s">
        <v>36</v>
      </c>
      <c r="I6504" t="s">
        <v>27</v>
      </c>
      <c r="J6504" t="s">
        <v>21</v>
      </c>
      <c r="K6504" s="1">
        <v>45901</v>
      </c>
      <c r="M6504" t="s">
        <v>18837</v>
      </c>
      <c r="N6504" t="s">
        <v>18838</v>
      </c>
      <c r="O6504" s="2">
        <v>45890.510740740741</v>
      </c>
      <c r="P6504" t="s">
        <v>25</v>
      </c>
      <c r="Q6504">
        <v>0</v>
      </c>
      <c r="R6504" s="5">
        <f xml:space="preserve"> Q6504 / 100</f>
        <v>0</v>
      </c>
    </row>
    <row r="6505" spans="1:18" x14ac:dyDescent="0.3">
      <c r="A6505" t="s">
        <v>18839</v>
      </c>
      <c r="B6505">
        <v>3.6</v>
      </c>
      <c r="C6505">
        <v>117</v>
      </c>
      <c r="D6505">
        <v>100</v>
      </c>
      <c r="E6505" s="4">
        <v>649.99</v>
      </c>
      <c r="F6505" s="3">
        <v>699.99</v>
      </c>
      <c r="G6505" t="s">
        <v>18</v>
      </c>
      <c r="H6505" t="s">
        <v>36</v>
      </c>
      <c r="I6505" t="s">
        <v>27</v>
      </c>
      <c r="J6505" t="s">
        <v>21</v>
      </c>
      <c r="K6505" s="1">
        <v>45901</v>
      </c>
      <c r="L6505" t="s">
        <v>94</v>
      </c>
      <c r="M6505" t="s">
        <v>18840</v>
      </c>
      <c r="N6505" t="s">
        <v>18841</v>
      </c>
      <c r="O6505" s="2">
        <v>45890.510740740741</v>
      </c>
      <c r="P6505" t="s">
        <v>97</v>
      </c>
      <c r="Q6505">
        <v>7.14</v>
      </c>
      <c r="R6505" s="5">
        <f xml:space="preserve"> Q6505 / 100</f>
        <v>7.1399999999999991E-2</v>
      </c>
    </row>
    <row r="6506" spans="1:18" x14ac:dyDescent="0.3">
      <c r="A6506" t="s">
        <v>18842</v>
      </c>
      <c r="B6506">
        <v>4.7</v>
      </c>
      <c r="C6506">
        <v>2109</v>
      </c>
      <c r="D6506">
        <v>700</v>
      </c>
      <c r="E6506" s="4">
        <v>8.39</v>
      </c>
      <c r="F6506" s="3">
        <v>8.39</v>
      </c>
      <c r="G6506" t="s">
        <v>18</v>
      </c>
      <c r="H6506" t="s">
        <v>36</v>
      </c>
      <c r="I6506" t="s">
        <v>27</v>
      </c>
      <c r="J6506" t="s">
        <v>21</v>
      </c>
      <c r="K6506" s="1">
        <v>45901</v>
      </c>
      <c r="M6506" t="s">
        <v>18843</v>
      </c>
      <c r="O6506" s="2">
        <v>45890.510740740741</v>
      </c>
      <c r="P6506" t="s">
        <v>100</v>
      </c>
      <c r="Q6506">
        <v>0</v>
      </c>
      <c r="R6506" s="5">
        <f xml:space="preserve"> Q6506 / 100</f>
        <v>0</v>
      </c>
    </row>
    <row r="6507" spans="1:18" x14ac:dyDescent="0.3">
      <c r="A6507" t="s">
        <v>18844</v>
      </c>
      <c r="B6507">
        <v>4.5</v>
      </c>
      <c r="C6507">
        <v>14</v>
      </c>
      <c r="D6507">
        <v>100</v>
      </c>
      <c r="E6507" s="4">
        <v>79.989999999999995</v>
      </c>
      <c r="F6507" s="3">
        <v>99.99</v>
      </c>
      <c r="G6507" t="s">
        <v>18</v>
      </c>
      <c r="H6507" t="s">
        <v>36</v>
      </c>
      <c r="I6507" t="s">
        <v>27</v>
      </c>
      <c r="J6507" t="s">
        <v>21</v>
      </c>
      <c r="K6507" s="1">
        <v>45901</v>
      </c>
      <c r="M6507" t="s">
        <v>18845</v>
      </c>
      <c r="N6507" t="s">
        <v>18846</v>
      </c>
      <c r="O6507" s="2">
        <v>45890.510740740741</v>
      </c>
      <c r="P6507" t="s">
        <v>30</v>
      </c>
      <c r="Q6507">
        <v>20</v>
      </c>
      <c r="R6507" s="5">
        <f xml:space="preserve"> Q6507 / 100</f>
        <v>0.2</v>
      </c>
    </row>
    <row r="6508" spans="1:18" x14ac:dyDescent="0.3">
      <c r="A6508" t="s">
        <v>18847</v>
      </c>
      <c r="B6508">
        <v>4.5</v>
      </c>
      <c r="C6508">
        <v>988</v>
      </c>
      <c r="D6508">
        <v>100</v>
      </c>
      <c r="E6508" s="4">
        <v>399.95</v>
      </c>
      <c r="F6508" s="3">
        <v>399.95</v>
      </c>
      <c r="G6508" t="s">
        <v>18</v>
      </c>
      <c r="H6508" t="s">
        <v>36</v>
      </c>
      <c r="I6508" t="s">
        <v>27</v>
      </c>
      <c r="L6508" t="s">
        <v>76</v>
      </c>
      <c r="M6508" t="s">
        <v>18848</v>
      </c>
      <c r="N6508" t="s">
        <v>18849</v>
      </c>
      <c r="O6508" s="2">
        <v>45890.510740740741</v>
      </c>
      <c r="P6508" t="s">
        <v>25</v>
      </c>
      <c r="Q6508">
        <v>0</v>
      </c>
      <c r="R6508" s="5">
        <f xml:space="preserve"> Q6508 / 100</f>
        <v>0</v>
      </c>
    </row>
    <row r="6509" spans="1:18" x14ac:dyDescent="0.3">
      <c r="A6509" t="s">
        <v>18850</v>
      </c>
      <c r="B6509">
        <v>4</v>
      </c>
      <c r="C6509">
        <v>355</v>
      </c>
      <c r="D6509">
        <v>200</v>
      </c>
      <c r="E6509" s="4">
        <v>109.95</v>
      </c>
      <c r="F6509" s="3">
        <v>109.95</v>
      </c>
      <c r="G6509" t="s">
        <v>18</v>
      </c>
      <c r="H6509" t="s">
        <v>36</v>
      </c>
      <c r="I6509" t="s">
        <v>27</v>
      </c>
      <c r="J6509" t="s">
        <v>21</v>
      </c>
      <c r="K6509" s="1">
        <v>45901</v>
      </c>
      <c r="M6509" t="s">
        <v>18851</v>
      </c>
      <c r="N6509" t="s">
        <v>18852</v>
      </c>
      <c r="O6509" s="2">
        <v>45890.510740740741</v>
      </c>
      <c r="P6509" t="s">
        <v>499</v>
      </c>
      <c r="Q6509">
        <v>0</v>
      </c>
      <c r="R6509" s="5">
        <f xml:space="preserve"> Q6509 / 100</f>
        <v>0</v>
      </c>
    </row>
    <row r="6510" spans="1:18" x14ac:dyDescent="0.3">
      <c r="A6510" t="s">
        <v>18853</v>
      </c>
      <c r="B6510">
        <v>4.4000000000000004</v>
      </c>
      <c r="C6510">
        <v>3530</v>
      </c>
      <c r="D6510">
        <v>400</v>
      </c>
      <c r="E6510" s="4">
        <v>15.19</v>
      </c>
      <c r="F6510" s="3">
        <v>18.989999999999998</v>
      </c>
      <c r="G6510" t="s">
        <v>18</v>
      </c>
      <c r="H6510" t="s">
        <v>36</v>
      </c>
      <c r="I6510" t="s">
        <v>27</v>
      </c>
      <c r="J6510" t="s">
        <v>21</v>
      </c>
      <c r="K6510" s="1">
        <v>45901</v>
      </c>
      <c r="M6510" t="s">
        <v>18854</v>
      </c>
      <c r="N6510" t="s">
        <v>18855</v>
      </c>
      <c r="O6510" s="2">
        <v>45890.510740740741</v>
      </c>
      <c r="P6510" t="s">
        <v>153</v>
      </c>
      <c r="Q6510">
        <v>20.010000000000002</v>
      </c>
      <c r="R6510" s="5">
        <f xml:space="preserve"> Q6510 / 100</f>
        <v>0.20010000000000003</v>
      </c>
    </row>
    <row r="6511" spans="1:18" x14ac:dyDescent="0.3">
      <c r="A6511" t="s">
        <v>18856</v>
      </c>
      <c r="B6511">
        <v>4.5</v>
      </c>
      <c r="C6511">
        <v>2312</v>
      </c>
      <c r="D6511">
        <v>200</v>
      </c>
      <c r="E6511" s="4">
        <v>49</v>
      </c>
      <c r="F6511" s="3">
        <v>57.99</v>
      </c>
      <c r="G6511" t="s">
        <v>18</v>
      </c>
      <c r="H6511" t="s">
        <v>36</v>
      </c>
      <c r="I6511" t="s">
        <v>27</v>
      </c>
      <c r="J6511" t="s">
        <v>21</v>
      </c>
      <c r="K6511" s="1">
        <v>45901</v>
      </c>
      <c r="M6511" t="s">
        <v>18857</v>
      </c>
      <c r="N6511" t="s">
        <v>18858</v>
      </c>
      <c r="O6511" s="2">
        <v>45890.510740740741</v>
      </c>
      <c r="P6511" t="s">
        <v>25</v>
      </c>
      <c r="Q6511">
        <v>15.5</v>
      </c>
      <c r="R6511" s="5">
        <f xml:space="preserve"> Q6511 / 100</f>
        <v>0.155</v>
      </c>
    </row>
    <row r="6512" spans="1:18" x14ac:dyDescent="0.3">
      <c r="A6512" t="s">
        <v>18859</v>
      </c>
      <c r="B6512">
        <v>4.5999999999999996</v>
      </c>
      <c r="C6512">
        <v>7265</v>
      </c>
      <c r="D6512">
        <v>500</v>
      </c>
      <c r="E6512" s="4">
        <v>10.58</v>
      </c>
      <c r="F6512" s="3">
        <v>18.989999999999998</v>
      </c>
      <c r="G6512" t="s">
        <v>18</v>
      </c>
      <c r="H6512" t="s">
        <v>36</v>
      </c>
      <c r="I6512" t="s">
        <v>27</v>
      </c>
      <c r="J6512" t="s">
        <v>21</v>
      </c>
      <c r="K6512" s="1">
        <v>45901</v>
      </c>
      <c r="M6512" t="s">
        <v>18860</v>
      </c>
      <c r="N6512" t="s">
        <v>18861</v>
      </c>
      <c r="O6512" s="2">
        <v>45890.510740740741</v>
      </c>
      <c r="P6512" t="s">
        <v>25</v>
      </c>
      <c r="Q6512">
        <v>44.29</v>
      </c>
      <c r="R6512" s="5">
        <f xml:space="preserve"> Q6512 / 100</f>
        <v>0.44290000000000002</v>
      </c>
    </row>
    <row r="6513" spans="1:18" x14ac:dyDescent="0.3">
      <c r="A6513" t="s">
        <v>18862</v>
      </c>
      <c r="B6513">
        <v>4.0999999999999996</v>
      </c>
      <c r="C6513">
        <v>274</v>
      </c>
      <c r="D6513">
        <v>400</v>
      </c>
      <c r="E6513" s="4">
        <v>11.29</v>
      </c>
      <c r="F6513" s="3">
        <v>11.29</v>
      </c>
      <c r="G6513" t="s">
        <v>18</v>
      </c>
      <c r="H6513" t="s">
        <v>36</v>
      </c>
      <c r="I6513" t="s">
        <v>27</v>
      </c>
      <c r="J6513" t="s">
        <v>21</v>
      </c>
      <c r="K6513" s="1">
        <v>45901</v>
      </c>
      <c r="M6513" t="s">
        <v>18863</v>
      </c>
      <c r="N6513" t="s">
        <v>18864</v>
      </c>
      <c r="O6513" s="2">
        <v>45890.510740740741</v>
      </c>
      <c r="P6513" t="s">
        <v>30</v>
      </c>
      <c r="Q6513">
        <v>0</v>
      </c>
      <c r="R6513" s="5">
        <f xml:space="preserve"> Q6513 / 100</f>
        <v>0</v>
      </c>
    </row>
    <row r="6514" spans="1:18" x14ac:dyDescent="0.3">
      <c r="A6514" t="s">
        <v>18865</v>
      </c>
      <c r="B6514">
        <v>4.3</v>
      </c>
      <c r="C6514">
        <v>3545</v>
      </c>
      <c r="G6514" t="s">
        <v>18</v>
      </c>
      <c r="H6514" t="s">
        <v>36</v>
      </c>
      <c r="I6514" t="s">
        <v>27</v>
      </c>
      <c r="M6514" t="s">
        <v>18866</v>
      </c>
      <c r="N6514" t="s">
        <v>18867</v>
      </c>
      <c r="O6514" s="2">
        <v>45890.510740740741</v>
      </c>
      <c r="P6514" t="s">
        <v>141</v>
      </c>
      <c r="R6514" s="5">
        <f xml:space="preserve"> Q6514 / 100</f>
        <v>0</v>
      </c>
    </row>
    <row r="6515" spans="1:18" x14ac:dyDescent="0.3">
      <c r="A6515" t="s">
        <v>18868</v>
      </c>
      <c r="B6515">
        <v>4.5999999999999996</v>
      </c>
      <c r="C6515">
        <v>263</v>
      </c>
      <c r="D6515">
        <v>200</v>
      </c>
      <c r="E6515" s="4">
        <v>110</v>
      </c>
      <c r="F6515" s="3">
        <v>124.99</v>
      </c>
      <c r="G6515" t="s">
        <v>18</v>
      </c>
      <c r="H6515" t="s">
        <v>36</v>
      </c>
      <c r="I6515" t="s">
        <v>27</v>
      </c>
      <c r="J6515" t="s">
        <v>21</v>
      </c>
      <c r="K6515" s="1">
        <v>45901</v>
      </c>
      <c r="M6515" t="s">
        <v>18869</v>
      </c>
      <c r="N6515" t="s">
        <v>18870</v>
      </c>
      <c r="O6515" s="2">
        <v>45890.510740740741</v>
      </c>
      <c r="P6515" t="s">
        <v>60</v>
      </c>
      <c r="Q6515">
        <v>11.99</v>
      </c>
      <c r="R6515" s="5">
        <f xml:space="preserve"> Q6515 / 100</f>
        <v>0.11990000000000001</v>
      </c>
    </row>
    <row r="6516" spans="1:18" x14ac:dyDescent="0.3">
      <c r="A6516" t="s">
        <v>18871</v>
      </c>
      <c r="B6516">
        <v>4.5999999999999996</v>
      </c>
      <c r="C6516">
        <v>7301</v>
      </c>
      <c r="D6516">
        <v>100</v>
      </c>
      <c r="E6516" s="4">
        <v>299</v>
      </c>
      <c r="F6516" s="3">
        <v>299</v>
      </c>
      <c r="G6516" t="s">
        <v>18</v>
      </c>
      <c r="H6516" t="s">
        <v>36</v>
      </c>
      <c r="I6516" t="s">
        <v>27</v>
      </c>
      <c r="J6516" t="s">
        <v>21</v>
      </c>
      <c r="K6516" s="1">
        <v>45901</v>
      </c>
      <c r="L6516" t="s">
        <v>57</v>
      </c>
      <c r="M6516" t="s">
        <v>18872</v>
      </c>
      <c r="N6516" t="s">
        <v>18873</v>
      </c>
      <c r="O6516" s="2">
        <v>45890.510740740741</v>
      </c>
      <c r="P6516" t="s">
        <v>30</v>
      </c>
      <c r="Q6516">
        <v>0</v>
      </c>
      <c r="R6516" s="5">
        <f xml:space="preserve"> Q6516 / 100</f>
        <v>0</v>
      </c>
    </row>
    <row r="6517" spans="1:18" x14ac:dyDescent="0.3">
      <c r="A6517" t="s">
        <v>18874</v>
      </c>
      <c r="B6517">
        <v>4.5999999999999996</v>
      </c>
      <c r="C6517">
        <v>253</v>
      </c>
      <c r="D6517">
        <v>300</v>
      </c>
      <c r="E6517" s="4">
        <v>38.89</v>
      </c>
      <c r="F6517" s="3">
        <v>38.89</v>
      </c>
      <c r="G6517" t="s">
        <v>18</v>
      </c>
      <c r="H6517" t="s">
        <v>36</v>
      </c>
      <c r="I6517" t="s">
        <v>27</v>
      </c>
      <c r="J6517" t="s">
        <v>21</v>
      </c>
      <c r="K6517" s="1">
        <v>45901</v>
      </c>
      <c r="M6517" t="s">
        <v>18875</v>
      </c>
      <c r="N6517" t="s">
        <v>18876</v>
      </c>
      <c r="O6517" s="2">
        <v>45890.510740740741</v>
      </c>
      <c r="P6517" t="s">
        <v>60</v>
      </c>
      <c r="Q6517">
        <v>0</v>
      </c>
      <c r="R6517" s="5">
        <f xml:space="preserve"> Q6517 / 100</f>
        <v>0</v>
      </c>
    </row>
    <row r="6518" spans="1:18" x14ac:dyDescent="0.3">
      <c r="A6518" t="s">
        <v>18877</v>
      </c>
      <c r="B6518">
        <v>4.7</v>
      </c>
      <c r="C6518">
        <v>13410</v>
      </c>
      <c r="D6518">
        <v>500</v>
      </c>
      <c r="E6518" s="4">
        <v>6.99</v>
      </c>
      <c r="F6518" s="3">
        <v>8.99</v>
      </c>
      <c r="G6518" t="s">
        <v>18</v>
      </c>
      <c r="H6518" t="s">
        <v>36</v>
      </c>
      <c r="I6518" t="s">
        <v>27</v>
      </c>
      <c r="K6518" s="1">
        <v>45901</v>
      </c>
      <c r="M6518" t="s">
        <v>18878</v>
      </c>
      <c r="N6518" t="s">
        <v>18879</v>
      </c>
      <c r="O6518" s="2">
        <v>45890.510740740741</v>
      </c>
      <c r="P6518" t="s">
        <v>141</v>
      </c>
      <c r="Q6518">
        <v>22.25</v>
      </c>
      <c r="R6518" s="5">
        <f xml:space="preserve"> Q6518 / 100</f>
        <v>0.2225</v>
      </c>
    </row>
    <row r="6519" spans="1:18" x14ac:dyDescent="0.3">
      <c r="A6519" t="s">
        <v>18880</v>
      </c>
      <c r="B6519">
        <v>4.5999999999999996</v>
      </c>
      <c r="C6519">
        <v>394</v>
      </c>
      <c r="D6519">
        <v>500</v>
      </c>
      <c r="E6519" s="4">
        <v>30.99</v>
      </c>
      <c r="F6519" s="3">
        <v>30.99</v>
      </c>
      <c r="G6519" t="s">
        <v>18</v>
      </c>
      <c r="H6519" t="s">
        <v>36</v>
      </c>
      <c r="I6519" t="s">
        <v>27</v>
      </c>
      <c r="J6519" t="s">
        <v>21</v>
      </c>
      <c r="K6519" s="1">
        <v>45901</v>
      </c>
      <c r="M6519" t="s">
        <v>18881</v>
      </c>
      <c r="N6519" t="s">
        <v>18882</v>
      </c>
      <c r="O6519" s="2">
        <v>45890.510740740741</v>
      </c>
      <c r="P6519" t="s">
        <v>30</v>
      </c>
      <c r="Q6519">
        <v>0</v>
      </c>
      <c r="R6519" s="5">
        <f xml:space="preserve"> Q6519 / 100</f>
        <v>0</v>
      </c>
    </row>
    <row r="6520" spans="1:18" x14ac:dyDescent="0.3">
      <c r="A6520" t="s">
        <v>18883</v>
      </c>
      <c r="B6520">
        <v>4.4000000000000004</v>
      </c>
      <c r="C6520">
        <v>639</v>
      </c>
      <c r="D6520">
        <v>100</v>
      </c>
      <c r="E6520" s="4">
        <v>169</v>
      </c>
      <c r="F6520" s="3">
        <v>169</v>
      </c>
      <c r="G6520" t="s">
        <v>18</v>
      </c>
      <c r="H6520" t="s">
        <v>36</v>
      </c>
      <c r="I6520" t="s">
        <v>27</v>
      </c>
      <c r="J6520" t="s">
        <v>21</v>
      </c>
      <c r="K6520" s="1">
        <v>45901</v>
      </c>
      <c r="M6520" t="s">
        <v>18884</v>
      </c>
      <c r="N6520" t="s">
        <v>18885</v>
      </c>
      <c r="O6520" s="2">
        <v>45890.510740740741</v>
      </c>
      <c r="P6520" t="s">
        <v>30</v>
      </c>
      <c r="Q6520">
        <v>0</v>
      </c>
      <c r="R6520" s="5">
        <f xml:space="preserve"> Q6520 / 100</f>
        <v>0</v>
      </c>
    </row>
    <row r="6521" spans="1:18" x14ac:dyDescent="0.3">
      <c r="A6521" t="s">
        <v>18886</v>
      </c>
      <c r="B6521">
        <v>4.4000000000000004</v>
      </c>
      <c r="C6521">
        <v>2025</v>
      </c>
      <c r="D6521">
        <v>100</v>
      </c>
      <c r="E6521" s="4">
        <v>271.54000000000002</v>
      </c>
      <c r="F6521" s="3">
        <v>271.54000000000002</v>
      </c>
      <c r="G6521" t="s">
        <v>18</v>
      </c>
      <c r="H6521" t="s">
        <v>36</v>
      </c>
      <c r="I6521" t="s">
        <v>27</v>
      </c>
      <c r="J6521" t="s">
        <v>21</v>
      </c>
      <c r="K6521" s="1">
        <v>45901</v>
      </c>
      <c r="M6521" t="s">
        <v>18887</v>
      </c>
      <c r="N6521" t="s">
        <v>18888</v>
      </c>
      <c r="O6521" s="2">
        <v>45890.510740740741</v>
      </c>
      <c r="P6521" t="s">
        <v>30</v>
      </c>
      <c r="Q6521">
        <v>0</v>
      </c>
      <c r="R6521" s="5">
        <f xml:space="preserve"> Q6521 / 100</f>
        <v>0</v>
      </c>
    </row>
    <row r="6522" spans="1:18" x14ac:dyDescent="0.3">
      <c r="A6522" t="s">
        <v>18889</v>
      </c>
      <c r="B6522">
        <v>4.4000000000000004</v>
      </c>
      <c r="C6522">
        <v>24</v>
      </c>
      <c r="D6522">
        <v>50</v>
      </c>
      <c r="E6522" s="4">
        <v>174.98</v>
      </c>
      <c r="F6522" s="3">
        <v>174.98</v>
      </c>
      <c r="G6522" t="s">
        <v>18</v>
      </c>
      <c r="H6522" t="s">
        <v>36</v>
      </c>
      <c r="I6522" t="s">
        <v>27</v>
      </c>
      <c r="M6522" t="s">
        <v>9154</v>
      </c>
      <c r="N6522" t="s">
        <v>18890</v>
      </c>
      <c r="O6522" s="2">
        <v>45890.510740740741</v>
      </c>
      <c r="P6522" t="s">
        <v>30</v>
      </c>
      <c r="Q6522">
        <v>0</v>
      </c>
      <c r="R6522" s="5">
        <f xml:space="preserve"> Q6522 / 100</f>
        <v>0</v>
      </c>
    </row>
    <row r="6523" spans="1:18" x14ac:dyDescent="0.3">
      <c r="A6523" t="s">
        <v>18891</v>
      </c>
      <c r="B6523">
        <v>4.5999999999999996</v>
      </c>
      <c r="C6523">
        <v>1101</v>
      </c>
      <c r="D6523">
        <v>100</v>
      </c>
      <c r="E6523" s="4">
        <v>25.99</v>
      </c>
      <c r="F6523" s="3">
        <v>29.99</v>
      </c>
      <c r="G6523" t="s">
        <v>18</v>
      </c>
      <c r="H6523" t="s">
        <v>19</v>
      </c>
      <c r="I6523" t="s">
        <v>27</v>
      </c>
      <c r="J6523" t="s">
        <v>21</v>
      </c>
      <c r="K6523" s="1">
        <v>45901</v>
      </c>
      <c r="M6523" t="s">
        <v>18892</v>
      </c>
      <c r="N6523" t="s">
        <v>18893</v>
      </c>
      <c r="O6523" s="2">
        <v>45890.510740740741</v>
      </c>
      <c r="P6523" t="s">
        <v>45</v>
      </c>
      <c r="Q6523">
        <v>13.34</v>
      </c>
      <c r="R6523" s="5">
        <f xml:space="preserve"> Q6523 / 100</f>
        <v>0.13339999999999999</v>
      </c>
    </row>
    <row r="6524" spans="1:18" x14ac:dyDescent="0.3">
      <c r="A6524" t="s">
        <v>18894</v>
      </c>
      <c r="B6524">
        <v>4.5</v>
      </c>
      <c r="C6524">
        <v>35067</v>
      </c>
      <c r="D6524">
        <v>300</v>
      </c>
      <c r="E6524" s="4">
        <v>25.99</v>
      </c>
      <c r="F6524" s="3">
        <v>25.99</v>
      </c>
      <c r="G6524" t="s">
        <v>18</v>
      </c>
      <c r="H6524" t="s">
        <v>19</v>
      </c>
      <c r="I6524" t="s">
        <v>27</v>
      </c>
      <c r="J6524" t="s">
        <v>21</v>
      </c>
      <c r="K6524" s="1">
        <v>45901</v>
      </c>
      <c r="M6524" t="s">
        <v>18895</v>
      </c>
      <c r="N6524" t="s">
        <v>18896</v>
      </c>
      <c r="O6524" s="2">
        <v>45890.510740740741</v>
      </c>
      <c r="P6524" t="s">
        <v>45</v>
      </c>
      <c r="Q6524">
        <v>0</v>
      </c>
      <c r="R6524" s="5">
        <f xml:space="preserve"> Q6524 / 100</f>
        <v>0</v>
      </c>
    </row>
    <row r="6525" spans="1:18" x14ac:dyDescent="0.3">
      <c r="A6525" t="s">
        <v>18897</v>
      </c>
      <c r="B6525">
        <v>4.5</v>
      </c>
      <c r="C6525">
        <v>1340</v>
      </c>
      <c r="D6525">
        <v>100</v>
      </c>
      <c r="E6525" s="4">
        <v>289</v>
      </c>
      <c r="F6525" s="3">
        <v>289</v>
      </c>
      <c r="G6525" t="s">
        <v>18</v>
      </c>
      <c r="H6525" t="s">
        <v>36</v>
      </c>
      <c r="I6525" t="s">
        <v>27</v>
      </c>
      <c r="J6525" t="s">
        <v>21</v>
      </c>
      <c r="K6525" s="1">
        <v>45901</v>
      </c>
      <c r="L6525" t="s">
        <v>57</v>
      </c>
      <c r="M6525" t="s">
        <v>18898</v>
      </c>
      <c r="N6525" t="s">
        <v>18899</v>
      </c>
      <c r="O6525" s="2">
        <v>45890.510879629626</v>
      </c>
      <c r="P6525" t="s">
        <v>30</v>
      </c>
      <c r="Q6525">
        <v>0</v>
      </c>
      <c r="R6525" s="5">
        <f xml:space="preserve"> Q6525 / 100</f>
        <v>0</v>
      </c>
    </row>
    <row r="6526" spans="1:18" x14ac:dyDescent="0.3">
      <c r="A6526" t="s">
        <v>18900</v>
      </c>
      <c r="B6526">
        <v>4.8</v>
      </c>
      <c r="C6526">
        <v>2034</v>
      </c>
      <c r="D6526">
        <v>500</v>
      </c>
      <c r="E6526" s="4">
        <v>5.99</v>
      </c>
      <c r="F6526" s="3">
        <v>5.99</v>
      </c>
      <c r="G6526" t="s">
        <v>18</v>
      </c>
      <c r="H6526" t="s">
        <v>36</v>
      </c>
      <c r="I6526" t="s">
        <v>27</v>
      </c>
      <c r="J6526" t="s">
        <v>21</v>
      </c>
      <c r="K6526" s="1">
        <v>45901</v>
      </c>
      <c r="M6526" t="s">
        <v>18901</v>
      </c>
      <c r="N6526" t="s">
        <v>18902</v>
      </c>
      <c r="O6526" s="2">
        <v>45890.510879629626</v>
      </c>
      <c r="P6526" t="s">
        <v>30</v>
      </c>
      <c r="Q6526">
        <v>0</v>
      </c>
      <c r="R6526" s="5">
        <f xml:space="preserve"> Q6526 / 100</f>
        <v>0</v>
      </c>
    </row>
    <row r="6527" spans="1:18" x14ac:dyDescent="0.3">
      <c r="A6527" t="s">
        <v>18903</v>
      </c>
      <c r="B6527">
        <v>4.5999999999999996</v>
      </c>
      <c r="C6527">
        <v>707</v>
      </c>
      <c r="D6527">
        <v>100</v>
      </c>
      <c r="E6527" s="4">
        <v>97.16</v>
      </c>
      <c r="F6527" s="3">
        <v>139</v>
      </c>
      <c r="G6527" t="s">
        <v>18</v>
      </c>
      <c r="H6527" t="s">
        <v>36</v>
      </c>
      <c r="I6527" t="s">
        <v>27</v>
      </c>
      <c r="J6527" t="s">
        <v>21</v>
      </c>
      <c r="K6527" s="1">
        <v>45901</v>
      </c>
      <c r="M6527" t="s">
        <v>18904</v>
      </c>
      <c r="N6527" t="s">
        <v>18905</v>
      </c>
      <c r="O6527" s="2">
        <v>45890.510879629626</v>
      </c>
      <c r="P6527" t="s">
        <v>30</v>
      </c>
      <c r="Q6527">
        <v>30.1</v>
      </c>
      <c r="R6527" s="5">
        <f xml:space="preserve"> Q6527 / 100</f>
        <v>0.30099999999999999</v>
      </c>
    </row>
    <row r="6528" spans="1:18" x14ac:dyDescent="0.3">
      <c r="A6528" t="s">
        <v>18906</v>
      </c>
      <c r="B6528">
        <v>4.3</v>
      </c>
      <c r="C6528">
        <v>837</v>
      </c>
      <c r="D6528">
        <v>200</v>
      </c>
      <c r="E6528" s="4">
        <v>104.49</v>
      </c>
      <c r="F6528" s="3">
        <v>109.99</v>
      </c>
      <c r="G6528" t="s">
        <v>18</v>
      </c>
      <c r="H6528" t="s">
        <v>36</v>
      </c>
      <c r="I6528" t="s">
        <v>27</v>
      </c>
      <c r="J6528" t="s">
        <v>21</v>
      </c>
      <c r="K6528" s="1">
        <v>45901</v>
      </c>
      <c r="M6528" t="s">
        <v>18907</v>
      </c>
      <c r="N6528" t="s">
        <v>18908</v>
      </c>
      <c r="O6528" s="2">
        <v>45890.510879629626</v>
      </c>
      <c r="P6528" t="s">
        <v>25</v>
      </c>
      <c r="Q6528">
        <v>5</v>
      </c>
      <c r="R6528" s="5">
        <f xml:space="preserve"> Q6528 / 100</f>
        <v>0.05</v>
      </c>
    </row>
    <row r="6529" spans="1:18" x14ac:dyDescent="0.3">
      <c r="A6529" t="s">
        <v>18909</v>
      </c>
      <c r="B6529">
        <v>4.5999999999999996</v>
      </c>
      <c r="C6529">
        <v>37</v>
      </c>
      <c r="D6529">
        <v>100</v>
      </c>
      <c r="E6529" s="4">
        <v>299</v>
      </c>
      <c r="F6529" s="3">
        <v>329</v>
      </c>
      <c r="G6529" t="s">
        <v>18</v>
      </c>
      <c r="H6529" t="s">
        <v>36</v>
      </c>
      <c r="I6529" t="s">
        <v>27</v>
      </c>
      <c r="J6529" t="s">
        <v>21</v>
      </c>
      <c r="K6529" s="1">
        <v>45901</v>
      </c>
      <c r="M6529" t="s">
        <v>18910</v>
      </c>
      <c r="N6529" t="s">
        <v>18911</v>
      </c>
      <c r="O6529" s="2">
        <v>45890.510879629626</v>
      </c>
      <c r="P6529" t="s">
        <v>60</v>
      </c>
      <c r="Q6529">
        <v>9.1199999999999992</v>
      </c>
      <c r="R6529" s="5">
        <f xml:space="preserve"> Q6529 / 100</f>
        <v>9.1199999999999989E-2</v>
      </c>
    </row>
    <row r="6530" spans="1:18" x14ac:dyDescent="0.3">
      <c r="A6530" t="s">
        <v>18912</v>
      </c>
      <c r="B6530">
        <v>4.8</v>
      </c>
      <c r="C6530">
        <v>638</v>
      </c>
      <c r="D6530">
        <v>600</v>
      </c>
      <c r="E6530" s="4">
        <v>13</v>
      </c>
      <c r="F6530" s="3">
        <v>13.99</v>
      </c>
      <c r="G6530" t="s">
        <v>18</v>
      </c>
      <c r="H6530" t="s">
        <v>36</v>
      </c>
      <c r="I6530" t="s">
        <v>27</v>
      </c>
      <c r="J6530" t="s">
        <v>21</v>
      </c>
      <c r="K6530" s="1">
        <v>45901</v>
      </c>
      <c r="M6530" t="s">
        <v>18913</v>
      </c>
      <c r="N6530" t="s">
        <v>18914</v>
      </c>
      <c r="O6530" s="2">
        <v>45890.510879629626</v>
      </c>
      <c r="P6530" t="s">
        <v>60</v>
      </c>
      <c r="Q6530">
        <v>7.08</v>
      </c>
      <c r="R6530" s="5">
        <f xml:space="preserve"> Q6530 / 100</f>
        <v>7.0800000000000002E-2</v>
      </c>
    </row>
    <row r="6531" spans="1:18" x14ac:dyDescent="0.3">
      <c r="A6531" t="s">
        <v>18915</v>
      </c>
      <c r="B6531">
        <v>4.9000000000000004</v>
      </c>
      <c r="C6531">
        <v>19</v>
      </c>
      <c r="D6531">
        <v>50</v>
      </c>
      <c r="E6531" s="4">
        <v>1799.99</v>
      </c>
      <c r="F6531" s="3">
        <v>1799.99</v>
      </c>
      <c r="G6531" t="s">
        <v>18</v>
      </c>
      <c r="H6531" t="s">
        <v>36</v>
      </c>
      <c r="I6531" t="s">
        <v>27</v>
      </c>
      <c r="M6531" t="s">
        <v>18916</v>
      </c>
      <c r="N6531" t="s">
        <v>18917</v>
      </c>
      <c r="O6531" s="2">
        <v>45890.510879629626</v>
      </c>
      <c r="P6531" t="s">
        <v>30</v>
      </c>
      <c r="Q6531">
        <v>0</v>
      </c>
      <c r="R6531" s="5">
        <f xml:space="preserve"> Q6531 / 100</f>
        <v>0</v>
      </c>
    </row>
    <row r="6532" spans="1:18" x14ac:dyDescent="0.3">
      <c r="A6532" t="s">
        <v>18918</v>
      </c>
      <c r="B6532">
        <v>3.9</v>
      </c>
      <c r="C6532">
        <v>1888</v>
      </c>
      <c r="D6532">
        <v>100</v>
      </c>
      <c r="E6532" s="4">
        <v>161.97999999999999</v>
      </c>
      <c r="F6532" s="3">
        <v>174.21</v>
      </c>
      <c r="G6532" t="s">
        <v>18</v>
      </c>
      <c r="H6532" t="s">
        <v>36</v>
      </c>
      <c r="I6532" t="s">
        <v>27</v>
      </c>
      <c r="J6532" t="s">
        <v>21</v>
      </c>
      <c r="K6532" s="1">
        <v>45901</v>
      </c>
      <c r="M6532" t="s">
        <v>18919</v>
      </c>
      <c r="N6532" t="s">
        <v>18920</v>
      </c>
      <c r="O6532" s="2">
        <v>45890.510879629626</v>
      </c>
      <c r="P6532" t="s">
        <v>60</v>
      </c>
      <c r="Q6532">
        <v>7.02</v>
      </c>
      <c r="R6532" s="5">
        <f xml:space="preserve"> Q6532 / 100</f>
        <v>7.0199999999999999E-2</v>
      </c>
    </row>
    <row r="6533" spans="1:18" x14ac:dyDescent="0.3">
      <c r="A6533" t="s">
        <v>18921</v>
      </c>
      <c r="B6533">
        <v>4.5999999999999996</v>
      </c>
      <c r="C6533">
        <v>6649</v>
      </c>
      <c r="D6533">
        <v>700</v>
      </c>
      <c r="G6533" t="s">
        <v>18</v>
      </c>
      <c r="H6533" t="s">
        <v>36</v>
      </c>
      <c r="I6533" t="s">
        <v>27</v>
      </c>
      <c r="M6533" t="s">
        <v>18922</v>
      </c>
      <c r="O6533" s="2">
        <v>45890.510879629626</v>
      </c>
      <c r="P6533" t="s">
        <v>100</v>
      </c>
      <c r="R6533" s="5">
        <f xml:space="preserve"> Q6533 / 100</f>
        <v>0</v>
      </c>
    </row>
    <row r="6534" spans="1:18" x14ac:dyDescent="0.3">
      <c r="A6534" t="s">
        <v>18923</v>
      </c>
      <c r="B6534">
        <v>4.4000000000000004</v>
      </c>
      <c r="C6534">
        <v>101</v>
      </c>
      <c r="D6534">
        <v>50</v>
      </c>
      <c r="E6534" s="4">
        <v>424.99</v>
      </c>
      <c r="F6534" s="3">
        <v>424.99</v>
      </c>
      <c r="G6534" t="s">
        <v>18</v>
      </c>
      <c r="H6534" t="s">
        <v>36</v>
      </c>
      <c r="I6534" t="s">
        <v>27</v>
      </c>
      <c r="J6534" t="s">
        <v>21</v>
      </c>
      <c r="K6534" s="1">
        <v>45901</v>
      </c>
      <c r="M6534" t="s">
        <v>18924</v>
      </c>
      <c r="N6534" t="s">
        <v>18925</v>
      </c>
      <c r="O6534" s="2">
        <v>45890.510879629626</v>
      </c>
      <c r="P6534" t="s">
        <v>281</v>
      </c>
      <c r="Q6534">
        <v>0</v>
      </c>
      <c r="R6534" s="5">
        <f xml:space="preserve"> Q6534 / 100</f>
        <v>0</v>
      </c>
    </row>
    <row r="6535" spans="1:18" x14ac:dyDescent="0.3">
      <c r="A6535" t="s">
        <v>18926</v>
      </c>
      <c r="B6535">
        <v>4.5</v>
      </c>
      <c r="C6535">
        <v>317</v>
      </c>
      <c r="D6535">
        <v>300</v>
      </c>
      <c r="E6535" s="4">
        <v>39.99</v>
      </c>
      <c r="F6535" s="3">
        <v>39.99</v>
      </c>
      <c r="G6535" t="s">
        <v>18</v>
      </c>
      <c r="H6535" t="s">
        <v>36</v>
      </c>
      <c r="I6535" t="s">
        <v>27</v>
      </c>
      <c r="J6535" t="s">
        <v>21</v>
      </c>
      <c r="K6535" s="1">
        <v>45901</v>
      </c>
      <c r="M6535" t="s">
        <v>18927</v>
      </c>
      <c r="N6535" t="s">
        <v>18928</v>
      </c>
      <c r="O6535" s="2">
        <v>45890.510879629626</v>
      </c>
      <c r="P6535" t="s">
        <v>25</v>
      </c>
      <c r="Q6535">
        <v>0</v>
      </c>
      <c r="R6535" s="5">
        <f xml:space="preserve"> Q6535 / 100</f>
        <v>0</v>
      </c>
    </row>
    <row r="6536" spans="1:18" x14ac:dyDescent="0.3">
      <c r="A6536" t="s">
        <v>18929</v>
      </c>
      <c r="B6536">
        <v>4.9000000000000004</v>
      </c>
      <c r="C6536">
        <v>1102</v>
      </c>
      <c r="D6536">
        <v>300</v>
      </c>
      <c r="E6536" s="4">
        <v>50.55</v>
      </c>
      <c r="F6536" s="3">
        <v>50.55</v>
      </c>
      <c r="G6536" t="s">
        <v>18</v>
      </c>
      <c r="H6536" t="s">
        <v>36</v>
      </c>
      <c r="I6536" t="s">
        <v>27</v>
      </c>
      <c r="J6536" t="s">
        <v>21</v>
      </c>
      <c r="K6536" s="1">
        <v>45901</v>
      </c>
      <c r="M6536" t="s">
        <v>18930</v>
      </c>
      <c r="N6536" t="s">
        <v>18931</v>
      </c>
      <c r="O6536" s="2">
        <v>45890.510879629626</v>
      </c>
      <c r="P6536" t="s">
        <v>45</v>
      </c>
      <c r="Q6536">
        <v>0</v>
      </c>
      <c r="R6536" s="5">
        <f xml:space="preserve"> Q6536 / 100</f>
        <v>0</v>
      </c>
    </row>
    <row r="6537" spans="1:18" x14ac:dyDescent="0.3">
      <c r="A6537" t="s">
        <v>18932</v>
      </c>
      <c r="B6537">
        <v>3.8</v>
      </c>
      <c r="C6537">
        <v>735</v>
      </c>
      <c r="D6537">
        <v>100</v>
      </c>
      <c r="E6537" s="4">
        <v>228.99</v>
      </c>
      <c r="F6537" s="3">
        <v>329.99</v>
      </c>
      <c r="G6537" t="s">
        <v>18</v>
      </c>
      <c r="H6537" t="s">
        <v>36</v>
      </c>
      <c r="I6537" t="s">
        <v>27</v>
      </c>
      <c r="K6537" s="1">
        <v>45901</v>
      </c>
      <c r="M6537" t="s">
        <v>18933</v>
      </c>
      <c r="N6537" t="s">
        <v>18934</v>
      </c>
      <c r="O6537" s="2">
        <v>45890.510879629626</v>
      </c>
      <c r="P6537" t="s">
        <v>153</v>
      </c>
      <c r="Q6537">
        <v>30.61</v>
      </c>
      <c r="R6537" s="5">
        <f xml:space="preserve"> Q6537 / 100</f>
        <v>0.30609999999999998</v>
      </c>
    </row>
    <row r="6538" spans="1:18" x14ac:dyDescent="0.3">
      <c r="A6538" t="s">
        <v>18935</v>
      </c>
      <c r="B6538">
        <v>3.9</v>
      </c>
      <c r="C6538">
        <v>237</v>
      </c>
      <c r="D6538">
        <v>200</v>
      </c>
      <c r="E6538" s="4">
        <v>57.49</v>
      </c>
      <c r="F6538" s="3">
        <v>57.49</v>
      </c>
      <c r="G6538" t="s">
        <v>18</v>
      </c>
      <c r="H6538" t="s">
        <v>36</v>
      </c>
      <c r="I6538" t="s">
        <v>27</v>
      </c>
      <c r="M6538" t="s">
        <v>18936</v>
      </c>
      <c r="N6538" t="s">
        <v>18937</v>
      </c>
      <c r="O6538" s="2">
        <v>45890.510879629626</v>
      </c>
      <c r="P6538" t="s">
        <v>25</v>
      </c>
      <c r="Q6538">
        <v>0</v>
      </c>
      <c r="R6538" s="5">
        <f xml:space="preserve"> Q6538 / 100</f>
        <v>0</v>
      </c>
    </row>
    <row r="6539" spans="1:18" x14ac:dyDescent="0.3">
      <c r="A6539" t="s">
        <v>18938</v>
      </c>
      <c r="B6539">
        <v>5</v>
      </c>
      <c r="C6539">
        <v>2</v>
      </c>
      <c r="E6539" s="4">
        <v>899.99</v>
      </c>
      <c r="F6539" s="3">
        <v>899.99</v>
      </c>
      <c r="G6539" t="s">
        <v>18</v>
      </c>
      <c r="H6539" t="s">
        <v>36</v>
      </c>
      <c r="I6539" t="s">
        <v>27</v>
      </c>
      <c r="J6539" t="s">
        <v>21</v>
      </c>
      <c r="K6539" s="1">
        <v>45901</v>
      </c>
      <c r="M6539" t="s">
        <v>18939</v>
      </c>
      <c r="N6539" t="s">
        <v>18940</v>
      </c>
      <c r="O6539" s="2">
        <v>45890.510879629626</v>
      </c>
      <c r="P6539" t="s">
        <v>25</v>
      </c>
      <c r="Q6539">
        <v>0</v>
      </c>
      <c r="R6539" s="5">
        <f xml:space="preserve"> Q6539 / 100</f>
        <v>0</v>
      </c>
    </row>
    <row r="6540" spans="1:18" x14ac:dyDescent="0.3">
      <c r="A6540" t="s">
        <v>18941</v>
      </c>
      <c r="B6540">
        <v>4.4000000000000004</v>
      </c>
      <c r="C6540">
        <v>3183</v>
      </c>
      <c r="E6540" s="4">
        <v>8.99</v>
      </c>
      <c r="F6540" s="3">
        <v>8.99</v>
      </c>
      <c r="G6540" t="s">
        <v>18</v>
      </c>
      <c r="H6540" t="s">
        <v>36</v>
      </c>
      <c r="I6540" t="s">
        <v>27</v>
      </c>
      <c r="M6540" t="s">
        <v>1238</v>
      </c>
      <c r="N6540" t="s">
        <v>18942</v>
      </c>
      <c r="O6540" s="2">
        <v>45890.510879629626</v>
      </c>
      <c r="P6540" t="s">
        <v>45</v>
      </c>
      <c r="Q6540">
        <v>0</v>
      </c>
      <c r="R6540" s="5">
        <f xml:space="preserve"> Q6540 / 100</f>
        <v>0</v>
      </c>
    </row>
    <row r="6541" spans="1:18" x14ac:dyDescent="0.3">
      <c r="A6541" t="s">
        <v>18943</v>
      </c>
      <c r="B6541">
        <v>4.7</v>
      </c>
      <c r="C6541">
        <v>1621</v>
      </c>
      <c r="D6541">
        <v>300</v>
      </c>
      <c r="E6541" s="4">
        <v>76.680000000000007</v>
      </c>
      <c r="F6541" s="3">
        <v>76.680000000000007</v>
      </c>
      <c r="G6541" t="s">
        <v>18</v>
      </c>
      <c r="H6541" t="s">
        <v>36</v>
      </c>
      <c r="I6541" t="s">
        <v>27</v>
      </c>
      <c r="M6541" t="s">
        <v>18944</v>
      </c>
      <c r="N6541" t="s">
        <v>18945</v>
      </c>
      <c r="O6541" s="2">
        <v>45890.510879629626</v>
      </c>
      <c r="P6541" t="s">
        <v>45</v>
      </c>
      <c r="Q6541">
        <v>0</v>
      </c>
      <c r="R6541" s="5">
        <f xml:space="preserve"> Q6541 / 100</f>
        <v>0</v>
      </c>
    </row>
    <row r="6542" spans="1:18" x14ac:dyDescent="0.3">
      <c r="A6542" t="s">
        <v>18946</v>
      </c>
      <c r="B6542">
        <v>4.4000000000000004</v>
      </c>
      <c r="C6542">
        <v>6466</v>
      </c>
      <c r="E6542" s="4">
        <v>25.99</v>
      </c>
      <c r="F6542" s="3">
        <v>25.99</v>
      </c>
      <c r="G6542" t="s">
        <v>18</v>
      </c>
      <c r="H6542" t="s">
        <v>36</v>
      </c>
      <c r="I6542" t="s">
        <v>27</v>
      </c>
      <c r="M6542" t="s">
        <v>1238</v>
      </c>
      <c r="N6542" t="s">
        <v>18947</v>
      </c>
      <c r="O6542" s="2">
        <v>45890.510879629626</v>
      </c>
      <c r="P6542" t="s">
        <v>45</v>
      </c>
      <c r="Q6542">
        <v>0</v>
      </c>
      <c r="R6542" s="5">
        <f xml:space="preserve"> Q6542 / 100</f>
        <v>0</v>
      </c>
    </row>
    <row r="6543" spans="1:18" x14ac:dyDescent="0.3">
      <c r="A6543" t="s">
        <v>18948</v>
      </c>
      <c r="B6543">
        <v>4.7</v>
      </c>
      <c r="C6543">
        <v>415</v>
      </c>
      <c r="D6543">
        <v>500</v>
      </c>
      <c r="E6543" s="4">
        <v>9.99</v>
      </c>
      <c r="F6543" s="3">
        <v>9.99</v>
      </c>
      <c r="G6543" t="s">
        <v>250</v>
      </c>
      <c r="H6543" t="s">
        <v>36</v>
      </c>
      <c r="I6543" t="s">
        <v>27</v>
      </c>
      <c r="J6543" t="s">
        <v>21</v>
      </c>
      <c r="K6543" s="1">
        <v>45901</v>
      </c>
      <c r="M6543" t="s">
        <v>18949</v>
      </c>
      <c r="N6543" t="s">
        <v>18950</v>
      </c>
      <c r="O6543" s="2">
        <v>45890.510879629626</v>
      </c>
      <c r="P6543" t="s">
        <v>153</v>
      </c>
      <c r="Q6543">
        <v>0</v>
      </c>
      <c r="R6543" s="5">
        <f xml:space="preserve"> Q6543 / 100</f>
        <v>0</v>
      </c>
    </row>
    <row r="6544" spans="1:18" x14ac:dyDescent="0.3">
      <c r="A6544" t="s">
        <v>18951</v>
      </c>
      <c r="B6544">
        <v>4.7</v>
      </c>
      <c r="C6544">
        <v>534</v>
      </c>
      <c r="D6544">
        <v>100</v>
      </c>
      <c r="E6544" s="4">
        <v>134.99</v>
      </c>
      <c r="F6544" s="3">
        <v>161.99</v>
      </c>
      <c r="G6544" t="s">
        <v>18</v>
      </c>
      <c r="H6544" t="s">
        <v>36</v>
      </c>
      <c r="I6544" t="s">
        <v>27</v>
      </c>
      <c r="J6544" t="s">
        <v>21</v>
      </c>
      <c r="K6544" s="1">
        <v>45901</v>
      </c>
      <c r="M6544" t="s">
        <v>18952</v>
      </c>
      <c r="N6544" t="s">
        <v>18953</v>
      </c>
      <c r="O6544" s="2">
        <v>45890.510879629626</v>
      </c>
      <c r="P6544" t="s">
        <v>45</v>
      </c>
      <c r="Q6544">
        <v>16.670000000000002</v>
      </c>
      <c r="R6544" s="5">
        <f xml:space="preserve"> Q6544 / 100</f>
        <v>0.16670000000000001</v>
      </c>
    </row>
    <row r="6545" spans="1:18" x14ac:dyDescent="0.3">
      <c r="A6545" t="s">
        <v>18954</v>
      </c>
      <c r="B6545">
        <v>4.3</v>
      </c>
      <c r="C6545">
        <v>64</v>
      </c>
      <c r="D6545">
        <v>400</v>
      </c>
      <c r="E6545" s="4">
        <v>30.78</v>
      </c>
      <c r="F6545" s="3">
        <v>30.78</v>
      </c>
      <c r="G6545" t="s">
        <v>18</v>
      </c>
      <c r="H6545" t="s">
        <v>36</v>
      </c>
      <c r="I6545" t="s">
        <v>27</v>
      </c>
      <c r="J6545" t="s">
        <v>21</v>
      </c>
      <c r="K6545" s="1">
        <v>45901</v>
      </c>
      <c r="L6545" t="s">
        <v>76</v>
      </c>
      <c r="M6545" t="s">
        <v>18955</v>
      </c>
      <c r="N6545" t="s">
        <v>18956</v>
      </c>
      <c r="O6545" s="2">
        <v>45890.510879629626</v>
      </c>
      <c r="P6545" t="s">
        <v>25</v>
      </c>
      <c r="Q6545">
        <v>0</v>
      </c>
      <c r="R6545" s="5">
        <f xml:space="preserve"> Q6545 / 100</f>
        <v>0</v>
      </c>
    </row>
    <row r="6546" spans="1:18" x14ac:dyDescent="0.3">
      <c r="A6546" t="s">
        <v>18957</v>
      </c>
      <c r="B6546">
        <v>4.4000000000000004</v>
      </c>
      <c r="C6546">
        <v>288</v>
      </c>
      <c r="D6546">
        <v>200</v>
      </c>
      <c r="E6546" s="4">
        <v>39.99</v>
      </c>
      <c r="F6546" s="3">
        <v>52.99</v>
      </c>
      <c r="G6546" t="s">
        <v>18</v>
      </c>
      <c r="H6546" t="s">
        <v>36</v>
      </c>
      <c r="I6546" t="s">
        <v>27</v>
      </c>
      <c r="J6546" t="s">
        <v>21</v>
      </c>
      <c r="K6546" s="1">
        <v>45901</v>
      </c>
      <c r="M6546" t="s">
        <v>18958</v>
      </c>
      <c r="N6546" t="s">
        <v>18959</v>
      </c>
      <c r="O6546" s="2">
        <v>45890.510879629626</v>
      </c>
      <c r="P6546" t="s">
        <v>141</v>
      </c>
      <c r="Q6546">
        <v>24.53</v>
      </c>
      <c r="R6546" s="5">
        <f xml:space="preserve"> Q6546 / 100</f>
        <v>0.24530000000000002</v>
      </c>
    </row>
    <row r="6547" spans="1:18" x14ac:dyDescent="0.3">
      <c r="A6547" t="s">
        <v>18960</v>
      </c>
      <c r="B6547">
        <v>4.4000000000000004</v>
      </c>
      <c r="C6547">
        <v>25</v>
      </c>
      <c r="D6547">
        <v>400</v>
      </c>
      <c r="E6547" s="4">
        <v>24.99</v>
      </c>
      <c r="F6547" s="3">
        <v>24.99</v>
      </c>
      <c r="G6547" t="s">
        <v>18</v>
      </c>
      <c r="H6547" t="s">
        <v>36</v>
      </c>
      <c r="I6547" t="s">
        <v>27</v>
      </c>
      <c r="J6547" t="s">
        <v>21</v>
      </c>
      <c r="K6547" s="1">
        <v>45901</v>
      </c>
      <c r="M6547" t="s">
        <v>18961</v>
      </c>
      <c r="N6547" t="s">
        <v>18962</v>
      </c>
      <c r="O6547" s="2">
        <v>45890.510879629626</v>
      </c>
      <c r="P6547" t="s">
        <v>25</v>
      </c>
      <c r="Q6547">
        <v>0</v>
      </c>
      <c r="R6547" s="5">
        <f xml:space="preserve"> Q6547 / 100</f>
        <v>0</v>
      </c>
    </row>
    <row r="6548" spans="1:18" x14ac:dyDescent="0.3">
      <c r="A6548" t="s">
        <v>18963</v>
      </c>
      <c r="B6548">
        <v>4.7</v>
      </c>
      <c r="C6548">
        <v>142</v>
      </c>
      <c r="D6548">
        <v>100</v>
      </c>
      <c r="E6548" s="4">
        <v>245</v>
      </c>
      <c r="F6548" s="3">
        <v>245</v>
      </c>
      <c r="G6548" t="s">
        <v>18</v>
      </c>
      <c r="H6548" t="s">
        <v>36</v>
      </c>
      <c r="I6548" t="s">
        <v>27</v>
      </c>
      <c r="M6548" t="s">
        <v>18964</v>
      </c>
      <c r="N6548" t="s">
        <v>18965</v>
      </c>
      <c r="O6548" s="2">
        <v>45890.510879629626</v>
      </c>
      <c r="P6548" t="s">
        <v>30</v>
      </c>
      <c r="Q6548">
        <v>0</v>
      </c>
      <c r="R6548" s="5">
        <f xml:space="preserve"> Q6548 / 100</f>
        <v>0</v>
      </c>
    </row>
    <row r="6549" spans="1:18" x14ac:dyDescent="0.3">
      <c r="A6549" t="s">
        <v>18966</v>
      </c>
      <c r="B6549">
        <v>4.7</v>
      </c>
      <c r="C6549">
        <v>1510</v>
      </c>
      <c r="D6549">
        <v>500</v>
      </c>
      <c r="E6549" s="4">
        <v>15.39</v>
      </c>
      <c r="F6549" s="3">
        <v>15.39</v>
      </c>
      <c r="G6549" t="s">
        <v>18</v>
      </c>
      <c r="H6549" t="s">
        <v>36</v>
      </c>
      <c r="I6549" t="s">
        <v>27</v>
      </c>
      <c r="J6549" t="s">
        <v>21</v>
      </c>
      <c r="K6549" s="1">
        <v>45901</v>
      </c>
      <c r="M6549" t="s">
        <v>18967</v>
      </c>
      <c r="N6549" t="s">
        <v>18968</v>
      </c>
      <c r="O6549" s="2">
        <v>45890.511018518519</v>
      </c>
      <c r="P6549" t="s">
        <v>45</v>
      </c>
      <c r="Q6549">
        <v>0</v>
      </c>
      <c r="R6549" s="5">
        <f xml:space="preserve"> Q6549 / 100</f>
        <v>0</v>
      </c>
    </row>
    <row r="6550" spans="1:18" x14ac:dyDescent="0.3">
      <c r="A6550" t="s">
        <v>18969</v>
      </c>
      <c r="B6550">
        <v>4.3</v>
      </c>
      <c r="C6550">
        <v>4525</v>
      </c>
      <c r="D6550">
        <v>200</v>
      </c>
      <c r="E6550" s="4">
        <v>69.989999999999995</v>
      </c>
      <c r="F6550" s="3">
        <v>69.989999999999995</v>
      </c>
      <c r="G6550" t="s">
        <v>18</v>
      </c>
      <c r="H6550" t="s">
        <v>36</v>
      </c>
      <c r="I6550" t="s">
        <v>27</v>
      </c>
      <c r="M6550" t="s">
        <v>18970</v>
      </c>
      <c r="N6550" t="s">
        <v>18971</v>
      </c>
      <c r="O6550" s="2">
        <v>45890.511018518519</v>
      </c>
      <c r="P6550" t="s">
        <v>25</v>
      </c>
      <c r="Q6550">
        <v>0</v>
      </c>
      <c r="R6550" s="5">
        <f xml:space="preserve"> Q6550 / 100</f>
        <v>0</v>
      </c>
    </row>
    <row r="6551" spans="1:18" x14ac:dyDescent="0.3">
      <c r="A6551" t="s">
        <v>18972</v>
      </c>
      <c r="B6551">
        <v>4.4000000000000004</v>
      </c>
      <c r="C6551">
        <v>73</v>
      </c>
      <c r="D6551">
        <v>100</v>
      </c>
      <c r="E6551" s="4">
        <v>209.99</v>
      </c>
      <c r="F6551" s="3">
        <v>209.99</v>
      </c>
      <c r="G6551" t="s">
        <v>18</v>
      </c>
      <c r="H6551" t="s">
        <v>36</v>
      </c>
      <c r="I6551" t="s">
        <v>27</v>
      </c>
      <c r="J6551" t="s">
        <v>21</v>
      </c>
      <c r="K6551" s="1">
        <v>45901</v>
      </c>
      <c r="M6551" t="s">
        <v>18973</v>
      </c>
      <c r="N6551" t="s">
        <v>18974</v>
      </c>
      <c r="O6551" s="2">
        <v>45890.511018518519</v>
      </c>
      <c r="P6551" t="s">
        <v>30</v>
      </c>
      <c r="Q6551">
        <v>0</v>
      </c>
      <c r="R6551" s="5">
        <f xml:space="preserve"> Q6551 / 100</f>
        <v>0</v>
      </c>
    </row>
    <row r="6552" spans="1:18" x14ac:dyDescent="0.3">
      <c r="A6552" t="s">
        <v>18975</v>
      </c>
      <c r="B6552">
        <v>4.4000000000000004</v>
      </c>
      <c r="C6552">
        <v>650</v>
      </c>
      <c r="D6552">
        <v>200</v>
      </c>
      <c r="E6552" s="4">
        <v>59.99</v>
      </c>
      <c r="F6552" s="3">
        <v>59.99</v>
      </c>
      <c r="G6552" t="s">
        <v>18</v>
      </c>
      <c r="H6552" t="s">
        <v>36</v>
      </c>
      <c r="I6552" t="s">
        <v>27</v>
      </c>
      <c r="J6552" t="s">
        <v>21</v>
      </c>
      <c r="K6552" s="1">
        <v>45901</v>
      </c>
      <c r="M6552" t="s">
        <v>18976</v>
      </c>
      <c r="N6552" t="s">
        <v>18977</v>
      </c>
      <c r="O6552" s="2">
        <v>45890.511018518519</v>
      </c>
      <c r="P6552" t="s">
        <v>45</v>
      </c>
      <c r="Q6552">
        <v>0</v>
      </c>
      <c r="R6552" s="5">
        <f xml:space="preserve"> Q6552 / 100</f>
        <v>0</v>
      </c>
    </row>
    <row r="6553" spans="1:18" x14ac:dyDescent="0.3">
      <c r="A6553" t="s">
        <v>18978</v>
      </c>
      <c r="B6553">
        <v>4</v>
      </c>
      <c r="C6553">
        <v>63</v>
      </c>
      <c r="D6553">
        <v>50</v>
      </c>
      <c r="E6553" s="4">
        <v>460</v>
      </c>
      <c r="F6553" s="3">
        <v>460</v>
      </c>
      <c r="G6553" t="s">
        <v>35</v>
      </c>
      <c r="H6553" t="s">
        <v>36</v>
      </c>
      <c r="I6553" t="s">
        <v>27</v>
      </c>
      <c r="M6553" t="s">
        <v>18979</v>
      </c>
      <c r="N6553" t="s">
        <v>18980</v>
      </c>
      <c r="O6553" s="2">
        <v>45890.511018518519</v>
      </c>
      <c r="P6553" t="s">
        <v>25</v>
      </c>
      <c r="Q6553">
        <v>0</v>
      </c>
      <c r="R6553" s="5">
        <f xml:space="preserve"> Q6553 / 100</f>
        <v>0</v>
      </c>
    </row>
    <row r="6554" spans="1:18" x14ac:dyDescent="0.3">
      <c r="A6554" t="s">
        <v>18981</v>
      </c>
      <c r="B6554">
        <v>4.5</v>
      </c>
      <c r="C6554">
        <v>1702</v>
      </c>
      <c r="D6554">
        <v>50</v>
      </c>
      <c r="E6554" s="4">
        <v>469.51</v>
      </c>
      <c r="F6554" s="3">
        <v>469.51</v>
      </c>
      <c r="G6554" t="s">
        <v>18</v>
      </c>
      <c r="H6554" t="s">
        <v>36</v>
      </c>
      <c r="I6554" t="s">
        <v>27</v>
      </c>
      <c r="M6554" t="s">
        <v>18982</v>
      </c>
      <c r="N6554" t="s">
        <v>18983</v>
      </c>
      <c r="O6554" s="2">
        <v>45890.511018518519</v>
      </c>
      <c r="P6554" t="s">
        <v>60</v>
      </c>
      <c r="Q6554">
        <v>0</v>
      </c>
      <c r="R6554" s="5">
        <f xml:space="preserve"> Q6554 / 100</f>
        <v>0</v>
      </c>
    </row>
    <row r="6555" spans="1:18" x14ac:dyDescent="0.3">
      <c r="A6555" t="s">
        <v>18984</v>
      </c>
      <c r="B6555">
        <v>4.5</v>
      </c>
      <c r="C6555">
        <v>344</v>
      </c>
      <c r="D6555">
        <v>100</v>
      </c>
      <c r="E6555" s="4">
        <v>129.99</v>
      </c>
      <c r="F6555" s="3">
        <v>129.99</v>
      </c>
      <c r="G6555" t="s">
        <v>18</v>
      </c>
      <c r="H6555" t="s">
        <v>36</v>
      </c>
      <c r="I6555" t="s">
        <v>27</v>
      </c>
      <c r="J6555" t="s">
        <v>21</v>
      </c>
      <c r="K6555" s="1">
        <v>45901</v>
      </c>
      <c r="M6555" t="s">
        <v>18985</v>
      </c>
      <c r="N6555" t="s">
        <v>18986</v>
      </c>
      <c r="O6555" s="2">
        <v>45890.511018518519</v>
      </c>
      <c r="P6555" t="s">
        <v>141</v>
      </c>
      <c r="Q6555">
        <v>0</v>
      </c>
      <c r="R6555" s="5">
        <f xml:space="preserve"> Q6555 / 100</f>
        <v>0</v>
      </c>
    </row>
    <row r="6556" spans="1:18" x14ac:dyDescent="0.3">
      <c r="A6556" t="s">
        <v>18987</v>
      </c>
      <c r="B6556">
        <v>4</v>
      </c>
      <c r="C6556">
        <v>277</v>
      </c>
      <c r="D6556">
        <v>100</v>
      </c>
      <c r="E6556" s="4">
        <v>164.99</v>
      </c>
      <c r="F6556" s="3">
        <v>164.99</v>
      </c>
      <c r="G6556" t="s">
        <v>18</v>
      </c>
      <c r="H6556" t="s">
        <v>36</v>
      </c>
      <c r="I6556" t="s">
        <v>27</v>
      </c>
      <c r="J6556" t="s">
        <v>21</v>
      </c>
      <c r="K6556" s="1">
        <v>45901</v>
      </c>
      <c r="M6556" t="s">
        <v>18988</v>
      </c>
      <c r="N6556" t="s">
        <v>18989</v>
      </c>
      <c r="O6556" s="2">
        <v>45890.511018518519</v>
      </c>
      <c r="P6556" t="s">
        <v>100</v>
      </c>
      <c r="Q6556">
        <v>0</v>
      </c>
      <c r="R6556" s="5">
        <f xml:space="preserve"> Q6556 / 100</f>
        <v>0</v>
      </c>
    </row>
    <row r="6557" spans="1:18" x14ac:dyDescent="0.3">
      <c r="A6557" t="s">
        <v>18990</v>
      </c>
      <c r="B6557">
        <v>4.3</v>
      </c>
      <c r="C6557">
        <v>25</v>
      </c>
      <c r="E6557" s="4">
        <v>1099.99</v>
      </c>
      <c r="F6557" s="3">
        <v>1249.99</v>
      </c>
      <c r="G6557" t="s">
        <v>18</v>
      </c>
      <c r="H6557" t="s">
        <v>36</v>
      </c>
      <c r="I6557" t="s">
        <v>27</v>
      </c>
      <c r="J6557" t="s">
        <v>21</v>
      </c>
      <c r="K6557" s="1">
        <v>45901</v>
      </c>
      <c r="M6557" t="s">
        <v>18991</v>
      </c>
      <c r="N6557" t="s">
        <v>18992</v>
      </c>
      <c r="O6557" s="2">
        <v>45890.511018518519</v>
      </c>
      <c r="P6557" t="s">
        <v>30</v>
      </c>
      <c r="Q6557">
        <v>12</v>
      </c>
      <c r="R6557" s="5">
        <f xml:space="preserve"> Q6557 / 100</f>
        <v>0.12</v>
      </c>
    </row>
    <row r="6558" spans="1:18" x14ac:dyDescent="0.3">
      <c r="A6558" t="s">
        <v>18993</v>
      </c>
      <c r="B6558">
        <v>4.8</v>
      </c>
      <c r="C6558">
        <v>106</v>
      </c>
      <c r="D6558">
        <v>100</v>
      </c>
      <c r="E6558" s="4">
        <v>157.41</v>
      </c>
      <c r="F6558" s="3">
        <v>157.41</v>
      </c>
      <c r="G6558" t="s">
        <v>18</v>
      </c>
      <c r="H6558" t="s">
        <v>36</v>
      </c>
      <c r="I6558" t="s">
        <v>27</v>
      </c>
      <c r="M6558" t="s">
        <v>18994</v>
      </c>
      <c r="N6558" t="s">
        <v>18995</v>
      </c>
      <c r="O6558" s="2">
        <v>45890.511018518519</v>
      </c>
      <c r="P6558" t="s">
        <v>45</v>
      </c>
      <c r="Q6558">
        <v>0</v>
      </c>
      <c r="R6558" s="5">
        <f xml:space="preserve"> Q6558 / 100</f>
        <v>0</v>
      </c>
    </row>
    <row r="6559" spans="1:18" x14ac:dyDescent="0.3">
      <c r="A6559" t="s">
        <v>18996</v>
      </c>
      <c r="B6559">
        <v>4.5999999999999996</v>
      </c>
      <c r="C6559">
        <v>235</v>
      </c>
      <c r="D6559">
        <v>300</v>
      </c>
      <c r="E6559" s="4">
        <v>41.99</v>
      </c>
      <c r="F6559" s="3">
        <v>44.99</v>
      </c>
      <c r="G6559" t="s">
        <v>18</v>
      </c>
      <c r="H6559" t="s">
        <v>36</v>
      </c>
      <c r="I6559" t="s">
        <v>18997</v>
      </c>
      <c r="J6559" t="s">
        <v>21</v>
      </c>
      <c r="K6559" s="1">
        <v>45901</v>
      </c>
      <c r="M6559" t="s">
        <v>18998</v>
      </c>
      <c r="N6559" t="s">
        <v>18999</v>
      </c>
      <c r="O6559" s="2">
        <v>45890.511018518519</v>
      </c>
      <c r="P6559" t="s">
        <v>60</v>
      </c>
      <c r="Q6559">
        <v>6.67</v>
      </c>
      <c r="R6559" s="5">
        <f xml:space="preserve"> Q6559 / 100</f>
        <v>6.6699999999999995E-2</v>
      </c>
    </row>
    <row r="6560" spans="1:18" x14ac:dyDescent="0.3">
      <c r="A6560" t="s">
        <v>19000</v>
      </c>
      <c r="B6560">
        <v>4.8</v>
      </c>
      <c r="C6560">
        <v>49</v>
      </c>
      <c r="D6560">
        <v>100</v>
      </c>
      <c r="E6560" s="4">
        <v>211</v>
      </c>
      <c r="F6560" s="3">
        <v>211</v>
      </c>
      <c r="G6560" t="s">
        <v>18</v>
      </c>
      <c r="H6560" t="s">
        <v>36</v>
      </c>
      <c r="I6560" t="s">
        <v>27</v>
      </c>
      <c r="J6560" t="s">
        <v>21</v>
      </c>
      <c r="K6560" s="1">
        <v>45901</v>
      </c>
      <c r="M6560" t="s">
        <v>19001</v>
      </c>
      <c r="N6560" t="s">
        <v>19002</v>
      </c>
      <c r="O6560" s="2">
        <v>45890.511018518519</v>
      </c>
      <c r="P6560" t="s">
        <v>30</v>
      </c>
      <c r="Q6560">
        <v>0</v>
      </c>
      <c r="R6560" s="5">
        <f xml:space="preserve"> Q6560 / 100</f>
        <v>0</v>
      </c>
    </row>
    <row r="6561" spans="1:18" x14ac:dyDescent="0.3">
      <c r="A6561" t="s">
        <v>19003</v>
      </c>
      <c r="B6561">
        <v>5</v>
      </c>
      <c r="C6561">
        <v>1</v>
      </c>
      <c r="D6561">
        <v>50</v>
      </c>
      <c r="E6561" s="4">
        <v>449.99</v>
      </c>
      <c r="F6561" s="3">
        <v>449.99</v>
      </c>
      <c r="G6561" t="s">
        <v>18</v>
      </c>
      <c r="H6561" t="s">
        <v>36</v>
      </c>
      <c r="I6561" t="s">
        <v>27</v>
      </c>
      <c r="M6561" t="s">
        <v>19004</v>
      </c>
      <c r="N6561" t="s">
        <v>19005</v>
      </c>
      <c r="O6561" s="2">
        <v>45890.511018518519</v>
      </c>
      <c r="P6561" t="s">
        <v>30</v>
      </c>
      <c r="Q6561">
        <v>0</v>
      </c>
      <c r="R6561" s="5">
        <f xml:space="preserve"> Q6561 / 100</f>
        <v>0</v>
      </c>
    </row>
    <row r="6562" spans="1:18" x14ac:dyDescent="0.3">
      <c r="A6562" t="s">
        <v>19006</v>
      </c>
      <c r="B6562">
        <v>4.8</v>
      </c>
      <c r="C6562">
        <v>10</v>
      </c>
      <c r="E6562" s="4">
        <v>1442.99</v>
      </c>
      <c r="F6562" s="3">
        <v>1442.99</v>
      </c>
      <c r="G6562" t="s">
        <v>18</v>
      </c>
      <c r="H6562" t="s">
        <v>36</v>
      </c>
      <c r="I6562" t="s">
        <v>27</v>
      </c>
      <c r="M6562" t="s">
        <v>19007</v>
      </c>
      <c r="N6562" t="s">
        <v>19008</v>
      </c>
      <c r="O6562" s="2">
        <v>45890.511018518519</v>
      </c>
      <c r="P6562" t="s">
        <v>25</v>
      </c>
      <c r="Q6562">
        <v>0</v>
      </c>
      <c r="R6562" s="5">
        <f xml:space="preserve"> Q6562 / 100</f>
        <v>0</v>
      </c>
    </row>
    <row r="6563" spans="1:18" x14ac:dyDescent="0.3">
      <c r="A6563" t="s">
        <v>19009</v>
      </c>
      <c r="B6563">
        <v>4.5999999999999996</v>
      </c>
      <c r="C6563">
        <v>195</v>
      </c>
      <c r="D6563">
        <v>50</v>
      </c>
      <c r="E6563" s="4">
        <v>799.95</v>
      </c>
      <c r="F6563" s="3">
        <v>1099.99</v>
      </c>
      <c r="G6563" t="s">
        <v>18</v>
      </c>
      <c r="H6563" t="s">
        <v>36</v>
      </c>
      <c r="I6563" t="s">
        <v>27</v>
      </c>
      <c r="J6563" t="s">
        <v>21</v>
      </c>
      <c r="K6563" s="1">
        <v>45901</v>
      </c>
      <c r="M6563" t="s">
        <v>19010</v>
      </c>
      <c r="N6563" t="s">
        <v>19011</v>
      </c>
      <c r="O6563" s="2">
        <v>45890.511018518519</v>
      </c>
      <c r="P6563" t="s">
        <v>141</v>
      </c>
      <c r="Q6563">
        <v>27.28</v>
      </c>
      <c r="R6563" s="5">
        <f xml:space="preserve"> Q6563 / 100</f>
        <v>0.27279999999999999</v>
      </c>
    </row>
    <row r="6564" spans="1:18" x14ac:dyDescent="0.3">
      <c r="A6564" t="s">
        <v>19012</v>
      </c>
      <c r="B6564">
        <v>4.5</v>
      </c>
      <c r="C6564">
        <v>415</v>
      </c>
      <c r="D6564">
        <v>200</v>
      </c>
      <c r="E6564" s="4">
        <v>52.99</v>
      </c>
      <c r="F6564" s="3">
        <v>52.99</v>
      </c>
      <c r="G6564" t="s">
        <v>18</v>
      </c>
      <c r="H6564" t="s">
        <v>36</v>
      </c>
      <c r="I6564" t="s">
        <v>27</v>
      </c>
      <c r="J6564" t="s">
        <v>21</v>
      </c>
      <c r="K6564" s="1">
        <v>45901</v>
      </c>
      <c r="M6564" t="s">
        <v>19013</v>
      </c>
      <c r="N6564" t="s">
        <v>19014</v>
      </c>
      <c r="O6564" s="2">
        <v>45890.511018518519</v>
      </c>
      <c r="P6564" t="s">
        <v>153</v>
      </c>
      <c r="Q6564">
        <v>0</v>
      </c>
      <c r="R6564" s="5">
        <f xml:space="preserve"> Q6564 / 100</f>
        <v>0</v>
      </c>
    </row>
    <row r="6565" spans="1:18" x14ac:dyDescent="0.3">
      <c r="A6565" t="s">
        <v>19015</v>
      </c>
      <c r="B6565">
        <v>3.5</v>
      </c>
      <c r="C6565">
        <v>195</v>
      </c>
      <c r="E6565" s="4">
        <v>248.91</v>
      </c>
      <c r="F6565" s="3">
        <v>248.91</v>
      </c>
      <c r="G6565" t="s">
        <v>18</v>
      </c>
      <c r="H6565" t="s">
        <v>36</v>
      </c>
      <c r="I6565" t="s">
        <v>27</v>
      </c>
      <c r="K6565" s="1">
        <v>45912</v>
      </c>
      <c r="M6565" t="s">
        <v>19016</v>
      </c>
      <c r="N6565" t="s">
        <v>19017</v>
      </c>
      <c r="O6565" s="2">
        <v>45890.511018518519</v>
      </c>
      <c r="P6565" t="s">
        <v>499</v>
      </c>
      <c r="Q6565">
        <v>0</v>
      </c>
      <c r="R6565" s="5">
        <f xml:space="preserve"> Q6565 / 100</f>
        <v>0</v>
      </c>
    </row>
    <row r="6566" spans="1:18" x14ac:dyDescent="0.3">
      <c r="A6566" t="s">
        <v>19018</v>
      </c>
      <c r="B6566">
        <v>3.7</v>
      </c>
      <c r="C6566">
        <v>10</v>
      </c>
      <c r="D6566">
        <v>100</v>
      </c>
      <c r="G6566" t="s">
        <v>18</v>
      </c>
      <c r="H6566" t="s">
        <v>36</v>
      </c>
      <c r="I6566" t="s">
        <v>27</v>
      </c>
      <c r="M6566" t="s">
        <v>19019</v>
      </c>
      <c r="N6566" t="s">
        <v>19020</v>
      </c>
      <c r="O6566" s="2">
        <v>45890.511018518519</v>
      </c>
      <c r="P6566" t="s">
        <v>25</v>
      </c>
      <c r="R6566" s="5">
        <f xml:space="preserve"> Q6566 / 100</f>
        <v>0</v>
      </c>
    </row>
    <row r="6567" spans="1:18" x14ac:dyDescent="0.3">
      <c r="A6567" t="s">
        <v>19021</v>
      </c>
      <c r="B6567">
        <v>4.8</v>
      </c>
      <c r="C6567">
        <v>6</v>
      </c>
      <c r="D6567">
        <v>100</v>
      </c>
      <c r="E6567" s="4">
        <v>299.99</v>
      </c>
      <c r="F6567" s="3">
        <v>329.99</v>
      </c>
      <c r="G6567" t="s">
        <v>18</v>
      </c>
      <c r="H6567" t="s">
        <v>36</v>
      </c>
      <c r="I6567" t="s">
        <v>27</v>
      </c>
      <c r="J6567" t="s">
        <v>21</v>
      </c>
      <c r="K6567" s="1">
        <v>45901</v>
      </c>
      <c r="M6567" t="s">
        <v>19022</v>
      </c>
      <c r="N6567" t="s">
        <v>19023</v>
      </c>
      <c r="O6567" s="2">
        <v>45890.511018518519</v>
      </c>
      <c r="P6567" t="s">
        <v>141</v>
      </c>
      <c r="Q6567">
        <v>9.09</v>
      </c>
      <c r="R6567" s="5">
        <f xml:space="preserve"> Q6567 / 100</f>
        <v>9.0899999999999995E-2</v>
      </c>
    </row>
    <row r="6568" spans="1:18" x14ac:dyDescent="0.3">
      <c r="A6568" t="s">
        <v>19024</v>
      </c>
      <c r="B6568">
        <v>4.5999999999999996</v>
      </c>
      <c r="C6568">
        <v>101</v>
      </c>
      <c r="E6568" s="4">
        <v>48.99</v>
      </c>
      <c r="F6568" s="3">
        <v>48.99</v>
      </c>
      <c r="G6568" t="s">
        <v>18</v>
      </c>
      <c r="H6568" t="s">
        <v>36</v>
      </c>
      <c r="I6568" t="s">
        <v>27</v>
      </c>
      <c r="M6568" t="s">
        <v>1238</v>
      </c>
      <c r="N6568" t="s">
        <v>19025</v>
      </c>
      <c r="O6568" s="2">
        <v>45890.511018518519</v>
      </c>
      <c r="P6568" t="s">
        <v>45</v>
      </c>
      <c r="Q6568">
        <v>0</v>
      </c>
      <c r="R6568" s="5">
        <f xml:space="preserve"> Q6568 / 100</f>
        <v>0</v>
      </c>
    </row>
    <row r="6569" spans="1:18" x14ac:dyDescent="0.3">
      <c r="A6569" t="s">
        <v>19026</v>
      </c>
      <c r="B6569">
        <v>4.2</v>
      </c>
      <c r="C6569">
        <v>4690</v>
      </c>
      <c r="D6569">
        <v>300</v>
      </c>
      <c r="E6569" s="4">
        <v>29.99</v>
      </c>
      <c r="F6569" s="3">
        <v>29.99</v>
      </c>
      <c r="G6569" t="s">
        <v>18</v>
      </c>
      <c r="H6569" t="s">
        <v>36</v>
      </c>
      <c r="I6569" t="s">
        <v>27</v>
      </c>
      <c r="J6569" t="s">
        <v>21</v>
      </c>
      <c r="K6569" s="1">
        <v>45901</v>
      </c>
      <c r="M6569" t="s">
        <v>19027</v>
      </c>
      <c r="N6569" t="s">
        <v>19028</v>
      </c>
      <c r="O6569" s="2">
        <v>45890.511018518519</v>
      </c>
      <c r="P6569" t="s">
        <v>45</v>
      </c>
      <c r="Q6569">
        <v>0</v>
      </c>
      <c r="R6569" s="5">
        <f xml:space="preserve"> Q6569 / 100</f>
        <v>0</v>
      </c>
    </row>
    <row r="6570" spans="1:18" x14ac:dyDescent="0.3">
      <c r="A6570" t="s">
        <v>19029</v>
      </c>
      <c r="B6570">
        <v>4.5</v>
      </c>
      <c r="C6570">
        <v>37</v>
      </c>
      <c r="D6570">
        <v>200</v>
      </c>
      <c r="E6570" s="4">
        <v>44.95</v>
      </c>
      <c r="F6570" s="3">
        <v>49.99</v>
      </c>
      <c r="G6570" t="s">
        <v>18</v>
      </c>
      <c r="H6570" t="s">
        <v>36</v>
      </c>
      <c r="I6570" t="s">
        <v>27</v>
      </c>
      <c r="J6570" t="s">
        <v>21</v>
      </c>
      <c r="K6570" s="1">
        <v>45901</v>
      </c>
      <c r="M6570" t="s">
        <v>19030</v>
      </c>
      <c r="N6570" t="s">
        <v>19031</v>
      </c>
      <c r="O6570" s="2">
        <v>45890.511018518519</v>
      </c>
      <c r="P6570" t="s">
        <v>30</v>
      </c>
      <c r="Q6570">
        <v>10.08</v>
      </c>
      <c r="R6570" s="5">
        <f xml:space="preserve"> Q6570 / 100</f>
        <v>0.1008</v>
      </c>
    </row>
    <row r="6571" spans="1:18" x14ac:dyDescent="0.3">
      <c r="A6571" t="s">
        <v>19032</v>
      </c>
      <c r="B6571">
        <v>3.8</v>
      </c>
      <c r="C6571">
        <v>213</v>
      </c>
      <c r="D6571">
        <v>100</v>
      </c>
      <c r="E6571" s="4">
        <v>260.7</v>
      </c>
      <c r="F6571" s="3">
        <v>260.7</v>
      </c>
      <c r="G6571" t="s">
        <v>18</v>
      </c>
      <c r="H6571" t="s">
        <v>36</v>
      </c>
      <c r="I6571" t="s">
        <v>27</v>
      </c>
      <c r="L6571" t="s">
        <v>57</v>
      </c>
      <c r="M6571" t="s">
        <v>19033</v>
      </c>
      <c r="N6571" t="s">
        <v>19034</v>
      </c>
      <c r="O6571" s="2">
        <v>45890.511018518519</v>
      </c>
      <c r="P6571" t="s">
        <v>97</v>
      </c>
      <c r="Q6571">
        <v>0</v>
      </c>
      <c r="R6571" s="5">
        <f xml:space="preserve"> Q6571 / 100</f>
        <v>0</v>
      </c>
    </row>
    <row r="6572" spans="1:18" x14ac:dyDescent="0.3">
      <c r="A6572" t="s">
        <v>19035</v>
      </c>
      <c r="B6572">
        <v>4.0999999999999996</v>
      </c>
      <c r="C6572">
        <v>84</v>
      </c>
      <c r="D6572">
        <v>100</v>
      </c>
      <c r="E6572" s="4">
        <v>259.95</v>
      </c>
      <c r="F6572" s="3">
        <v>259.95</v>
      </c>
      <c r="G6572" t="s">
        <v>18</v>
      </c>
      <c r="H6572" t="s">
        <v>36</v>
      </c>
      <c r="I6572" t="s">
        <v>27</v>
      </c>
      <c r="J6572" t="s">
        <v>21</v>
      </c>
      <c r="K6572" s="1">
        <v>45901</v>
      </c>
      <c r="M6572" t="s">
        <v>19036</v>
      </c>
      <c r="N6572" t="s">
        <v>19037</v>
      </c>
      <c r="O6572" s="2">
        <v>45890.511018518519</v>
      </c>
      <c r="P6572" t="s">
        <v>25</v>
      </c>
      <c r="Q6572">
        <v>0</v>
      </c>
      <c r="R6572" s="5">
        <f xml:space="preserve"> Q6572 / 100</f>
        <v>0</v>
      </c>
    </row>
    <row r="6573" spans="1:18" x14ac:dyDescent="0.3">
      <c r="A6573" t="s">
        <v>19038</v>
      </c>
      <c r="B6573">
        <v>4.8</v>
      </c>
      <c r="C6573">
        <v>4721</v>
      </c>
      <c r="D6573">
        <v>300</v>
      </c>
      <c r="E6573" s="4">
        <v>39.39</v>
      </c>
      <c r="F6573" s="3">
        <v>39.39</v>
      </c>
      <c r="G6573" t="s">
        <v>18</v>
      </c>
      <c r="H6573" t="s">
        <v>36</v>
      </c>
      <c r="I6573" t="s">
        <v>27</v>
      </c>
      <c r="J6573" t="s">
        <v>21</v>
      </c>
      <c r="K6573" s="1">
        <v>45901</v>
      </c>
      <c r="M6573" t="s">
        <v>19039</v>
      </c>
      <c r="N6573" t="s">
        <v>19040</v>
      </c>
      <c r="O6573" s="2">
        <v>45890.51116898148</v>
      </c>
      <c r="P6573" t="s">
        <v>45</v>
      </c>
      <c r="Q6573">
        <v>0</v>
      </c>
      <c r="R6573" s="5">
        <f xml:space="preserve"> Q6573 / 100</f>
        <v>0</v>
      </c>
    </row>
    <row r="6574" spans="1:18" x14ac:dyDescent="0.3">
      <c r="A6574" t="s">
        <v>19041</v>
      </c>
      <c r="B6574">
        <v>4.5</v>
      </c>
      <c r="C6574">
        <v>1248</v>
      </c>
      <c r="D6574">
        <v>500</v>
      </c>
      <c r="E6574" s="4">
        <v>17.989999999999998</v>
      </c>
      <c r="F6574" s="3">
        <v>19.989999999999998</v>
      </c>
      <c r="G6574" t="s">
        <v>18</v>
      </c>
      <c r="H6574" t="s">
        <v>36</v>
      </c>
      <c r="I6574" t="s">
        <v>27</v>
      </c>
      <c r="J6574" t="s">
        <v>21</v>
      </c>
      <c r="K6574" s="1">
        <v>45901</v>
      </c>
      <c r="M6574" t="s">
        <v>19042</v>
      </c>
      <c r="N6574" t="s">
        <v>19043</v>
      </c>
      <c r="O6574" s="2">
        <v>45890.51116898148</v>
      </c>
      <c r="P6574" t="s">
        <v>45</v>
      </c>
      <c r="Q6574">
        <v>10.01</v>
      </c>
      <c r="R6574" s="5">
        <f xml:space="preserve"> Q6574 / 100</f>
        <v>0.10009999999999999</v>
      </c>
    </row>
    <row r="6575" spans="1:18" x14ac:dyDescent="0.3">
      <c r="A6575" t="s">
        <v>19044</v>
      </c>
      <c r="B6575">
        <v>4.3</v>
      </c>
      <c r="C6575">
        <v>902</v>
      </c>
      <c r="D6575">
        <v>200</v>
      </c>
      <c r="E6575" s="4">
        <v>79</v>
      </c>
      <c r="F6575" s="3">
        <v>159.99</v>
      </c>
      <c r="G6575" t="s">
        <v>18</v>
      </c>
      <c r="H6575" t="s">
        <v>36</v>
      </c>
      <c r="I6575" t="s">
        <v>27</v>
      </c>
      <c r="K6575" s="1">
        <v>45901</v>
      </c>
      <c r="M6575" t="s">
        <v>19045</v>
      </c>
      <c r="N6575" t="s">
        <v>19046</v>
      </c>
      <c r="O6575" s="2">
        <v>45890.51116898148</v>
      </c>
      <c r="P6575" t="s">
        <v>30</v>
      </c>
      <c r="Q6575">
        <v>50.62</v>
      </c>
      <c r="R6575" s="5">
        <f xml:space="preserve"> Q6575 / 100</f>
        <v>0.50619999999999998</v>
      </c>
    </row>
    <row r="6576" spans="1:18" x14ac:dyDescent="0.3">
      <c r="A6576" t="s">
        <v>19047</v>
      </c>
      <c r="B6576">
        <v>4.7</v>
      </c>
      <c r="C6576">
        <v>566</v>
      </c>
      <c r="D6576">
        <v>600</v>
      </c>
      <c r="E6576" s="4">
        <v>5.93</v>
      </c>
      <c r="F6576" s="3">
        <v>7.18</v>
      </c>
      <c r="G6576" t="s">
        <v>18</v>
      </c>
      <c r="H6576" t="s">
        <v>36</v>
      </c>
      <c r="I6576" t="s">
        <v>27</v>
      </c>
      <c r="J6576" t="s">
        <v>21</v>
      </c>
      <c r="K6576" s="1">
        <v>45901</v>
      </c>
      <c r="M6576" t="s">
        <v>19048</v>
      </c>
      <c r="N6576" t="s">
        <v>19049</v>
      </c>
      <c r="O6576" s="2">
        <v>45890.51116898148</v>
      </c>
      <c r="P6576" t="s">
        <v>45</v>
      </c>
      <c r="Q6576">
        <v>17.41</v>
      </c>
      <c r="R6576" s="5">
        <f xml:space="preserve"> Q6576 / 100</f>
        <v>0.1741</v>
      </c>
    </row>
    <row r="6577" spans="1:18" x14ac:dyDescent="0.3">
      <c r="A6577" t="s">
        <v>19050</v>
      </c>
      <c r="B6577">
        <v>4.8</v>
      </c>
      <c r="C6577">
        <v>1515</v>
      </c>
      <c r="D6577">
        <v>600</v>
      </c>
      <c r="E6577" s="4">
        <v>14.99</v>
      </c>
      <c r="F6577" s="3">
        <v>14.99</v>
      </c>
      <c r="G6577" t="s">
        <v>18</v>
      </c>
      <c r="H6577" t="s">
        <v>36</v>
      </c>
      <c r="I6577" t="s">
        <v>27</v>
      </c>
      <c r="K6577" s="1">
        <v>45901</v>
      </c>
      <c r="M6577" t="s">
        <v>19051</v>
      </c>
      <c r="N6577" t="s">
        <v>19052</v>
      </c>
      <c r="O6577" s="2">
        <v>45890.51116898148</v>
      </c>
      <c r="P6577" t="s">
        <v>499</v>
      </c>
      <c r="Q6577">
        <v>0</v>
      </c>
      <c r="R6577" s="5">
        <f xml:space="preserve"> Q6577 / 100</f>
        <v>0</v>
      </c>
    </row>
    <row r="6578" spans="1:18" x14ac:dyDescent="0.3">
      <c r="A6578" t="s">
        <v>19053</v>
      </c>
      <c r="B6578">
        <v>4.4000000000000004</v>
      </c>
      <c r="C6578">
        <v>623</v>
      </c>
      <c r="D6578">
        <v>100</v>
      </c>
      <c r="E6578" s="4">
        <v>219.99</v>
      </c>
      <c r="F6578" s="3">
        <v>219.99</v>
      </c>
      <c r="G6578" t="s">
        <v>18</v>
      </c>
      <c r="H6578" t="s">
        <v>36</v>
      </c>
      <c r="I6578" t="s">
        <v>27</v>
      </c>
      <c r="J6578" t="s">
        <v>21</v>
      </c>
      <c r="K6578" s="1">
        <v>45901</v>
      </c>
      <c r="M6578" t="s">
        <v>19054</v>
      </c>
      <c r="N6578" t="s">
        <v>19055</v>
      </c>
      <c r="O6578" s="2">
        <v>45890.51116898148</v>
      </c>
      <c r="P6578" t="s">
        <v>45</v>
      </c>
      <c r="Q6578">
        <v>0</v>
      </c>
      <c r="R6578" s="5">
        <f xml:space="preserve"> Q6578 / 100</f>
        <v>0</v>
      </c>
    </row>
    <row r="6579" spans="1:18" x14ac:dyDescent="0.3">
      <c r="A6579" t="s">
        <v>19056</v>
      </c>
      <c r="B6579">
        <v>4.5</v>
      </c>
      <c r="C6579">
        <v>9575</v>
      </c>
      <c r="D6579">
        <v>500</v>
      </c>
      <c r="E6579" s="4">
        <v>8.56</v>
      </c>
      <c r="F6579" s="3">
        <v>11.99</v>
      </c>
      <c r="G6579" t="s">
        <v>18</v>
      </c>
      <c r="H6579" t="s">
        <v>36</v>
      </c>
      <c r="I6579" t="s">
        <v>27</v>
      </c>
      <c r="J6579" t="s">
        <v>21</v>
      </c>
      <c r="K6579" s="1">
        <v>45901</v>
      </c>
      <c r="M6579" t="s">
        <v>19057</v>
      </c>
      <c r="N6579" t="s">
        <v>19058</v>
      </c>
      <c r="O6579" s="2">
        <v>45890.51116898148</v>
      </c>
      <c r="P6579" t="s">
        <v>141</v>
      </c>
      <c r="Q6579">
        <v>28.61</v>
      </c>
      <c r="R6579" s="5">
        <f xml:space="preserve"> Q6579 / 100</f>
        <v>0.28610000000000002</v>
      </c>
    </row>
    <row r="6580" spans="1:18" x14ac:dyDescent="0.3">
      <c r="A6580" t="s">
        <v>19059</v>
      </c>
      <c r="B6580">
        <v>4.0999999999999996</v>
      </c>
      <c r="C6580">
        <v>57</v>
      </c>
      <c r="D6580">
        <v>100</v>
      </c>
      <c r="E6580" s="4">
        <v>392.99</v>
      </c>
      <c r="F6580" s="3">
        <v>392.99</v>
      </c>
      <c r="G6580" t="s">
        <v>18</v>
      </c>
      <c r="H6580" t="s">
        <v>36</v>
      </c>
      <c r="I6580" t="s">
        <v>27</v>
      </c>
      <c r="K6580" s="1">
        <v>45901</v>
      </c>
      <c r="M6580" t="s">
        <v>19060</v>
      </c>
      <c r="N6580" t="s">
        <v>19061</v>
      </c>
      <c r="O6580" s="2">
        <v>45890.51116898148</v>
      </c>
      <c r="P6580" t="s">
        <v>30</v>
      </c>
      <c r="Q6580">
        <v>0</v>
      </c>
      <c r="R6580" s="5">
        <f xml:space="preserve"> Q6580 / 100</f>
        <v>0</v>
      </c>
    </row>
    <row r="6581" spans="1:18" x14ac:dyDescent="0.3">
      <c r="A6581" t="s">
        <v>19062</v>
      </c>
      <c r="B6581">
        <v>4.4000000000000004</v>
      </c>
      <c r="C6581">
        <v>581</v>
      </c>
      <c r="E6581" s="4">
        <v>144.99</v>
      </c>
      <c r="F6581" s="3">
        <v>144.99</v>
      </c>
      <c r="G6581" t="s">
        <v>18</v>
      </c>
      <c r="H6581" t="s">
        <v>36</v>
      </c>
      <c r="I6581" t="s">
        <v>27</v>
      </c>
      <c r="M6581" t="s">
        <v>4347</v>
      </c>
      <c r="N6581" t="s">
        <v>19063</v>
      </c>
      <c r="O6581" s="2">
        <v>45890.51116898148</v>
      </c>
      <c r="P6581" t="s">
        <v>45</v>
      </c>
      <c r="Q6581">
        <v>0</v>
      </c>
      <c r="R6581" s="5">
        <f xml:space="preserve"> Q6581 / 100</f>
        <v>0</v>
      </c>
    </row>
    <row r="6582" spans="1:18" x14ac:dyDescent="0.3">
      <c r="A6582" t="s">
        <v>19064</v>
      </c>
      <c r="B6582">
        <v>3.6</v>
      </c>
      <c r="C6582">
        <v>97</v>
      </c>
      <c r="D6582">
        <v>100</v>
      </c>
      <c r="E6582" s="4">
        <v>180.48</v>
      </c>
      <c r="F6582" s="3">
        <v>180.48</v>
      </c>
      <c r="G6582" t="s">
        <v>18</v>
      </c>
      <c r="H6582" t="s">
        <v>36</v>
      </c>
      <c r="I6582" t="s">
        <v>27</v>
      </c>
      <c r="M6582" t="s">
        <v>19065</v>
      </c>
      <c r="N6582" t="s">
        <v>19066</v>
      </c>
      <c r="O6582" s="2">
        <v>45890.51116898148</v>
      </c>
      <c r="P6582" t="s">
        <v>86</v>
      </c>
      <c r="Q6582">
        <v>0</v>
      </c>
      <c r="R6582" s="5">
        <f xml:space="preserve"> Q6582 / 100</f>
        <v>0</v>
      </c>
    </row>
    <row r="6583" spans="1:18" x14ac:dyDescent="0.3">
      <c r="A6583" t="s">
        <v>19067</v>
      </c>
      <c r="B6583">
        <v>4.7</v>
      </c>
      <c r="C6583">
        <v>270</v>
      </c>
      <c r="D6583">
        <v>500</v>
      </c>
      <c r="E6583" s="4">
        <v>9.99</v>
      </c>
      <c r="F6583" s="3">
        <v>12.99</v>
      </c>
      <c r="G6583" t="s">
        <v>18</v>
      </c>
      <c r="H6583" t="s">
        <v>36</v>
      </c>
      <c r="I6583" t="s">
        <v>27</v>
      </c>
      <c r="K6583" s="1">
        <v>45901</v>
      </c>
      <c r="M6583" t="s">
        <v>19068</v>
      </c>
      <c r="N6583" t="s">
        <v>19069</v>
      </c>
      <c r="O6583" s="2">
        <v>45890.51116898148</v>
      </c>
      <c r="P6583" t="s">
        <v>30</v>
      </c>
      <c r="Q6583">
        <v>23.09</v>
      </c>
      <c r="R6583" s="5">
        <f xml:space="preserve"> Q6583 / 100</f>
        <v>0.23089999999999999</v>
      </c>
    </row>
    <row r="6584" spans="1:18" x14ac:dyDescent="0.3">
      <c r="A6584" t="s">
        <v>19070</v>
      </c>
      <c r="B6584">
        <v>4.7</v>
      </c>
      <c r="C6584">
        <v>318</v>
      </c>
      <c r="D6584">
        <v>500</v>
      </c>
      <c r="E6584" s="4">
        <v>9.99</v>
      </c>
      <c r="F6584" s="3">
        <v>14.99</v>
      </c>
      <c r="G6584" t="s">
        <v>18</v>
      </c>
      <c r="H6584" t="s">
        <v>36</v>
      </c>
      <c r="I6584" t="s">
        <v>27</v>
      </c>
      <c r="J6584" t="s">
        <v>21</v>
      </c>
      <c r="K6584" s="1">
        <v>45901</v>
      </c>
      <c r="M6584" t="s">
        <v>19071</v>
      </c>
      <c r="N6584" t="s">
        <v>19072</v>
      </c>
      <c r="O6584" s="2">
        <v>45890.51116898148</v>
      </c>
      <c r="P6584" t="s">
        <v>141</v>
      </c>
      <c r="Q6584">
        <v>33.36</v>
      </c>
      <c r="R6584" s="5">
        <f xml:space="preserve"> Q6584 / 100</f>
        <v>0.33360000000000001</v>
      </c>
    </row>
    <row r="6585" spans="1:18" x14ac:dyDescent="0.3">
      <c r="A6585" t="s">
        <v>19073</v>
      </c>
      <c r="B6585">
        <v>4.7</v>
      </c>
      <c r="C6585">
        <v>2998</v>
      </c>
      <c r="D6585">
        <v>400</v>
      </c>
      <c r="G6585" t="s">
        <v>18</v>
      </c>
      <c r="H6585" t="s">
        <v>36</v>
      </c>
      <c r="I6585" t="s">
        <v>27</v>
      </c>
      <c r="M6585" t="s">
        <v>19074</v>
      </c>
      <c r="O6585" s="2">
        <v>45890.51116898148</v>
      </c>
      <c r="P6585" t="s">
        <v>100</v>
      </c>
      <c r="R6585" s="5">
        <f xml:space="preserve"> Q6585 / 100</f>
        <v>0</v>
      </c>
    </row>
    <row r="6586" spans="1:18" x14ac:dyDescent="0.3">
      <c r="A6586" t="s">
        <v>19075</v>
      </c>
      <c r="B6586">
        <v>4.7</v>
      </c>
      <c r="C6586">
        <v>13262</v>
      </c>
      <c r="D6586">
        <v>500</v>
      </c>
      <c r="E6586" s="4">
        <v>8.7799999999999994</v>
      </c>
      <c r="F6586" s="3">
        <v>8.7799999999999994</v>
      </c>
      <c r="G6586" t="s">
        <v>18</v>
      </c>
      <c r="H6586" t="s">
        <v>36</v>
      </c>
      <c r="I6586" t="s">
        <v>27</v>
      </c>
      <c r="J6586" t="s">
        <v>21</v>
      </c>
      <c r="K6586" s="1">
        <v>45901</v>
      </c>
      <c r="M6586" t="s">
        <v>19076</v>
      </c>
      <c r="N6586" t="s">
        <v>19077</v>
      </c>
      <c r="O6586" s="2">
        <v>45890.51116898148</v>
      </c>
      <c r="P6586" t="s">
        <v>141</v>
      </c>
      <c r="Q6586">
        <v>0</v>
      </c>
      <c r="R6586" s="5">
        <f xml:space="preserve"> Q6586 / 100</f>
        <v>0</v>
      </c>
    </row>
    <row r="6587" spans="1:18" x14ac:dyDescent="0.3">
      <c r="A6587" t="s">
        <v>19078</v>
      </c>
      <c r="B6587">
        <v>4.5999999999999996</v>
      </c>
      <c r="C6587">
        <v>3686</v>
      </c>
      <c r="E6587" s="4">
        <v>17.989999999999998</v>
      </c>
      <c r="F6587" s="3">
        <v>17.989999999999998</v>
      </c>
      <c r="G6587" t="s">
        <v>18</v>
      </c>
      <c r="H6587" t="s">
        <v>36</v>
      </c>
      <c r="I6587" t="s">
        <v>27</v>
      </c>
      <c r="M6587" t="s">
        <v>4347</v>
      </c>
      <c r="N6587" t="s">
        <v>19079</v>
      </c>
      <c r="O6587" s="2">
        <v>45890.51116898148</v>
      </c>
      <c r="P6587" t="s">
        <v>45</v>
      </c>
      <c r="Q6587">
        <v>0</v>
      </c>
      <c r="R6587" s="5">
        <f xml:space="preserve"> Q6587 / 100</f>
        <v>0</v>
      </c>
    </row>
    <row r="6588" spans="1:18" x14ac:dyDescent="0.3">
      <c r="A6588" t="s">
        <v>19080</v>
      </c>
      <c r="B6588">
        <v>4.0999999999999996</v>
      </c>
      <c r="C6588">
        <v>49</v>
      </c>
      <c r="D6588">
        <v>100</v>
      </c>
      <c r="E6588" s="4">
        <v>181.8</v>
      </c>
      <c r="F6588" s="3">
        <v>181.8</v>
      </c>
      <c r="G6588" t="s">
        <v>18</v>
      </c>
      <c r="H6588" t="s">
        <v>36</v>
      </c>
      <c r="I6588" t="s">
        <v>27</v>
      </c>
      <c r="J6588" t="s">
        <v>21</v>
      </c>
      <c r="K6588" s="1">
        <v>45901</v>
      </c>
      <c r="M6588" t="s">
        <v>19081</v>
      </c>
      <c r="N6588" t="s">
        <v>19082</v>
      </c>
      <c r="O6588" s="2">
        <v>45890.51116898148</v>
      </c>
      <c r="P6588" t="s">
        <v>30</v>
      </c>
      <c r="Q6588">
        <v>0</v>
      </c>
      <c r="R6588" s="5">
        <f xml:space="preserve"> Q6588 / 100</f>
        <v>0</v>
      </c>
    </row>
    <row r="6589" spans="1:18" x14ac:dyDescent="0.3">
      <c r="A6589" t="s">
        <v>19083</v>
      </c>
      <c r="B6589">
        <v>4.5999999999999996</v>
      </c>
      <c r="C6589">
        <v>2486</v>
      </c>
      <c r="D6589">
        <v>300</v>
      </c>
      <c r="E6589" s="4">
        <v>54.99</v>
      </c>
      <c r="F6589" s="3">
        <v>54.99</v>
      </c>
      <c r="G6589" t="s">
        <v>18</v>
      </c>
      <c r="H6589" t="s">
        <v>36</v>
      </c>
      <c r="I6589" t="s">
        <v>27</v>
      </c>
      <c r="J6589" t="s">
        <v>21</v>
      </c>
      <c r="K6589" s="1">
        <v>45901</v>
      </c>
      <c r="M6589" t="s">
        <v>19084</v>
      </c>
      <c r="N6589" t="s">
        <v>19085</v>
      </c>
      <c r="O6589" s="2">
        <v>45890.51116898148</v>
      </c>
      <c r="P6589" t="s">
        <v>217</v>
      </c>
      <c r="Q6589">
        <v>0</v>
      </c>
      <c r="R6589" s="5">
        <f xml:space="preserve"> Q6589 / 100</f>
        <v>0</v>
      </c>
    </row>
    <row r="6590" spans="1:18" x14ac:dyDescent="0.3">
      <c r="A6590" t="s">
        <v>19086</v>
      </c>
      <c r="B6590">
        <v>4.5</v>
      </c>
      <c r="C6590">
        <v>235</v>
      </c>
      <c r="D6590">
        <v>200</v>
      </c>
      <c r="E6590" s="4">
        <v>61.74</v>
      </c>
      <c r="F6590" s="3">
        <v>64.989999999999995</v>
      </c>
      <c r="G6590" t="s">
        <v>18</v>
      </c>
      <c r="H6590" t="s">
        <v>36</v>
      </c>
      <c r="I6590" t="s">
        <v>27</v>
      </c>
      <c r="J6590" t="s">
        <v>21</v>
      </c>
      <c r="K6590" s="1">
        <v>45901</v>
      </c>
      <c r="M6590" t="s">
        <v>19087</v>
      </c>
      <c r="N6590" t="s">
        <v>19088</v>
      </c>
      <c r="O6590" s="2">
        <v>45890.51116898148</v>
      </c>
      <c r="P6590" t="s">
        <v>25</v>
      </c>
      <c r="Q6590">
        <v>5</v>
      </c>
      <c r="R6590" s="5">
        <f xml:space="preserve"> Q6590 / 100</f>
        <v>0.05</v>
      </c>
    </row>
    <row r="6591" spans="1:18" x14ac:dyDescent="0.3">
      <c r="A6591" t="s">
        <v>19089</v>
      </c>
      <c r="B6591">
        <v>4.4000000000000004</v>
      </c>
      <c r="C6591">
        <v>236</v>
      </c>
      <c r="D6591">
        <v>200</v>
      </c>
      <c r="E6591" s="4">
        <v>79.989999999999995</v>
      </c>
      <c r="F6591" s="3">
        <v>79.989999999999995</v>
      </c>
      <c r="G6591" t="s">
        <v>18</v>
      </c>
      <c r="H6591" t="s">
        <v>36</v>
      </c>
      <c r="I6591" t="s">
        <v>27</v>
      </c>
      <c r="J6591" t="s">
        <v>21</v>
      </c>
      <c r="K6591" s="1">
        <v>45901</v>
      </c>
      <c r="M6591" t="s">
        <v>19090</v>
      </c>
      <c r="N6591" t="s">
        <v>19091</v>
      </c>
      <c r="O6591" s="2">
        <v>45890.51116898148</v>
      </c>
      <c r="P6591" t="s">
        <v>30</v>
      </c>
      <c r="Q6591">
        <v>0</v>
      </c>
      <c r="R6591" s="5">
        <f xml:space="preserve"> Q6591 / 100</f>
        <v>0</v>
      </c>
    </row>
    <row r="6592" spans="1:18" x14ac:dyDescent="0.3">
      <c r="A6592" t="s">
        <v>19092</v>
      </c>
      <c r="B6592">
        <v>4.5999999999999996</v>
      </c>
      <c r="C6592">
        <v>991</v>
      </c>
      <c r="E6592" s="4">
        <v>1199</v>
      </c>
      <c r="F6592" s="3">
        <v>1199</v>
      </c>
      <c r="G6592" t="s">
        <v>18</v>
      </c>
      <c r="H6592" t="s">
        <v>36</v>
      </c>
      <c r="I6592" t="s">
        <v>27</v>
      </c>
      <c r="M6592" t="s">
        <v>19093</v>
      </c>
      <c r="N6592" t="s">
        <v>19094</v>
      </c>
      <c r="O6592" s="2">
        <v>45890.51116898148</v>
      </c>
      <c r="P6592" t="s">
        <v>60</v>
      </c>
      <c r="Q6592">
        <v>0</v>
      </c>
      <c r="R6592" s="5">
        <f xml:space="preserve"> Q6592 / 100</f>
        <v>0</v>
      </c>
    </row>
    <row r="6593" spans="1:18" x14ac:dyDescent="0.3">
      <c r="A6593" t="s">
        <v>19095</v>
      </c>
      <c r="B6593">
        <v>4.5</v>
      </c>
      <c r="C6593">
        <v>162</v>
      </c>
      <c r="E6593" s="4">
        <v>56.99</v>
      </c>
      <c r="F6593" s="3">
        <v>56.99</v>
      </c>
      <c r="G6593" t="s">
        <v>18</v>
      </c>
      <c r="H6593" t="s">
        <v>36</v>
      </c>
      <c r="I6593" t="s">
        <v>27</v>
      </c>
      <c r="M6593" t="s">
        <v>1489</v>
      </c>
      <c r="N6593" t="s">
        <v>19096</v>
      </c>
      <c r="O6593" s="2">
        <v>45890.51116898148</v>
      </c>
      <c r="P6593" t="s">
        <v>45</v>
      </c>
      <c r="Q6593">
        <v>0</v>
      </c>
      <c r="R6593" s="5">
        <f xml:space="preserve"> Q6593 / 100</f>
        <v>0</v>
      </c>
    </row>
    <row r="6594" spans="1:18" x14ac:dyDescent="0.3">
      <c r="A6594" t="s">
        <v>19097</v>
      </c>
      <c r="B6594">
        <v>4</v>
      </c>
      <c r="C6594">
        <v>158</v>
      </c>
      <c r="D6594">
        <v>100</v>
      </c>
      <c r="E6594" s="4">
        <v>279.95</v>
      </c>
      <c r="F6594" s="3">
        <v>279.95</v>
      </c>
      <c r="G6594" t="s">
        <v>18</v>
      </c>
      <c r="H6594" t="s">
        <v>36</v>
      </c>
      <c r="I6594" t="s">
        <v>27</v>
      </c>
      <c r="M6594" t="s">
        <v>19098</v>
      </c>
      <c r="N6594" t="s">
        <v>19099</v>
      </c>
      <c r="O6594" s="2">
        <v>45890.51116898148</v>
      </c>
      <c r="P6594" t="s">
        <v>153</v>
      </c>
      <c r="Q6594">
        <v>0</v>
      </c>
      <c r="R6594" s="5">
        <f xml:space="preserve"> Q6594 / 100</f>
        <v>0</v>
      </c>
    </row>
    <row r="6595" spans="1:18" x14ac:dyDescent="0.3">
      <c r="A6595" t="s">
        <v>19100</v>
      </c>
      <c r="B6595">
        <v>4.7</v>
      </c>
      <c r="C6595">
        <v>3067</v>
      </c>
      <c r="D6595">
        <v>500</v>
      </c>
      <c r="E6595" s="4">
        <v>15.99</v>
      </c>
      <c r="F6595" s="3">
        <v>17.989999999999998</v>
      </c>
      <c r="G6595" t="s">
        <v>18</v>
      </c>
      <c r="H6595" t="s">
        <v>36</v>
      </c>
      <c r="I6595" t="s">
        <v>27</v>
      </c>
      <c r="J6595" t="s">
        <v>21</v>
      </c>
      <c r="K6595" s="1">
        <v>45901</v>
      </c>
      <c r="M6595" t="s">
        <v>19101</v>
      </c>
      <c r="N6595" t="s">
        <v>19102</v>
      </c>
      <c r="O6595" s="2">
        <v>45890.51116898148</v>
      </c>
      <c r="P6595" t="s">
        <v>60</v>
      </c>
      <c r="Q6595">
        <v>11.12</v>
      </c>
      <c r="R6595" s="5">
        <f xml:space="preserve"> Q6595 / 100</f>
        <v>0.11119999999999999</v>
      </c>
    </row>
    <row r="6596" spans="1:18" x14ac:dyDescent="0.3">
      <c r="A6596" t="s">
        <v>19103</v>
      </c>
      <c r="B6596">
        <v>4.5</v>
      </c>
      <c r="C6596">
        <v>126</v>
      </c>
      <c r="D6596">
        <v>300</v>
      </c>
      <c r="E6596" s="4">
        <v>34.99</v>
      </c>
      <c r="F6596" s="3">
        <v>34.99</v>
      </c>
      <c r="G6596" t="s">
        <v>18</v>
      </c>
      <c r="H6596" t="s">
        <v>36</v>
      </c>
      <c r="I6596" t="s">
        <v>27</v>
      </c>
      <c r="J6596" t="s">
        <v>21</v>
      </c>
      <c r="K6596" s="1">
        <v>45901</v>
      </c>
      <c r="M6596" t="s">
        <v>19104</v>
      </c>
      <c r="N6596" t="s">
        <v>19105</v>
      </c>
      <c r="O6596" s="2">
        <v>45890.51116898148</v>
      </c>
      <c r="P6596" t="s">
        <v>45</v>
      </c>
      <c r="Q6596">
        <v>0</v>
      </c>
      <c r="R6596" s="5">
        <f xml:space="preserve"> Q6596 / 100</f>
        <v>0</v>
      </c>
    </row>
    <row r="6597" spans="1:18" x14ac:dyDescent="0.3">
      <c r="A6597" t="s">
        <v>19106</v>
      </c>
      <c r="B6597">
        <v>3.6</v>
      </c>
      <c r="C6597">
        <v>9</v>
      </c>
      <c r="D6597">
        <v>50</v>
      </c>
      <c r="G6597" t="s">
        <v>18</v>
      </c>
      <c r="H6597" t="s">
        <v>36</v>
      </c>
      <c r="I6597" t="s">
        <v>27</v>
      </c>
      <c r="M6597" t="s">
        <v>19107</v>
      </c>
      <c r="N6597" t="s">
        <v>19108</v>
      </c>
      <c r="O6597" s="2">
        <v>45890.511331018519</v>
      </c>
      <c r="P6597" t="s">
        <v>30</v>
      </c>
      <c r="R6597" s="5">
        <f xml:space="preserve"> Q6597 / 100</f>
        <v>0</v>
      </c>
    </row>
    <row r="6598" spans="1:18" x14ac:dyDescent="0.3">
      <c r="A6598" t="s">
        <v>19109</v>
      </c>
      <c r="B6598">
        <v>4.5999999999999996</v>
      </c>
      <c r="C6598">
        <v>57</v>
      </c>
      <c r="D6598">
        <v>300</v>
      </c>
      <c r="E6598" s="4">
        <v>24.99</v>
      </c>
      <c r="F6598" s="3">
        <v>24.99</v>
      </c>
      <c r="G6598" t="s">
        <v>18</v>
      </c>
      <c r="H6598" t="s">
        <v>36</v>
      </c>
      <c r="I6598" t="s">
        <v>27</v>
      </c>
      <c r="J6598" t="s">
        <v>21</v>
      </c>
      <c r="K6598" s="1">
        <v>45901</v>
      </c>
      <c r="M6598" t="s">
        <v>19110</v>
      </c>
      <c r="N6598" t="s">
        <v>19111</v>
      </c>
      <c r="O6598" s="2">
        <v>45890.511331018519</v>
      </c>
      <c r="P6598" t="s">
        <v>141</v>
      </c>
      <c r="Q6598">
        <v>0</v>
      </c>
      <c r="R6598" s="5">
        <f xml:space="preserve"> Q6598 / 100</f>
        <v>0</v>
      </c>
    </row>
    <row r="6599" spans="1:18" x14ac:dyDescent="0.3">
      <c r="A6599" t="s">
        <v>19112</v>
      </c>
      <c r="B6599">
        <v>4.4000000000000004</v>
      </c>
      <c r="C6599">
        <v>1427</v>
      </c>
      <c r="D6599">
        <v>300</v>
      </c>
      <c r="E6599" s="4">
        <v>59.95</v>
      </c>
      <c r="F6599" s="3">
        <v>59.95</v>
      </c>
      <c r="G6599" t="s">
        <v>18</v>
      </c>
      <c r="H6599" t="s">
        <v>36</v>
      </c>
      <c r="I6599" t="s">
        <v>27</v>
      </c>
      <c r="J6599" t="s">
        <v>21</v>
      </c>
      <c r="K6599" s="1">
        <v>45901</v>
      </c>
      <c r="M6599" t="s">
        <v>19113</v>
      </c>
      <c r="N6599" t="s">
        <v>19114</v>
      </c>
      <c r="O6599" s="2">
        <v>45890.511331018519</v>
      </c>
      <c r="P6599" t="s">
        <v>25</v>
      </c>
      <c r="Q6599">
        <v>0</v>
      </c>
      <c r="R6599" s="5">
        <f xml:space="preserve"> Q6599 / 100</f>
        <v>0</v>
      </c>
    </row>
    <row r="6600" spans="1:18" x14ac:dyDescent="0.3">
      <c r="A6600" t="s">
        <v>19115</v>
      </c>
      <c r="B6600">
        <v>4.3</v>
      </c>
      <c r="C6600">
        <v>859</v>
      </c>
      <c r="D6600">
        <v>100</v>
      </c>
      <c r="E6600" s="4">
        <v>334.98</v>
      </c>
      <c r="F6600" s="3">
        <v>334.98</v>
      </c>
      <c r="G6600" t="s">
        <v>18</v>
      </c>
      <c r="H6600" t="s">
        <v>36</v>
      </c>
      <c r="I6600" t="s">
        <v>27</v>
      </c>
      <c r="J6600" t="s">
        <v>21</v>
      </c>
      <c r="K6600" s="1">
        <v>45908</v>
      </c>
      <c r="M6600" t="s">
        <v>19116</v>
      </c>
      <c r="N6600" t="s">
        <v>19117</v>
      </c>
      <c r="O6600" s="2">
        <v>45890.511331018519</v>
      </c>
      <c r="P6600" t="s">
        <v>86</v>
      </c>
      <c r="Q6600">
        <v>0</v>
      </c>
      <c r="R6600" s="5">
        <f xml:space="preserve"> Q6600 / 100</f>
        <v>0</v>
      </c>
    </row>
    <row r="6601" spans="1:18" x14ac:dyDescent="0.3">
      <c r="A6601" t="s">
        <v>19118</v>
      </c>
      <c r="B6601">
        <v>4</v>
      </c>
      <c r="C6601">
        <v>5</v>
      </c>
      <c r="D6601">
        <v>50</v>
      </c>
      <c r="E6601" s="4">
        <v>316.49</v>
      </c>
      <c r="F6601" s="3">
        <v>316.49</v>
      </c>
      <c r="G6601" t="s">
        <v>18</v>
      </c>
      <c r="H6601" t="s">
        <v>36</v>
      </c>
      <c r="I6601" t="s">
        <v>27</v>
      </c>
      <c r="J6601" t="s">
        <v>21</v>
      </c>
      <c r="K6601" s="1">
        <v>45901</v>
      </c>
      <c r="M6601" t="s">
        <v>19119</v>
      </c>
      <c r="N6601" t="s">
        <v>19120</v>
      </c>
      <c r="O6601" s="2">
        <v>45890.511331018519</v>
      </c>
      <c r="P6601" t="s">
        <v>173</v>
      </c>
      <c r="Q6601">
        <v>0</v>
      </c>
      <c r="R6601" s="5">
        <f xml:space="preserve"> Q6601 / 100</f>
        <v>0</v>
      </c>
    </row>
    <row r="6602" spans="1:18" x14ac:dyDescent="0.3">
      <c r="A6602" t="s">
        <v>19121</v>
      </c>
      <c r="B6602">
        <v>4.4000000000000004</v>
      </c>
      <c r="C6602">
        <v>78</v>
      </c>
      <c r="E6602" s="4">
        <v>25.99</v>
      </c>
      <c r="F6602" s="3">
        <v>25.99</v>
      </c>
      <c r="G6602" t="s">
        <v>18</v>
      </c>
      <c r="H6602" t="s">
        <v>36</v>
      </c>
      <c r="I6602" t="s">
        <v>27</v>
      </c>
      <c r="M6602" t="s">
        <v>1489</v>
      </c>
      <c r="N6602" t="s">
        <v>19122</v>
      </c>
      <c r="O6602" s="2">
        <v>45890.511331018519</v>
      </c>
      <c r="P6602" t="s">
        <v>45</v>
      </c>
      <c r="Q6602">
        <v>0</v>
      </c>
      <c r="R6602" s="5">
        <f xml:space="preserve"> Q6602 / 100</f>
        <v>0</v>
      </c>
    </row>
    <row r="6603" spans="1:18" x14ac:dyDescent="0.3">
      <c r="A6603" t="s">
        <v>19123</v>
      </c>
      <c r="B6603">
        <v>4.3</v>
      </c>
      <c r="C6603">
        <v>41</v>
      </c>
      <c r="D6603">
        <v>100</v>
      </c>
      <c r="E6603" s="4">
        <v>239.99</v>
      </c>
      <c r="F6603" s="3">
        <v>239.99</v>
      </c>
      <c r="G6603" t="s">
        <v>18</v>
      </c>
      <c r="H6603" t="s">
        <v>36</v>
      </c>
      <c r="I6603" t="s">
        <v>27</v>
      </c>
      <c r="J6603" t="s">
        <v>21</v>
      </c>
      <c r="K6603" s="1">
        <v>45901</v>
      </c>
      <c r="M6603" t="s">
        <v>19124</v>
      </c>
      <c r="N6603" t="s">
        <v>19125</v>
      </c>
      <c r="O6603" s="2">
        <v>45890.511331018519</v>
      </c>
      <c r="P6603" t="s">
        <v>25</v>
      </c>
      <c r="Q6603">
        <v>0</v>
      </c>
      <c r="R6603" s="5">
        <f xml:space="preserve"> Q6603 / 100</f>
        <v>0</v>
      </c>
    </row>
    <row r="6604" spans="1:18" x14ac:dyDescent="0.3">
      <c r="A6604" t="s">
        <v>19126</v>
      </c>
      <c r="B6604">
        <v>4.4000000000000004</v>
      </c>
      <c r="C6604">
        <v>280</v>
      </c>
      <c r="D6604">
        <v>200</v>
      </c>
      <c r="E6604" s="4">
        <v>28.44</v>
      </c>
      <c r="F6604" s="3">
        <v>28.44</v>
      </c>
      <c r="G6604" t="s">
        <v>18</v>
      </c>
      <c r="H6604" t="s">
        <v>36</v>
      </c>
      <c r="I6604" t="s">
        <v>27</v>
      </c>
      <c r="J6604" t="s">
        <v>21</v>
      </c>
      <c r="K6604" s="1">
        <v>45901</v>
      </c>
      <c r="M6604" t="s">
        <v>19127</v>
      </c>
      <c r="N6604" t="s">
        <v>19128</v>
      </c>
      <c r="O6604" s="2">
        <v>45890.511331018519</v>
      </c>
      <c r="P6604" t="s">
        <v>30</v>
      </c>
      <c r="Q6604">
        <v>0</v>
      </c>
      <c r="R6604" s="5">
        <f xml:space="preserve"> Q6604 / 100</f>
        <v>0</v>
      </c>
    </row>
    <row r="6605" spans="1:18" x14ac:dyDescent="0.3">
      <c r="A6605" t="s">
        <v>19129</v>
      </c>
      <c r="B6605">
        <v>4.2</v>
      </c>
      <c r="C6605">
        <v>22</v>
      </c>
      <c r="D6605">
        <v>50</v>
      </c>
      <c r="E6605" s="4">
        <v>439</v>
      </c>
      <c r="F6605" s="3">
        <v>439</v>
      </c>
      <c r="G6605" t="s">
        <v>18</v>
      </c>
      <c r="H6605" t="s">
        <v>36</v>
      </c>
      <c r="I6605" t="s">
        <v>27</v>
      </c>
      <c r="J6605" t="s">
        <v>21</v>
      </c>
      <c r="K6605" s="1">
        <v>45901</v>
      </c>
      <c r="M6605" t="s">
        <v>19130</v>
      </c>
      <c r="N6605" t="s">
        <v>19131</v>
      </c>
      <c r="O6605" s="2">
        <v>45890.511331018519</v>
      </c>
      <c r="P6605" t="s">
        <v>30</v>
      </c>
      <c r="Q6605">
        <v>0</v>
      </c>
      <c r="R6605" s="5">
        <f xml:space="preserve"> Q6605 / 100</f>
        <v>0</v>
      </c>
    </row>
    <row r="6606" spans="1:18" x14ac:dyDescent="0.3">
      <c r="A6606" t="s">
        <v>19132</v>
      </c>
      <c r="B6606">
        <v>4.5</v>
      </c>
      <c r="C6606">
        <v>2649</v>
      </c>
      <c r="D6606">
        <v>200</v>
      </c>
      <c r="E6606" s="4">
        <v>49.99</v>
      </c>
      <c r="F6606" s="3">
        <v>49.99</v>
      </c>
      <c r="G6606" t="s">
        <v>18</v>
      </c>
      <c r="H6606" t="s">
        <v>36</v>
      </c>
      <c r="I6606" t="s">
        <v>27</v>
      </c>
      <c r="J6606" t="s">
        <v>21</v>
      </c>
      <c r="K6606" s="1">
        <v>45901</v>
      </c>
      <c r="M6606" t="s">
        <v>19133</v>
      </c>
      <c r="N6606" t="s">
        <v>19134</v>
      </c>
      <c r="O6606" s="2">
        <v>45890.511331018519</v>
      </c>
      <c r="P6606" t="s">
        <v>25</v>
      </c>
      <c r="Q6606">
        <v>0</v>
      </c>
      <c r="R6606" s="5">
        <f xml:space="preserve"> Q6606 / 100</f>
        <v>0</v>
      </c>
    </row>
    <row r="6607" spans="1:18" x14ac:dyDescent="0.3">
      <c r="A6607" t="s">
        <v>19135</v>
      </c>
      <c r="B6607">
        <v>4.7</v>
      </c>
      <c r="C6607">
        <v>8282</v>
      </c>
      <c r="D6607">
        <v>400</v>
      </c>
      <c r="E6607" s="4">
        <v>27.95</v>
      </c>
      <c r="F6607" s="3">
        <v>27.95</v>
      </c>
      <c r="G6607" t="s">
        <v>18</v>
      </c>
      <c r="H6607" t="s">
        <v>36</v>
      </c>
      <c r="I6607" t="s">
        <v>27</v>
      </c>
      <c r="J6607" t="s">
        <v>21</v>
      </c>
      <c r="K6607" s="1">
        <v>45901</v>
      </c>
      <c r="M6607" t="s">
        <v>19136</v>
      </c>
      <c r="N6607" t="s">
        <v>19137</v>
      </c>
      <c r="O6607" s="2">
        <v>45890.511331018519</v>
      </c>
      <c r="P6607" t="s">
        <v>25</v>
      </c>
      <c r="Q6607">
        <v>0</v>
      </c>
      <c r="R6607" s="5">
        <f xml:space="preserve"> Q6607 / 100</f>
        <v>0</v>
      </c>
    </row>
    <row r="6608" spans="1:18" x14ac:dyDescent="0.3">
      <c r="A6608" t="s">
        <v>19138</v>
      </c>
      <c r="B6608">
        <v>4.7</v>
      </c>
      <c r="C6608">
        <v>435</v>
      </c>
      <c r="D6608">
        <v>100</v>
      </c>
      <c r="E6608" s="4">
        <v>169.89</v>
      </c>
      <c r="F6608" s="3">
        <v>169.89</v>
      </c>
      <c r="G6608" t="s">
        <v>18</v>
      </c>
      <c r="H6608" t="s">
        <v>36</v>
      </c>
      <c r="I6608" t="s">
        <v>27</v>
      </c>
      <c r="M6608" t="s">
        <v>19139</v>
      </c>
      <c r="N6608" t="s">
        <v>19140</v>
      </c>
      <c r="O6608" s="2">
        <v>45890.511331018519</v>
      </c>
      <c r="P6608" t="s">
        <v>30</v>
      </c>
      <c r="Q6608">
        <v>0</v>
      </c>
      <c r="R6608" s="5">
        <f xml:space="preserve"> Q6608 / 100</f>
        <v>0</v>
      </c>
    </row>
    <row r="6609" spans="1:18" x14ac:dyDescent="0.3">
      <c r="A6609" t="s">
        <v>19141</v>
      </c>
      <c r="B6609">
        <v>4.7</v>
      </c>
      <c r="C6609">
        <v>3165</v>
      </c>
      <c r="D6609">
        <v>600</v>
      </c>
      <c r="E6609" s="4">
        <v>11.99</v>
      </c>
      <c r="F6609" s="3">
        <v>11.99</v>
      </c>
      <c r="G6609" t="s">
        <v>18</v>
      </c>
      <c r="H6609" t="s">
        <v>36</v>
      </c>
      <c r="I6609" t="s">
        <v>27</v>
      </c>
      <c r="M6609" t="s">
        <v>19142</v>
      </c>
      <c r="N6609" t="s">
        <v>19143</v>
      </c>
      <c r="O6609" s="2">
        <v>45890.511331018519</v>
      </c>
      <c r="P6609" t="s">
        <v>45</v>
      </c>
      <c r="Q6609">
        <v>0</v>
      </c>
      <c r="R6609" s="5">
        <f xml:space="preserve"> Q6609 / 100</f>
        <v>0</v>
      </c>
    </row>
    <row r="6610" spans="1:18" x14ac:dyDescent="0.3">
      <c r="A6610" t="s">
        <v>19144</v>
      </c>
      <c r="B6610">
        <v>4.7</v>
      </c>
      <c r="C6610">
        <v>257</v>
      </c>
      <c r="D6610">
        <v>300</v>
      </c>
      <c r="E6610" s="4">
        <v>34.590000000000003</v>
      </c>
      <c r="F6610" s="3">
        <v>34.590000000000003</v>
      </c>
      <c r="G6610" t="s">
        <v>18</v>
      </c>
      <c r="H6610" t="s">
        <v>36</v>
      </c>
      <c r="I6610" t="s">
        <v>27</v>
      </c>
      <c r="J6610" t="s">
        <v>21</v>
      </c>
      <c r="K6610" s="1">
        <v>45901</v>
      </c>
      <c r="M6610" t="s">
        <v>19145</v>
      </c>
      <c r="N6610" t="s">
        <v>19146</v>
      </c>
      <c r="O6610" s="2">
        <v>45890.511331018519</v>
      </c>
      <c r="P6610" t="s">
        <v>86</v>
      </c>
      <c r="Q6610">
        <v>0</v>
      </c>
      <c r="R6610" s="5">
        <f xml:space="preserve"> Q6610 / 100</f>
        <v>0</v>
      </c>
    </row>
    <row r="6611" spans="1:18" x14ac:dyDescent="0.3">
      <c r="A6611" t="s">
        <v>19147</v>
      </c>
      <c r="B6611">
        <v>3.9</v>
      </c>
      <c r="C6611">
        <v>48</v>
      </c>
      <c r="D6611">
        <v>100</v>
      </c>
      <c r="E6611" s="4">
        <v>225.13</v>
      </c>
      <c r="F6611" s="3">
        <v>225.13</v>
      </c>
      <c r="G6611" t="s">
        <v>18</v>
      </c>
      <c r="H6611" t="s">
        <v>36</v>
      </c>
      <c r="I6611" t="s">
        <v>27</v>
      </c>
      <c r="J6611" t="s">
        <v>21</v>
      </c>
      <c r="K6611" s="1">
        <v>45901</v>
      </c>
      <c r="M6611" t="s">
        <v>19148</v>
      </c>
      <c r="N6611" t="s">
        <v>19149</v>
      </c>
      <c r="O6611" s="2">
        <v>45890.511331018519</v>
      </c>
      <c r="P6611" t="s">
        <v>45</v>
      </c>
      <c r="Q6611">
        <v>0</v>
      </c>
      <c r="R6611" s="5">
        <f xml:space="preserve"> Q6611 / 100</f>
        <v>0</v>
      </c>
    </row>
    <row r="6612" spans="1:18" x14ac:dyDescent="0.3">
      <c r="A6612" t="s">
        <v>19150</v>
      </c>
      <c r="B6612">
        <v>4.5999999999999996</v>
      </c>
      <c r="C6612">
        <v>1350</v>
      </c>
      <c r="D6612">
        <v>500</v>
      </c>
      <c r="E6612" s="4">
        <v>8.99</v>
      </c>
      <c r="F6612" s="3">
        <v>9.99</v>
      </c>
      <c r="G6612" t="s">
        <v>18</v>
      </c>
      <c r="H6612" t="s">
        <v>36</v>
      </c>
      <c r="I6612" t="s">
        <v>27</v>
      </c>
      <c r="K6612" s="1">
        <v>45901</v>
      </c>
      <c r="M6612" t="s">
        <v>19151</v>
      </c>
      <c r="N6612" t="s">
        <v>19152</v>
      </c>
      <c r="O6612" s="2">
        <v>45890.511331018519</v>
      </c>
      <c r="P6612" t="s">
        <v>30</v>
      </c>
      <c r="Q6612">
        <v>10.01</v>
      </c>
      <c r="R6612" s="5">
        <f xml:space="preserve"> Q6612 / 100</f>
        <v>0.10009999999999999</v>
      </c>
    </row>
    <row r="6613" spans="1:18" x14ac:dyDescent="0.3">
      <c r="A6613" t="s">
        <v>19153</v>
      </c>
      <c r="B6613">
        <v>4.5999999999999996</v>
      </c>
      <c r="C6613">
        <v>21431</v>
      </c>
      <c r="D6613">
        <v>500</v>
      </c>
      <c r="E6613" s="4">
        <v>24.99</v>
      </c>
      <c r="F6613" s="3">
        <v>24.99</v>
      </c>
      <c r="G6613" t="s">
        <v>18</v>
      </c>
      <c r="H6613" t="s">
        <v>36</v>
      </c>
      <c r="I6613" t="s">
        <v>27</v>
      </c>
      <c r="J6613" t="s">
        <v>21</v>
      </c>
      <c r="K6613" s="1">
        <v>45901</v>
      </c>
      <c r="M6613" t="s">
        <v>19154</v>
      </c>
      <c r="N6613" t="s">
        <v>19155</v>
      </c>
      <c r="O6613" s="2">
        <v>45890.511331018519</v>
      </c>
      <c r="P6613" t="s">
        <v>45</v>
      </c>
      <c r="Q6613">
        <v>0</v>
      </c>
      <c r="R6613" s="5">
        <f xml:space="preserve"> Q6613 / 100</f>
        <v>0</v>
      </c>
    </row>
    <row r="6614" spans="1:18" x14ac:dyDescent="0.3">
      <c r="A6614" t="s">
        <v>19156</v>
      </c>
      <c r="B6614">
        <v>4.5999999999999996</v>
      </c>
      <c r="C6614">
        <v>419</v>
      </c>
      <c r="D6614">
        <v>100</v>
      </c>
      <c r="E6614" s="4">
        <v>189.99</v>
      </c>
      <c r="F6614" s="3">
        <v>199.95</v>
      </c>
      <c r="G6614" t="s">
        <v>18</v>
      </c>
      <c r="H6614" t="s">
        <v>36</v>
      </c>
      <c r="I6614" t="s">
        <v>27</v>
      </c>
      <c r="J6614" t="s">
        <v>21</v>
      </c>
      <c r="K6614" s="1">
        <v>45901</v>
      </c>
      <c r="M6614" t="s">
        <v>19157</v>
      </c>
      <c r="N6614" t="s">
        <v>19158</v>
      </c>
      <c r="O6614" s="2">
        <v>45890.511331018519</v>
      </c>
      <c r="P6614" t="s">
        <v>60</v>
      </c>
      <c r="Q6614">
        <v>4.9800000000000004</v>
      </c>
      <c r="R6614" s="5">
        <f xml:space="preserve"> Q6614 / 100</f>
        <v>4.9800000000000004E-2</v>
      </c>
    </row>
    <row r="6615" spans="1:18" x14ac:dyDescent="0.3">
      <c r="A6615" t="s">
        <v>19159</v>
      </c>
      <c r="B6615">
        <v>4.3</v>
      </c>
      <c r="C6615">
        <v>572</v>
      </c>
      <c r="E6615" s="4">
        <v>16.989999999999998</v>
      </c>
      <c r="F6615" s="3">
        <v>16.989999999999998</v>
      </c>
      <c r="G6615" t="s">
        <v>18</v>
      </c>
      <c r="H6615" t="s">
        <v>36</v>
      </c>
      <c r="I6615" t="s">
        <v>27</v>
      </c>
      <c r="M6615" t="s">
        <v>1489</v>
      </c>
      <c r="N6615" t="s">
        <v>19160</v>
      </c>
      <c r="O6615" s="2">
        <v>45890.511331018519</v>
      </c>
      <c r="P6615" t="s">
        <v>45</v>
      </c>
      <c r="Q6615">
        <v>0</v>
      </c>
      <c r="R6615" s="5">
        <f xml:space="preserve"> Q6615 / 100</f>
        <v>0</v>
      </c>
    </row>
    <row r="6616" spans="1:18" x14ac:dyDescent="0.3">
      <c r="A6616" t="s">
        <v>19161</v>
      </c>
      <c r="B6616">
        <v>4.3</v>
      </c>
      <c r="C6616">
        <v>108</v>
      </c>
      <c r="D6616">
        <v>100</v>
      </c>
      <c r="E6616" s="4">
        <v>203.99</v>
      </c>
      <c r="F6616" s="3">
        <v>203.99</v>
      </c>
      <c r="G6616" t="s">
        <v>18</v>
      </c>
      <c r="H6616" t="s">
        <v>36</v>
      </c>
      <c r="I6616" t="s">
        <v>27</v>
      </c>
      <c r="J6616" t="s">
        <v>21</v>
      </c>
      <c r="K6616" s="1">
        <v>45901</v>
      </c>
      <c r="M6616" t="s">
        <v>19162</v>
      </c>
      <c r="N6616" t="s">
        <v>19163</v>
      </c>
      <c r="O6616" s="2">
        <v>45890.511331018519</v>
      </c>
      <c r="P6616" t="s">
        <v>97</v>
      </c>
      <c r="Q6616">
        <v>0</v>
      </c>
      <c r="R6616" s="5">
        <f xml:space="preserve"> Q6616 / 100</f>
        <v>0</v>
      </c>
    </row>
    <row r="6617" spans="1:18" x14ac:dyDescent="0.3">
      <c r="A6617" t="s">
        <v>19164</v>
      </c>
      <c r="B6617">
        <v>4.5</v>
      </c>
      <c r="C6617">
        <v>4</v>
      </c>
      <c r="D6617">
        <v>50</v>
      </c>
      <c r="E6617" s="4">
        <v>547.24</v>
      </c>
      <c r="F6617" s="3">
        <v>547.24</v>
      </c>
      <c r="G6617" t="s">
        <v>18</v>
      </c>
      <c r="H6617" t="s">
        <v>36</v>
      </c>
      <c r="I6617" t="s">
        <v>27</v>
      </c>
      <c r="J6617" t="s">
        <v>21</v>
      </c>
      <c r="K6617" s="1">
        <v>45901</v>
      </c>
      <c r="M6617" t="s">
        <v>19165</v>
      </c>
      <c r="N6617" t="s">
        <v>19166</v>
      </c>
      <c r="O6617" s="2">
        <v>45890.511331018519</v>
      </c>
      <c r="P6617" t="s">
        <v>173</v>
      </c>
      <c r="Q6617">
        <v>0</v>
      </c>
      <c r="R6617" s="5">
        <f xml:space="preserve"> Q6617 / 100</f>
        <v>0</v>
      </c>
    </row>
    <row r="6618" spans="1:18" x14ac:dyDescent="0.3">
      <c r="A6618" t="s">
        <v>19167</v>
      </c>
      <c r="B6618">
        <v>4.5</v>
      </c>
      <c r="C6618">
        <v>224</v>
      </c>
      <c r="D6618">
        <v>300</v>
      </c>
      <c r="E6618" s="4">
        <v>70.489999999999995</v>
      </c>
      <c r="F6618" s="3">
        <v>70.489999999999995</v>
      </c>
      <c r="G6618" t="s">
        <v>18</v>
      </c>
      <c r="H6618" t="s">
        <v>36</v>
      </c>
      <c r="I6618" t="s">
        <v>27</v>
      </c>
      <c r="M6618" t="s">
        <v>19168</v>
      </c>
      <c r="N6618" t="s">
        <v>19169</v>
      </c>
      <c r="O6618" s="2">
        <v>45890.511331018519</v>
      </c>
      <c r="P6618" t="s">
        <v>25</v>
      </c>
      <c r="Q6618">
        <v>0</v>
      </c>
      <c r="R6618" s="5">
        <f xml:space="preserve"> Q6618 / 100</f>
        <v>0</v>
      </c>
    </row>
    <row r="6619" spans="1:18" x14ac:dyDescent="0.3">
      <c r="A6619" t="s">
        <v>19170</v>
      </c>
      <c r="B6619">
        <v>4.4000000000000004</v>
      </c>
      <c r="C6619">
        <v>1192</v>
      </c>
      <c r="D6619">
        <v>100</v>
      </c>
      <c r="E6619" s="4">
        <v>159</v>
      </c>
      <c r="F6619" s="3">
        <v>159</v>
      </c>
      <c r="G6619" t="s">
        <v>18</v>
      </c>
      <c r="H6619" t="s">
        <v>36</v>
      </c>
      <c r="I6619" t="s">
        <v>27</v>
      </c>
      <c r="J6619" t="s">
        <v>21</v>
      </c>
      <c r="K6619" s="1">
        <v>45901</v>
      </c>
      <c r="M6619" t="s">
        <v>19171</v>
      </c>
      <c r="N6619" t="s">
        <v>19172</v>
      </c>
      <c r="O6619" s="2">
        <v>45890.511331018519</v>
      </c>
      <c r="P6619" t="s">
        <v>30</v>
      </c>
      <c r="Q6619">
        <v>0</v>
      </c>
      <c r="R6619" s="5">
        <f xml:space="preserve"> Q6619 / 100</f>
        <v>0</v>
      </c>
    </row>
    <row r="6620" spans="1:18" x14ac:dyDescent="0.3">
      <c r="A6620" t="s">
        <v>19173</v>
      </c>
      <c r="B6620">
        <v>4.8</v>
      </c>
      <c r="C6620">
        <v>944</v>
      </c>
      <c r="D6620">
        <v>400</v>
      </c>
      <c r="E6620" s="4">
        <v>21.99</v>
      </c>
      <c r="F6620" s="3">
        <v>23.99</v>
      </c>
      <c r="G6620" t="s">
        <v>18</v>
      </c>
      <c r="H6620" t="s">
        <v>36</v>
      </c>
      <c r="I6620" t="s">
        <v>27</v>
      </c>
      <c r="J6620" t="s">
        <v>21</v>
      </c>
      <c r="K6620" s="1">
        <v>45901</v>
      </c>
      <c r="M6620" t="s">
        <v>19174</v>
      </c>
      <c r="N6620" t="s">
        <v>19175</v>
      </c>
      <c r="O6620" s="2">
        <v>45890.511331018519</v>
      </c>
      <c r="P6620" t="s">
        <v>60</v>
      </c>
      <c r="Q6620">
        <v>8.34</v>
      </c>
      <c r="R6620" s="5">
        <f xml:space="preserve"> Q6620 / 100</f>
        <v>8.3400000000000002E-2</v>
      </c>
    </row>
    <row r="6621" spans="1:18" x14ac:dyDescent="0.3">
      <c r="A6621" t="s">
        <v>19176</v>
      </c>
      <c r="B6621">
        <v>4.8</v>
      </c>
      <c r="C6621">
        <v>3318</v>
      </c>
      <c r="D6621">
        <v>100</v>
      </c>
      <c r="E6621" s="4">
        <v>49.99</v>
      </c>
      <c r="F6621" s="3">
        <v>49.99</v>
      </c>
      <c r="G6621" t="s">
        <v>18</v>
      </c>
      <c r="H6621" t="s">
        <v>36</v>
      </c>
      <c r="I6621" t="s">
        <v>27</v>
      </c>
      <c r="M6621" t="s">
        <v>19177</v>
      </c>
      <c r="N6621" t="s">
        <v>19178</v>
      </c>
      <c r="O6621" s="2">
        <v>45890.511782407404</v>
      </c>
      <c r="P6621" t="s">
        <v>100</v>
      </c>
      <c r="Q6621">
        <v>0</v>
      </c>
      <c r="R6621" s="5">
        <f xml:space="preserve"> Q6621 / 100</f>
        <v>0</v>
      </c>
    </row>
    <row r="6622" spans="1:18" x14ac:dyDescent="0.3">
      <c r="A6622" t="s">
        <v>19179</v>
      </c>
      <c r="B6622">
        <v>3.5</v>
      </c>
      <c r="C6622">
        <v>90</v>
      </c>
      <c r="D6622">
        <v>50</v>
      </c>
      <c r="E6622" s="4">
        <v>498</v>
      </c>
      <c r="F6622" s="3">
        <v>498</v>
      </c>
      <c r="G6622" t="s">
        <v>18</v>
      </c>
      <c r="H6622" t="s">
        <v>36</v>
      </c>
      <c r="I6622" t="s">
        <v>27</v>
      </c>
      <c r="K6622" s="1">
        <v>45902</v>
      </c>
      <c r="M6622" t="s">
        <v>19180</v>
      </c>
      <c r="N6622" t="s">
        <v>19181</v>
      </c>
      <c r="O6622" s="2">
        <v>45890.511782407404</v>
      </c>
      <c r="P6622" t="s">
        <v>30</v>
      </c>
      <c r="Q6622">
        <v>0</v>
      </c>
      <c r="R6622" s="5">
        <f xml:space="preserve"> Q6622 / 100</f>
        <v>0</v>
      </c>
    </row>
    <row r="6623" spans="1:18" x14ac:dyDescent="0.3">
      <c r="A6623" t="s">
        <v>19182</v>
      </c>
      <c r="B6623">
        <v>3.9</v>
      </c>
      <c r="C6623">
        <v>101</v>
      </c>
      <c r="D6623">
        <v>200</v>
      </c>
      <c r="E6623" s="4">
        <v>68.95</v>
      </c>
      <c r="F6623" s="3">
        <v>79</v>
      </c>
      <c r="G6623" t="s">
        <v>18</v>
      </c>
      <c r="H6623" t="s">
        <v>36</v>
      </c>
      <c r="I6623" t="s">
        <v>27</v>
      </c>
      <c r="J6623" t="s">
        <v>21</v>
      </c>
      <c r="K6623" s="1">
        <v>45901</v>
      </c>
      <c r="M6623" t="s">
        <v>19183</v>
      </c>
      <c r="N6623" t="s">
        <v>19184</v>
      </c>
      <c r="O6623" s="2">
        <v>45890.511782407404</v>
      </c>
      <c r="P6623" t="s">
        <v>97</v>
      </c>
      <c r="Q6623">
        <v>12.72</v>
      </c>
      <c r="R6623" s="5">
        <f xml:space="preserve"> Q6623 / 100</f>
        <v>0.12720000000000001</v>
      </c>
    </row>
    <row r="6624" spans="1:18" x14ac:dyDescent="0.3">
      <c r="A6624" t="s">
        <v>19185</v>
      </c>
      <c r="B6624">
        <v>4.3</v>
      </c>
      <c r="C6624">
        <v>836</v>
      </c>
      <c r="D6624">
        <v>200</v>
      </c>
      <c r="E6624" s="4">
        <v>64.989999999999995</v>
      </c>
      <c r="F6624" s="3">
        <v>64.989999999999995</v>
      </c>
      <c r="G6624" t="s">
        <v>18</v>
      </c>
      <c r="H6624" t="s">
        <v>36</v>
      </c>
      <c r="I6624" t="s">
        <v>27</v>
      </c>
      <c r="J6624" t="s">
        <v>21</v>
      </c>
      <c r="K6624" s="1">
        <v>45901</v>
      </c>
      <c r="M6624" t="s">
        <v>19186</v>
      </c>
      <c r="N6624" t="s">
        <v>19187</v>
      </c>
      <c r="O6624" s="2">
        <v>45890.511782407404</v>
      </c>
      <c r="P6624" t="s">
        <v>25</v>
      </c>
      <c r="Q6624">
        <v>0</v>
      </c>
      <c r="R6624" s="5">
        <f xml:space="preserve"> Q6624 / 100</f>
        <v>0</v>
      </c>
    </row>
    <row r="6625" spans="1:18" x14ac:dyDescent="0.3">
      <c r="A6625" t="s">
        <v>19188</v>
      </c>
      <c r="B6625">
        <v>4.5999999999999996</v>
      </c>
      <c r="C6625">
        <v>693</v>
      </c>
      <c r="D6625">
        <v>500</v>
      </c>
      <c r="E6625" s="4">
        <v>12.5</v>
      </c>
      <c r="F6625" s="3">
        <v>14.29</v>
      </c>
      <c r="G6625" t="s">
        <v>18</v>
      </c>
      <c r="H6625" t="s">
        <v>36</v>
      </c>
      <c r="I6625" t="s">
        <v>27</v>
      </c>
      <c r="J6625" t="s">
        <v>21</v>
      </c>
      <c r="K6625" s="1">
        <v>45901</v>
      </c>
      <c r="M6625" t="s">
        <v>19189</v>
      </c>
      <c r="N6625" t="s">
        <v>19190</v>
      </c>
      <c r="O6625" s="2">
        <v>45890.511782407404</v>
      </c>
      <c r="P6625" t="s">
        <v>45</v>
      </c>
      <c r="Q6625">
        <v>12.53</v>
      </c>
      <c r="R6625" s="5">
        <f xml:space="preserve"> Q6625 / 100</f>
        <v>0.12529999999999999</v>
      </c>
    </row>
    <row r="6626" spans="1:18" x14ac:dyDescent="0.3">
      <c r="A6626" t="s">
        <v>19191</v>
      </c>
      <c r="B6626">
        <v>4.7</v>
      </c>
      <c r="C6626">
        <v>14439</v>
      </c>
      <c r="D6626">
        <v>700</v>
      </c>
      <c r="E6626" s="4">
        <v>9.99</v>
      </c>
      <c r="F6626" s="3">
        <v>9.99</v>
      </c>
      <c r="G6626" t="s">
        <v>18</v>
      </c>
      <c r="H6626" t="s">
        <v>36</v>
      </c>
      <c r="I6626" t="s">
        <v>27</v>
      </c>
      <c r="K6626" s="1">
        <v>45901</v>
      </c>
      <c r="M6626" t="s">
        <v>19192</v>
      </c>
      <c r="N6626" t="s">
        <v>19193</v>
      </c>
      <c r="O6626" s="2">
        <v>45890.511782407404</v>
      </c>
      <c r="P6626" t="s">
        <v>499</v>
      </c>
      <c r="Q6626">
        <v>0</v>
      </c>
      <c r="R6626" s="5">
        <f xml:space="preserve"> Q6626 / 100</f>
        <v>0</v>
      </c>
    </row>
    <row r="6627" spans="1:18" x14ac:dyDescent="0.3">
      <c r="A6627" t="s">
        <v>19194</v>
      </c>
      <c r="B6627">
        <v>4.2</v>
      </c>
      <c r="C6627">
        <v>1454</v>
      </c>
      <c r="D6627">
        <v>300</v>
      </c>
      <c r="E6627" s="4">
        <v>32.99</v>
      </c>
      <c r="F6627" s="3">
        <v>32.99</v>
      </c>
      <c r="G6627" t="s">
        <v>18</v>
      </c>
      <c r="H6627" t="s">
        <v>36</v>
      </c>
      <c r="I6627" t="s">
        <v>27</v>
      </c>
      <c r="J6627" t="s">
        <v>21</v>
      </c>
      <c r="K6627" s="1">
        <v>45901</v>
      </c>
      <c r="M6627" t="s">
        <v>19195</v>
      </c>
      <c r="N6627" t="s">
        <v>19196</v>
      </c>
      <c r="O6627" s="2">
        <v>45890.511782407404</v>
      </c>
      <c r="P6627" t="s">
        <v>30</v>
      </c>
      <c r="Q6627">
        <v>0</v>
      </c>
      <c r="R6627" s="5">
        <f xml:space="preserve"> Q6627 / 100</f>
        <v>0</v>
      </c>
    </row>
    <row r="6628" spans="1:18" x14ac:dyDescent="0.3">
      <c r="A6628" t="s">
        <v>19197</v>
      </c>
      <c r="B6628">
        <v>4.5</v>
      </c>
      <c r="C6628">
        <v>9226</v>
      </c>
      <c r="D6628">
        <v>300</v>
      </c>
      <c r="E6628" s="4">
        <v>28.99</v>
      </c>
      <c r="F6628" s="3">
        <v>32.99</v>
      </c>
      <c r="G6628" t="s">
        <v>18</v>
      </c>
      <c r="H6628" t="s">
        <v>36</v>
      </c>
      <c r="I6628" t="s">
        <v>27</v>
      </c>
      <c r="J6628" t="s">
        <v>21</v>
      </c>
      <c r="K6628" s="1">
        <v>45901</v>
      </c>
      <c r="M6628" t="s">
        <v>19198</v>
      </c>
      <c r="N6628" t="s">
        <v>19199</v>
      </c>
      <c r="O6628" s="2">
        <v>45890.511782407404</v>
      </c>
      <c r="P6628" t="s">
        <v>74</v>
      </c>
      <c r="Q6628">
        <v>12.12</v>
      </c>
      <c r="R6628" s="5">
        <f xml:space="preserve"> Q6628 / 100</f>
        <v>0.12119999999999999</v>
      </c>
    </row>
    <row r="6629" spans="1:18" x14ac:dyDescent="0.3">
      <c r="A6629" t="s">
        <v>19200</v>
      </c>
      <c r="B6629">
        <v>4.5999999999999996</v>
      </c>
      <c r="C6629">
        <v>8605</v>
      </c>
      <c r="D6629">
        <v>300</v>
      </c>
      <c r="E6629" s="4">
        <v>34.99</v>
      </c>
      <c r="F6629" s="3">
        <v>34.99</v>
      </c>
      <c r="G6629" t="s">
        <v>18</v>
      </c>
      <c r="H6629" t="s">
        <v>36</v>
      </c>
      <c r="I6629" t="s">
        <v>27</v>
      </c>
      <c r="J6629" t="s">
        <v>21</v>
      </c>
      <c r="K6629" s="1">
        <v>45901</v>
      </c>
      <c r="M6629" t="s">
        <v>19201</v>
      </c>
      <c r="N6629" t="s">
        <v>19202</v>
      </c>
      <c r="O6629" s="2">
        <v>45890.511782407404</v>
      </c>
      <c r="P6629" t="s">
        <v>45</v>
      </c>
      <c r="Q6629">
        <v>0</v>
      </c>
      <c r="R6629" s="5">
        <f xml:space="preserve"> Q6629 / 100</f>
        <v>0</v>
      </c>
    </row>
    <row r="6630" spans="1:18" x14ac:dyDescent="0.3">
      <c r="A6630" t="s">
        <v>19203</v>
      </c>
      <c r="B6630">
        <v>4.5999999999999996</v>
      </c>
      <c r="C6630">
        <v>9697</v>
      </c>
      <c r="D6630">
        <v>100</v>
      </c>
      <c r="E6630" s="4">
        <v>239.95</v>
      </c>
      <c r="F6630" s="3">
        <v>239.95</v>
      </c>
      <c r="G6630" t="s">
        <v>18</v>
      </c>
      <c r="H6630" t="s">
        <v>36</v>
      </c>
      <c r="I6630" t="s">
        <v>27</v>
      </c>
      <c r="J6630" t="s">
        <v>21</v>
      </c>
      <c r="K6630" s="1">
        <v>45901</v>
      </c>
      <c r="M6630" t="s">
        <v>19204</v>
      </c>
      <c r="N6630" t="s">
        <v>19205</v>
      </c>
      <c r="O6630" s="2">
        <v>45890.511782407404</v>
      </c>
      <c r="P6630" t="s">
        <v>25</v>
      </c>
      <c r="Q6630">
        <v>0</v>
      </c>
      <c r="R6630" s="5">
        <f xml:space="preserve"> Q6630 / 100</f>
        <v>0</v>
      </c>
    </row>
    <row r="6631" spans="1:18" x14ac:dyDescent="0.3">
      <c r="A6631" t="s">
        <v>19206</v>
      </c>
      <c r="B6631">
        <v>4.5</v>
      </c>
      <c r="C6631">
        <v>6950</v>
      </c>
      <c r="D6631">
        <v>100</v>
      </c>
      <c r="E6631" s="4">
        <v>179.99</v>
      </c>
      <c r="F6631" s="3">
        <v>219.99</v>
      </c>
      <c r="G6631" t="s">
        <v>18</v>
      </c>
      <c r="H6631" t="s">
        <v>36</v>
      </c>
      <c r="I6631" t="s">
        <v>27</v>
      </c>
      <c r="J6631" t="s">
        <v>21</v>
      </c>
      <c r="K6631" s="1">
        <v>45901</v>
      </c>
      <c r="M6631" t="s">
        <v>19207</v>
      </c>
      <c r="N6631" t="s">
        <v>19208</v>
      </c>
      <c r="O6631" s="2">
        <v>45890.511782407404</v>
      </c>
      <c r="P6631" t="s">
        <v>97</v>
      </c>
      <c r="Q6631">
        <v>18.18</v>
      </c>
      <c r="R6631" s="5">
        <f xml:space="preserve"> Q6631 / 100</f>
        <v>0.18179999999999999</v>
      </c>
    </row>
    <row r="6632" spans="1:18" x14ac:dyDescent="0.3">
      <c r="A6632" t="s">
        <v>19209</v>
      </c>
      <c r="B6632">
        <v>4</v>
      </c>
      <c r="C6632">
        <v>55</v>
      </c>
      <c r="D6632">
        <v>100</v>
      </c>
      <c r="E6632" s="4">
        <v>79.989999999999995</v>
      </c>
      <c r="F6632" s="3">
        <v>109.99</v>
      </c>
      <c r="G6632" t="s">
        <v>18</v>
      </c>
      <c r="H6632" t="s">
        <v>36</v>
      </c>
      <c r="I6632" t="s">
        <v>27</v>
      </c>
      <c r="J6632" t="s">
        <v>21</v>
      </c>
      <c r="K6632" s="1">
        <v>45901</v>
      </c>
      <c r="M6632" t="s">
        <v>19210</v>
      </c>
      <c r="N6632" t="s">
        <v>19211</v>
      </c>
      <c r="O6632" s="2">
        <v>45890.511782407404</v>
      </c>
      <c r="P6632" t="s">
        <v>30</v>
      </c>
      <c r="Q6632">
        <v>27.28</v>
      </c>
      <c r="R6632" s="5">
        <f xml:space="preserve"> Q6632 / 100</f>
        <v>0.27279999999999999</v>
      </c>
    </row>
    <row r="6633" spans="1:18" x14ac:dyDescent="0.3">
      <c r="A6633" t="s">
        <v>19212</v>
      </c>
      <c r="B6633">
        <v>4.5999999999999996</v>
      </c>
      <c r="C6633">
        <v>17102</v>
      </c>
      <c r="D6633">
        <v>100</v>
      </c>
      <c r="E6633" s="4">
        <v>99.99</v>
      </c>
      <c r="F6633" s="3">
        <v>99.99</v>
      </c>
      <c r="G6633" t="s">
        <v>18</v>
      </c>
      <c r="H6633" t="s">
        <v>36</v>
      </c>
      <c r="I6633" t="s">
        <v>27</v>
      </c>
      <c r="J6633" t="s">
        <v>21</v>
      </c>
      <c r="K6633" s="1">
        <v>45901</v>
      </c>
      <c r="M6633" t="s">
        <v>19213</v>
      </c>
      <c r="N6633" t="s">
        <v>19214</v>
      </c>
      <c r="O6633" s="2">
        <v>45890.511782407404</v>
      </c>
      <c r="P6633" t="s">
        <v>25</v>
      </c>
      <c r="Q6633">
        <v>0</v>
      </c>
      <c r="R6633" s="5">
        <f xml:space="preserve"> Q6633 / 100</f>
        <v>0</v>
      </c>
    </row>
    <row r="6634" spans="1:18" x14ac:dyDescent="0.3">
      <c r="A6634" t="s">
        <v>19215</v>
      </c>
      <c r="B6634">
        <v>4.5999999999999996</v>
      </c>
      <c r="C6634">
        <v>121</v>
      </c>
      <c r="D6634">
        <v>50</v>
      </c>
      <c r="G6634" t="s">
        <v>18</v>
      </c>
      <c r="H6634" t="s">
        <v>36</v>
      </c>
      <c r="I6634" t="s">
        <v>27</v>
      </c>
      <c r="M6634" t="s">
        <v>19216</v>
      </c>
      <c r="N6634" t="s">
        <v>19217</v>
      </c>
      <c r="O6634" s="2">
        <v>45890.511782407404</v>
      </c>
      <c r="P6634" t="s">
        <v>60</v>
      </c>
      <c r="R6634" s="5">
        <f xml:space="preserve"> Q6634 / 100</f>
        <v>0</v>
      </c>
    </row>
    <row r="6635" spans="1:18" x14ac:dyDescent="0.3">
      <c r="A6635" t="s">
        <v>19218</v>
      </c>
      <c r="B6635">
        <v>4.5999999999999996</v>
      </c>
      <c r="C6635">
        <v>1723</v>
      </c>
      <c r="D6635">
        <v>200</v>
      </c>
      <c r="E6635" s="4">
        <v>74.989999999999995</v>
      </c>
      <c r="F6635" s="3">
        <v>74.989999999999995</v>
      </c>
      <c r="G6635" t="s">
        <v>18</v>
      </c>
      <c r="H6635" t="s">
        <v>36</v>
      </c>
      <c r="I6635" t="s">
        <v>27</v>
      </c>
      <c r="J6635" t="s">
        <v>21</v>
      </c>
      <c r="K6635" s="1">
        <v>45901</v>
      </c>
      <c r="M6635" t="s">
        <v>19219</v>
      </c>
      <c r="N6635" t="s">
        <v>19220</v>
      </c>
      <c r="O6635" s="2">
        <v>45890.511782407404</v>
      </c>
      <c r="P6635" t="s">
        <v>217</v>
      </c>
      <c r="Q6635">
        <v>0</v>
      </c>
      <c r="R6635" s="5">
        <f xml:space="preserve"> Q6635 / 100</f>
        <v>0</v>
      </c>
    </row>
    <row r="6636" spans="1:18" x14ac:dyDescent="0.3">
      <c r="A6636" t="s">
        <v>19221</v>
      </c>
      <c r="B6636">
        <v>4.2</v>
      </c>
      <c r="C6636">
        <v>22</v>
      </c>
      <c r="D6636">
        <v>100</v>
      </c>
      <c r="E6636" s="4">
        <v>449.99</v>
      </c>
      <c r="F6636" s="3">
        <v>499.99</v>
      </c>
      <c r="G6636" t="s">
        <v>18</v>
      </c>
      <c r="H6636" t="s">
        <v>36</v>
      </c>
      <c r="I6636" t="s">
        <v>27</v>
      </c>
      <c r="J6636" t="s">
        <v>21</v>
      </c>
      <c r="K6636" s="1">
        <v>45901</v>
      </c>
      <c r="M6636" t="s">
        <v>19222</v>
      </c>
      <c r="N6636" t="s">
        <v>19223</v>
      </c>
      <c r="O6636" s="2">
        <v>45890.511782407404</v>
      </c>
      <c r="P6636" t="s">
        <v>100</v>
      </c>
      <c r="Q6636">
        <v>10</v>
      </c>
      <c r="R6636" s="5">
        <f xml:space="preserve"> Q6636 / 100</f>
        <v>0.1</v>
      </c>
    </row>
    <row r="6637" spans="1:18" x14ac:dyDescent="0.3">
      <c r="A6637" t="s">
        <v>19224</v>
      </c>
      <c r="B6637">
        <v>3.8</v>
      </c>
      <c r="C6637">
        <v>165</v>
      </c>
      <c r="D6637">
        <v>100</v>
      </c>
      <c r="E6637" s="4">
        <v>179.45</v>
      </c>
      <c r="F6637" s="3">
        <v>179.45</v>
      </c>
      <c r="G6637" t="s">
        <v>18</v>
      </c>
      <c r="H6637" t="s">
        <v>36</v>
      </c>
      <c r="I6637" t="s">
        <v>27</v>
      </c>
      <c r="J6637" t="s">
        <v>21</v>
      </c>
      <c r="K6637" s="1">
        <v>45897</v>
      </c>
      <c r="M6637" t="s">
        <v>19225</v>
      </c>
      <c r="N6637" t="s">
        <v>19226</v>
      </c>
      <c r="O6637" s="2">
        <v>45890.511782407404</v>
      </c>
      <c r="P6637" t="s">
        <v>30</v>
      </c>
      <c r="Q6637">
        <v>0</v>
      </c>
      <c r="R6637" s="5">
        <f xml:space="preserve"> Q6637 / 100</f>
        <v>0</v>
      </c>
    </row>
    <row r="6638" spans="1:18" x14ac:dyDescent="0.3">
      <c r="A6638" t="s">
        <v>19227</v>
      </c>
      <c r="B6638">
        <v>4.5999999999999996</v>
      </c>
      <c r="C6638">
        <v>4283</v>
      </c>
      <c r="D6638">
        <v>800</v>
      </c>
      <c r="E6638" s="4">
        <v>9.99</v>
      </c>
      <c r="F6638" s="3">
        <v>9.99</v>
      </c>
      <c r="G6638" t="s">
        <v>18</v>
      </c>
      <c r="H6638" t="s">
        <v>36</v>
      </c>
      <c r="I6638" t="s">
        <v>27</v>
      </c>
      <c r="J6638" t="s">
        <v>21</v>
      </c>
      <c r="K6638" s="1">
        <v>45901</v>
      </c>
      <c r="M6638" t="s">
        <v>19228</v>
      </c>
      <c r="N6638" t="s">
        <v>19229</v>
      </c>
      <c r="O6638" s="2">
        <v>45890.511782407404</v>
      </c>
      <c r="P6638" t="s">
        <v>100</v>
      </c>
      <c r="Q6638">
        <v>0</v>
      </c>
      <c r="R6638" s="5">
        <f xml:space="preserve"> Q6638 / 100</f>
        <v>0</v>
      </c>
    </row>
    <row r="6639" spans="1:18" x14ac:dyDescent="0.3">
      <c r="A6639" t="s">
        <v>19230</v>
      </c>
      <c r="B6639">
        <v>4.0999999999999996</v>
      </c>
      <c r="C6639">
        <v>1054</v>
      </c>
      <c r="D6639">
        <v>100</v>
      </c>
      <c r="G6639" t="s">
        <v>18</v>
      </c>
      <c r="H6639" t="s">
        <v>36</v>
      </c>
      <c r="I6639" t="s">
        <v>27</v>
      </c>
      <c r="J6639" t="s">
        <v>21</v>
      </c>
      <c r="K6639" s="1">
        <v>45901</v>
      </c>
      <c r="L6639" t="s">
        <v>94</v>
      </c>
      <c r="M6639" t="s">
        <v>19231</v>
      </c>
      <c r="N6639" t="s">
        <v>19232</v>
      </c>
      <c r="O6639" s="2">
        <v>45890.511782407404</v>
      </c>
      <c r="P6639" t="s">
        <v>86</v>
      </c>
      <c r="R6639" s="5">
        <f xml:space="preserve"> Q6639 / 100</f>
        <v>0</v>
      </c>
    </row>
    <row r="6640" spans="1:18" x14ac:dyDescent="0.3">
      <c r="A6640" t="s">
        <v>19233</v>
      </c>
      <c r="B6640">
        <v>4.8</v>
      </c>
      <c r="C6640">
        <v>519</v>
      </c>
      <c r="D6640">
        <v>200</v>
      </c>
      <c r="E6640" s="4">
        <v>79</v>
      </c>
      <c r="F6640" s="3">
        <v>79</v>
      </c>
      <c r="G6640" t="s">
        <v>18</v>
      </c>
      <c r="H6640" t="s">
        <v>36</v>
      </c>
      <c r="I6640" t="s">
        <v>27</v>
      </c>
      <c r="M6640" t="s">
        <v>19234</v>
      </c>
      <c r="N6640" t="s">
        <v>19235</v>
      </c>
      <c r="O6640" s="2">
        <v>45890.511782407404</v>
      </c>
      <c r="P6640" t="s">
        <v>45</v>
      </c>
      <c r="Q6640">
        <v>0</v>
      </c>
      <c r="R6640" s="5">
        <f xml:space="preserve"> Q6640 / 100</f>
        <v>0</v>
      </c>
    </row>
    <row r="6641" spans="1:18" x14ac:dyDescent="0.3">
      <c r="A6641" t="s">
        <v>19236</v>
      </c>
      <c r="B6641">
        <v>4.2</v>
      </c>
      <c r="C6641">
        <v>465</v>
      </c>
      <c r="D6641">
        <v>300</v>
      </c>
      <c r="E6641" s="4">
        <v>66.989999999999995</v>
      </c>
      <c r="F6641" s="3">
        <v>66.989999999999995</v>
      </c>
      <c r="G6641" t="s">
        <v>18</v>
      </c>
      <c r="H6641" t="s">
        <v>36</v>
      </c>
      <c r="I6641" t="s">
        <v>19237</v>
      </c>
      <c r="J6641" t="s">
        <v>21</v>
      </c>
      <c r="K6641" s="1">
        <v>45901</v>
      </c>
      <c r="M6641" t="s">
        <v>19238</v>
      </c>
      <c r="N6641" t="s">
        <v>19239</v>
      </c>
      <c r="O6641" s="2">
        <v>45890.511782407404</v>
      </c>
      <c r="P6641" t="s">
        <v>217</v>
      </c>
      <c r="Q6641">
        <v>0</v>
      </c>
      <c r="R6641" s="5">
        <f xml:space="preserve"> Q6641 / 100</f>
        <v>0</v>
      </c>
    </row>
    <row r="6642" spans="1:18" x14ac:dyDescent="0.3">
      <c r="A6642" t="s">
        <v>19240</v>
      </c>
      <c r="B6642">
        <v>4.5</v>
      </c>
      <c r="C6642">
        <v>439</v>
      </c>
      <c r="D6642">
        <v>50</v>
      </c>
      <c r="E6642" s="4">
        <v>490</v>
      </c>
      <c r="F6642" s="3">
        <v>490</v>
      </c>
      <c r="G6642" t="s">
        <v>18</v>
      </c>
      <c r="H6642" t="s">
        <v>36</v>
      </c>
      <c r="I6642" t="s">
        <v>27</v>
      </c>
      <c r="M6642" t="s">
        <v>19241</v>
      </c>
      <c r="N6642" t="s">
        <v>19242</v>
      </c>
      <c r="O6642" s="2">
        <v>45890.511782407404</v>
      </c>
      <c r="P6642" t="s">
        <v>30</v>
      </c>
      <c r="Q6642">
        <v>0</v>
      </c>
      <c r="R6642" s="5">
        <f xml:space="preserve"> Q6642 / 100</f>
        <v>0</v>
      </c>
    </row>
    <row r="6643" spans="1:18" x14ac:dyDescent="0.3">
      <c r="A6643" t="s">
        <v>19243</v>
      </c>
      <c r="B6643">
        <v>4.9000000000000004</v>
      </c>
      <c r="C6643">
        <v>1242</v>
      </c>
      <c r="E6643" s="4">
        <v>29.43</v>
      </c>
      <c r="F6643" s="3">
        <v>29.43</v>
      </c>
      <c r="G6643" t="s">
        <v>18</v>
      </c>
      <c r="H6643" t="s">
        <v>36</v>
      </c>
      <c r="I6643" t="s">
        <v>27</v>
      </c>
      <c r="K6643" s="1">
        <v>45901</v>
      </c>
      <c r="M6643" t="s">
        <v>19244</v>
      </c>
      <c r="N6643" t="s">
        <v>19245</v>
      </c>
      <c r="O6643" s="2">
        <v>45890.511782407404</v>
      </c>
      <c r="P6643" t="s">
        <v>45</v>
      </c>
      <c r="Q6643">
        <v>0</v>
      </c>
      <c r="R6643" s="5">
        <f xml:space="preserve"> Q6643 / 100</f>
        <v>0</v>
      </c>
    </row>
    <row r="6644" spans="1:18" x14ac:dyDescent="0.3">
      <c r="A6644" t="s">
        <v>19246</v>
      </c>
      <c r="B6644">
        <v>4.8</v>
      </c>
      <c r="C6644">
        <v>1006</v>
      </c>
      <c r="D6644">
        <v>300</v>
      </c>
      <c r="E6644" s="4">
        <v>36.47</v>
      </c>
      <c r="F6644" s="3">
        <v>39.99</v>
      </c>
      <c r="G6644" t="s">
        <v>18</v>
      </c>
      <c r="H6644" t="s">
        <v>36</v>
      </c>
      <c r="I6644" t="s">
        <v>27</v>
      </c>
      <c r="J6644" t="s">
        <v>21</v>
      </c>
      <c r="K6644" s="1">
        <v>45901</v>
      </c>
      <c r="M6644" t="s">
        <v>19247</v>
      </c>
      <c r="N6644" t="s">
        <v>19248</v>
      </c>
      <c r="O6644" s="2">
        <v>45890.511782407404</v>
      </c>
      <c r="P6644" t="s">
        <v>281</v>
      </c>
      <c r="Q6644">
        <v>8.8000000000000007</v>
      </c>
      <c r="R6644" s="5">
        <f xml:space="preserve"> Q6644 / 100</f>
        <v>8.8000000000000009E-2</v>
      </c>
    </row>
    <row r="6645" spans="1:18" x14ac:dyDescent="0.3">
      <c r="A6645" t="s">
        <v>19249</v>
      </c>
      <c r="B6645">
        <v>4.2</v>
      </c>
      <c r="C6645">
        <v>43</v>
      </c>
      <c r="D6645">
        <v>50</v>
      </c>
      <c r="E6645" s="4">
        <v>342.89</v>
      </c>
      <c r="F6645" s="3">
        <v>342.89</v>
      </c>
      <c r="G6645" t="s">
        <v>18</v>
      </c>
      <c r="H6645" t="s">
        <v>36</v>
      </c>
      <c r="I6645" t="s">
        <v>27</v>
      </c>
      <c r="M6645" t="s">
        <v>19250</v>
      </c>
      <c r="N6645" t="s">
        <v>19251</v>
      </c>
      <c r="O6645" s="2">
        <v>45890.511932870373</v>
      </c>
      <c r="P6645" t="s">
        <v>30</v>
      </c>
      <c r="Q6645">
        <v>0</v>
      </c>
      <c r="R6645" s="5">
        <f xml:space="preserve"> Q6645 / 100</f>
        <v>0</v>
      </c>
    </row>
    <row r="6646" spans="1:18" x14ac:dyDescent="0.3">
      <c r="A6646" t="s">
        <v>19252</v>
      </c>
      <c r="B6646">
        <v>4.4000000000000004</v>
      </c>
      <c r="C6646">
        <v>90</v>
      </c>
      <c r="D6646">
        <v>100</v>
      </c>
      <c r="E6646" s="4">
        <v>307.45999999999998</v>
      </c>
      <c r="F6646" s="3">
        <v>409.95</v>
      </c>
      <c r="G6646" t="s">
        <v>18</v>
      </c>
      <c r="H6646" t="s">
        <v>36</v>
      </c>
      <c r="I6646" t="s">
        <v>27</v>
      </c>
      <c r="J6646" t="s">
        <v>21</v>
      </c>
      <c r="K6646" s="1">
        <v>45902</v>
      </c>
      <c r="M6646" t="s">
        <v>19253</v>
      </c>
      <c r="N6646" t="s">
        <v>19254</v>
      </c>
      <c r="O6646" s="2">
        <v>45890.511932870373</v>
      </c>
      <c r="P6646" t="s">
        <v>60</v>
      </c>
      <c r="Q6646">
        <v>25</v>
      </c>
      <c r="R6646" s="5">
        <f xml:space="preserve"> Q6646 / 100</f>
        <v>0.25</v>
      </c>
    </row>
    <row r="6647" spans="1:18" x14ac:dyDescent="0.3">
      <c r="A6647" t="s">
        <v>19255</v>
      </c>
      <c r="B6647">
        <v>4.5</v>
      </c>
      <c r="C6647">
        <v>2</v>
      </c>
      <c r="E6647" s="4">
        <v>1249.98</v>
      </c>
      <c r="F6647" s="3">
        <v>1249.98</v>
      </c>
      <c r="G6647" t="s">
        <v>18</v>
      </c>
      <c r="H6647" t="s">
        <v>36</v>
      </c>
      <c r="I6647" t="s">
        <v>27</v>
      </c>
      <c r="J6647" t="s">
        <v>21</v>
      </c>
      <c r="K6647" s="1">
        <v>45901</v>
      </c>
      <c r="M6647" t="s">
        <v>19256</v>
      </c>
      <c r="N6647" t="s">
        <v>19257</v>
      </c>
      <c r="O6647" s="2">
        <v>45890.511932870373</v>
      </c>
      <c r="P6647" t="s">
        <v>30</v>
      </c>
      <c r="Q6647">
        <v>0</v>
      </c>
      <c r="R6647" s="5">
        <f xml:space="preserve"> Q6647 / 100</f>
        <v>0</v>
      </c>
    </row>
    <row r="6648" spans="1:18" x14ac:dyDescent="0.3">
      <c r="A6648" t="s">
        <v>19258</v>
      </c>
      <c r="B6648">
        <v>4.3</v>
      </c>
      <c r="C6648">
        <v>9</v>
      </c>
      <c r="E6648" s="4">
        <v>1416.62</v>
      </c>
      <c r="F6648" s="3">
        <v>1416.62</v>
      </c>
      <c r="G6648" t="s">
        <v>18</v>
      </c>
      <c r="H6648" t="s">
        <v>36</v>
      </c>
      <c r="I6648" t="s">
        <v>27</v>
      </c>
      <c r="M6648" t="s">
        <v>19259</v>
      </c>
      <c r="N6648" t="s">
        <v>19260</v>
      </c>
      <c r="O6648" s="2">
        <v>45890.511932870373</v>
      </c>
      <c r="P6648" t="s">
        <v>97</v>
      </c>
      <c r="Q6648">
        <v>0</v>
      </c>
      <c r="R6648" s="5">
        <f xml:space="preserve"> Q6648 / 100</f>
        <v>0</v>
      </c>
    </row>
    <row r="6649" spans="1:18" x14ac:dyDescent="0.3">
      <c r="A6649" t="s">
        <v>19261</v>
      </c>
      <c r="B6649">
        <v>4.4000000000000004</v>
      </c>
      <c r="C6649">
        <v>9833</v>
      </c>
      <c r="D6649">
        <v>200</v>
      </c>
      <c r="E6649" s="4">
        <v>79.87</v>
      </c>
      <c r="F6649" s="3">
        <v>89.99</v>
      </c>
      <c r="G6649" t="s">
        <v>18</v>
      </c>
      <c r="H6649" t="s">
        <v>36</v>
      </c>
      <c r="I6649" t="s">
        <v>27</v>
      </c>
      <c r="J6649" t="s">
        <v>21</v>
      </c>
      <c r="K6649" s="1">
        <v>45901</v>
      </c>
      <c r="M6649" t="s">
        <v>19262</v>
      </c>
      <c r="N6649" t="s">
        <v>19263</v>
      </c>
      <c r="O6649" s="2">
        <v>45890.511932870373</v>
      </c>
      <c r="P6649" t="s">
        <v>30</v>
      </c>
      <c r="Q6649">
        <v>11.25</v>
      </c>
      <c r="R6649" s="5">
        <f xml:space="preserve"> Q6649 / 100</f>
        <v>0.1125</v>
      </c>
    </row>
    <row r="6650" spans="1:18" x14ac:dyDescent="0.3">
      <c r="A6650" t="s">
        <v>19264</v>
      </c>
      <c r="B6650">
        <v>3.6</v>
      </c>
      <c r="C6650">
        <v>74</v>
      </c>
      <c r="D6650">
        <v>100</v>
      </c>
      <c r="E6650" s="4">
        <v>289.99</v>
      </c>
      <c r="F6650" s="3">
        <v>289.99</v>
      </c>
      <c r="G6650" t="s">
        <v>18</v>
      </c>
      <c r="H6650" t="s">
        <v>36</v>
      </c>
      <c r="I6650" t="s">
        <v>27</v>
      </c>
      <c r="J6650" t="s">
        <v>21</v>
      </c>
      <c r="K6650" s="1">
        <v>45901</v>
      </c>
      <c r="M6650" t="s">
        <v>19265</v>
      </c>
      <c r="N6650" t="s">
        <v>19266</v>
      </c>
      <c r="O6650" s="2">
        <v>45890.511932870373</v>
      </c>
      <c r="P6650" t="s">
        <v>86</v>
      </c>
      <c r="Q6650">
        <v>0</v>
      </c>
      <c r="R6650" s="5">
        <f xml:space="preserve"> Q6650 / 100</f>
        <v>0</v>
      </c>
    </row>
    <row r="6651" spans="1:18" x14ac:dyDescent="0.3">
      <c r="A6651" t="s">
        <v>19267</v>
      </c>
      <c r="B6651">
        <v>4.5</v>
      </c>
      <c r="C6651">
        <v>347</v>
      </c>
      <c r="D6651">
        <v>100</v>
      </c>
      <c r="E6651" s="4">
        <v>727.22</v>
      </c>
      <c r="F6651" s="3">
        <v>727.22</v>
      </c>
      <c r="G6651" t="s">
        <v>18</v>
      </c>
      <c r="H6651" t="s">
        <v>36</v>
      </c>
      <c r="I6651" t="s">
        <v>27</v>
      </c>
      <c r="M6651" t="s">
        <v>19268</v>
      </c>
      <c r="N6651" t="s">
        <v>19269</v>
      </c>
      <c r="O6651" s="2">
        <v>45890.511932870373</v>
      </c>
      <c r="P6651" t="s">
        <v>45</v>
      </c>
      <c r="Q6651">
        <v>0</v>
      </c>
      <c r="R6651" s="5">
        <f xml:space="preserve"> Q6651 / 100</f>
        <v>0</v>
      </c>
    </row>
    <row r="6652" spans="1:18" x14ac:dyDescent="0.3">
      <c r="A6652" t="s">
        <v>19270</v>
      </c>
      <c r="B6652">
        <v>4.5999999999999996</v>
      </c>
      <c r="C6652">
        <v>430</v>
      </c>
      <c r="D6652">
        <v>300</v>
      </c>
      <c r="E6652" s="4">
        <v>39.24</v>
      </c>
      <c r="F6652" s="3">
        <v>39.24</v>
      </c>
      <c r="G6652" t="s">
        <v>18</v>
      </c>
      <c r="H6652" t="s">
        <v>36</v>
      </c>
      <c r="I6652" t="s">
        <v>27</v>
      </c>
      <c r="J6652" t="s">
        <v>21</v>
      </c>
      <c r="K6652" s="1">
        <v>45901</v>
      </c>
      <c r="M6652" t="s">
        <v>19271</v>
      </c>
      <c r="N6652" t="s">
        <v>19272</v>
      </c>
      <c r="O6652" s="2">
        <v>45890.511932870373</v>
      </c>
      <c r="P6652" t="s">
        <v>74</v>
      </c>
      <c r="Q6652">
        <v>0</v>
      </c>
      <c r="R6652" s="5">
        <f xml:space="preserve"> Q6652 / 100</f>
        <v>0</v>
      </c>
    </row>
    <row r="6653" spans="1:18" x14ac:dyDescent="0.3">
      <c r="A6653" t="s">
        <v>19273</v>
      </c>
      <c r="B6653">
        <v>4.5999999999999996</v>
      </c>
      <c r="C6653">
        <v>2859</v>
      </c>
      <c r="D6653">
        <v>500</v>
      </c>
      <c r="E6653" s="4">
        <v>16.8</v>
      </c>
      <c r="F6653" s="3">
        <v>16.8</v>
      </c>
      <c r="G6653" t="s">
        <v>18</v>
      </c>
      <c r="H6653" t="s">
        <v>36</v>
      </c>
      <c r="I6653" t="s">
        <v>27</v>
      </c>
      <c r="J6653" t="s">
        <v>21</v>
      </c>
      <c r="K6653" s="1">
        <v>45901</v>
      </c>
      <c r="M6653" t="s">
        <v>19274</v>
      </c>
      <c r="O6653" s="2">
        <v>45890.511932870373</v>
      </c>
      <c r="P6653" t="s">
        <v>45</v>
      </c>
      <c r="Q6653">
        <v>0</v>
      </c>
      <c r="R6653" s="5">
        <f xml:space="preserve"> Q6653 / 100</f>
        <v>0</v>
      </c>
    </row>
    <row r="6654" spans="1:18" x14ac:dyDescent="0.3">
      <c r="A6654" t="s">
        <v>19275</v>
      </c>
      <c r="B6654">
        <v>4.2</v>
      </c>
      <c r="C6654">
        <v>1536</v>
      </c>
      <c r="D6654">
        <v>500</v>
      </c>
      <c r="E6654" s="4">
        <v>5.99</v>
      </c>
      <c r="F6654" s="3">
        <v>5.99</v>
      </c>
      <c r="G6654" t="s">
        <v>18</v>
      </c>
      <c r="H6654" t="s">
        <v>36</v>
      </c>
      <c r="I6654" t="s">
        <v>27</v>
      </c>
      <c r="J6654" t="s">
        <v>21</v>
      </c>
      <c r="K6654" s="1">
        <v>45901</v>
      </c>
      <c r="L6654" t="s">
        <v>76</v>
      </c>
      <c r="M6654" t="s">
        <v>19276</v>
      </c>
      <c r="N6654" t="s">
        <v>19277</v>
      </c>
      <c r="O6654" s="2">
        <v>45890.511932870373</v>
      </c>
      <c r="P6654" t="s">
        <v>25</v>
      </c>
      <c r="Q6654">
        <v>0</v>
      </c>
      <c r="R6654" s="5">
        <f xml:space="preserve"> Q6654 / 100</f>
        <v>0</v>
      </c>
    </row>
    <row r="6655" spans="1:18" x14ac:dyDescent="0.3">
      <c r="A6655" t="s">
        <v>19278</v>
      </c>
      <c r="B6655">
        <v>3.6</v>
      </c>
      <c r="C6655">
        <v>26</v>
      </c>
      <c r="D6655">
        <v>50</v>
      </c>
      <c r="E6655" s="4">
        <v>139.99</v>
      </c>
      <c r="F6655" s="3">
        <v>139.99</v>
      </c>
      <c r="G6655" t="s">
        <v>18</v>
      </c>
      <c r="H6655" t="s">
        <v>36</v>
      </c>
      <c r="I6655" t="s">
        <v>27</v>
      </c>
      <c r="J6655" t="s">
        <v>21</v>
      </c>
      <c r="K6655" s="1">
        <v>45901</v>
      </c>
      <c r="M6655" t="s">
        <v>19279</v>
      </c>
      <c r="N6655" t="s">
        <v>19280</v>
      </c>
      <c r="O6655" s="2">
        <v>45890.511932870373</v>
      </c>
      <c r="P6655" t="s">
        <v>30</v>
      </c>
      <c r="Q6655">
        <v>0</v>
      </c>
      <c r="R6655" s="5">
        <f xml:space="preserve"> Q6655 / 100</f>
        <v>0</v>
      </c>
    </row>
    <row r="6656" spans="1:18" x14ac:dyDescent="0.3">
      <c r="A6656" t="s">
        <v>19281</v>
      </c>
      <c r="B6656">
        <v>4.3</v>
      </c>
      <c r="C6656">
        <v>16</v>
      </c>
      <c r="E6656" s="4">
        <v>19.989999999999998</v>
      </c>
      <c r="F6656" s="3">
        <v>19.989999999999998</v>
      </c>
      <c r="G6656" t="s">
        <v>18</v>
      </c>
      <c r="H6656" t="s">
        <v>36</v>
      </c>
      <c r="I6656" t="s">
        <v>27</v>
      </c>
      <c r="M6656" t="s">
        <v>1489</v>
      </c>
      <c r="N6656" t="s">
        <v>19282</v>
      </c>
      <c r="O6656" s="2">
        <v>45890.511932870373</v>
      </c>
      <c r="P6656" t="s">
        <v>45</v>
      </c>
      <c r="Q6656">
        <v>0</v>
      </c>
      <c r="R6656" s="5">
        <f xml:space="preserve"> Q6656 / 100</f>
        <v>0</v>
      </c>
    </row>
    <row r="6657" spans="1:18" x14ac:dyDescent="0.3">
      <c r="A6657" t="s">
        <v>19283</v>
      </c>
      <c r="B6657">
        <v>4.4000000000000004</v>
      </c>
      <c r="C6657">
        <v>1530</v>
      </c>
      <c r="D6657">
        <v>200</v>
      </c>
      <c r="E6657" s="4">
        <v>22.99</v>
      </c>
      <c r="F6657" s="3">
        <v>22.99</v>
      </c>
      <c r="G6657" t="s">
        <v>18</v>
      </c>
      <c r="H6657" t="s">
        <v>36</v>
      </c>
      <c r="I6657" t="s">
        <v>27</v>
      </c>
      <c r="J6657" t="s">
        <v>21</v>
      </c>
      <c r="K6657" s="1">
        <v>45901</v>
      </c>
      <c r="M6657" t="s">
        <v>19284</v>
      </c>
      <c r="N6657" t="s">
        <v>19285</v>
      </c>
      <c r="O6657" s="2">
        <v>45890.511932870373</v>
      </c>
      <c r="P6657" t="s">
        <v>25</v>
      </c>
      <c r="Q6657">
        <v>0</v>
      </c>
      <c r="R6657" s="5">
        <f xml:space="preserve"> Q6657 / 100</f>
        <v>0</v>
      </c>
    </row>
    <row r="6658" spans="1:18" x14ac:dyDescent="0.3">
      <c r="A6658" t="s">
        <v>19286</v>
      </c>
      <c r="B6658">
        <v>4.8</v>
      </c>
      <c r="C6658">
        <v>74</v>
      </c>
      <c r="D6658">
        <v>600</v>
      </c>
      <c r="E6658" s="4">
        <v>11.99</v>
      </c>
      <c r="F6658" s="3">
        <v>11.99</v>
      </c>
      <c r="G6658" t="s">
        <v>18</v>
      </c>
      <c r="H6658" t="s">
        <v>36</v>
      </c>
      <c r="I6658" t="s">
        <v>27</v>
      </c>
      <c r="M6658" t="s">
        <v>19287</v>
      </c>
      <c r="N6658" t="s">
        <v>19288</v>
      </c>
      <c r="O6658" s="2">
        <v>45890.511932870373</v>
      </c>
      <c r="P6658" t="s">
        <v>45</v>
      </c>
      <c r="Q6658">
        <v>0</v>
      </c>
      <c r="R6658" s="5">
        <f xml:space="preserve"> Q6658 / 100</f>
        <v>0</v>
      </c>
    </row>
    <row r="6659" spans="1:18" x14ac:dyDescent="0.3">
      <c r="A6659" t="s">
        <v>19289</v>
      </c>
      <c r="B6659">
        <v>4.4000000000000004</v>
      </c>
      <c r="C6659">
        <v>103</v>
      </c>
      <c r="D6659">
        <v>100</v>
      </c>
      <c r="E6659" s="4">
        <v>217</v>
      </c>
      <c r="F6659" s="3">
        <v>369.99</v>
      </c>
      <c r="G6659" t="s">
        <v>18</v>
      </c>
      <c r="H6659" t="s">
        <v>36</v>
      </c>
      <c r="I6659" t="s">
        <v>27</v>
      </c>
      <c r="J6659" t="s">
        <v>21</v>
      </c>
      <c r="K6659" s="1">
        <v>45901</v>
      </c>
      <c r="M6659" t="s">
        <v>19290</v>
      </c>
      <c r="N6659" t="s">
        <v>19291</v>
      </c>
      <c r="O6659" s="2">
        <v>45890.511932870373</v>
      </c>
      <c r="P6659" t="s">
        <v>45</v>
      </c>
      <c r="Q6659">
        <v>41.35</v>
      </c>
      <c r="R6659" s="5">
        <f xml:space="preserve"> Q6659 / 100</f>
        <v>0.41350000000000003</v>
      </c>
    </row>
    <row r="6660" spans="1:18" x14ac:dyDescent="0.3">
      <c r="A6660" t="s">
        <v>19292</v>
      </c>
      <c r="B6660">
        <v>4.5999999999999996</v>
      </c>
      <c r="C6660">
        <v>3</v>
      </c>
      <c r="D6660">
        <v>50</v>
      </c>
      <c r="E6660" s="4">
        <v>2099</v>
      </c>
      <c r="F6660" s="3">
        <v>2099</v>
      </c>
      <c r="G6660" t="s">
        <v>18</v>
      </c>
      <c r="H6660" t="s">
        <v>36</v>
      </c>
      <c r="I6660" t="s">
        <v>27</v>
      </c>
      <c r="M6660" t="s">
        <v>19293</v>
      </c>
      <c r="N6660" t="s">
        <v>19294</v>
      </c>
      <c r="O6660" s="2">
        <v>45890.511932870373</v>
      </c>
      <c r="P6660" t="s">
        <v>60</v>
      </c>
      <c r="Q6660">
        <v>0</v>
      </c>
      <c r="R6660" s="5">
        <f xml:space="preserve"> Q6660 / 100</f>
        <v>0</v>
      </c>
    </row>
    <row r="6661" spans="1:18" x14ac:dyDescent="0.3">
      <c r="A6661" t="s">
        <v>19295</v>
      </c>
      <c r="B6661">
        <v>4.7</v>
      </c>
      <c r="C6661">
        <v>2043</v>
      </c>
      <c r="D6661">
        <v>100</v>
      </c>
      <c r="E6661" s="4">
        <v>112.93</v>
      </c>
      <c r="F6661" s="3">
        <v>139.99</v>
      </c>
      <c r="G6661" t="s">
        <v>18</v>
      </c>
      <c r="H6661" t="s">
        <v>36</v>
      </c>
      <c r="I6661" t="s">
        <v>27</v>
      </c>
      <c r="J6661" t="s">
        <v>21</v>
      </c>
      <c r="K6661" s="1">
        <v>45901</v>
      </c>
      <c r="M6661" t="s">
        <v>19296</v>
      </c>
      <c r="N6661" t="s">
        <v>19297</v>
      </c>
      <c r="O6661" s="2">
        <v>45890.511932870373</v>
      </c>
      <c r="P6661" t="s">
        <v>173</v>
      </c>
      <c r="Q6661">
        <v>19.329999999999998</v>
      </c>
      <c r="R6661" s="5">
        <f xml:space="preserve"> Q6661 / 100</f>
        <v>0.19329999999999997</v>
      </c>
    </row>
    <row r="6662" spans="1:18" x14ac:dyDescent="0.3">
      <c r="A6662" t="s">
        <v>19298</v>
      </c>
      <c r="B6662">
        <v>4.7</v>
      </c>
      <c r="C6662">
        <v>645418</v>
      </c>
      <c r="D6662">
        <v>1000</v>
      </c>
      <c r="E6662" s="4">
        <v>8.25</v>
      </c>
      <c r="F6662" s="3">
        <v>8.25</v>
      </c>
      <c r="G6662" t="s">
        <v>18</v>
      </c>
      <c r="H6662" t="s">
        <v>36</v>
      </c>
      <c r="I6662" t="s">
        <v>27</v>
      </c>
      <c r="M6662" t="s">
        <v>19299</v>
      </c>
      <c r="N6662" t="s">
        <v>19300</v>
      </c>
      <c r="O6662" s="2">
        <v>45890.511932870373</v>
      </c>
      <c r="P6662" t="s">
        <v>141</v>
      </c>
      <c r="Q6662">
        <v>0</v>
      </c>
      <c r="R6662" s="5">
        <f xml:space="preserve"> Q6662 / 100</f>
        <v>0</v>
      </c>
    </row>
    <row r="6663" spans="1:18" x14ac:dyDescent="0.3">
      <c r="A6663" t="s">
        <v>19301</v>
      </c>
      <c r="B6663">
        <v>4.7</v>
      </c>
      <c r="C6663">
        <v>359</v>
      </c>
      <c r="D6663">
        <v>200</v>
      </c>
      <c r="E6663" s="4">
        <v>20.49</v>
      </c>
      <c r="F6663" s="3">
        <v>20.49</v>
      </c>
      <c r="G6663" t="s">
        <v>18</v>
      </c>
      <c r="H6663" t="s">
        <v>36</v>
      </c>
      <c r="I6663" t="s">
        <v>27</v>
      </c>
      <c r="J6663" t="s">
        <v>21</v>
      </c>
      <c r="K6663" s="1">
        <v>45901</v>
      </c>
      <c r="M6663" t="s">
        <v>19302</v>
      </c>
      <c r="N6663" t="s">
        <v>19303</v>
      </c>
      <c r="O6663" s="2">
        <v>45890.511932870373</v>
      </c>
      <c r="P6663" t="s">
        <v>45</v>
      </c>
      <c r="Q6663">
        <v>0</v>
      </c>
      <c r="R6663" s="5">
        <f xml:space="preserve"> Q6663 / 100</f>
        <v>0</v>
      </c>
    </row>
    <row r="6664" spans="1:18" x14ac:dyDescent="0.3">
      <c r="A6664" t="s">
        <v>19304</v>
      </c>
      <c r="B6664">
        <v>4.8</v>
      </c>
      <c r="C6664">
        <v>724</v>
      </c>
      <c r="D6664">
        <v>600</v>
      </c>
      <c r="E6664" s="4">
        <v>13</v>
      </c>
      <c r="F6664" s="3">
        <v>13.99</v>
      </c>
      <c r="G6664" t="s">
        <v>18</v>
      </c>
      <c r="H6664" t="s">
        <v>36</v>
      </c>
      <c r="I6664" t="s">
        <v>27</v>
      </c>
      <c r="J6664" t="s">
        <v>21</v>
      </c>
      <c r="K6664" s="1">
        <v>45901</v>
      </c>
      <c r="M6664" t="s">
        <v>19305</v>
      </c>
      <c r="N6664" t="s">
        <v>19306</v>
      </c>
      <c r="O6664" s="2">
        <v>45890.511932870373</v>
      </c>
      <c r="P6664" t="s">
        <v>60</v>
      </c>
      <c r="Q6664">
        <v>7.08</v>
      </c>
      <c r="R6664" s="5">
        <f xml:space="preserve"> Q6664 / 100</f>
        <v>7.0800000000000002E-2</v>
      </c>
    </row>
    <row r="6665" spans="1:18" x14ac:dyDescent="0.3">
      <c r="A6665" t="s">
        <v>19307</v>
      </c>
      <c r="B6665">
        <v>4.5</v>
      </c>
      <c r="C6665">
        <v>187</v>
      </c>
      <c r="D6665">
        <v>100</v>
      </c>
      <c r="E6665" s="4">
        <v>52.48</v>
      </c>
      <c r="F6665" s="3">
        <v>52.48</v>
      </c>
      <c r="G6665" t="s">
        <v>18</v>
      </c>
      <c r="H6665" t="s">
        <v>36</v>
      </c>
      <c r="I6665" t="s">
        <v>27</v>
      </c>
      <c r="J6665" t="s">
        <v>21</v>
      </c>
      <c r="K6665" s="1">
        <v>45901</v>
      </c>
      <c r="M6665" t="s">
        <v>19308</v>
      </c>
      <c r="N6665" t="s">
        <v>19309</v>
      </c>
      <c r="O6665" s="2">
        <v>45890.511932870373</v>
      </c>
      <c r="P6665" t="s">
        <v>30</v>
      </c>
      <c r="Q6665">
        <v>0</v>
      </c>
      <c r="R6665" s="5">
        <f xml:space="preserve"> Q6665 / 100</f>
        <v>0</v>
      </c>
    </row>
    <row r="6666" spans="1:18" x14ac:dyDescent="0.3">
      <c r="A6666" t="s">
        <v>19310</v>
      </c>
      <c r="B6666">
        <v>4.4000000000000004</v>
      </c>
      <c r="C6666">
        <v>1957</v>
      </c>
      <c r="D6666">
        <v>300</v>
      </c>
      <c r="E6666" s="4">
        <v>39.99</v>
      </c>
      <c r="F6666" s="3">
        <v>59.99</v>
      </c>
      <c r="G6666" t="s">
        <v>18</v>
      </c>
      <c r="H6666" t="s">
        <v>36</v>
      </c>
      <c r="I6666" t="s">
        <v>27</v>
      </c>
      <c r="K6666" s="1">
        <v>45901</v>
      </c>
      <c r="M6666" t="s">
        <v>19311</v>
      </c>
      <c r="N6666" t="s">
        <v>19312</v>
      </c>
      <c r="O6666" s="2">
        <v>45890.511932870373</v>
      </c>
      <c r="P6666" t="s">
        <v>30</v>
      </c>
      <c r="Q6666">
        <v>33.340000000000003</v>
      </c>
      <c r="R6666" s="5">
        <f xml:space="preserve"> Q6666 / 100</f>
        <v>0.33340000000000003</v>
      </c>
    </row>
    <row r="6667" spans="1:18" x14ac:dyDescent="0.3">
      <c r="A6667" t="s">
        <v>19313</v>
      </c>
      <c r="B6667">
        <v>5</v>
      </c>
      <c r="C6667">
        <v>2</v>
      </c>
      <c r="E6667" s="4">
        <v>2699</v>
      </c>
      <c r="F6667" s="3">
        <v>2699</v>
      </c>
      <c r="G6667" t="s">
        <v>18</v>
      </c>
      <c r="H6667" t="s">
        <v>36</v>
      </c>
      <c r="I6667" t="s">
        <v>27</v>
      </c>
      <c r="M6667" t="s">
        <v>19314</v>
      </c>
      <c r="N6667" t="s">
        <v>19315</v>
      </c>
      <c r="O6667" s="2">
        <v>45890.511932870373</v>
      </c>
      <c r="P6667" t="s">
        <v>30</v>
      </c>
      <c r="Q6667">
        <v>0</v>
      </c>
      <c r="R6667" s="5">
        <f xml:space="preserve"> Q6667 / 100</f>
        <v>0</v>
      </c>
    </row>
    <row r="6668" spans="1:18" x14ac:dyDescent="0.3">
      <c r="A6668" t="s">
        <v>19316</v>
      </c>
      <c r="B6668">
        <v>4.3</v>
      </c>
      <c r="C6668">
        <v>4086</v>
      </c>
      <c r="D6668">
        <v>200</v>
      </c>
      <c r="E6668" s="4">
        <v>74.58</v>
      </c>
      <c r="F6668" s="3">
        <v>74.58</v>
      </c>
      <c r="G6668" t="s">
        <v>18</v>
      </c>
      <c r="H6668" t="s">
        <v>36</v>
      </c>
      <c r="I6668" t="s">
        <v>27</v>
      </c>
      <c r="K6668" s="1">
        <v>45904</v>
      </c>
      <c r="M6668" t="s">
        <v>19317</v>
      </c>
      <c r="N6668" t="s">
        <v>19318</v>
      </c>
      <c r="O6668" s="2">
        <v>45893.903067129628</v>
      </c>
      <c r="P6668" t="s">
        <v>153</v>
      </c>
      <c r="Q6668">
        <v>0</v>
      </c>
      <c r="R6668" s="5">
        <f xml:space="preserve"> Q6668 / 100</f>
        <v>0</v>
      </c>
    </row>
    <row r="6669" spans="1:18" x14ac:dyDescent="0.3">
      <c r="A6669" t="s">
        <v>19319</v>
      </c>
      <c r="B6669">
        <v>4.5999999999999996</v>
      </c>
      <c r="C6669">
        <v>520</v>
      </c>
      <c r="D6669">
        <v>200</v>
      </c>
      <c r="E6669" s="4">
        <v>85</v>
      </c>
      <c r="F6669" s="3">
        <v>85</v>
      </c>
      <c r="G6669" t="s">
        <v>18</v>
      </c>
      <c r="H6669" t="s">
        <v>36</v>
      </c>
      <c r="I6669" t="s">
        <v>27</v>
      </c>
      <c r="J6669" t="s">
        <v>21</v>
      </c>
      <c r="K6669" s="1">
        <v>45904</v>
      </c>
      <c r="M6669" t="s">
        <v>19320</v>
      </c>
      <c r="N6669" t="s">
        <v>19321</v>
      </c>
      <c r="O6669" s="2">
        <v>45893.903067129628</v>
      </c>
      <c r="P6669" t="s">
        <v>30</v>
      </c>
      <c r="Q6669">
        <v>0</v>
      </c>
      <c r="R6669" s="5">
        <f xml:space="preserve"> Q6669 / 100</f>
        <v>0</v>
      </c>
    </row>
    <row r="6670" spans="1:18" x14ac:dyDescent="0.3">
      <c r="A6670" t="s">
        <v>19322</v>
      </c>
      <c r="B6670">
        <v>4.5999999999999996</v>
      </c>
      <c r="C6670">
        <v>559</v>
      </c>
      <c r="D6670">
        <v>400</v>
      </c>
      <c r="E6670" s="4">
        <v>31.99</v>
      </c>
      <c r="F6670" s="3">
        <v>31.99</v>
      </c>
      <c r="G6670" t="s">
        <v>18</v>
      </c>
      <c r="H6670" t="s">
        <v>36</v>
      </c>
      <c r="I6670" t="s">
        <v>27</v>
      </c>
      <c r="J6670" t="s">
        <v>21</v>
      </c>
      <c r="K6670" s="1">
        <v>45904</v>
      </c>
      <c r="M6670" t="s">
        <v>19323</v>
      </c>
      <c r="N6670" t="s">
        <v>19324</v>
      </c>
      <c r="O6670" s="2">
        <v>45893.903067129628</v>
      </c>
      <c r="P6670" t="s">
        <v>25</v>
      </c>
      <c r="Q6670">
        <v>0</v>
      </c>
      <c r="R6670" s="5">
        <f xml:space="preserve"> Q6670 / 100</f>
        <v>0</v>
      </c>
    </row>
    <row r="6671" spans="1:18" x14ac:dyDescent="0.3">
      <c r="A6671" t="s">
        <v>19325</v>
      </c>
      <c r="B6671">
        <v>4.5999999999999996</v>
      </c>
      <c r="C6671">
        <v>646</v>
      </c>
      <c r="D6671">
        <v>300</v>
      </c>
      <c r="E6671" s="4">
        <v>17.25</v>
      </c>
      <c r="F6671" s="3">
        <v>17.25</v>
      </c>
      <c r="G6671" t="s">
        <v>18</v>
      </c>
      <c r="H6671" t="s">
        <v>36</v>
      </c>
      <c r="I6671" t="s">
        <v>27</v>
      </c>
      <c r="L6671" t="s">
        <v>257</v>
      </c>
      <c r="M6671" t="s">
        <v>19326</v>
      </c>
      <c r="N6671" t="s">
        <v>19327</v>
      </c>
      <c r="O6671" s="2">
        <v>45893.903067129628</v>
      </c>
      <c r="P6671" t="s">
        <v>30</v>
      </c>
      <c r="Q6671">
        <v>0</v>
      </c>
      <c r="R6671" s="5">
        <f xml:space="preserve"> Q6671 / 100</f>
        <v>0</v>
      </c>
    </row>
    <row r="6672" spans="1:18" x14ac:dyDescent="0.3">
      <c r="A6672" t="s">
        <v>19328</v>
      </c>
      <c r="B6672">
        <v>4.3</v>
      </c>
      <c r="C6672">
        <v>79</v>
      </c>
      <c r="D6672">
        <v>50</v>
      </c>
      <c r="E6672" s="4">
        <v>299.99</v>
      </c>
      <c r="F6672" s="3">
        <v>299.99</v>
      </c>
      <c r="G6672" t="s">
        <v>18</v>
      </c>
      <c r="H6672" t="s">
        <v>36</v>
      </c>
      <c r="I6672" t="s">
        <v>27</v>
      </c>
      <c r="M6672" t="s">
        <v>19329</v>
      </c>
      <c r="N6672" t="s">
        <v>19330</v>
      </c>
      <c r="O6672" s="2">
        <v>45893.903067129628</v>
      </c>
      <c r="P6672" t="s">
        <v>217</v>
      </c>
      <c r="Q6672">
        <v>0</v>
      </c>
      <c r="R6672" s="5">
        <f xml:space="preserve"> Q6672 / 100</f>
        <v>0</v>
      </c>
    </row>
    <row r="6673" spans="1:18" x14ac:dyDescent="0.3">
      <c r="A6673" t="s">
        <v>19331</v>
      </c>
      <c r="B6673">
        <v>4.5999999999999996</v>
      </c>
      <c r="C6673">
        <v>1596</v>
      </c>
      <c r="D6673">
        <v>200</v>
      </c>
      <c r="E6673" s="4">
        <v>69.989999999999995</v>
      </c>
      <c r="F6673" s="3">
        <v>79.989999999999995</v>
      </c>
      <c r="G6673" t="s">
        <v>18</v>
      </c>
      <c r="H6673" t="s">
        <v>36</v>
      </c>
      <c r="I6673" t="s">
        <v>27</v>
      </c>
      <c r="K6673" s="1">
        <v>45904</v>
      </c>
      <c r="M6673" t="s">
        <v>19332</v>
      </c>
      <c r="N6673" t="s">
        <v>19333</v>
      </c>
      <c r="O6673" s="2">
        <v>45893.903067129628</v>
      </c>
      <c r="P6673" t="s">
        <v>217</v>
      </c>
      <c r="Q6673">
        <v>12.5</v>
      </c>
      <c r="R6673" s="5">
        <f xml:space="preserve"> Q6673 / 100</f>
        <v>0.125</v>
      </c>
    </row>
    <row r="6674" spans="1:18" x14ac:dyDescent="0.3">
      <c r="A6674" t="s">
        <v>19334</v>
      </c>
      <c r="B6674">
        <v>4.8</v>
      </c>
      <c r="C6674">
        <v>29426</v>
      </c>
      <c r="D6674">
        <v>300</v>
      </c>
      <c r="E6674" s="4">
        <v>17.149999999999999</v>
      </c>
      <c r="F6674" s="3">
        <v>22.99</v>
      </c>
      <c r="G6674" t="s">
        <v>18</v>
      </c>
      <c r="H6674" t="s">
        <v>36</v>
      </c>
      <c r="I6674" t="s">
        <v>27</v>
      </c>
      <c r="J6674" t="s">
        <v>21</v>
      </c>
      <c r="K6674" s="1">
        <v>45902</v>
      </c>
      <c r="M6674" t="s">
        <v>19335</v>
      </c>
      <c r="N6674" t="s">
        <v>19336</v>
      </c>
      <c r="O6674" s="2">
        <v>45893.903067129628</v>
      </c>
      <c r="P6674" t="s">
        <v>45</v>
      </c>
      <c r="Q6674">
        <v>25.4</v>
      </c>
      <c r="R6674" s="5">
        <f xml:space="preserve"> Q6674 / 100</f>
        <v>0.254</v>
      </c>
    </row>
    <row r="6675" spans="1:18" x14ac:dyDescent="0.3">
      <c r="A6675" t="s">
        <v>19337</v>
      </c>
      <c r="B6675">
        <v>4.8</v>
      </c>
      <c r="C6675">
        <v>713</v>
      </c>
      <c r="D6675">
        <v>200</v>
      </c>
      <c r="E6675" s="4">
        <v>89.99</v>
      </c>
      <c r="F6675" s="3">
        <v>89.99</v>
      </c>
      <c r="G6675" t="s">
        <v>18</v>
      </c>
      <c r="H6675" t="s">
        <v>36</v>
      </c>
      <c r="I6675" t="s">
        <v>27</v>
      </c>
      <c r="J6675" t="s">
        <v>21</v>
      </c>
      <c r="K6675" s="1">
        <v>45904</v>
      </c>
      <c r="M6675" t="s">
        <v>19338</v>
      </c>
      <c r="N6675" t="s">
        <v>19339</v>
      </c>
      <c r="O6675" s="2">
        <v>45893.903067129628</v>
      </c>
      <c r="P6675" t="s">
        <v>45</v>
      </c>
      <c r="Q6675">
        <v>0</v>
      </c>
      <c r="R6675" s="5">
        <f xml:space="preserve"> Q6675 / 100</f>
        <v>0</v>
      </c>
    </row>
    <row r="6676" spans="1:18" x14ac:dyDescent="0.3">
      <c r="A6676" t="s">
        <v>19340</v>
      </c>
      <c r="B6676">
        <v>4.5</v>
      </c>
      <c r="C6676">
        <v>166</v>
      </c>
      <c r="D6676">
        <v>50</v>
      </c>
      <c r="E6676" s="4">
        <v>1095</v>
      </c>
      <c r="F6676" s="3">
        <v>1095</v>
      </c>
      <c r="G6676" t="s">
        <v>18</v>
      </c>
      <c r="H6676" t="s">
        <v>36</v>
      </c>
      <c r="I6676" t="s">
        <v>27</v>
      </c>
      <c r="J6676" t="s">
        <v>21</v>
      </c>
      <c r="K6676" s="1">
        <v>45905</v>
      </c>
      <c r="M6676" t="s">
        <v>19341</v>
      </c>
      <c r="N6676" t="s">
        <v>19342</v>
      </c>
      <c r="O6676" s="2">
        <v>45893.903067129628</v>
      </c>
      <c r="P6676" t="s">
        <v>45</v>
      </c>
      <c r="Q6676">
        <v>0</v>
      </c>
      <c r="R6676" s="5">
        <f xml:space="preserve"> Q6676 / 100</f>
        <v>0</v>
      </c>
    </row>
    <row r="6677" spans="1:18" x14ac:dyDescent="0.3">
      <c r="A6677" t="s">
        <v>19343</v>
      </c>
      <c r="B6677">
        <v>4.5</v>
      </c>
      <c r="C6677">
        <v>1808</v>
      </c>
      <c r="D6677">
        <v>400</v>
      </c>
      <c r="E6677" s="4">
        <v>14.6</v>
      </c>
      <c r="F6677" s="3">
        <v>21.5</v>
      </c>
      <c r="G6677" t="s">
        <v>35</v>
      </c>
      <c r="H6677" t="s">
        <v>36</v>
      </c>
      <c r="I6677" t="s">
        <v>27</v>
      </c>
      <c r="J6677" t="s">
        <v>21</v>
      </c>
      <c r="K6677" s="1">
        <v>45904</v>
      </c>
      <c r="M6677" t="s">
        <v>19344</v>
      </c>
      <c r="N6677" t="s">
        <v>19345</v>
      </c>
      <c r="O6677" s="2">
        <v>45893.903067129628</v>
      </c>
      <c r="P6677" t="s">
        <v>45</v>
      </c>
      <c r="Q6677">
        <v>32.090000000000003</v>
      </c>
      <c r="R6677" s="5">
        <f xml:space="preserve"> Q6677 / 100</f>
        <v>0.32090000000000002</v>
      </c>
    </row>
    <row r="6678" spans="1:18" x14ac:dyDescent="0.3">
      <c r="A6678" t="s">
        <v>19346</v>
      </c>
      <c r="B6678">
        <v>3.9</v>
      </c>
      <c r="C6678">
        <v>51</v>
      </c>
      <c r="D6678">
        <v>100</v>
      </c>
      <c r="E6678" s="4">
        <v>98</v>
      </c>
      <c r="F6678" s="3">
        <v>98</v>
      </c>
      <c r="G6678" t="s">
        <v>18</v>
      </c>
      <c r="H6678" t="s">
        <v>36</v>
      </c>
      <c r="I6678" t="s">
        <v>27</v>
      </c>
      <c r="K6678" s="1">
        <v>45904</v>
      </c>
      <c r="M6678" t="s">
        <v>19347</v>
      </c>
      <c r="N6678" t="s">
        <v>19348</v>
      </c>
      <c r="O6678" s="2">
        <v>45893.903067129628</v>
      </c>
      <c r="P6678" t="s">
        <v>506</v>
      </c>
      <c r="Q6678">
        <v>0</v>
      </c>
      <c r="R6678" s="5">
        <f xml:space="preserve"> Q6678 / 100</f>
        <v>0</v>
      </c>
    </row>
    <row r="6679" spans="1:18" x14ac:dyDescent="0.3">
      <c r="A6679" t="s">
        <v>19349</v>
      </c>
      <c r="B6679">
        <v>4.5</v>
      </c>
      <c r="C6679">
        <v>1591</v>
      </c>
      <c r="D6679">
        <v>50</v>
      </c>
      <c r="E6679" s="4">
        <v>349.99</v>
      </c>
      <c r="F6679" s="3">
        <v>349.99</v>
      </c>
      <c r="G6679" t="s">
        <v>18</v>
      </c>
      <c r="H6679" t="s">
        <v>36</v>
      </c>
      <c r="I6679" t="s">
        <v>27</v>
      </c>
      <c r="J6679" t="s">
        <v>21</v>
      </c>
      <c r="K6679" s="1">
        <v>45897</v>
      </c>
      <c r="M6679" t="s">
        <v>19350</v>
      </c>
      <c r="N6679" t="s">
        <v>19351</v>
      </c>
      <c r="O6679" s="2">
        <v>45893.903067129628</v>
      </c>
      <c r="P6679" t="s">
        <v>60</v>
      </c>
      <c r="Q6679">
        <v>0</v>
      </c>
      <c r="R6679" s="5">
        <f xml:space="preserve"> Q6679 / 100</f>
        <v>0</v>
      </c>
    </row>
    <row r="6680" spans="1:18" x14ac:dyDescent="0.3">
      <c r="A6680" t="s">
        <v>19352</v>
      </c>
      <c r="B6680">
        <v>4.5999999999999996</v>
      </c>
      <c r="C6680">
        <v>114</v>
      </c>
      <c r="D6680">
        <v>100</v>
      </c>
      <c r="G6680" t="s">
        <v>18</v>
      </c>
      <c r="H6680" t="s">
        <v>36</v>
      </c>
      <c r="I6680" t="s">
        <v>27</v>
      </c>
      <c r="M6680" t="s">
        <v>19353</v>
      </c>
      <c r="O6680" s="2">
        <v>45893.903067129628</v>
      </c>
      <c r="P6680" t="s">
        <v>100</v>
      </c>
      <c r="R6680" s="5">
        <f xml:space="preserve"> Q6680 / 100</f>
        <v>0</v>
      </c>
    </row>
    <row r="6681" spans="1:18" x14ac:dyDescent="0.3">
      <c r="A6681" t="s">
        <v>19354</v>
      </c>
      <c r="B6681">
        <v>4.5</v>
      </c>
      <c r="C6681">
        <v>290</v>
      </c>
      <c r="D6681">
        <v>200</v>
      </c>
      <c r="E6681" s="4">
        <v>49.99</v>
      </c>
      <c r="F6681" s="3">
        <v>49.99</v>
      </c>
      <c r="G6681" t="s">
        <v>18</v>
      </c>
      <c r="H6681" t="s">
        <v>36</v>
      </c>
      <c r="I6681" t="s">
        <v>27</v>
      </c>
      <c r="M6681" t="s">
        <v>19355</v>
      </c>
      <c r="N6681" t="s">
        <v>19356</v>
      </c>
      <c r="O6681" s="2">
        <v>45893.903067129628</v>
      </c>
      <c r="P6681" t="s">
        <v>25</v>
      </c>
      <c r="Q6681">
        <v>0</v>
      </c>
      <c r="R6681" s="5">
        <f xml:space="preserve"> Q6681 / 100</f>
        <v>0</v>
      </c>
    </row>
    <row r="6682" spans="1:18" x14ac:dyDescent="0.3">
      <c r="A6682" t="s">
        <v>19357</v>
      </c>
      <c r="B6682">
        <v>4.8</v>
      </c>
      <c r="C6682">
        <v>12</v>
      </c>
      <c r="D6682">
        <v>200</v>
      </c>
      <c r="E6682" s="4">
        <v>59.99</v>
      </c>
      <c r="F6682" s="3">
        <v>99.99</v>
      </c>
      <c r="G6682" t="s">
        <v>18</v>
      </c>
      <c r="H6682" t="s">
        <v>36</v>
      </c>
      <c r="I6682" t="s">
        <v>27</v>
      </c>
      <c r="J6682" t="s">
        <v>21</v>
      </c>
      <c r="K6682" s="1">
        <v>45904</v>
      </c>
      <c r="M6682" t="s">
        <v>19358</v>
      </c>
      <c r="N6682" t="s">
        <v>19359</v>
      </c>
      <c r="O6682" s="2">
        <v>45893.903067129628</v>
      </c>
      <c r="P6682" t="s">
        <v>30</v>
      </c>
      <c r="Q6682">
        <v>40</v>
      </c>
      <c r="R6682" s="5">
        <f xml:space="preserve"> Q6682 / 100</f>
        <v>0.4</v>
      </c>
    </row>
    <row r="6683" spans="1:18" x14ac:dyDescent="0.3">
      <c r="A6683" t="s">
        <v>19360</v>
      </c>
      <c r="B6683">
        <v>4.5</v>
      </c>
      <c r="C6683">
        <v>897</v>
      </c>
      <c r="G6683" t="s">
        <v>18</v>
      </c>
      <c r="H6683" t="s">
        <v>36</v>
      </c>
      <c r="I6683" t="s">
        <v>27</v>
      </c>
      <c r="J6683" t="s">
        <v>21</v>
      </c>
      <c r="K6683" s="1">
        <v>45912</v>
      </c>
      <c r="M6683" t="s">
        <v>19361</v>
      </c>
      <c r="N6683" t="s">
        <v>19362</v>
      </c>
      <c r="O6683" s="2">
        <v>45893.903067129628</v>
      </c>
      <c r="P6683" t="s">
        <v>60</v>
      </c>
      <c r="R6683" s="5">
        <f xml:space="preserve"> Q6683 / 100</f>
        <v>0</v>
      </c>
    </row>
    <row r="6684" spans="1:18" x14ac:dyDescent="0.3">
      <c r="A6684" t="s">
        <v>19363</v>
      </c>
      <c r="B6684">
        <v>4.4000000000000004</v>
      </c>
      <c r="C6684">
        <v>732</v>
      </c>
      <c r="E6684" s="4">
        <v>149.99</v>
      </c>
      <c r="F6684" s="3">
        <v>149.99</v>
      </c>
      <c r="G6684" t="s">
        <v>18</v>
      </c>
      <c r="H6684" t="s">
        <v>36</v>
      </c>
      <c r="I6684" t="s">
        <v>27</v>
      </c>
      <c r="M6684" t="s">
        <v>4347</v>
      </c>
      <c r="N6684" t="s">
        <v>19364</v>
      </c>
      <c r="O6684" s="2">
        <v>45893.903067129628</v>
      </c>
      <c r="P6684" t="s">
        <v>45</v>
      </c>
      <c r="Q6684">
        <v>0</v>
      </c>
      <c r="R6684" s="5">
        <f xml:space="preserve"> Q6684 / 100</f>
        <v>0</v>
      </c>
    </row>
    <row r="6685" spans="1:18" x14ac:dyDescent="0.3">
      <c r="A6685" t="s">
        <v>19365</v>
      </c>
      <c r="B6685">
        <v>5</v>
      </c>
      <c r="C6685">
        <v>1</v>
      </c>
      <c r="E6685" s="4">
        <v>629.99</v>
      </c>
      <c r="F6685" s="3">
        <v>629.99</v>
      </c>
      <c r="G6685" t="s">
        <v>18</v>
      </c>
      <c r="H6685" t="s">
        <v>36</v>
      </c>
      <c r="I6685" t="s">
        <v>27</v>
      </c>
      <c r="M6685" t="s">
        <v>19366</v>
      </c>
      <c r="N6685" t="s">
        <v>19367</v>
      </c>
      <c r="O6685" s="2">
        <v>45893.903067129628</v>
      </c>
      <c r="P6685" t="s">
        <v>74</v>
      </c>
      <c r="Q6685">
        <v>0</v>
      </c>
      <c r="R6685" s="5">
        <f xml:space="preserve"> Q6685 / 100</f>
        <v>0</v>
      </c>
    </row>
    <row r="6686" spans="1:18" x14ac:dyDescent="0.3">
      <c r="A6686" t="s">
        <v>19368</v>
      </c>
      <c r="B6686">
        <v>4.5999999999999996</v>
      </c>
      <c r="C6686">
        <v>3003</v>
      </c>
      <c r="D6686">
        <v>200</v>
      </c>
      <c r="E6686" s="4">
        <v>55.95</v>
      </c>
      <c r="F6686" s="3">
        <v>74.95</v>
      </c>
      <c r="G6686" t="s">
        <v>18</v>
      </c>
      <c r="H6686" t="s">
        <v>36</v>
      </c>
      <c r="I6686" t="s">
        <v>27</v>
      </c>
      <c r="J6686" t="s">
        <v>21</v>
      </c>
      <c r="K6686" s="1">
        <v>45904</v>
      </c>
      <c r="L6686" t="s">
        <v>1178</v>
      </c>
      <c r="M6686" t="s">
        <v>19369</v>
      </c>
      <c r="N6686" t="s">
        <v>19370</v>
      </c>
      <c r="O6686" s="2">
        <v>45893.903067129628</v>
      </c>
      <c r="P6686" t="s">
        <v>30</v>
      </c>
      <c r="Q6686">
        <v>25.35</v>
      </c>
      <c r="R6686" s="5">
        <f xml:space="preserve"> Q6686 / 100</f>
        <v>0.2535</v>
      </c>
    </row>
    <row r="6687" spans="1:18" x14ac:dyDescent="0.3">
      <c r="A6687" t="s">
        <v>19371</v>
      </c>
      <c r="B6687">
        <v>4.7</v>
      </c>
      <c r="C6687">
        <v>2237</v>
      </c>
      <c r="D6687">
        <v>200</v>
      </c>
      <c r="E6687" s="4">
        <v>34.880000000000003</v>
      </c>
      <c r="F6687" s="3">
        <v>34.880000000000003</v>
      </c>
      <c r="G6687" t="s">
        <v>18</v>
      </c>
      <c r="H6687" t="s">
        <v>36</v>
      </c>
      <c r="I6687" t="s">
        <v>27</v>
      </c>
      <c r="M6687" t="s">
        <v>19372</v>
      </c>
      <c r="N6687" t="s">
        <v>19373</v>
      </c>
      <c r="O6687" s="2">
        <v>45893.903067129628</v>
      </c>
      <c r="P6687" t="s">
        <v>60</v>
      </c>
      <c r="Q6687">
        <v>0</v>
      </c>
      <c r="R6687" s="5">
        <f xml:space="preserve"> Q6687 / 100</f>
        <v>0</v>
      </c>
    </row>
    <row r="6688" spans="1:18" x14ac:dyDescent="0.3">
      <c r="A6688" t="s">
        <v>19374</v>
      </c>
      <c r="B6688">
        <v>4.5999999999999996</v>
      </c>
      <c r="C6688">
        <v>1211</v>
      </c>
      <c r="D6688">
        <v>100</v>
      </c>
      <c r="E6688" s="4">
        <v>76</v>
      </c>
      <c r="F6688" s="3">
        <v>76</v>
      </c>
      <c r="G6688" t="s">
        <v>18</v>
      </c>
      <c r="H6688" t="s">
        <v>36</v>
      </c>
      <c r="I6688" t="s">
        <v>27</v>
      </c>
      <c r="J6688" t="s">
        <v>21</v>
      </c>
      <c r="K6688" s="1">
        <v>45905</v>
      </c>
      <c r="M6688" t="s">
        <v>19375</v>
      </c>
      <c r="N6688" t="s">
        <v>19376</v>
      </c>
      <c r="O6688" s="2">
        <v>45893.903067129628</v>
      </c>
      <c r="P6688" t="s">
        <v>173</v>
      </c>
      <c r="Q6688">
        <v>0</v>
      </c>
      <c r="R6688" s="5">
        <f xml:space="preserve"> Q6688 / 100</f>
        <v>0</v>
      </c>
    </row>
    <row r="6689" spans="1:18" x14ac:dyDescent="0.3">
      <c r="A6689" t="s">
        <v>19377</v>
      </c>
      <c r="B6689">
        <v>4.5999999999999996</v>
      </c>
      <c r="C6689">
        <v>6799</v>
      </c>
      <c r="D6689">
        <v>300</v>
      </c>
      <c r="E6689" s="4">
        <v>29.99</v>
      </c>
      <c r="F6689" s="3">
        <v>29.99</v>
      </c>
      <c r="G6689" t="s">
        <v>18</v>
      </c>
      <c r="H6689" t="s">
        <v>36</v>
      </c>
      <c r="I6689" t="s">
        <v>27</v>
      </c>
      <c r="J6689" t="s">
        <v>21</v>
      </c>
      <c r="K6689" s="1">
        <v>45904</v>
      </c>
      <c r="M6689" t="s">
        <v>19378</v>
      </c>
      <c r="N6689" t="s">
        <v>19379</v>
      </c>
      <c r="O6689" s="2">
        <v>45893.903067129628</v>
      </c>
      <c r="P6689" t="s">
        <v>25</v>
      </c>
      <c r="Q6689">
        <v>0</v>
      </c>
      <c r="R6689" s="5">
        <f xml:space="preserve"> Q6689 / 100</f>
        <v>0</v>
      </c>
    </row>
    <row r="6690" spans="1:18" x14ac:dyDescent="0.3">
      <c r="A6690" t="s">
        <v>19380</v>
      </c>
      <c r="B6690">
        <v>4.4000000000000004</v>
      </c>
      <c r="C6690">
        <v>197</v>
      </c>
      <c r="D6690">
        <v>50</v>
      </c>
      <c r="E6690" s="4">
        <v>197</v>
      </c>
      <c r="F6690" s="3">
        <v>197</v>
      </c>
      <c r="G6690" t="s">
        <v>18</v>
      </c>
      <c r="H6690" t="s">
        <v>36</v>
      </c>
      <c r="I6690" t="s">
        <v>27</v>
      </c>
      <c r="J6690" t="s">
        <v>21</v>
      </c>
      <c r="K6690" s="1">
        <v>45897</v>
      </c>
      <c r="M6690" t="s">
        <v>19381</v>
      </c>
      <c r="N6690" t="s">
        <v>19382</v>
      </c>
      <c r="O6690" s="2">
        <v>45893.903067129628</v>
      </c>
      <c r="P6690" t="s">
        <v>25</v>
      </c>
      <c r="Q6690">
        <v>0</v>
      </c>
      <c r="R6690" s="5">
        <f xml:space="preserve"> Q6690 / 100</f>
        <v>0</v>
      </c>
    </row>
    <row r="6691" spans="1:18" x14ac:dyDescent="0.3">
      <c r="A6691" t="s">
        <v>19383</v>
      </c>
      <c r="B6691">
        <v>4.5</v>
      </c>
      <c r="C6691">
        <v>361</v>
      </c>
      <c r="D6691">
        <v>100</v>
      </c>
      <c r="E6691" s="4">
        <v>189.99</v>
      </c>
      <c r="F6691" s="3">
        <v>199.99</v>
      </c>
      <c r="G6691" t="s">
        <v>18</v>
      </c>
      <c r="H6691" t="s">
        <v>36</v>
      </c>
      <c r="I6691" t="s">
        <v>27</v>
      </c>
      <c r="J6691" t="s">
        <v>21</v>
      </c>
      <c r="K6691" s="1">
        <v>45905</v>
      </c>
      <c r="M6691" t="s">
        <v>19384</v>
      </c>
      <c r="N6691" t="s">
        <v>19385</v>
      </c>
      <c r="O6691" s="2">
        <v>45893.903067129628</v>
      </c>
      <c r="P6691" t="s">
        <v>30</v>
      </c>
      <c r="Q6691">
        <v>5</v>
      </c>
      <c r="R6691" s="5">
        <f xml:space="preserve"> Q6691 / 100</f>
        <v>0.05</v>
      </c>
    </row>
    <row r="6692" spans="1:18" x14ac:dyDescent="0.3">
      <c r="A6692" t="s">
        <v>19386</v>
      </c>
      <c r="B6692">
        <v>4.3</v>
      </c>
      <c r="C6692">
        <v>762</v>
      </c>
      <c r="D6692">
        <v>200</v>
      </c>
      <c r="E6692" s="4">
        <v>55.99</v>
      </c>
      <c r="F6692" s="3">
        <v>69.989999999999995</v>
      </c>
      <c r="G6692" t="s">
        <v>18</v>
      </c>
      <c r="H6692" t="s">
        <v>36</v>
      </c>
      <c r="I6692" t="s">
        <v>27</v>
      </c>
      <c r="J6692" t="s">
        <v>21</v>
      </c>
      <c r="K6692" s="1">
        <v>45902</v>
      </c>
      <c r="M6692" t="s">
        <v>19387</v>
      </c>
      <c r="N6692" t="s">
        <v>19388</v>
      </c>
      <c r="O6692" s="2">
        <v>45893.903229166666</v>
      </c>
      <c r="P6692" t="s">
        <v>25</v>
      </c>
      <c r="Q6692">
        <v>20</v>
      </c>
      <c r="R6692" s="5">
        <f xml:space="preserve"> Q6692 / 100</f>
        <v>0.2</v>
      </c>
    </row>
    <row r="6693" spans="1:18" x14ac:dyDescent="0.3">
      <c r="A6693" t="s">
        <v>19389</v>
      </c>
      <c r="B6693">
        <v>4.5999999999999996</v>
      </c>
      <c r="C6693">
        <v>9141</v>
      </c>
      <c r="D6693">
        <v>200</v>
      </c>
      <c r="E6693" s="4">
        <v>69.989999999999995</v>
      </c>
      <c r="F6693" s="3">
        <v>69.989999999999995</v>
      </c>
      <c r="G6693" t="s">
        <v>18</v>
      </c>
      <c r="H6693" t="s">
        <v>36</v>
      </c>
      <c r="I6693" t="s">
        <v>27</v>
      </c>
      <c r="M6693" t="s">
        <v>19390</v>
      </c>
      <c r="N6693" t="s">
        <v>19391</v>
      </c>
      <c r="O6693" s="2">
        <v>45893.903229166666</v>
      </c>
      <c r="P6693" t="s">
        <v>25</v>
      </c>
      <c r="Q6693">
        <v>0</v>
      </c>
      <c r="R6693" s="5">
        <f xml:space="preserve"> Q6693 / 100</f>
        <v>0</v>
      </c>
    </row>
    <row r="6694" spans="1:18" x14ac:dyDescent="0.3">
      <c r="A6694" t="s">
        <v>19392</v>
      </c>
      <c r="B6694">
        <v>4.5</v>
      </c>
      <c r="C6694">
        <v>380</v>
      </c>
      <c r="D6694">
        <v>200</v>
      </c>
      <c r="E6694" s="4">
        <v>55.16</v>
      </c>
      <c r="F6694" s="3">
        <v>89.99</v>
      </c>
      <c r="G6694" t="s">
        <v>18</v>
      </c>
      <c r="H6694" t="s">
        <v>36</v>
      </c>
      <c r="I6694" t="s">
        <v>27</v>
      </c>
      <c r="J6694" t="s">
        <v>21</v>
      </c>
      <c r="K6694" s="1">
        <v>45902</v>
      </c>
      <c r="M6694" t="s">
        <v>19393</v>
      </c>
      <c r="N6694" t="s">
        <v>19394</v>
      </c>
      <c r="O6694" s="2">
        <v>45893.903229166666</v>
      </c>
      <c r="P6694" t="s">
        <v>141</v>
      </c>
      <c r="Q6694">
        <v>38.700000000000003</v>
      </c>
      <c r="R6694" s="5">
        <f xml:space="preserve"> Q6694 / 100</f>
        <v>0.38700000000000001</v>
      </c>
    </row>
    <row r="6695" spans="1:18" x14ac:dyDescent="0.3">
      <c r="A6695" t="s">
        <v>19395</v>
      </c>
      <c r="B6695">
        <v>4.3</v>
      </c>
      <c r="C6695">
        <v>103</v>
      </c>
      <c r="D6695">
        <v>50</v>
      </c>
      <c r="E6695" s="4">
        <v>518.02</v>
      </c>
      <c r="F6695" s="3">
        <v>518.02</v>
      </c>
      <c r="G6695" t="s">
        <v>18</v>
      </c>
      <c r="H6695" t="s">
        <v>36</v>
      </c>
      <c r="I6695" t="s">
        <v>27</v>
      </c>
      <c r="M6695" t="s">
        <v>19396</v>
      </c>
      <c r="N6695" t="s">
        <v>19397</v>
      </c>
      <c r="O6695" s="2">
        <v>45893.903229166666</v>
      </c>
      <c r="P6695" t="s">
        <v>30</v>
      </c>
      <c r="Q6695">
        <v>0</v>
      </c>
      <c r="R6695" s="5">
        <f xml:space="preserve"> Q6695 / 100</f>
        <v>0</v>
      </c>
    </row>
    <row r="6696" spans="1:18" x14ac:dyDescent="0.3">
      <c r="A6696" t="s">
        <v>19398</v>
      </c>
      <c r="B6696">
        <v>4.2</v>
      </c>
      <c r="C6696">
        <v>1703</v>
      </c>
      <c r="D6696">
        <v>100</v>
      </c>
      <c r="G6696" t="s">
        <v>18</v>
      </c>
      <c r="H6696" t="s">
        <v>36</v>
      </c>
      <c r="I6696" t="s">
        <v>27</v>
      </c>
      <c r="M6696" t="s">
        <v>19399</v>
      </c>
      <c r="N6696" t="s">
        <v>19400</v>
      </c>
      <c r="O6696" s="2">
        <v>45893.903229166666</v>
      </c>
      <c r="P6696" t="s">
        <v>173</v>
      </c>
      <c r="R6696" s="5">
        <f xml:space="preserve"> Q6696 / 100</f>
        <v>0</v>
      </c>
    </row>
    <row r="6697" spans="1:18" x14ac:dyDescent="0.3">
      <c r="A6697" t="s">
        <v>19401</v>
      </c>
      <c r="B6697">
        <v>4</v>
      </c>
      <c r="C6697">
        <v>124</v>
      </c>
      <c r="D6697">
        <v>100</v>
      </c>
      <c r="G6697" t="s">
        <v>18</v>
      </c>
      <c r="H6697" t="s">
        <v>36</v>
      </c>
      <c r="I6697" t="s">
        <v>27</v>
      </c>
      <c r="M6697" t="s">
        <v>19402</v>
      </c>
      <c r="N6697" t="s">
        <v>19403</v>
      </c>
      <c r="O6697" s="2">
        <v>45893.903229166666</v>
      </c>
      <c r="P6697" t="s">
        <v>30</v>
      </c>
      <c r="R6697" s="5">
        <f xml:space="preserve"> Q6697 / 100</f>
        <v>0</v>
      </c>
    </row>
    <row r="6698" spans="1:18" x14ac:dyDescent="0.3">
      <c r="A6698" t="s">
        <v>19404</v>
      </c>
      <c r="B6698">
        <v>4.5</v>
      </c>
      <c r="C6698">
        <v>1686</v>
      </c>
      <c r="D6698">
        <v>300</v>
      </c>
      <c r="E6698" s="4">
        <v>40</v>
      </c>
      <c r="F6698" s="3">
        <v>40</v>
      </c>
      <c r="G6698" t="s">
        <v>18</v>
      </c>
      <c r="H6698" t="s">
        <v>36</v>
      </c>
      <c r="I6698" t="s">
        <v>27</v>
      </c>
      <c r="J6698" t="s">
        <v>21</v>
      </c>
      <c r="K6698" s="1">
        <v>45902</v>
      </c>
      <c r="M6698" t="s">
        <v>19405</v>
      </c>
      <c r="N6698" t="s">
        <v>19406</v>
      </c>
      <c r="O6698" s="2">
        <v>45893.903229166666</v>
      </c>
      <c r="P6698" t="s">
        <v>97</v>
      </c>
      <c r="Q6698">
        <v>0</v>
      </c>
      <c r="R6698" s="5">
        <f xml:space="preserve"> Q6698 / 100</f>
        <v>0</v>
      </c>
    </row>
    <row r="6699" spans="1:18" x14ac:dyDescent="0.3">
      <c r="A6699" t="s">
        <v>19407</v>
      </c>
      <c r="B6699">
        <v>3.9</v>
      </c>
      <c r="C6699">
        <v>545</v>
      </c>
      <c r="D6699">
        <v>100</v>
      </c>
      <c r="E6699" s="4">
        <v>96.69</v>
      </c>
      <c r="F6699" s="3">
        <v>96.69</v>
      </c>
      <c r="G6699" t="s">
        <v>18</v>
      </c>
      <c r="H6699" t="s">
        <v>36</v>
      </c>
      <c r="I6699" t="s">
        <v>27</v>
      </c>
      <c r="J6699" t="s">
        <v>21</v>
      </c>
      <c r="K6699" s="1">
        <v>45902</v>
      </c>
      <c r="M6699" t="s">
        <v>19408</v>
      </c>
      <c r="N6699" t="s">
        <v>19409</v>
      </c>
      <c r="O6699" s="2">
        <v>45893.903229166666</v>
      </c>
      <c r="P6699" t="s">
        <v>30</v>
      </c>
      <c r="Q6699">
        <v>0</v>
      </c>
      <c r="R6699" s="5">
        <f xml:space="preserve"> Q6699 / 100</f>
        <v>0</v>
      </c>
    </row>
    <row r="6700" spans="1:18" x14ac:dyDescent="0.3">
      <c r="A6700" t="s">
        <v>19410</v>
      </c>
      <c r="B6700">
        <v>4.5999999999999996</v>
      </c>
      <c r="C6700">
        <v>12533</v>
      </c>
      <c r="E6700" s="4">
        <v>10.99</v>
      </c>
      <c r="F6700" s="3">
        <v>10.99</v>
      </c>
      <c r="G6700" t="s">
        <v>18</v>
      </c>
      <c r="H6700" t="s">
        <v>36</v>
      </c>
      <c r="I6700" t="s">
        <v>27</v>
      </c>
      <c r="M6700" t="s">
        <v>4347</v>
      </c>
      <c r="N6700" t="s">
        <v>19411</v>
      </c>
      <c r="O6700" s="2">
        <v>45893.903229166666</v>
      </c>
      <c r="P6700" t="s">
        <v>45</v>
      </c>
      <c r="Q6700">
        <v>0</v>
      </c>
      <c r="R6700" s="5">
        <f xml:space="preserve"> Q6700 / 100</f>
        <v>0</v>
      </c>
    </row>
    <row r="6701" spans="1:18" x14ac:dyDescent="0.3">
      <c r="A6701" t="s">
        <v>19412</v>
      </c>
      <c r="B6701">
        <v>4.2</v>
      </c>
      <c r="C6701">
        <v>49</v>
      </c>
      <c r="D6701">
        <v>100</v>
      </c>
      <c r="E6701" s="4">
        <v>119.98</v>
      </c>
      <c r="F6701" s="3">
        <v>237.71</v>
      </c>
      <c r="G6701" t="s">
        <v>18</v>
      </c>
      <c r="H6701" t="s">
        <v>36</v>
      </c>
      <c r="I6701" t="s">
        <v>27</v>
      </c>
      <c r="M6701" t="s">
        <v>19413</v>
      </c>
      <c r="N6701" t="s">
        <v>19414</v>
      </c>
      <c r="O6701" s="2">
        <v>45893.903229166666</v>
      </c>
      <c r="P6701" t="s">
        <v>25</v>
      </c>
      <c r="Q6701">
        <v>49.53</v>
      </c>
      <c r="R6701" s="5">
        <f xml:space="preserve"> Q6701 / 100</f>
        <v>0.49530000000000002</v>
      </c>
    </row>
    <row r="6702" spans="1:18" x14ac:dyDescent="0.3">
      <c r="A6702" t="s">
        <v>19415</v>
      </c>
      <c r="B6702">
        <v>4.4000000000000004</v>
      </c>
      <c r="C6702">
        <v>544</v>
      </c>
      <c r="D6702">
        <v>300</v>
      </c>
      <c r="E6702" s="4">
        <v>32.99</v>
      </c>
      <c r="F6702" s="3">
        <v>49.99</v>
      </c>
      <c r="G6702" t="s">
        <v>18</v>
      </c>
      <c r="H6702" t="s">
        <v>36</v>
      </c>
      <c r="I6702" t="s">
        <v>27</v>
      </c>
      <c r="J6702" t="s">
        <v>21</v>
      </c>
      <c r="K6702" s="1">
        <v>45902</v>
      </c>
      <c r="L6702" t="s">
        <v>22</v>
      </c>
      <c r="M6702" t="s">
        <v>19416</v>
      </c>
      <c r="N6702" t="s">
        <v>19417</v>
      </c>
      <c r="O6702" s="2">
        <v>45893.903229166666</v>
      </c>
      <c r="P6702" t="s">
        <v>25</v>
      </c>
      <c r="Q6702">
        <v>34.01</v>
      </c>
      <c r="R6702" s="5">
        <f xml:space="preserve"> Q6702 / 100</f>
        <v>0.34009999999999996</v>
      </c>
    </row>
    <row r="6703" spans="1:18" x14ac:dyDescent="0.3">
      <c r="A6703" t="s">
        <v>19418</v>
      </c>
      <c r="B6703">
        <v>4</v>
      </c>
      <c r="C6703">
        <v>13023</v>
      </c>
      <c r="D6703">
        <v>200</v>
      </c>
      <c r="E6703" s="4">
        <v>64.989999999999995</v>
      </c>
      <c r="F6703" s="3">
        <v>69.989999999999995</v>
      </c>
      <c r="G6703" t="s">
        <v>18</v>
      </c>
      <c r="H6703" t="s">
        <v>36</v>
      </c>
      <c r="I6703" t="s">
        <v>27</v>
      </c>
      <c r="J6703" t="s">
        <v>21</v>
      </c>
      <c r="K6703" s="1">
        <v>45908</v>
      </c>
      <c r="M6703" t="s">
        <v>19419</v>
      </c>
      <c r="N6703" t="s">
        <v>19420</v>
      </c>
      <c r="O6703" s="2">
        <v>45893.903229166666</v>
      </c>
      <c r="P6703" t="s">
        <v>153</v>
      </c>
      <c r="Q6703">
        <v>7.14</v>
      </c>
      <c r="R6703" s="5">
        <f xml:space="preserve"> Q6703 / 100</f>
        <v>7.1399999999999991E-2</v>
      </c>
    </row>
    <row r="6704" spans="1:18" x14ac:dyDescent="0.3">
      <c r="A6704" t="s">
        <v>19421</v>
      </c>
      <c r="B6704">
        <v>4.3</v>
      </c>
      <c r="C6704">
        <v>536</v>
      </c>
      <c r="E6704" s="4">
        <v>57.99</v>
      </c>
      <c r="F6704" s="3">
        <v>57.99</v>
      </c>
      <c r="G6704" t="s">
        <v>18</v>
      </c>
      <c r="H6704" t="s">
        <v>36</v>
      </c>
      <c r="I6704" t="s">
        <v>27</v>
      </c>
      <c r="M6704" t="s">
        <v>1238</v>
      </c>
      <c r="N6704" t="s">
        <v>19422</v>
      </c>
      <c r="O6704" s="2">
        <v>45893.903229166666</v>
      </c>
      <c r="P6704" t="s">
        <v>45</v>
      </c>
      <c r="Q6704">
        <v>0</v>
      </c>
      <c r="R6704" s="5">
        <f xml:space="preserve"> Q6704 / 100</f>
        <v>0</v>
      </c>
    </row>
    <row r="6705" spans="1:18" x14ac:dyDescent="0.3">
      <c r="A6705" t="s">
        <v>19423</v>
      </c>
      <c r="B6705">
        <v>4.4000000000000004</v>
      </c>
      <c r="C6705">
        <v>61</v>
      </c>
      <c r="D6705">
        <v>200</v>
      </c>
      <c r="E6705" s="4">
        <v>49.99</v>
      </c>
      <c r="F6705" s="3">
        <v>64.989999999999995</v>
      </c>
      <c r="G6705" t="s">
        <v>18</v>
      </c>
      <c r="H6705" t="s">
        <v>36</v>
      </c>
      <c r="I6705" t="s">
        <v>27</v>
      </c>
      <c r="K6705" s="1">
        <v>45902</v>
      </c>
      <c r="M6705" t="s">
        <v>19424</v>
      </c>
      <c r="N6705" t="s">
        <v>19425</v>
      </c>
      <c r="O6705" s="2">
        <v>45893.903229166666</v>
      </c>
      <c r="P6705" t="s">
        <v>30</v>
      </c>
      <c r="Q6705">
        <v>23.08</v>
      </c>
      <c r="R6705" s="5">
        <f xml:space="preserve"> Q6705 / 100</f>
        <v>0.23079999999999998</v>
      </c>
    </row>
    <row r="6706" spans="1:18" x14ac:dyDescent="0.3">
      <c r="A6706" t="s">
        <v>19426</v>
      </c>
      <c r="B6706">
        <v>4.4000000000000004</v>
      </c>
      <c r="C6706">
        <v>692</v>
      </c>
      <c r="D6706">
        <v>100</v>
      </c>
      <c r="E6706" s="4">
        <v>89.99</v>
      </c>
      <c r="F6706" s="3">
        <v>149.99</v>
      </c>
      <c r="G6706" t="s">
        <v>18</v>
      </c>
      <c r="H6706" t="s">
        <v>36</v>
      </c>
      <c r="I6706" t="s">
        <v>27</v>
      </c>
      <c r="J6706" t="s">
        <v>21</v>
      </c>
      <c r="K6706" s="1">
        <v>45902</v>
      </c>
      <c r="M6706" t="s">
        <v>19427</v>
      </c>
      <c r="N6706" t="s">
        <v>19428</v>
      </c>
      <c r="O6706" s="2">
        <v>45893.903391203705</v>
      </c>
      <c r="P6706" t="s">
        <v>30</v>
      </c>
      <c r="Q6706">
        <v>40</v>
      </c>
      <c r="R6706" s="5">
        <f xml:space="preserve"> Q6706 / 100</f>
        <v>0.4</v>
      </c>
    </row>
    <row r="6707" spans="1:18" x14ac:dyDescent="0.3">
      <c r="A6707" t="s">
        <v>19429</v>
      </c>
      <c r="B6707">
        <v>4.5999999999999996</v>
      </c>
      <c r="C6707">
        <v>1001</v>
      </c>
      <c r="D6707">
        <v>100</v>
      </c>
      <c r="E6707" s="4">
        <v>130.85</v>
      </c>
      <c r="F6707" s="3">
        <v>130.85</v>
      </c>
      <c r="G6707" t="s">
        <v>18</v>
      </c>
      <c r="H6707" t="s">
        <v>36</v>
      </c>
      <c r="I6707" t="s">
        <v>27</v>
      </c>
      <c r="J6707" t="s">
        <v>21</v>
      </c>
      <c r="K6707" s="1">
        <v>45902</v>
      </c>
      <c r="M6707" t="s">
        <v>19430</v>
      </c>
      <c r="N6707" t="s">
        <v>19431</v>
      </c>
      <c r="O6707" s="2">
        <v>45893.903391203705</v>
      </c>
      <c r="P6707" t="s">
        <v>45</v>
      </c>
      <c r="Q6707">
        <v>0</v>
      </c>
      <c r="R6707" s="5">
        <f xml:space="preserve"> Q6707 / 100</f>
        <v>0</v>
      </c>
    </row>
    <row r="6708" spans="1:18" x14ac:dyDescent="0.3">
      <c r="A6708" t="s">
        <v>19432</v>
      </c>
      <c r="B6708">
        <v>4.2</v>
      </c>
      <c r="C6708">
        <v>2405</v>
      </c>
      <c r="D6708">
        <v>300</v>
      </c>
      <c r="E6708" s="4">
        <v>29.99</v>
      </c>
      <c r="F6708" s="3">
        <v>39.99</v>
      </c>
      <c r="G6708" t="s">
        <v>18</v>
      </c>
      <c r="H6708" t="s">
        <v>36</v>
      </c>
      <c r="I6708" t="s">
        <v>27</v>
      </c>
      <c r="J6708" t="s">
        <v>21</v>
      </c>
      <c r="K6708" s="1">
        <v>45902</v>
      </c>
      <c r="M6708" t="s">
        <v>19433</v>
      </c>
      <c r="N6708" t="s">
        <v>19434</v>
      </c>
      <c r="O6708" s="2">
        <v>45893.903391203705</v>
      </c>
      <c r="P6708" t="s">
        <v>25</v>
      </c>
      <c r="Q6708">
        <v>25.01</v>
      </c>
      <c r="R6708" s="5">
        <f xml:space="preserve"> Q6708 / 100</f>
        <v>0.25009999999999999</v>
      </c>
    </row>
    <row r="6709" spans="1:18" x14ac:dyDescent="0.3">
      <c r="A6709" t="s">
        <v>19435</v>
      </c>
      <c r="B6709">
        <v>4.5</v>
      </c>
      <c r="C6709">
        <v>1476</v>
      </c>
      <c r="D6709">
        <v>50</v>
      </c>
      <c r="E6709" s="4">
        <v>429.99</v>
      </c>
      <c r="F6709" s="3">
        <v>499.99</v>
      </c>
      <c r="G6709" t="s">
        <v>18</v>
      </c>
      <c r="H6709" t="s">
        <v>36</v>
      </c>
      <c r="I6709" t="s">
        <v>27</v>
      </c>
      <c r="J6709" t="s">
        <v>21</v>
      </c>
      <c r="K6709" s="1">
        <v>45902</v>
      </c>
      <c r="M6709" t="s">
        <v>19436</v>
      </c>
      <c r="N6709" t="s">
        <v>19437</v>
      </c>
      <c r="O6709" s="2">
        <v>45893.903391203705</v>
      </c>
      <c r="P6709" t="s">
        <v>97</v>
      </c>
      <c r="Q6709">
        <v>14</v>
      </c>
      <c r="R6709" s="5">
        <f xml:space="preserve"> Q6709 / 100</f>
        <v>0.14000000000000001</v>
      </c>
    </row>
    <row r="6710" spans="1:18" x14ac:dyDescent="0.3">
      <c r="A6710" t="s">
        <v>19438</v>
      </c>
      <c r="B6710">
        <v>4.3</v>
      </c>
      <c r="C6710">
        <v>48</v>
      </c>
      <c r="D6710">
        <v>200</v>
      </c>
      <c r="E6710" s="4">
        <v>78.040000000000006</v>
      </c>
      <c r="F6710" s="3">
        <v>78.040000000000006</v>
      </c>
      <c r="G6710" t="s">
        <v>18</v>
      </c>
      <c r="H6710" t="s">
        <v>36</v>
      </c>
      <c r="I6710" t="s">
        <v>27</v>
      </c>
      <c r="M6710" t="s">
        <v>19439</v>
      </c>
      <c r="N6710" t="s">
        <v>19440</v>
      </c>
      <c r="O6710" s="2">
        <v>45893.903391203705</v>
      </c>
      <c r="P6710" t="s">
        <v>30</v>
      </c>
      <c r="Q6710">
        <v>0</v>
      </c>
      <c r="R6710" s="5">
        <f xml:space="preserve"> Q6710 / 100</f>
        <v>0</v>
      </c>
    </row>
    <row r="6711" spans="1:18" x14ac:dyDescent="0.3">
      <c r="A6711" t="s">
        <v>19441</v>
      </c>
      <c r="B6711">
        <v>4.4000000000000004</v>
      </c>
      <c r="C6711">
        <v>97</v>
      </c>
      <c r="D6711">
        <v>100</v>
      </c>
      <c r="E6711" s="4">
        <v>139.99</v>
      </c>
      <c r="F6711" s="3">
        <v>139.99</v>
      </c>
      <c r="G6711" t="s">
        <v>18</v>
      </c>
      <c r="H6711" t="s">
        <v>36</v>
      </c>
      <c r="I6711" t="s">
        <v>27</v>
      </c>
      <c r="J6711" t="s">
        <v>21</v>
      </c>
      <c r="K6711" s="1">
        <v>45902</v>
      </c>
      <c r="M6711" t="s">
        <v>19442</v>
      </c>
      <c r="N6711" t="s">
        <v>19443</v>
      </c>
      <c r="O6711" s="2">
        <v>45893.903391203705</v>
      </c>
      <c r="P6711" t="s">
        <v>86</v>
      </c>
      <c r="Q6711">
        <v>0</v>
      </c>
      <c r="R6711" s="5">
        <f xml:space="preserve"> Q6711 / 100</f>
        <v>0</v>
      </c>
    </row>
    <row r="6712" spans="1:18" x14ac:dyDescent="0.3">
      <c r="A6712" t="s">
        <v>19444</v>
      </c>
      <c r="B6712">
        <v>4.0999999999999996</v>
      </c>
      <c r="C6712">
        <v>179</v>
      </c>
      <c r="D6712">
        <v>100</v>
      </c>
      <c r="E6712" s="4">
        <v>299.99</v>
      </c>
      <c r="F6712" s="3">
        <v>299.99</v>
      </c>
      <c r="G6712" t="s">
        <v>18</v>
      </c>
      <c r="H6712" t="s">
        <v>36</v>
      </c>
      <c r="I6712" t="s">
        <v>27</v>
      </c>
      <c r="J6712" t="s">
        <v>21</v>
      </c>
      <c r="K6712" s="1">
        <v>45902</v>
      </c>
      <c r="M6712" t="s">
        <v>19445</v>
      </c>
      <c r="N6712" t="s">
        <v>19446</v>
      </c>
      <c r="O6712" s="2">
        <v>45893.903391203705</v>
      </c>
      <c r="P6712" t="s">
        <v>60</v>
      </c>
      <c r="Q6712">
        <v>0</v>
      </c>
      <c r="R6712" s="5">
        <f xml:space="preserve"> Q6712 / 100</f>
        <v>0</v>
      </c>
    </row>
    <row r="6713" spans="1:18" x14ac:dyDescent="0.3">
      <c r="A6713" t="s">
        <v>19447</v>
      </c>
      <c r="B6713">
        <v>4.7</v>
      </c>
      <c r="C6713">
        <v>8443</v>
      </c>
      <c r="D6713">
        <v>500</v>
      </c>
      <c r="E6713" s="4">
        <v>42.95</v>
      </c>
      <c r="F6713" s="3">
        <v>42.95</v>
      </c>
      <c r="G6713" t="s">
        <v>18</v>
      </c>
      <c r="H6713" t="s">
        <v>36</v>
      </c>
      <c r="I6713" t="s">
        <v>27</v>
      </c>
      <c r="J6713" t="s">
        <v>21</v>
      </c>
      <c r="K6713" s="1">
        <v>45902</v>
      </c>
      <c r="M6713" t="s">
        <v>19448</v>
      </c>
      <c r="N6713" t="s">
        <v>19449</v>
      </c>
      <c r="O6713" s="2">
        <v>45893.903391203705</v>
      </c>
      <c r="P6713" t="s">
        <v>100</v>
      </c>
      <c r="Q6713">
        <v>0</v>
      </c>
      <c r="R6713" s="5">
        <f xml:space="preserve"> Q6713 / 100</f>
        <v>0</v>
      </c>
    </row>
    <row r="6714" spans="1:18" x14ac:dyDescent="0.3">
      <c r="A6714" t="s">
        <v>19450</v>
      </c>
      <c r="B6714">
        <v>4.4000000000000004</v>
      </c>
      <c r="C6714">
        <v>468</v>
      </c>
      <c r="D6714">
        <v>300</v>
      </c>
      <c r="E6714" s="4">
        <v>24.99</v>
      </c>
      <c r="F6714" s="3">
        <v>24.99</v>
      </c>
      <c r="G6714" t="s">
        <v>18</v>
      </c>
      <c r="H6714" t="s">
        <v>36</v>
      </c>
      <c r="I6714" t="s">
        <v>27</v>
      </c>
      <c r="M6714" t="s">
        <v>19451</v>
      </c>
      <c r="N6714" t="s">
        <v>19452</v>
      </c>
      <c r="O6714" s="2">
        <v>45893.903391203705</v>
      </c>
      <c r="P6714" t="s">
        <v>30</v>
      </c>
      <c r="Q6714">
        <v>0</v>
      </c>
      <c r="R6714" s="5">
        <f xml:space="preserve"> Q6714 / 100</f>
        <v>0</v>
      </c>
    </row>
    <row r="6715" spans="1:18" x14ac:dyDescent="0.3">
      <c r="A6715" t="s">
        <v>19453</v>
      </c>
      <c r="B6715">
        <v>4.3</v>
      </c>
      <c r="C6715">
        <v>55</v>
      </c>
      <c r="D6715">
        <v>100</v>
      </c>
      <c r="E6715" s="4">
        <v>239.69</v>
      </c>
      <c r="F6715" s="3">
        <v>239.69</v>
      </c>
      <c r="G6715" t="s">
        <v>18</v>
      </c>
      <c r="H6715" t="s">
        <v>36</v>
      </c>
      <c r="I6715" t="s">
        <v>27</v>
      </c>
      <c r="J6715" t="s">
        <v>21</v>
      </c>
      <c r="K6715" s="1">
        <v>45902</v>
      </c>
      <c r="M6715" t="s">
        <v>19454</v>
      </c>
      <c r="N6715" t="s">
        <v>19455</v>
      </c>
      <c r="O6715" s="2">
        <v>45893.903391203705</v>
      </c>
      <c r="P6715" t="s">
        <v>30</v>
      </c>
      <c r="Q6715">
        <v>0</v>
      </c>
      <c r="R6715" s="5">
        <f xml:space="preserve"> Q6715 / 100</f>
        <v>0</v>
      </c>
    </row>
    <row r="6716" spans="1:18" x14ac:dyDescent="0.3">
      <c r="A6716" t="s">
        <v>19456</v>
      </c>
      <c r="B6716">
        <v>3.4</v>
      </c>
      <c r="C6716">
        <v>32</v>
      </c>
      <c r="E6716" s="4">
        <v>6.99</v>
      </c>
      <c r="F6716" s="3">
        <v>6.99</v>
      </c>
      <c r="G6716" t="s">
        <v>18</v>
      </c>
      <c r="H6716" t="s">
        <v>36</v>
      </c>
      <c r="I6716" t="s">
        <v>27</v>
      </c>
      <c r="M6716" t="s">
        <v>1489</v>
      </c>
      <c r="N6716" t="s">
        <v>19457</v>
      </c>
      <c r="O6716" s="2">
        <v>45893.903391203705</v>
      </c>
      <c r="P6716" t="s">
        <v>45</v>
      </c>
      <c r="Q6716">
        <v>0</v>
      </c>
      <c r="R6716" s="5">
        <f xml:space="preserve"> Q6716 / 100</f>
        <v>0</v>
      </c>
    </row>
    <row r="6717" spans="1:18" x14ac:dyDescent="0.3">
      <c r="A6717" t="s">
        <v>19458</v>
      </c>
      <c r="B6717">
        <v>4.5</v>
      </c>
      <c r="C6717">
        <v>448</v>
      </c>
      <c r="D6717">
        <v>100</v>
      </c>
      <c r="E6717" s="4">
        <v>169.95</v>
      </c>
      <c r="F6717" s="3">
        <v>169.95</v>
      </c>
      <c r="G6717" t="s">
        <v>18</v>
      </c>
      <c r="H6717" t="s">
        <v>36</v>
      </c>
      <c r="I6717" t="s">
        <v>27</v>
      </c>
      <c r="J6717" t="s">
        <v>21</v>
      </c>
      <c r="K6717" s="1">
        <v>45902</v>
      </c>
      <c r="M6717" t="s">
        <v>19459</v>
      </c>
      <c r="N6717" t="s">
        <v>19460</v>
      </c>
      <c r="O6717" s="2">
        <v>45893.903391203705</v>
      </c>
      <c r="P6717" t="s">
        <v>45</v>
      </c>
      <c r="Q6717">
        <v>0</v>
      </c>
      <c r="R6717" s="5">
        <f xml:space="preserve"> Q6717 / 100</f>
        <v>0</v>
      </c>
    </row>
    <row r="6718" spans="1:18" x14ac:dyDescent="0.3">
      <c r="A6718" t="s">
        <v>19461</v>
      </c>
      <c r="B6718">
        <v>4.5</v>
      </c>
      <c r="C6718">
        <v>782</v>
      </c>
      <c r="D6718">
        <v>200</v>
      </c>
      <c r="E6718" s="4">
        <v>59.99</v>
      </c>
      <c r="F6718" s="3">
        <v>73.989999999999995</v>
      </c>
      <c r="G6718" t="s">
        <v>18</v>
      </c>
      <c r="H6718" t="s">
        <v>36</v>
      </c>
      <c r="I6718" t="s">
        <v>27</v>
      </c>
      <c r="K6718" s="1">
        <v>45902</v>
      </c>
      <c r="M6718" t="s">
        <v>19462</v>
      </c>
      <c r="N6718" t="s">
        <v>19463</v>
      </c>
      <c r="O6718" s="2">
        <v>45893.90351851852</v>
      </c>
      <c r="P6718" t="s">
        <v>30</v>
      </c>
      <c r="Q6718">
        <v>18.920000000000002</v>
      </c>
      <c r="R6718" s="5">
        <f xml:space="preserve"> Q6718 / 100</f>
        <v>0.18920000000000001</v>
      </c>
    </row>
    <row r="6719" spans="1:18" x14ac:dyDescent="0.3">
      <c r="A6719" t="s">
        <v>19464</v>
      </c>
      <c r="B6719">
        <v>4.5999999999999996</v>
      </c>
      <c r="C6719">
        <v>419</v>
      </c>
      <c r="D6719">
        <v>300</v>
      </c>
      <c r="E6719" s="4">
        <v>34.99</v>
      </c>
      <c r="F6719" s="3">
        <v>44.99</v>
      </c>
      <c r="G6719" t="s">
        <v>18</v>
      </c>
      <c r="H6719" t="s">
        <v>36</v>
      </c>
      <c r="I6719" t="s">
        <v>27</v>
      </c>
      <c r="J6719" t="s">
        <v>21</v>
      </c>
      <c r="K6719" s="1">
        <v>45902</v>
      </c>
      <c r="M6719" t="s">
        <v>19465</v>
      </c>
      <c r="N6719" t="s">
        <v>19466</v>
      </c>
      <c r="O6719" s="2">
        <v>45893.90351851852</v>
      </c>
      <c r="P6719" t="s">
        <v>30</v>
      </c>
      <c r="Q6719">
        <v>22.23</v>
      </c>
      <c r="R6719" s="5">
        <f xml:space="preserve"> Q6719 / 100</f>
        <v>0.2223</v>
      </c>
    </row>
    <row r="6720" spans="1:18" x14ac:dyDescent="0.3">
      <c r="A6720" t="s">
        <v>19467</v>
      </c>
      <c r="B6720">
        <v>4.4000000000000004</v>
      </c>
      <c r="C6720">
        <v>452</v>
      </c>
      <c r="D6720">
        <v>50</v>
      </c>
      <c r="E6720" s="4">
        <v>499.95</v>
      </c>
      <c r="F6720" s="3">
        <v>499.95</v>
      </c>
      <c r="G6720" t="s">
        <v>18</v>
      </c>
      <c r="H6720" t="s">
        <v>36</v>
      </c>
      <c r="I6720" t="s">
        <v>27</v>
      </c>
      <c r="L6720" t="s">
        <v>367</v>
      </c>
      <c r="M6720" t="s">
        <v>19468</v>
      </c>
      <c r="N6720" t="s">
        <v>19469</v>
      </c>
      <c r="O6720" s="2">
        <v>45893.90351851852</v>
      </c>
      <c r="P6720" t="s">
        <v>506</v>
      </c>
      <c r="Q6720">
        <v>0</v>
      </c>
      <c r="R6720" s="5">
        <f xml:space="preserve"> Q6720 / 100</f>
        <v>0</v>
      </c>
    </row>
    <row r="6721" spans="1:18" x14ac:dyDescent="0.3">
      <c r="A6721" t="s">
        <v>19470</v>
      </c>
      <c r="B6721">
        <v>4.5999999999999996</v>
      </c>
      <c r="C6721">
        <v>1188</v>
      </c>
      <c r="D6721">
        <v>600</v>
      </c>
      <c r="E6721" s="4">
        <v>9.99</v>
      </c>
      <c r="F6721" s="3">
        <v>12.99</v>
      </c>
      <c r="G6721" t="s">
        <v>18</v>
      </c>
      <c r="H6721" t="s">
        <v>36</v>
      </c>
      <c r="I6721" t="s">
        <v>27</v>
      </c>
      <c r="J6721" t="s">
        <v>21</v>
      </c>
      <c r="K6721" s="1">
        <v>45902</v>
      </c>
      <c r="M6721" t="s">
        <v>19471</v>
      </c>
      <c r="N6721" t="s">
        <v>19472</v>
      </c>
      <c r="O6721" s="2">
        <v>45893.90351851852</v>
      </c>
      <c r="P6721" t="s">
        <v>25</v>
      </c>
      <c r="Q6721">
        <v>23.09</v>
      </c>
      <c r="R6721" s="5">
        <f xml:space="preserve"> Q6721 / 100</f>
        <v>0.23089999999999999</v>
      </c>
    </row>
    <row r="6722" spans="1:18" x14ac:dyDescent="0.3">
      <c r="A6722" t="s">
        <v>19473</v>
      </c>
      <c r="B6722">
        <v>4.3</v>
      </c>
      <c r="C6722">
        <v>1352</v>
      </c>
      <c r="D6722">
        <v>500</v>
      </c>
      <c r="E6722" s="4">
        <v>16.989999999999998</v>
      </c>
      <c r="F6722" s="3">
        <v>16.989999999999998</v>
      </c>
      <c r="G6722" t="s">
        <v>18</v>
      </c>
      <c r="H6722" t="s">
        <v>36</v>
      </c>
      <c r="I6722" t="s">
        <v>4182</v>
      </c>
      <c r="J6722" t="s">
        <v>21</v>
      </c>
      <c r="K6722" s="1">
        <v>45902</v>
      </c>
      <c r="M6722" t="s">
        <v>19474</v>
      </c>
      <c r="N6722" t="s">
        <v>19475</v>
      </c>
      <c r="O6722" s="2">
        <v>45893.90351851852</v>
      </c>
      <c r="P6722" t="s">
        <v>25</v>
      </c>
      <c r="Q6722">
        <v>0</v>
      </c>
      <c r="R6722" s="5">
        <f xml:space="preserve"> Q6722 / 100</f>
        <v>0</v>
      </c>
    </row>
    <row r="6723" spans="1:18" x14ac:dyDescent="0.3">
      <c r="A6723" t="s">
        <v>19476</v>
      </c>
      <c r="B6723">
        <v>4.5999999999999996</v>
      </c>
      <c r="C6723">
        <v>902</v>
      </c>
      <c r="D6723">
        <v>200</v>
      </c>
      <c r="E6723" s="4">
        <v>28.99</v>
      </c>
      <c r="F6723" s="3">
        <v>28.99</v>
      </c>
      <c r="G6723" t="s">
        <v>18</v>
      </c>
      <c r="H6723" t="s">
        <v>36</v>
      </c>
      <c r="I6723" t="s">
        <v>27</v>
      </c>
      <c r="M6723" t="s">
        <v>19477</v>
      </c>
      <c r="N6723" t="s">
        <v>19478</v>
      </c>
      <c r="O6723" s="2">
        <v>45893.90351851852</v>
      </c>
      <c r="P6723" t="s">
        <v>60</v>
      </c>
      <c r="Q6723">
        <v>0</v>
      </c>
      <c r="R6723" s="5">
        <f xml:space="preserve"> Q6723 / 100</f>
        <v>0</v>
      </c>
    </row>
    <row r="6724" spans="1:18" x14ac:dyDescent="0.3">
      <c r="A6724" t="s">
        <v>19479</v>
      </c>
      <c r="B6724">
        <v>4.7</v>
      </c>
      <c r="C6724">
        <v>1225</v>
      </c>
      <c r="D6724">
        <v>400</v>
      </c>
      <c r="E6724" s="4">
        <v>19.989999999999998</v>
      </c>
      <c r="F6724" s="3">
        <v>19.989999999999998</v>
      </c>
      <c r="G6724" t="s">
        <v>18</v>
      </c>
      <c r="H6724" t="s">
        <v>36</v>
      </c>
      <c r="I6724" t="s">
        <v>27</v>
      </c>
      <c r="J6724" t="s">
        <v>21</v>
      </c>
      <c r="K6724" s="1">
        <v>45902</v>
      </c>
      <c r="M6724" t="s">
        <v>19480</v>
      </c>
      <c r="N6724" t="s">
        <v>19481</v>
      </c>
      <c r="O6724" s="2">
        <v>45893.90351851852</v>
      </c>
      <c r="P6724" t="s">
        <v>30</v>
      </c>
      <c r="Q6724">
        <v>0</v>
      </c>
      <c r="R6724" s="5">
        <f xml:space="preserve"> Q6724 / 100</f>
        <v>0</v>
      </c>
    </row>
    <row r="6725" spans="1:18" x14ac:dyDescent="0.3">
      <c r="A6725" t="s">
        <v>19482</v>
      </c>
      <c r="B6725">
        <v>4.2</v>
      </c>
      <c r="C6725">
        <v>97</v>
      </c>
      <c r="D6725">
        <v>50</v>
      </c>
      <c r="G6725" t="s">
        <v>18</v>
      </c>
      <c r="H6725" t="s">
        <v>36</v>
      </c>
      <c r="I6725" t="s">
        <v>27</v>
      </c>
      <c r="J6725" t="s">
        <v>21</v>
      </c>
      <c r="K6725" s="1">
        <v>45902</v>
      </c>
      <c r="M6725" t="s">
        <v>19483</v>
      </c>
      <c r="N6725" t="s">
        <v>19484</v>
      </c>
      <c r="O6725" s="2">
        <v>45893.90351851852</v>
      </c>
      <c r="P6725" t="s">
        <v>97</v>
      </c>
      <c r="R6725" s="5">
        <f xml:space="preserve"> Q6725 / 100</f>
        <v>0</v>
      </c>
    </row>
    <row r="6726" spans="1:18" x14ac:dyDescent="0.3">
      <c r="A6726" t="s">
        <v>19485</v>
      </c>
      <c r="B6726">
        <v>4.4000000000000004</v>
      </c>
      <c r="C6726">
        <v>308</v>
      </c>
      <c r="D6726">
        <v>100</v>
      </c>
      <c r="E6726" s="4">
        <v>225.99</v>
      </c>
      <c r="F6726" s="3">
        <v>225.99</v>
      </c>
      <c r="G6726" t="s">
        <v>18</v>
      </c>
      <c r="H6726" t="s">
        <v>36</v>
      </c>
      <c r="I6726" t="s">
        <v>27</v>
      </c>
      <c r="M6726" t="s">
        <v>19486</v>
      </c>
      <c r="N6726" t="s">
        <v>19487</v>
      </c>
      <c r="O6726" s="2">
        <v>45893.90351851852</v>
      </c>
      <c r="P6726" t="s">
        <v>97</v>
      </c>
      <c r="Q6726">
        <v>0</v>
      </c>
      <c r="R6726" s="5">
        <f xml:space="preserve"> Q6726 / 100</f>
        <v>0</v>
      </c>
    </row>
    <row r="6727" spans="1:18" x14ac:dyDescent="0.3">
      <c r="A6727" t="s">
        <v>19488</v>
      </c>
      <c r="B6727">
        <v>4.3</v>
      </c>
      <c r="C6727">
        <v>221</v>
      </c>
      <c r="D6727">
        <v>300</v>
      </c>
      <c r="E6727" s="4">
        <v>19.98</v>
      </c>
      <c r="F6727" s="3">
        <v>27.99</v>
      </c>
      <c r="G6727" t="s">
        <v>18</v>
      </c>
      <c r="H6727" t="s">
        <v>36</v>
      </c>
      <c r="I6727" t="s">
        <v>27</v>
      </c>
      <c r="K6727" s="1">
        <v>45902</v>
      </c>
      <c r="M6727" t="s">
        <v>19489</v>
      </c>
      <c r="N6727" t="s">
        <v>19490</v>
      </c>
      <c r="O6727" s="2">
        <v>45893.90351851852</v>
      </c>
      <c r="P6727" t="s">
        <v>499</v>
      </c>
      <c r="Q6727">
        <v>28.62</v>
      </c>
      <c r="R6727" s="5">
        <f xml:space="preserve"> Q6727 / 100</f>
        <v>0.28620000000000001</v>
      </c>
    </row>
    <row r="6728" spans="1:18" x14ac:dyDescent="0.3">
      <c r="A6728" t="s">
        <v>19491</v>
      </c>
      <c r="B6728">
        <v>4.5999999999999996</v>
      </c>
      <c r="C6728">
        <v>950</v>
      </c>
      <c r="D6728">
        <v>500</v>
      </c>
      <c r="E6728" s="4">
        <v>6.47</v>
      </c>
      <c r="F6728" s="3">
        <v>6.47</v>
      </c>
      <c r="G6728" t="s">
        <v>18</v>
      </c>
      <c r="H6728" t="s">
        <v>36</v>
      </c>
      <c r="I6728" t="s">
        <v>27</v>
      </c>
      <c r="J6728" t="s">
        <v>21</v>
      </c>
      <c r="K6728" s="1">
        <v>45902</v>
      </c>
      <c r="M6728" t="s">
        <v>19492</v>
      </c>
      <c r="N6728" t="s">
        <v>19493</v>
      </c>
      <c r="O6728" s="2">
        <v>45893.90351851852</v>
      </c>
      <c r="P6728" t="s">
        <v>45</v>
      </c>
      <c r="Q6728">
        <v>0</v>
      </c>
      <c r="R6728" s="5">
        <f xml:space="preserve"> Q6728 / 100</f>
        <v>0</v>
      </c>
    </row>
    <row r="6729" spans="1:18" x14ac:dyDescent="0.3">
      <c r="A6729" t="s">
        <v>19494</v>
      </c>
      <c r="B6729">
        <v>4.2</v>
      </c>
      <c r="C6729">
        <v>575</v>
      </c>
      <c r="D6729">
        <v>300</v>
      </c>
      <c r="E6729" s="4">
        <v>18.78</v>
      </c>
      <c r="F6729" s="3">
        <v>29.38</v>
      </c>
      <c r="G6729" t="s">
        <v>18</v>
      </c>
      <c r="H6729" t="s">
        <v>36</v>
      </c>
      <c r="I6729" t="s">
        <v>27</v>
      </c>
      <c r="J6729" t="s">
        <v>21</v>
      </c>
      <c r="K6729" s="1">
        <v>45902</v>
      </c>
      <c r="M6729" t="s">
        <v>19495</v>
      </c>
      <c r="N6729" t="s">
        <v>19496</v>
      </c>
      <c r="O6729" s="2">
        <v>45893.90351851852</v>
      </c>
      <c r="P6729" t="s">
        <v>86</v>
      </c>
      <c r="Q6729">
        <v>36.08</v>
      </c>
      <c r="R6729" s="5">
        <f xml:space="preserve"> Q6729 / 100</f>
        <v>0.36080000000000001</v>
      </c>
    </row>
    <row r="6730" spans="1:18" x14ac:dyDescent="0.3">
      <c r="A6730" t="s">
        <v>19497</v>
      </c>
      <c r="B6730">
        <v>4.2</v>
      </c>
      <c r="C6730">
        <v>7526</v>
      </c>
      <c r="D6730">
        <v>200</v>
      </c>
      <c r="E6730" s="4">
        <v>84.76</v>
      </c>
      <c r="F6730" s="3">
        <v>99.99</v>
      </c>
      <c r="G6730" t="s">
        <v>18</v>
      </c>
      <c r="H6730" t="s">
        <v>36</v>
      </c>
      <c r="I6730" t="s">
        <v>27</v>
      </c>
      <c r="J6730" t="s">
        <v>21</v>
      </c>
      <c r="K6730" s="1">
        <v>45917</v>
      </c>
      <c r="M6730" t="s">
        <v>19498</v>
      </c>
      <c r="N6730" t="s">
        <v>19499</v>
      </c>
      <c r="O6730" s="2">
        <v>45893.90351851852</v>
      </c>
      <c r="P6730" t="s">
        <v>25</v>
      </c>
      <c r="Q6730">
        <v>15.23</v>
      </c>
      <c r="R6730" s="5">
        <f xml:space="preserve"> Q6730 / 100</f>
        <v>0.15229999999999999</v>
      </c>
    </row>
    <row r="6731" spans="1:18" x14ac:dyDescent="0.3">
      <c r="A6731" t="s">
        <v>19500</v>
      </c>
      <c r="B6731">
        <v>4.2</v>
      </c>
      <c r="C6731">
        <v>678</v>
      </c>
      <c r="D6731">
        <v>200</v>
      </c>
      <c r="E6731" s="4">
        <v>59.98</v>
      </c>
      <c r="F6731" s="3">
        <v>99.99</v>
      </c>
      <c r="G6731" t="s">
        <v>18</v>
      </c>
      <c r="H6731" t="s">
        <v>36</v>
      </c>
      <c r="I6731" t="s">
        <v>27</v>
      </c>
      <c r="J6731" t="s">
        <v>21</v>
      </c>
      <c r="K6731" s="1">
        <v>45902</v>
      </c>
      <c r="M6731" t="s">
        <v>19501</v>
      </c>
      <c r="N6731" t="s">
        <v>19502</v>
      </c>
      <c r="O6731" s="2">
        <v>45893.90351851852</v>
      </c>
      <c r="P6731" t="s">
        <v>153</v>
      </c>
      <c r="Q6731">
        <v>40.01</v>
      </c>
      <c r="R6731" s="5">
        <f xml:space="preserve"> Q6731 / 100</f>
        <v>0.40009999999999996</v>
      </c>
    </row>
    <row r="6732" spans="1:18" x14ac:dyDescent="0.3">
      <c r="A6732" t="s">
        <v>19503</v>
      </c>
      <c r="B6732">
        <v>3.6</v>
      </c>
      <c r="C6732">
        <v>106</v>
      </c>
      <c r="D6732">
        <v>100</v>
      </c>
      <c r="E6732" s="4">
        <v>169.99</v>
      </c>
      <c r="F6732" s="3">
        <v>169.99</v>
      </c>
      <c r="G6732" t="s">
        <v>18</v>
      </c>
      <c r="H6732" t="s">
        <v>36</v>
      </c>
      <c r="I6732" t="s">
        <v>27</v>
      </c>
      <c r="J6732" t="s">
        <v>21</v>
      </c>
      <c r="K6732" s="1">
        <v>45902</v>
      </c>
      <c r="L6732" t="s">
        <v>94</v>
      </c>
      <c r="M6732" t="s">
        <v>19504</v>
      </c>
      <c r="N6732" t="s">
        <v>19505</v>
      </c>
      <c r="O6732" s="2">
        <v>45893.90353009259</v>
      </c>
      <c r="P6732" t="s">
        <v>30</v>
      </c>
      <c r="Q6732">
        <v>0</v>
      </c>
      <c r="R6732" s="5">
        <f xml:space="preserve"> Q6732 / 100</f>
        <v>0</v>
      </c>
    </row>
    <row r="6733" spans="1:18" x14ac:dyDescent="0.3">
      <c r="A6733" t="s">
        <v>19506</v>
      </c>
      <c r="B6733">
        <v>4.3</v>
      </c>
      <c r="C6733">
        <v>91</v>
      </c>
      <c r="D6733">
        <v>100</v>
      </c>
      <c r="E6733" s="4">
        <v>12.51</v>
      </c>
      <c r="F6733" s="3">
        <v>16.989999999999998</v>
      </c>
      <c r="G6733" t="s">
        <v>18</v>
      </c>
      <c r="H6733" t="s">
        <v>36</v>
      </c>
      <c r="I6733" t="s">
        <v>27</v>
      </c>
      <c r="J6733" t="s">
        <v>21</v>
      </c>
      <c r="K6733" s="1">
        <v>45904</v>
      </c>
      <c r="M6733" t="s">
        <v>19507</v>
      </c>
      <c r="N6733" t="s">
        <v>19508</v>
      </c>
      <c r="O6733" s="2">
        <v>45893.903645833336</v>
      </c>
      <c r="P6733" t="s">
        <v>30</v>
      </c>
      <c r="Q6733">
        <v>26.37</v>
      </c>
      <c r="R6733" s="5">
        <f xml:space="preserve"> Q6733 / 100</f>
        <v>0.26369999999999999</v>
      </c>
    </row>
    <row r="6734" spans="1:18" x14ac:dyDescent="0.3">
      <c r="A6734" t="s">
        <v>19509</v>
      </c>
      <c r="B6734">
        <v>4.5999999999999996</v>
      </c>
      <c r="C6734">
        <v>27</v>
      </c>
      <c r="D6734">
        <v>100</v>
      </c>
      <c r="E6734" s="4">
        <v>209.99</v>
      </c>
      <c r="F6734" s="3">
        <v>299.99</v>
      </c>
      <c r="G6734" t="s">
        <v>18</v>
      </c>
      <c r="H6734" t="s">
        <v>36</v>
      </c>
      <c r="I6734" t="s">
        <v>27</v>
      </c>
      <c r="J6734" t="s">
        <v>21</v>
      </c>
      <c r="K6734" s="1">
        <v>45897</v>
      </c>
      <c r="M6734" t="s">
        <v>19510</v>
      </c>
      <c r="N6734" t="s">
        <v>19511</v>
      </c>
      <c r="O6734" s="2">
        <v>45893.903645833336</v>
      </c>
      <c r="P6734" t="s">
        <v>60</v>
      </c>
      <c r="Q6734">
        <v>30</v>
      </c>
      <c r="R6734" s="5">
        <f xml:space="preserve"> Q6734 / 100</f>
        <v>0.3</v>
      </c>
    </row>
    <row r="6735" spans="1:18" x14ac:dyDescent="0.3">
      <c r="A6735" t="s">
        <v>19512</v>
      </c>
      <c r="B6735">
        <v>4.4000000000000004</v>
      </c>
      <c r="C6735">
        <v>823</v>
      </c>
      <c r="D6735">
        <v>200</v>
      </c>
      <c r="E6735" s="4">
        <v>49.99</v>
      </c>
      <c r="F6735" s="3">
        <v>58.99</v>
      </c>
      <c r="G6735" t="s">
        <v>18</v>
      </c>
      <c r="H6735" t="s">
        <v>36</v>
      </c>
      <c r="I6735" t="s">
        <v>27</v>
      </c>
      <c r="J6735" t="s">
        <v>21</v>
      </c>
      <c r="K6735" s="1">
        <v>45904</v>
      </c>
      <c r="M6735" t="s">
        <v>13551</v>
      </c>
      <c r="N6735" t="s">
        <v>19513</v>
      </c>
      <c r="O6735" s="2">
        <v>45893.903645833336</v>
      </c>
      <c r="P6735" t="s">
        <v>97</v>
      </c>
      <c r="Q6735">
        <v>15.26</v>
      </c>
      <c r="R6735" s="5">
        <f xml:space="preserve"> Q6735 / 100</f>
        <v>0.15259999999999999</v>
      </c>
    </row>
    <row r="6736" spans="1:18" x14ac:dyDescent="0.3">
      <c r="A6736" t="s">
        <v>19514</v>
      </c>
      <c r="B6736">
        <v>4.8</v>
      </c>
      <c r="C6736">
        <v>66</v>
      </c>
      <c r="D6736">
        <v>50</v>
      </c>
      <c r="E6736" s="4">
        <v>279</v>
      </c>
      <c r="F6736" s="3">
        <v>299</v>
      </c>
      <c r="G6736" t="s">
        <v>18</v>
      </c>
      <c r="H6736" t="s">
        <v>36</v>
      </c>
      <c r="I6736" t="s">
        <v>27</v>
      </c>
      <c r="J6736" t="s">
        <v>21</v>
      </c>
      <c r="K6736" s="1">
        <v>45908</v>
      </c>
      <c r="M6736" t="s">
        <v>19515</v>
      </c>
      <c r="N6736" t="s">
        <v>19516</v>
      </c>
      <c r="O6736" s="2">
        <v>45893.903645833336</v>
      </c>
      <c r="P6736" t="s">
        <v>141</v>
      </c>
      <c r="Q6736">
        <v>6.69</v>
      </c>
      <c r="R6736" s="5">
        <f xml:space="preserve"> Q6736 / 100</f>
        <v>6.6900000000000001E-2</v>
      </c>
    </row>
    <row r="6737" spans="1:18" x14ac:dyDescent="0.3">
      <c r="A6737" t="s">
        <v>19517</v>
      </c>
      <c r="B6737">
        <v>4.7</v>
      </c>
      <c r="C6737">
        <v>856</v>
      </c>
      <c r="D6737">
        <v>200</v>
      </c>
      <c r="E6737" s="4">
        <v>44.99</v>
      </c>
      <c r="F6737" s="3">
        <v>44.99</v>
      </c>
      <c r="G6737" t="s">
        <v>18</v>
      </c>
      <c r="H6737" t="s">
        <v>36</v>
      </c>
      <c r="I6737" t="s">
        <v>27</v>
      </c>
      <c r="K6737" s="1">
        <v>45905</v>
      </c>
      <c r="M6737" t="s">
        <v>19518</v>
      </c>
      <c r="N6737" t="s">
        <v>19519</v>
      </c>
      <c r="O6737" s="2">
        <v>45893.903645833336</v>
      </c>
      <c r="P6737" t="s">
        <v>25</v>
      </c>
      <c r="Q6737">
        <v>0</v>
      </c>
      <c r="R6737" s="5">
        <f xml:space="preserve"> Q6737 / 100</f>
        <v>0</v>
      </c>
    </row>
    <row r="6738" spans="1:18" x14ac:dyDescent="0.3">
      <c r="A6738" t="s">
        <v>19520</v>
      </c>
      <c r="B6738">
        <v>4.5999999999999996</v>
      </c>
      <c r="C6738">
        <v>1375</v>
      </c>
      <c r="D6738">
        <v>300</v>
      </c>
      <c r="E6738" s="4">
        <v>24.99</v>
      </c>
      <c r="F6738" s="3">
        <v>27.99</v>
      </c>
      <c r="G6738" t="s">
        <v>18</v>
      </c>
      <c r="H6738" t="s">
        <v>36</v>
      </c>
      <c r="I6738" t="s">
        <v>27</v>
      </c>
      <c r="J6738" t="s">
        <v>21</v>
      </c>
      <c r="K6738" s="1">
        <v>45904</v>
      </c>
      <c r="M6738" t="s">
        <v>19521</v>
      </c>
      <c r="N6738" t="s">
        <v>19522</v>
      </c>
      <c r="O6738" s="2">
        <v>45893.903645833336</v>
      </c>
      <c r="P6738" t="s">
        <v>30</v>
      </c>
      <c r="Q6738">
        <v>10.72</v>
      </c>
      <c r="R6738" s="5">
        <f xml:space="preserve"> Q6738 / 100</f>
        <v>0.1072</v>
      </c>
    </row>
    <row r="6739" spans="1:18" x14ac:dyDescent="0.3">
      <c r="A6739" t="s">
        <v>19523</v>
      </c>
      <c r="B6739">
        <v>4.5999999999999996</v>
      </c>
      <c r="C6739">
        <v>4995</v>
      </c>
      <c r="D6739">
        <v>400</v>
      </c>
      <c r="E6739" s="4">
        <v>10.39</v>
      </c>
      <c r="F6739" s="3">
        <v>10.39</v>
      </c>
      <c r="G6739" t="s">
        <v>250</v>
      </c>
      <c r="H6739" t="s">
        <v>36</v>
      </c>
      <c r="I6739" t="s">
        <v>27</v>
      </c>
      <c r="L6739" t="s">
        <v>22</v>
      </c>
      <c r="M6739" t="s">
        <v>19524</v>
      </c>
      <c r="N6739" t="s">
        <v>19525</v>
      </c>
      <c r="O6739" s="2">
        <v>45893.903645833336</v>
      </c>
      <c r="P6739" t="s">
        <v>45</v>
      </c>
      <c r="Q6739">
        <v>0</v>
      </c>
      <c r="R6739" s="5">
        <f xml:space="preserve"> Q6739 / 100</f>
        <v>0</v>
      </c>
    </row>
    <row r="6740" spans="1:18" x14ac:dyDescent="0.3">
      <c r="A6740" t="s">
        <v>19526</v>
      </c>
      <c r="B6740">
        <v>3.6</v>
      </c>
      <c r="C6740">
        <v>157</v>
      </c>
      <c r="D6740">
        <v>100</v>
      </c>
      <c r="E6740" s="4">
        <v>89</v>
      </c>
      <c r="F6740" s="3">
        <v>89</v>
      </c>
      <c r="G6740" t="s">
        <v>18</v>
      </c>
      <c r="H6740" t="s">
        <v>36</v>
      </c>
      <c r="I6740" t="s">
        <v>27</v>
      </c>
      <c r="J6740" t="s">
        <v>21</v>
      </c>
      <c r="K6740" s="1">
        <v>45905</v>
      </c>
      <c r="M6740" t="s">
        <v>19527</v>
      </c>
      <c r="N6740" t="s">
        <v>19528</v>
      </c>
      <c r="O6740" s="2">
        <v>45893.903645833336</v>
      </c>
      <c r="P6740" t="s">
        <v>97</v>
      </c>
      <c r="Q6740">
        <v>0</v>
      </c>
      <c r="R6740" s="5">
        <f xml:space="preserve"> Q6740 / 100</f>
        <v>0</v>
      </c>
    </row>
    <row r="6741" spans="1:18" x14ac:dyDescent="0.3">
      <c r="A6741" t="s">
        <v>19529</v>
      </c>
      <c r="B6741">
        <v>4.4000000000000004</v>
      </c>
      <c r="C6741">
        <v>879</v>
      </c>
      <c r="D6741">
        <v>100</v>
      </c>
      <c r="E6741" s="4">
        <v>129.99</v>
      </c>
      <c r="F6741" s="3">
        <v>149.99</v>
      </c>
      <c r="G6741" t="s">
        <v>18</v>
      </c>
      <c r="H6741" t="s">
        <v>36</v>
      </c>
      <c r="I6741" t="s">
        <v>27</v>
      </c>
      <c r="J6741" t="s">
        <v>21</v>
      </c>
      <c r="K6741" s="1">
        <v>45904</v>
      </c>
      <c r="M6741" t="s">
        <v>19530</v>
      </c>
      <c r="N6741" t="s">
        <v>19531</v>
      </c>
      <c r="O6741" s="2">
        <v>45893.903645833336</v>
      </c>
      <c r="P6741" t="s">
        <v>25</v>
      </c>
      <c r="Q6741">
        <v>13.33</v>
      </c>
      <c r="R6741" s="5">
        <f xml:space="preserve"> Q6741 / 100</f>
        <v>0.1333</v>
      </c>
    </row>
    <row r="6742" spans="1:18" x14ac:dyDescent="0.3">
      <c r="A6742" t="s">
        <v>19532</v>
      </c>
      <c r="B6742">
        <v>4.5</v>
      </c>
      <c r="C6742">
        <v>222</v>
      </c>
      <c r="E6742" s="4">
        <v>630</v>
      </c>
      <c r="F6742" s="3">
        <v>630</v>
      </c>
      <c r="G6742" t="s">
        <v>18</v>
      </c>
      <c r="H6742" t="s">
        <v>36</v>
      </c>
      <c r="I6742" t="s">
        <v>27</v>
      </c>
      <c r="M6742" t="s">
        <v>19533</v>
      </c>
      <c r="N6742" t="s">
        <v>19534</v>
      </c>
      <c r="O6742" s="2">
        <v>45893.903645833336</v>
      </c>
      <c r="P6742" t="s">
        <v>30</v>
      </c>
      <c r="Q6742">
        <v>0</v>
      </c>
      <c r="R6742" s="5">
        <f xml:space="preserve"> Q6742 / 100</f>
        <v>0</v>
      </c>
    </row>
    <row r="6743" spans="1:18" x14ac:dyDescent="0.3">
      <c r="A6743" t="s">
        <v>19535</v>
      </c>
      <c r="B6743">
        <v>4.3</v>
      </c>
      <c r="C6743">
        <v>13600</v>
      </c>
      <c r="D6743">
        <v>300</v>
      </c>
      <c r="E6743" s="4">
        <v>32.99</v>
      </c>
      <c r="F6743" s="3">
        <v>32.99</v>
      </c>
      <c r="G6743" t="s">
        <v>18</v>
      </c>
      <c r="H6743" t="s">
        <v>36</v>
      </c>
      <c r="I6743" t="s">
        <v>27</v>
      </c>
      <c r="J6743" t="s">
        <v>21</v>
      </c>
      <c r="K6743" s="1">
        <v>45904</v>
      </c>
      <c r="M6743" t="s">
        <v>19536</v>
      </c>
      <c r="N6743" t="s">
        <v>19537</v>
      </c>
      <c r="O6743" s="2">
        <v>45893.903645833336</v>
      </c>
      <c r="P6743" t="s">
        <v>217</v>
      </c>
      <c r="Q6743">
        <v>0</v>
      </c>
      <c r="R6743" s="5">
        <f xml:space="preserve"> Q6743 / 100</f>
        <v>0</v>
      </c>
    </row>
    <row r="6744" spans="1:18" x14ac:dyDescent="0.3">
      <c r="A6744" t="s">
        <v>19538</v>
      </c>
      <c r="B6744">
        <v>4</v>
      </c>
      <c r="C6744">
        <v>97</v>
      </c>
      <c r="E6744" s="4">
        <v>79.989999999999995</v>
      </c>
      <c r="F6744" s="3">
        <v>79.989999999999995</v>
      </c>
      <c r="G6744" t="s">
        <v>18</v>
      </c>
      <c r="H6744" t="s">
        <v>36</v>
      </c>
      <c r="I6744" t="s">
        <v>27</v>
      </c>
      <c r="M6744" t="s">
        <v>1489</v>
      </c>
      <c r="N6744" t="s">
        <v>19539</v>
      </c>
      <c r="O6744" s="2">
        <v>45893.903645833336</v>
      </c>
      <c r="P6744" t="s">
        <v>45</v>
      </c>
      <c r="Q6744">
        <v>0</v>
      </c>
      <c r="R6744" s="5">
        <f xml:space="preserve"> Q6744 / 100</f>
        <v>0</v>
      </c>
    </row>
    <row r="6745" spans="1:18" x14ac:dyDescent="0.3">
      <c r="A6745" t="s">
        <v>19540</v>
      </c>
      <c r="B6745">
        <v>4.8</v>
      </c>
      <c r="C6745">
        <v>1564</v>
      </c>
      <c r="D6745">
        <v>100</v>
      </c>
      <c r="E6745" s="4">
        <v>218</v>
      </c>
      <c r="F6745" s="3">
        <v>218</v>
      </c>
      <c r="G6745" t="s">
        <v>18</v>
      </c>
      <c r="H6745" t="s">
        <v>36</v>
      </c>
      <c r="I6745" t="s">
        <v>27</v>
      </c>
      <c r="M6745" t="s">
        <v>19541</v>
      </c>
      <c r="N6745" t="s">
        <v>19542</v>
      </c>
      <c r="O6745" s="2">
        <v>45893.903645833336</v>
      </c>
      <c r="P6745" t="s">
        <v>141</v>
      </c>
      <c r="Q6745">
        <v>0</v>
      </c>
      <c r="R6745" s="5">
        <f xml:space="preserve"> Q6745 / 100</f>
        <v>0</v>
      </c>
    </row>
    <row r="6746" spans="1:18" x14ac:dyDescent="0.3">
      <c r="A6746" t="s">
        <v>19543</v>
      </c>
      <c r="B6746">
        <v>4.2</v>
      </c>
      <c r="C6746">
        <v>28</v>
      </c>
      <c r="D6746">
        <v>200</v>
      </c>
      <c r="E6746" s="4">
        <v>49.99</v>
      </c>
      <c r="F6746" s="3">
        <v>49.99</v>
      </c>
      <c r="G6746" t="s">
        <v>18</v>
      </c>
      <c r="H6746" t="s">
        <v>36</v>
      </c>
      <c r="I6746" t="s">
        <v>27</v>
      </c>
      <c r="J6746" t="s">
        <v>21</v>
      </c>
      <c r="K6746" s="1">
        <v>45904</v>
      </c>
      <c r="M6746" t="s">
        <v>19544</v>
      </c>
      <c r="N6746" t="s">
        <v>19545</v>
      </c>
      <c r="O6746" s="2">
        <v>45893.903645833336</v>
      </c>
      <c r="P6746" t="s">
        <v>25</v>
      </c>
      <c r="Q6746">
        <v>0</v>
      </c>
      <c r="R6746" s="5">
        <f xml:space="preserve"> Q6746 / 100</f>
        <v>0</v>
      </c>
    </row>
    <row r="6747" spans="1:18" x14ac:dyDescent="0.3">
      <c r="A6747" t="s">
        <v>19546</v>
      </c>
      <c r="B6747">
        <v>4.7</v>
      </c>
      <c r="C6747">
        <v>2669</v>
      </c>
      <c r="D6747">
        <v>200</v>
      </c>
      <c r="E6747" s="4">
        <v>42.95</v>
      </c>
      <c r="F6747" s="3">
        <v>42.95</v>
      </c>
      <c r="G6747" t="s">
        <v>18</v>
      </c>
      <c r="H6747" t="s">
        <v>36</v>
      </c>
      <c r="I6747" t="s">
        <v>27</v>
      </c>
      <c r="M6747" t="s">
        <v>19547</v>
      </c>
      <c r="N6747" t="s">
        <v>19548</v>
      </c>
      <c r="O6747" s="2">
        <v>45893.903645833336</v>
      </c>
      <c r="P6747" t="s">
        <v>60</v>
      </c>
      <c r="Q6747">
        <v>0</v>
      </c>
      <c r="R6747" s="5">
        <f xml:space="preserve"> Q6747 / 100</f>
        <v>0</v>
      </c>
    </row>
    <row r="6748" spans="1:18" x14ac:dyDescent="0.3">
      <c r="A6748" t="s">
        <v>19549</v>
      </c>
      <c r="B6748">
        <v>4.7</v>
      </c>
      <c r="C6748">
        <v>16</v>
      </c>
      <c r="E6748" s="4">
        <v>149.99</v>
      </c>
      <c r="F6748" s="3">
        <v>149.99</v>
      </c>
      <c r="G6748" t="s">
        <v>18</v>
      </c>
      <c r="H6748" t="s">
        <v>36</v>
      </c>
      <c r="I6748" t="s">
        <v>27</v>
      </c>
      <c r="K6748" s="1">
        <v>45904</v>
      </c>
      <c r="M6748" t="s">
        <v>19550</v>
      </c>
      <c r="N6748" t="s">
        <v>19551</v>
      </c>
      <c r="O6748" s="2">
        <v>45893.903645833336</v>
      </c>
      <c r="P6748" t="s">
        <v>25</v>
      </c>
      <c r="Q6748">
        <v>0</v>
      </c>
      <c r="R6748" s="5">
        <f xml:space="preserve"> Q6748 / 100</f>
        <v>0</v>
      </c>
    </row>
    <row r="6749" spans="1:18" x14ac:dyDescent="0.3">
      <c r="A6749" t="s">
        <v>19552</v>
      </c>
      <c r="B6749">
        <v>4.8</v>
      </c>
      <c r="C6749">
        <v>711</v>
      </c>
      <c r="D6749">
        <v>300</v>
      </c>
      <c r="E6749" s="4">
        <v>24.98</v>
      </c>
      <c r="F6749" s="3">
        <v>24.98</v>
      </c>
      <c r="G6749" t="s">
        <v>18</v>
      </c>
      <c r="H6749" t="s">
        <v>36</v>
      </c>
      <c r="I6749" t="s">
        <v>27</v>
      </c>
      <c r="J6749" t="s">
        <v>21</v>
      </c>
      <c r="K6749" s="1">
        <v>45904</v>
      </c>
      <c r="M6749" t="s">
        <v>19553</v>
      </c>
      <c r="N6749" t="s">
        <v>19554</v>
      </c>
      <c r="O6749" s="2">
        <v>45893.903645833336</v>
      </c>
      <c r="P6749" t="s">
        <v>25</v>
      </c>
      <c r="Q6749">
        <v>0</v>
      </c>
      <c r="R6749" s="5">
        <f xml:space="preserve"> Q6749 / 100</f>
        <v>0</v>
      </c>
    </row>
    <row r="6750" spans="1:18" x14ac:dyDescent="0.3">
      <c r="A6750" t="s">
        <v>19555</v>
      </c>
      <c r="B6750">
        <v>4.5</v>
      </c>
      <c r="C6750">
        <v>1452</v>
      </c>
      <c r="E6750" s="4">
        <v>76.989999999999995</v>
      </c>
      <c r="F6750" s="3">
        <v>76.989999999999995</v>
      </c>
      <c r="G6750" t="s">
        <v>18</v>
      </c>
      <c r="H6750" t="s">
        <v>36</v>
      </c>
      <c r="I6750" t="s">
        <v>27</v>
      </c>
      <c r="M6750" t="s">
        <v>4347</v>
      </c>
      <c r="N6750" t="s">
        <v>19556</v>
      </c>
      <c r="O6750" s="2">
        <v>45893.903645833336</v>
      </c>
      <c r="P6750" t="s">
        <v>45</v>
      </c>
      <c r="Q6750">
        <v>0</v>
      </c>
      <c r="R6750" s="5">
        <f xml:space="preserve"> Q6750 / 100</f>
        <v>0</v>
      </c>
    </row>
    <row r="6751" spans="1:18" x14ac:dyDescent="0.3">
      <c r="A6751" t="s">
        <v>19557</v>
      </c>
      <c r="B6751">
        <v>5</v>
      </c>
      <c r="C6751">
        <v>9</v>
      </c>
      <c r="D6751">
        <v>200</v>
      </c>
      <c r="E6751" s="4">
        <v>64.989999999999995</v>
      </c>
      <c r="F6751" s="3">
        <v>64.989999999999995</v>
      </c>
      <c r="G6751" t="s">
        <v>18</v>
      </c>
      <c r="H6751" t="s">
        <v>36</v>
      </c>
      <c r="I6751" t="s">
        <v>27</v>
      </c>
      <c r="K6751" s="1">
        <v>45904</v>
      </c>
      <c r="M6751" t="s">
        <v>19558</v>
      </c>
      <c r="N6751" t="s">
        <v>19559</v>
      </c>
      <c r="O6751" s="2">
        <v>45893.903645833336</v>
      </c>
      <c r="P6751" t="s">
        <v>25</v>
      </c>
      <c r="Q6751">
        <v>0</v>
      </c>
      <c r="R6751" s="5">
        <f xml:space="preserve"> Q6751 / 100</f>
        <v>0</v>
      </c>
    </row>
    <row r="6752" spans="1:18" x14ac:dyDescent="0.3">
      <c r="A6752" t="s">
        <v>19560</v>
      </c>
      <c r="B6752">
        <v>4.5</v>
      </c>
      <c r="C6752">
        <v>3185</v>
      </c>
      <c r="D6752">
        <v>1000</v>
      </c>
      <c r="G6752" t="s">
        <v>18</v>
      </c>
      <c r="H6752" t="s">
        <v>36</v>
      </c>
      <c r="I6752" t="s">
        <v>27</v>
      </c>
      <c r="M6752" t="s">
        <v>19561</v>
      </c>
      <c r="O6752" s="2">
        <v>45893.903645833336</v>
      </c>
      <c r="P6752" t="s">
        <v>100</v>
      </c>
      <c r="R6752" s="5">
        <f xml:space="preserve"> Q6752 / 100</f>
        <v>0</v>
      </c>
    </row>
    <row r="6753" spans="1:18" x14ac:dyDescent="0.3">
      <c r="A6753" t="s">
        <v>19562</v>
      </c>
      <c r="B6753">
        <v>4.5999999999999996</v>
      </c>
      <c r="C6753">
        <v>2465</v>
      </c>
      <c r="D6753">
        <v>400</v>
      </c>
      <c r="G6753" t="s">
        <v>18</v>
      </c>
      <c r="H6753" t="s">
        <v>36</v>
      </c>
      <c r="I6753" t="s">
        <v>27</v>
      </c>
      <c r="J6753" t="s">
        <v>21</v>
      </c>
      <c r="K6753" s="1">
        <v>45904</v>
      </c>
      <c r="M6753" t="s">
        <v>19563</v>
      </c>
      <c r="N6753" t="s">
        <v>19564</v>
      </c>
      <c r="O6753" s="2">
        <v>45893.903645833336</v>
      </c>
      <c r="P6753" t="s">
        <v>60</v>
      </c>
      <c r="R6753" s="5">
        <f xml:space="preserve"> Q6753 / 100</f>
        <v>0</v>
      </c>
    </row>
    <row r="6754" spans="1:18" x14ac:dyDescent="0.3">
      <c r="A6754" t="s">
        <v>19565</v>
      </c>
      <c r="B6754">
        <v>4.0999999999999996</v>
      </c>
      <c r="C6754">
        <v>59</v>
      </c>
      <c r="D6754">
        <v>50</v>
      </c>
      <c r="E6754" s="4">
        <v>263.99</v>
      </c>
      <c r="F6754" s="3">
        <v>263.99</v>
      </c>
      <c r="G6754" t="s">
        <v>18</v>
      </c>
      <c r="H6754" t="s">
        <v>36</v>
      </c>
      <c r="I6754" t="s">
        <v>27</v>
      </c>
      <c r="K6754" s="1">
        <v>45908</v>
      </c>
      <c r="M6754" t="s">
        <v>19566</v>
      </c>
      <c r="N6754" t="s">
        <v>19567</v>
      </c>
      <c r="O6754" s="2">
        <v>45893.903645833336</v>
      </c>
      <c r="P6754" t="s">
        <v>30</v>
      </c>
      <c r="Q6754">
        <v>0</v>
      </c>
      <c r="R6754" s="5">
        <f xml:space="preserve"> Q6754 / 100</f>
        <v>0</v>
      </c>
    </row>
    <row r="6755" spans="1:18" x14ac:dyDescent="0.3">
      <c r="A6755" t="s">
        <v>19568</v>
      </c>
      <c r="B6755">
        <v>5</v>
      </c>
      <c r="C6755">
        <v>3</v>
      </c>
      <c r="E6755" s="4">
        <v>299</v>
      </c>
      <c r="F6755" s="3">
        <v>329</v>
      </c>
      <c r="G6755" t="s">
        <v>18</v>
      </c>
      <c r="H6755" t="s">
        <v>19</v>
      </c>
      <c r="I6755" t="s">
        <v>27</v>
      </c>
      <c r="J6755" t="s">
        <v>21</v>
      </c>
      <c r="K6755" s="1">
        <v>45902</v>
      </c>
      <c r="M6755" t="s">
        <v>19569</v>
      </c>
      <c r="N6755" t="s">
        <v>19570</v>
      </c>
      <c r="O6755" s="2">
        <v>45893.903819444444</v>
      </c>
      <c r="P6755" t="s">
        <v>60</v>
      </c>
      <c r="Q6755">
        <v>9.1199999999999992</v>
      </c>
      <c r="R6755" s="5">
        <f xml:space="preserve"> Q6755 / 100</f>
        <v>9.1199999999999989E-2</v>
      </c>
    </row>
    <row r="6756" spans="1:18" x14ac:dyDescent="0.3">
      <c r="A6756" t="s">
        <v>19571</v>
      </c>
      <c r="B6756">
        <v>4.5</v>
      </c>
      <c r="C6756">
        <v>776</v>
      </c>
      <c r="E6756" s="4">
        <v>2399</v>
      </c>
      <c r="F6756" s="3">
        <v>2399</v>
      </c>
      <c r="G6756" t="s">
        <v>18</v>
      </c>
      <c r="H6756" t="s">
        <v>36</v>
      </c>
      <c r="I6756" t="s">
        <v>27</v>
      </c>
      <c r="J6756" t="s">
        <v>21</v>
      </c>
      <c r="K6756" s="1">
        <v>45902</v>
      </c>
      <c r="M6756" t="s">
        <v>19572</v>
      </c>
      <c r="N6756" t="s">
        <v>19573</v>
      </c>
      <c r="O6756" s="2">
        <v>45893.903819444444</v>
      </c>
      <c r="P6756" t="s">
        <v>97</v>
      </c>
      <c r="Q6756">
        <v>0</v>
      </c>
      <c r="R6756" s="5">
        <f xml:space="preserve"> Q6756 / 100</f>
        <v>0</v>
      </c>
    </row>
    <row r="6757" spans="1:18" x14ac:dyDescent="0.3">
      <c r="A6757" t="s">
        <v>19574</v>
      </c>
      <c r="B6757">
        <v>4.5999999999999996</v>
      </c>
      <c r="C6757">
        <v>671</v>
      </c>
      <c r="D6757">
        <v>500</v>
      </c>
      <c r="E6757" s="4">
        <v>11.99</v>
      </c>
      <c r="F6757" s="3">
        <v>14.99</v>
      </c>
      <c r="G6757" t="s">
        <v>18</v>
      </c>
      <c r="H6757" t="s">
        <v>36</v>
      </c>
      <c r="I6757" t="s">
        <v>27</v>
      </c>
      <c r="J6757" t="s">
        <v>21</v>
      </c>
      <c r="K6757" s="1">
        <v>45902</v>
      </c>
      <c r="M6757" t="s">
        <v>19575</v>
      </c>
      <c r="N6757" t="s">
        <v>19576</v>
      </c>
      <c r="O6757" s="2">
        <v>45893.903819444444</v>
      </c>
      <c r="P6757" t="s">
        <v>25</v>
      </c>
      <c r="Q6757">
        <v>20.010000000000002</v>
      </c>
      <c r="R6757" s="5">
        <f xml:space="preserve"> Q6757 / 100</f>
        <v>0.20010000000000003</v>
      </c>
    </row>
    <row r="6758" spans="1:18" x14ac:dyDescent="0.3">
      <c r="A6758" t="s">
        <v>19577</v>
      </c>
      <c r="B6758">
        <v>4.5999999999999996</v>
      </c>
      <c r="C6758">
        <v>963</v>
      </c>
      <c r="D6758">
        <v>100</v>
      </c>
      <c r="E6758" s="4">
        <v>79.59</v>
      </c>
      <c r="F6758" s="3">
        <v>134.94999999999999</v>
      </c>
      <c r="G6758" t="s">
        <v>18</v>
      </c>
      <c r="H6758" t="s">
        <v>36</v>
      </c>
      <c r="I6758" t="s">
        <v>27</v>
      </c>
      <c r="J6758" t="s">
        <v>21</v>
      </c>
      <c r="K6758" s="1">
        <v>45902</v>
      </c>
      <c r="L6758" t="s">
        <v>76</v>
      </c>
      <c r="M6758" t="s">
        <v>19578</v>
      </c>
      <c r="N6758" t="s">
        <v>19579</v>
      </c>
      <c r="O6758" s="2">
        <v>45893.903819444444</v>
      </c>
      <c r="P6758" t="s">
        <v>45</v>
      </c>
      <c r="Q6758">
        <v>41.02</v>
      </c>
      <c r="R6758" s="5">
        <f xml:space="preserve"> Q6758 / 100</f>
        <v>0.41020000000000001</v>
      </c>
    </row>
    <row r="6759" spans="1:18" x14ac:dyDescent="0.3">
      <c r="A6759" t="s">
        <v>19580</v>
      </c>
      <c r="B6759">
        <v>4.3</v>
      </c>
      <c r="C6759">
        <v>182</v>
      </c>
      <c r="E6759" s="4">
        <v>30.64</v>
      </c>
      <c r="F6759" s="3">
        <v>30.64</v>
      </c>
      <c r="G6759" t="s">
        <v>18</v>
      </c>
      <c r="H6759" t="s">
        <v>36</v>
      </c>
      <c r="I6759" t="s">
        <v>27</v>
      </c>
      <c r="J6759" t="s">
        <v>21</v>
      </c>
      <c r="K6759" s="1">
        <v>45902</v>
      </c>
      <c r="M6759" t="s">
        <v>19581</v>
      </c>
      <c r="O6759" s="2">
        <v>45893.903819444444</v>
      </c>
      <c r="P6759" t="s">
        <v>153</v>
      </c>
      <c r="Q6759">
        <v>0</v>
      </c>
      <c r="R6759" s="5">
        <f xml:space="preserve"> Q6759 / 100</f>
        <v>0</v>
      </c>
    </row>
    <row r="6760" spans="1:18" x14ac:dyDescent="0.3">
      <c r="A6760" t="s">
        <v>19582</v>
      </c>
      <c r="B6760">
        <v>4.8</v>
      </c>
      <c r="C6760">
        <v>277</v>
      </c>
      <c r="D6760">
        <v>200</v>
      </c>
      <c r="E6760" s="4">
        <v>76.989999999999995</v>
      </c>
      <c r="F6760" s="3">
        <v>81.069999999999993</v>
      </c>
      <c r="G6760" t="s">
        <v>18</v>
      </c>
      <c r="H6760" t="s">
        <v>36</v>
      </c>
      <c r="I6760" t="s">
        <v>27</v>
      </c>
      <c r="K6760" s="1">
        <v>45902</v>
      </c>
      <c r="M6760" t="s">
        <v>19583</v>
      </c>
      <c r="N6760" t="s">
        <v>19584</v>
      </c>
      <c r="O6760" s="2">
        <v>45893.903819444444</v>
      </c>
      <c r="P6760" t="s">
        <v>499</v>
      </c>
      <c r="Q6760">
        <v>5.03</v>
      </c>
      <c r="R6760" s="5">
        <f xml:space="preserve"> Q6760 / 100</f>
        <v>5.0300000000000004E-2</v>
      </c>
    </row>
    <row r="6761" spans="1:18" x14ac:dyDescent="0.3">
      <c r="A6761" t="s">
        <v>19585</v>
      </c>
      <c r="B6761">
        <v>4.0999999999999996</v>
      </c>
      <c r="C6761">
        <v>22</v>
      </c>
      <c r="D6761">
        <v>100</v>
      </c>
      <c r="E6761" s="4">
        <v>104.99</v>
      </c>
      <c r="F6761" s="3">
        <v>104.99</v>
      </c>
      <c r="G6761" t="s">
        <v>18</v>
      </c>
      <c r="H6761" t="s">
        <v>36</v>
      </c>
      <c r="I6761" t="s">
        <v>27</v>
      </c>
      <c r="J6761" t="s">
        <v>21</v>
      </c>
      <c r="K6761" s="1">
        <v>45902</v>
      </c>
      <c r="M6761" t="s">
        <v>19586</v>
      </c>
      <c r="N6761" t="s">
        <v>19587</v>
      </c>
      <c r="O6761" s="2">
        <v>45893.903819444444</v>
      </c>
      <c r="P6761" t="s">
        <v>45</v>
      </c>
      <c r="Q6761">
        <v>0</v>
      </c>
      <c r="R6761" s="5">
        <f xml:space="preserve"> Q6761 / 100</f>
        <v>0</v>
      </c>
    </row>
    <row r="6762" spans="1:18" x14ac:dyDescent="0.3">
      <c r="A6762" t="s">
        <v>19588</v>
      </c>
      <c r="B6762">
        <v>4.8</v>
      </c>
      <c r="C6762">
        <v>668</v>
      </c>
      <c r="D6762">
        <v>600</v>
      </c>
      <c r="E6762" s="4">
        <v>11</v>
      </c>
      <c r="F6762" s="3">
        <v>13.99</v>
      </c>
      <c r="G6762" t="s">
        <v>18</v>
      </c>
      <c r="H6762" t="s">
        <v>36</v>
      </c>
      <c r="I6762" t="s">
        <v>27</v>
      </c>
      <c r="J6762" t="s">
        <v>21</v>
      </c>
      <c r="K6762" s="1">
        <v>45902</v>
      </c>
      <c r="M6762" t="s">
        <v>19589</v>
      </c>
      <c r="N6762" t="s">
        <v>19590</v>
      </c>
      <c r="O6762" s="2">
        <v>45893.903819444444</v>
      </c>
      <c r="P6762" t="s">
        <v>60</v>
      </c>
      <c r="Q6762">
        <v>21.37</v>
      </c>
      <c r="R6762" s="5">
        <f xml:space="preserve"> Q6762 / 100</f>
        <v>0.2137</v>
      </c>
    </row>
    <row r="6763" spans="1:18" x14ac:dyDescent="0.3">
      <c r="A6763" t="s">
        <v>19591</v>
      </c>
      <c r="B6763">
        <v>4.5999999999999996</v>
      </c>
      <c r="C6763">
        <v>617</v>
      </c>
      <c r="D6763">
        <v>100</v>
      </c>
      <c r="E6763" s="4">
        <v>133.11000000000001</v>
      </c>
      <c r="F6763" s="3">
        <v>133.11000000000001</v>
      </c>
      <c r="G6763" t="s">
        <v>18</v>
      </c>
      <c r="H6763" t="s">
        <v>36</v>
      </c>
      <c r="I6763" t="s">
        <v>27</v>
      </c>
      <c r="M6763" t="s">
        <v>19592</v>
      </c>
      <c r="N6763" t="s">
        <v>19593</v>
      </c>
      <c r="O6763" s="2">
        <v>45893.903819444444</v>
      </c>
      <c r="P6763" t="s">
        <v>30</v>
      </c>
      <c r="Q6763">
        <v>0</v>
      </c>
      <c r="R6763" s="5">
        <f xml:space="preserve"> Q6763 / 100</f>
        <v>0</v>
      </c>
    </row>
    <row r="6764" spans="1:18" x14ac:dyDescent="0.3">
      <c r="A6764" t="s">
        <v>19594</v>
      </c>
      <c r="B6764">
        <v>4.3</v>
      </c>
      <c r="C6764">
        <v>24</v>
      </c>
      <c r="E6764" s="4">
        <v>159.99</v>
      </c>
      <c r="F6764" s="3">
        <v>159.99</v>
      </c>
      <c r="G6764" t="s">
        <v>18</v>
      </c>
      <c r="H6764" t="s">
        <v>19</v>
      </c>
      <c r="I6764" t="s">
        <v>10579</v>
      </c>
      <c r="J6764" t="s">
        <v>21</v>
      </c>
      <c r="K6764" s="1">
        <v>45902</v>
      </c>
      <c r="M6764" t="s">
        <v>19595</v>
      </c>
      <c r="N6764" t="s">
        <v>19596</v>
      </c>
      <c r="O6764" s="2">
        <v>45893.903819444444</v>
      </c>
      <c r="P6764" t="s">
        <v>173</v>
      </c>
      <c r="Q6764">
        <v>0</v>
      </c>
      <c r="R6764" s="5">
        <f xml:space="preserve"> Q6764 / 100</f>
        <v>0</v>
      </c>
    </row>
    <row r="6765" spans="1:18" x14ac:dyDescent="0.3">
      <c r="A6765" t="s">
        <v>19597</v>
      </c>
      <c r="B6765">
        <v>4.7</v>
      </c>
      <c r="C6765">
        <v>1886</v>
      </c>
      <c r="E6765" s="4">
        <v>35.99</v>
      </c>
      <c r="F6765" s="3">
        <v>56.99</v>
      </c>
      <c r="G6765" t="s">
        <v>18</v>
      </c>
      <c r="H6765" t="s">
        <v>19</v>
      </c>
      <c r="I6765" t="s">
        <v>27</v>
      </c>
      <c r="J6765" t="s">
        <v>21</v>
      </c>
      <c r="K6765" s="1">
        <v>45902</v>
      </c>
      <c r="M6765" t="s">
        <v>19598</v>
      </c>
      <c r="N6765" t="s">
        <v>19599</v>
      </c>
      <c r="O6765" s="2">
        <v>45893.903819444444</v>
      </c>
      <c r="P6765" t="s">
        <v>141</v>
      </c>
      <c r="Q6765">
        <v>36.85</v>
      </c>
      <c r="R6765" s="5">
        <f xml:space="preserve"> Q6765 / 100</f>
        <v>0.36849999999999999</v>
      </c>
    </row>
    <row r="6766" spans="1:18" x14ac:dyDescent="0.3">
      <c r="A6766" t="s">
        <v>19600</v>
      </c>
      <c r="B6766">
        <v>4.7</v>
      </c>
      <c r="C6766">
        <v>27704</v>
      </c>
      <c r="D6766">
        <v>1000</v>
      </c>
      <c r="E6766" s="4">
        <v>3.89</v>
      </c>
      <c r="F6766" s="3">
        <v>8.99</v>
      </c>
      <c r="G6766" t="s">
        <v>35</v>
      </c>
      <c r="H6766" t="s">
        <v>36</v>
      </c>
      <c r="I6766" t="s">
        <v>27</v>
      </c>
      <c r="J6766" t="s">
        <v>21</v>
      </c>
      <c r="K6766" s="1">
        <v>45902</v>
      </c>
      <c r="M6766" t="s">
        <v>19601</v>
      </c>
      <c r="N6766" t="s">
        <v>19602</v>
      </c>
      <c r="O6766" s="2">
        <v>45893.903819444444</v>
      </c>
      <c r="P6766" t="s">
        <v>45</v>
      </c>
      <c r="Q6766">
        <v>56.73</v>
      </c>
      <c r="R6766" s="5">
        <f xml:space="preserve"> Q6766 / 100</f>
        <v>0.56729999999999992</v>
      </c>
    </row>
    <row r="6767" spans="1:18" x14ac:dyDescent="0.3">
      <c r="A6767" t="s">
        <v>19603</v>
      </c>
      <c r="B6767">
        <v>4.7</v>
      </c>
      <c r="C6767">
        <v>733</v>
      </c>
      <c r="D6767">
        <v>400</v>
      </c>
      <c r="E6767" s="4">
        <v>19.940000000000001</v>
      </c>
      <c r="F6767" s="3">
        <v>21.99</v>
      </c>
      <c r="G6767" t="s">
        <v>18</v>
      </c>
      <c r="H6767" t="s">
        <v>36</v>
      </c>
      <c r="I6767" t="s">
        <v>1150</v>
      </c>
      <c r="J6767" t="s">
        <v>21</v>
      </c>
      <c r="K6767" s="1">
        <v>45902</v>
      </c>
      <c r="M6767" t="s">
        <v>19604</v>
      </c>
      <c r="N6767" t="s">
        <v>19605</v>
      </c>
      <c r="O6767" s="2">
        <v>45893.903819444444</v>
      </c>
      <c r="P6767" t="s">
        <v>25</v>
      </c>
      <c r="Q6767">
        <v>9.32</v>
      </c>
      <c r="R6767" s="5">
        <f xml:space="preserve"> Q6767 / 100</f>
        <v>9.3200000000000005E-2</v>
      </c>
    </row>
    <row r="6768" spans="1:18" x14ac:dyDescent="0.3">
      <c r="A6768" t="s">
        <v>19606</v>
      </c>
      <c r="B6768">
        <v>4.7</v>
      </c>
      <c r="C6768">
        <v>348</v>
      </c>
      <c r="D6768">
        <v>400</v>
      </c>
      <c r="E6768" s="4">
        <v>23.71</v>
      </c>
      <c r="F6768" s="3">
        <v>23.71</v>
      </c>
      <c r="G6768" t="s">
        <v>18</v>
      </c>
      <c r="H6768" t="s">
        <v>36</v>
      </c>
      <c r="I6768" t="s">
        <v>27</v>
      </c>
      <c r="J6768" t="s">
        <v>21</v>
      </c>
      <c r="K6768" s="1">
        <v>45902</v>
      </c>
      <c r="M6768" t="s">
        <v>19607</v>
      </c>
      <c r="N6768" t="s">
        <v>19608</v>
      </c>
      <c r="O6768" s="2">
        <v>45893.903819444444</v>
      </c>
      <c r="P6768" t="s">
        <v>25</v>
      </c>
      <c r="Q6768">
        <v>0</v>
      </c>
      <c r="R6768" s="5">
        <f xml:space="preserve"> Q6768 / 100</f>
        <v>0</v>
      </c>
    </row>
    <row r="6769" spans="1:18" x14ac:dyDescent="0.3">
      <c r="A6769" t="s">
        <v>19609</v>
      </c>
      <c r="B6769">
        <v>3.9</v>
      </c>
      <c r="C6769">
        <v>18</v>
      </c>
      <c r="D6769">
        <v>100</v>
      </c>
      <c r="E6769" s="4">
        <v>179.99</v>
      </c>
      <c r="F6769" s="3">
        <v>179.99</v>
      </c>
      <c r="G6769" t="s">
        <v>18</v>
      </c>
      <c r="H6769" t="s">
        <v>36</v>
      </c>
      <c r="I6769" t="s">
        <v>27</v>
      </c>
      <c r="K6769" s="1">
        <v>45901</v>
      </c>
      <c r="M6769" t="s">
        <v>19610</v>
      </c>
      <c r="N6769" t="s">
        <v>19611</v>
      </c>
      <c r="O6769" s="2">
        <v>45893.903819444444</v>
      </c>
      <c r="P6769" t="s">
        <v>60</v>
      </c>
      <c r="Q6769">
        <v>0</v>
      </c>
      <c r="R6769" s="5">
        <f xml:space="preserve"> Q6769 / 100</f>
        <v>0</v>
      </c>
    </row>
    <row r="6770" spans="1:18" x14ac:dyDescent="0.3">
      <c r="A6770" t="s">
        <v>19612</v>
      </c>
      <c r="B6770">
        <v>4.2</v>
      </c>
      <c r="C6770">
        <v>1189</v>
      </c>
      <c r="D6770">
        <v>100</v>
      </c>
      <c r="E6770" s="4">
        <v>160.94999999999999</v>
      </c>
      <c r="F6770" s="3">
        <v>160.94999999999999</v>
      </c>
      <c r="G6770" t="s">
        <v>18</v>
      </c>
      <c r="H6770" t="s">
        <v>36</v>
      </c>
      <c r="I6770" t="s">
        <v>211</v>
      </c>
      <c r="J6770" t="s">
        <v>21</v>
      </c>
      <c r="K6770" s="1">
        <v>45902</v>
      </c>
      <c r="M6770" t="s">
        <v>19613</v>
      </c>
      <c r="N6770" t="s">
        <v>19614</v>
      </c>
      <c r="O6770" s="2">
        <v>45893.903819444444</v>
      </c>
      <c r="P6770" t="s">
        <v>25</v>
      </c>
      <c r="Q6770">
        <v>0</v>
      </c>
      <c r="R6770" s="5">
        <f xml:space="preserve"> Q6770 / 100</f>
        <v>0</v>
      </c>
    </row>
    <row r="6771" spans="1:18" x14ac:dyDescent="0.3">
      <c r="A6771" t="s">
        <v>19615</v>
      </c>
      <c r="B6771">
        <v>4.5999999999999996</v>
      </c>
      <c r="C6771">
        <v>2899</v>
      </c>
      <c r="D6771">
        <v>50</v>
      </c>
      <c r="E6771" s="4">
        <v>699.99</v>
      </c>
      <c r="F6771" s="3">
        <v>699.99</v>
      </c>
      <c r="G6771" t="s">
        <v>18</v>
      </c>
      <c r="H6771" t="s">
        <v>36</v>
      </c>
      <c r="I6771" t="s">
        <v>27</v>
      </c>
      <c r="J6771" t="s">
        <v>21</v>
      </c>
      <c r="K6771" s="1">
        <v>45902</v>
      </c>
      <c r="M6771" t="s">
        <v>19616</v>
      </c>
      <c r="N6771" t="s">
        <v>19617</v>
      </c>
      <c r="O6771" s="2">
        <v>45893.903819444444</v>
      </c>
      <c r="P6771" t="s">
        <v>45</v>
      </c>
      <c r="Q6771">
        <v>0</v>
      </c>
      <c r="R6771" s="5">
        <f xml:space="preserve"> Q6771 / 100</f>
        <v>0</v>
      </c>
    </row>
    <row r="6772" spans="1:18" x14ac:dyDescent="0.3">
      <c r="A6772" t="s">
        <v>19618</v>
      </c>
      <c r="B6772">
        <v>3.7</v>
      </c>
      <c r="C6772">
        <v>117</v>
      </c>
      <c r="D6772">
        <v>100</v>
      </c>
      <c r="E6772" s="4">
        <v>188.8</v>
      </c>
      <c r="F6772" s="3">
        <v>188.8</v>
      </c>
      <c r="G6772" t="s">
        <v>18</v>
      </c>
      <c r="H6772" t="s">
        <v>36</v>
      </c>
      <c r="I6772" t="s">
        <v>27</v>
      </c>
      <c r="J6772" t="s">
        <v>21</v>
      </c>
      <c r="K6772" s="1">
        <v>45902</v>
      </c>
      <c r="M6772" t="s">
        <v>19619</v>
      </c>
      <c r="N6772" t="s">
        <v>19620</v>
      </c>
      <c r="O6772" s="2">
        <v>45893.903819444444</v>
      </c>
      <c r="P6772" t="s">
        <v>25</v>
      </c>
      <c r="Q6772">
        <v>0</v>
      </c>
      <c r="R6772" s="5">
        <f xml:space="preserve"> Q6772 / 100</f>
        <v>0</v>
      </c>
    </row>
    <row r="6773" spans="1:18" x14ac:dyDescent="0.3">
      <c r="A6773" t="s">
        <v>19621</v>
      </c>
      <c r="B6773">
        <v>4.5999999999999996</v>
      </c>
      <c r="C6773">
        <v>304</v>
      </c>
      <c r="D6773">
        <v>500</v>
      </c>
      <c r="E6773" s="4">
        <v>18.98</v>
      </c>
      <c r="F6773" s="3">
        <v>18.98</v>
      </c>
      <c r="G6773" t="s">
        <v>18</v>
      </c>
      <c r="H6773" t="s">
        <v>36</v>
      </c>
      <c r="I6773" t="s">
        <v>27</v>
      </c>
      <c r="J6773" t="s">
        <v>21</v>
      </c>
      <c r="K6773" s="1">
        <v>45902</v>
      </c>
      <c r="L6773" t="s">
        <v>76</v>
      </c>
      <c r="M6773" t="s">
        <v>19622</v>
      </c>
      <c r="N6773" t="s">
        <v>19623</v>
      </c>
      <c r="O6773" s="2">
        <v>45893.903958333336</v>
      </c>
      <c r="P6773" t="s">
        <v>45</v>
      </c>
      <c r="Q6773">
        <v>0</v>
      </c>
      <c r="R6773" s="5">
        <f xml:space="preserve"> Q6773 / 100</f>
        <v>0</v>
      </c>
    </row>
    <row r="6774" spans="1:18" x14ac:dyDescent="0.3">
      <c r="A6774" t="s">
        <v>19624</v>
      </c>
      <c r="B6774">
        <v>4.4000000000000004</v>
      </c>
      <c r="C6774">
        <v>6172</v>
      </c>
      <c r="E6774" s="4">
        <v>21.99</v>
      </c>
      <c r="F6774" s="3">
        <v>21.99</v>
      </c>
      <c r="G6774" t="s">
        <v>18</v>
      </c>
      <c r="H6774" t="s">
        <v>36</v>
      </c>
      <c r="I6774" t="s">
        <v>27</v>
      </c>
      <c r="M6774" t="s">
        <v>1238</v>
      </c>
      <c r="N6774" t="s">
        <v>19625</v>
      </c>
      <c r="O6774" s="2">
        <v>45893.903958333336</v>
      </c>
      <c r="P6774" t="s">
        <v>45</v>
      </c>
      <c r="Q6774">
        <v>0</v>
      </c>
      <c r="R6774" s="5">
        <f xml:space="preserve"> Q6774 / 100</f>
        <v>0</v>
      </c>
    </row>
    <row r="6775" spans="1:18" x14ac:dyDescent="0.3">
      <c r="A6775" t="s">
        <v>19626</v>
      </c>
      <c r="B6775">
        <v>4.3</v>
      </c>
      <c r="C6775">
        <v>241</v>
      </c>
      <c r="D6775">
        <v>200</v>
      </c>
      <c r="G6775" t="s">
        <v>18</v>
      </c>
      <c r="H6775" t="s">
        <v>36</v>
      </c>
      <c r="I6775" t="s">
        <v>27</v>
      </c>
      <c r="M6775" t="s">
        <v>19627</v>
      </c>
      <c r="N6775" t="s">
        <v>19628</v>
      </c>
      <c r="O6775" s="2">
        <v>45893.903958333336</v>
      </c>
      <c r="P6775" t="s">
        <v>25</v>
      </c>
      <c r="R6775" s="5">
        <f xml:space="preserve"> Q6775 / 100</f>
        <v>0</v>
      </c>
    </row>
    <row r="6776" spans="1:18" x14ac:dyDescent="0.3">
      <c r="A6776" t="s">
        <v>19629</v>
      </c>
      <c r="B6776">
        <v>3.9</v>
      </c>
      <c r="C6776">
        <v>253</v>
      </c>
      <c r="D6776">
        <v>100</v>
      </c>
      <c r="G6776" t="s">
        <v>18</v>
      </c>
      <c r="H6776" t="s">
        <v>36</v>
      </c>
      <c r="I6776" t="s">
        <v>27</v>
      </c>
      <c r="M6776" t="s">
        <v>19630</v>
      </c>
      <c r="N6776" t="s">
        <v>19631</v>
      </c>
      <c r="O6776" s="2">
        <v>45893.903958333336</v>
      </c>
      <c r="P6776" t="s">
        <v>30</v>
      </c>
      <c r="R6776" s="5">
        <f xml:space="preserve"> Q6776 / 100</f>
        <v>0</v>
      </c>
    </row>
    <row r="6777" spans="1:18" x14ac:dyDescent="0.3">
      <c r="A6777" t="s">
        <v>19632</v>
      </c>
      <c r="B6777">
        <v>3.8</v>
      </c>
      <c r="C6777">
        <v>132</v>
      </c>
      <c r="D6777">
        <v>100</v>
      </c>
      <c r="E6777" s="4">
        <v>241.79</v>
      </c>
      <c r="F6777" s="3">
        <v>241.79</v>
      </c>
      <c r="G6777" t="s">
        <v>18</v>
      </c>
      <c r="H6777" t="s">
        <v>36</v>
      </c>
      <c r="I6777" t="s">
        <v>27</v>
      </c>
      <c r="M6777" t="s">
        <v>19633</v>
      </c>
      <c r="N6777" t="s">
        <v>19634</v>
      </c>
      <c r="O6777" s="2">
        <v>45893.903958333336</v>
      </c>
      <c r="P6777" t="s">
        <v>25</v>
      </c>
      <c r="Q6777">
        <v>0</v>
      </c>
      <c r="R6777" s="5">
        <f xml:space="preserve"> Q6777 / 100</f>
        <v>0</v>
      </c>
    </row>
    <row r="6778" spans="1:18" x14ac:dyDescent="0.3">
      <c r="A6778" t="s">
        <v>19635</v>
      </c>
      <c r="B6778">
        <v>4.5</v>
      </c>
      <c r="C6778">
        <v>402</v>
      </c>
      <c r="D6778">
        <v>50</v>
      </c>
      <c r="E6778" s="4">
        <v>139.99</v>
      </c>
      <c r="F6778" s="3">
        <v>139.99</v>
      </c>
      <c r="G6778" t="s">
        <v>18</v>
      </c>
      <c r="H6778" t="s">
        <v>36</v>
      </c>
      <c r="I6778" t="s">
        <v>27</v>
      </c>
      <c r="J6778" t="s">
        <v>21</v>
      </c>
      <c r="K6778" s="1">
        <v>45902</v>
      </c>
      <c r="M6778" t="s">
        <v>19636</v>
      </c>
      <c r="N6778" t="s">
        <v>19637</v>
      </c>
      <c r="O6778" s="2">
        <v>45893.903958333336</v>
      </c>
      <c r="P6778" t="s">
        <v>25</v>
      </c>
      <c r="Q6778">
        <v>0</v>
      </c>
      <c r="R6778" s="5">
        <f xml:space="preserve"> Q6778 / 100</f>
        <v>0</v>
      </c>
    </row>
    <row r="6779" spans="1:18" x14ac:dyDescent="0.3">
      <c r="A6779" t="s">
        <v>19638</v>
      </c>
      <c r="B6779">
        <v>4.4000000000000004</v>
      </c>
      <c r="C6779">
        <v>27</v>
      </c>
      <c r="D6779">
        <v>50</v>
      </c>
      <c r="E6779" s="4">
        <v>748</v>
      </c>
      <c r="F6779" s="3">
        <v>748</v>
      </c>
      <c r="G6779" t="s">
        <v>18</v>
      </c>
      <c r="H6779" t="s">
        <v>36</v>
      </c>
      <c r="I6779" t="s">
        <v>27</v>
      </c>
      <c r="M6779" t="s">
        <v>19639</v>
      </c>
      <c r="N6779" t="s">
        <v>19640</v>
      </c>
      <c r="O6779" s="2">
        <v>45893.903958333336</v>
      </c>
      <c r="P6779" t="s">
        <v>60</v>
      </c>
      <c r="Q6779">
        <v>0</v>
      </c>
      <c r="R6779" s="5">
        <f xml:space="preserve"> Q6779 / 100</f>
        <v>0</v>
      </c>
    </row>
    <row r="6780" spans="1:18" x14ac:dyDescent="0.3">
      <c r="A6780" t="s">
        <v>19641</v>
      </c>
      <c r="B6780">
        <v>4.5999999999999996</v>
      </c>
      <c r="C6780">
        <v>157</v>
      </c>
      <c r="D6780">
        <v>100</v>
      </c>
      <c r="E6780" s="4">
        <v>169</v>
      </c>
      <c r="F6780" s="3">
        <v>169</v>
      </c>
      <c r="G6780" t="s">
        <v>18</v>
      </c>
      <c r="H6780" t="s">
        <v>36</v>
      </c>
      <c r="I6780" t="s">
        <v>27</v>
      </c>
      <c r="J6780" t="s">
        <v>21</v>
      </c>
      <c r="K6780" s="1">
        <v>45901</v>
      </c>
      <c r="M6780" t="s">
        <v>19642</v>
      </c>
      <c r="N6780" t="s">
        <v>19643</v>
      </c>
      <c r="O6780" s="2">
        <v>45893.903958333336</v>
      </c>
      <c r="P6780" t="s">
        <v>45</v>
      </c>
      <c r="Q6780">
        <v>0</v>
      </c>
      <c r="R6780" s="5">
        <f xml:space="preserve"> Q6780 / 100</f>
        <v>0</v>
      </c>
    </row>
    <row r="6781" spans="1:18" x14ac:dyDescent="0.3">
      <c r="A6781" t="s">
        <v>19644</v>
      </c>
      <c r="B6781">
        <v>5</v>
      </c>
      <c r="C6781">
        <v>1</v>
      </c>
      <c r="D6781">
        <v>100</v>
      </c>
      <c r="E6781" s="4">
        <v>195.99</v>
      </c>
      <c r="F6781" s="3">
        <v>195.99</v>
      </c>
      <c r="G6781" t="s">
        <v>18</v>
      </c>
      <c r="H6781" t="s">
        <v>36</v>
      </c>
      <c r="I6781" t="s">
        <v>27</v>
      </c>
      <c r="K6781" s="1">
        <v>45902</v>
      </c>
      <c r="M6781" t="s">
        <v>19645</v>
      </c>
      <c r="N6781" t="s">
        <v>19646</v>
      </c>
      <c r="O6781" s="2">
        <v>45893.903958333336</v>
      </c>
      <c r="P6781" t="s">
        <v>97</v>
      </c>
      <c r="Q6781">
        <v>0</v>
      </c>
      <c r="R6781" s="5">
        <f xml:space="preserve"> Q6781 / 100</f>
        <v>0</v>
      </c>
    </row>
    <row r="6782" spans="1:18" x14ac:dyDescent="0.3">
      <c r="A6782" t="s">
        <v>19647</v>
      </c>
      <c r="B6782">
        <v>4.3</v>
      </c>
      <c r="C6782">
        <v>6845</v>
      </c>
      <c r="D6782">
        <v>400</v>
      </c>
      <c r="E6782" s="4">
        <v>22.99</v>
      </c>
      <c r="F6782" s="3">
        <v>22.99</v>
      </c>
      <c r="G6782" t="s">
        <v>18</v>
      </c>
      <c r="H6782" t="s">
        <v>36</v>
      </c>
      <c r="I6782" t="s">
        <v>27</v>
      </c>
      <c r="J6782" t="s">
        <v>21</v>
      </c>
      <c r="K6782" s="1">
        <v>45902</v>
      </c>
      <c r="M6782" t="s">
        <v>19648</v>
      </c>
      <c r="N6782" t="s">
        <v>19649</v>
      </c>
      <c r="O6782" s="2">
        <v>45893.903958333336</v>
      </c>
      <c r="P6782" t="s">
        <v>45</v>
      </c>
      <c r="Q6782">
        <v>0</v>
      </c>
      <c r="R6782" s="5">
        <f xml:space="preserve"> Q6782 / 100</f>
        <v>0</v>
      </c>
    </row>
    <row r="6783" spans="1:18" x14ac:dyDescent="0.3">
      <c r="A6783" t="s">
        <v>19650</v>
      </c>
      <c r="B6783">
        <v>4.7</v>
      </c>
      <c r="C6783">
        <v>2902</v>
      </c>
      <c r="D6783">
        <v>300</v>
      </c>
      <c r="E6783" s="4">
        <v>58.51</v>
      </c>
      <c r="F6783" s="3">
        <v>58.51</v>
      </c>
      <c r="G6783" t="s">
        <v>18</v>
      </c>
      <c r="H6783" t="s">
        <v>36</v>
      </c>
      <c r="I6783" t="s">
        <v>27</v>
      </c>
      <c r="M6783" t="s">
        <v>19651</v>
      </c>
      <c r="N6783" t="s">
        <v>19652</v>
      </c>
      <c r="O6783" s="2">
        <v>45893.903958333336</v>
      </c>
      <c r="P6783" t="s">
        <v>60</v>
      </c>
      <c r="Q6783">
        <v>0</v>
      </c>
      <c r="R6783" s="5">
        <f xml:space="preserve"> Q6783 / 100</f>
        <v>0</v>
      </c>
    </row>
    <row r="6784" spans="1:18" x14ac:dyDescent="0.3">
      <c r="A6784" t="s">
        <v>19653</v>
      </c>
      <c r="B6784">
        <v>4.3</v>
      </c>
      <c r="C6784">
        <v>139</v>
      </c>
      <c r="D6784">
        <v>200</v>
      </c>
      <c r="E6784" s="4">
        <v>39.950000000000003</v>
      </c>
      <c r="F6784" s="3">
        <v>49.95</v>
      </c>
      <c r="G6784" t="s">
        <v>18</v>
      </c>
      <c r="H6784" t="s">
        <v>36</v>
      </c>
      <c r="I6784" t="s">
        <v>27</v>
      </c>
      <c r="J6784" t="s">
        <v>21</v>
      </c>
      <c r="K6784" s="1">
        <v>45902</v>
      </c>
      <c r="M6784" t="s">
        <v>19654</v>
      </c>
      <c r="N6784" t="s">
        <v>19655</v>
      </c>
      <c r="O6784" s="2">
        <v>45893.903958333336</v>
      </c>
      <c r="P6784" t="s">
        <v>25</v>
      </c>
      <c r="Q6784">
        <v>20.02</v>
      </c>
      <c r="R6784" s="5">
        <f xml:space="preserve"> Q6784 / 100</f>
        <v>0.20019999999999999</v>
      </c>
    </row>
    <row r="6785" spans="1:18" x14ac:dyDescent="0.3">
      <c r="A6785" t="s">
        <v>19656</v>
      </c>
      <c r="B6785">
        <v>4.7</v>
      </c>
      <c r="C6785">
        <v>12</v>
      </c>
      <c r="E6785" s="4">
        <v>625.07000000000005</v>
      </c>
      <c r="F6785" s="3">
        <v>674.99</v>
      </c>
      <c r="G6785" t="s">
        <v>18</v>
      </c>
      <c r="H6785" t="s">
        <v>36</v>
      </c>
      <c r="I6785" t="s">
        <v>27</v>
      </c>
      <c r="K6785" s="1">
        <v>45902</v>
      </c>
      <c r="M6785" t="s">
        <v>19657</v>
      </c>
      <c r="N6785" t="s">
        <v>19658</v>
      </c>
      <c r="O6785" s="2">
        <v>45893.903958333336</v>
      </c>
      <c r="P6785" t="s">
        <v>97</v>
      </c>
      <c r="Q6785">
        <v>7.4</v>
      </c>
      <c r="R6785" s="5">
        <f xml:space="preserve"> Q6785 / 100</f>
        <v>7.400000000000001E-2</v>
      </c>
    </row>
    <row r="6786" spans="1:18" x14ac:dyDescent="0.3">
      <c r="A6786" t="s">
        <v>19659</v>
      </c>
      <c r="B6786">
        <v>4.8</v>
      </c>
      <c r="C6786">
        <v>3561</v>
      </c>
      <c r="D6786">
        <v>200</v>
      </c>
      <c r="E6786" s="4">
        <v>28.89</v>
      </c>
      <c r="F6786" s="3">
        <v>28.89</v>
      </c>
      <c r="G6786" t="s">
        <v>18</v>
      </c>
      <c r="H6786" t="s">
        <v>36</v>
      </c>
      <c r="I6786" t="s">
        <v>27</v>
      </c>
      <c r="M6786" t="s">
        <v>19660</v>
      </c>
      <c r="N6786" t="s">
        <v>19661</v>
      </c>
      <c r="O6786" s="2">
        <v>45893.903958333336</v>
      </c>
      <c r="P6786" t="s">
        <v>45</v>
      </c>
      <c r="Q6786">
        <v>0</v>
      </c>
      <c r="R6786" s="5">
        <f xml:space="preserve"> Q6786 / 100</f>
        <v>0</v>
      </c>
    </row>
    <row r="6787" spans="1:18" x14ac:dyDescent="0.3">
      <c r="A6787" t="s">
        <v>19662</v>
      </c>
      <c r="B6787">
        <v>4.5</v>
      </c>
      <c r="C6787">
        <v>965</v>
      </c>
      <c r="D6787">
        <v>100</v>
      </c>
      <c r="E6787" s="4">
        <v>149.99</v>
      </c>
      <c r="F6787" s="3">
        <v>149.99</v>
      </c>
      <c r="G6787" t="s">
        <v>18</v>
      </c>
      <c r="H6787" t="s">
        <v>36</v>
      </c>
      <c r="I6787" t="s">
        <v>27</v>
      </c>
      <c r="J6787" t="s">
        <v>21</v>
      </c>
      <c r="K6787" s="1">
        <v>45902</v>
      </c>
      <c r="M6787" t="s">
        <v>19663</v>
      </c>
      <c r="N6787" t="s">
        <v>19664</v>
      </c>
      <c r="O6787" s="2">
        <v>45893.903958333336</v>
      </c>
      <c r="P6787" t="s">
        <v>97</v>
      </c>
      <c r="Q6787">
        <v>0</v>
      </c>
      <c r="R6787" s="5">
        <f xml:space="preserve"> Q6787 / 100</f>
        <v>0</v>
      </c>
    </row>
    <row r="6788" spans="1:18" x14ac:dyDescent="0.3">
      <c r="A6788" t="s">
        <v>19665</v>
      </c>
      <c r="B6788">
        <v>4.5999999999999996</v>
      </c>
      <c r="C6788">
        <v>104</v>
      </c>
      <c r="D6788">
        <v>100</v>
      </c>
      <c r="E6788" s="4">
        <v>155.49</v>
      </c>
      <c r="F6788" s="3">
        <v>179.9</v>
      </c>
      <c r="G6788" t="s">
        <v>18</v>
      </c>
      <c r="H6788" t="s">
        <v>36</v>
      </c>
      <c r="I6788" t="s">
        <v>27</v>
      </c>
      <c r="J6788" t="s">
        <v>21</v>
      </c>
      <c r="K6788" s="1">
        <v>45902</v>
      </c>
      <c r="M6788" t="s">
        <v>19666</v>
      </c>
      <c r="N6788" t="s">
        <v>19667</v>
      </c>
      <c r="O6788" s="2">
        <v>45893.903958333336</v>
      </c>
      <c r="P6788" t="s">
        <v>45</v>
      </c>
      <c r="Q6788">
        <v>13.57</v>
      </c>
      <c r="R6788" s="5">
        <f xml:space="preserve"> Q6788 / 100</f>
        <v>0.13570000000000002</v>
      </c>
    </row>
    <row r="6789" spans="1:18" x14ac:dyDescent="0.3">
      <c r="A6789" t="s">
        <v>19668</v>
      </c>
      <c r="B6789">
        <v>3.7</v>
      </c>
      <c r="C6789">
        <v>25</v>
      </c>
      <c r="D6789">
        <v>100</v>
      </c>
      <c r="E6789" s="4">
        <v>190.95</v>
      </c>
      <c r="F6789" s="3">
        <v>528.59</v>
      </c>
      <c r="G6789" t="s">
        <v>18</v>
      </c>
      <c r="H6789" t="s">
        <v>36</v>
      </c>
      <c r="I6789" t="s">
        <v>27</v>
      </c>
      <c r="K6789" s="1">
        <v>45902</v>
      </c>
      <c r="M6789" t="s">
        <v>19669</v>
      </c>
      <c r="N6789" t="s">
        <v>19670</v>
      </c>
      <c r="O6789" s="2">
        <v>45893.903958333336</v>
      </c>
      <c r="P6789" t="s">
        <v>173</v>
      </c>
      <c r="Q6789">
        <v>63.88</v>
      </c>
      <c r="R6789" s="5">
        <f xml:space="preserve"> Q6789 / 100</f>
        <v>0.63880000000000003</v>
      </c>
    </row>
    <row r="6790" spans="1:18" x14ac:dyDescent="0.3">
      <c r="A6790" t="s">
        <v>19671</v>
      </c>
      <c r="B6790">
        <v>4.2</v>
      </c>
      <c r="C6790">
        <v>1028</v>
      </c>
      <c r="D6790">
        <v>100</v>
      </c>
      <c r="E6790" s="4">
        <v>38.49</v>
      </c>
      <c r="F6790" s="3">
        <v>54.99</v>
      </c>
      <c r="G6790" t="s">
        <v>18</v>
      </c>
      <c r="H6790" t="s">
        <v>36</v>
      </c>
      <c r="I6790" t="s">
        <v>27</v>
      </c>
      <c r="J6790" t="s">
        <v>21</v>
      </c>
      <c r="K6790" s="1">
        <v>45902</v>
      </c>
      <c r="M6790" t="s">
        <v>19672</v>
      </c>
      <c r="N6790" t="s">
        <v>19673</v>
      </c>
      <c r="O6790" s="2">
        <v>45893.903958333336</v>
      </c>
      <c r="P6790" t="s">
        <v>30</v>
      </c>
      <c r="Q6790">
        <v>30.01</v>
      </c>
      <c r="R6790" s="5">
        <f xml:space="preserve"> Q6790 / 100</f>
        <v>0.30010000000000003</v>
      </c>
    </row>
    <row r="6791" spans="1:18" x14ac:dyDescent="0.3">
      <c r="A6791" t="s">
        <v>19674</v>
      </c>
      <c r="B6791">
        <v>4.4000000000000004</v>
      </c>
      <c r="C6791">
        <v>139943</v>
      </c>
      <c r="D6791">
        <v>5000</v>
      </c>
      <c r="E6791" s="4">
        <v>18.84</v>
      </c>
      <c r="F6791" s="3">
        <v>26.95</v>
      </c>
      <c r="G6791" t="s">
        <v>18</v>
      </c>
      <c r="H6791" t="s">
        <v>19</v>
      </c>
      <c r="I6791" t="s">
        <v>27</v>
      </c>
      <c r="J6791" t="s">
        <v>21</v>
      </c>
      <c r="K6791" s="1">
        <v>45902</v>
      </c>
      <c r="L6791" t="s">
        <v>76</v>
      </c>
      <c r="M6791" t="s">
        <v>19675</v>
      </c>
      <c r="N6791" t="s">
        <v>19676</v>
      </c>
      <c r="O6791" s="2">
        <v>45893.903958333336</v>
      </c>
      <c r="P6791" t="s">
        <v>25</v>
      </c>
      <c r="Q6791">
        <v>30.09</v>
      </c>
      <c r="R6791" s="5">
        <f xml:space="preserve"> Q6791 / 100</f>
        <v>0.3009</v>
      </c>
    </row>
    <row r="6792" spans="1:18" x14ac:dyDescent="0.3">
      <c r="A6792" t="s">
        <v>19677</v>
      </c>
      <c r="B6792">
        <v>4.2</v>
      </c>
      <c r="C6792">
        <v>6</v>
      </c>
      <c r="E6792" s="4">
        <v>400.99</v>
      </c>
      <c r="F6792" s="3">
        <v>400.99</v>
      </c>
      <c r="G6792" t="s">
        <v>18</v>
      </c>
      <c r="H6792" t="s">
        <v>19</v>
      </c>
      <c r="I6792" t="s">
        <v>27</v>
      </c>
      <c r="J6792" t="s">
        <v>21</v>
      </c>
      <c r="K6792" s="1">
        <v>45905</v>
      </c>
      <c r="M6792" t="s">
        <v>19678</v>
      </c>
      <c r="N6792" t="s">
        <v>19679</v>
      </c>
      <c r="O6792" s="2">
        <v>45893.904108796298</v>
      </c>
      <c r="P6792" t="s">
        <v>45</v>
      </c>
      <c r="Q6792">
        <v>0</v>
      </c>
      <c r="R6792" s="5">
        <f xml:space="preserve"> Q6792 / 100</f>
        <v>0</v>
      </c>
    </row>
    <row r="6793" spans="1:18" x14ac:dyDescent="0.3">
      <c r="A6793" t="s">
        <v>19680</v>
      </c>
      <c r="B6793">
        <v>3</v>
      </c>
      <c r="C6793">
        <v>1</v>
      </c>
      <c r="E6793" s="4">
        <v>947.99</v>
      </c>
      <c r="F6793" s="3">
        <v>947.99</v>
      </c>
      <c r="G6793" t="s">
        <v>18</v>
      </c>
      <c r="H6793" t="s">
        <v>19</v>
      </c>
      <c r="I6793" t="s">
        <v>27</v>
      </c>
      <c r="J6793" t="s">
        <v>21</v>
      </c>
      <c r="K6793" s="1">
        <v>45908</v>
      </c>
      <c r="M6793" t="s">
        <v>19681</v>
      </c>
      <c r="N6793" t="s">
        <v>19682</v>
      </c>
      <c r="O6793" s="2">
        <v>45893.904108796298</v>
      </c>
      <c r="P6793" t="s">
        <v>60</v>
      </c>
      <c r="Q6793">
        <v>0</v>
      </c>
      <c r="R6793" s="5">
        <f xml:space="preserve"> Q6793 / 100</f>
        <v>0</v>
      </c>
    </row>
    <row r="6794" spans="1:18" x14ac:dyDescent="0.3">
      <c r="A6794" t="s">
        <v>19683</v>
      </c>
      <c r="B6794">
        <v>4.2</v>
      </c>
      <c r="C6794">
        <v>10</v>
      </c>
      <c r="D6794">
        <v>100</v>
      </c>
      <c r="E6794" s="4">
        <v>147.44</v>
      </c>
      <c r="F6794" s="3">
        <v>147.44</v>
      </c>
      <c r="G6794" t="s">
        <v>18</v>
      </c>
      <c r="H6794" t="s">
        <v>36</v>
      </c>
      <c r="I6794" t="s">
        <v>27</v>
      </c>
      <c r="K6794" s="1">
        <v>45904</v>
      </c>
      <c r="M6794" t="s">
        <v>19684</v>
      </c>
      <c r="N6794" t="s">
        <v>19685</v>
      </c>
      <c r="O6794" s="2">
        <v>45893.904108796298</v>
      </c>
      <c r="P6794" t="s">
        <v>60</v>
      </c>
      <c r="Q6794">
        <v>0</v>
      </c>
      <c r="R6794" s="5">
        <f xml:space="preserve"> Q6794 / 100</f>
        <v>0</v>
      </c>
    </row>
    <row r="6795" spans="1:18" x14ac:dyDescent="0.3">
      <c r="A6795" t="s">
        <v>19686</v>
      </c>
      <c r="B6795">
        <v>4.4000000000000004</v>
      </c>
      <c r="C6795">
        <v>233</v>
      </c>
      <c r="D6795">
        <v>500</v>
      </c>
      <c r="E6795" s="4">
        <v>10.99</v>
      </c>
      <c r="F6795" s="3">
        <v>10.99</v>
      </c>
      <c r="G6795" t="s">
        <v>18</v>
      </c>
      <c r="H6795" t="s">
        <v>36</v>
      </c>
      <c r="I6795" t="s">
        <v>412</v>
      </c>
      <c r="J6795" t="s">
        <v>21</v>
      </c>
      <c r="K6795" s="1">
        <v>45904</v>
      </c>
      <c r="L6795" t="s">
        <v>22</v>
      </c>
      <c r="M6795" t="s">
        <v>19687</v>
      </c>
      <c r="N6795" t="s">
        <v>19688</v>
      </c>
      <c r="O6795" s="2">
        <v>45893.904108796298</v>
      </c>
      <c r="P6795" t="s">
        <v>30</v>
      </c>
      <c r="Q6795">
        <v>0</v>
      </c>
      <c r="R6795" s="5">
        <f xml:space="preserve"> Q6795 / 100</f>
        <v>0</v>
      </c>
    </row>
    <row r="6796" spans="1:18" x14ac:dyDescent="0.3">
      <c r="A6796" t="s">
        <v>19689</v>
      </c>
      <c r="B6796">
        <v>4.9000000000000004</v>
      </c>
      <c r="C6796">
        <v>18</v>
      </c>
      <c r="E6796" s="4">
        <v>99.99</v>
      </c>
      <c r="F6796" s="3">
        <v>99.99</v>
      </c>
      <c r="G6796" t="s">
        <v>18</v>
      </c>
      <c r="H6796" t="s">
        <v>36</v>
      </c>
      <c r="I6796" t="s">
        <v>27</v>
      </c>
      <c r="K6796" s="1">
        <v>45904</v>
      </c>
      <c r="M6796" t="s">
        <v>19690</v>
      </c>
      <c r="N6796" t="s">
        <v>19691</v>
      </c>
      <c r="O6796" s="2">
        <v>45893.904108796298</v>
      </c>
      <c r="P6796" t="s">
        <v>153</v>
      </c>
      <c r="Q6796">
        <v>0</v>
      </c>
      <c r="R6796" s="5">
        <f xml:space="preserve"> Q6796 / 100</f>
        <v>0</v>
      </c>
    </row>
    <row r="6797" spans="1:18" x14ac:dyDescent="0.3">
      <c r="A6797" t="s">
        <v>19692</v>
      </c>
      <c r="B6797">
        <v>4.2</v>
      </c>
      <c r="C6797">
        <v>5144</v>
      </c>
      <c r="D6797">
        <v>500</v>
      </c>
      <c r="E6797" s="4">
        <v>9.43</v>
      </c>
      <c r="F6797" s="3">
        <v>9.43</v>
      </c>
      <c r="G6797" t="s">
        <v>18</v>
      </c>
      <c r="H6797" t="s">
        <v>36</v>
      </c>
      <c r="I6797" t="s">
        <v>27</v>
      </c>
      <c r="J6797" t="s">
        <v>21</v>
      </c>
      <c r="K6797" s="1">
        <v>45904</v>
      </c>
      <c r="M6797" t="s">
        <v>19693</v>
      </c>
      <c r="N6797" t="s">
        <v>19694</v>
      </c>
      <c r="O6797" s="2">
        <v>45893.904108796298</v>
      </c>
      <c r="P6797" t="s">
        <v>25</v>
      </c>
      <c r="Q6797">
        <v>0</v>
      </c>
      <c r="R6797" s="5">
        <f xml:space="preserve"> Q6797 / 100</f>
        <v>0</v>
      </c>
    </row>
    <row r="6798" spans="1:18" x14ac:dyDescent="0.3">
      <c r="A6798" t="s">
        <v>19695</v>
      </c>
      <c r="B6798">
        <v>4.4000000000000004</v>
      </c>
      <c r="C6798">
        <v>2055</v>
      </c>
      <c r="D6798">
        <v>100</v>
      </c>
      <c r="E6798" s="4">
        <v>249.99</v>
      </c>
      <c r="F6798" s="3">
        <v>269.99</v>
      </c>
      <c r="G6798" t="s">
        <v>18</v>
      </c>
      <c r="H6798" t="s">
        <v>36</v>
      </c>
      <c r="I6798" t="s">
        <v>27</v>
      </c>
      <c r="K6798" s="1">
        <v>45910</v>
      </c>
      <c r="M6798" t="s">
        <v>19696</v>
      </c>
      <c r="N6798" t="s">
        <v>19697</v>
      </c>
      <c r="O6798" s="2">
        <v>45893.904108796298</v>
      </c>
      <c r="P6798" t="s">
        <v>499</v>
      </c>
      <c r="Q6798">
        <v>7.41</v>
      </c>
      <c r="R6798" s="5">
        <f xml:space="preserve"> Q6798 / 100</f>
        <v>7.4099999999999999E-2</v>
      </c>
    </row>
    <row r="6799" spans="1:18" x14ac:dyDescent="0.3">
      <c r="A6799" t="s">
        <v>19698</v>
      </c>
      <c r="B6799">
        <v>4.5</v>
      </c>
      <c r="C6799">
        <v>329</v>
      </c>
      <c r="E6799" s="4">
        <v>378.72</v>
      </c>
      <c r="F6799" s="3">
        <v>378.72</v>
      </c>
      <c r="G6799" t="s">
        <v>18</v>
      </c>
      <c r="H6799" t="s">
        <v>36</v>
      </c>
      <c r="I6799" t="s">
        <v>27</v>
      </c>
      <c r="M6799" t="s">
        <v>19699</v>
      </c>
      <c r="N6799" t="s">
        <v>19700</v>
      </c>
      <c r="O6799" s="2">
        <v>45893.904108796298</v>
      </c>
      <c r="P6799" t="s">
        <v>45</v>
      </c>
      <c r="Q6799">
        <v>0</v>
      </c>
      <c r="R6799" s="5">
        <f xml:space="preserve"> Q6799 / 100</f>
        <v>0</v>
      </c>
    </row>
    <row r="6800" spans="1:18" x14ac:dyDescent="0.3">
      <c r="A6800" t="s">
        <v>19701</v>
      </c>
      <c r="B6800">
        <v>4.2</v>
      </c>
      <c r="C6800">
        <v>50</v>
      </c>
      <c r="E6800" s="4">
        <v>9.99</v>
      </c>
      <c r="F6800" s="3">
        <v>9.99</v>
      </c>
      <c r="G6800" t="s">
        <v>18</v>
      </c>
      <c r="H6800" t="s">
        <v>36</v>
      </c>
      <c r="I6800" t="s">
        <v>27</v>
      </c>
      <c r="M6800" t="s">
        <v>1238</v>
      </c>
      <c r="N6800" t="s">
        <v>19702</v>
      </c>
      <c r="O6800" s="2">
        <v>45893.904108796298</v>
      </c>
      <c r="P6800" t="s">
        <v>45</v>
      </c>
      <c r="Q6800">
        <v>0</v>
      </c>
      <c r="R6800" s="5">
        <f xml:space="preserve"> Q6800 / 100</f>
        <v>0</v>
      </c>
    </row>
    <row r="6801" spans="1:18" x14ac:dyDescent="0.3">
      <c r="A6801" t="s">
        <v>19703</v>
      </c>
      <c r="B6801">
        <v>4.5999999999999996</v>
      </c>
      <c r="C6801">
        <v>268</v>
      </c>
      <c r="D6801">
        <v>100</v>
      </c>
      <c r="E6801" s="4">
        <v>119.95</v>
      </c>
      <c r="F6801" s="3">
        <v>119.95</v>
      </c>
      <c r="G6801" t="s">
        <v>18</v>
      </c>
      <c r="H6801" t="s">
        <v>36</v>
      </c>
      <c r="I6801" t="s">
        <v>27</v>
      </c>
      <c r="J6801" t="s">
        <v>21</v>
      </c>
      <c r="K6801" s="1">
        <v>45904</v>
      </c>
      <c r="M6801" t="s">
        <v>19704</v>
      </c>
      <c r="N6801" t="s">
        <v>19705</v>
      </c>
      <c r="O6801" s="2">
        <v>45893.904108796298</v>
      </c>
      <c r="P6801" t="s">
        <v>97</v>
      </c>
      <c r="Q6801">
        <v>0</v>
      </c>
      <c r="R6801" s="5">
        <f xml:space="preserve"> Q6801 / 100</f>
        <v>0</v>
      </c>
    </row>
    <row r="6802" spans="1:18" x14ac:dyDescent="0.3">
      <c r="A6802" t="s">
        <v>19706</v>
      </c>
      <c r="B6802">
        <v>4.5999999999999996</v>
      </c>
      <c r="C6802">
        <v>38</v>
      </c>
      <c r="E6802" s="4">
        <v>45.99</v>
      </c>
      <c r="F6802" s="3">
        <v>45.99</v>
      </c>
      <c r="G6802" t="s">
        <v>18</v>
      </c>
      <c r="H6802" t="s">
        <v>36</v>
      </c>
      <c r="I6802" t="s">
        <v>27</v>
      </c>
      <c r="M6802" t="s">
        <v>1489</v>
      </c>
      <c r="N6802" t="s">
        <v>19707</v>
      </c>
      <c r="O6802" s="2">
        <v>45893.904108796298</v>
      </c>
      <c r="P6802" t="s">
        <v>45</v>
      </c>
      <c r="Q6802">
        <v>0</v>
      </c>
      <c r="R6802" s="5">
        <f xml:space="preserve"> Q6802 / 100</f>
        <v>0</v>
      </c>
    </row>
    <row r="6803" spans="1:18" x14ac:dyDescent="0.3">
      <c r="A6803" t="s">
        <v>19708</v>
      </c>
      <c r="B6803">
        <v>4.5</v>
      </c>
      <c r="C6803">
        <v>151</v>
      </c>
      <c r="D6803">
        <v>100</v>
      </c>
      <c r="E6803" s="4">
        <v>44.99</v>
      </c>
      <c r="F6803" s="3">
        <v>44.99</v>
      </c>
      <c r="G6803" t="s">
        <v>18</v>
      </c>
      <c r="H6803" t="s">
        <v>36</v>
      </c>
      <c r="I6803" t="s">
        <v>27</v>
      </c>
      <c r="M6803" t="s">
        <v>19709</v>
      </c>
      <c r="N6803" t="s">
        <v>19710</v>
      </c>
      <c r="O6803" s="2">
        <v>45893.904108796298</v>
      </c>
      <c r="P6803" t="s">
        <v>173</v>
      </c>
      <c r="Q6803">
        <v>0</v>
      </c>
      <c r="R6803" s="5">
        <f xml:space="preserve"> Q6803 / 100</f>
        <v>0</v>
      </c>
    </row>
    <row r="6804" spans="1:18" x14ac:dyDescent="0.3">
      <c r="A6804" t="s">
        <v>19711</v>
      </c>
      <c r="B6804">
        <v>3.9</v>
      </c>
      <c r="C6804">
        <v>122</v>
      </c>
      <c r="D6804">
        <v>50</v>
      </c>
      <c r="E6804" s="4">
        <v>252.02</v>
      </c>
      <c r="F6804" s="3">
        <v>252.02</v>
      </c>
      <c r="G6804" t="s">
        <v>18</v>
      </c>
      <c r="H6804" t="s">
        <v>36</v>
      </c>
      <c r="I6804" t="s">
        <v>27</v>
      </c>
      <c r="M6804" t="s">
        <v>19712</v>
      </c>
      <c r="N6804" t="s">
        <v>19713</v>
      </c>
      <c r="O6804" s="2">
        <v>45893.904108796298</v>
      </c>
      <c r="P6804" t="s">
        <v>506</v>
      </c>
      <c r="Q6804">
        <v>0</v>
      </c>
      <c r="R6804" s="5">
        <f xml:space="preserve"> Q6804 / 100</f>
        <v>0</v>
      </c>
    </row>
    <row r="6805" spans="1:18" x14ac:dyDescent="0.3">
      <c r="A6805" t="s">
        <v>19714</v>
      </c>
      <c r="B6805">
        <v>4.5</v>
      </c>
      <c r="C6805">
        <v>259</v>
      </c>
      <c r="E6805" s="4">
        <v>791.99</v>
      </c>
      <c r="F6805" s="3">
        <v>791.99</v>
      </c>
      <c r="G6805" t="s">
        <v>18</v>
      </c>
      <c r="H6805" t="s">
        <v>19</v>
      </c>
      <c r="I6805" t="s">
        <v>27</v>
      </c>
      <c r="J6805" t="s">
        <v>21</v>
      </c>
      <c r="K6805" s="1">
        <v>45897</v>
      </c>
      <c r="M6805" t="s">
        <v>19715</v>
      </c>
      <c r="N6805" t="s">
        <v>19716</v>
      </c>
      <c r="O6805" s="2">
        <v>45893.904108796298</v>
      </c>
      <c r="P6805" t="s">
        <v>97</v>
      </c>
      <c r="Q6805">
        <v>0</v>
      </c>
      <c r="R6805" s="5">
        <f xml:space="preserve"> Q6805 / 100</f>
        <v>0</v>
      </c>
    </row>
    <row r="6806" spans="1:18" x14ac:dyDescent="0.3">
      <c r="A6806" t="s">
        <v>19717</v>
      </c>
      <c r="B6806">
        <v>4.8</v>
      </c>
      <c r="C6806">
        <v>4729</v>
      </c>
      <c r="D6806">
        <v>100</v>
      </c>
      <c r="E6806" s="4">
        <v>153.5</v>
      </c>
      <c r="F6806" s="3">
        <v>153.5</v>
      </c>
      <c r="G6806" t="s">
        <v>18</v>
      </c>
      <c r="H6806" t="s">
        <v>36</v>
      </c>
      <c r="I6806" t="s">
        <v>27</v>
      </c>
      <c r="M6806" t="s">
        <v>19718</v>
      </c>
      <c r="N6806" t="s">
        <v>19719</v>
      </c>
      <c r="O6806" s="2">
        <v>45893.904108796298</v>
      </c>
      <c r="P6806" t="s">
        <v>30</v>
      </c>
      <c r="Q6806">
        <v>0</v>
      </c>
      <c r="R6806" s="5">
        <f xml:space="preserve"> Q6806 / 100</f>
        <v>0</v>
      </c>
    </row>
    <row r="6807" spans="1:18" x14ac:dyDescent="0.3">
      <c r="A6807" t="s">
        <v>19720</v>
      </c>
      <c r="B6807">
        <v>4.0999999999999996</v>
      </c>
      <c r="C6807">
        <v>218</v>
      </c>
      <c r="D6807">
        <v>200</v>
      </c>
      <c r="E6807" s="4">
        <v>74.989999999999995</v>
      </c>
      <c r="F6807" s="3">
        <v>149.94999999999999</v>
      </c>
      <c r="G6807" t="s">
        <v>18</v>
      </c>
      <c r="H6807" t="s">
        <v>36</v>
      </c>
      <c r="I6807" t="s">
        <v>27</v>
      </c>
      <c r="J6807" t="s">
        <v>21</v>
      </c>
      <c r="K6807" s="1">
        <v>45904</v>
      </c>
      <c r="M6807" t="s">
        <v>19721</v>
      </c>
      <c r="N6807" t="s">
        <v>19722</v>
      </c>
      <c r="O6807" s="2">
        <v>45893.904108796298</v>
      </c>
      <c r="P6807" t="s">
        <v>25</v>
      </c>
      <c r="Q6807">
        <v>49.99</v>
      </c>
      <c r="R6807" s="5">
        <f xml:space="preserve"> Q6807 / 100</f>
        <v>0.49990000000000001</v>
      </c>
    </row>
    <row r="6808" spans="1:18" x14ac:dyDescent="0.3">
      <c r="A6808" t="s">
        <v>19723</v>
      </c>
      <c r="B6808">
        <v>4.5</v>
      </c>
      <c r="C6808">
        <v>211</v>
      </c>
      <c r="D6808">
        <v>200</v>
      </c>
      <c r="E6808" s="4">
        <v>35.46</v>
      </c>
      <c r="F6808" s="3">
        <v>39.99</v>
      </c>
      <c r="G6808" t="s">
        <v>18</v>
      </c>
      <c r="H6808" t="s">
        <v>36</v>
      </c>
      <c r="I6808" t="s">
        <v>27</v>
      </c>
      <c r="J6808" t="s">
        <v>21</v>
      </c>
      <c r="K6808" s="1">
        <v>45904</v>
      </c>
      <c r="M6808" t="s">
        <v>19724</v>
      </c>
      <c r="N6808" t="s">
        <v>19725</v>
      </c>
      <c r="O6808" s="2">
        <v>45893.904108796298</v>
      </c>
      <c r="P6808" t="s">
        <v>25</v>
      </c>
      <c r="Q6808">
        <v>11.33</v>
      </c>
      <c r="R6808" s="5">
        <f xml:space="preserve"> Q6808 / 100</f>
        <v>0.1133</v>
      </c>
    </row>
    <row r="6809" spans="1:18" x14ac:dyDescent="0.3">
      <c r="A6809" t="s">
        <v>19726</v>
      </c>
      <c r="B6809">
        <v>4.8</v>
      </c>
      <c r="C6809">
        <v>27</v>
      </c>
      <c r="D6809">
        <v>300</v>
      </c>
      <c r="E6809" s="4">
        <v>19.989999999999998</v>
      </c>
      <c r="F6809" s="3">
        <v>19.989999999999998</v>
      </c>
      <c r="G6809" t="s">
        <v>18</v>
      </c>
      <c r="H6809" t="s">
        <v>36</v>
      </c>
      <c r="I6809" t="s">
        <v>27</v>
      </c>
      <c r="J6809" t="s">
        <v>21</v>
      </c>
      <c r="K6809" s="1">
        <v>45905</v>
      </c>
      <c r="M6809" t="s">
        <v>19727</v>
      </c>
      <c r="N6809" t="s">
        <v>19728</v>
      </c>
      <c r="O6809" s="2">
        <v>45893.904108796298</v>
      </c>
      <c r="P6809" t="s">
        <v>141</v>
      </c>
      <c r="Q6809">
        <v>0</v>
      </c>
      <c r="R6809" s="5">
        <f xml:space="preserve"> Q6809 / 100</f>
        <v>0</v>
      </c>
    </row>
    <row r="6810" spans="1:18" x14ac:dyDescent="0.3">
      <c r="A6810" t="s">
        <v>19729</v>
      </c>
      <c r="B6810">
        <v>4</v>
      </c>
      <c r="C6810">
        <v>755</v>
      </c>
      <c r="D6810">
        <v>100</v>
      </c>
      <c r="E6810" s="4">
        <v>248.99</v>
      </c>
      <c r="F6810" s="3">
        <v>248.99</v>
      </c>
      <c r="G6810" t="s">
        <v>18</v>
      </c>
      <c r="H6810" t="s">
        <v>36</v>
      </c>
      <c r="I6810" t="s">
        <v>27</v>
      </c>
      <c r="L6810" t="s">
        <v>463</v>
      </c>
      <c r="M6810" t="s">
        <v>19730</v>
      </c>
      <c r="N6810" t="s">
        <v>19731</v>
      </c>
      <c r="O6810" s="2">
        <v>45893.904108796298</v>
      </c>
      <c r="P6810" t="s">
        <v>153</v>
      </c>
      <c r="Q6810">
        <v>0</v>
      </c>
      <c r="R6810" s="5">
        <f xml:space="preserve"> Q6810 / 100</f>
        <v>0</v>
      </c>
    </row>
    <row r="6811" spans="1:18" x14ac:dyDescent="0.3">
      <c r="A6811" t="s">
        <v>19732</v>
      </c>
      <c r="B6811">
        <v>4.3</v>
      </c>
      <c r="C6811">
        <v>3865</v>
      </c>
      <c r="D6811">
        <v>100</v>
      </c>
      <c r="E6811" s="4">
        <v>125.85</v>
      </c>
      <c r="F6811" s="3">
        <v>125.85</v>
      </c>
      <c r="G6811" t="s">
        <v>18</v>
      </c>
      <c r="H6811" t="s">
        <v>36</v>
      </c>
      <c r="I6811" t="s">
        <v>27</v>
      </c>
      <c r="M6811" t="s">
        <v>19733</v>
      </c>
      <c r="N6811" t="s">
        <v>19734</v>
      </c>
      <c r="O6811" s="2">
        <v>45893.904108796298</v>
      </c>
      <c r="P6811" t="s">
        <v>499</v>
      </c>
      <c r="Q6811">
        <v>0</v>
      </c>
      <c r="R6811" s="5">
        <f xml:space="preserve"> Q6811 / 100</f>
        <v>0</v>
      </c>
    </row>
    <row r="6812" spans="1:18" x14ac:dyDescent="0.3">
      <c r="A6812" t="s">
        <v>19735</v>
      </c>
      <c r="B6812">
        <v>3.7</v>
      </c>
      <c r="C6812">
        <v>18</v>
      </c>
      <c r="E6812" s="4">
        <v>17.989999999999998</v>
      </c>
      <c r="F6812" s="3">
        <v>17.989999999999998</v>
      </c>
      <c r="G6812" t="s">
        <v>18</v>
      </c>
      <c r="H6812" t="s">
        <v>36</v>
      </c>
      <c r="I6812" t="s">
        <v>27</v>
      </c>
      <c r="M6812" t="s">
        <v>1489</v>
      </c>
      <c r="N6812" t="s">
        <v>19736</v>
      </c>
      <c r="O6812" s="2">
        <v>45893.904108796298</v>
      </c>
      <c r="P6812" t="s">
        <v>45</v>
      </c>
      <c r="Q6812">
        <v>0</v>
      </c>
      <c r="R6812" s="5">
        <f xml:space="preserve"> Q6812 / 100</f>
        <v>0</v>
      </c>
    </row>
    <row r="6813" spans="1:18" x14ac:dyDescent="0.3">
      <c r="A6813" t="s">
        <v>19737</v>
      </c>
      <c r="B6813">
        <v>3.8</v>
      </c>
      <c r="C6813">
        <v>6</v>
      </c>
      <c r="D6813">
        <v>100</v>
      </c>
      <c r="G6813" t="s">
        <v>18</v>
      </c>
      <c r="H6813" t="s">
        <v>36</v>
      </c>
      <c r="I6813" t="s">
        <v>27</v>
      </c>
      <c r="M6813" t="s">
        <v>19738</v>
      </c>
      <c r="N6813" t="s">
        <v>19739</v>
      </c>
      <c r="O6813" s="2">
        <v>45893.904108796298</v>
      </c>
      <c r="P6813" t="s">
        <v>45</v>
      </c>
      <c r="R6813" s="5">
        <f xml:space="preserve"> Q6813 / 100</f>
        <v>0</v>
      </c>
    </row>
    <row r="6814" spans="1:18" x14ac:dyDescent="0.3">
      <c r="A6814" t="s">
        <v>19740</v>
      </c>
      <c r="B6814">
        <v>4.5999999999999996</v>
      </c>
      <c r="C6814">
        <v>153</v>
      </c>
      <c r="D6814">
        <v>50</v>
      </c>
      <c r="E6814" s="4">
        <v>849</v>
      </c>
      <c r="F6814" s="3">
        <v>849</v>
      </c>
      <c r="G6814" t="s">
        <v>18</v>
      </c>
      <c r="H6814" t="s">
        <v>36</v>
      </c>
      <c r="I6814" t="s">
        <v>27</v>
      </c>
      <c r="J6814" t="s">
        <v>21</v>
      </c>
      <c r="M6814" t="s">
        <v>19741</v>
      </c>
      <c r="N6814" t="s">
        <v>19742</v>
      </c>
      <c r="O6814" s="2">
        <v>45893.904108796298</v>
      </c>
      <c r="P6814" t="s">
        <v>25</v>
      </c>
      <c r="Q6814">
        <v>0</v>
      </c>
      <c r="R6814" s="5">
        <f xml:space="preserve"> Q6814 / 100</f>
        <v>0</v>
      </c>
    </row>
    <row r="6815" spans="1:18" x14ac:dyDescent="0.3">
      <c r="A6815" t="s">
        <v>19743</v>
      </c>
      <c r="B6815">
        <v>4.5999999999999996</v>
      </c>
      <c r="C6815">
        <v>113</v>
      </c>
      <c r="E6815" s="4">
        <v>2446.9499999999998</v>
      </c>
      <c r="F6815" s="3">
        <v>2446.9499999999998</v>
      </c>
      <c r="G6815" t="s">
        <v>18</v>
      </c>
      <c r="H6815" t="s">
        <v>36</v>
      </c>
      <c r="I6815" t="s">
        <v>27</v>
      </c>
      <c r="J6815" t="s">
        <v>21</v>
      </c>
      <c r="K6815" s="1">
        <v>45912</v>
      </c>
      <c r="M6815" t="s">
        <v>19744</v>
      </c>
      <c r="N6815" t="s">
        <v>19745</v>
      </c>
      <c r="O6815" s="2">
        <v>45893.904108796298</v>
      </c>
      <c r="P6815" t="s">
        <v>60</v>
      </c>
      <c r="Q6815">
        <v>0</v>
      </c>
      <c r="R6815" s="5">
        <f xml:space="preserve"> Q6815 / 100</f>
        <v>0</v>
      </c>
    </row>
    <row r="6816" spans="1:18" x14ac:dyDescent="0.3">
      <c r="A6816" t="s">
        <v>19746</v>
      </c>
      <c r="B6816">
        <v>4.3</v>
      </c>
      <c r="C6816">
        <v>4062</v>
      </c>
      <c r="D6816">
        <v>200</v>
      </c>
      <c r="E6816" s="4">
        <v>31.99</v>
      </c>
      <c r="F6816" s="3">
        <v>48.99</v>
      </c>
      <c r="G6816" t="s">
        <v>18</v>
      </c>
      <c r="H6816" t="s">
        <v>36</v>
      </c>
      <c r="I6816" t="s">
        <v>27</v>
      </c>
      <c r="J6816" t="s">
        <v>21</v>
      </c>
      <c r="K6816" s="1">
        <v>45904</v>
      </c>
      <c r="M6816" t="s">
        <v>19747</v>
      </c>
      <c r="N6816" t="s">
        <v>19748</v>
      </c>
      <c r="O6816" s="2">
        <v>45893.904108796298</v>
      </c>
      <c r="P6816" t="s">
        <v>217</v>
      </c>
      <c r="Q6816">
        <v>34.700000000000003</v>
      </c>
      <c r="R6816" s="5">
        <f xml:space="preserve"> Q6816 / 100</f>
        <v>0.34700000000000003</v>
      </c>
    </row>
    <row r="6817" spans="1:18" x14ac:dyDescent="0.3">
      <c r="A6817" t="s">
        <v>19749</v>
      </c>
      <c r="B6817">
        <v>3.7</v>
      </c>
      <c r="C6817">
        <v>50</v>
      </c>
      <c r="E6817" s="4">
        <v>119.99</v>
      </c>
      <c r="F6817" s="3">
        <v>119.99</v>
      </c>
      <c r="G6817" t="s">
        <v>18</v>
      </c>
      <c r="H6817" t="s">
        <v>36</v>
      </c>
      <c r="I6817" t="s">
        <v>27</v>
      </c>
      <c r="M6817" t="s">
        <v>1238</v>
      </c>
      <c r="N6817" t="s">
        <v>19750</v>
      </c>
      <c r="O6817" s="2">
        <v>45893.904108796298</v>
      </c>
      <c r="P6817" t="s">
        <v>45</v>
      </c>
      <c r="Q6817">
        <v>0</v>
      </c>
      <c r="R6817" s="5">
        <f xml:space="preserve"> Q6817 / 100</f>
        <v>0</v>
      </c>
    </row>
    <row r="6818" spans="1:18" x14ac:dyDescent="0.3">
      <c r="A6818" t="s">
        <v>19751</v>
      </c>
      <c r="B6818">
        <v>4.8</v>
      </c>
      <c r="C6818">
        <v>374</v>
      </c>
      <c r="D6818">
        <v>100</v>
      </c>
      <c r="E6818" s="4">
        <v>141.88999999999999</v>
      </c>
      <c r="F6818" s="3">
        <v>141.88999999999999</v>
      </c>
      <c r="G6818" t="s">
        <v>18</v>
      </c>
      <c r="H6818" t="s">
        <v>36</v>
      </c>
      <c r="I6818" t="s">
        <v>27</v>
      </c>
      <c r="J6818" t="s">
        <v>21</v>
      </c>
      <c r="K6818" s="1">
        <v>45902</v>
      </c>
      <c r="M6818" t="s">
        <v>19752</v>
      </c>
      <c r="N6818" t="s">
        <v>19753</v>
      </c>
      <c r="O6818" s="2">
        <v>45893.90425925926</v>
      </c>
      <c r="P6818" t="s">
        <v>30</v>
      </c>
      <c r="Q6818">
        <v>0</v>
      </c>
      <c r="R6818" s="5">
        <f xml:space="preserve"> Q6818 / 100</f>
        <v>0</v>
      </c>
    </row>
    <row r="6819" spans="1:18" x14ac:dyDescent="0.3">
      <c r="A6819" t="s">
        <v>19754</v>
      </c>
      <c r="B6819">
        <v>4.7</v>
      </c>
      <c r="C6819">
        <v>476</v>
      </c>
      <c r="D6819">
        <v>300</v>
      </c>
      <c r="E6819" s="4">
        <v>19.989999999999998</v>
      </c>
      <c r="F6819" s="3">
        <v>24.99</v>
      </c>
      <c r="G6819" t="s">
        <v>18</v>
      </c>
      <c r="H6819" t="s">
        <v>36</v>
      </c>
      <c r="I6819" t="s">
        <v>27</v>
      </c>
      <c r="J6819" t="s">
        <v>21</v>
      </c>
      <c r="K6819" s="1">
        <v>45902</v>
      </c>
      <c r="M6819" t="s">
        <v>19755</v>
      </c>
      <c r="N6819" t="s">
        <v>19756</v>
      </c>
      <c r="O6819" s="2">
        <v>45893.90425925926</v>
      </c>
      <c r="P6819" t="s">
        <v>25</v>
      </c>
      <c r="Q6819">
        <v>20.010000000000002</v>
      </c>
      <c r="R6819" s="5">
        <f xml:space="preserve"> Q6819 / 100</f>
        <v>0.20010000000000003</v>
      </c>
    </row>
    <row r="6820" spans="1:18" x14ac:dyDescent="0.3">
      <c r="A6820" t="s">
        <v>19757</v>
      </c>
      <c r="B6820">
        <v>4.5</v>
      </c>
      <c r="C6820">
        <v>1016</v>
      </c>
      <c r="D6820">
        <v>200</v>
      </c>
      <c r="E6820" s="4">
        <v>49.99</v>
      </c>
      <c r="F6820" s="3">
        <v>49.99</v>
      </c>
      <c r="G6820" t="s">
        <v>18</v>
      </c>
      <c r="H6820" t="s">
        <v>36</v>
      </c>
      <c r="I6820" t="s">
        <v>27</v>
      </c>
      <c r="J6820" t="s">
        <v>21</v>
      </c>
      <c r="K6820" s="1">
        <v>45902</v>
      </c>
      <c r="M6820" t="s">
        <v>19758</v>
      </c>
      <c r="N6820" t="s">
        <v>19759</v>
      </c>
      <c r="O6820" s="2">
        <v>45893.90425925926</v>
      </c>
      <c r="P6820" t="s">
        <v>141</v>
      </c>
      <c r="Q6820">
        <v>0</v>
      </c>
      <c r="R6820" s="5">
        <f xml:space="preserve"> Q6820 / 100</f>
        <v>0</v>
      </c>
    </row>
    <row r="6821" spans="1:18" x14ac:dyDescent="0.3">
      <c r="A6821" t="s">
        <v>19760</v>
      </c>
      <c r="B6821">
        <v>4.5999999999999996</v>
      </c>
      <c r="C6821">
        <v>10126</v>
      </c>
      <c r="D6821">
        <v>200</v>
      </c>
      <c r="E6821" s="4">
        <v>38.56</v>
      </c>
      <c r="F6821" s="3">
        <v>42.85</v>
      </c>
      <c r="G6821" t="s">
        <v>18</v>
      </c>
      <c r="H6821" t="s">
        <v>36</v>
      </c>
      <c r="I6821" t="s">
        <v>27</v>
      </c>
      <c r="J6821" t="s">
        <v>21</v>
      </c>
      <c r="K6821" s="1">
        <v>45902</v>
      </c>
      <c r="M6821" t="s">
        <v>19761</v>
      </c>
      <c r="N6821" t="s">
        <v>19762</v>
      </c>
      <c r="O6821" s="2">
        <v>45893.90425925926</v>
      </c>
      <c r="P6821" t="s">
        <v>25</v>
      </c>
      <c r="Q6821">
        <v>10.01</v>
      </c>
      <c r="R6821" s="5">
        <f xml:space="preserve"> Q6821 / 100</f>
        <v>0.10009999999999999</v>
      </c>
    </row>
    <row r="6822" spans="1:18" x14ac:dyDescent="0.3">
      <c r="A6822" t="s">
        <v>19763</v>
      </c>
      <c r="B6822">
        <v>4.3</v>
      </c>
      <c r="C6822">
        <v>28</v>
      </c>
      <c r="D6822">
        <v>100</v>
      </c>
      <c r="E6822" s="4">
        <v>169.99</v>
      </c>
      <c r="F6822" s="3">
        <v>169.99</v>
      </c>
      <c r="G6822" t="s">
        <v>18</v>
      </c>
      <c r="H6822" t="s">
        <v>36</v>
      </c>
      <c r="I6822" t="s">
        <v>27</v>
      </c>
      <c r="M6822" t="s">
        <v>19764</v>
      </c>
      <c r="N6822" t="s">
        <v>19765</v>
      </c>
      <c r="O6822" s="2">
        <v>45893.90425925926</v>
      </c>
      <c r="P6822" t="s">
        <v>30</v>
      </c>
      <c r="Q6822">
        <v>0</v>
      </c>
      <c r="R6822" s="5">
        <f xml:space="preserve"> Q6822 / 100</f>
        <v>0</v>
      </c>
    </row>
    <row r="6823" spans="1:18" x14ac:dyDescent="0.3">
      <c r="A6823" t="s">
        <v>19766</v>
      </c>
      <c r="B6823">
        <v>4.5999999999999996</v>
      </c>
      <c r="C6823">
        <v>237</v>
      </c>
      <c r="D6823">
        <v>100</v>
      </c>
      <c r="E6823" s="4">
        <v>129.94999999999999</v>
      </c>
      <c r="F6823" s="3">
        <v>129.94999999999999</v>
      </c>
      <c r="G6823" t="s">
        <v>18</v>
      </c>
      <c r="H6823" t="s">
        <v>36</v>
      </c>
      <c r="I6823" t="s">
        <v>27</v>
      </c>
      <c r="J6823" t="s">
        <v>21</v>
      </c>
      <c r="K6823" s="1">
        <v>45902</v>
      </c>
      <c r="M6823" t="s">
        <v>19767</v>
      </c>
      <c r="N6823" t="s">
        <v>19768</v>
      </c>
      <c r="O6823" s="2">
        <v>45893.90425925926</v>
      </c>
      <c r="P6823" t="s">
        <v>45</v>
      </c>
      <c r="Q6823">
        <v>0</v>
      </c>
      <c r="R6823" s="5">
        <f xml:space="preserve"> Q6823 / 100</f>
        <v>0</v>
      </c>
    </row>
    <row r="6824" spans="1:18" x14ac:dyDescent="0.3">
      <c r="A6824" t="s">
        <v>19769</v>
      </c>
      <c r="B6824">
        <v>4.5</v>
      </c>
      <c r="C6824">
        <v>2823</v>
      </c>
      <c r="D6824">
        <v>300</v>
      </c>
      <c r="E6824" s="4">
        <v>54.99</v>
      </c>
      <c r="F6824" s="3">
        <v>54.99</v>
      </c>
      <c r="G6824" t="s">
        <v>18</v>
      </c>
      <c r="H6824" t="s">
        <v>36</v>
      </c>
      <c r="I6824" t="s">
        <v>27</v>
      </c>
      <c r="J6824" t="s">
        <v>21</v>
      </c>
      <c r="K6824" s="1">
        <v>45902</v>
      </c>
      <c r="M6824" t="s">
        <v>19770</v>
      </c>
      <c r="N6824" t="s">
        <v>19771</v>
      </c>
      <c r="O6824" s="2">
        <v>45893.90425925926</v>
      </c>
      <c r="P6824" t="s">
        <v>45</v>
      </c>
      <c r="Q6824">
        <v>0</v>
      </c>
      <c r="R6824" s="5">
        <f xml:space="preserve"> Q6824 / 100</f>
        <v>0</v>
      </c>
    </row>
    <row r="6825" spans="1:18" x14ac:dyDescent="0.3">
      <c r="A6825" t="s">
        <v>19772</v>
      </c>
      <c r="B6825">
        <v>4</v>
      </c>
      <c r="C6825">
        <v>86</v>
      </c>
      <c r="D6825">
        <v>50</v>
      </c>
      <c r="E6825" s="4">
        <v>499</v>
      </c>
      <c r="F6825" s="3">
        <v>499</v>
      </c>
      <c r="G6825" t="s">
        <v>18</v>
      </c>
      <c r="H6825" t="s">
        <v>36</v>
      </c>
      <c r="I6825" t="s">
        <v>27</v>
      </c>
      <c r="M6825" t="s">
        <v>19773</v>
      </c>
      <c r="N6825" t="s">
        <v>19774</v>
      </c>
      <c r="O6825" s="2">
        <v>45893.90425925926</v>
      </c>
      <c r="P6825" t="s">
        <v>97</v>
      </c>
      <c r="Q6825">
        <v>0</v>
      </c>
      <c r="R6825" s="5">
        <f xml:space="preserve"> Q6825 / 100</f>
        <v>0</v>
      </c>
    </row>
    <row r="6826" spans="1:18" x14ac:dyDescent="0.3">
      <c r="A6826" t="s">
        <v>19775</v>
      </c>
      <c r="B6826">
        <v>4.0999999999999996</v>
      </c>
      <c r="C6826">
        <v>245</v>
      </c>
      <c r="D6826">
        <v>100</v>
      </c>
      <c r="E6826" s="4">
        <v>109.59</v>
      </c>
      <c r="F6826" s="3">
        <v>129.99</v>
      </c>
      <c r="G6826" t="s">
        <v>18</v>
      </c>
      <c r="H6826" t="s">
        <v>36</v>
      </c>
      <c r="I6826" t="s">
        <v>27</v>
      </c>
      <c r="J6826" t="s">
        <v>21</v>
      </c>
      <c r="K6826" s="1">
        <v>45902</v>
      </c>
      <c r="M6826" t="s">
        <v>19776</v>
      </c>
      <c r="N6826" t="s">
        <v>19777</v>
      </c>
      <c r="O6826" s="2">
        <v>45893.90425925926</v>
      </c>
      <c r="P6826" t="s">
        <v>30</v>
      </c>
      <c r="Q6826">
        <v>15.69</v>
      </c>
      <c r="R6826" s="5">
        <f xml:space="preserve"> Q6826 / 100</f>
        <v>0.15689999999999998</v>
      </c>
    </row>
    <row r="6827" spans="1:18" x14ac:dyDescent="0.3">
      <c r="A6827" t="s">
        <v>19778</v>
      </c>
      <c r="B6827">
        <v>4.8</v>
      </c>
      <c r="C6827">
        <v>1774</v>
      </c>
      <c r="D6827">
        <v>400</v>
      </c>
      <c r="E6827" s="4">
        <v>14.95</v>
      </c>
      <c r="F6827" s="3">
        <v>14.95</v>
      </c>
      <c r="G6827" t="s">
        <v>18</v>
      </c>
      <c r="H6827" t="s">
        <v>36</v>
      </c>
      <c r="I6827" t="s">
        <v>27</v>
      </c>
      <c r="J6827" t="s">
        <v>21</v>
      </c>
      <c r="K6827" s="1">
        <v>45902</v>
      </c>
      <c r="L6827" t="s">
        <v>76</v>
      </c>
      <c r="M6827" t="s">
        <v>19779</v>
      </c>
      <c r="N6827" t="s">
        <v>19780</v>
      </c>
      <c r="O6827" s="2">
        <v>45893.90425925926</v>
      </c>
      <c r="P6827" t="s">
        <v>45</v>
      </c>
      <c r="Q6827">
        <v>0</v>
      </c>
      <c r="R6827" s="5">
        <f xml:space="preserve"> Q6827 / 100</f>
        <v>0</v>
      </c>
    </row>
    <row r="6828" spans="1:18" x14ac:dyDescent="0.3">
      <c r="A6828" t="s">
        <v>19781</v>
      </c>
      <c r="B6828">
        <v>4.4000000000000004</v>
      </c>
      <c r="C6828">
        <v>58</v>
      </c>
      <c r="D6828">
        <v>300</v>
      </c>
      <c r="E6828" s="4">
        <v>29.99</v>
      </c>
      <c r="F6828" s="3">
        <v>29.99</v>
      </c>
      <c r="G6828" t="s">
        <v>18</v>
      </c>
      <c r="H6828" t="s">
        <v>36</v>
      </c>
      <c r="I6828" t="s">
        <v>412</v>
      </c>
      <c r="J6828" t="s">
        <v>21</v>
      </c>
      <c r="K6828" s="1">
        <v>45902</v>
      </c>
      <c r="M6828" t="s">
        <v>19782</v>
      </c>
      <c r="N6828" t="s">
        <v>19783</v>
      </c>
      <c r="O6828" s="2">
        <v>45893.90425925926</v>
      </c>
      <c r="P6828" t="s">
        <v>60</v>
      </c>
      <c r="Q6828">
        <v>0</v>
      </c>
      <c r="R6828" s="5">
        <f xml:space="preserve"> Q6828 / 100</f>
        <v>0</v>
      </c>
    </row>
    <row r="6829" spans="1:18" x14ac:dyDescent="0.3">
      <c r="A6829" t="s">
        <v>19784</v>
      </c>
      <c r="B6829">
        <v>4.5999999999999996</v>
      </c>
      <c r="C6829">
        <v>985</v>
      </c>
      <c r="D6829">
        <v>200</v>
      </c>
      <c r="E6829" s="4">
        <v>63.96</v>
      </c>
      <c r="F6829" s="3">
        <v>63.96</v>
      </c>
      <c r="G6829" t="s">
        <v>18</v>
      </c>
      <c r="H6829" t="s">
        <v>36</v>
      </c>
      <c r="I6829" t="s">
        <v>27</v>
      </c>
      <c r="J6829" t="s">
        <v>21</v>
      </c>
      <c r="K6829" s="1">
        <v>45902</v>
      </c>
      <c r="M6829" t="s">
        <v>19785</v>
      </c>
      <c r="N6829" t="s">
        <v>19786</v>
      </c>
      <c r="O6829" s="2">
        <v>45893.90425925926</v>
      </c>
      <c r="P6829" t="s">
        <v>217</v>
      </c>
      <c r="Q6829">
        <v>0</v>
      </c>
      <c r="R6829" s="5">
        <f xml:space="preserve"> Q6829 / 100</f>
        <v>0</v>
      </c>
    </row>
    <row r="6830" spans="1:18" x14ac:dyDescent="0.3">
      <c r="A6830" t="s">
        <v>19787</v>
      </c>
      <c r="B6830">
        <v>4.3</v>
      </c>
      <c r="C6830">
        <v>145</v>
      </c>
      <c r="D6830">
        <v>400</v>
      </c>
      <c r="E6830" s="4">
        <v>23.95</v>
      </c>
      <c r="F6830" s="3">
        <v>64.989999999999995</v>
      </c>
      <c r="G6830" t="s">
        <v>18</v>
      </c>
      <c r="H6830" t="s">
        <v>36</v>
      </c>
      <c r="I6830" t="s">
        <v>27</v>
      </c>
      <c r="J6830" t="s">
        <v>21</v>
      </c>
      <c r="K6830" s="1">
        <v>45902</v>
      </c>
      <c r="L6830" t="s">
        <v>76</v>
      </c>
      <c r="M6830" t="s">
        <v>19788</v>
      </c>
      <c r="N6830" t="s">
        <v>19789</v>
      </c>
      <c r="O6830" s="2">
        <v>45893.90425925926</v>
      </c>
      <c r="P6830" t="s">
        <v>60</v>
      </c>
      <c r="Q6830">
        <v>63.15</v>
      </c>
      <c r="R6830" s="5">
        <f xml:space="preserve"> Q6830 / 100</f>
        <v>0.63149999999999995</v>
      </c>
    </row>
    <row r="6831" spans="1:18" x14ac:dyDescent="0.3">
      <c r="A6831" t="s">
        <v>19790</v>
      </c>
      <c r="B6831">
        <v>4.5999999999999996</v>
      </c>
      <c r="C6831">
        <v>311</v>
      </c>
      <c r="D6831">
        <v>100</v>
      </c>
      <c r="E6831" s="4">
        <v>77.989999999999995</v>
      </c>
      <c r="F6831" s="3">
        <v>77.989999999999995</v>
      </c>
      <c r="G6831" t="s">
        <v>18</v>
      </c>
      <c r="H6831" t="s">
        <v>36</v>
      </c>
      <c r="I6831" t="s">
        <v>27</v>
      </c>
      <c r="J6831" t="s">
        <v>21</v>
      </c>
      <c r="K6831" s="1">
        <v>45902</v>
      </c>
      <c r="M6831" t="s">
        <v>19791</v>
      </c>
      <c r="N6831" t="s">
        <v>19792</v>
      </c>
      <c r="O6831" s="2">
        <v>45893.90425925926</v>
      </c>
      <c r="P6831" t="s">
        <v>30</v>
      </c>
      <c r="Q6831">
        <v>0</v>
      </c>
      <c r="R6831" s="5">
        <f xml:space="preserve"> Q6831 / 100</f>
        <v>0</v>
      </c>
    </row>
    <row r="6832" spans="1:18" x14ac:dyDescent="0.3">
      <c r="A6832" t="s">
        <v>19793</v>
      </c>
      <c r="B6832">
        <v>4.7</v>
      </c>
      <c r="C6832">
        <v>3930</v>
      </c>
      <c r="D6832">
        <v>300</v>
      </c>
      <c r="E6832" s="4">
        <v>21.6</v>
      </c>
      <c r="F6832" s="3">
        <v>21.6</v>
      </c>
      <c r="G6832" t="s">
        <v>18</v>
      </c>
      <c r="H6832" t="s">
        <v>36</v>
      </c>
      <c r="I6832" t="s">
        <v>27</v>
      </c>
      <c r="M6832" t="s">
        <v>19794</v>
      </c>
      <c r="N6832" t="s">
        <v>19795</v>
      </c>
      <c r="O6832" s="2">
        <v>45893.90425925926</v>
      </c>
      <c r="P6832" t="s">
        <v>141</v>
      </c>
      <c r="Q6832">
        <v>0</v>
      </c>
      <c r="R6832" s="5">
        <f xml:space="preserve"> Q6832 / 100</f>
        <v>0</v>
      </c>
    </row>
    <row r="6833" spans="1:18" x14ac:dyDescent="0.3">
      <c r="A6833" t="s">
        <v>19796</v>
      </c>
      <c r="B6833">
        <v>4.5</v>
      </c>
      <c r="C6833">
        <v>706</v>
      </c>
      <c r="D6833">
        <v>100</v>
      </c>
      <c r="E6833" s="4">
        <v>169.99</v>
      </c>
      <c r="F6833" s="3">
        <v>189.99</v>
      </c>
      <c r="G6833" t="s">
        <v>18</v>
      </c>
      <c r="H6833" t="s">
        <v>36</v>
      </c>
      <c r="I6833" t="s">
        <v>27</v>
      </c>
      <c r="J6833" t="s">
        <v>21</v>
      </c>
      <c r="K6833" s="1">
        <v>45902</v>
      </c>
      <c r="M6833" t="s">
        <v>19797</v>
      </c>
      <c r="N6833" t="s">
        <v>19798</v>
      </c>
      <c r="O6833" s="2">
        <v>45893.90425925926</v>
      </c>
      <c r="P6833" t="s">
        <v>45</v>
      </c>
      <c r="Q6833">
        <v>10.53</v>
      </c>
      <c r="R6833" s="5">
        <f xml:space="preserve"> Q6833 / 100</f>
        <v>0.10529999999999999</v>
      </c>
    </row>
    <row r="6834" spans="1:18" x14ac:dyDescent="0.3">
      <c r="A6834" t="s">
        <v>19799</v>
      </c>
      <c r="B6834">
        <v>2.4</v>
      </c>
      <c r="C6834">
        <v>7</v>
      </c>
      <c r="E6834" s="4">
        <v>849.98</v>
      </c>
      <c r="F6834" s="3">
        <v>849.98</v>
      </c>
      <c r="G6834" t="s">
        <v>18</v>
      </c>
      <c r="H6834" t="s">
        <v>36</v>
      </c>
      <c r="I6834" t="s">
        <v>27</v>
      </c>
      <c r="M6834" t="s">
        <v>19800</v>
      </c>
      <c r="N6834" t="s">
        <v>19801</v>
      </c>
      <c r="O6834" s="2">
        <v>45893.90425925926</v>
      </c>
      <c r="P6834" t="s">
        <v>30</v>
      </c>
      <c r="Q6834">
        <v>0</v>
      </c>
      <c r="R6834" s="5">
        <f xml:space="preserve"> Q6834 / 100</f>
        <v>0</v>
      </c>
    </row>
    <row r="6835" spans="1:18" x14ac:dyDescent="0.3">
      <c r="A6835" t="s">
        <v>19802</v>
      </c>
      <c r="B6835">
        <v>4.5</v>
      </c>
      <c r="C6835">
        <v>418</v>
      </c>
      <c r="D6835">
        <v>50</v>
      </c>
      <c r="E6835" s="4">
        <v>829.43</v>
      </c>
      <c r="F6835" s="3">
        <v>829.43</v>
      </c>
      <c r="G6835" t="s">
        <v>18</v>
      </c>
      <c r="H6835" t="s">
        <v>36</v>
      </c>
      <c r="I6835" t="s">
        <v>27</v>
      </c>
      <c r="L6835" t="s">
        <v>1178</v>
      </c>
      <c r="M6835" t="s">
        <v>19803</v>
      </c>
      <c r="N6835" t="s">
        <v>19804</v>
      </c>
      <c r="O6835" s="2">
        <v>45893.904386574075</v>
      </c>
      <c r="P6835" t="s">
        <v>97</v>
      </c>
      <c r="Q6835">
        <v>0</v>
      </c>
      <c r="R6835" s="5">
        <f xml:space="preserve"> Q6835 / 100</f>
        <v>0</v>
      </c>
    </row>
    <row r="6836" spans="1:18" x14ac:dyDescent="0.3">
      <c r="A6836" t="s">
        <v>19805</v>
      </c>
      <c r="B6836">
        <v>4.4000000000000004</v>
      </c>
      <c r="C6836">
        <v>1350</v>
      </c>
      <c r="D6836">
        <v>100</v>
      </c>
      <c r="E6836" s="4">
        <v>104.99</v>
      </c>
      <c r="F6836" s="3">
        <v>129.94999999999999</v>
      </c>
      <c r="G6836" t="s">
        <v>18</v>
      </c>
      <c r="H6836" t="s">
        <v>36</v>
      </c>
      <c r="I6836" t="s">
        <v>27</v>
      </c>
      <c r="J6836" t="s">
        <v>21</v>
      </c>
      <c r="K6836" s="1">
        <v>45902</v>
      </c>
      <c r="M6836" t="s">
        <v>19806</v>
      </c>
      <c r="N6836" t="s">
        <v>19807</v>
      </c>
      <c r="O6836" s="2">
        <v>45893.904386574075</v>
      </c>
      <c r="P6836" t="s">
        <v>217</v>
      </c>
      <c r="Q6836">
        <v>19.21</v>
      </c>
      <c r="R6836" s="5">
        <f xml:space="preserve"> Q6836 / 100</f>
        <v>0.19210000000000002</v>
      </c>
    </row>
    <row r="6837" spans="1:18" x14ac:dyDescent="0.3">
      <c r="A6837" t="s">
        <v>19808</v>
      </c>
      <c r="B6837">
        <v>4.5999999999999996</v>
      </c>
      <c r="C6837">
        <v>903</v>
      </c>
      <c r="D6837">
        <v>300</v>
      </c>
      <c r="E6837" s="4">
        <v>24.99</v>
      </c>
      <c r="F6837" s="3">
        <v>29.99</v>
      </c>
      <c r="G6837" t="s">
        <v>18</v>
      </c>
      <c r="H6837" t="s">
        <v>36</v>
      </c>
      <c r="I6837" t="s">
        <v>27</v>
      </c>
      <c r="J6837" t="s">
        <v>21</v>
      </c>
      <c r="K6837" s="1">
        <v>45902</v>
      </c>
      <c r="M6837" t="s">
        <v>19809</v>
      </c>
      <c r="N6837" t="s">
        <v>19810</v>
      </c>
      <c r="O6837" s="2">
        <v>45893.904386574075</v>
      </c>
      <c r="P6837" t="s">
        <v>25</v>
      </c>
      <c r="Q6837">
        <v>16.670000000000002</v>
      </c>
      <c r="R6837" s="5">
        <f xml:space="preserve"> Q6837 / 100</f>
        <v>0.16670000000000001</v>
      </c>
    </row>
    <row r="6838" spans="1:18" x14ac:dyDescent="0.3">
      <c r="A6838" t="s">
        <v>19811</v>
      </c>
      <c r="B6838">
        <v>3.8</v>
      </c>
      <c r="C6838">
        <v>25</v>
      </c>
      <c r="E6838" s="4">
        <v>618.89</v>
      </c>
      <c r="F6838" s="3">
        <v>618.89</v>
      </c>
      <c r="G6838" t="s">
        <v>18</v>
      </c>
      <c r="H6838" t="s">
        <v>36</v>
      </c>
      <c r="I6838" t="s">
        <v>27</v>
      </c>
      <c r="M6838" t="s">
        <v>19812</v>
      </c>
      <c r="N6838" t="s">
        <v>19813</v>
      </c>
      <c r="O6838" s="2">
        <v>45893.904386574075</v>
      </c>
      <c r="P6838" t="s">
        <v>30</v>
      </c>
      <c r="Q6838">
        <v>0</v>
      </c>
      <c r="R6838" s="5">
        <f xml:space="preserve"> Q6838 / 100</f>
        <v>0</v>
      </c>
    </row>
    <row r="6839" spans="1:18" x14ac:dyDescent="0.3">
      <c r="A6839" t="s">
        <v>19814</v>
      </c>
      <c r="B6839">
        <v>4.9000000000000004</v>
      </c>
      <c r="C6839">
        <v>24</v>
      </c>
      <c r="D6839">
        <v>50</v>
      </c>
      <c r="E6839" s="4">
        <v>959</v>
      </c>
      <c r="F6839" s="3">
        <v>959</v>
      </c>
      <c r="G6839" t="s">
        <v>18</v>
      </c>
      <c r="H6839" t="s">
        <v>36</v>
      </c>
      <c r="I6839" t="s">
        <v>27</v>
      </c>
      <c r="M6839" t="s">
        <v>19815</v>
      </c>
      <c r="N6839" t="s">
        <v>19816</v>
      </c>
      <c r="O6839" s="2">
        <v>45893.904386574075</v>
      </c>
      <c r="P6839" t="s">
        <v>30</v>
      </c>
      <c r="Q6839">
        <v>0</v>
      </c>
      <c r="R6839" s="5">
        <f xml:space="preserve"> Q6839 / 100</f>
        <v>0</v>
      </c>
    </row>
    <row r="6840" spans="1:18" x14ac:dyDescent="0.3">
      <c r="A6840" t="s">
        <v>19817</v>
      </c>
      <c r="B6840">
        <v>5</v>
      </c>
      <c r="C6840">
        <v>19</v>
      </c>
      <c r="D6840">
        <v>200</v>
      </c>
      <c r="E6840" s="4">
        <v>129.99</v>
      </c>
      <c r="F6840" s="3">
        <v>129.99</v>
      </c>
      <c r="G6840" t="s">
        <v>18</v>
      </c>
      <c r="H6840" t="s">
        <v>36</v>
      </c>
      <c r="I6840" t="s">
        <v>27</v>
      </c>
      <c r="J6840" t="s">
        <v>21</v>
      </c>
      <c r="K6840" s="1">
        <v>45902</v>
      </c>
      <c r="L6840" t="s">
        <v>76</v>
      </c>
      <c r="M6840" t="s">
        <v>19818</v>
      </c>
      <c r="N6840" t="s">
        <v>19819</v>
      </c>
      <c r="O6840" s="2">
        <v>45893.904386574075</v>
      </c>
      <c r="P6840" t="s">
        <v>86</v>
      </c>
      <c r="Q6840">
        <v>0</v>
      </c>
      <c r="R6840" s="5">
        <f xml:space="preserve"> Q6840 / 100</f>
        <v>0</v>
      </c>
    </row>
    <row r="6841" spans="1:18" x14ac:dyDescent="0.3">
      <c r="A6841" t="s">
        <v>19820</v>
      </c>
      <c r="B6841">
        <v>4.2</v>
      </c>
      <c r="C6841">
        <v>189</v>
      </c>
      <c r="D6841">
        <v>100</v>
      </c>
      <c r="E6841" s="4">
        <v>80.900000000000006</v>
      </c>
      <c r="F6841" s="3">
        <v>84.95</v>
      </c>
      <c r="G6841" t="s">
        <v>18</v>
      </c>
      <c r="H6841" t="s">
        <v>36</v>
      </c>
      <c r="I6841" t="s">
        <v>27</v>
      </c>
      <c r="J6841" t="s">
        <v>21</v>
      </c>
      <c r="K6841" s="1">
        <v>45902</v>
      </c>
      <c r="M6841" t="s">
        <v>19821</v>
      </c>
      <c r="N6841" t="s">
        <v>19822</v>
      </c>
      <c r="O6841" s="2">
        <v>45893.904386574075</v>
      </c>
      <c r="P6841" t="s">
        <v>30</v>
      </c>
      <c r="Q6841">
        <v>4.7699999999999996</v>
      </c>
      <c r="R6841" s="5">
        <f xml:space="preserve"> Q6841 / 100</f>
        <v>4.7699999999999992E-2</v>
      </c>
    </row>
    <row r="6842" spans="1:18" x14ac:dyDescent="0.3">
      <c r="A6842" t="s">
        <v>19823</v>
      </c>
      <c r="B6842">
        <v>4.7</v>
      </c>
      <c r="C6842">
        <v>1790</v>
      </c>
      <c r="D6842">
        <v>400</v>
      </c>
      <c r="E6842" s="4">
        <v>16.88</v>
      </c>
      <c r="F6842" s="3">
        <v>24.99</v>
      </c>
      <c r="G6842" t="s">
        <v>18</v>
      </c>
      <c r="H6842" t="s">
        <v>36</v>
      </c>
      <c r="I6842" t="s">
        <v>27</v>
      </c>
      <c r="J6842" t="s">
        <v>21</v>
      </c>
      <c r="K6842" s="1">
        <v>45902</v>
      </c>
      <c r="M6842" t="s">
        <v>19824</v>
      </c>
      <c r="N6842" t="s">
        <v>19825</v>
      </c>
      <c r="O6842" s="2">
        <v>45893.904386574075</v>
      </c>
      <c r="P6842" t="s">
        <v>141</v>
      </c>
      <c r="Q6842">
        <v>32.450000000000003</v>
      </c>
      <c r="R6842" s="5">
        <f xml:space="preserve"> Q6842 / 100</f>
        <v>0.32450000000000001</v>
      </c>
    </row>
    <row r="6843" spans="1:18" x14ac:dyDescent="0.3">
      <c r="A6843" t="s">
        <v>19826</v>
      </c>
      <c r="B6843">
        <v>4.8</v>
      </c>
      <c r="C6843">
        <v>141</v>
      </c>
      <c r="D6843">
        <v>100</v>
      </c>
      <c r="E6843" s="4">
        <v>259.99</v>
      </c>
      <c r="F6843" s="3">
        <v>259.99</v>
      </c>
      <c r="G6843" t="s">
        <v>18</v>
      </c>
      <c r="H6843" t="s">
        <v>36</v>
      </c>
      <c r="I6843" t="s">
        <v>27</v>
      </c>
      <c r="M6843" t="s">
        <v>19827</v>
      </c>
      <c r="N6843" t="s">
        <v>19828</v>
      </c>
      <c r="O6843" s="2">
        <v>45893.904386574075</v>
      </c>
      <c r="P6843" t="s">
        <v>45</v>
      </c>
      <c r="Q6843">
        <v>0</v>
      </c>
      <c r="R6843" s="5">
        <f xml:space="preserve"> Q6843 / 100</f>
        <v>0</v>
      </c>
    </row>
    <row r="6844" spans="1:18" x14ac:dyDescent="0.3">
      <c r="A6844" t="s">
        <v>19829</v>
      </c>
      <c r="B6844">
        <v>4.0999999999999996</v>
      </c>
      <c r="C6844">
        <v>4481</v>
      </c>
      <c r="D6844">
        <v>200</v>
      </c>
      <c r="E6844" s="4">
        <v>89.99</v>
      </c>
      <c r="F6844" s="3">
        <v>89.99</v>
      </c>
      <c r="G6844" t="s">
        <v>18</v>
      </c>
      <c r="H6844" t="s">
        <v>36</v>
      </c>
      <c r="I6844" t="s">
        <v>27</v>
      </c>
      <c r="J6844" t="s">
        <v>21</v>
      </c>
      <c r="K6844" s="1">
        <v>45902</v>
      </c>
      <c r="M6844" t="s">
        <v>19830</v>
      </c>
      <c r="N6844" t="s">
        <v>19831</v>
      </c>
      <c r="O6844" s="2">
        <v>45893.904386574075</v>
      </c>
      <c r="P6844" t="s">
        <v>100</v>
      </c>
      <c r="Q6844">
        <v>0</v>
      </c>
      <c r="R6844" s="5">
        <f xml:space="preserve"> Q6844 / 100</f>
        <v>0</v>
      </c>
    </row>
    <row r="6845" spans="1:18" x14ac:dyDescent="0.3">
      <c r="A6845" t="s">
        <v>19832</v>
      </c>
      <c r="B6845">
        <v>4</v>
      </c>
      <c r="C6845">
        <v>1001</v>
      </c>
      <c r="D6845">
        <v>100</v>
      </c>
      <c r="E6845" s="4">
        <v>74.989999999999995</v>
      </c>
      <c r="F6845" s="3">
        <v>74.989999999999995</v>
      </c>
      <c r="G6845" t="s">
        <v>18</v>
      </c>
      <c r="H6845" t="s">
        <v>36</v>
      </c>
      <c r="I6845" t="s">
        <v>27</v>
      </c>
      <c r="M6845" t="s">
        <v>19833</v>
      </c>
      <c r="N6845" t="s">
        <v>19834</v>
      </c>
      <c r="O6845" s="2">
        <v>45893.904386574075</v>
      </c>
      <c r="P6845" t="s">
        <v>45</v>
      </c>
      <c r="Q6845">
        <v>0</v>
      </c>
      <c r="R6845" s="5">
        <f xml:space="preserve"> Q6845 / 100</f>
        <v>0</v>
      </c>
    </row>
    <row r="6846" spans="1:18" x14ac:dyDescent="0.3">
      <c r="A6846" t="s">
        <v>19835</v>
      </c>
      <c r="B6846">
        <v>4.5</v>
      </c>
      <c r="C6846">
        <v>183</v>
      </c>
      <c r="D6846">
        <v>100</v>
      </c>
      <c r="E6846" s="4">
        <v>182.89</v>
      </c>
      <c r="F6846" s="3">
        <v>182.89</v>
      </c>
      <c r="G6846" t="s">
        <v>18</v>
      </c>
      <c r="H6846" t="s">
        <v>36</v>
      </c>
      <c r="I6846" t="s">
        <v>27</v>
      </c>
      <c r="M6846" t="s">
        <v>19836</v>
      </c>
      <c r="N6846" t="s">
        <v>19837</v>
      </c>
      <c r="O6846" s="2">
        <v>45893.904386574075</v>
      </c>
      <c r="P6846" t="s">
        <v>30</v>
      </c>
      <c r="Q6846">
        <v>0</v>
      </c>
      <c r="R6846" s="5">
        <f xml:space="preserve"> Q6846 / 100</f>
        <v>0</v>
      </c>
    </row>
    <row r="6847" spans="1:18" x14ac:dyDescent="0.3">
      <c r="A6847" t="s">
        <v>19838</v>
      </c>
      <c r="B6847">
        <v>4.8</v>
      </c>
      <c r="C6847">
        <v>3551</v>
      </c>
      <c r="D6847">
        <v>100</v>
      </c>
      <c r="E6847" s="4">
        <v>98.99</v>
      </c>
      <c r="F6847" s="3">
        <v>129.99</v>
      </c>
      <c r="G6847" t="s">
        <v>18</v>
      </c>
      <c r="H6847" t="s">
        <v>36</v>
      </c>
      <c r="I6847" t="s">
        <v>27</v>
      </c>
      <c r="K6847" s="1">
        <v>45902</v>
      </c>
      <c r="M6847" t="s">
        <v>19839</v>
      </c>
      <c r="N6847" t="s">
        <v>19840</v>
      </c>
      <c r="O6847" s="2">
        <v>45893.904386574075</v>
      </c>
      <c r="P6847" t="s">
        <v>97</v>
      </c>
      <c r="Q6847">
        <v>23.85</v>
      </c>
      <c r="R6847" s="5">
        <f xml:space="preserve"> Q6847 / 100</f>
        <v>0.23850000000000002</v>
      </c>
    </row>
    <row r="6848" spans="1:18" x14ac:dyDescent="0.3">
      <c r="A6848" t="s">
        <v>19841</v>
      </c>
      <c r="B6848">
        <v>4.7</v>
      </c>
      <c r="C6848">
        <v>5377</v>
      </c>
      <c r="D6848">
        <v>50</v>
      </c>
      <c r="E6848" s="4">
        <v>1249</v>
      </c>
      <c r="F6848" s="3">
        <v>1249</v>
      </c>
      <c r="G6848" t="s">
        <v>250</v>
      </c>
      <c r="H6848" t="s">
        <v>36</v>
      </c>
      <c r="I6848" t="s">
        <v>27</v>
      </c>
      <c r="J6848" t="s">
        <v>21</v>
      </c>
      <c r="K6848" s="1">
        <v>45902</v>
      </c>
      <c r="M6848" t="s">
        <v>19842</v>
      </c>
      <c r="N6848" t="s">
        <v>19843</v>
      </c>
      <c r="O6848" s="2">
        <v>45893.904386574075</v>
      </c>
      <c r="P6848" t="s">
        <v>60</v>
      </c>
      <c r="Q6848">
        <v>0</v>
      </c>
      <c r="R6848" s="5">
        <f xml:space="preserve"> Q6848 / 100</f>
        <v>0</v>
      </c>
    </row>
    <row r="6849" spans="1:18" x14ac:dyDescent="0.3">
      <c r="A6849" t="s">
        <v>19844</v>
      </c>
      <c r="B6849">
        <v>4.5999999999999996</v>
      </c>
      <c r="C6849">
        <v>237</v>
      </c>
      <c r="E6849" s="4">
        <v>52.99</v>
      </c>
      <c r="F6849" s="3">
        <v>52.99</v>
      </c>
      <c r="G6849" t="s">
        <v>18</v>
      </c>
      <c r="H6849" t="s">
        <v>36</v>
      </c>
      <c r="I6849" t="s">
        <v>27</v>
      </c>
      <c r="M6849" t="s">
        <v>1489</v>
      </c>
      <c r="N6849" t="s">
        <v>19845</v>
      </c>
      <c r="O6849" s="2">
        <v>45893.904386574075</v>
      </c>
      <c r="P6849" t="s">
        <v>45</v>
      </c>
      <c r="Q6849">
        <v>0</v>
      </c>
      <c r="R6849" s="5">
        <f xml:space="preserve"> Q6849 / 100</f>
        <v>0</v>
      </c>
    </row>
    <row r="6850" spans="1:18" x14ac:dyDescent="0.3">
      <c r="A6850" t="s">
        <v>19846</v>
      </c>
      <c r="B6850">
        <v>4.2</v>
      </c>
      <c r="C6850">
        <v>1148</v>
      </c>
      <c r="D6850">
        <v>200</v>
      </c>
      <c r="E6850" s="4">
        <v>49</v>
      </c>
      <c r="F6850" s="3">
        <v>52.5</v>
      </c>
      <c r="G6850" t="s">
        <v>18</v>
      </c>
      <c r="H6850" t="s">
        <v>36</v>
      </c>
      <c r="I6850" t="s">
        <v>27</v>
      </c>
      <c r="M6850" t="s">
        <v>19847</v>
      </c>
      <c r="N6850" t="s">
        <v>19848</v>
      </c>
      <c r="O6850" s="2">
        <v>45893.904386574075</v>
      </c>
      <c r="P6850" t="s">
        <v>30</v>
      </c>
      <c r="Q6850">
        <v>6.67</v>
      </c>
      <c r="R6850" s="5">
        <f xml:space="preserve"> Q6850 / 100</f>
        <v>6.6699999999999995E-2</v>
      </c>
    </row>
    <row r="6851" spans="1:18" x14ac:dyDescent="0.3">
      <c r="A6851" t="s">
        <v>19849</v>
      </c>
      <c r="B6851">
        <v>4.4000000000000004</v>
      </c>
      <c r="C6851">
        <v>558</v>
      </c>
      <c r="D6851">
        <v>200</v>
      </c>
      <c r="E6851" s="4">
        <v>63.99</v>
      </c>
      <c r="F6851" s="3">
        <v>78.989999999999995</v>
      </c>
      <c r="G6851" t="s">
        <v>18</v>
      </c>
      <c r="H6851" t="s">
        <v>36</v>
      </c>
      <c r="I6851" t="s">
        <v>27</v>
      </c>
      <c r="J6851" t="s">
        <v>21</v>
      </c>
      <c r="K6851" s="1">
        <v>45902</v>
      </c>
      <c r="M6851" t="s">
        <v>19850</v>
      </c>
      <c r="N6851" t="s">
        <v>19851</v>
      </c>
      <c r="O6851" s="2">
        <v>45893.904386574075</v>
      </c>
      <c r="P6851" t="s">
        <v>217</v>
      </c>
      <c r="Q6851">
        <v>18.989999999999998</v>
      </c>
      <c r="R6851" s="5">
        <f xml:space="preserve"> Q6851 / 100</f>
        <v>0.18989999999999999</v>
      </c>
    </row>
    <row r="6852" spans="1:18" x14ac:dyDescent="0.3">
      <c r="A6852" t="s">
        <v>19852</v>
      </c>
      <c r="B6852">
        <v>4.5</v>
      </c>
      <c r="C6852">
        <v>989</v>
      </c>
      <c r="D6852">
        <v>100</v>
      </c>
      <c r="G6852" t="s">
        <v>18</v>
      </c>
      <c r="H6852" t="s">
        <v>36</v>
      </c>
      <c r="I6852" t="s">
        <v>27</v>
      </c>
      <c r="J6852" t="s">
        <v>21</v>
      </c>
      <c r="K6852" s="1">
        <v>45902</v>
      </c>
      <c r="M6852" t="s">
        <v>19853</v>
      </c>
      <c r="N6852" t="s">
        <v>19854</v>
      </c>
      <c r="O6852" s="2">
        <v>45893.904386574075</v>
      </c>
      <c r="P6852" t="s">
        <v>45</v>
      </c>
      <c r="R6852" s="5">
        <f xml:space="preserve"> Q6852 / 100</f>
        <v>0</v>
      </c>
    </row>
    <row r="6853" spans="1:18" x14ac:dyDescent="0.3">
      <c r="A6853" t="s">
        <v>19855</v>
      </c>
      <c r="B6853">
        <v>4.4000000000000004</v>
      </c>
      <c r="C6853">
        <v>515</v>
      </c>
      <c r="E6853" s="4">
        <v>119.99</v>
      </c>
      <c r="F6853" s="3">
        <v>119.99</v>
      </c>
      <c r="G6853" t="s">
        <v>18</v>
      </c>
      <c r="H6853" t="s">
        <v>36</v>
      </c>
      <c r="I6853" t="s">
        <v>27</v>
      </c>
      <c r="M6853" t="s">
        <v>1238</v>
      </c>
      <c r="N6853" t="s">
        <v>19856</v>
      </c>
      <c r="O6853" s="2">
        <v>45893.904386574075</v>
      </c>
      <c r="P6853" t="s">
        <v>60</v>
      </c>
      <c r="Q6853">
        <v>0</v>
      </c>
      <c r="R6853" s="5">
        <f xml:space="preserve"> Q6853 / 100</f>
        <v>0</v>
      </c>
    </row>
    <row r="6854" spans="1:18" x14ac:dyDescent="0.3">
      <c r="A6854" t="s">
        <v>19857</v>
      </c>
      <c r="B6854">
        <v>4.8</v>
      </c>
      <c r="C6854">
        <v>116</v>
      </c>
      <c r="D6854">
        <v>400</v>
      </c>
      <c r="E6854" s="4">
        <v>16.989999999999998</v>
      </c>
      <c r="F6854" s="3">
        <v>16.989999999999998</v>
      </c>
      <c r="G6854" t="s">
        <v>18</v>
      </c>
      <c r="H6854" t="s">
        <v>36</v>
      </c>
      <c r="I6854" t="s">
        <v>27</v>
      </c>
      <c r="K6854" s="1">
        <v>45902</v>
      </c>
      <c r="M6854" t="s">
        <v>19858</v>
      </c>
      <c r="N6854" t="s">
        <v>19859</v>
      </c>
      <c r="O6854" s="2">
        <v>45893.904548611114</v>
      </c>
      <c r="P6854" t="s">
        <v>141</v>
      </c>
      <c r="Q6854">
        <v>0</v>
      </c>
      <c r="R6854" s="5">
        <f xml:space="preserve"> Q6854 / 100</f>
        <v>0</v>
      </c>
    </row>
    <row r="6855" spans="1:18" x14ac:dyDescent="0.3">
      <c r="A6855" t="s">
        <v>19860</v>
      </c>
      <c r="B6855">
        <v>4.7</v>
      </c>
      <c r="C6855">
        <v>297</v>
      </c>
      <c r="E6855" s="4">
        <v>1946.95</v>
      </c>
      <c r="F6855" s="3">
        <v>1946.95</v>
      </c>
      <c r="G6855" t="s">
        <v>18</v>
      </c>
      <c r="H6855" t="s">
        <v>36</v>
      </c>
      <c r="I6855" t="s">
        <v>27</v>
      </c>
      <c r="M6855" t="s">
        <v>19861</v>
      </c>
      <c r="N6855" t="s">
        <v>19862</v>
      </c>
      <c r="O6855" s="2">
        <v>45893.904548611114</v>
      </c>
      <c r="P6855" t="s">
        <v>60</v>
      </c>
      <c r="Q6855">
        <v>0</v>
      </c>
      <c r="R6855" s="5">
        <f xml:space="preserve"> Q6855 / 100</f>
        <v>0</v>
      </c>
    </row>
    <row r="6856" spans="1:18" x14ac:dyDescent="0.3">
      <c r="A6856" t="s">
        <v>19863</v>
      </c>
      <c r="B6856">
        <v>4.2</v>
      </c>
      <c r="C6856">
        <v>36</v>
      </c>
      <c r="D6856">
        <v>100</v>
      </c>
      <c r="E6856" s="4">
        <v>269.95</v>
      </c>
      <c r="F6856" s="3">
        <v>269.95</v>
      </c>
      <c r="G6856" t="s">
        <v>18</v>
      </c>
      <c r="H6856" t="s">
        <v>36</v>
      </c>
      <c r="I6856" t="s">
        <v>27</v>
      </c>
      <c r="J6856" t="s">
        <v>21</v>
      </c>
      <c r="K6856" s="1">
        <v>45902</v>
      </c>
      <c r="M6856" t="s">
        <v>19864</v>
      </c>
      <c r="N6856" t="s">
        <v>19865</v>
      </c>
      <c r="O6856" s="2">
        <v>45893.904548611114</v>
      </c>
      <c r="P6856" t="s">
        <v>60</v>
      </c>
      <c r="Q6856">
        <v>0</v>
      </c>
      <c r="R6856" s="5">
        <f xml:space="preserve"> Q6856 / 100</f>
        <v>0</v>
      </c>
    </row>
    <row r="6857" spans="1:18" x14ac:dyDescent="0.3">
      <c r="A6857" t="s">
        <v>19866</v>
      </c>
      <c r="B6857">
        <v>4.5</v>
      </c>
      <c r="C6857">
        <v>4354</v>
      </c>
      <c r="D6857">
        <v>300</v>
      </c>
      <c r="E6857" s="4">
        <v>29.99</v>
      </c>
      <c r="F6857" s="3">
        <v>32.99</v>
      </c>
      <c r="G6857" t="s">
        <v>18</v>
      </c>
      <c r="H6857" t="s">
        <v>36</v>
      </c>
      <c r="I6857" t="s">
        <v>27</v>
      </c>
      <c r="J6857" t="s">
        <v>21</v>
      </c>
      <c r="K6857" s="1">
        <v>45902</v>
      </c>
      <c r="M6857" t="s">
        <v>19867</v>
      </c>
      <c r="N6857" t="s">
        <v>19868</v>
      </c>
      <c r="O6857" s="2">
        <v>45893.904548611114</v>
      </c>
      <c r="P6857" t="s">
        <v>45</v>
      </c>
      <c r="Q6857">
        <v>9.09</v>
      </c>
      <c r="R6857" s="5">
        <f xml:space="preserve"> Q6857 / 100</f>
        <v>9.0899999999999995E-2</v>
      </c>
    </row>
    <row r="6858" spans="1:18" x14ac:dyDescent="0.3">
      <c r="A6858" t="s">
        <v>19869</v>
      </c>
      <c r="B6858">
        <v>4.5</v>
      </c>
      <c r="C6858">
        <v>522</v>
      </c>
      <c r="D6858">
        <v>200</v>
      </c>
      <c r="E6858" s="4">
        <v>86</v>
      </c>
      <c r="F6858" s="3">
        <v>98</v>
      </c>
      <c r="G6858" t="s">
        <v>18</v>
      </c>
      <c r="H6858" t="s">
        <v>36</v>
      </c>
      <c r="I6858" t="s">
        <v>27</v>
      </c>
      <c r="J6858" t="s">
        <v>21</v>
      </c>
      <c r="K6858" s="1">
        <v>45902</v>
      </c>
      <c r="M6858" t="s">
        <v>19870</v>
      </c>
      <c r="N6858" t="s">
        <v>19871</v>
      </c>
      <c r="O6858" s="2">
        <v>45893.904548611114</v>
      </c>
      <c r="P6858" t="s">
        <v>25</v>
      </c>
      <c r="Q6858">
        <v>12.24</v>
      </c>
      <c r="R6858" s="5">
        <f xml:space="preserve"> Q6858 / 100</f>
        <v>0.12240000000000001</v>
      </c>
    </row>
    <row r="6859" spans="1:18" x14ac:dyDescent="0.3">
      <c r="A6859" t="s">
        <v>19872</v>
      </c>
      <c r="B6859">
        <v>4.4000000000000004</v>
      </c>
      <c r="C6859">
        <v>125</v>
      </c>
      <c r="D6859">
        <v>200</v>
      </c>
      <c r="E6859" s="4">
        <v>39.99</v>
      </c>
      <c r="F6859" s="3">
        <v>39.99</v>
      </c>
      <c r="G6859" t="s">
        <v>18</v>
      </c>
      <c r="H6859" t="s">
        <v>36</v>
      </c>
      <c r="I6859" t="s">
        <v>27</v>
      </c>
      <c r="J6859" t="s">
        <v>21</v>
      </c>
      <c r="K6859" s="1">
        <v>45902</v>
      </c>
      <c r="M6859" t="s">
        <v>19873</v>
      </c>
      <c r="N6859" t="s">
        <v>19874</v>
      </c>
      <c r="O6859" s="2">
        <v>45893.904548611114</v>
      </c>
      <c r="P6859" t="s">
        <v>30</v>
      </c>
      <c r="Q6859">
        <v>0</v>
      </c>
      <c r="R6859" s="5">
        <f xml:space="preserve"> Q6859 / 100</f>
        <v>0</v>
      </c>
    </row>
    <row r="6860" spans="1:18" x14ac:dyDescent="0.3">
      <c r="A6860" t="s">
        <v>19875</v>
      </c>
      <c r="B6860">
        <v>4.4000000000000004</v>
      </c>
      <c r="C6860">
        <v>226</v>
      </c>
      <c r="D6860">
        <v>100</v>
      </c>
      <c r="E6860" s="4">
        <v>137.61000000000001</v>
      </c>
      <c r="F6860" s="3">
        <v>179.99</v>
      </c>
      <c r="G6860" t="s">
        <v>18</v>
      </c>
      <c r="H6860" t="s">
        <v>36</v>
      </c>
      <c r="I6860" t="s">
        <v>27</v>
      </c>
      <c r="J6860" t="s">
        <v>21</v>
      </c>
      <c r="K6860" s="1">
        <v>45902</v>
      </c>
      <c r="M6860" t="s">
        <v>19876</v>
      </c>
      <c r="N6860" t="s">
        <v>19877</v>
      </c>
      <c r="O6860" s="2">
        <v>45893.904548611114</v>
      </c>
      <c r="P6860" t="s">
        <v>141</v>
      </c>
      <c r="Q6860">
        <v>23.55</v>
      </c>
      <c r="R6860" s="5">
        <f xml:space="preserve"> Q6860 / 100</f>
        <v>0.23550000000000001</v>
      </c>
    </row>
    <row r="6861" spans="1:18" x14ac:dyDescent="0.3">
      <c r="A6861" t="s">
        <v>19878</v>
      </c>
      <c r="B6861">
        <v>4.8</v>
      </c>
      <c r="C6861">
        <v>307</v>
      </c>
      <c r="D6861">
        <v>200</v>
      </c>
      <c r="E6861" s="4">
        <v>66.489999999999995</v>
      </c>
      <c r="F6861" s="3">
        <v>69.989999999999995</v>
      </c>
      <c r="G6861" t="s">
        <v>18</v>
      </c>
      <c r="H6861" t="s">
        <v>36</v>
      </c>
      <c r="I6861" t="s">
        <v>27</v>
      </c>
      <c r="K6861" s="1">
        <v>45902</v>
      </c>
      <c r="M6861" t="s">
        <v>19879</v>
      </c>
      <c r="N6861" t="s">
        <v>19880</v>
      </c>
      <c r="O6861" s="2">
        <v>45893.904548611114</v>
      </c>
      <c r="P6861" t="s">
        <v>97</v>
      </c>
      <c r="Q6861">
        <v>5</v>
      </c>
      <c r="R6861" s="5">
        <f xml:space="preserve"> Q6861 / 100</f>
        <v>0.05</v>
      </c>
    </row>
    <row r="6862" spans="1:18" x14ac:dyDescent="0.3">
      <c r="A6862" t="s">
        <v>19881</v>
      </c>
      <c r="B6862">
        <v>4.2</v>
      </c>
      <c r="C6862">
        <v>337</v>
      </c>
      <c r="E6862" s="4">
        <v>24.99</v>
      </c>
      <c r="F6862" s="3">
        <v>24.99</v>
      </c>
      <c r="G6862" t="s">
        <v>18</v>
      </c>
      <c r="H6862" t="s">
        <v>36</v>
      </c>
      <c r="I6862" t="s">
        <v>27</v>
      </c>
      <c r="M6862" t="s">
        <v>1489</v>
      </c>
      <c r="N6862" t="s">
        <v>19882</v>
      </c>
      <c r="O6862" s="2">
        <v>45893.904548611114</v>
      </c>
      <c r="P6862" t="s">
        <v>45</v>
      </c>
      <c r="Q6862">
        <v>0</v>
      </c>
      <c r="R6862" s="5">
        <f xml:space="preserve"> Q6862 / 100</f>
        <v>0</v>
      </c>
    </row>
    <row r="6863" spans="1:18" x14ac:dyDescent="0.3">
      <c r="A6863" t="s">
        <v>19883</v>
      </c>
      <c r="B6863">
        <v>4.5999999999999996</v>
      </c>
      <c r="C6863">
        <v>109</v>
      </c>
      <c r="D6863">
        <v>100</v>
      </c>
      <c r="E6863" s="4">
        <v>234.9</v>
      </c>
      <c r="F6863" s="3">
        <v>249.99</v>
      </c>
      <c r="G6863" t="s">
        <v>18</v>
      </c>
      <c r="H6863" t="s">
        <v>36</v>
      </c>
      <c r="I6863" t="s">
        <v>27</v>
      </c>
      <c r="J6863" t="s">
        <v>21</v>
      </c>
      <c r="K6863" s="1">
        <v>45902</v>
      </c>
      <c r="M6863" t="s">
        <v>19884</v>
      </c>
      <c r="N6863" t="s">
        <v>19885</v>
      </c>
      <c r="O6863" s="2">
        <v>45893.904548611114</v>
      </c>
      <c r="P6863" t="s">
        <v>100</v>
      </c>
      <c r="Q6863">
        <v>6.04</v>
      </c>
      <c r="R6863" s="5">
        <f xml:space="preserve"> Q6863 / 100</f>
        <v>6.0400000000000002E-2</v>
      </c>
    </row>
    <row r="6864" spans="1:18" x14ac:dyDescent="0.3">
      <c r="A6864" t="s">
        <v>19886</v>
      </c>
      <c r="B6864">
        <v>4.5999999999999996</v>
      </c>
      <c r="C6864">
        <v>8778</v>
      </c>
      <c r="D6864">
        <v>500</v>
      </c>
      <c r="E6864" s="4">
        <v>7.95</v>
      </c>
      <c r="F6864" s="3">
        <v>7.95</v>
      </c>
      <c r="G6864" t="s">
        <v>18</v>
      </c>
      <c r="H6864" t="s">
        <v>36</v>
      </c>
      <c r="I6864" t="s">
        <v>27</v>
      </c>
      <c r="J6864" t="s">
        <v>21</v>
      </c>
      <c r="K6864" s="1">
        <v>45902</v>
      </c>
      <c r="M6864" t="s">
        <v>19887</v>
      </c>
      <c r="N6864" t="s">
        <v>19888</v>
      </c>
      <c r="O6864" s="2">
        <v>45893.904548611114</v>
      </c>
      <c r="P6864" t="s">
        <v>100</v>
      </c>
      <c r="Q6864">
        <v>0</v>
      </c>
      <c r="R6864" s="5">
        <f xml:space="preserve"> Q6864 / 100</f>
        <v>0</v>
      </c>
    </row>
    <row r="6865" spans="1:18" x14ac:dyDescent="0.3">
      <c r="A6865" t="s">
        <v>19889</v>
      </c>
      <c r="E6865" s="4">
        <v>40.99</v>
      </c>
      <c r="F6865" s="3">
        <v>40.99</v>
      </c>
      <c r="G6865" t="s">
        <v>18</v>
      </c>
      <c r="H6865" t="s">
        <v>36</v>
      </c>
      <c r="I6865" t="s">
        <v>27</v>
      </c>
      <c r="M6865" t="s">
        <v>9197</v>
      </c>
      <c r="N6865" t="s">
        <v>19890</v>
      </c>
      <c r="O6865" s="2">
        <v>45893.904548611114</v>
      </c>
      <c r="P6865" t="s">
        <v>45</v>
      </c>
      <c r="Q6865">
        <v>0</v>
      </c>
      <c r="R6865" s="5">
        <f xml:space="preserve"> Q6865 / 100</f>
        <v>0</v>
      </c>
    </row>
    <row r="6866" spans="1:18" x14ac:dyDescent="0.3">
      <c r="A6866" t="s">
        <v>19891</v>
      </c>
      <c r="B6866">
        <v>4.5999999999999996</v>
      </c>
      <c r="C6866">
        <v>5735</v>
      </c>
      <c r="D6866">
        <v>500</v>
      </c>
      <c r="E6866" s="4">
        <v>9.49</v>
      </c>
      <c r="F6866" s="3">
        <v>12.99</v>
      </c>
      <c r="G6866" t="s">
        <v>18</v>
      </c>
      <c r="H6866" t="s">
        <v>36</v>
      </c>
      <c r="I6866" t="s">
        <v>27</v>
      </c>
      <c r="J6866" t="s">
        <v>21</v>
      </c>
      <c r="K6866" s="1">
        <v>45902</v>
      </c>
      <c r="M6866" t="s">
        <v>19892</v>
      </c>
      <c r="N6866" t="s">
        <v>19893</v>
      </c>
      <c r="O6866" s="2">
        <v>45893.904548611114</v>
      </c>
      <c r="P6866" t="s">
        <v>30</v>
      </c>
      <c r="Q6866">
        <v>26.94</v>
      </c>
      <c r="R6866" s="5">
        <f xml:space="preserve"> Q6866 / 100</f>
        <v>0.26940000000000003</v>
      </c>
    </row>
    <row r="6867" spans="1:18" x14ac:dyDescent="0.3">
      <c r="A6867" t="s">
        <v>19894</v>
      </c>
      <c r="B6867">
        <v>4.5999999999999996</v>
      </c>
      <c r="C6867">
        <v>627</v>
      </c>
      <c r="D6867">
        <v>100</v>
      </c>
      <c r="E6867" s="4">
        <v>138.88</v>
      </c>
      <c r="F6867" s="3">
        <v>138.88</v>
      </c>
      <c r="G6867" t="s">
        <v>18</v>
      </c>
      <c r="H6867" t="s">
        <v>36</v>
      </c>
      <c r="I6867" t="s">
        <v>27</v>
      </c>
      <c r="J6867" t="s">
        <v>21</v>
      </c>
      <c r="K6867" s="1">
        <v>45902</v>
      </c>
      <c r="M6867" t="s">
        <v>19895</v>
      </c>
      <c r="N6867" t="s">
        <v>19896</v>
      </c>
      <c r="O6867" s="2">
        <v>45893.904548611114</v>
      </c>
      <c r="P6867" t="s">
        <v>74</v>
      </c>
      <c r="Q6867">
        <v>0</v>
      </c>
      <c r="R6867" s="5">
        <f xml:space="preserve"> Q6867 / 100</f>
        <v>0</v>
      </c>
    </row>
    <row r="6868" spans="1:18" x14ac:dyDescent="0.3">
      <c r="A6868" t="s">
        <v>19897</v>
      </c>
      <c r="B6868">
        <v>5</v>
      </c>
      <c r="C6868">
        <v>2</v>
      </c>
      <c r="D6868">
        <v>50</v>
      </c>
      <c r="E6868" s="4">
        <v>257.99</v>
      </c>
      <c r="F6868" s="3">
        <v>257.99</v>
      </c>
      <c r="G6868" t="s">
        <v>18</v>
      </c>
      <c r="H6868" t="s">
        <v>36</v>
      </c>
      <c r="I6868" t="s">
        <v>27</v>
      </c>
      <c r="M6868" t="s">
        <v>19898</v>
      </c>
      <c r="N6868" t="s">
        <v>19899</v>
      </c>
      <c r="O6868" s="2">
        <v>45893.904548611114</v>
      </c>
      <c r="P6868" t="s">
        <v>30</v>
      </c>
      <c r="Q6868">
        <v>0</v>
      </c>
      <c r="R6868" s="5">
        <f xml:space="preserve"> Q6868 / 100</f>
        <v>0</v>
      </c>
    </row>
    <row r="6869" spans="1:18" x14ac:dyDescent="0.3">
      <c r="A6869" t="s">
        <v>19900</v>
      </c>
      <c r="B6869">
        <v>4.5</v>
      </c>
      <c r="C6869">
        <v>322</v>
      </c>
      <c r="E6869" s="4">
        <v>16.989999999999998</v>
      </c>
      <c r="F6869" s="3">
        <v>16.989999999999998</v>
      </c>
      <c r="G6869" t="s">
        <v>18</v>
      </c>
      <c r="H6869" t="s">
        <v>36</v>
      </c>
      <c r="I6869" t="s">
        <v>27</v>
      </c>
      <c r="M6869" t="s">
        <v>1489</v>
      </c>
      <c r="N6869" t="s">
        <v>19901</v>
      </c>
      <c r="O6869" s="2">
        <v>45893.904548611114</v>
      </c>
      <c r="P6869" t="s">
        <v>45</v>
      </c>
      <c r="Q6869">
        <v>0</v>
      </c>
      <c r="R6869" s="5">
        <f xml:space="preserve"> Q6869 / 100</f>
        <v>0</v>
      </c>
    </row>
    <row r="6870" spans="1:18" x14ac:dyDescent="0.3">
      <c r="A6870" t="s">
        <v>19902</v>
      </c>
      <c r="B6870">
        <v>4.0999999999999996</v>
      </c>
      <c r="C6870">
        <v>222</v>
      </c>
      <c r="D6870">
        <v>100</v>
      </c>
      <c r="E6870" s="4">
        <v>103.01</v>
      </c>
      <c r="F6870" s="3">
        <v>126.49</v>
      </c>
      <c r="G6870" t="s">
        <v>18</v>
      </c>
      <c r="H6870" t="s">
        <v>36</v>
      </c>
      <c r="I6870" t="s">
        <v>27</v>
      </c>
      <c r="K6870" s="1">
        <v>45915</v>
      </c>
      <c r="M6870" t="s">
        <v>19903</v>
      </c>
      <c r="N6870" t="s">
        <v>19904</v>
      </c>
      <c r="O6870" s="2">
        <v>45893.904548611114</v>
      </c>
      <c r="P6870" t="s">
        <v>499</v>
      </c>
      <c r="Q6870">
        <v>18.559999999999999</v>
      </c>
      <c r="R6870" s="5">
        <f xml:space="preserve"> Q6870 / 100</f>
        <v>0.18559999999999999</v>
      </c>
    </row>
    <row r="6871" spans="1:18" x14ac:dyDescent="0.3">
      <c r="A6871" t="s">
        <v>19905</v>
      </c>
      <c r="B6871">
        <v>4.8</v>
      </c>
      <c r="C6871">
        <v>152</v>
      </c>
      <c r="D6871">
        <v>300</v>
      </c>
      <c r="E6871" s="4">
        <v>21.99</v>
      </c>
      <c r="F6871" s="3">
        <v>21.99</v>
      </c>
      <c r="G6871" t="s">
        <v>18</v>
      </c>
      <c r="H6871" t="s">
        <v>36</v>
      </c>
      <c r="I6871" t="s">
        <v>27</v>
      </c>
      <c r="J6871" t="s">
        <v>21</v>
      </c>
      <c r="K6871" s="1">
        <v>45904</v>
      </c>
      <c r="M6871" t="s">
        <v>19906</v>
      </c>
      <c r="N6871" t="s">
        <v>19907</v>
      </c>
      <c r="O6871" s="2">
        <v>45893.904687499999</v>
      </c>
      <c r="P6871" t="s">
        <v>30</v>
      </c>
      <c r="Q6871">
        <v>0</v>
      </c>
      <c r="R6871" s="5">
        <f xml:space="preserve"> Q6871 / 100</f>
        <v>0</v>
      </c>
    </row>
    <row r="6872" spans="1:18" x14ac:dyDescent="0.3">
      <c r="A6872" t="s">
        <v>19908</v>
      </c>
      <c r="B6872">
        <v>4.5999999999999996</v>
      </c>
      <c r="C6872">
        <v>1419</v>
      </c>
      <c r="E6872" s="4">
        <v>36.99</v>
      </c>
      <c r="F6872" s="3">
        <v>36.99</v>
      </c>
      <c r="G6872" t="s">
        <v>18</v>
      </c>
      <c r="H6872" t="s">
        <v>36</v>
      </c>
      <c r="I6872" t="s">
        <v>27</v>
      </c>
      <c r="M6872" t="s">
        <v>1489</v>
      </c>
      <c r="N6872" t="s">
        <v>19909</v>
      </c>
      <c r="O6872" s="2">
        <v>45893.904687499999</v>
      </c>
      <c r="P6872" t="s">
        <v>30</v>
      </c>
      <c r="Q6872">
        <v>0</v>
      </c>
      <c r="R6872" s="5">
        <f xml:space="preserve"> Q6872 / 100</f>
        <v>0</v>
      </c>
    </row>
    <row r="6873" spans="1:18" x14ac:dyDescent="0.3">
      <c r="A6873" t="s">
        <v>19910</v>
      </c>
      <c r="B6873">
        <v>3.9</v>
      </c>
      <c r="C6873">
        <v>3</v>
      </c>
      <c r="G6873" t="s">
        <v>18</v>
      </c>
      <c r="H6873" t="s">
        <v>36</v>
      </c>
      <c r="I6873" t="s">
        <v>27</v>
      </c>
      <c r="M6873" t="s">
        <v>19911</v>
      </c>
      <c r="N6873" t="s">
        <v>19912</v>
      </c>
      <c r="O6873" s="2">
        <v>45893.904687499999</v>
      </c>
      <c r="P6873" t="s">
        <v>30</v>
      </c>
      <c r="R6873" s="5">
        <f xml:space="preserve"> Q6873 / 100</f>
        <v>0</v>
      </c>
    </row>
    <row r="6874" spans="1:18" x14ac:dyDescent="0.3">
      <c r="A6874" t="s">
        <v>19913</v>
      </c>
      <c r="B6874">
        <v>4.4000000000000004</v>
      </c>
      <c r="C6874">
        <v>4458</v>
      </c>
      <c r="D6874">
        <v>400</v>
      </c>
      <c r="E6874" s="4">
        <v>11.99</v>
      </c>
      <c r="F6874" s="3">
        <v>11.99</v>
      </c>
      <c r="G6874" t="s">
        <v>18</v>
      </c>
      <c r="H6874" t="s">
        <v>36</v>
      </c>
      <c r="I6874" t="s">
        <v>27</v>
      </c>
      <c r="J6874" t="s">
        <v>21</v>
      </c>
      <c r="K6874" s="1">
        <v>45904</v>
      </c>
      <c r="M6874" t="s">
        <v>19914</v>
      </c>
      <c r="N6874" t="s">
        <v>19915</v>
      </c>
      <c r="O6874" s="2">
        <v>45893.904687499999</v>
      </c>
      <c r="P6874" t="s">
        <v>30</v>
      </c>
      <c r="Q6874">
        <v>0</v>
      </c>
      <c r="R6874" s="5">
        <f xml:space="preserve"> Q6874 / 100</f>
        <v>0</v>
      </c>
    </row>
    <row r="6875" spans="1:18" x14ac:dyDescent="0.3">
      <c r="A6875" t="s">
        <v>19916</v>
      </c>
      <c r="B6875">
        <v>4.5999999999999996</v>
      </c>
      <c r="C6875">
        <v>156</v>
      </c>
      <c r="D6875">
        <v>100</v>
      </c>
      <c r="E6875" s="4">
        <v>89</v>
      </c>
      <c r="F6875" s="3">
        <v>89</v>
      </c>
      <c r="G6875" t="s">
        <v>18</v>
      </c>
      <c r="H6875" t="s">
        <v>36</v>
      </c>
      <c r="I6875" t="s">
        <v>27</v>
      </c>
      <c r="J6875" t="s">
        <v>21</v>
      </c>
      <c r="K6875" s="1">
        <v>45904</v>
      </c>
      <c r="M6875" t="s">
        <v>19917</v>
      </c>
      <c r="N6875" t="s">
        <v>19918</v>
      </c>
      <c r="O6875" s="2">
        <v>45893.904687499999</v>
      </c>
      <c r="P6875" t="s">
        <v>60</v>
      </c>
      <c r="Q6875">
        <v>0</v>
      </c>
      <c r="R6875" s="5">
        <f xml:space="preserve"> Q6875 / 100</f>
        <v>0</v>
      </c>
    </row>
    <row r="6876" spans="1:18" x14ac:dyDescent="0.3">
      <c r="A6876" t="s">
        <v>19919</v>
      </c>
      <c r="B6876">
        <v>4.3</v>
      </c>
      <c r="C6876">
        <v>2280</v>
      </c>
      <c r="D6876">
        <v>200</v>
      </c>
      <c r="E6876" s="4">
        <v>69.989999999999995</v>
      </c>
      <c r="F6876" s="3">
        <v>69.989999999999995</v>
      </c>
      <c r="G6876" t="s">
        <v>18</v>
      </c>
      <c r="H6876" t="s">
        <v>36</v>
      </c>
      <c r="I6876" t="s">
        <v>27</v>
      </c>
      <c r="J6876" t="s">
        <v>21</v>
      </c>
      <c r="K6876" s="1">
        <v>45904</v>
      </c>
      <c r="M6876" t="s">
        <v>19920</v>
      </c>
      <c r="N6876" t="s">
        <v>19921</v>
      </c>
      <c r="O6876" s="2">
        <v>45893.904687499999</v>
      </c>
      <c r="P6876" t="s">
        <v>141</v>
      </c>
      <c r="Q6876">
        <v>0</v>
      </c>
      <c r="R6876" s="5">
        <f xml:space="preserve"> Q6876 / 100</f>
        <v>0</v>
      </c>
    </row>
    <row r="6877" spans="1:18" x14ac:dyDescent="0.3">
      <c r="A6877" t="s">
        <v>19922</v>
      </c>
      <c r="B6877">
        <v>4.5999999999999996</v>
      </c>
      <c r="C6877">
        <v>197</v>
      </c>
      <c r="D6877">
        <v>400</v>
      </c>
      <c r="E6877" s="4">
        <v>21.99</v>
      </c>
      <c r="F6877" s="3">
        <v>21.99</v>
      </c>
      <c r="G6877" t="s">
        <v>18</v>
      </c>
      <c r="H6877" t="s">
        <v>36</v>
      </c>
      <c r="I6877" t="s">
        <v>27</v>
      </c>
      <c r="J6877" t="s">
        <v>21</v>
      </c>
      <c r="K6877" s="1">
        <v>45905</v>
      </c>
      <c r="M6877" t="s">
        <v>19923</v>
      </c>
      <c r="N6877" t="s">
        <v>19924</v>
      </c>
      <c r="O6877" s="2">
        <v>45893.904687499999</v>
      </c>
      <c r="P6877" t="s">
        <v>30</v>
      </c>
      <c r="Q6877">
        <v>0</v>
      </c>
      <c r="R6877" s="5">
        <f xml:space="preserve"> Q6877 / 100</f>
        <v>0</v>
      </c>
    </row>
    <row r="6878" spans="1:18" x14ac:dyDescent="0.3">
      <c r="A6878" t="s">
        <v>19925</v>
      </c>
      <c r="B6878">
        <v>4.4000000000000004</v>
      </c>
      <c r="C6878">
        <v>109</v>
      </c>
      <c r="D6878">
        <v>300</v>
      </c>
      <c r="E6878" s="4">
        <v>23.99</v>
      </c>
      <c r="F6878" s="3">
        <v>23.99</v>
      </c>
      <c r="G6878" t="s">
        <v>18</v>
      </c>
      <c r="H6878" t="s">
        <v>36</v>
      </c>
      <c r="I6878" t="s">
        <v>27</v>
      </c>
      <c r="J6878" t="s">
        <v>21</v>
      </c>
      <c r="K6878" s="1">
        <v>45904</v>
      </c>
      <c r="M6878" t="s">
        <v>19926</v>
      </c>
      <c r="N6878" t="s">
        <v>19927</v>
      </c>
      <c r="O6878" s="2">
        <v>45893.904687499999</v>
      </c>
      <c r="P6878" t="s">
        <v>74</v>
      </c>
      <c r="Q6878">
        <v>0</v>
      </c>
      <c r="R6878" s="5">
        <f xml:space="preserve"> Q6878 / 100</f>
        <v>0</v>
      </c>
    </row>
    <row r="6879" spans="1:18" x14ac:dyDescent="0.3">
      <c r="A6879" t="s">
        <v>19928</v>
      </c>
      <c r="B6879">
        <v>4.7</v>
      </c>
      <c r="C6879">
        <v>460</v>
      </c>
      <c r="D6879">
        <v>300</v>
      </c>
      <c r="E6879" s="4">
        <v>16.989999999999998</v>
      </c>
      <c r="F6879" s="3">
        <v>16.989999999999998</v>
      </c>
      <c r="G6879" t="s">
        <v>18</v>
      </c>
      <c r="H6879" t="s">
        <v>36</v>
      </c>
      <c r="I6879" t="s">
        <v>412</v>
      </c>
      <c r="J6879" t="s">
        <v>21</v>
      </c>
      <c r="K6879" s="1">
        <v>45904</v>
      </c>
      <c r="M6879" t="s">
        <v>19929</v>
      </c>
      <c r="N6879" t="s">
        <v>19930</v>
      </c>
      <c r="O6879" s="2">
        <v>45893.904687499999</v>
      </c>
      <c r="P6879" t="s">
        <v>97</v>
      </c>
      <c r="Q6879">
        <v>0</v>
      </c>
      <c r="R6879" s="5">
        <f xml:space="preserve"> Q6879 / 100</f>
        <v>0</v>
      </c>
    </row>
    <row r="6880" spans="1:18" x14ac:dyDescent="0.3">
      <c r="A6880" t="s">
        <v>19931</v>
      </c>
      <c r="B6880">
        <v>4.4000000000000004</v>
      </c>
      <c r="C6880">
        <v>98</v>
      </c>
      <c r="D6880">
        <v>50</v>
      </c>
      <c r="E6880" s="4">
        <v>269.99</v>
      </c>
      <c r="F6880" s="3">
        <v>269.99</v>
      </c>
      <c r="G6880" t="s">
        <v>18</v>
      </c>
      <c r="H6880" t="s">
        <v>36</v>
      </c>
      <c r="I6880" t="s">
        <v>27</v>
      </c>
      <c r="M6880" t="s">
        <v>19932</v>
      </c>
      <c r="N6880" t="s">
        <v>19933</v>
      </c>
      <c r="O6880" s="2">
        <v>45893.904687499999</v>
      </c>
      <c r="P6880" t="s">
        <v>30</v>
      </c>
      <c r="Q6880">
        <v>0</v>
      </c>
      <c r="R6880" s="5">
        <f xml:space="preserve"> Q6880 / 100</f>
        <v>0</v>
      </c>
    </row>
    <row r="6881" spans="1:18" x14ac:dyDescent="0.3">
      <c r="A6881" t="s">
        <v>19934</v>
      </c>
      <c r="B6881">
        <v>4.4000000000000004</v>
      </c>
      <c r="C6881">
        <v>82</v>
      </c>
      <c r="D6881">
        <v>100</v>
      </c>
      <c r="E6881" s="4">
        <v>62</v>
      </c>
      <c r="F6881" s="3">
        <v>62</v>
      </c>
      <c r="G6881" t="s">
        <v>18</v>
      </c>
      <c r="H6881" t="s">
        <v>36</v>
      </c>
      <c r="I6881" t="s">
        <v>27</v>
      </c>
      <c r="J6881" t="s">
        <v>21</v>
      </c>
      <c r="K6881" s="1">
        <v>45904</v>
      </c>
      <c r="M6881" t="s">
        <v>19935</v>
      </c>
      <c r="N6881" t="s">
        <v>19936</v>
      </c>
      <c r="O6881" s="2">
        <v>45893.904687499999</v>
      </c>
      <c r="P6881" t="s">
        <v>30</v>
      </c>
      <c r="Q6881">
        <v>0</v>
      </c>
      <c r="R6881" s="5">
        <f xml:space="preserve"> Q6881 / 100</f>
        <v>0</v>
      </c>
    </row>
    <row r="6882" spans="1:18" x14ac:dyDescent="0.3">
      <c r="A6882" t="s">
        <v>19937</v>
      </c>
      <c r="B6882">
        <v>4.5999999999999996</v>
      </c>
      <c r="C6882">
        <v>28120</v>
      </c>
      <c r="D6882">
        <v>100</v>
      </c>
      <c r="E6882" s="4">
        <v>95.32</v>
      </c>
      <c r="F6882" s="3">
        <v>95.32</v>
      </c>
      <c r="G6882" t="s">
        <v>18</v>
      </c>
      <c r="H6882" t="s">
        <v>36</v>
      </c>
      <c r="I6882" t="s">
        <v>27</v>
      </c>
      <c r="M6882" t="s">
        <v>19938</v>
      </c>
      <c r="N6882" t="s">
        <v>19939</v>
      </c>
      <c r="O6882" s="2">
        <v>45893.904687499999</v>
      </c>
      <c r="P6882" t="s">
        <v>74</v>
      </c>
      <c r="Q6882">
        <v>0</v>
      </c>
      <c r="R6882" s="5">
        <f xml:space="preserve"> Q6882 / 100</f>
        <v>0</v>
      </c>
    </row>
    <row r="6883" spans="1:18" x14ac:dyDescent="0.3">
      <c r="A6883" t="s">
        <v>19940</v>
      </c>
      <c r="B6883">
        <v>4.5999999999999996</v>
      </c>
      <c r="C6883">
        <v>500</v>
      </c>
      <c r="D6883">
        <v>200</v>
      </c>
      <c r="E6883" s="4">
        <v>36.5</v>
      </c>
      <c r="F6883" s="3">
        <v>36.5</v>
      </c>
      <c r="G6883" t="s">
        <v>18</v>
      </c>
      <c r="H6883" t="s">
        <v>36</v>
      </c>
      <c r="I6883" t="s">
        <v>27</v>
      </c>
      <c r="M6883" t="s">
        <v>19941</v>
      </c>
      <c r="N6883" t="s">
        <v>19942</v>
      </c>
      <c r="O6883" s="2">
        <v>45893.904687499999</v>
      </c>
      <c r="P6883" t="s">
        <v>100</v>
      </c>
      <c r="Q6883">
        <v>0</v>
      </c>
      <c r="R6883" s="5">
        <f xml:space="preserve"> Q6883 / 100</f>
        <v>0</v>
      </c>
    </row>
    <row r="6884" spans="1:18" x14ac:dyDescent="0.3">
      <c r="A6884" t="s">
        <v>19943</v>
      </c>
      <c r="B6884">
        <v>4.7</v>
      </c>
      <c r="C6884">
        <v>1804</v>
      </c>
      <c r="D6884">
        <v>50</v>
      </c>
      <c r="E6884" s="4">
        <v>280.97000000000003</v>
      </c>
      <c r="F6884" s="3">
        <v>299</v>
      </c>
      <c r="G6884" t="s">
        <v>18</v>
      </c>
      <c r="H6884" t="s">
        <v>36</v>
      </c>
      <c r="I6884" t="s">
        <v>27</v>
      </c>
      <c r="J6884" t="s">
        <v>21</v>
      </c>
      <c r="K6884" s="1">
        <v>45909</v>
      </c>
      <c r="M6884" t="s">
        <v>19944</v>
      </c>
      <c r="N6884" t="s">
        <v>19945</v>
      </c>
      <c r="O6884" s="2">
        <v>45893.904687499999</v>
      </c>
      <c r="P6884" t="s">
        <v>217</v>
      </c>
      <c r="Q6884">
        <v>6.03</v>
      </c>
      <c r="R6884" s="5">
        <f xml:space="preserve"> Q6884 / 100</f>
        <v>6.0299999999999999E-2</v>
      </c>
    </row>
    <row r="6885" spans="1:18" x14ac:dyDescent="0.3">
      <c r="A6885" t="s">
        <v>19946</v>
      </c>
      <c r="B6885">
        <v>4.2</v>
      </c>
      <c r="C6885">
        <v>243</v>
      </c>
      <c r="D6885">
        <v>50</v>
      </c>
      <c r="E6885" s="4">
        <v>598</v>
      </c>
      <c r="F6885" s="3">
        <v>598</v>
      </c>
      <c r="G6885" t="s">
        <v>18</v>
      </c>
      <c r="H6885" t="s">
        <v>36</v>
      </c>
      <c r="I6885" t="s">
        <v>27</v>
      </c>
      <c r="J6885" t="s">
        <v>21</v>
      </c>
      <c r="K6885" s="1">
        <v>45922</v>
      </c>
      <c r="M6885" t="s">
        <v>19947</v>
      </c>
      <c r="N6885" t="s">
        <v>19948</v>
      </c>
      <c r="O6885" s="2">
        <v>45893.904687499999</v>
      </c>
      <c r="P6885" t="s">
        <v>45</v>
      </c>
      <c r="Q6885">
        <v>0</v>
      </c>
      <c r="R6885" s="5">
        <f xml:space="preserve"> Q6885 / 100</f>
        <v>0</v>
      </c>
    </row>
    <row r="6886" spans="1:18" x14ac:dyDescent="0.3">
      <c r="A6886" t="s">
        <v>19949</v>
      </c>
      <c r="B6886">
        <v>4.5999999999999996</v>
      </c>
      <c r="C6886">
        <v>758</v>
      </c>
      <c r="D6886">
        <v>300</v>
      </c>
      <c r="E6886" s="4">
        <v>25.6</v>
      </c>
      <c r="F6886" s="3">
        <v>25.6</v>
      </c>
      <c r="G6886" t="s">
        <v>18</v>
      </c>
      <c r="H6886" t="s">
        <v>36</v>
      </c>
      <c r="I6886" t="s">
        <v>27</v>
      </c>
      <c r="J6886" t="s">
        <v>21</v>
      </c>
      <c r="K6886" s="1">
        <v>45905</v>
      </c>
      <c r="M6886" t="s">
        <v>19950</v>
      </c>
      <c r="N6886" t="s">
        <v>19951</v>
      </c>
      <c r="O6886" s="2">
        <v>45893.904687499999</v>
      </c>
      <c r="P6886" t="s">
        <v>97</v>
      </c>
      <c r="Q6886">
        <v>0</v>
      </c>
      <c r="R6886" s="5">
        <f xml:space="preserve"> Q6886 / 100</f>
        <v>0</v>
      </c>
    </row>
    <row r="6887" spans="1:18" x14ac:dyDescent="0.3">
      <c r="A6887" t="s">
        <v>19952</v>
      </c>
      <c r="B6887">
        <v>4.5</v>
      </c>
      <c r="C6887">
        <v>79</v>
      </c>
      <c r="D6887">
        <v>300</v>
      </c>
      <c r="E6887" s="4">
        <v>12.75</v>
      </c>
      <c r="F6887" s="3">
        <v>12.75</v>
      </c>
      <c r="G6887" t="s">
        <v>18</v>
      </c>
      <c r="H6887" t="s">
        <v>36</v>
      </c>
      <c r="I6887" t="s">
        <v>27</v>
      </c>
      <c r="M6887" t="s">
        <v>19953</v>
      </c>
      <c r="N6887" t="s">
        <v>19954</v>
      </c>
      <c r="O6887" s="2">
        <v>45893.904687499999</v>
      </c>
      <c r="P6887" t="s">
        <v>100</v>
      </c>
      <c r="Q6887">
        <v>0</v>
      </c>
      <c r="R6887" s="5">
        <f xml:space="preserve"> Q6887 / 100</f>
        <v>0</v>
      </c>
    </row>
    <row r="6888" spans="1:18" x14ac:dyDescent="0.3">
      <c r="A6888" t="s">
        <v>19955</v>
      </c>
      <c r="B6888">
        <v>4.7</v>
      </c>
      <c r="C6888">
        <v>1897</v>
      </c>
      <c r="D6888">
        <v>300</v>
      </c>
      <c r="E6888" s="4">
        <v>20.89</v>
      </c>
      <c r="F6888" s="3">
        <v>27.07</v>
      </c>
      <c r="G6888" t="s">
        <v>18</v>
      </c>
      <c r="H6888" t="s">
        <v>36</v>
      </c>
      <c r="I6888" t="s">
        <v>27</v>
      </c>
      <c r="J6888" t="s">
        <v>21</v>
      </c>
      <c r="K6888" s="1">
        <v>45904</v>
      </c>
      <c r="M6888" t="s">
        <v>19956</v>
      </c>
      <c r="N6888" t="s">
        <v>19957</v>
      </c>
      <c r="O6888" s="2">
        <v>45893.904687499999</v>
      </c>
      <c r="P6888" t="s">
        <v>74</v>
      </c>
      <c r="Q6888">
        <v>22.83</v>
      </c>
      <c r="R6888" s="5">
        <f xml:space="preserve"> Q6888 / 100</f>
        <v>0.22829999999999998</v>
      </c>
    </row>
    <row r="6889" spans="1:18" x14ac:dyDescent="0.3">
      <c r="A6889" t="s">
        <v>19958</v>
      </c>
      <c r="B6889">
        <v>3.9</v>
      </c>
      <c r="C6889">
        <v>88</v>
      </c>
      <c r="D6889">
        <v>50</v>
      </c>
      <c r="G6889" t="s">
        <v>18</v>
      </c>
      <c r="H6889" t="s">
        <v>36</v>
      </c>
      <c r="I6889" t="s">
        <v>27</v>
      </c>
      <c r="M6889" t="s">
        <v>19959</v>
      </c>
      <c r="N6889" t="s">
        <v>19960</v>
      </c>
      <c r="O6889" s="2">
        <v>45893.904687499999</v>
      </c>
      <c r="P6889" t="s">
        <v>30</v>
      </c>
      <c r="R6889" s="5">
        <f xml:space="preserve"> Q6889 / 100</f>
        <v>0</v>
      </c>
    </row>
    <row r="6890" spans="1:18" x14ac:dyDescent="0.3">
      <c r="A6890" t="s">
        <v>19961</v>
      </c>
      <c r="B6890">
        <v>4.4000000000000004</v>
      </c>
      <c r="C6890">
        <v>667</v>
      </c>
      <c r="E6890" s="4">
        <v>69.989999999999995</v>
      </c>
      <c r="F6890" s="3">
        <v>69.989999999999995</v>
      </c>
      <c r="G6890" t="s">
        <v>18</v>
      </c>
      <c r="H6890" t="s">
        <v>36</v>
      </c>
      <c r="I6890" t="s">
        <v>27</v>
      </c>
      <c r="M6890" t="s">
        <v>4347</v>
      </c>
      <c r="N6890" t="s">
        <v>19962</v>
      </c>
      <c r="O6890" s="2">
        <v>45893.904687499999</v>
      </c>
      <c r="P6890" t="s">
        <v>45</v>
      </c>
      <c r="Q6890">
        <v>0</v>
      </c>
      <c r="R6890" s="5">
        <f xml:space="preserve"> Q6890 / 100</f>
        <v>0</v>
      </c>
    </row>
    <row r="6891" spans="1:18" x14ac:dyDescent="0.3">
      <c r="A6891" t="s">
        <v>19963</v>
      </c>
      <c r="B6891">
        <v>4.8</v>
      </c>
      <c r="C6891">
        <v>157355</v>
      </c>
      <c r="D6891">
        <v>300</v>
      </c>
      <c r="E6891" s="4">
        <v>15.71</v>
      </c>
      <c r="F6891" s="3">
        <v>15.71</v>
      </c>
      <c r="G6891" t="s">
        <v>18</v>
      </c>
      <c r="H6891" t="s">
        <v>36</v>
      </c>
      <c r="I6891" t="s">
        <v>27</v>
      </c>
      <c r="J6891" t="s">
        <v>21</v>
      </c>
      <c r="K6891" s="1">
        <v>45904</v>
      </c>
      <c r="M6891" t="s">
        <v>19964</v>
      </c>
      <c r="N6891" t="s">
        <v>19965</v>
      </c>
      <c r="O6891" s="2">
        <v>45893.904687499999</v>
      </c>
      <c r="P6891" t="s">
        <v>74</v>
      </c>
      <c r="Q6891">
        <v>0</v>
      </c>
      <c r="R6891" s="5">
        <f xml:space="preserve"> Q6891 / 100</f>
        <v>0</v>
      </c>
    </row>
    <row r="6892" spans="1:18" x14ac:dyDescent="0.3">
      <c r="A6892" t="s">
        <v>19966</v>
      </c>
      <c r="B6892">
        <v>4.5</v>
      </c>
      <c r="C6892">
        <v>84</v>
      </c>
      <c r="D6892">
        <v>50</v>
      </c>
      <c r="E6892" s="4">
        <v>99.85</v>
      </c>
      <c r="F6892" s="3">
        <v>99.85</v>
      </c>
      <c r="G6892" t="s">
        <v>18</v>
      </c>
      <c r="H6892" t="s">
        <v>36</v>
      </c>
      <c r="I6892" t="s">
        <v>27</v>
      </c>
      <c r="J6892" t="s">
        <v>21</v>
      </c>
      <c r="K6892" s="1">
        <v>45904</v>
      </c>
      <c r="M6892" t="s">
        <v>19967</v>
      </c>
      <c r="N6892" t="s">
        <v>19968</v>
      </c>
      <c r="O6892" s="2">
        <v>45893.904687499999</v>
      </c>
      <c r="P6892" t="s">
        <v>30</v>
      </c>
      <c r="Q6892">
        <v>0</v>
      </c>
      <c r="R6892" s="5">
        <f xml:space="preserve"> Q6892 / 100</f>
        <v>0</v>
      </c>
    </row>
    <row r="6893" spans="1:18" x14ac:dyDescent="0.3">
      <c r="A6893" t="s">
        <v>19969</v>
      </c>
      <c r="B6893">
        <v>4.5</v>
      </c>
      <c r="C6893">
        <v>32</v>
      </c>
      <c r="D6893">
        <v>100</v>
      </c>
      <c r="E6893" s="4">
        <v>209.99</v>
      </c>
      <c r="F6893" s="3">
        <v>219.99</v>
      </c>
      <c r="G6893" t="s">
        <v>18</v>
      </c>
      <c r="H6893" t="s">
        <v>36</v>
      </c>
      <c r="I6893" t="s">
        <v>27</v>
      </c>
      <c r="J6893" t="s">
        <v>21</v>
      </c>
      <c r="K6893" s="1">
        <v>45905</v>
      </c>
      <c r="M6893" t="s">
        <v>19970</v>
      </c>
      <c r="N6893" t="s">
        <v>19971</v>
      </c>
      <c r="O6893" s="2">
        <v>45893.904687499999</v>
      </c>
      <c r="P6893" t="s">
        <v>30</v>
      </c>
      <c r="Q6893">
        <v>4.55</v>
      </c>
      <c r="R6893" s="5">
        <f xml:space="preserve"> Q6893 / 100</f>
        <v>4.5499999999999999E-2</v>
      </c>
    </row>
    <row r="6894" spans="1:18" x14ac:dyDescent="0.3">
      <c r="A6894" t="s">
        <v>19972</v>
      </c>
      <c r="B6894">
        <v>4.3</v>
      </c>
      <c r="C6894">
        <v>44</v>
      </c>
      <c r="D6894">
        <v>200</v>
      </c>
      <c r="E6894" s="4">
        <v>38.979999999999997</v>
      </c>
      <c r="F6894" s="3">
        <v>38.979999999999997</v>
      </c>
      <c r="G6894" t="s">
        <v>18</v>
      </c>
      <c r="H6894" t="s">
        <v>36</v>
      </c>
      <c r="I6894" t="s">
        <v>27</v>
      </c>
      <c r="J6894" t="s">
        <v>21</v>
      </c>
      <c r="K6894" s="1">
        <v>45902</v>
      </c>
      <c r="M6894" t="s">
        <v>19973</v>
      </c>
      <c r="N6894" t="s">
        <v>19974</v>
      </c>
      <c r="O6894" s="2">
        <v>45893.904849537037</v>
      </c>
      <c r="P6894" t="s">
        <v>30</v>
      </c>
      <c r="Q6894">
        <v>0</v>
      </c>
      <c r="R6894" s="5">
        <f xml:space="preserve"> Q6894 / 100</f>
        <v>0</v>
      </c>
    </row>
    <row r="6895" spans="1:18" x14ac:dyDescent="0.3">
      <c r="A6895" t="s">
        <v>19975</v>
      </c>
      <c r="B6895">
        <v>4.8</v>
      </c>
      <c r="C6895">
        <v>31</v>
      </c>
      <c r="D6895">
        <v>50</v>
      </c>
      <c r="E6895" s="4">
        <v>324</v>
      </c>
      <c r="F6895" s="3">
        <v>354</v>
      </c>
      <c r="G6895" t="s">
        <v>18</v>
      </c>
      <c r="H6895" t="s">
        <v>36</v>
      </c>
      <c r="I6895" t="s">
        <v>27</v>
      </c>
      <c r="J6895" t="s">
        <v>21</v>
      </c>
      <c r="K6895" s="1">
        <v>45902</v>
      </c>
      <c r="M6895" t="s">
        <v>19976</v>
      </c>
      <c r="N6895" t="s">
        <v>19977</v>
      </c>
      <c r="O6895" s="2">
        <v>45893.904849537037</v>
      </c>
      <c r="P6895" t="s">
        <v>60</v>
      </c>
      <c r="Q6895">
        <v>8.4700000000000006</v>
      </c>
      <c r="R6895" s="5">
        <f xml:space="preserve"> Q6895 / 100</f>
        <v>8.4700000000000011E-2</v>
      </c>
    </row>
    <row r="6896" spans="1:18" x14ac:dyDescent="0.3">
      <c r="A6896" t="s">
        <v>19978</v>
      </c>
      <c r="B6896">
        <v>4.7</v>
      </c>
      <c r="C6896">
        <v>645416</v>
      </c>
      <c r="D6896">
        <v>400</v>
      </c>
      <c r="E6896" s="4">
        <v>12.46</v>
      </c>
      <c r="F6896" s="3">
        <v>15.99</v>
      </c>
      <c r="G6896" t="s">
        <v>18</v>
      </c>
      <c r="H6896" t="s">
        <v>36</v>
      </c>
      <c r="I6896" t="s">
        <v>27</v>
      </c>
      <c r="J6896" t="s">
        <v>21</v>
      </c>
      <c r="K6896" s="1">
        <v>45902</v>
      </c>
      <c r="M6896" t="s">
        <v>19979</v>
      </c>
      <c r="N6896" t="s">
        <v>19980</v>
      </c>
      <c r="O6896" s="2">
        <v>45893.904849537037</v>
      </c>
      <c r="P6896" t="s">
        <v>74</v>
      </c>
      <c r="Q6896">
        <v>22.08</v>
      </c>
      <c r="R6896" s="5">
        <f xml:space="preserve"> Q6896 / 100</f>
        <v>0.2208</v>
      </c>
    </row>
    <row r="6897" spans="1:18" x14ac:dyDescent="0.3">
      <c r="A6897" t="s">
        <v>19981</v>
      </c>
      <c r="B6897">
        <v>3.7</v>
      </c>
      <c r="C6897">
        <v>389</v>
      </c>
      <c r="D6897">
        <v>500</v>
      </c>
      <c r="E6897" s="4">
        <v>9.99</v>
      </c>
      <c r="F6897" s="3">
        <v>19.98</v>
      </c>
      <c r="G6897" t="s">
        <v>18</v>
      </c>
      <c r="H6897" t="s">
        <v>36</v>
      </c>
      <c r="I6897" t="s">
        <v>27</v>
      </c>
      <c r="J6897" t="s">
        <v>21</v>
      </c>
      <c r="K6897" s="1">
        <v>45902</v>
      </c>
      <c r="M6897" t="s">
        <v>19982</v>
      </c>
      <c r="N6897" t="s">
        <v>19983</v>
      </c>
      <c r="O6897" s="2">
        <v>45893.904849537037</v>
      </c>
      <c r="P6897" t="s">
        <v>25</v>
      </c>
      <c r="Q6897">
        <v>50</v>
      </c>
      <c r="R6897" s="5">
        <f xml:space="preserve"> Q6897 / 100</f>
        <v>0.5</v>
      </c>
    </row>
    <row r="6898" spans="1:18" x14ac:dyDescent="0.3">
      <c r="A6898" t="s">
        <v>19984</v>
      </c>
      <c r="B6898">
        <v>4.5999999999999996</v>
      </c>
      <c r="C6898">
        <v>135</v>
      </c>
      <c r="D6898">
        <v>100</v>
      </c>
      <c r="E6898" s="4">
        <v>156.33000000000001</v>
      </c>
      <c r="F6898" s="3">
        <v>156.33000000000001</v>
      </c>
      <c r="G6898" t="s">
        <v>18</v>
      </c>
      <c r="H6898" t="s">
        <v>36</v>
      </c>
      <c r="I6898" t="s">
        <v>27</v>
      </c>
      <c r="M6898" t="s">
        <v>19985</v>
      </c>
      <c r="N6898" t="s">
        <v>19986</v>
      </c>
      <c r="O6898" s="2">
        <v>45893.904849537037</v>
      </c>
      <c r="P6898" t="s">
        <v>217</v>
      </c>
      <c r="Q6898">
        <v>0</v>
      </c>
      <c r="R6898" s="5">
        <f xml:space="preserve"> Q6898 / 100</f>
        <v>0</v>
      </c>
    </row>
    <row r="6899" spans="1:18" x14ac:dyDescent="0.3">
      <c r="A6899" t="s">
        <v>19987</v>
      </c>
      <c r="B6899">
        <v>4.8</v>
      </c>
      <c r="C6899">
        <v>897</v>
      </c>
      <c r="D6899">
        <v>400</v>
      </c>
      <c r="E6899" s="4">
        <v>21.29</v>
      </c>
      <c r="F6899" s="3">
        <v>31.66</v>
      </c>
      <c r="G6899" t="s">
        <v>18</v>
      </c>
      <c r="H6899" t="s">
        <v>36</v>
      </c>
      <c r="I6899" t="s">
        <v>27</v>
      </c>
      <c r="J6899" t="s">
        <v>21</v>
      </c>
      <c r="K6899" s="1">
        <v>45902</v>
      </c>
      <c r="M6899" t="s">
        <v>19988</v>
      </c>
      <c r="N6899" t="s">
        <v>19989</v>
      </c>
      <c r="O6899" s="2">
        <v>45893.904849537037</v>
      </c>
      <c r="P6899" t="s">
        <v>45</v>
      </c>
      <c r="Q6899">
        <v>32.75</v>
      </c>
      <c r="R6899" s="5">
        <f xml:space="preserve"> Q6899 / 100</f>
        <v>0.32750000000000001</v>
      </c>
    </row>
    <row r="6900" spans="1:18" x14ac:dyDescent="0.3">
      <c r="A6900" t="s">
        <v>19990</v>
      </c>
      <c r="B6900">
        <v>4.2</v>
      </c>
      <c r="C6900">
        <v>1671</v>
      </c>
      <c r="D6900">
        <v>400</v>
      </c>
      <c r="E6900" s="4">
        <v>19.72</v>
      </c>
      <c r="F6900" s="3">
        <v>22.99</v>
      </c>
      <c r="G6900" t="s">
        <v>18</v>
      </c>
      <c r="H6900" t="s">
        <v>36</v>
      </c>
      <c r="I6900" t="s">
        <v>27</v>
      </c>
      <c r="J6900" t="s">
        <v>21</v>
      </c>
      <c r="K6900" s="1">
        <v>45902</v>
      </c>
      <c r="M6900" t="s">
        <v>19991</v>
      </c>
      <c r="N6900" t="s">
        <v>19992</v>
      </c>
      <c r="O6900" s="2">
        <v>45893.904849537037</v>
      </c>
      <c r="P6900" t="s">
        <v>141</v>
      </c>
      <c r="Q6900">
        <v>14.22</v>
      </c>
      <c r="R6900" s="5">
        <f xml:space="preserve"> Q6900 / 100</f>
        <v>0.14219999999999999</v>
      </c>
    </row>
    <row r="6901" spans="1:18" x14ac:dyDescent="0.3">
      <c r="A6901" t="s">
        <v>19993</v>
      </c>
      <c r="B6901">
        <v>4.5</v>
      </c>
      <c r="C6901">
        <v>92</v>
      </c>
      <c r="D6901">
        <v>300</v>
      </c>
      <c r="E6901" s="4">
        <v>7.95</v>
      </c>
      <c r="F6901" s="3">
        <v>7.95</v>
      </c>
      <c r="G6901" t="s">
        <v>250</v>
      </c>
      <c r="H6901" t="s">
        <v>36</v>
      </c>
      <c r="I6901" t="s">
        <v>27</v>
      </c>
      <c r="M6901" t="s">
        <v>10194</v>
      </c>
      <c r="N6901" t="s">
        <v>19994</v>
      </c>
      <c r="O6901" s="2">
        <v>45893.904849537037</v>
      </c>
      <c r="P6901" t="s">
        <v>45</v>
      </c>
      <c r="Q6901">
        <v>0</v>
      </c>
      <c r="R6901" s="5">
        <f xml:space="preserve"> Q6901 / 100</f>
        <v>0</v>
      </c>
    </row>
    <row r="6902" spans="1:18" x14ac:dyDescent="0.3">
      <c r="A6902" t="s">
        <v>19995</v>
      </c>
      <c r="B6902">
        <v>4.0999999999999996</v>
      </c>
      <c r="C6902">
        <v>633</v>
      </c>
      <c r="D6902">
        <v>200</v>
      </c>
      <c r="E6902" s="4">
        <v>25.05</v>
      </c>
      <c r="F6902" s="3">
        <v>25.05</v>
      </c>
      <c r="G6902" t="s">
        <v>18</v>
      </c>
      <c r="H6902" t="s">
        <v>36</v>
      </c>
      <c r="I6902" t="s">
        <v>27</v>
      </c>
      <c r="M6902" t="s">
        <v>19996</v>
      </c>
      <c r="N6902" t="s">
        <v>19997</v>
      </c>
      <c r="O6902" s="2">
        <v>45893.904849537037</v>
      </c>
      <c r="P6902" t="s">
        <v>173</v>
      </c>
      <c r="Q6902">
        <v>0</v>
      </c>
      <c r="R6902" s="5">
        <f xml:space="preserve"> Q6902 / 100</f>
        <v>0</v>
      </c>
    </row>
    <row r="6903" spans="1:18" x14ac:dyDescent="0.3">
      <c r="A6903" t="s">
        <v>19998</v>
      </c>
      <c r="B6903">
        <v>5</v>
      </c>
      <c r="C6903">
        <v>15</v>
      </c>
      <c r="D6903">
        <v>200</v>
      </c>
      <c r="E6903" s="4">
        <v>39.99</v>
      </c>
      <c r="F6903" s="3">
        <v>82.99</v>
      </c>
      <c r="G6903" t="s">
        <v>18</v>
      </c>
      <c r="H6903" t="s">
        <v>36</v>
      </c>
      <c r="I6903" t="s">
        <v>27</v>
      </c>
      <c r="J6903" t="s">
        <v>21</v>
      </c>
      <c r="K6903" s="1">
        <v>45902</v>
      </c>
      <c r="L6903" t="s">
        <v>76</v>
      </c>
      <c r="M6903" t="s">
        <v>19999</v>
      </c>
      <c r="N6903" t="s">
        <v>20000</v>
      </c>
      <c r="O6903" s="2">
        <v>45893.904849537037</v>
      </c>
      <c r="P6903" t="s">
        <v>60</v>
      </c>
      <c r="Q6903">
        <v>51.81</v>
      </c>
      <c r="R6903" s="5">
        <f xml:space="preserve"> Q6903 / 100</f>
        <v>0.5181</v>
      </c>
    </row>
    <row r="6904" spans="1:18" x14ac:dyDescent="0.3">
      <c r="A6904" t="s">
        <v>20001</v>
      </c>
      <c r="B6904">
        <v>4.2</v>
      </c>
      <c r="C6904">
        <v>263</v>
      </c>
      <c r="D6904">
        <v>200</v>
      </c>
      <c r="E6904" s="4">
        <v>43.99</v>
      </c>
      <c r="F6904" s="3">
        <v>49.99</v>
      </c>
      <c r="G6904" t="s">
        <v>18</v>
      </c>
      <c r="H6904" t="s">
        <v>36</v>
      </c>
      <c r="I6904" t="s">
        <v>27</v>
      </c>
      <c r="J6904" t="s">
        <v>21</v>
      </c>
      <c r="K6904" s="1">
        <v>45902</v>
      </c>
      <c r="M6904" t="s">
        <v>20002</v>
      </c>
      <c r="N6904" t="s">
        <v>20003</v>
      </c>
      <c r="O6904" s="2">
        <v>45893.904849537037</v>
      </c>
      <c r="P6904" t="s">
        <v>25</v>
      </c>
      <c r="Q6904">
        <v>12</v>
      </c>
      <c r="R6904" s="5">
        <f xml:space="preserve"> Q6904 / 100</f>
        <v>0.12</v>
      </c>
    </row>
    <row r="6905" spans="1:18" x14ac:dyDescent="0.3">
      <c r="A6905" t="s">
        <v>20004</v>
      </c>
      <c r="B6905">
        <v>4.4000000000000004</v>
      </c>
      <c r="C6905">
        <v>189</v>
      </c>
      <c r="D6905">
        <v>100</v>
      </c>
      <c r="E6905" s="4">
        <v>193.26</v>
      </c>
      <c r="F6905" s="3">
        <v>219.99</v>
      </c>
      <c r="G6905" t="s">
        <v>18</v>
      </c>
      <c r="H6905" t="s">
        <v>36</v>
      </c>
      <c r="I6905" t="s">
        <v>27</v>
      </c>
      <c r="J6905" t="s">
        <v>21</v>
      </c>
      <c r="K6905" s="1">
        <v>45902</v>
      </c>
      <c r="M6905" t="s">
        <v>20005</v>
      </c>
      <c r="N6905" t="s">
        <v>20006</v>
      </c>
      <c r="O6905" s="2">
        <v>45893.904849537037</v>
      </c>
      <c r="P6905" t="s">
        <v>217</v>
      </c>
      <c r="Q6905">
        <v>12.15</v>
      </c>
      <c r="R6905" s="5">
        <f xml:space="preserve"> Q6905 / 100</f>
        <v>0.1215</v>
      </c>
    </row>
    <row r="6906" spans="1:18" x14ac:dyDescent="0.3">
      <c r="A6906" t="s">
        <v>20007</v>
      </c>
      <c r="B6906">
        <v>4.7</v>
      </c>
      <c r="C6906">
        <v>889</v>
      </c>
      <c r="D6906">
        <v>200</v>
      </c>
      <c r="E6906" s="4">
        <v>116.75</v>
      </c>
      <c r="F6906" s="3">
        <v>116.75</v>
      </c>
      <c r="G6906" t="s">
        <v>18</v>
      </c>
      <c r="H6906" t="s">
        <v>36</v>
      </c>
      <c r="I6906" t="s">
        <v>27</v>
      </c>
      <c r="J6906" t="s">
        <v>21</v>
      </c>
      <c r="M6906" t="s">
        <v>20008</v>
      </c>
      <c r="N6906" t="s">
        <v>20009</v>
      </c>
      <c r="O6906" s="2">
        <v>45893.904849537037</v>
      </c>
      <c r="P6906" t="s">
        <v>45</v>
      </c>
      <c r="Q6906">
        <v>0</v>
      </c>
      <c r="R6906" s="5">
        <f xml:space="preserve"> Q6906 / 100</f>
        <v>0</v>
      </c>
    </row>
    <row r="6907" spans="1:18" x14ac:dyDescent="0.3">
      <c r="A6907" t="s">
        <v>20010</v>
      </c>
      <c r="B6907">
        <v>4</v>
      </c>
      <c r="C6907">
        <v>1</v>
      </c>
      <c r="E6907" s="4">
        <v>1435</v>
      </c>
      <c r="F6907" s="3">
        <v>1533</v>
      </c>
      <c r="G6907" t="s">
        <v>18</v>
      </c>
      <c r="H6907" t="s">
        <v>36</v>
      </c>
      <c r="I6907" t="s">
        <v>27</v>
      </c>
      <c r="J6907" t="s">
        <v>21</v>
      </c>
      <c r="K6907" s="1">
        <v>45904</v>
      </c>
      <c r="M6907" t="s">
        <v>20011</v>
      </c>
      <c r="N6907" t="s">
        <v>20012</v>
      </c>
      <c r="O6907" s="2">
        <v>45893.904849537037</v>
      </c>
      <c r="P6907" t="s">
        <v>30</v>
      </c>
      <c r="Q6907">
        <v>6.39</v>
      </c>
      <c r="R6907" s="5">
        <f xml:space="preserve"> Q6907 / 100</f>
        <v>6.3899999999999998E-2</v>
      </c>
    </row>
    <row r="6908" spans="1:18" x14ac:dyDescent="0.3">
      <c r="A6908" t="s">
        <v>20013</v>
      </c>
      <c r="B6908">
        <v>4.7</v>
      </c>
      <c r="C6908">
        <v>1928</v>
      </c>
      <c r="D6908">
        <v>200</v>
      </c>
      <c r="E6908" s="4">
        <v>64.989999999999995</v>
      </c>
      <c r="F6908" s="3">
        <v>64.989999999999995</v>
      </c>
      <c r="G6908" t="s">
        <v>18</v>
      </c>
      <c r="H6908" t="s">
        <v>36</v>
      </c>
      <c r="I6908" t="s">
        <v>27</v>
      </c>
      <c r="M6908" t="s">
        <v>20014</v>
      </c>
      <c r="N6908" t="s">
        <v>20015</v>
      </c>
      <c r="O6908" s="2">
        <v>45893.904849537037</v>
      </c>
      <c r="P6908" t="s">
        <v>30</v>
      </c>
      <c r="Q6908">
        <v>0</v>
      </c>
      <c r="R6908" s="5">
        <f xml:space="preserve"> Q6908 / 100</f>
        <v>0</v>
      </c>
    </row>
    <row r="6909" spans="1:18" x14ac:dyDescent="0.3">
      <c r="A6909" t="s">
        <v>20016</v>
      </c>
      <c r="B6909">
        <v>4.8</v>
      </c>
      <c r="C6909">
        <v>1269</v>
      </c>
      <c r="D6909">
        <v>500</v>
      </c>
      <c r="E6909" s="4">
        <v>19.53</v>
      </c>
      <c r="F6909" s="3">
        <v>19.53</v>
      </c>
      <c r="G6909" t="s">
        <v>18</v>
      </c>
      <c r="H6909" t="s">
        <v>36</v>
      </c>
      <c r="I6909" t="s">
        <v>27</v>
      </c>
      <c r="J6909" t="s">
        <v>21</v>
      </c>
      <c r="K6909" s="1">
        <v>45902</v>
      </c>
      <c r="M6909" t="s">
        <v>20017</v>
      </c>
      <c r="N6909" t="s">
        <v>20018</v>
      </c>
      <c r="O6909" s="2">
        <v>45893.904849537037</v>
      </c>
      <c r="P6909" t="s">
        <v>45</v>
      </c>
      <c r="Q6909">
        <v>0</v>
      </c>
      <c r="R6909" s="5">
        <f xml:space="preserve"> Q6909 / 100</f>
        <v>0</v>
      </c>
    </row>
    <row r="6910" spans="1:18" x14ac:dyDescent="0.3">
      <c r="A6910" t="s">
        <v>20019</v>
      </c>
      <c r="B6910">
        <v>4.5999999999999996</v>
      </c>
      <c r="C6910">
        <v>1669</v>
      </c>
      <c r="D6910">
        <v>200</v>
      </c>
      <c r="E6910" s="4">
        <v>48.96</v>
      </c>
      <c r="F6910" s="3">
        <v>52.24</v>
      </c>
      <c r="G6910" t="s">
        <v>18</v>
      </c>
      <c r="H6910" t="s">
        <v>36</v>
      </c>
      <c r="I6910" t="s">
        <v>27</v>
      </c>
      <c r="J6910" t="s">
        <v>21</v>
      </c>
      <c r="K6910" s="1">
        <v>45902</v>
      </c>
      <c r="M6910" t="s">
        <v>20020</v>
      </c>
      <c r="N6910" t="s">
        <v>20021</v>
      </c>
      <c r="O6910" s="2">
        <v>45893.904849537037</v>
      </c>
      <c r="P6910" t="s">
        <v>141</v>
      </c>
      <c r="Q6910">
        <v>6.28</v>
      </c>
      <c r="R6910" s="5">
        <f xml:space="preserve"> Q6910 / 100</f>
        <v>6.2800000000000009E-2</v>
      </c>
    </row>
    <row r="6911" spans="1:18" x14ac:dyDescent="0.3">
      <c r="A6911" t="s">
        <v>20022</v>
      </c>
      <c r="B6911">
        <v>4.0999999999999996</v>
      </c>
      <c r="C6911">
        <v>988</v>
      </c>
      <c r="D6911">
        <v>100</v>
      </c>
      <c r="E6911" s="4">
        <v>179.95</v>
      </c>
      <c r="F6911" s="3">
        <v>189.95</v>
      </c>
      <c r="G6911" t="s">
        <v>18</v>
      </c>
      <c r="H6911" t="s">
        <v>36</v>
      </c>
      <c r="I6911" t="s">
        <v>27</v>
      </c>
      <c r="J6911" t="s">
        <v>21</v>
      </c>
      <c r="K6911" s="1">
        <v>45902</v>
      </c>
      <c r="M6911" t="s">
        <v>20023</v>
      </c>
      <c r="N6911" t="s">
        <v>20024</v>
      </c>
      <c r="O6911" s="2">
        <v>45893.904849537037</v>
      </c>
      <c r="P6911" t="s">
        <v>25</v>
      </c>
      <c r="Q6911">
        <v>5.26</v>
      </c>
      <c r="R6911" s="5">
        <f xml:space="preserve"> Q6911 / 100</f>
        <v>5.2600000000000001E-2</v>
      </c>
    </row>
    <row r="6912" spans="1:18" x14ac:dyDescent="0.3">
      <c r="A6912" t="s">
        <v>20025</v>
      </c>
      <c r="B6912">
        <v>4.5</v>
      </c>
      <c r="C6912">
        <v>8962</v>
      </c>
      <c r="D6912">
        <v>100</v>
      </c>
      <c r="E6912" s="4">
        <v>184.96</v>
      </c>
      <c r="F6912" s="3">
        <v>184.96</v>
      </c>
      <c r="G6912" t="s">
        <v>18</v>
      </c>
      <c r="H6912" t="s">
        <v>36</v>
      </c>
      <c r="I6912" t="s">
        <v>27</v>
      </c>
      <c r="J6912" t="s">
        <v>21</v>
      </c>
      <c r="K6912" s="1">
        <v>45903</v>
      </c>
      <c r="L6912" t="s">
        <v>94</v>
      </c>
      <c r="M6912" t="s">
        <v>20026</v>
      </c>
      <c r="N6912" t="s">
        <v>20027</v>
      </c>
      <c r="O6912" s="2">
        <v>45893.904849537037</v>
      </c>
      <c r="P6912" t="s">
        <v>506</v>
      </c>
      <c r="Q6912">
        <v>0</v>
      </c>
      <c r="R6912" s="5">
        <f xml:space="preserve"> Q6912 / 100</f>
        <v>0</v>
      </c>
    </row>
    <row r="6913" spans="1:18" x14ac:dyDescent="0.3">
      <c r="A6913" t="s">
        <v>20028</v>
      </c>
      <c r="B6913">
        <v>5</v>
      </c>
      <c r="C6913">
        <v>4</v>
      </c>
      <c r="D6913">
        <v>100</v>
      </c>
      <c r="G6913" t="s">
        <v>18</v>
      </c>
      <c r="H6913" t="s">
        <v>36</v>
      </c>
      <c r="I6913" t="s">
        <v>27</v>
      </c>
      <c r="M6913" t="s">
        <v>403</v>
      </c>
      <c r="N6913" t="s">
        <v>20029</v>
      </c>
      <c r="O6913" s="2">
        <v>45893.904849537037</v>
      </c>
      <c r="P6913" t="s">
        <v>97</v>
      </c>
      <c r="R6913" s="5">
        <f xml:space="preserve"> Q6913 / 100</f>
        <v>0</v>
      </c>
    </row>
    <row r="6914" spans="1:18" x14ac:dyDescent="0.3">
      <c r="A6914" t="s">
        <v>20030</v>
      </c>
      <c r="B6914">
        <v>4.3</v>
      </c>
      <c r="C6914">
        <v>578</v>
      </c>
      <c r="D6914">
        <v>50</v>
      </c>
      <c r="E6914" s="4">
        <v>379</v>
      </c>
      <c r="F6914" s="3">
        <v>379</v>
      </c>
      <c r="G6914" t="s">
        <v>18</v>
      </c>
      <c r="H6914" t="s">
        <v>36</v>
      </c>
      <c r="I6914" t="s">
        <v>27</v>
      </c>
      <c r="J6914" t="s">
        <v>21</v>
      </c>
      <c r="K6914" s="1">
        <v>45902</v>
      </c>
      <c r="M6914" t="s">
        <v>20031</v>
      </c>
      <c r="N6914" t="s">
        <v>20032</v>
      </c>
      <c r="O6914" s="2">
        <v>45893.904849537037</v>
      </c>
      <c r="P6914" t="s">
        <v>25</v>
      </c>
      <c r="Q6914">
        <v>0</v>
      </c>
      <c r="R6914" s="5">
        <f xml:space="preserve"> Q6914 / 100</f>
        <v>0</v>
      </c>
    </row>
    <row r="6915" spans="1:18" x14ac:dyDescent="0.3">
      <c r="A6915" t="s">
        <v>20033</v>
      </c>
      <c r="B6915">
        <v>4.4000000000000004</v>
      </c>
      <c r="C6915">
        <v>960</v>
      </c>
      <c r="D6915">
        <v>300</v>
      </c>
      <c r="E6915" s="4">
        <v>24.88</v>
      </c>
      <c r="F6915" s="3">
        <v>29.99</v>
      </c>
      <c r="G6915" t="s">
        <v>18</v>
      </c>
      <c r="H6915" t="s">
        <v>36</v>
      </c>
      <c r="I6915" t="s">
        <v>27</v>
      </c>
      <c r="J6915" t="s">
        <v>21</v>
      </c>
      <c r="K6915" s="1">
        <v>45902</v>
      </c>
      <c r="M6915" t="s">
        <v>20034</v>
      </c>
      <c r="N6915" t="s">
        <v>20035</v>
      </c>
      <c r="O6915" s="2">
        <v>45893.904849537037</v>
      </c>
      <c r="P6915" t="s">
        <v>25</v>
      </c>
      <c r="Q6915">
        <v>17.04</v>
      </c>
      <c r="R6915" s="5">
        <f xml:space="preserve"> Q6915 / 100</f>
        <v>0.1704</v>
      </c>
    </row>
    <row r="6916" spans="1:18" x14ac:dyDescent="0.3">
      <c r="A6916" t="s">
        <v>20036</v>
      </c>
      <c r="B6916">
        <v>4.8</v>
      </c>
      <c r="C6916">
        <v>9985</v>
      </c>
      <c r="D6916">
        <v>100</v>
      </c>
      <c r="E6916" s="4">
        <v>155.99</v>
      </c>
      <c r="F6916" s="3">
        <v>199.99</v>
      </c>
      <c r="G6916" t="s">
        <v>18</v>
      </c>
      <c r="H6916" t="s">
        <v>36</v>
      </c>
      <c r="I6916" t="s">
        <v>27</v>
      </c>
      <c r="J6916" t="s">
        <v>21</v>
      </c>
      <c r="K6916" s="1">
        <v>45902</v>
      </c>
      <c r="M6916" t="s">
        <v>20037</v>
      </c>
      <c r="N6916" t="s">
        <v>20038</v>
      </c>
      <c r="O6916" s="2">
        <v>45893.904849537037</v>
      </c>
      <c r="P6916" t="s">
        <v>74</v>
      </c>
      <c r="Q6916">
        <v>22</v>
      </c>
      <c r="R6916" s="5">
        <f xml:space="preserve"> Q6916 / 100</f>
        <v>0.22</v>
      </c>
    </row>
    <row r="6917" spans="1:18" x14ac:dyDescent="0.3">
      <c r="A6917" t="s">
        <v>20039</v>
      </c>
      <c r="B6917">
        <v>4.3</v>
      </c>
      <c r="C6917">
        <v>20</v>
      </c>
      <c r="D6917">
        <v>50</v>
      </c>
      <c r="E6917" s="4">
        <v>596.9</v>
      </c>
      <c r="F6917" s="3">
        <v>596.9</v>
      </c>
      <c r="G6917" t="s">
        <v>18</v>
      </c>
      <c r="H6917" t="s">
        <v>36</v>
      </c>
      <c r="I6917" t="s">
        <v>27</v>
      </c>
      <c r="J6917" t="s">
        <v>21</v>
      </c>
      <c r="K6917" s="1">
        <v>45902</v>
      </c>
      <c r="M6917" t="s">
        <v>20040</v>
      </c>
      <c r="N6917" t="s">
        <v>20041</v>
      </c>
      <c r="O6917" s="2">
        <v>45893.904988425929</v>
      </c>
      <c r="P6917" t="s">
        <v>30</v>
      </c>
      <c r="Q6917">
        <v>0</v>
      </c>
      <c r="R6917" s="5">
        <f xml:space="preserve"> Q6917 / 100</f>
        <v>0</v>
      </c>
    </row>
    <row r="6918" spans="1:18" x14ac:dyDescent="0.3">
      <c r="A6918" t="s">
        <v>20042</v>
      </c>
      <c r="B6918">
        <v>4.8</v>
      </c>
      <c r="C6918">
        <v>15176</v>
      </c>
      <c r="D6918">
        <v>500</v>
      </c>
      <c r="E6918" s="4">
        <v>5.99</v>
      </c>
      <c r="F6918" s="3">
        <v>7.99</v>
      </c>
      <c r="G6918" t="s">
        <v>18</v>
      </c>
      <c r="H6918" t="s">
        <v>36</v>
      </c>
      <c r="I6918" t="s">
        <v>27</v>
      </c>
      <c r="J6918" t="s">
        <v>21</v>
      </c>
      <c r="K6918" s="1">
        <v>45902</v>
      </c>
      <c r="M6918" t="s">
        <v>20043</v>
      </c>
      <c r="N6918" t="s">
        <v>20044</v>
      </c>
      <c r="O6918" s="2">
        <v>45893.904988425929</v>
      </c>
      <c r="P6918" t="s">
        <v>141</v>
      </c>
      <c r="Q6918">
        <v>25.03</v>
      </c>
      <c r="R6918" s="5">
        <f xml:space="preserve"> Q6918 / 100</f>
        <v>0.25030000000000002</v>
      </c>
    </row>
    <row r="6919" spans="1:18" x14ac:dyDescent="0.3">
      <c r="A6919" t="s">
        <v>20045</v>
      </c>
      <c r="B6919">
        <v>4.3</v>
      </c>
      <c r="C6919">
        <v>27</v>
      </c>
      <c r="D6919">
        <v>100</v>
      </c>
      <c r="E6919" s="4">
        <v>139.99</v>
      </c>
      <c r="F6919" s="3">
        <v>139.99</v>
      </c>
      <c r="G6919" t="s">
        <v>250</v>
      </c>
      <c r="H6919" t="s">
        <v>36</v>
      </c>
      <c r="I6919" t="s">
        <v>27</v>
      </c>
      <c r="M6919" t="s">
        <v>20046</v>
      </c>
      <c r="N6919" t="s">
        <v>20047</v>
      </c>
      <c r="O6919" s="2">
        <v>45893.904988425929</v>
      </c>
      <c r="P6919" t="s">
        <v>74</v>
      </c>
      <c r="Q6919">
        <v>0</v>
      </c>
      <c r="R6919" s="5">
        <f xml:space="preserve"> Q6919 / 100</f>
        <v>0</v>
      </c>
    </row>
    <row r="6920" spans="1:18" x14ac:dyDescent="0.3">
      <c r="A6920" t="s">
        <v>20048</v>
      </c>
      <c r="B6920">
        <v>4.5</v>
      </c>
      <c r="C6920">
        <v>600</v>
      </c>
      <c r="D6920">
        <v>100</v>
      </c>
      <c r="E6920" s="4">
        <v>158</v>
      </c>
      <c r="F6920" s="3">
        <v>158</v>
      </c>
      <c r="G6920" t="s">
        <v>18</v>
      </c>
      <c r="H6920" t="s">
        <v>36</v>
      </c>
      <c r="I6920" t="s">
        <v>27</v>
      </c>
      <c r="J6920" t="s">
        <v>21</v>
      </c>
      <c r="K6920" s="1">
        <v>45902</v>
      </c>
      <c r="M6920" t="s">
        <v>20049</v>
      </c>
      <c r="N6920" t="s">
        <v>20050</v>
      </c>
      <c r="O6920" s="2">
        <v>45893.904988425929</v>
      </c>
      <c r="P6920" t="s">
        <v>45</v>
      </c>
      <c r="Q6920">
        <v>0</v>
      </c>
      <c r="R6920" s="5">
        <f xml:space="preserve"> Q6920 / 100</f>
        <v>0</v>
      </c>
    </row>
    <row r="6921" spans="1:18" x14ac:dyDescent="0.3">
      <c r="A6921" t="s">
        <v>20051</v>
      </c>
      <c r="B6921">
        <v>4.7</v>
      </c>
      <c r="C6921">
        <v>1088</v>
      </c>
      <c r="D6921">
        <v>500</v>
      </c>
      <c r="E6921" s="4">
        <v>19.170000000000002</v>
      </c>
      <c r="F6921" s="3">
        <v>19.170000000000002</v>
      </c>
      <c r="G6921" t="s">
        <v>18</v>
      </c>
      <c r="H6921" t="s">
        <v>36</v>
      </c>
      <c r="I6921" t="s">
        <v>27</v>
      </c>
      <c r="J6921" t="s">
        <v>21</v>
      </c>
      <c r="K6921" s="1">
        <v>45902</v>
      </c>
      <c r="M6921" t="s">
        <v>20052</v>
      </c>
      <c r="O6921" s="2">
        <v>45893.904988425929</v>
      </c>
      <c r="P6921" t="s">
        <v>100</v>
      </c>
      <c r="Q6921">
        <v>0</v>
      </c>
      <c r="R6921" s="5">
        <f xml:space="preserve"> Q6921 / 100</f>
        <v>0</v>
      </c>
    </row>
    <row r="6922" spans="1:18" x14ac:dyDescent="0.3">
      <c r="A6922" t="s">
        <v>20053</v>
      </c>
      <c r="B6922">
        <v>4.3</v>
      </c>
      <c r="C6922">
        <v>131</v>
      </c>
      <c r="D6922">
        <v>50</v>
      </c>
      <c r="E6922" s="4">
        <v>323.64999999999998</v>
      </c>
      <c r="F6922" s="3">
        <v>343.34</v>
      </c>
      <c r="G6922" t="s">
        <v>18</v>
      </c>
      <c r="H6922" t="s">
        <v>36</v>
      </c>
      <c r="I6922" t="s">
        <v>27</v>
      </c>
      <c r="J6922" t="s">
        <v>21</v>
      </c>
      <c r="K6922" s="1">
        <v>45902</v>
      </c>
      <c r="M6922" t="s">
        <v>20054</v>
      </c>
      <c r="N6922" t="s">
        <v>20055</v>
      </c>
      <c r="O6922" s="2">
        <v>45893.904988425929</v>
      </c>
      <c r="P6922" t="s">
        <v>60</v>
      </c>
      <c r="Q6922">
        <v>5.73</v>
      </c>
      <c r="R6922" s="5">
        <f xml:space="preserve"> Q6922 / 100</f>
        <v>5.7300000000000004E-2</v>
      </c>
    </row>
    <row r="6923" spans="1:18" x14ac:dyDescent="0.3">
      <c r="A6923" t="s">
        <v>20056</v>
      </c>
      <c r="B6923">
        <v>4.2</v>
      </c>
      <c r="C6923">
        <v>1506</v>
      </c>
      <c r="D6923">
        <v>300</v>
      </c>
      <c r="E6923" s="4">
        <v>20.93</v>
      </c>
      <c r="F6923" s="3">
        <v>24.99</v>
      </c>
      <c r="G6923" t="s">
        <v>18</v>
      </c>
      <c r="H6923" t="s">
        <v>36</v>
      </c>
      <c r="I6923" t="s">
        <v>27</v>
      </c>
      <c r="K6923" s="1">
        <v>45915</v>
      </c>
      <c r="M6923" t="s">
        <v>20057</v>
      </c>
      <c r="N6923" t="s">
        <v>20058</v>
      </c>
      <c r="O6923" s="2">
        <v>45893.904988425929</v>
      </c>
      <c r="P6923" t="s">
        <v>153</v>
      </c>
      <c r="Q6923">
        <v>16.25</v>
      </c>
      <c r="R6923" s="5">
        <f xml:space="preserve"> Q6923 / 100</f>
        <v>0.16250000000000001</v>
      </c>
    </row>
    <row r="6924" spans="1:18" x14ac:dyDescent="0.3">
      <c r="A6924" t="s">
        <v>20059</v>
      </c>
      <c r="E6924" s="4">
        <v>1949.99</v>
      </c>
      <c r="F6924" s="3">
        <v>1949.99</v>
      </c>
      <c r="G6924" t="s">
        <v>18</v>
      </c>
      <c r="H6924" t="s">
        <v>36</v>
      </c>
      <c r="I6924" t="s">
        <v>27</v>
      </c>
      <c r="M6924" t="s">
        <v>20060</v>
      </c>
      <c r="N6924" t="s">
        <v>20061</v>
      </c>
      <c r="O6924" s="2">
        <v>45893.904988425929</v>
      </c>
      <c r="P6924" t="s">
        <v>30</v>
      </c>
      <c r="Q6924">
        <v>0</v>
      </c>
      <c r="R6924" s="5">
        <f xml:space="preserve"> Q6924 / 100</f>
        <v>0</v>
      </c>
    </row>
    <row r="6925" spans="1:18" x14ac:dyDescent="0.3">
      <c r="A6925" t="s">
        <v>20062</v>
      </c>
      <c r="B6925">
        <v>4.4000000000000004</v>
      </c>
      <c r="C6925">
        <v>877</v>
      </c>
      <c r="D6925">
        <v>100</v>
      </c>
      <c r="E6925" s="4">
        <v>449.99</v>
      </c>
      <c r="F6925" s="3">
        <v>449.99</v>
      </c>
      <c r="G6925" t="s">
        <v>18</v>
      </c>
      <c r="H6925" t="s">
        <v>36</v>
      </c>
      <c r="I6925" t="s">
        <v>27</v>
      </c>
      <c r="J6925" t="s">
        <v>21</v>
      </c>
      <c r="K6925" s="1">
        <v>45903</v>
      </c>
      <c r="M6925" t="s">
        <v>20063</v>
      </c>
      <c r="N6925" t="s">
        <v>20064</v>
      </c>
      <c r="O6925" s="2">
        <v>45893.904988425929</v>
      </c>
      <c r="P6925" t="s">
        <v>30</v>
      </c>
      <c r="Q6925">
        <v>0</v>
      </c>
      <c r="R6925" s="5">
        <f xml:space="preserve"> Q6925 / 100</f>
        <v>0</v>
      </c>
    </row>
    <row r="6926" spans="1:18" x14ac:dyDescent="0.3">
      <c r="A6926" t="s">
        <v>20065</v>
      </c>
      <c r="B6926">
        <v>3.9</v>
      </c>
      <c r="C6926">
        <v>280</v>
      </c>
      <c r="D6926">
        <v>100</v>
      </c>
      <c r="G6926" t="s">
        <v>18</v>
      </c>
      <c r="H6926" t="s">
        <v>36</v>
      </c>
      <c r="I6926" t="s">
        <v>27</v>
      </c>
      <c r="M6926" t="s">
        <v>20066</v>
      </c>
      <c r="N6926" t="s">
        <v>20067</v>
      </c>
      <c r="O6926" s="2">
        <v>45893.904988425929</v>
      </c>
      <c r="P6926" t="s">
        <v>30</v>
      </c>
      <c r="R6926" s="5">
        <f xml:space="preserve"> Q6926 / 100</f>
        <v>0</v>
      </c>
    </row>
    <row r="6927" spans="1:18" x14ac:dyDescent="0.3">
      <c r="A6927" t="s">
        <v>20068</v>
      </c>
      <c r="B6927">
        <v>4.4000000000000004</v>
      </c>
      <c r="C6927">
        <v>82</v>
      </c>
      <c r="D6927">
        <v>100</v>
      </c>
      <c r="E6927" s="4">
        <v>148.97</v>
      </c>
      <c r="F6927" s="3">
        <v>148.97</v>
      </c>
      <c r="G6927" t="s">
        <v>18</v>
      </c>
      <c r="H6927" t="s">
        <v>36</v>
      </c>
      <c r="I6927" t="s">
        <v>27</v>
      </c>
      <c r="J6927" t="s">
        <v>21</v>
      </c>
      <c r="K6927" s="1">
        <v>45902</v>
      </c>
      <c r="M6927" t="s">
        <v>20069</v>
      </c>
      <c r="N6927" t="s">
        <v>20070</v>
      </c>
      <c r="O6927" s="2">
        <v>45893.904988425929</v>
      </c>
      <c r="P6927" t="s">
        <v>30</v>
      </c>
      <c r="Q6927">
        <v>0</v>
      </c>
      <c r="R6927" s="5">
        <f xml:space="preserve"> Q6927 / 100</f>
        <v>0</v>
      </c>
    </row>
    <row r="6928" spans="1:18" x14ac:dyDescent="0.3">
      <c r="A6928" t="s">
        <v>20071</v>
      </c>
      <c r="B6928">
        <v>4.8</v>
      </c>
      <c r="C6928">
        <v>6277</v>
      </c>
      <c r="G6928" t="s">
        <v>18</v>
      </c>
      <c r="H6928" t="s">
        <v>36</v>
      </c>
      <c r="I6928" t="s">
        <v>27</v>
      </c>
      <c r="M6928" t="s">
        <v>20072</v>
      </c>
      <c r="N6928" t="s">
        <v>20073</v>
      </c>
      <c r="O6928" s="2">
        <v>45893.904988425929</v>
      </c>
      <c r="P6928" t="s">
        <v>30</v>
      </c>
      <c r="R6928" s="5">
        <f xml:space="preserve"> Q6928 / 100</f>
        <v>0</v>
      </c>
    </row>
    <row r="6929" spans="1:18" x14ac:dyDescent="0.3">
      <c r="A6929" t="s">
        <v>20074</v>
      </c>
      <c r="B6929">
        <v>4.7</v>
      </c>
      <c r="C6929">
        <v>1566</v>
      </c>
      <c r="D6929">
        <v>400</v>
      </c>
      <c r="E6929" s="4">
        <v>17.989999999999998</v>
      </c>
      <c r="F6929" s="3">
        <v>18.989999999999998</v>
      </c>
      <c r="G6929" t="s">
        <v>18</v>
      </c>
      <c r="H6929" t="s">
        <v>36</v>
      </c>
      <c r="I6929" t="s">
        <v>27</v>
      </c>
      <c r="J6929" t="s">
        <v>21</v>
      </c>
      <c r="K6929" s="1">
        <v>45902</v>
      </c>
      <c r="M6929" t="s">
        <v>20075</v>
      </c>
      <c r="N6929" t="s">
        <v>20076</v>
      </c>
      <c r="O6929" s="2">
        <v>45893.904988425929</v>
      </c>
      <c r="P6929" t="s">
        <v>60</v>
      </c>
      <c r="Q6929">
        <v>5.27</v>
      </c>
      <c r="R6929" s="5">
        <f xml:space="preserve"> Q6929 / 100</f>
        <v>5.2699999999999997E-2</v>
      </c>
    </row>
    <row r="6930" spans="1:18" x14ac:dyDescent="0.3">
      <c r="A6930" t="s">
        <v>20077</v>
      </c>
      <c r="B6930">
        <v>4.3</v>
      </c>
      <c r="C6930">
        <v>53</v>
      </c>
      <c r="E6930" s="4">
        <v>78.989999999999995</v>
      </c>
      <c r="F6930" s="3">
        <v>78.989999999999995</v>
      </c>
      <c r="G6930" t="s">
        <v>18</v>
      </c>
      <c r="H6930" t="s">
        <v>36</v>
      </c>
      <c r="I6930" t="s">
        <v>27</v>
      </c>
      <c r="M6930" t="s">
        <v>1238</v>
      </c>
      <c r="N6930" t="s">
        <v>20078</v>
      </c>
      <c r="O6930" s="2">
        <v>45893.904988425929</v>
      </c>
      <c r="P6930" t="s">
        <v>45</v>
      </c>
      <c r="Q6930">
        <v>0</v>
      </c>
      <c r="R6930" s="5">
        <f xml:space="preserve"> Q6930 / 100</f>
        <v>0</v>
      </c>
    </row>
    <row r="6931" spans="1:18" x14ac:dyDescent="0.3">
      <c r="A6931" t="s">
        <v>20079</v>
      </c>
      <c r="B6931">
        <v>4.4000000000000004</v>
      </c>
      <c r="C6931">
        <v>234</v>
      </c>
      <c r="D6931">
        <v>50</v>
      </c>
      <c r="E6931" s="4">
        <v>409.99</v>
      </c>
      <c r="F6931" s="3">
        <v>429.99</v>
      </c>
      <c r="G6931" t="s">
        <v>18</v>
      </c>
      <c r="H6931" t="s">
        <v>36</v>
      </c>
      <c r="I6931" t="s">
        <v>27</v>
      </c>
      <c r="J6931" t="s">
        <v>21</v>
      </c>
      <c r="K6931" s="1">
        <v>45902</v>
      </c>
      <c r="M6931" t="s">
        <v>20080</v>
      </c>
      <c r="N6931" t="s">
        <v>20081</v>
      </c>
      <c r="O6931" s="2">
        <v>45893.904988425929</v>
      </c>
      <c r="P6931" t="s">
        <v>60</v>
      </c>
      <c r="Q6931">
        <v>4.6500000000000004</v>
      </c>
      <c r="R6931" s="5">
        <f xml:space="preserve"> Q6931 / 100</f>
        <v>4.6500000000000007E-2</v>
      </c>
    </row>
    <row r="6932" spans="1:18" x14ac:dyDescent="0.3">
      <c r="A6932" t="s">
        <v>20082</v>
      </c>
      <c r="B6932">
        <v>4.4000000000000004</v>
      </c>
      <c r="C6932">
        <v>3055</v>
      </c>
      <c r="D6932">
        <v>500</v>
      </c>
      <c r="E6932" s="4">
        <v>14.72</v>
      </c>
      <c r="F6932" s="3">
        <v>15.99</v>
      </c>
      <c r="G6932" t="s">
        <v>18</v>
      </c>
      <c r="H6932" t="s">
        <v>36</v>
      </c>
      <c r="I6932" t="s">
        <v>27</v>
      </c>
      <c r="J6932" t="s">
        <v>21</v>
      </c>
      <c r="K6932" s="1">
        <v>45902</v>
      </c>
      <c r="M6932" t="s">
        <v>20083</v>
      </c>
      <c r="N6932" t="s">
        <v>20084</v>
      </c>
      <c r="O6932" s="2">
        <v>45893.904988425929</v>
      </c>
      <c r="P6932" t="s">
        <v>97</v>
      </c>
      <c r="Q6932">
        <v>7.94</v>
      </c>
      <c r="R6932" s="5">
        <f xml:space="preserve"> Q6932 / 100</f>
        <v>7.9399999999999998E-2</v>
      </c>
    </row>
    <row r="6933" spans="1:18" x14ac:dyDescent="0.3">
      <c r="A6933" t="s">
        <v>20085</v>
      </c>
      <c r="B6933">
        <v>4.8</v>
      </c>
      <c r="C6933">
        <v>20</v>
      </c>
      <c r="D6933">
        <v>100</v>
      </c>
      <c r="E6933" s="4">
        <v>162.28</v>
      </c>
      <c r="F6933" s="3">
        <v>162.28</v>
      </c>
      <c r="G6933" t="s">
        <v>35</v>
      </c>
      <c r="H6933" t="s">
        <v>36</v>
      </c>
      <c r="I6933" t="s">
        <v>27</v>
      </c>
      <c r="K6933" s="1">
        <v>45909</v>
      </c>
      <c r="M6933" t="s">
        <v>20086</v>
      </c>
      <c r="N6933" t="s">
        <v>20087</v>
      </c>
      <c r="O6933" s="2">
        <v>45893.904988425929</v>
      </c>
      <c r="P6933" t="s">
        <v>60</v>
      </c>
      <c r="Q6933">
        <v>0</v>
      </c>
      <c r="R6933" s="5">
        <f xml:space="preserve"> Q6933 / 100</f>
        <v>0</v>
      </c>
    </row>
    <row r="6934" spans="1:18" x14ac:dyDescent="0.3">
      <c r="A6934" t="s">
        <v>20088</v>
      </c>
      <c r="B6934">
        <v>3.5</v>
      </c>
      <c r="C6934">
        <v>226</v>
      </c>
      <c r="D6934">
        <v>300</v>
      </c>
      <c r="E6934" s="4">
        <v>44.99</v>
      </c>
      <c r="F6934" s="3">
        <v>49.99</v>
      </c>
      <c r="G6934" t="s">
        <v>18</v>
      </c>
      <c r="H6934" t="s">
        <v>36</v>
      </c>
      <c r="I6934" t="s">
        <v>27</v>
      </c>
      <c r="J6934" t="s">
        <v>21</v>
      </c>
      <c r="K6934" s="1">
        <v>45902</v>
      </c>
      <c r="M6934" t="s">
        <v>20089</v>
      </c>
      <c r="N6934" t="s">
        <v>20090</v>
      </c>
      <c r="O6934" s="2">
        <v>45893.904988425929</v>
      </c>
      <c r="P6934" t="s">
        <v>100</v>
      </c>
      <c r="Q6934">
        <v>10</v>
      </c>
      <c r="R6934" s="5">
        <f xml:space="preserve"> Q6934 / 100</f>
        <v>0.1</v>
      </c>
    </row>
    <row r="6935" spans="1:18" x14ac:dyDescent="0.3">
      <c r="A6935" t="s">
        <v>20091</v>
      </c>
      <c r="B6935">
        <v>4.4000000000000004</v>
      </c>
      <c r="C6935">
        <v>106</v>
      </c>
      <c r="D6935">
        <v>100</v>
      </c>
      <c r="E6935" s="4">
        <v>349</v>
      </c>
      <c r="F6935" s="3">
        <v>349</v>
      </c>
      <c r="G6935" t="s">
        <v>18</v>
      </c>
      <c r="H6935" t="s">
        <v>36</v>
      </c>
      <c r="I6935" t="s">
        <v>27</v>
      </c>
      <c r="J6935" t="s">
        <v>21</v>
      </c>
      <c r="K6935" s="1">
        <v>45902</v>
      </c>
      <c r="M6935" t="s">
        <v>20092</v>
      </c>
      <c r="N6935" t="s">
        <v>20093</v>
      </c>
      <c r="O6935" s="2">
        <v>45893.904988425929</v>
      </c>
      <c r="P6935" t="s">
        <v>45</v>
      </c>
      <c r="Q6935">
        <v>0</v>
      </c>
      <c r="R6935" s="5">
        <f xml:space="preserve"> Q6935 / 100</f>
        <v>0</v>
      </c>
    </row>
    <row r="6936" spans="1:18" x14ac:dyDescent="0.3">
      <c r="A6936" t="s">
        <v>20094</v>
      </c>
      <c r="B6936">
        <v>3.9</v>
      </c>
      <c r="C6936">
        <v>187</v>
      </c>
      <c r="D6936">
        <v>50</v>
      </c>
      <c r="E6936" s="4">
        <v>399.99</v>
      </c>
      <c r="F6936" s="3">
        <v>699.99</v>
      </c>
      <c r="G6936" t="s">
        <v>18</v>
      </c>
      <c r="H6936" t="s">
        <v>36</v>
      </c>
      <c r="I6936" t="s">
        <v>27</v>
      </c>
      <c r="J6936" t="s">
        <v>21</v>
      </c>
      <c r="K6936" s="1">
        <v>45902</v>
      </c>
      <c r="M6936" t="s">
        <v>20095</v>
      </c>
      <c r="N6936" t="s">
        <v>20096</v>
      </c>
      <c r="O6936" s="2">
        <v>45893.904988425929</v>
      </c>
      <c r="P6936" t="s">
        <v>25</v>
      </c>
      <c r="Q6936">
        <v>42.86</v>
      </c>
      <c r="R6936" s="5">
        <f xml:space="preserve"> Q6936 / 100</f>
        <v>0.42859999999999998</v>
      </c>
    </row>
    <row r="6937" spans="1:18" x14ac:dyDescent="0.3">
      <c r="A6937" t="s">
        <v>20097</v>
      </c>
      <c r="B6937">
        <v>4.4000000000000004</v>
      </c>
      <c r="C6937">
        <v>406</v>
      </c>
      <c r="E6937" s="4">
        <v>69.989999999999995</v>
      </c>
      <c r="F6937" s="3">
        <v>69.989999999999995</v>
      </c>
      <c r="G6937" t="s">
        <v>18</v>
      </c>
      <c r="H6937" t="s">
        <v>36</v>
      </c>
      <c r="I6937" t="s">
        <v>27</v>
      </c>
      <c r="M6937" t="s">
        <v>1238</v>
      </c>
      <c r="N6937" t="s">
        <v>20098</v>
      </c>
      <c r="O6937" s="2">
        <v>45893.904988425929</v>
      </c>
      <c r="P6937" t="s">
        <v>45</v>
      </c>
      <c r="Q6937">
        <v>0</v>
      </c>
      <c r="R6937" s="5">
        <f xml:space="preserve"> Q6937 / 100</f>
        <v>0</v>
      </c>
    </row>
    <row r="6938" spans="1:18" x14ac:dyDescent="0.3">
      <c r="A6938" t="s">
        <v>20099</v>
      </c>
      <c r="B6938">
        <v>4.5</v>
      </c>
      <c r="C6938">
        <v>584</v>
      </c>
      <c r="E6938" s="4">
        <v>52.99</v>
      </c>
      <c r="F6938" s="3">
        <v>52.99</v>
      </c>
      <c r="G6938" t="s">
        <v>18</v>
      </c>
      <c r="H6938" t="s">
        <v>36</v>
      </c>
      <c r="I6938" t="s">
        <v>27</v>
      </c>
      <c r="M6938" t="s">
        <v>4347</v>
      </c>
      <c r="N6938" t="s">
        <v>20100</v>
      </c>
      <c r="O6938" s="2">
        <v>45893.905127314814</v>
      </c>
      <c r="P6938" t="s">
        <v>45</v>
      </c>
      <c r="Q6938">
        <v>0</v>
      </c>
      <c r="R6938" s="5">
        <f xml:space="preserve"> Q6938 / 100</f>
        <v>0</v>
      </c>
    </row>
    <row r="6939" spans="1:18" x14ac:dyDescent="0.3">
      <c r="A6939" t="s">
        <v>20101</v>
      </c>
      <c r="B6939">
        <v>4.3</v>
      </c>
      <c r="C6939">
        <v>122</v>
      </c>
      <c r="D6939">
        <v>300</v>
      </c>
      <c r="E6939" s="4">
        <v>24.99</v>
      </c>
      <c r="F6939" s="3">
        <v>29.99</v>
      </c>
      <c r="G6939" t="s">
        <v>18</v>
      </c>
      <c r="H6939" t="s">
        <v>36</v>
      </c>
      <c r="I6939" t="s">
        <v>27</v>
      </c>
      <c r="J6939" t="s">
        <v>21</v>
      </c>
      <c r="K6939" s="1">
        <v>45902</v>
      </c>
      <c r="M6939" t="s">
        <v>20102</v>
      </c>
      <c r="N6939" t="s">
        <v>20103</v>
      </c>
      <c r="O6939" s="2">
        <v>45893.905127314814</v>
      </c>
      <c r="P6939" t="s">
        <v>30</v>
      </c>
      <c r="Q6939">
        <v>16.670000000000002</v>
      </c>
      <c r="R6939" s="5">
        <f xml:space="preserve"> Q6939 / 100</f>
        <v>0.16670000000000001</v>
      </c>
    </row>
    <row r="6940" spans="1:18" x14ac:dyDescent="0.3">
      <c r="A6940" t="s">
        <v>20104</v>
      </c>
      <c r="B6940">
        <v>4.3</v>
      </c>
      <c r="C6940">
        <v>103</v>
      </c>
      <c r="D6940">
        <v>100</v>
      </c>
      <c r="E6940" s="4">
        <v>199</v>
      </c>
      <c r="F6940" s="3">
        <v>349.99</v>
      </c>
      <c r="G6940" t="s">
        <v>18</v>
      </c>
      <c r="H6940" t="s">
        <v>36</v>
      </c>
      <c r="I6940" t="s">
        <v>27</v>
      </c>
      <c r="J6940" t="s">
        <v>21</v>
      </c>
      <c r="K6940" s="1">
        <v>45902</v>
      </c>
      <c r="M6940" t="s">
        <v>20105</v>
      </c>
      <c r="N6940" t="s">
        <v>20106</v>
      </c>
      <c r="O6940" s="2">
        <v>45893.905127314814</v>
      </c>
      <c r="P6940" t="s">
        <v>25</v>
      </c>
      <c r="Q6940">
        <v>43.14</v>
      </c>
      <c r="R6940" s="5">
        <f xml:space="preserve"> Q6940 / 100</f>
        <v>0.43140000000000001</v>
      </c>
    </row>
    <row r="6941" spans="1:18" x14ac:dyDescent="0.3">
      <c r="A6941" t="s">
        <v>20107</v>
      </c>
      <c r="B6941">
        <v>4.3</v>
      </c>
      <c r="C6941">
        <v>589</v>
      </c>
      <c r="D6941">
        <v>100</v>
      </c>
      <c r="G6941" t="s">
        <v>18</v>
      </c>
      <c r="H6941" t="s">
        <v>36</v>
      </c>
      <c r="I6941" t="s">
        <v>27</v>
      </c>
      <c r="J6941" t="s">
        <v>21</v>
      </c>
      <c r="K6941" s="1">
        <v>45902</v>
      </c>
      <c r="M6941" t="s">
        <v>20108</v>
      </c>
      <c r="N6941" t="s">
        <v>20109</v>
      </c>
      <c r="O6941" s="2">
        <v>45893.905127314814</v>
      </c>
      <c r="P6941" t="s">
        <v>97</v>
      </c>
      <c r="R6941" s="5">
        <f xml:space="preserve"> Q6941 / 100</f>
        <v>0</v>
      </c>
    </row>
    <row r="6942" spans="1:18" x14ac:dyDescent="0.3">
      <c r="A6942" t="s">
        <v>20110</v>
      </c>
      <c r="B6942">
        <v>4.5999999999999996</v>
      </c>
      <c r="C6942">
        <v>673</v>
      </c>
      <c r="D6942">
        <v>100</v>
      </c>
      <c r="E6942" s="4">
        <v>207.7</v>
      </c>
      <c r="F6942" s="3">
        <v>207.7</v>
      </c>
      <c r="G6942" t="s">
        <v>18</v>
      </c>
      <c r="H6942" t="s">
        <v>36</v>
      </c>
      <c r="I6942" t="s">
        <v>27</v>
      </c>
      <c r="M6942" t="s">
        <v>20111</v>
      </c>
      <c r="N6942" t="s">
        <v>20112</v>
      </c>
      <c r="O6942" s="2">
        <v>45893.905127314814</v>
      </c>
      <c r="P6942" t="s">
        <v>100</v>
      </c>
      <c r="Q6942">
        <v>0</v>
      </c>
      <c r="R6942" s="5">
        <f xml:space="preserve"> Q6942 / 100</f>
        <v>0</v>
      </c>
    </row>
    <row r="6943" spans="1:18" x14ac:dyDescent="0.3">
      <c r="A6943" t="s">
        <v>20113</v>
      </c>
      <c r="B6943">
        <v>4.4000000000000004</v>
      </c>
      <c r="C6943">
        <v>1587</v>
      </c>
      <c r="D6943">
        <v>400</v>
      </c>
      <c r="E6943" s="4">
        <v>49.95</v>
      </c>
      <c r="F6943" s="3">
        <v>49.95</v>
      </c>
      <c r="G6943" t="s">
        <v>18</v>
      </c>
      <c r="H6943" t="s">
        <v>36</v>
      </c>
      <c r="I6943" t="s">
        <v>27</v>
      </c>
      <c r="J6943" t="s">
        <v>21</v>
      </c>
      <c r="K6943" s="1">
        <v>45902</v>
      </c>
      <c r="M6943" t="s">
        <v>20114</v>
      </c>
      <c r="N6943" t="s">
        <v>20115</v>
      </c>
      <c r="O6943" s="2">
        <v>45893.905127314814</v>
      </c>
      <c r="P6943" t="s">
        <v>45</v>
      </c>
      <c r="Q6943">
        <v>0</v>
      </c>
      <c r="R6943" s="5">
        <f xml:space="preserve"> Q6943 / 100</f>
        <v>0</v>
      </c>
    </row>
    <row r="6944" spans="1:18" x14ac:dyDescent="0.3">
      <c r="A6944" t="s">
        <v>20116</v>
      </c>
      <c r="B6944">
        <v>4.0999999999999996</v>
      </c>
      <c r="C6944">
        <v>842</v>
      </c>
      <c r="D6944">
        <v>200</v>
      </c>
      <c r="G6944" t="s">
        <v>18</v>
      </c>
      <c r="H6944" t="s">
        <v>36</v>
      </c>
      <c r="I6944" t="s">
        <v>27</v>
      </c>
      <c r="M6944" t="s">
        <v>20117</v>
      </c>
      <c r="N6944" t="s">
        <v>20118</v>
      </c>
      <c r="O6944" s="2">
        <v>45893.905127314814</v>
      </c>
      <c r="P6944" t="s">
        <v>506</v>
      </c>
      <c r="R6944" s="5">
        <f xml:space="preserve"> Q6944 / 100</f>
        <v>0</v>
      </c>
    </row>
    <row r="6945" spans="1:18" x14ac:dyDescent="0.3">
      <c r="A6945" t="s">
        <v>20119</v>
      </c>
      <c r="B6945">
        <v>4.4000000000000004</v>
      </c>
      <c r="C6945">
        <v>8306</v>
      </c>
      <c r="D6945">
        <v>300</v>
      </c>
      <c r="E6945" s="4">
        <v>29.99</v>
      </c>
      <c r="F6945" s="3">
        <v>29.99</v>
      </c>
      <c r="G6945" t="s">
        <v>18</v>
      </c>
      <c r="H6945" t="s">
        <v>36</v>
      </c>
      <c r="I6945" t="s">
        <v>27</v>
      </c>
      <c r="J6945" t="s">
        <v>21</v>
      </c>
      <c r="K6945" s="1">
        <v>45902</v>
      </c>
      <c r="M6945" t="s">
        <v>20120</v>
      </c>
      <c r="N6945" t="s">
        <v>20121</v>
      </c>
      <c r="O6945" s="2">
        <v>45893.905127314814</v>
      </c>
      <c r="P6945" t="s">
        <v>30</v>
      </c>
      <c r="Q6945">
        <v>0</v>
      </c>
      <c r="R6945" s="5">
        <f xml:space="preserve"> Q6945 / 100</f>
        <v>0</v>
      </c>
    </row>
    <row r="6946" spans="1:18" x14ac:dyDescent="0.3">
      <c r="A6946" t="s">
        <v>20122</v>
      </c>
      <c r="E6946" s="4">
        <v>1307</v>
      </c>
      <c r="F6946" s="3">
        <v>1307</v>
      </c>
      <c r="G6946" t="s">
        <v>18</v>
      </c>
      <c r="H6946" t="s">
        <v>36</v>
      </c>
      <c r="I6946" t="s">
        <v>27</v>
      </c>
      <c r="M6946" t="s">
        <v>20123</v>
      </c>
      <c r="N6946" t="s">
        <v>20124</v>
      </c>
      <c r="O6946" s="2">
        <v>45893.905127314814</v>
      </c>
      <c r="P6946" t="s">
        <v>30</v>
      </c>
      <c r="Q6946">
        <v>0</v>
      </c>
      <c r="R6946" s="5">
        <f xml:space="preserve"> Q6946 / 100</f>
        <v>0</v>
      </c>
    </row>
    <row r="6947" spans="1:18" x14ac:dyDescent="0.3">
      <c r="A6947" t="s">
        <v>20125</v>
      </c>
      <c r="B6947">
        <v>4.5</v>
      </c>
      <c r="C6947">
        <v>105</v>
      </c>
      <c r="D6947">
        <v>50</v>
      </c>
      <c r="E6947" s="4">
        <v>740</v>
      </c>
      <c r="F6947" s="3">
        <v>740</v>
      </c>
      <c r="G6947" t="s">
        <v>18</v>
      </c>
      <c r="H6947" t="s">
        <v>36</v>
      </c>
      <c r="I6947" t="s">
        <v>27</v>
      </c>
      <c r="M6947" t="s">
        <v>20126</v>
      </c>
      <c r="N6947" t="s">
        <v>20127</v>
      </c>
      <c r="O6947" s="2">
        <v>45893.905127314814</v>
      </c>
      <c r="P6947" t="s">
        <v>30</v>
      </c>
      <c r="Q6947">
        <v>0</v>
      </c>
      <c r="R6947" s="5">
        <f xml:space="preserve"> Q6947 / 100</f>
        <v>0</v>
      </c>
    </row>
    <row r="6948" spans="1:18" x14ac:dyDescent="0.3">
      <c r="A6948" t="s">
        <v>20128</v>
      </c>
      <c r="B6948">
        <v>4.5999999999999996</v>
      </c>
      <c r="C6948">
        <v>5459</v>
      </c>
      <c r="D6948">
        <v>50</v>
      </c>
      <c r="E6948" s="4">
        <v>157</v>
      </c>
      <c r="F6948" s="3">
        <v>157</v>
      </c>
      <c r="G6948" t="s">
        <v>18</v>
      </c>
      <c r="H6948" t="s">
        <v>36</v>
      </c>
      <c r="I6948" t="s">
        <v>27</v>
      </c>
      <c r="M6948" t="s">
        <v>20129</v>
      </c>
      <c r="N6948" t="s">
        <v>20130</v>
      </c>
      <c r="O6948" s="2">
        <v>45893.905127314814</v>
      </c>
      <c r="P6948" t="s">
        <v>60</v>
      </c>
      <c r="Q6948">
        <v>0</v>
      </c>
      <c r="R6948" s="5">
        <f xml:space="preserve"> Q6948 / 100</f>
        <v>0</v>
      </c>
    </row>
    <row r="6949" spans="1:18" x14ac:dyDescent="0.3">
      <c r="A6949" t="s">
        <v>20131</v>
      </c>
      <c r="B6949">
        <v>4.7</v>
      </c>
      <c r="C6949">
        <v>21425</v>
      </c>
      <c r="D6949">
        <v>500</v>
      </c>
      <c r="E6949" s="4">
        <v>7.76</v>
      </c>
      <c r="F6949" s="3">
        <v>7.76</v>
      </c>
      <c r="G6949" t="s">
        <v>18</v>
      </c>
      <c r="H6949" t="s">
        <v>36</v>
      </c>
      <c r="I6949" t="s">
        <v>27</v>
      </c>
      <c r="J6949" t="s">
        <v>21</v>
      </c>
      <c r="K6949" s="1">
        <v>45902</v>
      </c>
      <c r="M6949" t="s">
        <v>20132</v>
      </c>
      <c r="N6949" t="s">
        <v>20133</v>
      </c>
      <c r="O6949" s="2">
        <v>45893.905127314814</v>
      </c>
      <c r="P6949" t="s">
        <v>141</v>
      </c>
      <c r="Q6949">
        <v>0</v>
      </c>
      <c r="R6949" s="5">
        <f xml:space="preserve"> Q6949 / 100</f>
        <v>0</v>
      </c>
    </row>
    <row r="6950" spans="1:18" x14ac:dyDescent="0.3">
      <c r="A6950" t="s">
        <v>20134</v>
      </c>
      <c r="B6950">
        <v>4.7</v>
      </c>
      <c r="C6950">
        <v>3955</v>
      </c>
      <c r="D6950">
        <v>400</v>
      </c>
      <c r="E6950" s="4">
        <v>14.35</v>
      </c>
      <c r="F6950" s="3">
        <v>14.35</v>
      </c>
      <c r="G6950" t="s">
        <v>18</v>
      </c>
      <c r="H6950" t="s">
        <v>36</v>
      </c>
      <c r="I6950" t="s">
        <v>27</v>
      </c>
      <c r="J6950" t="s">
        <v>21</v>
      </c>
      <c r="K6950" s="1">
        <v>45902</v>
      </c>
      <c r="M6950" t="s">
        <v>20135</v>
      </c>
      <c r="N6950" t="s">
        <v>20136</v>
      </c>
      <c r="O6950" s="2">
        <v>45893.905127314814</v>
      </c>
      <c r="P6950" t="s">
        <v>45</v>
      </c>
      <c r="Q6950">
        <v>0</v>
      </c>
      <c r="R6950" s="5">
        <f xml:space="preserve"> Q6950 / 100</f>
        <v>0</v>
      </c>
    </row>
    <row r="6951" spans="1:18" x14ac:dyDescent="0.3">
      <c r="A6951" t="s">
        <v>20137</v>
      </c>
      <c r="B6951">
        <v>4.5999999999999996</v>
      </c>
      <c r="C6951">
        <v>467</v>
      </c>
      <c r="D6951">
        <v>50</v>
      </c>
      <c r="E6951" s="4">
        <v>399</v>
      </c>
      <c r="F6951" s="3">
        <v>399</v>
      </c>
      <c r="G6951" t="s">
        <v>18</v>
      </c>
      <c r="H6951" t="s">
        <v>36</v>
      </c>
      <c r="I6951" t="s">
        <v>27</v>
      </c>
      <c r="J6951" t="s">
        <v>21</v>
      </c>
      <c r="K6951" s="1">
        <v>45902</v>
      </c>
      <c r="M6951" t="s">
        <v>20138</v>
      </c>
      <c r="N6951" t="s">
        <v>20139</v>
      </c>
      <c r="O6951" s="2">
        <v>45893.905127314814</v>
      </c>
      <c r="P6951" t="s">
        <v>45</v>
      </c>
      <c r="Q6951">
        <v>0</v>
      </c>
      <c r="R6951" s="5">
        <f xml:space="preserve"> Q6951 / 100</f>
        <v>0</v>
      </c>
    </row>
    <row r="6952" spans="1:18" x14ac:dyDescent="0.3">
      <c r="A6952" t="s">
        <v>20140</v>
      </c>
      <c r="B6952">
        <v>4.7</v>
      </c>
      <c r="C6952">
        <v>7097</v>
      </c>
      <c r="D6952">
        <v>400</v>
      </c>
      <c r="E6952" s="4">
        <v>10.39</v>
      </c>
      <c r="F6952" s="3">
        <v>15.98</v>
      </c>
      <c r="G6952" t="s">
        <v>18</v>
      </c>
      <c r="H6952" t="s">
        <v>36</v>
      </c>
      <c r="I6952" t="s">
        <v>27</v>
      </c>
      <c r="J6952" t="s">
        <v>21</v>
      </c>
      <c r="K6952" s="1">
        <v>45902</v>
      </c>
      <c r="M6952" t="s">
        <v>20141</v>
      </c>
      <c r="N6952" t="s">
        <v>20142</v>
      </c>
      <c r="O6952" s="2">
        <v>45893.905127314814</v>
      </c>
      <c r="P6952" t="s">
        <v>141</v>
      </c>
      <c r="Q6952">
        <v>34.979999999999997</v>
      </c>
      <c r="R6952" s="5">
        <f xml:space="preserve"> Q6952 / 100</f>
        <v>0.34979999999999994</v>
      </c>
    </row>
    <row r="6953" spans="1:18" x14ac:dyDescent="0.3">
      <c r="A6953" t="s">
        <v>20143</v>
      </c>
      <c r="B6953">
        <v>4.5999999999999996</v>
      </c>
      <c r="C6953">
        <v>1201</v>
      </c>
      <c r="D6953">
        <v>200</v>
      </c>
      <c r="E6953" s="4">
        <v>55.99</v>
      </c>
      <c r="F6953" s="3">
        <v>55.99</v>
      </c>
      <c r="G6953" t="s">
        <v>18</v>
      </c>
      <c r="H6953" t="s">
        <v>36</v>
      </c>
      <c r="I6953" t="s">
        <v>27</v>
      </c>
      <c r="J6953" t="s">
        <v>21</v>
      </c>
      <c r="K6953" s="1">
        <v>45902</v>
      </c>
      <c r="M6953" t="s">
        <v>20144</v>
      </c>
      <c r="N6953" t="s">
        <v>20145</v>
      </c>
      <c r="O6953" s="2">
        <v>45893.905127314814</v>
      </c>
      <c r="P6953" t="s">
        <v>45</v>
      </c>
      <c r="Q6953">
        <v>0</v>
      </c>
      <c r="R6953" s="5">
        <f xml:space="preserve"> Q6953 / 100</f>
        <v>0</v>
      </c>
    </row>
    <row r="6954" spans="1:18" x14ac:dyDescent="0.3">
      <c r="A6954" t="s">
        <v>20146</v>
      </c>
      <c r="B6954">
        <v>4</v>
      </c>
      <c r="C6954">
        <v>654</v>
      </c>
      <c r="D6954">
        <v>100</v>
      </c>
      <c r="G6954" t="s">
        <v>18</v>
      </c>
      <c r="H6954" t="s">
        <v>36</v>
      </c>
      <c r="I6954" t="s">
        <v>27</v>
      </c>
      <c r="M6954" t="s">
        <v>20147</v>
      </c>
      <c r="N6954" t="s">
        <v>20148</v>
      </c>
      <c r="O6954" s="2">
        <v>45893.905127314814</v>
      </c>
      <c r="P6954" t="s">
        <v>30</v>
      </c>
      <c r="R6954" s="5">
        <f xml:space="preserve"> Q6954 / 100</f>
        <v>0</v>
      </c>
    </row>
    <row r="6955" spans="1:18" x14ac:dyDescent="0.3">
      <c r="A6955" t="s">
        <v>20149</v>
      </c>
      <c r="B6955">
        <v>4.2</v>
      </c>
      <c r="C6955">
        <v>70</v>
      </c>
      <c r="E6955" s="4">
        <v>54.99</v>
      </c>
      <c r="F6955" s="3">
        <v>54.99</v>
      </c>
      <c r="G6955" t="s">
        <v>18</v>
      </c>
      <c r="H6955" t="s">
        <v>36</v>
      </c>
      <c r="I6955" t="s">
        <v>27</v>
      </c>
      <c r="M6955" t="s">
        <v>1489</v>
      </c>
      <c r="N6955" t="s">
        <v>20150</v>
      </c>
      <c r="O6955" s="2">
        <v>45893.905127314814</v>
      </c>
      <c r="P6955" t="s">
        <v>45</v>
      </c>
      <c r="Q6955">
        <v>0</v>
      </c>
      <c r="R6955" s="5">
        <f xml:space="preserve"> Q6955 / 100</f>
        <v>0</v>
      </c>
    </row>
    <row r="6956" spans="1:18" x14ac:dyDescent="0.3">
      <c r="A6956" t="s">
        <v>20151</v>
      </c>
      <c r="B6956">
        <v>4.2</v>
      </c>
      <c r="C6956">
        <v>418</v>
      </c>
      <c r="D6956">
        <v>100</v>
      </c>
      <c r="E6956" s="4">
        <v>314.13</v>
      </c>
      <c r="F6956" s="3">
        <v>329</v>
      </c>
      <c r="G6956" t="s">
        <v>18</v>
      </c>
      <c r="H6956" t="s">
        <v>36</v>
      </c>
      <c r="I6956" t="s">
        <v>27</v>
      </c>
      <c r="K6956" s="1">
        <v>45902</v>
      </c>
      <c r="M6956" t="s">
        <v>20152</v>
      </c>
      <c r="N6956" t="s">
        <v>20153</v>
      </c>
      <c r="O6956" s="2">
        <v>45893.905277777776</v>
      </c>
      <c r="P6956" t="s">
        <v>45</v>
      </c>
      <c r="Q6956">
        <v>4.5199999999999996</v>
      </c>
      <c r="R6956" s="5">
        <f xml:space="preserve"> Q6956 / 100</f>
        <v>4.5199999999999997E-2</v>
      </c>
    </row>
    <row r="6957" spans="1:18" x14ac:dyDescent="0.3">
      <c r="A6957" t="s">
        <v>20154</v>
      </c>
      <c r="B6957">
        <v>4.5999999999999996</v>
      </c>
      <c r="C6957">
        <v>19</v>
      </c>
      <c r="D6957">
        <v>50</v>
      </c>
      <c r="E6957" s="4">
        <v>479.99</v>
      </c>
      <c r="F6957" s="3">
        <v>479.99</v>
      </c>
      <c r="G6957" t="s">
        <v>18</v>
      </c>
      <c r="H6957" t="s">
        <v>36</v>
      </c>
      <c r="I6957" t="s">
        <v>27</v>
      </c>
      <c r="J6957" t="s">
        <v>21</v>
      </c>
      <c r="K6957" s="1">
        <v>45902</v>
      </c>
      <c r="M6957" t="s">
        <v>20155</v>
      </c>
      <c r="N6957" t="s">
        <v>20156</v>
      </c>
      <c r="O6957" s="2">
        <v>45893.905277777776</v>
      </c>
      <c r="P6957" t="s">
        <v>25</v>
      </c>
      <c r="Q6957">
        <v>0</v>
      </c>
      <c r="R6957" s="5">
        <f xml:space="preserve"> Q6957 / 100</f>
        <v>0</v>
      </c>
    </row>
    <row r="6958" spans="1:18" x14ac:dyDescent="0.3">
      <c r="A6958" t="s">
        <v>20157</v>
      </c>
      <c r="B6958">
        <v>4.4000000000000004</v>
      </c>
      <c r="C6958">
        <v>614</v>
      </c>
      <c r="E6958" s="4">
        <v>1196.99</v>
      </c>
      <c r="F6958" s="3">
        <v>1196.99</v>
      </c>
      <c r="G6958" t="s">
        <v>18</v>
      </c>
      <c r="H6958" t="s">
        <v>36</v>
      </c>
      <c r="I6958" t="s">
        <v>27</v>
      </c>
      <c r="J6958" t="s">
        <v>21</v>
      </c>
      <c r="K6958" s="1">
        <v>45904</v>
      </c>
      <c r="M6958" t="s">
        <v>20158</v>
      </c>
      <c r="N6958" t="s">
        <v>20159</v>
      </c>
      <c r="O6958" s="2">
        <v>45893.905277777776</v>
      </c>
      <c r="P6958" t="s">
        <v>97</v>
      </c>
      <c r="Q6958">
        <v>0</v>
      </c>
      <c r="R6958" s="5">
        <f xml:space="preserve"> Q6958 / 100</f>
        <v>0</v>
      </c>
    </row>
    <row r="6959" spans="1:18" x14ac:dyDescent="0.3">
      <c r="A6959" t="s">
        <v>20160</v>
      </c>
      <c r="B6959">
        <v>4.2</v>
      </c>
      <c r="C6959">
        <v>123</v>
      </c>
      <c r="E6959" s="4">
        <v>30.99</v>
      </c>
      <c r="F6959" s="3">
        <v>30.99</v>
      </c>
      <c r="G6959" t="s">
        <v>18</v>
      </c>
      <c r="H6959" t="s">
        <v>36</v>
      </c>
      <c r="I6959" t="s">
        <v>27</v>
      </c>
      <c r="M6959" t="s">
        <v>1489</v>
      </c>
      <c r="N6959" t="s">
        <v>20161</v>
      </c>
      <c r="O6959" s="2">
        <v>45893.905277777776</v>
      </c>
      <c r="P6959" t="s">
        <v>45</v>
      </c>
      <c r="Q6959">
        <v>0</v>
      </c>
      <c r="R6959" s="5">
        <f xml:space="preserve"> Q6959 / 100</f>
        <v>0</v>
      </c>
    </row>
    <row r="6960" spans="1:18" x14ac:dyDescent="0.3">
      <c r="A6960" t="s">
        <v>20162</v>
      </c>
      <c r="B6960">
        <v>4.2</v>
      </c>
      <c r="C6960">
        <v>567</v>
      </c>
      <c r="D6960">
        <v>100</v>
      </c>
      <c r="E6960" s="4">
        <v>89.99</v>
      </c>
      <c r="F6960" s="3">
        <v>89.99</v>
      </c>
      <c r="G6960" t="s">
        <v>18</v>
      </c>
      <c r="H6960" t="s">
        <v>36</v>
      </c>
      <c r="I6960" t="s">
        <v>27</v>
      </c>
      <c r="J6960" t="s">
        <v>21</v>
      </c>
      <c r="K6960" s="1">
        <v>45902</v>
      </c>
      <c r="M6960" t="s">
        <v>20163</v>
      </c>
      <c r="N6960" t="s">
        <v>20164</v>
      </c>
      <c r="O6960" s="2">
        <v>45893.905277777776</v>
      </c>
      <c r="P6960" t="s">
        <v>25</v>
      </c>
      <c r="Q6960">
        <v>0</v>
      </c>
      <c r="R6960" s="5">
        <f xml:space="preserve"> Q6960 / 100</f>
        <v>0</v>
      </c>
    </row>
    <row r="6961" spans="1:18" x14ac:dyDescent="0.3">
      <c r="A6961" t="s">
        <v>20165</v>
      </c>
      <c r="B6961">
        <v>4.5999999999999996</v>
      </c>
      <c r="C6961">
        <v>10716</v>
      </c>
      <c r="D6961">
        <v>100</v>
      </c>
      <c r="E6961" s="4">
        <v>53.46</v>
      </c>
      <c r="F6961" s="3">
        <v>53.46</v>
      </c>
      <c r="G6961" t="s">
        <v>18</v>
      </c>
      <c r="H6961" t="s">
        <v>36</v>
      </c>
      <c r="I6961" t="s">
        <v>27</v>
      </c>
      <c r="J6961" t="s">
        <v>21</v>
      </c>
      <c r="K6961" s="1">
        <v>45902</v>
      </c>
      <c r="L6961" t="s">
        <v>22</v>
      </c>
      <c r="M6961" t="s">
        <v>20166</v>
      </c>
      <c r="N6961" t="s">
        <v>20167</v>
      </c>
      <c r="O6961" s="2">
        <v>45893.905277777776</v>
      </c>
      <c r="P6961" t="s">
        <v>45</v>
      </c>
      <c r="Q6961">
        <v>0</v>
      </c>
      <c r="R6961" s="5">
        <f xml:space="preserve"> Q6961 / 100</f>
        <v>0</v>
      </c>
    </row>
    <row r="6962" spans="1:18" x14ac:dyDescent="0.3">
      <c r="A6962" t="s">
        <v>20168</v>
      </c>
      <c r="B6962">
        <v>4.5999999999999996</v>
      </c>
      <c r="C6962">
        <v>507</v>
      </c>
      <c r="D6962">
        <v>100</v>
      </c>
      <c r="E6962" s="4">
        <v>124.95</v>
      </c>
      <c r="F6962" s="3">
        <v>124.95</v>
      </c>
      <c r="G6962" t="s">
        <v>18</v>
      </c>
      <c r="H6962" t="s">
        <v>36</v>
      </c>
      <c r="I6962" t="s">
        <v>27</v>
      </c>
      <c r="J6962" t="s">
        <v>21</v>
      </c>
      <c r="K6962" s="1">
        <v>45902</v>
      </c>
      <c r="L6962" t="s">
        <v>76</v>
      </c>
      <c r="M6962" t="s">
        <v>20169</v>
      </c>
      <c r="N6962" t="s">
        <v>20170</v>
      </c>
      <c r="O6962" s="2">
        <v>45893.905277777776</v>
      </c>
      <c r="P6962" t="s">
        <v>25</v>
      </c>
      <c r="Q6962">
        <v>0</v>
      </c>
      <c r="R6962" s="5">
        <f xml:space="preserve"> Q6962 / 100</f>
        <v>0</v>
      </c>
    </row>
    <row r="6963" spans="1:18" x14ac:dyDescent="0.3">
      <c r="A6963" t="s">
        <v>20171</v>
      </c>
      <c r="B6963">
        <v>4.7</v>
      </c>
      <c r="C6963">
        <v>1668</v>
      </c>
      <c r="D6963">
        <v>700</v>
      </c>
      <c r="E6963" s="4">
        <v>5.18</v>
      </c>
      <c r="F6963" s="3">
        <v>5.18</v>
      </c>
      <c r="G6963" t="s">
        <v>18</v>
      </c>
      <c r="H6963" t="s">
        <v>36</v>
      </c>
      <c r="I6963" t="s">
        <v>27</v>
      </c>
      <c r="M6963" t="s">
        <v>20172</v>
      </c>
      <c r="O6963" s="2">
        <v>45893.905277777776</v>
      </c>
      <c r="P6963" t="s">
        <v>100</v>
      </c>
      <c r="Q6963">
        <v>0</v>
      </c>
      <c r="R6963" s="5">
        <f xml:space="preserve"> Q6963 / 100</f>
        <v>0</v>
      </c>
    </row>
    <row r="6964" spans="1:18" x14ac:dyDescent="0.3">
      <c r="A6964" t="s">
        <v>20173</v>
      </c>
      <c r="B6964">
        <v>3.1</v>
      </c>
      <c r="C6964">
        <v>133</v>
      </c>
      <c r="D6964">
        <v>50</v>
      </c>
      <c r="E6964" s="4">
        <v>414.82</v>
      </c>
      <c r="F6964" s="3">
        <v>414.82</v>
      </c>
      <c r="G6964" t="s">
        <v>18</v>
      </c>
      <c r="H6964" t="s">
        <v>36</v>
      </c>
      <c r="I6964" t="s">
        <v>27</v>
      </c>
      <c r="M6964" t="s">
        <v>20174</v>
      </c>
      <c r="N6964" t="s">
        <v>20175</v>
      </c>
      <c r="O6964" s="2">
        <v>45893.905277777776</v>
      </c>
      <c r="P6964" t="s">
        <v>45</v>
      </c>
      <c r="Q6964">
        <v>0</v>
      </c>
      <c r="R6964" s="5">
        <f xml:space="preserve"> Q6964 / 100</f>
        <v>0</v>
      </c>
    </row>
    <row r="6965" spans="1:18" x14ac:dyDescent="0.3">
      <c r="A6965" t="s">
        <v>20176</v>
      </c>
      <c r="B6965">
        <v>4.5</v>
      </c>
      <c r="C6965">
        <v>110</v>
      </c>
      <c r="D6965">
        <v>200</v>
      </c>
      <c r="E6965" s="4">
        <v>63.99</v>
      </c>
      <c r="F6965" s="3">
        <v>63.99</v>
      </c>
      <c r="G6965" t="s">
        <v>18</v>
      </c>
      <c r="H6965" t="s">
        <v>36</v>
      </c>
      <c r="I6965" t="s">
        <v>27</v>
      </c>
      <c r="J6965" t="s">
        <v>21</v>
      </c>
      <c r="K6965" s="1">
        <v>45902</v>
      </c>
      <c r="L6965" t="s">
        <v>22</v>
      </c>
      <c r="M6965" t="s">
        <v>20177</v>
      </c>
      <c r="N6965" t="s">
        <v>20178</v>
      </c>
      <c r="O6965" s="2">
        <v>45893.905277777776</v>
      </c>
      <c r="P6965" t="s">
        <v>30</v>
      </c>
      <c r="Q6965">
        <v>0</v>
      </c>
      <c r="R6965" s="5">
        <f xml:space="preserve"> Q6965 / 100</f>
        <v>0</v>
      </c>
    </row>
    <row r="6966" spans="1:18" x14ac:dyDescent="0.3">
      <c r="A6966" t="s">
        <v>20179</v>
      </c>
      <c r="B6966">
        <v>4.2</v>
      </c>
      <c r="C6966">
        <v>11603</v>
      </c>
      <c r="D6966">
        <v>400</v>
      </c>
      <c r="E6966" s="4">
        <v>14.95</v>
      </c>
      <c r="F6966" s="3">
        <v>14.95</v>
      </c>
      <c r="G6966" t="s">
        <v>18</v>
      </c>
      <c r="H6966" t="s">
        <v>36</v>
      </c>
      <c r="I6966" t="s">
        <v>27</v>
      </c>
      <c r="J6966" t="s">
        <v>21</v>
      </c>
      <c r="K6966" s="1">
        <v>45902</v>
      </c>
      <c r="M6966" t="s">
        <v>20180</v>
      </c>
      <c r="N6966" t="s">
        <v>20181</v>
      </c>
      <c r="O6966" s="2">
        <v>45893.905277777776</v>
      </c>
      <c r="P6966" t="s">
        <v>25</v>
      </c>
      <c r="Q6966">
        <v>0</v>
      </c>
      <c r="R6966" s="5">
        <f xml:space="preserve"> Q6966 / 100</f>
        <v>0</v>
      </c>
    </row>
    <row r="6967" spans="1:18" x14ac:dyDescent="0.3">
      <c r="A6967" t="s">
        <v>20182</v>
      </c>
      <c r="B6967">
        <v>4.9000000000000004</v>
      </c>
      <c r="C6967">
        <v>101</v>
      </c>
      <c r="D6967">
        <v>100</v>
      </c>
      <c r="E6967" s="4">
        <v>99.99</v>
      </c>
      <c r="F6967" s="3">
        <v>119.99</v>
      </c>
      <c r="G6967" t="s">
        <v>18</v>
      </c>
      <c r="H6967" t="s">
        <v>36</v>
      </c>
      <c r="I6967" t="s">
        <v>27</v>
      </c>
      <c r="J6967" t="s">
        <v>21</v>
      </c>
      <c r="K6967" s="1">
        <v>45902</v>
      </c>
      <c r="M6967" t="s">
        <v>20183</v>
      </c>
      <c r="N6967" t="s">
        <v>20184</v>
      </c>
      <c r="O6967" s="2">
        <v>45893.905277777776</v>
      </c>
      <c r="P6967" t="s">
        <v>499</v>
      </c>
      <c r="Q6967">
        <v>16.670000000000002</v>
      </c>
      <c r="R6967" s="5">
        <f xml:space="preserve"> Q6967 / 100</f>
        <v>0.16670000000000001</v>
      </c>
    </row>
    <row r="6968" spans="1:18" x14ac:dyDescent="0.3">
      <c r="A6968" t="s">
        <v>20185</v>
      </c>
      <c r="B6968">
        <v>4.5999999999999996</v>
      </c>
      <c r="C6968">
        <v>3876</v>
      </c>
      <c r="D6968">
        <v>200</v>
      </c>
      <c r="E6968" s="4">
        <v>76</v>
      </c>
      <c r="F6968" s="3">
        <v>76</v>
      </c>
      <c r="G6968" t="s">
        <v>18</v>
      </c>
      <c r="H6968" t="s">
        <v>36</v>
      </c>
      <c r="I6968" t="s">
        <v>27</v>
      </c>
      <c r="J6968" t="s">
        <v>21</v>
      </c>
      <c r="K6968" s="1">
        <v>45915</v>
      </c>
      <c r="M6968" t="s">
        <v>20186</v>
      </c>
      <c r="N6968" t="s">
        <v>20187</v>
      </c>
      <c r="O6968" s="2">
        <v>45893.905277777776</v>
      </c>
      <c r="P6968" t="s">
        <v>60</v>
      </c>
      <c r="Q6968">
        <v>0</v>
      </c>
      <c r="R6968" s="5">
        <f xml:space="preserve"> Q6968 / 100</f>
        <v>0</v>
      </c>
    </row>
    <row r="6969" spans="1:18" x14ac:dyDescent="0.3">
      <c r="A6969" t="s">
        <v>20188</v>
      </c>
      <c r="B6969">
        <v>4.3</v>
      </c>
      <c r="C6969">
        <v>2171</v>
      </c>
      <c r="D6969">
        <v>400</v>
      </c>
      <c r="E6969" s="4">
        <v>19.59</v>
      </c>
      <c r="F6969" s="3">
        <v>27.99</v>
      </c>
      <c r="G6969" t="s">
        <v>18</v>
      </c>
      <c r="H6969" t="s">
        <v>36</v>
      </c>
      <c r="I6969" t="s">
        <v>27</v>
      </c>
      <c r="J6969" t="s">
        <v>21</v>
      </c>
      <c r="K6969" s="1">
        <v>45902</v>
      </c>
      <c r="M6969" t="s">
        <v>20189</v>
      </c>
      <c r="N6969" t="s">
        <v>20190</v>
      </c>
      <c r="O6969" s="2">
        <v>45893.905277777776</v>
      </c>
      <c r="P6969" t="s">
        <v>25</v>
      </c>
      <c r="Q6969">
        <v>30.01</v>
      </c>
      <c r="R6969" s="5">
        <f xml:space="preserve"> Q6969 / 100</f>
        <v>0.30010000000000003</v>
      </c>
    </row>
    <row r="6970" spans="1:18" x14ac:dyDescent="0.3">
      <c r="A6970" t="s">
        <v>20191</v>
      </c>
      <c r="B6970">
        <v>4.5</v>
      </c>
      <c r="C6970">
        <v>2265</v>
      </c>
      <c r="D6970">
        <v>500</v>
      </c>
      <c r="E6970" s="4">
        <v>2.97</v>
      </c>
      <c r="F6970" s="3">
        <v>5.49</v>
      </c>
      <c r="G6970" t="s">
        <v>18</v>
      </c>
      <c r="H6970" t="s">
        <v>36</v>
      </c>
      <c r="I6970" t="s">
        <v>27</v>
      </c>
      <c r="J6970" t="s">
        <v>21</v>
      </c>
      <c r="K6970" s="1">
        <v>45902</v>
      </c>
      <c r="M6970" t="s">
        <v>20192</v>
      </c>
      <c r="N6970" t="s">
        <v>20193</v>
      </c>
      <c r="O6970" s="2">
        <v>45893.905277777776</v>
      </c>
      <c r="P6970" t="s">
        <v>45</v>
      </c>
      <c r="Q6970">
        <v>45.9</v>
      </c>
      <c r="R6970" s="5">
        <f xml:space="preserve"> Q6970 / 100</f>
        <v>0.45899999999999996</v>
      </c>
    </row>
    <row r="6971" spans="1:18" x14ac:dyDescent="0.3">
      <c r="A6971" t="s">
        <v>20194</v>
      </c>
      <c r="B6971">
        <v>4.5</v>
      </c>
      <c r="C6971">
        <v>574</v>
      </c>
      <c r="D6971">
        <v>50</v>
      </c>
      <c r="E6971" s="4">
        <v>198</v>
      </c>
      <c r="F6971" s="3">
        <v>220</v>
      </c>
      <c r="G6971" t="s">
        <v>18</v>
      </c>
      <c r="H6971" t="s">
        <v>36</v>
      </c>
      <c r="I6971" t="s">
        <v>27</v>
      </c>
      <c r="J6971" t="s">
        <v>21</v>
      </c>
      <c r="K6971" s="1">
        <v>45902</v>
      </c>
      <c r="M6971" t="s">
        <v>20195</v>
      </c>
      <c r="N6971" t="s">
        <v>20196</v>
      </c>
      <c r="O6971" s="2">
        <v>45893.905277777776</v>
      </c>
      <c r="P6971" t="s">
        <v>25</v>
      </c>
      <c r="Q6971">
        <v>10</v>
      </c>
      <c r="R6971" s="5">
        <f xml:space="preserve"> Q6971 / 100</f>
        <v>0.1</v>
      </c>
    </row>
    <row r="6972" spans="1:18" x14ac:dyDescent="0.3">
      <c r="A6972" t="s">
        <v>20197</v>
      </c>
      <c r="B6972">
        <v>4.0999999999999996</v>
      </c>
      <c r="C6972">
        <v>91</v>
      </c>
      <c r="E6972" s="4">
        <v>73.989999999999995</v>
      </c>
      <c r="F6972" s="3">
        <v>73.989999999999995</v>
      </c>
      <c r="G6972" t="s">
        <v>18</v>
      </c>
      <c r="H6972" t="s">
        <v>36</v>
      </c>
      <c r="I6972" t="s">
        <v>27</v>
      </c>
      <c r="M6972" t="s">
        <v>1489</v>
      </c>
      <c r="N6972" t="s">
        <v>20198</v>
      </c>
      <c r="O6972" s="2">
        <v>45893.905277777776</v>
      </c>
      <c r="P6972" t="s">
        <v>45</v>
      </c>
      <c r="Q6972">
        <v>0</v>
      </c>
      <c r="R6972" s="5">
        <f xml:space="preserve"> Q6972 / 100</f>
        <v>0</v>
      </c>
    </row>
    <row r="6973" spans="1:18" x14ac:dyDescent="0.3">
      <c r="A6973" t="s">
        <v>20199</v>
      </c>
      <c r="B6973">
        <v>4.4000000000000004</v>
      </c>
      <c r="C6973">
        <v>756</v>
      </c>
      <c r="D6973">
        <v>100</v>
      </c>
      <c r="E6973" s="4">
        <v>104.99</v>
      </c>
      <c r="F6973" s="3">
        <v>129.99</v>
      </c>
      <c r="G6973" t="s">
        <v>18</v>
      </c>
      <c r="H6973" t="s">
        <v>36</v>
      </c>
      <c r="I6973" t="s">
        <v>27</v>
      </c>
      <c r="J6973" t="s">
        <v>21</v>
      </c>
      <c r="K6973" s="1">
        <v>45902</v>
      </c>
      <c r="M6973" t="s">
        <v>20200</v>
      </c>
      <c r="N6973" t="s">
        <v>20201</v>
      </c>
      <c r="O6973" s="2">
        <v>45893.905277777776</v>
      </c>
      <c r="P6973" t="s">
        <v>30</v>
      </c>
      <c r="Q6973">
        <v>19.23</v>
      </c>
      <c r="R6973" s="5">
        <f xml:space="preserve"> Q6973 / 100</f>
        <v>0.1923</v>
      </c>
    </row>
    <row r="6974" spans="1:18" x14ac:dyDescent="0.3">
      <c r="A6974" t="s">
        <v>20202</v>
      </c>
      <c r="B6974">
        <v>4.7</v>
      </c>
      <c r="C6974">
        <v>644</v>
      </c>
      <c r="D6974">
        <v>300</v>
      </c>
      <c r="E6974" s="4">
        <v>18.059999999999999</v>
      </c>
      <c r="F6974" s="3">
        <v>27.33</v>
      </c>
      <c r="G6974" t="s">
        <v>18</v>
      </c>
      <c r="H6974" t="s">
        <v>36</v>
      </c>
      <c r="I6974" t="s">
        <v>27</v>
      </c>
      <c r="J6974" t="s">
        <v>21</v>
      </c>
      <c r="K6974" s="1">
        <v>45902</v>
      </c>
      <c r="M6974" t="s">
        <v>20203</v>
      </c>
      <c r="N6974" t="s">
        <v>20204</v>
      </c>
      <c r="O6974" s="2">
        <v>45893.905277777776</v>
      </c>
      <c r="P6974" t="s">
        <v>86</v>
      </c>
      <c r="Q6974">
        <v>33.92</v>
      </c>
      <c r="R6974" s="5">
        <f xml:space="preserve"> Q6974 / 100</f>
        <v>0.3392</v>
      </c>
    </row>
    <row r="6975" spans="1:18" x14ac:dyDescent="0.3">
      <c r="A6975" t="s">
        <v>20205</v>
      </c>
      <c r="B6975">
        <v>4.4000000000000004</v>
      </c>
      <c r="C6975">
        <v>1661</v>
      </c>
      <c r="D6975">
        <v>100</v>
      </c>
      <c r="E6975" s="4">
        <v>169.99</v>
      </c>
      <c r="F6975" s="3">
        <v>169.99</v>
      </c>
      <c r="G6975" t="s">
        <v>18</v>
      </c>
      <c r="H6975" t="s">
        <v>36</v>
      </c>
      <c r="I6975" t="s">
        <v>27</v>
      </c>
      <c r="J6975" t="s">
        <v>21</v>
      </c>
      <c r="K6975" s="1">
        <v>45902</v>
      </c>
      <c r="M6975" t="s">
        <v>20206</v>
      </c>
      <c r="N6975" t="s">
        <v>20207</v>
      </c>
      <c r="O6975" s="2">
        <v>45893.905277777776</v>
      </c>
      <c r="P6975" t="s">
        <v>60</v>
      </c>
      <c r="Q6975">
        <v>0</v>
      </c>
      <c r="R6975" s="5">
        <f xml:space="preserve"> Q6975 / 100</f>
        <v>0</v>
      </c>
    </row>
    <row r="6976" spans="1:18" x14ac:dyDescent="0.3">
      <c r="A6976" t="s">
        <v>20208</v>
      </c>
      <c r="B6976">
        <v>4.7</v>
      </c>
      <c r="C6976">
        <v>1023</v>
      </c>
      <c r="D6976">
        <v>100</v>
      </c>
      <c r="E6976" s="4">
        <v>65.89</v>
      </c>
      <c r="F6976" s="3">
        <v>65.89</v>
      </c>
      <c r="G6976" t="s">
        <v>18</v>
      </c>
      <c r="H6976" t="s">
        <v>36</v>
      </c>
      <c r="I6976" t="s">
        <v>27</v>
      </c>
      <c r="M6976" t="s">
        <v>20209</v>
      </c>
      <c r="N6976" t="s">
        <v>20210</v>
      </c>
      <c r="O6976" s="2">
        <v>45893.905277777776</v>
      </c>
      <c r="P6976" t="s">
        <v>45</v>
      </c>
      <c r="Q6976">
        <v>0</v>
      </c>
      <c r="R6976" s="5">
        <f xml:space="preserve"> Q6976 / 100</f>
        <v>0</v>
      </c>
    </row>
    <row r="6977" spans="1:18" x14ac:dyDescent="0.3">
      <c r="A6977" t="s">
        <v>20211</v>
      </c>
      <c r="B6977">
        <v>4.2</v>
      </c>
      <c r="C6977">
        <v>46</v>
      </c>
      <c r="D6977">
        <v>300</v>
      </c>
      <c r="E6977" s="4">
        <v>27.55</v>
      </c>
      <c r="F6977" s="3">
        <v>28.99</v>
      </c>
      <c r="G6977" t="s">
        <v>18</v>
      </c>
      <c r="H6977" t="s">
        <v>36</v>
      </c>
      <c r="I6977" t="s">
        <v>27</v>
      </c>
      <c r="J6977" t="s">
        <v>21</v>
      </c>
      <c r="K6977" s="1">
        <v>45902</v>
      </c>
      <c r="M6977" t="s">
        <v>20212</v>
      </c>
      <c r="N6977" t="s">
        <v>20213</v>
      </c>
      <c r="O6977" s="2">
        <v>45893.905451388891</v>
      </c>
      <c r="P6977" t="s">
        <v>30</v>
      </c>
      <c r="Q6977">
        <v>4.97</v>
      </c>
      <c r="R6977" s="5">
        <f xml:space="preserve"> Q6977 / 100</f>
        <v>4.9699999999999994E-2</v>
      </c>
    </row>
    <row r="6978" spans="1:18" x14ac:dyDescent="0.3">
      <c r="A6978" t="s">
        <v>20214</v>
      </c>
      <c r="B6978">
        <v>4.4000000000000004</v>
      </c>
      <c r="C6978">
        <v>70</v>
      </c>
      <c r="D6978">
        <v>100</v>
      </c>
      <c r="E6978" s="4">
        <v>59.99</v>
      </c>
      <c r="F6978" s="3">
        <v>59.99</v>
      </c>
      <c r="G6978" t="s">
        <v>18</v>
      </c>
      <c r="H6978" t="s">
        <v>36</v>
      </c>
      <c r="I6978" t="s">
        <v>27</v>
      </c>
      <c r="J6978" t="s">
        <v>21</v>
      </c>
      <c r="K6978" s="1">
        <v>45902</v>
      </c>
      <c r="M6978" t="s">
        <v>20215</v>
      </c>
      <c r="N6978" t="s">
        <v>20216</v>
      </c>
      <c r="O6978" s="2">
        <v>45893.905451388891</v>
      </c>
      <c r="P6978" t="s">
        <v>141</v>
      </c>
      <c r="Q6978">
        <v>0</v>
      </c>
      <c r="R6978" s="5">
        <f xml:space="preserve"> Q6978 / 100</f>
        <v>0</v>
      </c>
    </row>
    <row r="6979" spans="1:18" x14ac:dyDescent="0.3">
      <c r="A6979" t="s">
        <v>20217</v>
      </c>
      <c r="B6979">
        <v>4.4000000000000004</v>
      </c>
      <c r="C6979">
        <v>200</v>
      </c>
      <c r="E6979" s="4">
        <v>8.99</v>
      </c>
      <c r="F6979" s="3">
        <v>8.99</v>
      </c>
      <c r="G6979" t="s">
        <v>18</v>
      </c>
      <c r="H6979" t="s">
        <v>36</v>
      </c>
      <c r="I6979" t="s">
        <v>27</v>
      </c>
      <c r="M6979" t="s">
        <v>1238</v>
      </c>
      <c r="N6979" t="s">
        <v>20218</v>
      </c>
      <c r="O6979" s="2">
        <v>45893.905451388891</v>
      </c>
      <c r="P6979" t="s">
        <v>45</v>
      </c>
      <c r="Q6979">
        <v>0</v>
      </c>
      <c r="R6979" s="5">
        <f xml:space="preserve"> Q6979 / 100</f>
        <v>0</v>
      </c>
    </row>
    <row r="6980" spans="1:18" x14ac:dyDescent="0.3">
      <c r="A6980" t="s">
        <v>20219</v>
      </c>
      <c r="B6980">
        <v>4.2</v>
      </c>
      <c r="C6980">
        <v>7494</v>
      </c>
      <c r="D6980">
        <v>200</v>
      </c>
      <c r="E6980" s="4">
        <v>34.67</v>
      </c>
      <c r="F6980" s="3">
        <v>34.67</v>
      </c>
      <c r="G6980" t="s">
        <v>18</v>
      </c>
      <c r="H6980" t="s">
        <v>36</v>
      </c>
      <c r="I6980" t="s">
        <v>27</v>
      </c>
      <c r="M6980" t="s">
        <v>20220</v>
      </c>
      <c r="N6980" t="s">
        <v>20221</v>
      </c>
      <c r="O6980" s="2">
        <v>45893.905451388891</v>
      </c>
      <c r="P6980" t="s">
        <v>141</v>
      </c>
      <c r="Q6980">
        <v>0</v>
      </c>
      <c r="R6980" s="5">
        <f xml:space="preserve"> Q6980 / 100</f>
        <v>0</v>
      </c>
    </row>
    <row r="6981" spans="1:18" x14ac:dyDescent="0.3">
      <c r="A6981" t="s">
        <v>20222</v>
      </c>
      <c r="B6981">
        <v>4.5999999999999996</v>
      </c>
      <c r="C6981">
        <v>1383</v>
      </c>
      <c r="D6981">
        <v>600</v>
      </c>
      <c r="E6981" s="4">
        <v>9.7799999999999994</v>
      </c>
      <c r="F6981" s="3">
        <v>9.7799999999999994</v>
      </c>
      <c r="G6981" t="s">
        <v>18</v>
      </c>
      <c r="H6981" t="s">
        <v>36</v>
      </c>
      <c r="I6981" t="s">
        <v>27</v>
      </c>
      <c r="J6981" t="s">
        <v>21</v>
      </c>
      <c r="K6981" s="1">
        <v>45902</v>
      </c>
      <c r="M6981" t="s">
        <v>20223</v>
      </c>
      <c r="O6981" s="2">
        <v>45893.905451388891</v>
      </c>
      <c r="P6981" t="s">
        <v>45</v>
      </c>
      <c r="Q6981">
        <v>0</v>
      </c>
      <c r="R6981" s="5">
        <f xml:space="preserve"> Q6981 / 100</f>
        <v>0</v>
      </c>
    </row>
    <row r="6982" spans="1:18" x14ac:dyDescent="0.3">
      <c r="A6982" t="s">
        <v>20224</v>
      </c>
      <c r="B6982">
        <v>4.5999999999999996</v>
      </c>
      <c r="C6982">
        <v>845</v>
      </c>
      <c r="D6982">
        <v>400</v>
      </c>
      <c r="E6982" s="4">
        <v>19.79</v>
      </c>
      <c r="F6982" s="3">
        <v>19.79</v>
      </c>
      <c r="G6982" t="s">
        <v>18</v>
      </c>
      <c r="H6982" t="s">
        <v>36</v>
      </c>
      <c r="I6982" t="s">
        <v>27</v>
      </c>
      <c r="J6982" t="s">
        <v>21</v>
      </c>
      <c r="K6982" s="1">
        <v>45902</v>
      </c>
      <c r="M6982" t="s">
        <v>20225</v>
      </c>
      <c r="N6982" t="s">
        <v>20226</v>
      </c>
      <c r="O6982" s="2">
        <v>45893.905451388891</v>
      </c>
      <c r="P6982" t="s">
        <v>45</v>
      </c>
      <c r="Q6982">
        <v>0</v>
      </c>
      <c r="R6982" s="5">
        <f xml:space="preserve"> Q6982 / 100</f>
        <v>0</v>
      </c>
    </row>
    <row r="6983" spans="1:18" x14ac:dyDescent="0.3">
      <c r="A6983" t="s">
        <v>20227</v>
      </c>
      <c r="B6983">
        <v>4.4000000000000004</v>
      </c>
      <c r="C6983">
        <v>1037</v>
      </c>
      <c r="D6983">
        <v>200</v>
      </c>
      <c r="E6983" s="4">
        <v>88</v>
      </c>
      <c r="F6983" s="3">
        <v>88</v>
      </c>
      <c r="G6983" t="s">
        <v>18</v>
      </c>
      <c r="H6983" t="s">
        <v>36</v>
      </c>
      <c r="I6983" t="s">
        <v>27</v>
      </c>
      <c r="J6983" t="s">
        <v>21</v>
      </c>
      <c r="K6983" s="1">
        <v>45902</v>
      </c>
      <c r="M6983" t="s">
        <v>20228</v>
      </c>
      <c r="N6983" t="s">
        <v>20229</v>
      </c>
      <c r="O6983" s="2">
        <v>45893.905451388891</v>
      </c>
      <c r="P6983" t="s">
        <v>25</v>
      </c>
      <c r="Q6983">
        <v>0</v>
      </c>
      <c r="R6983" s="5">
        <f xml:space="preserve"> Q6983 / 100</f>
        <v>0</v>
      </c>
    </row>
    <row r="6984" spans="1:18" x14ac:dyDescent="0.3">
      <c r="A6984" t="s">
        <v>20230</v>
      </c>
      <c r="B6984">
        <v>4.5</v>
      </c>
      <c r="C6984">
        <v>2740</v>
      </c>
      <c r="E6984" s="4">
        <v>7.99</v>
      </c>
      <c r="F6984" s="3">
        <v>7.99</v>
      </c>
      <c r="G6984" t="s">
        <v>18</v>
      </c>
      <c r="H6984" t="s">
        <v>36</v>
      </c>
      <c r="I6984" t="s">
        <v>27</v>
      </c>
      <c r="M6984" t="s">
        <v>1238</v>
      </c>
      <c r="N6984" t="s">
        <v>20231</v>
      </c>
      <c r="O6984" s="2">
        <v>45893.905451388891</v>
      </c>
      <c r="P6984" t="s">
        <v>45</v>
      </c>
      <c r="Q6984">
        <v>0</v>
      </c>
      <c r="R6984" s="5">
        <f xml:space="preserve"> Q6984 / 100</f>
        <v>0</v>
      </c>
    </row>
    <row r="6985" spans="1:18" x14ac:dyDescent="0.3">
      <c r="A6985" t="s">
        <v>20232</v>
      </c>
      <c r="B6985">
        <v>4.2</v>
      </c>
      <c r="C6985">
        <v>2678</v>
      </c>
      <c r="D6985">
        <v>300</v>
      </c>
      <c r="E6985" s="4">
        <v>41.99</v>
      </c>
      <c r="F6985" s="3">
        <v>59.99</v>
      </c>
      <c r="G6985" t="s">
        <v>18</v>
      </c>
      <c r="H6985" t="s">
        <v>36</v>
      </c>
      <c r="I6985" t="s">
        <v>27</v>
      </c>
      <c r="J6985" t="s">
        <v>21</v>
      </c>
      <c r="K6985" s="1">
        <v>45902</v>
      </c>
      <c r="M6985" t="s">
        <v>20233</v>
      </c>
      <c r="N6985" t="s">
        <v>20234</v>
      </c>
      <c r="O6985" s="2">
        <v>45893.905451388891</v>
      </c>
      <c r="P6985" t="s">
        <v>30</v>
      </c>
      <c r="Q6985">
        <v>30.01</v>
      </c>
      <c r="R6985" s="5">
        <f xml:space="preserve"> Q6985 / 100</f>
        <v>0.30010000000000003</v>
      </c>
    </row>
    <row r="6986" spans="1:18" x14ac:dyDescent="0.3">
      <c r="A6986" t="s">
        <v>20235</v>
      </c>
      <c r="B6986">
        <v>4.4000000000000004</v>
      </c>
      <c r="C6986">
        <v>9</v>
      </c>
      <c r="D6986">
        <v>50</v>
      </c>
      <c r="E6986" s="4">
        <v>290</v>
      </c>
      <c r="F6986" s="3">
        <v>290</v>
      </c>
      <c r="G6986" t="s">
        <v>18</v>
      </c>
      <c r="H6986" t="s">
        <v>36</v>
      </c>
      <c r="I6986" t="s">
        <v>27</v>
      </c>
      <c r="J6986" t="s">
        <v>21</v>
      </c>
      <c r="K6986" s="1">
        <v>45902</v>
      </c>
      <c r="M6986" t="s">
        <v>20236</v>
      </c>
      <c r="N6986" t="s">
        <v>20237</v>
      </c>
      <c r="O6986" s="2">
        <v>45893.905451388891</v>
      </c>
      <c r="P6986" t="s">
        <v>45</v>
      </c>
      <c r="Q6986">
        <v>0</v>
      </c>
      <c r="R6986" s="5">
        <f xml:space="preserve"> Q6986 / 100</f>
        <v>0</v>
      </c>
    </row>
    <row r="6987" spans="1:18" x14ac:dyDescent="0.3">
      <c r="A6987" t="s">
        <v>20238</v>
      </c>
      <c r="B6987">
        <v>4.5999999999999996</v>
      </c>
      <c r="C6987">
        <v>631</v>
      </c>
      <c r="D6987">
        <v>100</v>
      </c>
      <c r="E6987" s="4">
        <v>284.98</v>
      </c>
      <c r="F6987" s="3">
        <v>329</v>
      </c>
      <c r="G6987" t="s">
        <v>18</v>
      </c>
      <c r="H6987" t="s">
        <v>36</v>
      </c>
      <c r="I6987" t="s">
        <v>27</v>
      </c>
      <c r="J6987" t="s">
        <v>21</v>
      </c>
      <c r="K6987" s="1">
        <v>45903</v>
      </c>
      <c r="M6987" t="s">
        <v>20239</v>
      </c>
      <c r="N6987" t="s">
        <v>20240</v>
      </c>
      <c r="O6987" s="2">
        <v>45893.905451388891</v>
      </c>
      <c r="P6987" t="s">
        <v>30</v>
      </c>
      <c r="Q6987">
        <v>13.38</v>
      </c>
      <c r="R6987" s="5">
        <f xml:space="preserve"> Q6987 / 100</f>
        <v>0.1338</v>
      </c>
    </row>
    <row r="6988" spans="1:18" x14ac:dyDescent="0.3">
      <c r="A6988" t="s">
        <v>20241</v>
      </c>
      <c r="B6988">
        <v>4.2</v>
      </c>
      <c r="C6988">
        <v>566</v>
      </c>
      <c r="D6988">
        <v>100</v>
      </c>
      <c r="E6988" s="4">
        <v>144.97999999999999</v>
      </c>
      <c r="F6988" s="3">
        <v>167.95</v>
      </c>
      <c r="G6988" t="s">
        <v>18</v>
      </c>
      <c r="H6988" t="s">
        <v>36</v>
      </c>
      <c r="I6988" t="s">
        <v>27</v>
      </c>
      <c r="K6988" s="1">
        <v>45898</v>
      </c>
      <c r="M6988" t="s">
        <v>20242</v>
      </c>
      <c r="N6988" t="s">
        <v>20243</v>
      </c>
      <c r="O6988" s="2">
        <v>45893.905451388891</v>
      </c>
      <c r="P6988" t="s">
        <v>499</v>
      </c>
      <c r="Q6988">
        <v>13.68</v>
      </c>
      <c r="R6988" s="5">
        <f xml:space="preserve"> Q6988 / 100</f>
        <v>0.1368</v>
      </c>
    </row>
    <row r="6989" spans="1:18" x14ac:dyDescent="0.3">
      <c r="A6989" t="s">
        <v>20244</v>
      </c>
      <c r="B6989">
        <v>4.7</v>
      </c>
      <c r="C6989">
        <v>1212</v>
      </c>
      <c r="D6989">
        <v>50</v>
      </c>
      <c r="E6989" s="4">
        <v>700</v>
      </c>
      <c r="F6989" s="3">
        <v>700</v>
      </c>
      <c r="G6989" t="s">
        <v>18</v>
      </c>
      <c r="H6989" t="s">
        <v>36</v>
      </c>
      <c r="I6989" t="s">
        <v>27</v>
      </c>
      <c r="M6989" t="s">
        <v>20245</v>
      </c>
      <c r="N6989" t="s">
        <v>20246</v>
      </c>
      <c r="O6989" s="2">
        <v>45893.905451388891</v>
      </c>
      <c r="P6989" t="s">
        <v>30</v>
      </c>
      <c r="Q6989">
        <v>0</v>
      </c>
      <c r="R6989" s="5">
        <f xml:space="preserve"> Q6989 / 100</f>
        <v>0</v>
      </c>
    </row>
    <row r="6990" spans="1:18" x14ac:dyDescent="0.3">
      <c r="A6990" t="s">
        <v>20247</v>
      </c>
      <c r="B6990">
        <v>4.5</v>
      </c>
      <c r="C6990">
        <v>1373</v>
      </c>
      <c r="D6990">
        <v>300</v>
      </c>
      <c r="E6990" s="4">
        <v>24.99</v>
      </c>
      <c r="F6990" s="3">
        <v>24.99</v>
      </c>
      <c r="G6990" t="s">
        <v>18</v>
      </c>
      <c r="H6990" t="s">
        <v>36</v>
      </c>
      <c r="I6990" t="s">
        <v>27</v>
      </c>
      <c r="J6990" t="s">
        <v>21</v>
      </c>
      <c r="K6990" s="1">
        <v>45902</v>
      </c>
      <c r="M6990" t="s">
        <v>20248</v>
      </c>
      <c r="N6990" t="s">
        <v>20249</v>
      </c>
      <c r="O6990" s="2">
        <v>45893.905451388891</v>
      </c>
      <c r="P6990" t="s">
        <v>45</v>
      </c>
      <c r="Q6990">
        <v>0</v>
      </c>
      <c r="R6990" s="5">
        <f xml:space="preserve"> Q6990 / 100</f>
        <v>0</v>
      </c>
    </row>
    <row r="6991" spans="1:18" x14ac:dyDescent="0.3">
      <c r="A6991" t="s">
        <v>20250</v>
      </c>
      <c r="B6991">
        <v>4</v>
      </c>
      <c r="C6991">
        <v>87</v>
      </c>
      <c r="E6991" s="4">
        <v>12.99</v>
      </c>
      <c r="F6991" s="3">
        <v>12.99</v>
      </c>
      <c r="G6991" t="s">
        <v>18</v>
      </c>
      <c r="H6991" t="s">
        <v>36</v>
      </c>
      <c r="I6991" t="s">
        <v>27</v>
      </c>
      <c r="M6991" t="s">
        <v>1489</v>
      </c>
      <c r="N6991" t="s">
        <v>20251</v>
      </c>
      <c r="O6991" s="2">
        <v>45893.905451388891</v>
      </c>
      <c r="P6991" t="s">
        <v>45</v>
      </c>
      <c r="Q6991">
        <v>0</v>
      </c>
      <c r="R6991" s="5">
        <f xml:space="preserve"> Q6991 / 100</f>
        <v>0</v>
      </c>
    </row>
    <row r="6992" spans="1:18" x14ac:dyDescent="0.3">
      <c r="A6992" t="s">
        <v>20252</v>
      </c>
      <c r="B6992">
        <v>4.0999999999999996</v>
      </c>
      <c r="C6992">
        <v>647</v>
      </c>
      <c r="D6992">
        <v>50</v>
      </c>
      <c r="E6992" s="4">
        <v>649.98</v>
      </c>
      <c r="F6992" s="3">
        <v>649.98</v>
      </c>
      <c r="G6992" t="s">
        <v>18</v>
      </c>
      <c r="H6992" t="s">
        <v>36</v>
      </c>
      <c r="I6992" t="s">
        <v>27</v>
      </c>
      <c r="M6992" t="s">
        <v>20253</v>
      </c>
      <c r="N6992" t="s">
        <v>20254</v>
      </c>
      <c r="O6992" s="2">
        <v>45893.905451388891</v>
      </c>
      <c r="P6992" t="s">
        <v>30</v>
      </c>
      <c r="Q6992">
        <v>0</v>
      </c>
      <c r="R6992" s="5">
        <f xml:space="preserve"> Q6992 / 100</f>
        <v>0</v>
      </c>
    </row>
    <row r="6993" spans="1:18" x14ac:dyDescent="0.3">
      <c r="A6993" t="s">
        <v>20255</v>
      </c>
      <c r="B6993">
        <v>4.3</v>
      </c>
      <c r="C6993">
        <v>396</v>
      </c>
      <c r="E6993" s="4">
        <v>6.99</v>
      </c>
      <c r="F6993" s="3">
        <v>6.99</v>
      </c>
      <c r="G6993" t="s">
        <v>18</v>
      </c>
      <c r="H6993" t="s">
        <v>36</v>
      </c>
      <c r="I6993" t="s">
        <v>27</v>
      </c>
      <c r="M6993" t="s">
        <v>1489</v>
      </c>
      <c r="N6993" t="s">
        <v>20256</v>
      </c>
      <c r="O6993" s="2">
        <v>45893.905451388891</v>
      </c>
      <c r="P6993" t="s">
        <v>45</v>
      </c>
      <c r="Q6993">
        <v>0</v>
      </c>
      <c r="R6993" s="5">
        <f xml:space="preserve"> Q6993 / 100</f>
        <v>0</v>
      </c>
    </row>
    <row r="6994" spans="1:18" x14ac:dyDescent="0.3">
      <c r="A6994" t="s">
        <v>20257</v>
      </c>
      <c r="B6994">
        <v>4.5</v>
      </c>
      <c r="C6994">
        <v>197</v>
      </c>
      <c r="D6994">
        <v>100</v>
      </c>
      <c r="E6994" s="4">
        <v>81.99</v>
      </c>
      <c r="F6994" s="3">
        <v>81.99</v>
      </c>
      <c r="G6994" t="s">
        <v>18</v>
      </c>
      <c r="H6994" t="s">
        <v>36</v>
      </c>
      <c r="I6994" t="s">
        <v>27</v>
      </c>
      <c r="J6994" t="s">
        <v>21</v>
      </c>
      <c r="K6994" s="1">
        <v>45902</v>
      </c>
      <c r="M6994" t="s">
        <v>20258</v>
      </c>
      <c r="N6994" t="s">
        <v>20259</v>
      </c>
      <c r="O6994" s="2">
        <v>45893.905451388891</v>
      </c>
      <c r="P6994" t="s">
        <v>45</v>
      </c>
      <c r="Q6994">
        <v>0</v>
      </c>
      <c r="R6994" s="5">
        <f xml:space="preserve"> Q6994 / 100</f>
        <v>0</v>
      </c>
    </row>
    <row r="6995" spans="1:18" x14ac:dyDescent="0.3">
      <c r="A6995" t="s">
        <v>20260</v>
      </c>
      <c r="B6995">
        <v>4.5999999999999996</v>
      </c>
      <c r="C6995">
        <v>212</v>
      </c>
      <c r="D6995">
        <v>100</v>
      </c>
      <c r="E6995" s="4">
        <v>52.61</v>
      </c>
      <c r="F6995" s="3">
        <v>52.61</v>
      </c>
      <c r="G6995" t="s">
        <v>18</v>
      </c>
      <c r="H6995" t="s">
        <v>36</v>
      </c>
      <c r="I6995" t="s">
        <v>27</v>
      </c>
      <c r="M6995" t="s">
        <v>20261</v>
      </c>
      <c r="N6995" t="s">
        <v>20262</v>
      </c>
      <c r="O6995" s="2">
        <v>45893.905451388891</v>
      </c>
      <c r="P6995" t="s">
        <v>30</v>
      </c>
      <c r="Q6995">
        <v>0</v>
      </c>
      <c r="R6995" s="5">
        <f xml:space="preserve"> Q6995 / 100</f>
        <v>0</v>
      </c>
    </row>
    <row r="6996" spans="1:18" x14ac:dyDescent="0.3">
      <c r="A6996" t="s">
        <v>20263</v>
      </c>
      <c r="B6996">
        <v>4.2</v>
      </c>
      <c r="C6996">
        <v>8228</v>
      </c>
      <c r="D6996">
        <v>100</v>
      </c>
      <c r="E6996" s="4">
        <v>109.99</v>
      </c>
      <c r="F6996" s="3">
        <v>109.99</v>
      </c>
      <c r="G6996" t="s">
        <v>18</v>
      </c>
      <c r="H6996" t="s">
        <v>36</v>
      </c>
      <c r="I6996" t="s">
        <v>27</v>
      </c>
      <c r="J6996" t="s">
        <v>21</v>
      </c>
      <c r="K6996" s="1">
        <v>45902</v>
      </c>
      <c r="L6996" t="s">
        <v>367</v>
      </c>
      <c r="M6996" t="s">
        <v>20264</v>
      </c>
      <c r="N6996" t="s">
        <v>20265</v>
      </c>
      <c r="O6996" s="2">
        <v>45893.905451388891</v>
      </c>
      <c r="P6996" t="s">
        <v>25</v>
      </c>
      <c r="Q6996">
        <v>0</v>
      </c>
      <c r="R6996" s="5">
        <f xml:space="preserve"> Q6996 / 100</f>
        <v>0</v>
      </c>
    </row>
    <row r="6997" spans="1:18" x14ac:dyDescent="0.3">
      <c r="A6997" t="s">
        <v>20266</v>
      </c>
      <c r="B6997">
        <v>4.4000000000000004</v>
      </c>
      <c r="C6997">
        <v>681</v>
      </c>
      <c r="D6997">
        <v>500</v>
      </c>
      <c r="E6997" s="4">
        <v>9.34</v>
      </c>
      <c r="F6997" s="3">
        <v>12.99</v>
      </c>
      <c r="G6997" t="s">
        <v>18</v>
      </c>
      <c r="H6997" t="s">
        <v>36</v>
      </c>
      <c r="I6997" t="s">
        <v>27</v>
      </c>
      <c r="K6997" s="1">
        <v>45902</v>
      </c>
      <c r="M6997" t="s">
        <v>20267</v>
      </c>
      <c r="N6997" t="s">
        <v>20268</v>
      </c>
      <c r="O6997" s="2">
        <v>45893.905451388891</v>
      </c>
      <c r="P6997" t="s">
        <v>30</v>
      </c>
      <c r="Q6997">
        <v>28.1</v>
      </c>
      <c r="R6997" s="5">
        <f xml:space="preserve"> Q6997 / 100</f>
        <v>0.28100000000000003</v>
      </c>
    </row>
    <row r="6998" spans="1:18" x14ac:dyDescent="0.3">
      <c r="A6998" t="s">
        <v>20269</v>
      </c>
      <c r="B6998">
        <v>4.5999999999999996</v>
      </c>
      <c r="C6998">
        <v>23</v>
      </c>
      <c r="E6998" s="4">
        <v>1599</v>
      </c>
      <c r="F6998" s="3">
        <v>1599</v>
      </c>
      <c r="G6998" t="s">
        <v>18</v>
      </c>
      <c r="H6998" t="s">
        <v>36</v>
      </c>
      <c r="I6998" t="s">
        <v>27</v>
      </c>
      <c r="M6998" t="s">
        <v>20270</v>
      </c>
      <c r="N6998" t="s">
        <v>20271</v>
      </c>
      <c r="O6998" s="2">
        <v>45893.905590277776</v>
      </c>
      <c r="P6998" t="s">
        <v>60</v>
      </c>
      <c r="Q6998">
        <v>0</v>
      </c>
      <c r="R6998" s="5">
        <f xml:space="preserve"> Q6998 / 100</f>
        <v>0</v>
      </c>
    </row>
    <row r="6999" spans="1:18" x14ac:dyDescent="0.3">
      <c r="A6999" t="s">
        <v>20272</v>
      </c>
      <c r="B6999">
        <v>4.5</v>
      </c>
      <c r="C6999">
        <v>53</v>
      </c>
      <c r="E6999" s="4">
        <v>49.99</v>
      </c>
      <c r="F6999" s="3">
        <v>49.99</v>
      </c>
      <c r="G6999" t="s">
        <v>18</v>
      </c>
      <c r="H6999" t="s">
        <v>36</v>
      </c>
      <c r="I6999" t="s">
        <v>27</v>
      </c>
      <c r="M6999" t="s">
        <v>1238</v>
      </c>
      <c r="N6999" t="s">
        <v>20273</v>
      </c>
      <c r="O6999" s="2">
        <v>45893.905590277776</v>
      </c>
      <c r="P6999" t="s">
        <v>45</v>
      </c>
      <c r="Q6999">
        <v>0</v>
      </c>
      <c r="R6999" s="5">
        <f xml:space="preserve"> Q6999 / 100</f>
        <v>0</v>
      </c>
    </row>
    <row r="7000" spans="1:18" x14ac:dyDescent="0.3">
      <c r="A7000" t="s">
        <v>20274</v>
      </c>
      <c r="B7000">
        <v>4.2</v>
      </c>
      <c r="C7000">
        <v>1833</v>
      </c>
      <c r="D7000">
        <v>400</v>
      </c>
      <c r="E7000" s="4">
        <v>15.99</v>
      </c>
      <c r="F7000" s="3">
        <v>19.989999999999998</v>
      </c>
      <c r="G7000" t="s">
        <v>18</v>
      </c>
      <c r="H7000" t="s">
        <v>36</v>
      </c>
      <c r="I7000" t="s">
        <v>27</v>
      </c>
      <c r="J7000" t="s">
        <v>21</v>
      </c>
      <c r="K7000" s="1">
        <v>45904</v>
      </c>
      <c r="M7000" t="s">
        <v>20275</v>
      </c>
      <c r="N7000" t="s">
        <v>20276</v>
      </c>
      <c r="O7000" s="2">
        <v>45893.905590277776</v>
      </c>
      <c r="P7000" t="s">
        <v>25</v>
      </c>
      <c r="Q7000">
        <v>20.010000000000002</v>
      </c>
      <c r="R7000" s="5">
        <f xml:space="preserve"> Q7000 / 100</f>
        <v>0.20010000000000003</v>
      </c>
    </row>
    <row r="7001" spans="1:18" x14ac:dyDescent="0.3">
      <c r="A7001" t="s">
        <v>20277</v>
      </c>
      <c r="B7001">
        <v>3.7</v>
      </c>
      <c r="C7001">
        <v>279</v>
      </c>
      <c r="D7001">
        <v>50</v>
      </c>
      <c r="E7001" s="4">
        <v>229.99</v>
      </c>
      <c r="F7001" s="3">
        <v>229.99</v>
      </c>
      <c r="G7001" t="s">
        <v>18</v>
      </c>
      <c r="H7001" t="s">
        <v>36</v>
      </c>
      <c r="I7001" t="s">
        <v>27</v>
      </c>
      <c r="K7001" s="1">
        <v>45901</v>
      </c>
      <c r="M7001" t="s">
        <v>20278</v>
      </c>
      <c r="N7001" t="s">
        <v>20279</v>
      </c>
      <c r="O7001" s="2">
        <v>45893.905590277776</v>
      </c>
      <c r="P7001" t="s">
        <v>30</v>
      </c>
      <c r="Q7001">
        <v>0</v>
      </c>
      <c r="R7001" s="5">
        <f xml:space="preserve"> Q7001 / 100</f>
        <v>0</v>
      </c>
    </row>
    <row r="7002" spans="1:18" x14ac:dyDescent="0.3">
      <c r="A7002" t="s">
        <v>20280</v>
      </c>
      <c r="B7002">
        <v>4.7</v>
      </c>
      <c r="C7002">
        <v>24</v>
      </c>
      <c r="D7002">
        <v>50</v>
      </c>
      <c r="E7002" s="4">
        <v>88.79</v>
      </c>
      <c r="F7002" s="3">
        <v>88.79</v>
      </c>
      <c r="G7002" t="s">
        <v>18</v>
      </c>
      <c r="H7002" t="s">
        <v>36</v>
      </c>
      <c r="I7002" t="s">
        <v>27</v>
      </c>
      <c r="M7002" t="s">
        <v>20281</v>
      </c>
      <c r="N7002" t="s">
        <v>20282</v>
      </c>
      <c r="O7002" s="2">
        <v>45893.905590277776</v>
      </c>
      <c r="P7002" t="s">
        <v>141</v>
      </c>
      <c r="Q7002">
        <v>0</v>
      </c>
      <c r="R7002" s="5">
        <f xml:space="preserve"> Q7002 / 100</f>
        <v>0</v>
      </c>
    </row>
    <row r="7003" spans="1:18" x14ac:dyDescent="0.3">
      <c r="A7003" t="s">
        <v>20283</v>
      </c>
      <c r="B7003">
        <v>4.5</v>
      </c>
      <c r="C7003">
        <v>166</v>
      </c>
      <c r="D7003">
        <v>100</v>
      </c>
      <c r="E7003" s="4">
        <v>69.989999999999995</v>
      </c>
      <c r="F7003" s="3">
        <v>69.989999999999995</v>
      </c>
      <c r="G7003" t="s">
        <v>18</v>
      </c>
      <c r="H7003" t="s">
        <v>36</v>
      </c>
      <c r="I7003" t="s">
        <v>27</v>
      </c>
      <c r="K7003" s="1">
        <v>45904</v>
      </c>
      <c r="M7003" t="s">
        <v>20284</v>
      </c>
      <c r="N7003" t="s">
        <v>20285</v>
      </c>
      <c r="O7003" s="2">
        <v>45893.905590277776</v>
      </c>
      <c r="P7003" t="s">
        <v>499</v>
      </c>
      <c r="Q7003">
        <v>0</v>
      </c>
      <c r="R7003" s="5">
        <f xml:space="preserve"> Q7003 / 100</f>
        <v>0</v>
      </c>
    </row>
    <row r="7004" spans="1:18" x14ac:dyDescent="0.3">
      <c r="A7004" t="s">
        <v>20286</v>
      </c>
      <c r="B7004">
        <v>4.5999999999999996</v>
      </c>
      <c r="C7004">
        <v>953</v>
      </c>
      <c r="D7004">
        <v>200</v>
      </c>
      <c r="E7004" s="4">
        <v>49.16</v>
      </c>
      <c r="F7004" s="3">
        <v>49.16</v>
      </c>
      <c r="G7004" t="s">
        <v>18</v>
      </c>
      <c r="H7004" t="s">
        <v>36</v>
      </c>
      <c r="I7004" t="s">
        <v>27</v>
      </c>
      <c r="M7004" t="s">
        <v>20287</v>
      </c>
      <c r="N7004" t="s">
        <v>20288</v>
      </c>
      <c r="O7004" s="2">
        <v>45893.905590277776</v>
      </c>
      <c r="P7004" t="s">
        <v>45</v>
      </c>
      <c r="Q7004">
        <v>0</v>
      </c>
      <c r="R7004" s="5">
        <f xml:space="preserve"> Q7004 / 100</f>
        <v>0</v>
      </c>
    </row>
    <row r="7005" spans="1:18" x14ac:dyDescent="0.3">
      <c r="A7005" t="s">
        <v>20289</v>
      </c>
      <c r="B7005">
        <v>4.3</v>
      </c>
      <c r="C7005">
        <v>786</v>
      </c>
      <c r="D7005">
        <v>50</v>
      </c>
      <c r="E7005" s="4">
        <v>295.85000000000002</v>
      </c>
      <c r="F7005" s="3">
        <v>295.85000000000002</v>
      </c>
      <c r="G7005" t="s">
        <v>18</v>
      </c>
      <c r="H7005" t="s">
        <v>36</v>
      </c>
      <c r="I7005" t="s">
        <v>27</v>
      </c>
      <c r="M7005" t="s">
        <v>20290</v>
      </c>
      <c r="N7005" t="s">
        <v>20291</v>
      </c>
      <c r="O7005" s="2">
        <v>45893.905590277776</v>
      </c>
      <c r="P7005" t="s">
        <v>97</v>
      </c>
      <c r="Q7005">
        <v>0</v>
      </c>
      <c r="R7005" s="5">
        <f xml:space="preserve"> Q7005 / 100</f>
        <v>0</v>
      </c>
    </row>
    <row r="7006" spans="1:18" x14ac:dyDescent="0.3">
      <c r="A7006" t="s">
        <v>20292</v>
      </c>
      <c r="B7006">
        <v>3.9</v>
      </c>
      <c r="C7006">
        <v>82</v>
      </c>
      <c r="D7006">
        <v>50</v>
      </c>
      <c r="E7006" s="4">
        <v>175</v>
      </c>
      <c r="F7006" s="3">
        <v>175</v>
      </c>
      <c r="G7006" t="s">
        <v>18</v>
      </c>
      <c r="H7006" t="s">
        <v>36</v>
      </c>
      <c r="I7006" t="s">
        <v>27</v>
      </c>
      <c r="M7006" t="s">
        <v>20293</v>
      </c>
      <c r="N7006" t="s">
        <v>20294</v>
      </c>
      <c r="O7006" s="2">
        <v>45893.905590277776</v>
      </c>
      <c r="P7006" t="s">
        <v>173</v>
      </c>
      <c r="Q7006">
        <v>0</v>
      </c>
      <c r="R7006" s="5">
        <f xml:space="preserve"> Q7006 / 100</f>
        <v>0</v>
      </c>
    </row>
    <row r="7007" spans="1:18" x14ac:dyDescent="0.3">
      <c r="A7007" t="s">
        <v>20295</v>
      </c>
      <c r="B7007">
        <v>4.5</v>
      </c>
      <c r="C7007">
        <v>1481</v>
      </c>
      <c r="D7007">
        <v>100</v>
      </c>
      <c r="G7007" t="s">
        <v>18</v>
      </c>
      <c r="H7007" t="s">
        <v>36</v>
      </c>
      <c r="I7007" t="s">
        <v>27</v>
      </c>
      <c r="M7007" t="s">
        <v>20296</v>
      </c>
      <c r="N7007" t="s">
        <v>20297</v>
      </c>
      <c r="O7007" s="2">
        <v>45893.905590277776</v>
      </c>
      <c r="P7007" t="s">
        <v>45</v>
      </c>
      <c r="R7007" s="5">
        <f xml:space="preserve"> Q7007 / 100</f>
        <v>0</v>
      </c>
    </row>
    <row r="7008" spans="1:18" x14ac:dyDescent="0.3">
      <c r="A7008" t="s">
        <v>20298</v>
      </c>
      <c r="B7008">
        <v>4.0999999999999996</v>
      </c>
      <c r="C7008">
        <v>142</v>
      </c>
      <c r="D7008">
        <v>100</v>
      </c>
      <c r="E7008" s="4">
        <v>99.99</v>
      </c>
      <c r="F7008" s="3">
        <v>99.99</v>
      </c>
      <c r="G7008" t="s">
        <v>18</v>
      </c>
      <c r="H7008" t="s">
        <v>36</v>
      </c>
      <c r="I7008" t="s">
        <v>27</v>
      </c>
      <c r="J7008" t="s">
        <v>21</v>
      </c>
      <c r="K7008" s="1">
        <v>45904</v>
      </c>
      <c r="M7008" t="s">
        <v>20299</v>
      </c>
      <c r="N7008" t="s">
        <v>20300</v>
      </c>
      <c r="O7008" s="2">
        <v>45893.905590277776</v>
      </c>
      <c r="P7008" t="s">
        <v>30</v>
      </c>
      <c r="Q7008">
        <v>0</v>
      </c>
      <c r="R7008" s="5">
        <f xml:space="preserve"> Q7008 / 100</f>
        <v>0</v>
      </c>
    </row>
    <row r="7009" spans="1:18" x14ac:dyDescent="0.3">
      <c r="A7009" t="s">
        <v>20301</v>
      </c>
      <c r="B7009">
        <v>4.5999999999999996</v>
      </c>
      <c r="C7009">
        <v>7646</v>
      </c>
      <c r="E7009" s="4">
        <v>11.99</v>
      </c>
      <c r="F7009" s="3">
        <v>11.99</v>
      </c>
      <c r="G7009" t="s">
        <v>18</v>
      </c>
      <c r="H7009" t="s">
        <v>36</v>
      </c>
      <c r="I7009" t="s">
        <v>27</v>
      </c>
      <c r="M7009" t="s">
        <v>1238</v>
      </c>
      <c r="N7009" t="s">
        <v>20302</v>
      </c>
      <c r="O7009" s="2">
        <v>45893.905590277776</v>
      </c>
      <c r="P7009" t="s">
        <v>45</v>
      </c>
      <c r="Q7009">
        <v>0</v>
      </c>
      <c r="R7009" s="5">
        <f xml:space="preserve"> Q7009 / 100</f>
        <v>0</v>
      </c>
    </row>
    <row r="7010" spans="1:18" x14ac:dyDescent="0.3">
      <c r="A7010" t="s">
        <v>20303</v>
      </c>
      <c r="E7010" s="4">
        <v>1199.99</v>
      </c>
      <c r="F7010" s="3">
        <v>1199.99</v>
      </c>
      <c r="G7010" t="s">
        <v>18</v>
      </c>
      <c r="H7010" t="s">
        <v>36</v>
      </c>
      <c r="I7010" t="s">
        <v>27</v>
      </c>
      <c r="J7010" t="s">
        <v>21</v>
      </c>
      <c r="K7010" s="1">
        <v>45897</v>
      </c>
      <c r="M7010" t="s">
        <v>20304</v>
      </c>
      <c r="N7010" t="s">
        <v>20305</v>
      </c>
      <c r="O7010" s="2">
        <v>45893.905590277776</v>
      </c>
      <c r="P7010" t="s">
        <v>30</v>
      </c>
      <c r="Q7010">
        <v>0</v>
      </c>
      <c r="R7010" s="5">
        <f xml:space="preserve"> Q7010 / 100</f>
        <v>0</v>
      </c>
    </row>
    <row r="7011" spans="1:18" x14ac:dyDescent="0.3">
      <c r="A7011" t="s">
        <v>20306</v>
      </c>
      <c r="B7011">
        <v>4.5</v>
      </c>
      <c r="C7011">
        <v>2475</v>
      </c>
      <c r="E7011" s="4">
        <v>8.99</v>
      </c>
      <c r="F7011" s="3">
        <v>8.99</v>
      </c>
      <c r="G7011" t="s">
        <v>18</v>
      </c>
      <c r="H7011" t="s">
        <v>36</v>
      </c>
      <c r="I7011" t="s">
        <v>27</v>
      </c>
      <c r="M7011" t="s">
        <v>1238</v>
      </c>
      <c r="N7011" t="s">
        <v>20307</v>
      </c>
      <c r="O7011" s="2">
        <v>45893.905590277776</v>
      </c>
      <c r="P7011" t="s">
        <v>60</v>
      </c>
      <c r="Q7011">
        <v>0</v>
      </c>
      <c r="R7011" s="5">
        <f xml:space="preserve"> Q7011 / 100</f>
        <v>0</v>
      </c>
    </row>
    <row r="7012" spans="1:18" x14ac:dyDescent="0.3">
      <c r="A7012" t="s">
        <v>20308</v>
      </c>
      <c r="B7012">
        <v>4.5999999999999996</v>
      </c>
      <c r="C7012">
        <v>679</v>
      </c>
      <c r="D7012">
        <v>300</v>
      </c>
      <c r="E7012" s="4">
        <v>26.97</v>
      </c>
      <c r="F7012" s="3">
        <v>26.97</v>
      </c>
      <c r="G7012" t="s">
        <v>18</v>
      </c>
      <c r="H7012" t="s">
        <v>36</v>
      </c>
      <c r="I7012" t="s">
        <v>27</v>
      </c>
      <c r="J7012" t="s">
        <v>21</v>
      </c>
      <c r="K7012" s="1">
        <v>45904</v>
      </c>
      <c r="M7012" t="s">
        <v>20309</v>
      </c>
      <c r="N7012" t="s">
        <v>20310</v>
      </c>
      <c r="O7012" s="2">
        <v>45893.905590277776</v>
      </c>
      <c r="P7012" t="s">
        <v>30</v>
      </c>
      <c r="Q7012">
        <v>0</v>
      </c>
      <c r="R7012" s="5">
        <f xml:space="preserve"> Q7012 / 100</f>
        <v>0</v>
      </c>
    </row>
    <row r="7013" spans="1:18" x14ac:dyDescent="0.3">
      <c r="A7013" t="s">
        <v>20311</v>
      </c>
      <c r="B7013">
        <v>4.5999999999999996</v>
      </c>
      <c r="C7013">
        <v>1001</v>
      </c>
      <c r="D7013">
        <v>100</v>
      </c>
      <c r="E7013" s="4">
        <v>77.989999999999995</v>
      </c>
      <c r="F7013" s="3">
        <v>96.99</v>
      </c>
      <c r="G7013" t="s">
        <v>18</v>
      </c>
      <c r="H7013" t="s">
        <v>36</v>
      </c>
      <c r="I7013" t="s">
        <v>27</v>
      </c>
      <c r="J7013" t="s">
        <v>21</v>
      </c>
      <c r="K7013" s="1">
        <v>45904</v>
      </c>
      <c r="M7013" t="s">
        <v>20312</v>
      </c>
      <c r="N7013" t="s">
        <v>20313</v>
      </c>
      <c r="O7013" s="2">
        <v>45893.905590277776</v>
      </c>
      <c r="P7013" t="s">
        <v>45</v>
      </c>
      <c r="Q7013">
        <v>19.59</v>
      </c>
      <c r="R7013" s="5">
        <f xml:space="preserve"> Q7013 / 100</f>
        <v>0.19589999999999999</v>
      </c>
    </row>
    <row r="7014" spans="1:18" x14ac:dyDescent="0.3">
      <c r="A7014" t="s">
        <v>20314</v>
      </c>
      <c r="B7014">
        <v>4.4000000000000004</v>
      </c>
      <c r="C7014">
        <v>2790</v>
      </c>
      <c r="D7014">
        <v>100</v>
      </c>
      <c r="E7014" s="4">
        <v>498.99</v>
      </c>
      <c r="F7014" s="3">
        <v>498.99</v>
      </c>
      <c r="G7014" t="s">
        <v>18</v>
      </c>
      <c r="H7014" t="s">
        <v>36</v>
      </c>
      <c r="I7014" t="s">
        <v>27</v>
      </c>
      <c r="J7014" t="s">
        <v>21</v>
      </c>
      <c r="K7014" s="1">
        <v>45903</v>
      </c>
      <c r="M7014" t="s">
        <v>20315</v>
      </c>
      <c r="N7014" t="s">
        <v>20316</v>
      </c>
      <c r="O7014" s="2">
        <v>45893.905590277776</v>
      </c>
      <c r="P7014" t="s">
        <v>25</v>
      </c>
      <c r="Q7014">
        <v>0</v>
      </c>
      <c r="R7014" s="5">
        <f xml:space="preserve"> Q7014 / 100</f>
        <v>0</v>
      </c>
    </row>
    <row r="7015" spans="1:18" x14ac:dyDescent="0.3">
      <c r="A7015" t="s">
        <v>20317</v>
      </c>
      <c r="B7015">
        <v>4.5999999999999996</v>
      </c>
      <c r="C7015">
        <v>859</v>
      </c>
      <c r="D7015">
        <v>100</v>
      </c>
      <c r="E7015" s="4">
        <v>245</v>
      </c>
      <c r="F7015" s="3">
        <v>245</v>
      </c>
      <c r="G7015" t="s">
        <v>18</v>
      </c>
      <c r="H7015" t="s">
        <v>36</v>
      </c>
      <c r="I7015" t="s">
        <v>27</v>
      </c>
      <c r="K7015" s="1">
        <v>45905</v>
      </c>
      <c r="M7015" t="s">
        <v>20318</v>
      </c>
      <c r="N7015" t="s">
        <v>20319</v>
      </c>
      <c r="O7015" s="2">
        <v>45893.905590277776</v>
      </c>
      <c r="P7015" t="s">
        <v>60</v>
      </c>
      <c r="Q7015">
        <v>0</v>
      </c>
      <c r="R7015" s="5">
        <f xml:space="preserve"> Q7015 / 100</f>
        <v>0</v>
      </c>
    </row>
    <row r="7016" spans="1:18" x14ac:dyDescent="0.3">
      <c r="A7016" t="s">
        <v>20320</v>
      </c>
      <c r="B7016">
        <v>3.4</v>
      </c>
      <c r="C7016">
        <v>3</v>
      </c>
      <c r="E7016" s="4">
        <v>149.99</v>
      </c>
      <c r="F7016" s="3">
        <v>149.99</v>
      </c>
      <c r="G7016" t="s">
        <v>18</v>
      </c>
      <c r="H7016" t="s">
        <v>36</v>
      </c>
      <c r="I7016" t="s">
        <v>27</v>
      </c>
      <c r="M7016" t="s">
        <v>1238</v>
      </c>
      <c r="N7016" t="s">
        <v>20321</v>
      </c>
      <c r="O7016" s="2">
        <v>45893.905590277776</v>
      </c>
      <c r="P7016" t="s">
        <v>45</v>
      </c>
      <c r="Q7016">
        <v>0</v>
      </c>
      <c r="R7016" s="5">
        <f xml:space="preserve"> Q7016 / 100</f>
        <v>0</v>
      </c>
    </row>
    <row r="7017" spans="1:18" x14ac:dyDescent="0.3">
      <c r="A7017" t="s">
        <v>20322</v>
      </c>
      <c r="B7017">
        <v>4.5</v>
      </c>
      <c r="C7017">
        <v>102</v>
      </c>
      <c r="D7017">
        <v>200</v>
      </c>
      <c r="E7017" s="4">
        <v>29.99</v>
      </c>
      <c r="F7017" s="3">
        <v>29.99</v>
      </c>
      <c r="G7017" t="s">
        <v>18</v>
      </c>
      <c r="H7017" t="s">
        <v>36</v>
      </c>
      <c r="I7017" t="s">
        <v>27</v>
      </c>
      <c r="M7017" t="s">
        <v>20323</v>
      </c>
      <c r="N7017" t="s">
        <v>20324</v>
      </c>
      <c r="O7017" s="2">
        <v>45893.905590277776</v>
      </c>
      <c r="P7017" t="s">
        <v>45</v>
      </c>
      <c r="Q7017">
        <v>0</v>
      </c>
      <c r="R7017" s="5">
        <f xml:space="preserve"> Q7017 / 100</f>
        <v>0</v>
      </c>
    </row>
    <row r="7018" spans="1:18" x14ac:dyDescent="0.3">
      <c r="A7018" t="s">
        <v>20325</v>
      </c>
      <c r="B7018">
        <v>4.4000000000000004</v>
      </c>
      <c r="C7018">
        <v>512</v>
      </c>
      <c r="D7018">
        <v>100</v>
      </c>
      <c r="E7018" s="4">
        <v>199</v>
      </c>
      <c r="F7018" s="3">
        <v>219</v>
      </c>
      <c r="G7018" t="s">
        <v>18</v>
      </c>
      <c r="H7018" t="s">
        <v>36</v>
      </c>
      <c r="I7018" t="s">
        <v>27</v>
      </c>
      <c r="J7018" t="s">
        <v>21</v>
      </c>
      <c r="K7018" s="1">
        <v>45897</v>
      </c>
      <c r="M7018" t="s">
        <v>20326</v>
      </c>
      <c r="N7018" t="s">
        <v>20327</v>
      </c>
      <c r="O7018" s="2">
        <v>45893.905590277776</v>
      </c>
      <c r="P7018" t="s">
        <v>25</v>
      </c>
      <c r="Q7018">
        <v>9.1300000000000008</v>
      </c>
      <c r="R7018" s="5">
        <f xml:space="preserve"> Q7018 / 100</f>
        <v>9.1300000000000006E-2</v>
      </c>
    </row>
    <row r="7019" spans="1:18" x14ac:dyDescent="0.3">
      <c r="A7019" t="s">
        <v>20328</v>
      </c>
      <c r="B7019">
        <v>4.5999999999999996</v>
      </c>
      <c r="C7019">
        <v>5144</v>
      </c>
      <c r="D7019">
        <v>400</v>
      </c>
      <c r="E7019" s="4">
        <v>12.99</v>
      </c>
      <c r="F7019" s="3">
        <v>14.99</v>
      </c>
      <c r="G7019" t="s">
        <v>18</v>
      </c>
      <c r="H7019" t="s">
        <v>36</v>
      </c>
      <c r="I7019" t="s">
        <v>27</v>
      </c>
      <c r="J7019" t="s">
        <v>21</v>
      </c>
      <c r="K7019" s="1">
        <v>45904</v>
      </c>
      <c r="M7019" t="s">
        <v>20329</v>
      </c>
      <c r="N7019" t="s">
        <v>20330</v>
      </c>
      <c r="O7019" s="2">
        <v>45893.905590277776</v>
      </c>
      <c r="P7019" t="s">
        <v>97</v>
      </c>
      <c r="Q7019">
        <v>13.34</v>
      </c>
      <c r="R7019" s="5">
        <f xml:space="preserve"> Q7019 / 100</f>
        <v>0.13339999999999999</v>
      </c>
    </row>
    <row r="7020" spans="1:18" x14ac:dyDescent="0.3">
      <c r="A7020" t="s">
        <v>20331</v>
      </c>
      <c r="B7020">
        <v>4.5999999999999996</v>
      </c>
      <c r="C7020">
        <v>1421</v>
      </c>
      <c r="D7020">
        <v>100</v>
      </c>
      <c r="E7020" s="4">
        <v>79.989999999999995</v>
      </c>
      <c r="F7020" s="3">
        <v>79.989999999999995</v>
      </c>
      <c r="G7020" t="s">
        <v>18</v>
      </c>
      <c r="H7020" t="s">
        <v>36</v>
      </c>
      <c r="I7020" t="s">
        <v>27</v>
      </c>
      <c r="M7020" t="s">
        <v>4057</v>
      </c>
      <c r="N7020" t="s">
        <v>20332</v>
      </c>
      <c r="O7020" s="2">
        <v>45893.905590277776</v>
      </c>
      <c r="P7020" t="s">
        <v>217</v>
      </c>
      <c r="Q7020">
        <v>0</v>
      </c>
      <c r="R7020" s="5">
        <f xml:space="preserve"> Q7020 / 100</f>
        <v>0</v>
      </c>
    </row>
    <row r="7021" spans="1:18" x14ac:dyDescent="0.3">
      <c r="A7021" t="s">
        <v>20333</v>
      </c>
      <c r="B7021">
        <v>4.5999999999999996</v>
      </c>
      <c r="C7021">
        <v>7795</v>
      </c>
      <c r="D7021">
        <v>100</v>
      </c>
      <c r="E7021" s="4">
        <v>48.17</v>
      </c>
      <c r="F7021" s="3">
        <v>48.17</v>
      </c>
      <c r="G7021" t="s">
        <v>18</v>
      </c>
      <c r="H7021" t="s">
        <v>36</v>
      </c>
      <c r="I7021" t="s">
        <v>27</v>
      </c>
      <c r="J7021" t="s">
        <v>21</v>
      </c>
      <c r="K7021" s="1">
        <v>45904</v>
      </c>
      <c r="M7021" t="s">
        <v>20334</v>
      </c>
      <c r="N7021" t="s">
        <v>20335</v>
      </c>
      <c r="O7021" s="2">
        <v>45893.905752314815</v>
      </c>
      <c r="P7021" t="s">
        <v>74</v>
      </c>
      <c r="Q7021">
        <v>0</v>
      </c>
      <c r="R7021" s="5">
        <f xml:space="preserve"> Q7021 / 100</f>
        <v>0</v>
      </c>
    </row>
    <row r="7022" spans="1:18" x14ac:dyDescent="0.3">
      <c r="A7022" t="s">
        <v>20336</v>
      </c>
      <c r="B7022">
        <v>2.5</v>
      </c>
      <c r="C7022">
        <v>6</v>
      </c>
      <c r="D7022">
        <v>50</v>
      </c>
      <c r="E7022" s="4">
        <v>519.99</v>
      </c>
      <c r="F7022" s="3">
        <v>519.99</v>
      </c>
      <c r="G7022" t="s">
        <v>18</v>
      </c>
      <c r="H7022" t="s">
        <v>36</v>
      </c>
      <c r="I7022" t="s">
        <v>27</v>
      </c>
      <c r="J7022" t="s">
        <v>21</v>
      </c>
      <c r="K7022" s="1">
        <v>45905</v>
      </c>
      <c r="M7022" t="s">
        <v>20337</v>
      </c>
      <c r="N7022" t="s">
        <v>20338</v>
      </c>
      <c r="O7022" s="2">
        <v>45893.905752314815</v>
      </c>
      <c r="P7022" t="s">
        <v>45</v>
      </c>
      <c r="Q7022">
        <v>0</v>
      </c>
      <c r="R7022" s="5">
        <f xml:space="preserve"> Q7022 / 100</f>
        <v>0</v>
      </c>
    </row>
    <row r="7023" spans="1:18" x14ac:dyDescent="0.3">
      <c r="A7023" t="s">
        <v>20339</v>
      </c>
      <c r="B7023">
        <v>4.5</v>
      </c>
      <c r="C7023">
        <v>162</v>
      </c>
      <c r="D7023">
        <v>300</v>
      </c>
      <c r="E7023" s="4">
        <v>19.989999999999998</v>
      </c>
      <c r="F7023" s="3">
        <v>22.99</v>
      </c>
      <c r="G7023" t="s">
        <v>18</v>
      </c>
      <c r="H7023" t="s">
        <v>36</v>
      </c>
      <c r="I7023" t="s">
        <v>27</v>
      </c>
      <c r="J7023" t="s">
        <v>21</v>
      </c>
      <c r="K7023" s="1">
        <v>45904</v>
      </c>
      <c r="M7023" t="s">
        <v>20340</v>
      </c>
      <c r="N7023" t="s">
        <v>20341</v>
      </c>
      <c r="O7023" s="2">
        <v>45893.905752314815</v>
      </c>
      <c r="P7023" t="s">
        <v>30</v>
      </c>
      <c r="Q7023">
        <v>13.05</v>
      </c>
      <c r="R7023" s="5">
        <f xml:space="preserve"> Q7023 / 100</f>
        <v>0.1305</v>
      </c>
    </row>
    <row r="7024" spans="1:18" x14ac:dyDescent="0.3">
      <c r="A7024" t="s">
        <v>20342</v>
      </c>
      <c r="B7024">
        <v>4.0999999999999996</v>
      </c>
      <c r="C7024">
        <v>426</v>
      </c>
      <c r="D7024">
        <v>100</v>
      </c>
      <c r="E7024" s="4">
        <v>159.99</v>
      </c>
      <c r="F7024" s="3">
        <v>199.99</v>
      </c>
      <c r="G7024" t="s">
        <v>18</v>
      </c>
      <c r="H7024" t="s">
        <v>36</v>
      </c>
      <c r="I7024" t="s">
        <v>211</v>
      </c>
      <c r="J7024" t="s">
        <v>21</v>
      </c>
      <c r="K7024" s="1">
        <v>45904</v>
      </c>
      <c r="M7024" t="s">
        <v>20343</v>
      </c>
      <c r="N7024" t="s">
        <v>20344</v>
      </c>
      <c r="O7024" s="2">
        <v>45893.905752314815</v>
      </c>
      <c r="P7024" t="s">
        <v>173</v>
      </c>
      <c r="Q7024">
        <v>20</v>
      </c>
      <c r="R7024" s="5">
        <f xml:space="preserve"> Q7024 / 100</f>
        <v>0.2</v>
      </c>
    </row>
    <row r="7025" spans="1:18" x14ac:dyDescent="0.3">
      <c r="A7025" t="s">
        <v>20345</v>
      </c>
      <c r="B7025">
        <v>4.3</v>
      </c>
      <c r="C7025">
        <v>1228</v>
      </c>
      <c r="D7025">
        <v>200</v>
      </c>
      <c r="E7025" s="4">
        <v>59.99</v>
      </c>
      <c r="F7025" s="3">
        <v>79.989999999999995</v>
      </c>
      <c r="G7025" t="s">
        <v>18</v>
      </c>
      <c r="H7025" t="s">
        <v>36</v>
      </c>
      <c r="I7025" t="s">
        <v>27</v>
      </c>
      <c r="J7025" t="s">
        <v>21</v>
      </c>
      <c r="K7025" s="1">
        <v>45904</v>
      </c>
      <c r="M7025" t="s">
        <v>20346</v>
      </c>
      <c r="N7025" t="s">
        <v>20347</v>
      </c>
      <c r="O7025" s="2">
        <v>45893.905752314815</v>
      </c>
      <c r="P7025" t="s">
        <v>217</v>
      </c>
      <c r="Q7025">
        <v>25</v>
      </c>
      <c r="R7025" s="5">
        <f xml:space="preserve"> Q7025 / 100</f>
        <v>0.25</v>
      </c>
    </row>
    <row r="7026" spans="1:18" x14ac:dyDescent="0.3">
      <c r="A7026" t="s">
        <v>20348</v>
      </c>
      <c r="B7026">
        <v>4.7</v>
      </c>
      <c r="C7026">
        <v>7144</v>
      </c>
      <c r="D7026">
        <v>300</v>
      </c>
      <c r="E7026" s="4">
        <v>20.89</v>
      </c>
      <c r="F7026" s="3">
        <v>24.99</v>
      </c>
      <c r="G7026" t="s">
        <v>18</v>
      </c>
      <c r="H7026" t="s">
        <v>36</v>
      </c>
      <c r="I7026" t="s">
        <v>27</v>
      </c>
      <c r="K7026" s="1">
        <v>45904</v>
      </c>
      <c r="M7026" t="s">
        <v>20349</v>
      </c>
      <c r="N7026" t="s">
        <v>20350</v>
      </c>
      <c r="O7026" s="2">
        <v>45893.905752314815</v>
      </c>
      <c r="P7026" t="s">
        <v>97</v>
      </c>
      <c r="Q7026">
        <v>16.41</v>
      </c>
      <c r="R7026" s="5">
        <f xml:space="preserve"> Q7026 / 100</f>
        <v>0.1641</v>
      </c>
    </row>
    <row r="7027" spans="1:18" x14ac:dyDescent="0.3">
      <c r="A7027" t="s">
        <v>20351</v>
      </c>
      <c r="B7027">
        <v>4.4000000000000004</v>
      </c>
      <c r="C7027">
        <v>1159</v>
      </c>
      <c r="D7027">
        <v>100</v>
      </c>
      <c r="E7027" s="4">
        <v>69.2</v>
      </c>
      <c r="F7027" s="3">
        <v>99.99</v>
      </c>
      <c r="G7027" t="s">
        <v>18</v>
      </c>
      <c r="H7027" t="s">
        <v>36</v>
      </c>
      <c r="I7027" t="s">
        <v>27</v>
      </c>
      <c r="J7027" t="s">
        <v>21</v>
      </c>
      <c r="K7027" s="1">
        <v>45904</v>
      </c>
      <c r="M7027" t="s">
        <v>20352</v>
      </c>
      <c r="N7027" t="s">
        <v>20353</v>
      </c>
      <c r="O7027" s="2">
        <v>45893.905752314815</v>
      </c>
      <c r="P7027" t="s">
        <v>25</v>
      </c>
      <c r="Q7027">
        <v>30.79</v>
      </c>
      <c r="R7027" s="5">
        <f xml:space="preserve"> Q7027 / 100</f>
        <v>0.30790000000000001</v>
      </c>
    </row>
    <row r="7028" spans="1:18" x14ac:dyDescent="0.3">
      <c r="A7028" t="s">
        <v>20354</v>
      </c>
      <c r="B7028">
        <v>4.5999999999999996</v>
      </c>
      <c r="C7028">
        <v>4089</v>
      </c>
      <c r="D7028">
        <v>100</v>
      </c>
      <c r="E7028" s="4">
        <v>176.92</v>
      </c>
      <c r="F7028" s="3">
        <v>219</v>
      </c>
      <c r="G7028" t="s">
        <v>18</v>
      </c>
      <c r="H7028" t="s">
        <v>36</v>
      </c>
      <c r="I7028" t="s">
        <v>27</v>
      </c>
      <c r="J7028" t="s">
        <v>21</v>
      </c>
      <c r="K7028" s="1">
        <v>45908</v>
      </c>
      <c r="L7028" t="s">
        <v>1178</v>
      </c>
      <c r="M7028" t="s">
        <v>20355</v>
      </c>
      <c r="N7028" t="s">
        <v>20356</v>
      </c>
      <c r="O7028" s="2">
        <v>45893.905752314815</v>
      </c>
      <c r="P7028" t="s">
        <v>97</v>
      </c>
      <c r="Q7028">
        <v>19.21</v>
      </c>
      <c r="R7028" s="5">
        <f xml:space="preserve"> Q7028 / 100</f>
        <v>0.19210000000000002</v>
      </c>
    </row>
    <row r="7029" spans="1:18" x14ac:dyDescent="0.3">
      <c r="A7029" t="s">
        <v>20357</v>
      </c>
      <c r="B7029">
        <v>4</v>
      </c>
      <c r="C7029">
        <v>17</v>
      </c>
      <c r="D7029">
        <v>100</v>
      </c>
      <c r="E7029" s="4">
        <v>149</v>
      </c>
      <c r="F7029" s="3">
        <v>149</v>
      </c>
      <c r="G7029" t="s">
        <v>18</v>
      </c>
      <c r="H7029" t="s">
        <v>36</v>
      </c>
      <c r="I7029" t="s">
        <v>27</v>
      </c>
      <c r="J7029" t="s">
        <v>21</v>
      </c>
      <c r="K7029" s="1">
        <v>45908</v>
      </c>
      <c r="M7029" t="s">
        <v>20358</v>
      </c>
      <c r="N7029" t="s">
        <v>20359</v>
      </c>
      <c r="O7029" s="2">
        <v>45893.905752314815</v>
      </c>
      <c r="P7029" t="s">
        <v>45</v>
      </c>
      <c r="Q7029">
        <v>0</v>
      </c>
      <c r="R7029" s="5">
        <f xml:space="preserve"> Q7029 / 100</f>
        <v>0</v>
      </c>
    </row>
    <row r="7030" spans="1:18" x14ac:dyDescent="0.3">
      <c r="A7030" t="s">
        <v>20360</v>
      </c>
      <c r="B7030">
        <v>4.5999999999999996</v>
      </c>
      <c r="C7030">
        <v>5795</v>
      </c>
      <c r="D7030">
        <v>100</v>
      </c>
      <c r="E7030" s="4">
        <v>49.99</v>
      </c>
      <c r="F7030" s="3">
        <v>49.99</v>
      </c>
      <c r="G7030" t="s">
        <v>18</v>
      </c>
      <c r="H7030" t="s">
        <v>36</v>
      </c>
      <c r="I7030" t="s">
        <v>27</v>
      </c>
      <c r="M7030" t="s">
        <v>20361</v>
      </c>
      <c r="N7030" t="s">
        <v>20362</v>
      </c>
      <c r="O7030" s="2">
        <v>45893.905752314815</v>
      </c>
      <c r="P7030" t="s">
        <v>45</v>
      </c>
      <c r="Q7030">
        <v>0</v>
      </c>
      <c r="R7030" s="5">
        <f xml:space="preserve"> Q7030 / 100</f>
        <v>0</v>
      </c>
    </row>
    <row r="7031" spans="1:18" x14ac:dyDescent="0.3">
      <c r="A7031" t="s">
        <v>20363</v>
      </c>
      <c r="B7031">
        <v>4.5</v>
      </c>
      <c r="C7031">
        <v>903</v>
      </c>
      <c r="D7031">
        <v>600</v>
      </c>
      <c r="E7031" s="4">
        <v>7.96</v>
      </c>
      <c r="F7031" s="3">
        <v>8.65</v>
      </c>
      <c r="G7031" t="s">
        <v>18</v>
      </c>
      <c r="H7031" t="s">
        <v>36</v>
      </c>
      <c r="I7031" t="s">
        <v>27</v>
      </c>
      <c r="J7031" t="s">
        <v>21</v>
      </c>
      <c r="K7031" s="1">
        <v>45904</v>
      </c>
      <c r="M7031" t="s">
        <v>20364</v>
      </c>
      <c r="O7031" s="2">
        <v>45893.905752314815</v>
      </c>
      <c r="P7031" t="s">
        <v>45</v>
      </c>
      <c r="Q7031">
        <v>7.98</v>
      </c>
      <c r="R7031" s="5">
        <f xml:space="preserve"> Q7031 / 100</f>
        <v>7.980000000000001E-2</v>
      </c>
    </row>
    <row r="7032" spans="1:18" x14ac:dyDescent="0.3">
      <c r="A7032" t="s">
        <v>20365</v>
      </c>
      <c r="B7032">
        <v>4.2</v>
      </c>
      <c r="C7032">
        <v>235</v>
      </c>
      <c r="D7032">
        <v>100</v>
      </c>
      <c r="E7032" s="4">
        <v>99.99</v>
      </c>
      <c r="F7032" s="3">
        <v>99.99</v>
      </c>
      <c r="G7032" t="s">
        <v>18</v>
      </c>
      <c r="H7032" t="s">
        <v>36</v>
      </c>
      <c r="I7032" t="s">
        <v>27</v>
      </c>
      <c r="M7032" t="s">
        <v>20366</v>
      </c>
      <c r="N7032" t="s">
        <v>20367</v>
      </c>
      <c r="O7032" s="2">
        <v>45893.905752314815</v>
      </c>
      <c r="P7032" t="s">
        <v>173</v>
      </c>
      <c r="Q7032">
        <v>0</v>
      </c>
      <c r="R7032" s="5">
        <f xml:space="preserve"> Q7032 / 100</f>
        <v>0</v>
      </c>
    </row>
    <row r="7033" spans="1:18" x14ac:dyDescent="0.3">
      <c r="A7033" t="s">
        <v>20368</v>
      </c>
      <c r="B7033">
        <v>4.2</v>
      </c>
      <c r="C7033">
        <v>435</v>
      </c>
      <c r="D7033">
        <v>100</v>
      </c>
      <c r="E7033" s="4">
        <v>194.91</v>
      </c>
      <c r="F7033" s="3">
        <v>194.91</v>
      </c>
      <c r="G7033" t="s">
        <v>18</v>
      </c>
      <c r="H7033" t="s">
        <v>36</v>
      </c>
      <c r="I7033" t="s">
        <v>27</v>
      </c>
      <c r="J7033" t="s">
        <v>21</v>
      </c>
      <c r="K7033" s="1">
        <v>45903</v>
      </c>
      <c r="L7033" t="s">
        <v>76</v>
      </c>
      <c r="M7033" t="s">
        <v>20369</v>
      </c>
      <c r="N7033" t="s">
        <v>20370</v>
      </c>
      <c r="O7033" s="2">
        <v>45893.905752314815</v>
      </c>
      <c r="P7033" t="s">
        <v>25</v>
      </c>
      <c r="Q7033">
        <v>0</v>
      </c>
      <c r="R7033" s="5">
        <f xml:space="preserve"> Q7033 / 100</f>
        <v>0</v>
      </c>
    </row>
    <row r="7034" spans="1:18" x14ac:dyDescent="0.3">
      <c r="A7034" t="s">
        <v>20371</v>
      </c>
      <c r="B7034">
        <v>4.3</v>
      </c>
      <c r="C7034">
        <v>464</v>
      </c>
      <c r="E7034" s="4">
        <v>415</v>
      </c>
      <c r="F7034" s="3">
        <v>415</v>
      </c>
      <c r="G7034" t="s">
        <v>18</v>
      </c>
      <c r="H7034" t="s">
        <v>36</v>
      </c>
      <c r="I7034" t="s">
        <v>27</v>
      </c>
      <c r="M7034" t="s">
        <v>20372</v>
      </c>
      <c r="N7034" t="s">
        <v>20373</v>
      </c>
      <c r="O7034" s="2">
        <v>45893.905752314815</v>
      </c>
      <c r="P7034" t="s">
        <v>30</v>
      </c>
      <c r="Q7034">
        <v>0</v>
      </c>
      <c r="R7034" s="5">
        <f xml:space="preserve"> Q7034 / 100</f>
        <v>0</v>
      </c>
    </row>
    <row r="7035" spans="1:18" x14ac:dyDescent="0.3">
      <c r="A7035" t="s">
        <v>20374</v>
      </c>
      <c r="B7035">
        <v>3.9</v>
      </c>
      <c r="C7035">
        <v>2728</v>
      </c>
      <c r="D7035">
        <v>200</v>
      </c>
      <c r="E7035" s="4">
        <v>34.99</v>
      </c>
      <c r="F7035" s="3">
        <v>49.99</v>
      </c>
      <c r="G7035" t="s">
        <v>18</v>
      </c>
      <c r="H7035" t="s">
        <v>36</v>
      </c>
      <c r="I7035" t="s">
        <v>27</v>
      </c>
      <c r="J7035" t="s">
        <v>21</v>
      </c>
      <c r="K7035" s="1">
        <v>45904</v>
      </c>
      <c r="M7035" t="s">
        <v>20375</v>
      </c>
      <c r="N7035" t="s">
        <v>20376</v>
      </c>
      <c r="O7035" s="2">
        <v>45893.905752314815</v>
      </c>
      <c r="P7035" t="s">
        <v>100</v>
      </c>
      <c r="Q7035">
        <v>30.01</v>
      </c>
      <c r="R7035" s="5">
        <f xml:space="preserve"> Q7035 / 100</f>
        <v>0.30010000000000003</v>
      </c>
    </row>
    <row r="7036" spans="1:18" x14ac:dyDescent="0.3">
      <c r="A7036" t="s">
        <v>20377</v>
      </c>
      <c r="B7036">
        <v>3.8</v>
      </c>
      <c r="C7036">
        <v>17</v>
      </c>
      <c r="D7036">
        <v>50</v>
      </c>
      <c r="G7036" t="s">
        <v>18</v>
      </c>
      <c r="H7036" t="s">
        <v>36</v>
      </c>
      <c r="I7036" t="s">
        <v>27</v>
      </c>
      <c r="M7036" t="s">
        <v>20378</v>
      </c>
      <c r="N7036" t="s">
        <v>20379</v>
      </c>
      <c r="O7036" s="2">
        <v>45893.905752314815</v>
      </c>
      <c r="P7036" t="s">
        <v>30</v>
      </c>
      <c r="R7036" s="5">
        <f xml:space="preserve"> Q7036 / 100</f>
        <v>0</v>
      </c>
    </row>
    <row r="7037" spans="1:18" x14ac:dyDescent="0.3">
      <c r="A7037" t="s">
        <v>20380</v>
      </c>
      <c r="B7037">
        <v>3.7</v>
      </c>
      <c r="C7037">
        <v>373</v>
      </c>
      <c r="D7037">
        <v>100</v>
      </c>
      <c r="G7037" t="s">
        <v>18</v>
      </c>
      <c r="H7037" t="s">
        <v>36</v>
      </c>
      <c r="I7037" t="s">
        <v>27</v>
      </c>
      <c r="M7037" t="s">
        <v>20381</v>
      </c>
      <c r="N7037" t="s">
        <v>20382</v>
      </c>
      <c r="O7037" s="2">
        <v>45893.905752314815</v>
      </c>
      <c r="P7037" t="s">
        <v>499</v>
      </c>
      <c r="R7037" s="5">
        <f xml:space="preserve"> Q7037 / 100</f>
        <v>0</v>
      </c>
    </row>
    <row r="7038" spans="1:18" x14ac:dyDescent="0.3">
      <c r="A7038" t="s">
        <v>20383</v>
      </c>
      <c r="B7038">
        <v>4.5</v>
      </c>
      <c r="C7038">
        <v>96</v>
      </c>
      <c r="D7038">
        <v>100</v>
      </c>
      <c r="E7038" s="4">
        <v>216</v>
      </c>
      <c r="F7038" s="3">
        <v>216</v>
      </c>
      <c r="G7038" t="s">
        <v>18</v>
      </c>
      <c r="H7038" t="s">
        <v>36</v>
      </c>
      <c r="I7038" t="s">
        <v>27</v>
      </c>
      <c r="J7038" t="s">
        <v>21</v>
      </c>
      <c r="K7038" s="1">
        <v>45897</v>
      </c>
      <c r="M7038" t="s">
        <v>20384</v>
      </c>
      <c r="N7038" t="s">
        <v>20385</v>
      </c>
      <c r="O7038" s="2">
        <v>45893.905752314815</v>
      </c>
      <c r="P7038" t="s">
        <v>60</v>
      </c>
      <c r="Q7038">
        <v>0</v>
      </c>
      <c r="R7038" s="5">
        <f xml:space="preserve"> Q7038 / 100</f>
        <v>0</v>
      </c>
    </row>
    <row r="7039" spans="1:18" x14ac:dyDescent="0.3">
      <c r="A7039" t="s">
        <v>20386</v>
      </c>
      <c r="B7039">
        <v>4.4000000000000004</v>
      </c>
      <c r="C7039">
        <v>39951</v>
      </c>
      <c r="D7039">
        <v>100</v>
      </c>
      <c r="G7039" t="s">
        <v>18</v>
      </c>
      <c r="H7039" t="s">
        <v>36</v>
      </c>
      <c r="I7039" t="s">
        <v>27</v>
      </c>
      <c r="M7039" t="s">
        <v>20387</v>
      </c>
      <c r="N7039" t="s">
        <v>20388</v>
      </c>
      <c r="O7039" s="2">
        <v>45893.905752314815</v>
      </c>
      <c r="P7039" t="s">
        <v>25</v>
      </c>
      <c r="R7039" s="5">
        <f xml:space="preserve"> Q7039 / 100</f>
        <v>0</v>
      </c>
    </row>
    <row r="7040" spans="1:18" x14ac:dyDescent="0.3">
      <c r="A7040" t="s">
        <v>20389</v>
      </c>
      <c r="B7040">
        <v>4.0999999999999996</v>
      </c>
      <c r="C7040">
        <v>14</v>
      </c>
      <c r="E7040" s="4">
        <v>7.99</v>
      </c>
      <c r="F7040" s="3">
        <v>7.99</v>
      </c>
      <c r="G7040" t="s">
        <v>18</v>
      </c>
      <c r="H7040" t="s">
        <v>36</v>
      </c>
      <c r="I7040" t="s">
        <v>27</v>
      </c>
      <c r="M7040" t="s">
        <v>1489</v>
      </c>
      <c r="N7040" t="s">
        <v>20390</v>
      </c>
      <c r="O7040" s="2">
        <v>45893.905752314815</v>
      </c>
      <c r="P7040" t="s">
        <v>45</v>
      </c>
      <c r="Q7040">
        <v>0</v>
      </c>
      <c r="R7040" s="5">
        <f xml:space="preserve"> Q7040 / 100</f>
        <v>0</v>
      </c>
    </row>
    <row r="7041" spans="1:18" x14ac:dyDescent="0.3">
      <c r="A7041" t="s">
        <v>20391</v>
      </c>
      <c r="B7041">
        <v>4.5999999999999996</v>
      </c>
      <c r="C7041">
        <v>2880</v>
      </c>
      <c r="D7041">
        <v>300</v>
      </c>
      <c r="E7041" s="4">
        <v>14.77</v>
      </c>
      <c r="F7041" s="3">
        <v>14.77</v>
      </c>
      <c r="G7041" t="s">
        <v>18</v>
      </c>
      <c r="H7041" t="s">
        <v>36</v>
      </c>
      <c r="I7041" t="s">
        <v>27</v>
      </c>
      <c r="L7041" t="s">
        <v>76</v>
      </c>
      <c r="M7041" t="s">
        <v>20392</v>
      </c>
      <c r="N7041" t="s">
        <v>20393</v>
      </c>
      <c r="O7041" s="2">
        <v>45893.905752314815</v>
      </c>
      <c r="P7041" t="s">
        <v>60</v>
      </c>
      <c r="Q7041">
        <v>0</v>
      </c>
      <c r="R7041" s="5">
        <f xml:space="preserve"> Q7041 / 100</f>
        <v>0</v>
      </c>
    </row>
    <row r="7042" spans="1:18" x14ac:dyDescent="0.3">
      <c r="A7042" t="s">
        <v>20394</v>
      </c>
      <c r="B7042">
        <v>4.5</v>
      </c>
      <c r="C7042">
        <v>420</v>
      </c>
      <c r="D7042">
        <v>100</v>
      </c>
      <c r="E7042" s="4">
        <v>100.98</v>
      </c>
      <c r="F7042" s="3">
        <v>169.99</v>
      </c>
      <c r="G7042" t="s">
        <v>18</v>
      </c>
      <c r="H7042" t="s">
        <v>36</v>
      </c>
      <c r="I7042" t="s">
        <v>27</v>
      </c>
      <c r="J7042" t="s">
        <v>21</v>
      </c>
      <c r="K7042" s="1">
        <v>45904</v>
      </c>
      <c r="M7042" t="s">
        <v>20395</v>
      </c>
      <c r="N7042" t="s">
        <v>20396</v>
      </c>
      <c r="O7042" s="2">
        <v>45893.905752314815</v>
      </c>
      <c r="P7042" t="s">
        <v>217</v>
      </c>
      <c r="Q7042">
        <v>40.6</v>
      </c>
      <c r="R7042" s="5">
        <f xml:space="preserve"> Q7042 / 100</f>
        <v>0.40600000000000003</v>
      </c>
    </row>
    <row r="7043" spans="1:18" x14ac:dyDescent="0.3">
      <c r="A7043" t="s">
        <v>20397</v>
      </c>
      <c r="B7043">
        <v>4.5</v>
      </c>
      <c r="C7043">
        <v>2118</v>
      </c>
      <c r="D7043">
        <v>200</v>
      </c>
      <c r="E7043" s="4">
        <v>63.99</v>
      </c>
      <c r="F7043" s="3">
        <v>74.989999999999995</v>
      </c>
      <c r="G7043" t="s">
        <v>18</v>
      </c>
      <c r="H7043" t="s">
        <v>36</v>
      </c>
      <c r="I7043" t="s">
        <v>27</v>
      </c>
      <c r="J7043" t="s">
        <v>21</v>
      </c>
      <c r="K7043" s="1">
        <v>45905</v>
      </c>
      <c r="M7043" t="s">
        <v>20398</v>
      </c>
      <c r="N7043" t="s">
        <v>20399</v>
      </c>
      <c r="O7043" s="2">
        <v>45893.905752314815</v>
      </c>
      <c r="P7043" t="s">
        <v>217</v>
      </c>
      <c r="Q7043">
        <v>14.67</v>
      </c>
      <c r="R7043" s="5">
        <f xml:space="preserve"> Q7043 / 100</f>
        <v>0.1467</v>
      </c>
    </row>
    <row r="7044" spans="1:18" x14ac:dyDescent="0.3">
      <c r="A7044" t="s">
        <v>20400</v>
      </c>
      <c r="B7044">
        <v>4.8</v>
      </c>
      <c r="C7044">
        <v>3674</v>
      </c>
      <c r="D7044">
        <v>600</v>
      </c>
      <c r="E7044" s="4">
        <v>6.99</v>
      </c>
      <c r="F7044" s="3">
        <v>12.99</v>
      </c>
      <c r="G7044" t="s">
        <v>18</v>
      </c>
      <c r="H7044" t="s">
        <v>36</v>
      </c>
      <c r="I7044" t="s">
        <v>27</v>
      </c>
      <c r="J7044" t="s">
        <v>21</v>
      </c>
      <c r="K7044" s="1">
        <v>45915</v>
      </c>
      <c r="M7044" t="s">
        <v>20401</v>
      </c>
      <c r="N7044" t="s">
        <v>20402</v>
      </c>
      <c r="O7044" s="2">
        <v>45893.9059375</v>
      </c>
      <c r="P7044" t="s">
        <v>499</v>
      </c>
      <c r="Q7044">
        <v>46.19</v>
      </c>
      <c r="R7044" s="5">
        <f xml:space="preserve"> Q7044 / 100</f>
        <v>0.46189999999999998</v>
      </c>
    </row>
    <row r="7045" spans="1:18" x14ac:dyDescent="0.3">
      <c r="A7045" t="s">
        <v>20403</v>
      </c>
      <c r="B7045">
        <v>4.5999999999999996</v>
      </c>
      <c r="C7045">
        <v>8875</v>
      </c>
      <c r="D7045">
        <v>300</v>
      </c>
      <c r="E7045" s="4">
        <v>30.95</v>
      </c>
      <c r="F7045" s="3">
        <v>30.95</v>
      </c>
      <c r="G7045" t="s">
        <v>18</v>
      </c>
      <c r="H7045" t="s">
        <v>36</v>
      </c>
      <c r="I7045" t="s">
        <v>27</v>
      </c>
      <c r="J7045" t="s">
        <v>21</v>
      </c>
      <c r="K7045" s="1">
        <v>45902</v>
      </c>
      <c r="M7045" t="s">
        <v>20404</v>
      </c>
      <c r="N7045" t="s">
        <v>20405</v>
      </c>
      <c r="O7045" s="2">
        <v>45893.9059375</v>
      </c>
      <c r="P7045" t="s">
        <v>25</v>
      </c>
      <c r="Q7045">
        <v>0</v>
      </c>
      <c r="R7045" s="5">
        <f xml:space="preserve"> Q7045 / 100</f>
        <v>0</v>
      </c>
    </row>
    <row r="7046" spans="1:18" x14ac:dyDescent="0.3">
      <c r="A7046" t="s">
        <v>20406</v>
      </c>
      <c r="B7046">
        <v>4.7</v>
      </c>
      <c r="C7046">
        <v>7503</v>
      </c>
      <c r="D7046">
        <v>100</v>
      </c>
      <c r="E7046" s="4">
        <v>98</v>
      </c>
      <c r="F7046" s="3">
        <v>98</v>
      </c>
      <c r="G7046" t="s">
        <v>18</v>
      </c>
      <c r="H7046" t="s">
        <v>36</v>
      </c>
      <c r="I7046" t="s">
        <v>27</v>
      </c>
      <c r="M7046" t="s">
        <v>20407</v>
      </c>
      <c r="N7046" t="s">
        <v>20408</v>
      </c>
      <c r="O7046" s="2">
        <v>45893.9059375</v>
      </c>
      <c r="P7046" t="s">
        <v>45</v>
      </c>
      <c r="Q7046">
        <v>0</v>
      </c>
      <c r="R7046" s="5">
        <f xml:space="preserve"> Q7046 / 100</f>
        <v>0</v>
      </c>
    </row>
    <row r="7047" spans="1:18" x14ac:dyDescent="0.3">
      <c r="A7047" t="s">
        <v>20409</v>
      </c>
      <c r="B7047">
        <v>4</v>
      </c>
      <c r="C7047">
        <v>199</v>
      </c>
      <c r="D7047">
        <v>200</v>
      </c>
      <c r="E7047" s="4">
        <v>64.95</v>
      </c>
      <c r="F7047" s="3">
        <v>64.95</v>
      </c>
      <c r="G7047" t="s">
        <v>18</v>
      </c>
      <c r="H7047" t="s">
        <v>36</v>
      </c>
      <c r="I7047" t="s">
        <v>27</v>
      </c>
      <c r="J7047" t="s">
        <v>21</v>
      </c>
      <c r="K7047" s="1">
        <v>45902</v>
      </c>
      <c r="M7047" t="s">
        <v>20410</v>
      </c>
      <c r="N7047" t="s">
        <v>20411</v>
      </c>
      <c r="O7047" s="2">
        <v>45893.9059375</v>
      </c>
      <c r="P7047" t="s">
        <v>74</v>
      </c>
      <c r="Q7047">
        <v>0</v>
      </c>
      <c r="R7047" s="5">
        <f xml:space="preserve"> Q7047 / 100</f>
        <v>0</v>
      </c>
    </row>
    <row r="7048" spans="1:18" x14ac:dyDescent="0.3">
      <c r="A7048" t="s">
        <v>20412</v>
      </c>
      <c r="B7048">
        <v>4.5999999999999996</v>
      </c>
      <c r="C7048">
        <v>1251</v>
      </c>
      <c r="D7048">
        <v>200</v>
      </c>
      <c r="E7048" s="4">
        <v>82.89</v>
      </c>
      <c r="F7048" s="3">
        <v>82.89</v>
      </c>
      <c r="G7048" t="s">
        <v>18</v>
      </c>
      <c r="H7048" t="s">
        <v>36</v>
      </c>
      <c r="I7048" t="s">
        <v>27</v>
      </c>
      <c r="M7048" t="s">
        <v>20413</v>
      </c>
      <c r="N7048" t="s">
        <v>20414</v>
      </c>
      <c r="O7048" s="2">
        <v>45893.9059375</v>
      </c>
      <c r="P7048" t="s">
        <v>30</v>
      </c>
      <c r="Q7048">
        <v>0</v>
      </c>
      <c r="R7048" s="5">
        <f xml:space="preserve"> Q7048 / 100</f>
        <v>0</v>
      </c>
    </row>
    <row r="7049" spans="1:18" x14ac:dyDescent="0.3">
      <c r="A7049" t="s">
        <v>20415</v>
      </c>
      <c r="B7049">
        <v>4.5999999999999996</v>
      </c>
      <c r="C7049">
        <v>236</v>
      </c>
      <c r="D7049">
        <v>200</v>
      </c>
      <c r="E7049" s="4">
        <v>89.96</v>
      </c>
      <c r="F7049" s="3">
        <v>89.96</v>
      </c>
      <c r="G7049" t="s">
        <v>18</v>
      </c>
      <c r="H7049" t="s">
        <v>36</v>
      </c>
      <c r="I7049" t="s">
        <v>27</v>
      </c>
      <c r="J7049" t="s">
        <v>21</v>
      </c>
      <c r="K7049" s="1">
        <v>45902</v>
      </c>
      <c r="M7049" t="s">
        <v>20416</v>
      </c>
      <c r="N7049" t="s">
        <v>20417</v>
      </c>
      <c r="O7049" s="2">
        <v>45893.9059375</v>
      </c>
      <c r="P7049" t="s">
        <v>45</v>
      </c>
      <c r="Q7049">
        <v>0</v>
      </c>
      <c r="R7049" s="5">
        <f xml:space="preserve"> Q7049 / 100</f>
        <v>0</v>
      </c>
    </row>
    <row r="7050" spans="1:18" x14ac:dyDescent="0.3">
      <c r="A7050" t="s">
        <v>20418</v>
      </c>
      <c r="B7050">
        <v>4.4000000000000004</v>
      </c>
      <c r="C7050">
        <v>692</v>
      </c>
      <c r="D7050">
        <v>200</v>
      </c>
      <c r="E7050" s="4">
        <v>21.57</v>
      </c>
      <c r="F7050" s="3">
        <v>21.57</v>
      </c>
      <c r="G7050" t="s">
        <v>18</v>
      </c>
      <c r="H7050" t="s">
        <v>36</v>
      </c>
      <c r="I7050" t="s">
        <v>27</v>
      </c>
      <c r="M7050" t="s">
        <v>20419</v>
      </c>
      <c r="N7050" t="s">
        <v>20420</v>
      </c>
      <c r="O7050" s="2">
        <v>45893.9059375</v>
      </c>
      <c r="P7050" t="s">
        <v>141</v>
      </c>
      <c r="Q7050">
        <v>0</v>
      </c>
      <c r="R7050" s="5">
        <f xml:space="preserve"> Q7050 / 100</f>
        <v>0</v>
      </c>
    </row>
    <row r="7051" spans="1:18" x14ac:dyDescent="0.3">
      <c r="A7051" t="s">
        <v>20421</v>
      </c>
      <c r="B7051">
        <v>4.5</v>
      </c>
      <c r="C7051">
        <v>640</v>
      </c>
      <c r="D7051">
        <v>200</v>
      </c>
      <c r="E7051" s="4">
        <v>28.95</v>
      </c>
      <c r="F7051" s="3">
        <v>28.95</v>
      </c>
      <c r="G7051" t="s">
        <v>18</v>
      </c>
      <c r="H7051" t="s">
        <v>36</v>
      </c>
      <c r="I7051" t="s">
        <v>27</v>
      </c>
      <c r="J7051" t="s">
        <v>21</v>
      </c>
      <c r="K7051" s="1">
        <v>45902</v>
      </c>
      <c r="M7051" t="s">
        <v>20422</v>
      </c>
      <c r="N7051" t="s">
        <v>20423</v>
      </c>
      <c r="O7051" s="2">
        <v>45893.9059375</v>
      </c>
      <c r="P7051" t="s">
        <v>45</v>
      </c>
      <c r="Q7051">
        <v>0</v>
      </c>
      <c r="R7051" s="5">
        <f xml:space="preserve"> Q7051 / 100</f>
        <v>0</v>
      </c>
    </row>
    <row r="7052" spans="1:18" x14ac:dyDescent="0.3">
      <c r="A7052" t="s">
        <v>20424</v>
      </c>
      <c r="B7052">
        <v>4.5999999999999996</v>
      </c>
      <c r="C7052">
        <v>1292</v>
      </c>
      <c r="D7052">
        <v>50</v>
      </c>
      <c r="E7052" s="4">
        <v>251.67</v>
      </c>
      <c r="F7052" s="3">
        <v>251.67</v>
      </c>
      <c r="G7052" t="s">
        <v>18</v>
      </c>
      <c r="H7052" t="s">
        <v>36</v>
      </c>
      <c r="I7052" t="s">
        <v>27</v>
      </c>
      <c r="J7052" t="s">
        <v>21</v>
      </c>
      <c r="K7052" s="1">
        <v>45902</v>
      </c>
      <c r="M7052" t="s">
        <v>20425</v>
      </c>
      <c r="N7052" t="s">
        <v>20426</v>
      </c>
      <c r="O7052" s="2">
        <v>45893.9059375</v>
      </c>
      <c r="P7052" t="s">
        <v>97</v>
      </c>
      <c r="Q7052">
        <v>0</v>
      </c>
      <c r="R7052" s="5">
        <f xml:space="preserve"> Q7052 / 100</f>
        <v>0</v>
      </c>
    </row>
    <row r="7053" spans="1:18" x14ac:dyDescent="0.3">
      <c r="A7053" t="s">
        <v>20427</v>
      </c>
      <c r="B7053">
        <v>4.2</v>
      </c>
      <c r="C7053">
        <v>1822</v>
      </c>
      <c r="D7053">
        <v>300</v>
      </c>
      <c r="E7053" s="4">
        <v>37.99</v>
      </c>
      <c r="F7053" s="3">
        <v>37.99</v>
      </c>
      <c r="G7053" t="s">
        <v>18</v>
      </c>
      <c r="H7053" t="s">
        <v>36</v>
      </c>
      <c r="I7053" t="s">
        <v>27</v>
      </c>
      <c r="J7053" t="s">
        <v>21</v>
      </c>
      <c r="K7053" s="1">
        <v>45902</v>
      </c>
      <c r="L7053" t="s">
        <v>22</v>
      </c>
      <c r="M7053" t="s">
        <v>20428</v>
      </c>
      <c r="N7053" t="s">
        <v>20429</v>
      </c>
      <c r="O7053" s="2">
        <v>45893.9059375</v>
      </c>
      <c r="P7053" t="s">
        <v>86</v>
      </c>
      <c r="Q7053">
        <v>0</v>
      </c>
      <c r="R7053" s="5">
        <f xml:space="preserve"> Q7053 / 100</f>
        <v>0</v>
      </c>
    </row>
    <row r="7054" spans="1:18" x14ac:dyDescent="0.3">
      <c r="A7054" t="s">
        <v>20430</v>
      </c>
      <c r="B7054">
        <v>4.5</v>
      </c>
      <c r="C7054">
        <v>90</v>
      </c>
      <c r="D7054">
        <v>200</v>
      </c>
      <c r="E7054" s="4">
        <v>40.49</v>
      </c>
      <c r="F7054" s="3">
        <v>49.99</v>
      </c>
      <c r="G7054" t="s">
        <v>18</v>
      </c>
      <c r="H7054" t="s">
        <v>36</v>
      </c>
      <c r="I7054" t="s">
        <v>27</v>
      </c>
      <c r="J7054" t="s">
        <v>21</v>
      </c>
      <c r="K7054" s="1">
        <v>45902</v>
      </c>
      <c r="M7054" t="s">
        <v>20431</v>
      </c>
      <c r="N7054" t="s">
        <v>20432</v>
      </c>
      <c r="O7054" s="2">
        <v>45893.9059375</v>
      </c>
      <c r="P7054" t="s">
        <v>30</v>
      </c>
      <c r="Q7054">
        <v>19</v>
      </c>
      <c r="R7054" s="5">
        <f xml:space="preserve"> Q7054 / 100</f>
        <v>0.19</v>
      </c>
    </row>
    <row r="7055" spans="1:18" x14ac:dyDescent="0.3">
      <c r="A7055" t="s">
        <v>20433</v>
      </c>
      <c r="B7055">
        <v>4.0999999999999996</v>
      </c>
      <c r="C7055">
        <v>173</v>
      </c>
      <c r="D7055">
        <v>200</v>
      </c>
      <c r="E7055" s="4">
        <v>27.01</v>
      </c>
      <c r="F7055" s="3">
        <v>49.99</v>
      </c>
      <c r="G7055" t="s">
        <v>18</v>
      </c>
      <c r="H7055" t="s">
        <v>36</v>
      </c>
      <c r="I7055" t="s">
        <v>27</v>
      </c>
      <c r="J7055" t="s">
        <v>21</v>
      </c>
      <c r="K7055" s="1">
        <v>45902</v>
      </c>
      <c r="M7055" t="s">
        <v>20434</v>
      </c>
      <c r="N7055" t="s">
        <v>20435</v>
      </c>
      <c r="O7055" s="2">
        <v>45893.9059375</v>
      </c>
      <c r="P7055" t="s">
        <v>25</v>
      </c>
      <c r="Q7055">
        <v>45.97</v>
      </c>
      <c r="R7055" s="5">
        <f xml:space="preserve"> Q7055 / 100</f>
        <v>0.4597</v>
      </c>
    </row>
    <row r="7056" spans="1:18" x14ac:dyDescent="0.3">
      <c r="A7056" t="s">
        <v>20436</v>
      </c>
      <c r="B7056">
        <v>4.5999999999999996</v>
      </c>
      <c r="C7056">
        <v>303</v>
      </c>
      <c r="D7056">
        <v>100</v>
      </c>
      <c r="E7056" s="4">
        <v>329</v>
      </c>
      <c r="F7056" s="3">
        <v>329</v>
      </c>
      <c r="G7056" t="s">
        <v>18</v>
      </c>
      <c r="H7056" t="s">
        <v>36</v>
      </c>
      <c r="I7056" t="s">
        <v>27</v>
      </c>
      <c r="J7056" t="s">
        <v>21</v>
      </c>
      <c r="K7056" s="1">
        <v>45902</v>
      </c>
      <c r="M7056" t="s">
        <v>20437</v>
      </c>
      <c r="N7056" t="s">
        <v>20438</v>
      </c>
      <c r="O7056" s="2">
        <v>45893.9059375</v>
      </c>
      <c r="P7056" t="s">
        <v>45</v>
      </c>
      <c r="Q7056">
        <v>0</v>
      </c>
      <c r="R7056" s="5">
        <f xml:space="preserve"> Q7056 / 100</f>
        <v>0</v>
      </c>
    </row>
    <row r="7057" spans="1:18" x14ac:dyDescent="0.3">
      <c r="A7057" t="s">
        <v>20439</v>
      </c>
      <c r="B7057">
        <v>4.5999999999999996</v>
      </c>
      <c r="C7057">
        <v>368</v>
      </c>
      <c r="D7057">
        <v>500</v>
      </c>
      <c r="E7057" s="4">
        <v>13.69</v>
      </c>
      <c r="F7057" s="3">
        <v>13.69</v>
      </c>
      <c r="G7057" t="s">
        <v>18</v>
      </c>
      <c r="H7057" t="s">
        <v>36</v>
      </c>
      <c r="I7057" t="s">
        <v>27</v>
      </c>
      <c r="J7057" t="s">
        <v>21</v>
      </c>
      <c r="K7057" s="1">
        <v>45902</v>
      </c>
      <c r="M7057" t="s">
        <v>20440</v>
      </c>
      <c r="N7057" t="s">
        <v>20441</v>
      </c>
      <c r="O7057" s="2">
        <v>45893.9059375</v>
      </c>
      <c r="P7057" t="s">
        <v>45</v>
      </c>
      <c r="Q7057">
        <v>0</v>
      </c>
      <c r="R7057" s="5">
        <f xml:space="preserve"> Q7057 / 100</f>
        <v>0</v>
      </c>
    </row>
    <row r="7058" spans="1:18" x14ac:dyDescent="0.3">
      <c r="A7058" t="s">
        <v>20442</v>
      </c>
      <c r="B7058">
        <v>4.5999999999999996</v>
      </c>
      <c r="C7058">
        <v>263</v>
      </c>
      <c r="D7058">
        <v>100</v>
      </c>
      <c r="E7058" s="4">
        <v>224.81</v>
      </c>
      <c r="F7058" s="3">
        <v>224.81</v>
      </c>
      <c r="G7058" t="s">
        <v>18</v>
      </c>
      <c r="H7058" t="s">
        <v>36</v>
      </c>
      <c r="I7058" t="s">
        <v>27</v>
      </c>
      <c r="M7058" t="s">
        <v>20443</v>
      </c>
      <c r="N7058" t="s">
        <v>20444</v>
      </c>
      <c r="O7058" s="2">
        <v>45893.9059375</v>
      </c>
      <c r="P7058" t="s">
        <v>97</v>
      </c>
      <c r="Q7058">
        <v>0</v>
      </c>
      <c r="R7058" s="5">
        <f xml:space="preserve"> Q7058 / 100</f>
        <v>0</v>
      </c>
    </row>
    <row r="7059" spans="1:18" x14ac:dyDescent="0.3">
      <c r="A7059" t="s">
        <v>20445</v>
      </c>
      <c r="B7059">
        <v>4.5999999999999996</v>
      </c>
      <c r="C7059">
        <v>1952</v>
      </c>
      <c r="D7059">
        <v>500</v>
      </c>
      <c r="E7059" s="4">
        <v>8.99</v>
      </c>
      <c r="F7059" s="3">
        <v>12.6</v>
      </c>
      <c r="G7059" t="s">
        <v>18</v>
      </c>
      <c r="H7059" t="s">
        <v>36</v>
      </c>
      <c r="I7059" t="s">
        <v>27</v>
      </c>
      <c r="J7059" t="s">
        <v>21</v>
      </c>
      <c r="K7059" s="1">
        <v>45902</v>
      </c>
      <c r="M7059" t="s">
        <v>20446</v>
      </c>
      <c r="N7059" t="s">
        <v>20447</v>
      </c>
      <c r="O7059" s="2">
        <v>45893.9059375</v>
      </c>
      <c r="P7059" t="s">
        <v>25</v>
      </c>
      <c r="Q7059">
        <v>28.65</v>
      </c>
      <c r="R7059" s="5">
        <f xml:space="preserve"> Q7059 / 100</f>
        <v>0.28649999999999998</v>
      </c>
    </row>
    <row r="7060" spans="1:18" x14ac:dyDescent="0.3">
      <c r="A7060" t="s">
        <v>20448</v>
      </c>
      <c r="B7060">
        <v>4.7</v>
      </c>
      <c r="C7060">
        <v>1006</v>
      </c>
      <c r="D7060">
        <v>400</v>
      </c>
      <c r="E7060" s="4">
        <v>24.99</v>
      </c>
      <c r="F7060" s="3">
        <v>24.99</v>
      </c>
      <c r="G7060" t="s">
        <v>18</v>
      </c>
      <c r="H7060" t="s">
        <v>36</v>
      </c>
      <c r="I7060" t="s">
        <v>27</v>
      </c>
      <c r="K7060" s="1">
        <v>45902</v>
      </c>
      <c r="M7060" t="s">
        <v>20449</v>
      </c>
      <c r="N7060" t="s">
        <v>20450</v>
      </c>
      <c r="O7060" s="2">
        <v>45893.9059375</v>
      </c>
      <c r="P7060" t="s">
        <v>499</v>
      </c>
      <c r="Q7060">
        <v>0</v>
      </c>
      <c r="R7060" s="5">
        <f xml:space="preserve"> Q7060 / 100</f>
        <v>0</v>
      </c>
    </row>
    <row r="7061" spans="1:18" x14ac:dyDescent="0.3">
      <c r="A7061" t="s">
        <v>20451</v>
      </c>
      <c r="B7061">
        <v>4</v>
      </c>
      <c r="C7061">
        <v>5</v>
      </c>
      <c r="D7061">
        <v>50</v>
      </c>
      <c r="E7061" s="4">
        <v>799.99</v>
      </c>
      <c r="F7061" s="3">
        <v>799.99</v>
      </c>
      <c r="G7061" t="s">
        <v>18</v>
      </c>
      <c r="H7061" t="s">
        <v>36</v>
      </c>
      <c r="I7061" t="s">
        <v>27</v>
      </c>
      <c r="J7061" t="s">
        <v>21</v>
      </c>
      <c r="K7061" s="1">
        <v>45902</v>
      </c>
      <c r="M7061" t="s">
        <v>20452</v>
      </c>
      <c r="N7061" t="s">
        <v>20453</v>
      </c>
      <c r="O7061" s="2">
        <v>45893.9059375</v>
      </c>
      <c r="P7061" t="s">
        <v>30</v>
      </c>
      <c r="Q7061">
        <v>0</v>
      </c>
      <c r="R7061" s="5">
        <f xml:space="preserve"> Q7061 / 100</f>
        <v>0</v>
      </c>
    </row>
    <row r="7062" spans="1:18" x14ac:dyDescent="0.3">
      <c r="A7062" t="s">
        <v>20454</v>
      </c>
      <c r="B7062">
        <v>3.5</v>
      </c>
      <c r="C7062">
        <v>2</v>
      </c>
      <c r="E7062" s="4">
        <v>37.99</v>
      </c>
      <c r="F7062" s="3">
        <v>37.99</v>
      </c>
      <c r="G7062" t="s">
        <v>18</v>
      </c>
      <c r="H7062" t="s">
        <v>36</v>
      </c>
      <c r="I7062" t="s">
        <v>27</v>
      </c>
      <c r="M7062" t="s">
        <v>9197</v>
      </c>
      <c r="N7062" t="s">
        <v>20455</v>
      </c>
      <c r="O7062" s="2">
        <v>45893.9059375</v>
      </c>
      <c r="P7062" t="s">
        <v>45</v>
      </c>
      <c r="Q7062">
        <v>0</v>
      </c>
      <c r="R7062" s="5">
        <f xml:space="preserve"> Q7062 / 100</f>
        <v>0</v>
      </c>
    </row>
    <row r="7063" spans="1:18" x14ac:dyDescent="0.3">
      <c r="A7063" t="s">
        <v>20456</v>
      </c>
      <c r="B7063">
        <v>4.5999999999999996</v>
      </c>
      <c r="C7063">
        <v>566</v>
      </c>
      <c r="D7063">
        <v>100</v>
      </c>
      <c r="E7063" s="4">
        <v>184.95</v>
      </c>
      <c r="F7063" s="3">
        <v>184.95</v>
      </c>
      <c r="G7063" t="s">
        <v>18</v>
      </c>
      <c r="H7063" t="s">
        <v>36</v>
      </c>
      <c r="I7063" t="s">
        <v>27</v>
      </c>
      <c r="M7063" t="s">
        <v>20457</v>
      </c>
      <c r="N7063" t="s">
        <v>20458</v>
      </c>
      <c r="O7063" s="2">
        <v>45893.9059375</v>
      </c>
      <c r="P7063" t="s">
        <v>45</v>
      </c>
      <c r="Q7063">
        <v>0</v>
      </c>
      <c r="R7063" s="5">
        <f xml:space="preserve"> Q7063 / 100</f>
        <v>0</v>
      </c>
    </row>
    <row r="7064" spans="1:18" x14ac:dyDescent="0.3">
      <c r="A7064" t="s">
        <v>20459</v>
      </c>
      <c r="B7064">
        <v>4.0999999999999996</v>
      </c>
      <c r="C7064">
        <v>944</v>
      </c>
      <c r="D7064">
        <v>100</v>
      </c>
      <c r="E7064" s="4">
        <v>169.99</v>
      </c>
      <c r="F7064" s="3">
        <v>179.99</v>
      </c>
      <c r="G7064" t="s">
        <v>18</v>
      </c>
      <c r="H7064" t="s">
        <v>36</v>
      </c>
      <c r="I7064" t="s">
        <v>27</v>
      </c>
      <c r="J7064" t="s">
        <v>21</v>
      </c>
      <c r="K7064" s="1">
        <v>45904</v>
      </c>
      <c r="M7064" t="s">
        <v>20460</v>
      </c>
      <c r="N7064" t="s">
        <v>20461</v>
      </c>
      <c r="O7064" s="2">
        <v>45893.906076388892</v>
      </c>
      <c r="P7064" t="s">
        <v>30</v>
      </c>
      <c r="Q7064">
        <v>5.56</v>
      </c>
      <c r="R7064" s="5">
        <f xml:space="preserve"> Q7064 / 100</f>
        <v>5.5599999999999997E-2</v>
      </c>
    </row>
    <row r="7065" spans="1:18" x14ac:dyDescent="0.3">
      <c r="A7065" t="s">
        <v>20462</v>
      </c>
      <c r="B7065">
        <v>4.4000000000000004</v>
      </c>
      <c r="C7065">
        <v>160</v>
      </c>
      <c r="D7065">
        <v>100</v>
      </c>
      <c r="E7065" s="4">
        <v>105</v>
      </c>
      <c r="F7065" s="3">
        <v>105</v>
      </c>
      <c r="G7065" t="s">
        <v>18</v>
      </c>
      <c r="H7065" t="s">
        <v>36</v>
      </c>
      <c r="I7065" t="s">
        <v>27</v>
      </c>
      <c r="J7065" t="s">
        <v>21</v>
      </c>
      <c r="K7065" s="1">
        <v>45904</v>
      </c>
      <c r="M7065" t="s">
        <v>20463</v>
      </c>
      <c r="N7065" t="s">
        <v>20464</v>
      </c>
      <c r="O7065" s="2">
        <v>45893.906076388892</v>
      </c>
      <c r="P7065" t="s">
        <v>25</v>
      </c>
      <c r="Q7065">
        <v>0</v>
      </c>
      <c r="R7065" s="5">
        <f xml:space="preserve"> Q7065 / 100</f>
        <v>0</v>
      </c>
    </row>
    <row r="7066" spans="1:18" x14ac:dyDescent="0.3">
      <c r="A7066" t="s">
        <v>20465</v>
      </c>
      <c r="B7066">
        <v>4.4000000000000004</v>
      </c>
      <c r="C7066">
        <v>457</v>
      </c>
      <c r="D7066">
        <v>200</v>
      </c>
      <c r="E7066" s="4">
        <v>77.91</v>
      </c>
      <c r="F7066" s="3">
        <v>77.91</v>
      </c>
      <c r="G7066" t="s">
        <v>18</v>
      </c>
      <c r="H7066" t="s">
        <v>36</v>
      </c>
      <c r="I7066" t="s">
        <v>27</v>
      </c>
      <c r="M7066" t="s">
        <v>20466</v>
      </c>
      <c r="N7066" t="s">
        <v>20467</v>
      </c>
      <c r="O7066" s="2">
        <v>45893.906076388892</v>
      </c>
      <c r="P7066" t="s">
        <v>25</v>
      </c>
      <c r="Q7066">
        <v>0</v>
      </c>
      <c r="R7066" s="5">
        <f xml:space="preserve"> Q7066 / 100</f>
        <v>0</v>
      </c>
    </row>
    <row r="7067" spans="1:18" x14ac:dyDescent="0.3">
      <c r="A7067" t="s">
        <v>20468</v>
      </c>
      <c r="B7067">
        <v>4.4000000000000004</v>
      </c>
      <c r="C7067">
        <v>18</v>
      </c>
      <c r="D7067">
        <v>100</v>
      </c>
      <c r="E7067" s="4">
        <v>99.99</v>
      </c>
      <c r="F7067" s="3">
        <v>99.99</v>
      </c>
      <c r="G7067" t="s">
        <v>18</v>
      </c>
      <c r="H7067" t="s">
        <v>36</v>
      </c>
      <c r="I7067" t="s">
        <v>27</v>
      </c>
      <c r="J7067" t="s">
        <v>21</v>
      </c>
      <c r="K7067" s="1">
        <v>45904</v>
      </c>
      <c r="M7067" t="s">
        <v>20469</v>
      </c>
      <c r="N7067" t="s">
        <v>20470</v>
      </c>
      <c r="O7067" s="2">
        <v>45893.906076388892</v>
      </c>
      <c r="P7067" t="s">
        <v>30</v>
      </c>
      <c r="Q7067">
        <v>0</v>
      </c>
      <c r="R7067" s="5">
        <f xml:space="preserve"> Q7067 / 100</f>
        <v>0</v>
      </c>
    </row>
    <row r="7068" spans="1:18" x14ac:dyDescent="0.3">
      <c r="A7068" t="s">
        <v>20471</v>
      </c>
      <c r="B7068">
        <v>4.3</v>
      </c>
      <c r="C7068">
        <v>2121</v>
      </c>
      <c r="D7068">
        <v>50</v>
      </c>
      <c r="E7068" s="4">
        <v>306.14999999999998</v>
      </c>
      <c r="F7068" s="3">
        <v>306.14999999999998</v>
      </c>
      <c r="G7068" t="s">
        <v>18</v>
      </c>
      <c r="H7068" t="s">
        <v>36</v>
      </c>
      <c r="I7068" t="s">
        <v>27</v>
      </c>
      <c r="M7068" t="s">
        <v>20472</v>
      </c>
      <c r="N7068" t="s">
        <v>20473</v>
      </c>
      <c r="O7068" s="2">
        <v>45893.906076388892</v>
      </c>
      <c r="P7068" t="s">
        <v>45</v>
      </c>
      <c r="Q7068">
        <v>0</v>
      </c>
      <c r="R7068" s="5">
        <f xml:space="preserve"> Q7068 / 100</f>
        <v>0</v>
      </c>
    </row>
    <row r="7069" spans="1:18" x14ac:dyDescent="0.3">
      <c r="A7069" t="s">
        <v>20474</v>
      </c>
      <c r="B7069">
        <v>4.7</v>
      </c>
      <c r="C7069">
        <v>89</v>
      </c>
      <c r="D7069">
        <v>100</v>
      </c>
      <c r="E7069" s="4">
        <v>246.73</v>
      </c>
      <c r="F7069" s="3">
        <v>246.73</v>
      </c>
      <c r="G7069" t="s">
        <v>18</v>
      </c>
      <c r="H7069" t="s">
        <v>36</v>
      </c>
      <c r="I7069" t="s">
        <v>27</v>
      </c>
      <c r="J7069" t="s">
        <v>21</v>
      </c>
      <c r="K7069" s="1">
        <v>45919</v>
      </c>
      <c r="M7069" t="s">
        <v>20475</v>
      </c>
      <c r="N7069" t="s">
        <v>20476</v>
      </c>
      <c r="O7069" s="2">
        <v>45893.906076388892</v>
      </c>
      <c r="P7069" t="s">
        <v>30</v>
      </c>
      <c r="Q7069">
        <v>0</v>
      </c>
      <c r="R7069" s="5">
        <f xml:space="preserve"> Q7069 / 100</f>
        <v>0</v>
      </c>
    </row>
    <row r="7070" spans="1:18" x14ac:dyDescent="0.3">
      <c r="A7070" t="s">
        <v>20477</v>
      </c>
      <c r="B7070">
        <v>4.5</v>
      </c>
      <c r="C7070">
        <v>17</v>
      </c>
      <c r="E7070" s="4">
        <v>2159.9899999999998</v>
      </c>
      <c r="F7070" s="3">
        <v>2399.9899999999998</v>
      </c>
      <c r="G7070" t="s">
        <v>18</v>
      </c>
      <c r="H7070" t="s">
        <v>36</v>
      </c>
      <c r="I7070" t="s">
        <v>27</v>
      </c>
      <c r="J7070" t="s">
        <v>21</v>
      </c>
      <c r="K7070" s="1">
        <v>45909</v>
      </c>
      <c r="M7070" t="s">
        <v>20478</v>
      </c>
      <c r="N7070" t="s">
        <v>20479</v>
      </c>
      <c r="O7070" s="2">
        <v>45893.906076388892</v>
      </c>
      <c r="P7070" t="s">
        <v>30</v>
      </c>
      <c r="Q7070">
        <v>10</v>
      </c>
      <c r="R7070" s="5">
        <f xml:space="preserve"> Q7070 / 100</f>
        <v>0.1</v>
      </c>
    </row>
    <row r="7071" spans="1:18" x14ac:dyDescent="0.3">
      <c r="A7071" t="s">
        <v>20480</v>
      </c>
      <c r="B7071">
        <v>4.2</v>
      </c>
      <c r="C7071">
        <v>4796</v>
      </c>
      <c r="D7071">
        <v>200</v>
      </c>
      <c r="E7071" s="4">
        <v>37</v>
      </c>
      <c r="F7071" s="3">
        <v>37</v>
      </c>
      <c r="G7071" t="s">
        <v>18</v>
      </c>
      <c r="H7071" t="s">
        <v>36</v>
      </c>
      <c r="I7071" t="s">
        <v>27</v>
      </c>
      <c r="M7071" t="s">
        <v>20481</v>
      </c>
      <c r="N7071" t="s">
        <v>20482</v>
      </c>
      <c r="O7071" s="2">
        <v>45893.906076388892</v>
      </c>
      <c r="P7071" t="s">
        <v>499</v>
      </c>
      <c r="Q7071">
        <v>0</v>
      </c>
      <c r="R7071" s="5">
        <f xml:space="preserve"> Q7071 / 100</f>
        <v>0</v>
      </c>
    </row>
    <row r="7072" spans="1:18" x14ac:dyDescent="0.3">
      <c r="A7072" t="s">
        <v>20483</v>
      </c>
      <c r="B7072">
        <v>4.8</v>
      </c>
      <c r="C7072">
        <v>11914</v>
      </c>
      <c r="D7072">
        <v>100</v>
      </c>
      <c r="E7072" s="4">
        <v>125.99</v>
      </c>
      <c r="F7072" s="3">
        <v>125.99</v>
      </c>
      <c r="G7072" t="s">
        <v>18</v>
      </c>
      <c r="H7072" t="s">
        <v>36</v>
      </c>
      <c r="I7072" t="s">
        <v>27</v>
      </c>
      <c r="J7072" t="s">
        <v>21</v>
      </c>
      <c r="K7072" s="1">
        <v>45904</v>
      </c>
      <c r="M7072" t="s">
        <v>20484</v>
      </c>
      <c r="N7072" t="s">
        <v>20485</v>
      </c>
      <c r="O7072" s="2">
        <v>45893.906076388892</v>
      </c>
      <c r="P7072" t="s">
        <v>25</v>
      </c>
      <c r="Q7072">
        <v>0</v>
      </c>
      <c r="R7072" s="5">
        <f xml:space="preserve"> Q7072 / 100</f>
        <v>0</v>
      </c>
    </row>
    <row r="7073" spans="1:18" x14ac:dyDescent="0.3">
      <c r="A7073" t="s">
        <v>20486</v>
      </c>
      <c r="B7073">
        <v>4.5999999999999996</v>
      </c>
      <c r="C7073">
        <v>1315</v>
      </c>
      <c r="D7073">
        <v>50</v>
      </c>
      <c r="E7073" s="4">
        <v>337</v>
      </c>
      <c r="F7073" s="3">
        <v>337</v>
      </c>
      <c r="G7073" t="s">
        <v>18</v>
      </c>
      <c r="H7073" t="s">
        <v>36</v>
      </c>
      <c r="I7073" t="s">
        <v>27</v>
      </c>
      <c r="M7073" t="s">
        <v>20487</v>
      </c>
      <c r="N7073" t="s">
        <v>20488</v>
      </c>
      <c r="O7073" s="2">
        <v>45893.906076388892</v>
      </c>
      <c r="P7073" t="s">
        <v>100</v>
      </c>
      <c r="Q7073">
        <v>0</v>
      </c>
      <c r="R7073" s="5">
        <f xml:space="preserve"> Q7073 / 100</f>
        <v>0</v>
      </c>
    </row>
    <row r="7074" spans="1:18" x14ac:dyDescent="0.3">
      <c r="A7074" t="s">
        <v>20489</v>
      </c>
      <c r="B7074">
        <v>4.8</v>
      </c>
      <c r="C7074">
        <v>12</v>
      </c>
      <c r="D7074">
        <v>50</v>
      </c>
      <c r="E7074" s="4">
        <v>1319.99</v>
      </c>
      <c r="F7074" s="3">
        <v>1319.99</v>
      </c>
      <c r="G7074" t="s">
        <v>18</v>
      </c>
      <c r="H7074" t="s">
        <v>36</v>
      </c>
      <c r="I7074" t="s">
        <v>27</v>
      </c>
      <c r="M7074" t="s">
        <v>20490</v>
      </c>
      <c r="N7074" t="s">
        <v>20491</v>
      </c>
      <c r="O7074" s="2">
        <v>45893.906076388892</v>
      </c>
      <c r="P7074" t="s">
        <v>25</v>
      </c>
      <c r="Q7074">
        <v>0</v>
      </c>
      <c r="R7074" s="5">
        <f xml:space="preserve"> Q7074 / 100</f>
        <v>0</v>
      </c>
    </row>
    <row r="7075" spans="1:18" x14ac:dyDescent="0.3">
      <c r="A7075" t="s">
        <v>20492</v>
      </c>
      <c r="B7075">
        <v>4.9000000000000004</v>
      </c>
      <c r="C7075">
        <v>88</v>
      </c>
      <c r="D7075">
        <v>100</v>
      </c>
      <c r="E7075" s="4">
        <v>119.99</v>
      </c>
      <c r="F7075" s="3">
        <v>119.99</v>
      </c>
      <c r="G7075" t="s">
        <v>18</v>
      </c>
      <c r="H7075" t="s">
        <v>36</v>
      </c>
      <c r="I7075" t="s">
        <v>27</v>
      </c>
      <c r="M7075" t="s">
        <v>20493</v>
      </c>
      <c r="N7075" t="s">
        <v>20494</v>
      </c>
      <c r="O7075" s="2">
        <v>45893.906076388892</v>
      </c>
      <c r="P7075" t="s">
        <v>45</v>
      </c>
      <c r="Q7075">
        <v>0</v>
      </c>
      <c r="R7075" s="5">
        <f xml:space="preserve"> Q7075 / 100</f>
        <v>0</v>
      </c>
    </row>
    <row r="7076" spans="1:18" x14ac:dyDescent="0.3">
      <c r="A7076" t="s">
        <v>20495</v>
      </c>
      <c r="B7076">
        <v>4.8</v>
      </c>
      <c r="C7076">
        <v>1425</v>
      </c>
      <c r="D7076">
        <v>500</v>
      </c>
      <c r="E7076" s="4">
        <v>5.99</v>
      </c>
      <c r="F7076" s="3">
        <v>6.99</v>
      </c>
      <c r="G7076" t="s">
        <v>18</v>
      </c>
      <c r="H7076" t="s">
        <v>36</v>
      </c>
      <c r="I7076" t="s">
        <v>27</v>
      </c>
      <c r="J7076" t="s">
        <v>21</v>
      </c>
      <c r="K7076" s="1">
        <v>45904</v>
      </c>
      <c r="M7076" t="s">
        <v>20496</v>
      </c>
      <c r="N7076" t="s">
        <v>20497</v>
      </c>
      <c r="O7076" s="2">
        <v>45893.906076388892</v>
      </c>
      <c r="P7076" t="s">
        <v>45</v>
      </c>
      <c r="Q7076">
        <v>14.31</v>
      </c>
      <c r="R7076" s="5">
        <f xml:space="preserve"> Q7076 / 100</f>
        <v>0.1431</v>
      </c>
    </row>
    <row r="7077" spans="1:18" x14ac:dyDescent="0.3">
      <c r="A7077" t="s">
        <v>20498</v>
      </c>
      <c r="B7077">
        <v>4</v>
      </c>
      <c r="C7077">
        <v>3046</v>
      </c>
      <c r="D7077">
        <v>200</v>
      </c>
      <c r="E7077" s="4">
        <v>99.99</v>
      </c>
      <c r="F7077" s="3">
        <v>99.99</v>
      </c>
      <c r="G7077" t="s">
        <v>18</v>
      </c>
      <c r="H7077" t="s">
        <v>36</v>
      </c>
      <c r="I7077" t="s">
        <v>27</v>
      </c>
      <c r="J7077" t="s">
        <v>21</v>
      </c>
      <c r="K7077" s="1">
        <v>45905</v>
      </c>
      <c r="L7077" t="s">
        <v>94</v>
      </c>
      <c r="M7077" t="s">
        <v>20499</v>
      </c>
      <c r="N7077" t="s">
        <v>20500</v>
      </c>
      <c r="O7077" s="2">
        <v>45893.906076388892</v>
      </c>
      <c r="P7077" t="s">
        <v>60</v>
      </c>
      <c r="Q7077">
        <v>0</v>
      </c>
      <c r="R7077" s="5">
        <f xml:space="preserve"> Q7077 / 100</f>
        <v>0</v>
      </c>
    </row>
    <row r="7078" spans="1:18" x14ac:dyDescent="0.3">
      <c r="A7078" t="s">
        <v>20501</v>
      </c>
      <c r="B7078">
        <v>4.2</v>
      </c>
      <c r="C7078">
        <v>128</v>
      </c>
      <c r="D7078">
        <v>50</v>
      </c>
      <c r="E7078" s="4">
        <v>308.99</v>
      </c>
      <c r="F7078" s="3">
        <v>429</v>
      </c>
      <c r="G7078" t="s">
        <v>18</v>
      </c>
      <c r="H7078" t="s">
        <v>36</v>
      </c>
      <c r="I7078" t="s">
        <v>27</v>
      </c>
      <c r="J7078" t="s">
        <v>21</v>
      </c>
      <c r="K7078" s="1">
        <v>45908</v>
      </c>
      <c r="M7078" t="s">
        <v>20502</v>
      </c>
      <c r="N7078" t="s">
        <v>20503</v>
      </c>
      <c r="O7078" s="2">
        <v>45893.906076388892</v>
      </c>
      <c r="P7078" t="s">
        <v>30</v>
      </c>
      <c r="Q7078">
        <v>27.97</v>
      </c>
      <c r="R7078" s="5">
        <f xml:space="preserve"> Q7078 / 100</f>
        <v>0.2797</v>
      </c>
    </row>
    <row r="7079" spans="1:18" x14ac:dyDescent="0.3">
      <c r="A7079" t="s">
        <v>20504</v>
      </c>
      <c r="B7079">
        <v>3.9</v>
      </c>
      <c r="C7079">
        <v>66</v>
      </c>
      <c r="E7079" s="4">
        <v>104.99</v>
      </c>
      <c r="F7079" s="3">
        <v>104.99</v>
      </c>
      <c r="G7079" t="s">
        <v>18</v>
      </c>
      <c r="H7079" t="s">
        <v>36</v>
      </c>
      <c r="I7079" t="s">
        <v>27</v>
      </c>
      <c r="M7079" t="s">
        <v>1489</v>
      </c>
      <c r="N7079" t="s">
        <v>20505</v>
      </c>
      <c r="O7079" s="2">
        <v>45893.906076388892</v>
      </c>
      <c r="P7079" t="s">
        <v>45</v>
      </c>
      <c r="Q7079">
        <v>0</v>
      </c>
      <c r="R7079" s="5">
        <f xml:space="preserve"> Q7079 / 100</f>
        <v>0</v>
      </c>
    </row>
    <row r="7080" spans="1:18" x14ac:dyDescent="0.3">
      <c r="A7080" t="s">
        <v>20506</v>
      </c>
      <c r="B7080">
        <v>5</v>
      </c>
      <c r="C7080">
        <v>1</v>
      </c>
      <c r="D7080">
        <v>100</v>
      </c>
      <c r="E7080" s="4">
        <v>225.59</v>
      </c>
      <c r="F7080" s="3">
        <v>225.59</v>
      </c>
      <c r="G7080" t="s">
        <v>18</v>
      </c>
      <c r="H7080" t="s">
        <v>36</v>
      </c>
      <c r="I7080" t="s">
        <v>27</v>
      </c>
      <c r="M7080" t="s">
        <v>20507</v>
      </c>
      <c r="N7080" t="s">
        <v>20508</v>
      </c>
      <c r="O7080" s="2">
        <v>45893.906076388892</v>
      </c>
      <c r="P7080" t="s">
        <v>60</v>
      </c>
      <c r="Q7080">
        <v>0</v>
      </c>
      <c r="R7080" s="5">
        <f xml:space="preserve"> Q7080 / 100</f>
        <v>0</v>
      </c>
    </row>
    <row r="7081" spans="1:18" x14ac:dyDescent="0.3">
      <c r="A7081" t="s">
        <v>20509</v>
      </c>
      <c r="B7081">
        <v>4.5999999999999996</v>
      </c>
      <c r="C7081">
        <v>317</v>
      </c>
      <c r="D7081">
        <v>200</v>
      </c>
      <c r="E7081" s="4">
        <v>75.92</v>
      </c>
      <c r="F7081" s="3">
        <v>75.92</v>
      </c>
      <c r="G7081" t="s">
        <v>18</v>
      </c>
      <c r="H7081" t="s">
        <v>36</v>
      </c>
      <c r="I7081" t="s">
        <v>27</v>
      </c>
      <c r="M7081" t="s">
        <v>20510</v>
      </c>
      <c r="N7081" t="s">
        <v>20511</v>
      </c>
      <c r="O7081" s="2">
        <v>45893.906076388892</v>
      </c>
      <c r="P7081" t="s">
        <v>100</v>
      </c>
      <c r="Q7081">
        <v>0</v>
      </c>
      <c r="R7081" s="5">
        <f xml:space="preserve"> Q7081 / 100</f>
        <v>0</v>
      </c>
    </row>
    <row r="7082" spans="1:18" x14ac:dyDescent="0.3">
      <c r="A7082" t="s">
        <v>20512</v>
      </c>
      <c r="B7082">
        <v>4.5</v>
      </c>
      <c r="C7082">
        <v>169</v>
      </c>
      <c r="D7082">
        <v>100</v>
      </c>
      <c r="E7082" s="4">
        <v>189.97</v>
      </c>
      <c r="F7082" s="3">
        <v>189.97</v>
      </c>
      <c r="G7082" t="s">
        <v>18</v>
      </c>
      <c r="H7082" t="s">
        <v>36</v>
      </c>
      <c r="I7082" t="s">
        <v>27</v>
      </c>
      <c r="M7082" t="s">
        <v>20513</v>
      </c>
      <c r="N7082" t="s">
        <v>20514</v>
      </c>
      <c r="O7082" s="2">
        <v>45893.906076388892</v>
      </c>
      <c r="P7082" t="s">
        <v>45</v>
      </c>
      <c r="Q7082">
        <v>0</v>
      </c>
      <c r="R7082" s="5">
        <f xml:space="preserve"> Q7082 / 100</f>
        <v>0</v>
      </c>
    </row>
    <row r="7083" spans="1:18" x14ac:dyDescent="0.3">
      <c r="A7083" t="s">
        <v>20515</v>
      </c>
      <c r="B7083">
        <v>4.4000000000000004</v>
      </c>
      <c r="C7083">
        <v>278</v>
      </c>
      <c r="D7083">
        <v>100</v>
      </c>
      <c r="E7083" s="4">
        <v>125.92</v>
      </c>
      <c r="F7083" s="3">
        <v>199.99</v>
      </c>
      <c r="G7083" t="s">
        <v>18</v>
      </c>
      <c r="H7083" t="s">
        <v>36</v>
      </c>
      <c r="I7083" t="s">
        <v>27</v>
      </c>
      <c r="J7083" t="s">
        <v>21</v>
      </c>
      <c r="K7083" s="1">
        <v>45904</v>
      </c>
      <c r="M7083" t="s">
        <v>20516</v>
      </c>
      <c r="N7083" t="s">
        <v>20517</v>
      </c>
      <c r="O7083" s="2">
        <v>45893.906076388892</v>
      </c>
      <c r="P7083" t="s">
        <v>153</v>
      </c>
      <c r="Q7083">
        <v>37.04</v>
      </c>
      <c r="R7083" s="5">
        <f xml:space="preserve"> Q7083 / 100</f>
        <v>0.37040000000000001</v>
      </c>
    </row>
    <row r="7084" spans="1:18" x14ac:dyDescent="0.3">
      <c r="A7084" t="s">
        <v>20518</v>
      </c>
      <c r="B7084">
        <v>4.5999999999999996</v>
      </c>
      <c r="C7084">
        <v>4412</v>
      </c>
      <c r="D7084">
        <v>400</v>
      </c>
      <c r="E7084" s="4">
        <v>14.99</v>
      </c>
      <c r="F7084" s="3">
        <v>15.99</v>
      </c>
      <c r="G7084" t="s">
        <v>18</v>
      </c>
      <c r="H7084" t="s">
        <v>36</v>
      </c>
      <c r="I7084" t="s">
        <v>27</v>
      </c>
      <c r="J7084" t="s">
        <v>21</v>
      </c>
      <c r="K7084" s="1">
        <v>45904</v>
      </c>
      <c r="M7084" t="s">
        <v>20519</v>
      </c>
      <c r="N7084" t="s">
        <v>20520</v>
      </c>
      <c r="O7084" s="2">
        <v>45893.906076388892</v>
      </c>
      <c r="P7084" t="s">
        <v>74</v>
      </c>
      <c r="Q7084">
        <v>6.25</v>
      </c>
      <c r="R7084" s="5">
        <f xml:space="preserve"> Q7084 / 100</f>
        <v>6.25E-2</v>
      </c>
    </row>
    <row r="7085" spans="1:18" x14ac:dyDescent="0.3">
      <c r="A7085" t="s">
        <v>20521</v>
      </c>
      <c r="B7085">
        <v>4.5999999999999996</v>
      </c>
      <c r="C7085">
        <v>4791</v>
      </c>
      <c r="D7085">
        <v>400</v>
      </c>
      <c r="E7085" s="4">
        <v>13.58</v>
      </c>
      <c r="F7085" s="3">
        <v>13.58</v>
      </c>
      <c r="G7085" t="s">
        <v>18</v>
      </c>
      <c r="H7085" t="s">
        <v>36</v>
      </c>
      <c r="I7085" t="s">
        <v>27</v>
      </c>
      <c r="J7085" t="s">
        <v>21</v>
      </c>
      <c r="K7085" s="1">
        <v>45904</v>
      </c>
      <c r="M7085" t="s">
        <v>20522</v>
      </c>
      <c r="N7085" t="s">
        <v>20523</v>
      </c>
      <c r="O7085" s="2">
        <v>45893.906076388892</v>
      </c>
      <c r="P7085" t="s">
        <v>100</v>
      </c>
      <c r="Q7085">
        <v>0</v>
      </c>
      <c r="R7085" s="5">
        <f xml:space="preserve"> Q7085 / 100</f>
        <v>0</v>
      </c>
    </row>
    <row r="7086" spans="1:18" x14ac:dyDescent="0.3">
      <c r="A7086" t="s">
        <v>20524</v>
      </c>
      <c r="B7086">
        <v>4.5</v>
      </c>
      <c r="C7086">
        <v>544</v>
      </c>
      <c r="D7086">
        <v>300</v>
      </c>
      <c r="E7086" s="4">
        <v>21.99</v>
      </c>
      <c r="F7086" s="3">
        <v>23.99</v>
      </c>
      <c r="G7086" t="s">
        <v>18</v>
      </c>
      <c r="H7086" t="s">
        <v>36</v>
      </c>
      <c r="I7086" t="s">
        <v>27</v>
      </c>
      <c r="K7086" s="1">
        <v>45904</v>
      </c>
      <c r="M7086" t="s">
        <v>20525</v>
      </c>
      <c r="N7086" t="s">
        <v>20526</v>
      </c>
      <c r="O7086" s="2">
        <v>45893.906076388892</v>
      </c>
      <c r="P7086" t="s">
        <v>30</v>
      </c>
      <c r="Q7086">
        <v>8.34</v>
      </c>
      <c r="R7086" s="5">
        <f xml:space="preserve"> Q7086 / 100</f>
        <v>8.3400000000000002E-2</v>
      </c>
    </row>
    <row r="7087" spans="1:18" x14ac:dyDescent="0.3">
      <c r="A7087" t="s">
        <v>20527</v>
      </c>
      <c r="B7087">
        <v>4.2</v>
      </c>
      <c r="C7087">
        <v>32</v>
      </c>
      <c r="D7087">
        <v>50</v>
      </c>
      <c r="E7087" s="4">
        <v>99.97</v>
      </c>
      <c r="F7087" s="3">
        <v>129.97</v>
      </c>
      <c r="G7087" t="s">
        <v>18</v>
      </c>
      <c r="H7087" t="s">
        <v>36</v>
      </c>
      <c r="I7087" t="s">
        <v>27</v>
      </c>
      <c r="J7087" t="s">
        <v>21</v>
      </c>
      <c r="K7087" s="1">
        <v>45897</v>
      </c>
      <c r="M7087" t="s">
        <v>20528</v>
      </c>
      <c r="N7087" t="s">
        <v>20529</v>
      </c>
      <c r="O7087" s="2">
        <v>45893.906076388892</v>
      </c>
      <c r="P7087" t="s">
        <v>97</v>
      </c>
      <c r="Q7087">
        <v>23.08</v>
      </c>
      <c r="R7087" s="5">
        <f xml:space="preserve"> Q7087 / 100</f>
        <v>0.23079999999999998</v>
      </c>
    </row>
    <row r="7088" spans="1:18" x14ac:dyDescent="0.3">
      <c r="A7088" t="s">
        <v>20530</v>
      </c>
      <c r="B7088">
        <v>4.5999999999999996</v>
      </c>
      <c r="C7088">
        <v>2606</v>
      </c>
      <c r="E7088" s="4">
        <v>13.49</v>
      </c>
      <c r="F7088" s="3">
        <v>13.49</v>
      </c>
      <c r="G7088" t="s">
        <v>18</v>
      </c>
      <c r="H7088" t="s">
        <v>36</v>
      </c>
      <c r="I7088" t="s">
        <v>27</v>
      </c>
      <c r="M7088" t="s">
        <v>1238</v>
      </c>
      <c r="N7088" t="s">
        <v>20531</v>
      </c>
      <c r="O7088" s="2">
        <v>45893.906238425923</v>
      </c>
      <c r="P7088" t="s">
        <v>60</v>
      </c>
      <c r="Q7088">
        <v>0</v>
      </c>
      <c r="R7088" s="5">
        <f xml:space="preserve"> Q7088 / 100</f>
        <v>0</v>
      </c>
    </row>
    <row r="7089" spans="1:18" x14ac:dyDescent="0.3">
      <c r="A7089" t="s">
        <v>20532</v>
      </c>
      <c r="B7089">
        <v>3.5</v>
      </c>
      <c r="C7089">
        <v>3</v>
      </c>
      <c r="E7089" s="4">
        <v>2000</v>
      </c>
      <c r="F7089" s="3">
        <v>2000</v>
      </c>
      <c r="G7089" t="s">
        <v>18</v>
      </c>
      <c r="H7089" t="s">
        <v>36</v>
      </c>
      <c r="I7089" t="s">
        <v>27</v>
      </c>
      <c r="M7089" t="s">
        <v>20533</v>
      </c>
      <c r="N7089" t="s">
        <v>20534</v>
      </c>
      <c r="O7089" s="2">
        <v>45893.906238425923</v>
      </c>
      <c r="P7089" t="s">
        <v>25</v>
      </c>
      <c r="Q7089">
        <v>0</v>
      </c>
      <c r="R7089" s="5">
        <f xml:space="preserve"> Q7089 / 100</f>
        <v>0</v>
      </c>
    </row>
    <row r="7090" spans="1:18" x14ac:dyDescent="0.3">
      <c r="A7090" t="s">
        <v>20535</v>
      </c>
      <c r="B7090">
        <v>4.7</v>
      </c>
      <c r="C7090">
        <v>623</v>
      </c>
      <c r="D7090">
        <v>300</v>
      </c>
      <c r="E7090" s="4">
        <v>14.99</v>
      </c>
      <c r="F7090" s="3">
        <v>14.99</v>
      </c>
      <c r="G7090" t="s">
        <v>18</v>
      </c>
      <c r="H7090" t="s">
        <v>36</v>
      </c>
      <c r="I7090" t="s">
        <v>27</v>
      </c>
      <c r="M7090" t="s">
        <v>20536</v>
      </c>
      <c r="N7090" t="s">
        <v>20537</v>
      </c>
      <c r="O7090" s="2">
        <v>45893.906238425923</v>
      </c>
      <c r="P7090" t="s">
        <v>60</v>
      </c>
      <c r="Q7090">
        <v>0</v>
      </c>
      <c r="R7090" s="5">
        <f xml:space="preserve"> Q7090 / 100</f>
        <v>0</v>
      </c>
    </row>
    <row r="7091" spans="1:18" x14ac:dyDescent="0.3">
      <c r="A7091" t="s">
        <v>20538</v>
      </c>
      <c r="B7091">
        <v>4.5</v>
      </c>
      <c r="C7091">
        <v>127</v>
      </c>
      <c r="D7091">
        <v>100</v>
      </c>
      <c r="E7091" s="4">
        <v>111.5</v>
      </c>
      <c r="F7091" s="3">
        <v>130</v>
      </c>
      <c r="G7091" t="s">
        <v>18</v>
      </c>
      <c r="H7091" t="s">
        <v>36</v>
      </c>
      <c r="I7091" t="s">
        <v>27</v>
      </c>
      <c r="J7091" t="s">
        <v>21</v>
      </c>
      <c r="K7091" s="1">
        <v>45904</v>
      </c>
      <c r="M7091" t="s">
        <v>20539</v>
      </c>
      <c r="N7091" t="s">
        <v>20540</v>
      </c>
      <c r="O7091" s="2">
        <v>45893.906238425923</v>
      </c>
      <c r="P7091" t="s">
        <v>45</v>
      </c>
      <c r="Q7091">
        <v>14.23</v>
      </c>
      <c r="R7091" s="5">
        <f xml:space="preserve"> Q7091 / 100</f>
        <v>0.14230000000000001</v>
      </c>
    </row>
    <row r="7092" spans="1:18" x14ac:dyDescent="0.3">
      <c r="A7092" t="s">
        <v>20541</v>
      </c>
      <c r="B7092">
        <v>4.3</v>
      </c>
      <c r="C7092">
        <v>1847</v>
      </c>
      <c r="D7092">
        <v>100</v>
      </c>
      <c r="E7092" s="4">
        <v>69.95</v>
      </c>
      <c r="F7092" s="3">
        <v>99.99</v>
      </c>
      <c r="G7092" t="s">
        <v>18</v>
      </c>
      <c r="H7092" t="s">
        <v>36</v>
      </c>
      <c r="I7092" t="s">
        <v>27</v>
      </c>
      <c r="J7092" t="s">
        <v>21</v>
      </c>
      <c r="K7092" s="1">
        <v>45904</v>
      </c>
      <c r="M7092" t="s">
        <v>20542</v>
      </c>
      <c r="N7092" t="s">
        <v>20543</v>
      </c>
      <c r="O7092" s="2">
        <v>45893.906238425923</v>
      </c>
      <c r="P7092" t="s">
        <v>45</v>
      </c>
      <c r="Q7092">
        <v>30.04</v>
      </c>
      <c r="R7092" s="5">
        <f xml:space="preserve"> Q7092 / 100</f>
        <v>0.3004</v>
      </c>
    </row>
    <row r="7093" spans="1:18" x14ac:dyDescent="0.3">
      <c r="A7093" t="s">
        <v>20544</v>
      </c>
      <c r="B7093">
        <v>4.2</v>
      </c>
      <c r="C7093">
        <v>1315</v>
      </c>
      <c r="D7093">
        <v>200</v>
      </c>
      <c r="E7093" s="4">
        <v>69.95</v>
      </c>
      <c r="F7093" s="3">
        <v>69.95</v>
      </c>
      <c r="G7093" t="s">
        <v>18</v>
      </c>
      <c r="H7093" t="s">
        <v>36</v>
      </c>
      <c r="I7093" t="s">
        <v>27</v>
      </c>
      <c r="J7093" t="s">
        <v>21</v>
      </c>
      <c r="K7093" s="1">
        <v>45904</v>
      </c>
      <c r="M7093" t="s">
        <v>20545</v>
      </c>
      <c r="N7093" t="s">
        <v>20546</v>
      </c>
      <c r="O7093" s="2">
        <v>45893.906238425923</v>
      </c>
      <c r="P7093" t="s">
        <v>100</v>
      </c>
      <c r="Q7093">
        <v>0</v>
      </c>
      <c r="R7093" s="5">
        <f xml:space="preserve"> Q7093 / 100</f>
        <v>0</v>
      </c>
    </row>
    <row r="7094" spans="1:18" x14ac:dyDescent="0.3">
      <c r="A7094" t="s">
        <v>20547</v>
      </c>
      <c r="B7094">
        <v>4.8</v>
      </c>
      <c r="C7094">
        <v>513</v>
      </c>
      <c r="D7094">
        <v>50</v>
      </c>
      <c r="E7094" s="4">
        <v>356.21</v>
      </c>
      <c r="F7094" s="3">
        <v>429</v>
      </c>
      <c r="G7094" t="s">
        <v>18</v>
      </c>
      <c r="H7094" t="s">
        <v>36</v>
      </c>
      <c r="I7094" t="s">
        <v>27</v>
      </c>
      <c r="J7094" t="s">
        <v>21</v>
      </c>
      <c r="K7094" s="1">
        <v>45903</v>
      </c>
      <c r="M7094" t="s">
        <v>20548</v>
      </c>
      <c r="N7094" t="s">
        <v>20549</v>
      </c>
      <c r="O7094" s="2">
        <v>45893.906238425923</v>
      </c>
      <c r="P7094" t="s">
        <v>30</v>
      </c>
      <c r="Q7094">
        <v>16.97</v>
      </c>
      <c r="R7094" s="5">
        <f xml:space="preserve"> Q7094 / 100</f>
        <v>0.16969999999999999</v>
      </c>
    </row>
    <row r="7095" spans="1:18" x14ac:dyDescent="0.3">
      <c r="A7095" t="s">
        <v>20550</v>
      </c>
      <c r="B7095">
        <v>4.4000000000000004</v>
      </c>
      <c r="C7095">
        <v>8873</v>
      </c>
      <c r="D7095">
        <v>200</v>
      </c>
      <c r="E7095" s="4">
        <v>37.04</v>
      </c>
      <c r="F7095" s="3">
        <v>38.99</v>
      </c>
      <c r="G7095" t="s">
        <v>18</v>
      </c>
      <c r="H7095" t="s">
        <v>36</v>
      </c>
      <c r="I7095" t="s">
        <v>27</v>
      </c>
      <c r="J7095" t="s">
        <v>21</v>
      </c>
      <c r="K7095" s="1">
        <v>45904</v>
      </c>
      <c r="M7095" t="s">
        <v>20551</v>
      </c>
      <c r="N7095" t="s">
        <v>20552</v>
      </c>
      <c r="O7095" s="2">
        <v>45893.906238425923</v>
      </c>
      <c r="P7095" t="s">
        <v>30</v>
      </c>
      <c r="Q7095">
        <v>5</v>
      </c>
      <c r="R7095" s="5">
        <f xml:space="preserve"> Q7095 / 100</f>
        <v>0.05</v>
      </c>
    </row>
    <row r="7096" spans="1:18" x14ac:dyDescent="0.3">
      <c r="A7096" t="s">
        <v>20553</v>
      </c>
      <c r="B7096">
        <v>4.3</v>
      </c>
      <c r="C7096">
        <v>102</v>
      </c>
      <c r="D7096">
        <v>100</v>
      </c>
      <c r="E7096" s="4">
        <v>149.99</v>
      </c>
      <c r="F7096" s="3">
        <v>149.99</v>
      </c>
      <c r="G7096" t="s">
        <v>18</v>
      </c>
      <c r="H7096" t="s">
        <v>36</v>
      </c>
      <c r="I7096" t="s">
        <v>27</v>
      </c>
      <c r="J7096" t="s">
        <v>21</v>
      </c>
      <c r="K7096" s="1">
        <v>45904</v>
      </c>
      <c r="M7096" t="s">
        <v>20554</v>
      </c>
      <c r="N7096" t="s">
        <v>20555</v>
      </c>
      <c r="O7096" s="2">
        <v>45893.906238425923</v>
      </c>
      <c r="P7096" t="s">
        <v>30</v>
      </c>
      <c r="Q7096">
        <v>0</v>
      </c>
      <c r="R7096" s="5">
        <f xml:space="preserve"> Q7096 / 100</f>
        <v>0</v>
      </c>
    </row>
    <row r="7097" spans="1:18" x14ac:dyDescent="0.3">
      <c r="A7097" t="s">
        <v>20556</v>
      </c>
      <c r="B7097">
        <v>3.5</v>
      </c>
      <c r="C7097">
        <v>44</v>
      </c>
      <c r="E7097" s="4">
        <v>959</v>
      </c>
      <c r="F7097" s="3">
        <v>959</v>
      </c>
      <c r="G7097" t="s">
        <v>18</v>
      </c>
      <c r="H7097" t="s">
        <v>36</v>
      </c>
      <c r="I7097" t="s">
        <v>27</v>
      </c>
      <c r="J7097" t="s">
        <v>21</v>
      </c>
      <c r="K7097" s="1">
        <v>45911</v>
      </c>
      <c r="M7097" t="s">
        <v>20557</v>
      </c>
      <c r="N7097" t="s">
        <v>20558</v>
      </c>
      <c r="O7097" s="2">
        <v>45893.906238425923</v>
      </c>
      <c r="P7097" t="s">
        <v>45</v>
      </c>
      <c r="Q7097">
        <v>0</v>
      </c>
      <c r="R7097" s="5">
        <f xml:space="preserve"> Q7097 / 100</f>
        <v>0</v>
      </c>
    </row>
    <row r="7098" spans="1:18" x14ac:dyDescent="0.3">
      <c r="A7098" t="s">
        <v>20559</v>
      </c>
      <c r="B7098">
        <v>4.3</v>
      </c>
      <c r="C7098">
        <v>260</v>
      </c>
      <c r="E7098" s="4">
        <v>799.95</v>
      </c>
      <c r="F7098" s="3">
        <v>799.95</v>
      </c>
      <c r="G7098" t="s">
        <v>18</v>
      </c>
      <c r="H7098" t="s">
        <v>36</v>
      </c>
      <c r="I7098" t="s">
        <v>27</v>
      </c>
      <c r="J7098" t="s">
        <v>21</v>
      </c>
      <c r="K7098" s="1">
        <v>45897</v>
      </c>
      <c r="M7098" t="s">
        <v>20560</v>
      </c>
      <c r="N7098" t="s">
        <v>20561</v>
      </c>
      <c r="O7098" s="2">
        <v>45893.906238425923</v>
      </c>
      <c r="P7098" t="s">
        <v>30</v>
      </c>
      <c r="Q7098">
        <v>0</v>
      </c>
      <c r="R7098" s="5">
        <f xml:space="preserve"> Q7098 / 100</f>
        <v>0</v>
      </c>
    </row>
    <row r="7099" spans="1:18" x14ac:dyDescent="0.3">
      <c r="A7099" t="s">
        <v>20562</v>
      </c>
      <c r="B7099">
        <v>4.5999999999999996</v>
      </c>
      <c r="C7099">
        <v>2022</v>
      </c>
      <c r="D7099">
        <v>100</v>
      </c>
      <c r="E7099" s="4">
        <v>51.86</v>
      </c>
      <c r="F7099" s="3">
        <v>79.989999999999995</v>
      </c>
      <c r="G7099" t="s">
        <v>18</v>
      </c>
      <c r="H7099" t="s">
        <v>36</v>
      </c>
      <c r="I7099" t="s">
        <v>27</v>
      </c>
      <c r="J7099" t="s">
        <v>21</v>
      </c>
      <c r="K7099" s="1">
        <v>45904</v>
      </c>
      <c r="M7099" t="s">
        <v>20563</v>
      </c>
      <c r="N7099" t="s">
        <v>20564</v>
      </c>
      <c r="O7099" s="2">
        <v>45893.906238425923</v>
      </c>
      <c r="P7099" t="s">
        <v>30</v>
      </c>
      <c r="Q7099">
        <v>35.17</v>
      </c>
      <c r="R7099" s="5">
        <f xml:space="preserve"> Q7099 / 100</f>
        <v>0.35170000000000001</v>
      </c>
    </row>
    <row r="7100" spans="1:18" x14ac:dyDescent="0.3">
      <c r="A7100" t="s">
        <v>20565</v>
      </c>
      <c r="B7100">
        <v>4.5</v>
      </c>
      <c r="C7100">
        <v>49</v>
      </c>
      <c r="D7100">
        <v>500</v>
      </c>
      <c r="E7100" s="4">
        <v>16.989999999999998</v>
      </c>
      <c r="F7100" s="3">
        <v>17.989999999999998</v>
      </c>
      <c r="G7100" t="s">
        <v>18</v>
      </c>
      <c r="H7100" t="s">
        <v>36</v>
      </c>
      <c r="I7100" t="s">
        <v>27</v>
      </c>
      <c r="J7100" t="s">
        <v>21</v>
      </c>
      <c r="K7100" s="1">
        <v>45904</v>
      </c>
      <c r="M7100" t="s">
        <v>20566</v>
      </c>
      <c r="N7100" t="s">
        <v>20567</v>
      </c>
      <c r="O7100" s="2">
        <v>45893.906238425923</v>
      </c>
      <c r="P7100" t="s">
        <v>30</v>
      </c>
      <c r="Q7100">
        <v>5.56</v>
      </c>
      <c r="R7100" s="5">
        <f xml:space="preserve"> Q7100 / 100</f>
        <v>5.5599999999999997E-2</v>
      </c>
    </row>
    <row r="7101" spans="1:18" x14ac:dyDescent="0.3">
      <c r="A7101" t="s">
        <v>20568</v>
      </c>
      <c r="B7101">
        <v>4.2</v>
      </c>
      <c r="C7101">
        <v>12</v>
      </c>
      <c r="E7101" s="4">
        <v>5.99</v>
      </c>
      <c r="F7101" s="3">
        <v>5.99</v>
      </c>
      <c r="G7101" t="s">
        <v>18</v>
      </c>
      <c r="H7101" t="s">
        <v>36</v>
      </c>
      <c r="I7101" t="s">
        <v>27</v>
      </c>
      <c r="M7101" t="s">
        <v>1238</v>
      </c>
      <c r="N7101" t="s">
        <v>20569</v>
      </c>
      <c r="O7101" s="2">
        <v>45893.906238425923</v>
      </c>
      <c r="P7101" t="s">
        <v>45</v>
      </c>
      <c r="Q7101">
        <v>0</v>
      </c>
      <c r="R7101" s="5">
        <f xml:space="preserve"> Q7101 / 100</f>
        <v>0</v>
      </c>
    </row>
    <row r="7102" spans="1:18" x14ac:dyDescent="0.3">
      <c r="A7102" t="s">
        <v>20570</v>
      </c>
      <c r="B7102">
        <v>4.3</v>
      </c>
      <c r="C7102">
        <v>235</v>
      </c>
      <c r="E7102" s="4">
        <v>169.99</v>
      </c>
      <c r="F7102" s="3">
        <v>169.99</v>
      </c>
      <c r="G7102" t="s">
        <v>18</v>
      </c>
      <c r="H7102" t="s">
        <v>36</v>
      </c>
      <c r="I7102" t="s">
        <v>27</v>
      </c>
      <c r="M7102" t="s">
        <v>4347</v>
      </c>
      <c r="N7102" t="s">
        <v>20571</v>
      </c>
      <c r="O7102" s="2">
        <v>45893.906238425923</v>
      </c>
      <c r="P7102" t="s">
        <v>45</v>
      </c>
      <c r="Q7102">
        <v>0</v>
      </c>
      <c r="R7102" s="5">
        <f xml:space="preserve"> Q7102 / 100</f>
        <v>0</v>
      </c>
    </row>
    <row r="7103" spans="1:18" x14ac:dyDescent="0.3">
      <c r="A7103" t="s">
        <v>20572</v>
      </c>
      <c r="B7103">
        <v>4.4000000000000004</v>
      </c>
      <c r="C7103">
        <v>49</v>
      </c>
      <c r="D7103">
        <v>300</v>
      </c>
      <c r="E7103" s="4">
        <v>18.91</v>
      </c>
      <c r="F7103" s="3">
        <v>29.42</v>
      </c>
      <c r="G7103" t="s">
        <v>18</v>
      </c>
      <c r="H7103" t="s">
        <v>36</v>
      </c>
      <c r="I7103" t="s">
        <v>27</v>
      </c>
      <c r="J7103" t="s">
        <v>21</v>
      </c>
      <c r="K7103" s="1">
        <v>45904</v>
      </c>
      <c r="M7103" t="s">
        <v>20573</v>
      </c>
      <c r="N7103" t="s">
        <v>20574</v>
      </c>
      <c r="O7103" s="2">
        <v>45893.906238425923</v>
      </c>
      <c r="P7103" t="s">
        <v>141</v>
      </c>
      <c r="Q7103">
        <v>35.72</v>
      </c>
      <c r="R7103" s="5">
        <f xml:space="preserve"> Q7103 / 100</f>
        <v>0.35719999999999996</v>
      </c>
    </row>
    <row r="7104" spans="1:18" x14ac:dyDescent="0.3">
      <c r="A7104" t="s">
        <v>20575</v>
      </c>
      <c r="B7104">
        <v>4.5</v>
      </c>
      <c r="C7104">
        <v>167</v>
      </c>
      <c r="E7104" s="4">
        <v>999.99</v>
      </c>
      <c r="F7104" s="3">
        <v>999.99</v>
      </c>
      <c r="G7104" t="s">
        <v>18</v>
      </c>
      <c r="H7104" t="s">
        <v>36</v>
      </c>
      <c r="I7104" t="s">
        <v>27</v>
      </c>
      <c r="J7104" t="s">
        <v>21</v>
      </c>
      <c r="K7104" s="1">
        <v>45897</v>
      </c>
      <c r="M7104" t="s">
        <v>20576</v>
      </c>
      <c r="N7104" t="s">
        <v>20577</v>
      </c>
      <c r="O7104" s="2">
        <v>45893.906238425923</v>
      </c>
      <c r="P7104" t="s">
        <v>281</v>
      </c>
      <c r="Q7104">
        <v>0</v>
      </c>
      <c r="R7104" s="5">
        <f xml:space="preserve"> Q7104 / 100</f>
        <v>0</v>
      </c>
    </row>
    <row r="7105" spans="1:18" x14ac:dyDescent="0.3">
      <c r="A7105" t="s">
        <v>20578</v>
      </c>
      <c r="B7105">
        <v>4.5999999999999996</v>
      </c>
      <c r="C7105">
        <v>2561</v>
      </c>
      <c r="D7105">
        <v>400</v>
      </c>
      <c r="E7105" s="4">
        <v>8.99</v>
      </c>
      <c r="F7105" s="3">
        <v>14.91</v>
      </c>
      <c r="G7105" t="s">
        <v>18</v>
      </c>
      <c r="H7105" t="s">
        <v>36</v>
      </c>
      <c r="I7105" t="s">
        <v>27</v>
      </c>
      <c r="J7105" t="s">
        <v>21</v>
      </c>
      <c r="K7105" s="1">
        <v>45904</v>
      </c>
      <c r="M7105" t="s">
        <v>20579</v>
      </c>
      <c r="N7105" t="s">
        <v>20580</v>
      </c>
      <c r="O7105" s="2">
        <v>45893.906238425923</v>
      </c>
      <c r="P7105" t="s">
        <v>45</v>
      </c>
      <c r="Q7105">
        <v>39.700000000000003</v>
      </c>
      <c r="R7105" s="5">
        <f xml:space="preserve"> Q7105 / 100</f>
        <v>0.39700000000000002</v>
      </c>
    </row>
    <row r="7106" spans="1:18" x14ac:dyDescent="0.3">
      <c r="A7106" t="s">
        <v>20581</v>
      </c>
      <c r="B7106">
        <v>4.7</v>
      </c>
      <c r="C7106">
        <v>142</v>
      </c>
      <c r="D7106">
        <v>200</v>
      </c>
      <c r="E7106" s="4">
        <v>45.62</v>
      </c>
      <c r="F7106" s="3">
        <v>75.510000000000005</v>
      </c>
      <c r="G7106" t="s">
        <v>18</v>
      </c>
      <c r="H7106" t="s">
        <v>36</v>
      </c>
      <c r="I7106" t="s">
        <v>27</v>
      </c>
      <c r="J7106" t="s">
        <v>21</v>
      </c>
      <c r="K7106" s="1">
        <v>45904</v>
      </c>
      <c r="M7106" t="s">
        <v>20582</v>
      </c>
      <c r="N7106" t="s">
        <v>20583</v>
      </c>
      <c r="O7106" s="2">
        <v>45893.906238425923</v>
      </c>
      <c r="P7106" t="s">
        <v>25</v>
      </c>
      <c r="Q7106">
        <v>39.58</v>
      </c>
      <c r="R7106" s="5">
        <f xml:space="preserve"> Q7106 / 100</f>
        <v>0.39579999999999999</v>
      </c>
    </row>
    <row r="7107" spans="1:18" x14ac:dyDescent="0.3">
      <c r="A7107" t="s">
        <v>20584</v>
      </c>
      <c r="B7107">
        <v>4</v>
      </c>
      <c r="C7107">
        <v>239</v>
      </c>
      <c r="D7107">
        <v>100</v>
      </c>
      <c r="E7107" s="4">
        <v>144.22999999999999</v>
      </c>
      <c r="F7107" s="3">
        <v>144.22999999999999</v>
      </c>
      <c r="G7107" t="s">
        <v>18</v>
      </c>
      <c r="H7107" t="s">
        <v>36</v>
      </c>
      <c r="I7107" t="s">
        <v>27</v>
      </c>
      <c r="M7107" t="s">
        <v>20585</v>
      </c>
      <c r="N7107" t="s">
        <v>20586</v>
      </c>
      <c r="O7107" s="2">
        <v>45893.906238425923</v>
      </c>
      <c r="P7107" t="s">
        <v>30</v>
      </c>
      <c r="Q7107">
        <v>0</v>
      </c>
      <c r="R7107" s="5">
        <f xml:space="preserve"> Q7107 / 100</f>
        <v>0</v>
      </c>
    </row>
    <row r="7108" spans="1:18" x14ac:dyDescent="0.3">
      <c r="A7108" t="s">
        <v>20587</v>
      </c>
      <c r="B7108">
        <v>4.7</v>
      </c>
      <c r="C7108">
        <v>2143</v>
      </c>
      <c r="D7108">
        <v>100</v>
      </c>
      <c r="G7108" t="s">
        <v>18</v>
      </c>
      <c r="H7108" t="s">
        <v>36</v>
      </c>
      <c r="I7108" t="s">
        <v>27</v>
      </c>
      <c r="J7108" t="s">
        <v>21</v>
      </c>
      <c r="K7108" s="1">
        <v>45904</v>
      </c>
      <c r="M7108" t="s">
        <v>20588</v>
      </c>
      <c r="N7108" t="s">
        <v>20589</v>
      </c>
      <c r="O7108" s="2">
        <v>45893.906238425923</v>
      </c>
      <c r="P7108" t="s">
        <v>281</v>
      </c>
      <c r="R7108" s="5">
        <f xml:space="preserve"> Q7108 / 100</f>
        <v>0</v>
      </c>
    </row>
    <row r="7109" spans="1:18" x14ac:dyDescent="0.3">
      <c r="A7109" t="s">
        <v>20590</v>
      </c>
      <c r="B7109">
        <v>4.4000000000000004</v>
      </c>
      <c r="C7109">
        <v>20</v>
      </c>
      <c r="D7109">
        <v>50</v>
      </c>
      <c r="E7109" s="4">
        <v>329</v>
      </c>
      <c r="F7109" s="3">
        <v>329</v>
      </c>
      <c r="G7109" t="s">
        <v>18</v>
      </c>
      <c r="H7109" t="s">
        <v>36</v>
      </c>
      <c r="I7109" t="s">
        <v>27</v>
      </c>
      <c r="M7109" t="s">
        <v>20591</v>
      </c>
      <c r="N7109" t="s">
        <v>20592</v>
      </c>
      <c r="O7109" s="2">
        <v>45893.906238425923</v>
      </c>
      <c r="P7109" t="s">
        <v>45</v>
      </c>
      <c r="Q7109">
        <v>0</v>
      </c>
      <c r="R7109" s="5">
        <f xml:space="preserve"> Q7109 / 100</f>
        <v>0</v>
      </c>
    </row>
    <row r="7110" spans="1:18" x14ac:dyDescent="0.3">
      <c r="A7110" t="s">
        <v>20593</v>
      </c>
      <c r="B7110">
        <v>4.5</v>
      </c>
      <c r="C7110">
        <v>772</v>
      </c>
      <c r="D7110">
        <v>100</v>
      </c>
      <c r="E7110" s="4">
        <v>174.87</v>
      </c>
      <c r="F7110" s="3">
        <v>259.95</v>
      </c>
      <c r="G7110" t="s">
        <v>18</v>
      </c>
      <c r="H7110" t="s">
        <v>36</v>
      </c>
      <c r="I7110" t="s">
        <v>27</v>
      </c>
      <c r="J7110" t="s">
        <v>21</v>
      </c>
      <c r="K7110" s="1">
        <v>45905</v>
      </c>
      <c r="L7110" t="s">
        <v>13612</v>
      </c>
      <c r="M7110" t="s">
        <v>20594</v>
      </c>
      <c r="N7110" t="s">
        <v>20595</v>
      </c>
      <c r="O7110" s="2">
        <v>45893.906238425923</v>
      </c>
      <c r="P7110" t="s">
        <v>60</v>
      </c>
      <c r="Q7110">
        <v>32.729999999999997</v>
      </c>
      <c r="R7110" s="5">
        <f xml:space="preserve"> Q7110 / 100</f>
        <v>0.32729999999999998</v>
      </c>
    </row>
    <row r="7111" spans="1:18" x14ac:dyDescent="0.3">
      <c r="A7111" t="s">
        <v>20596</v>
      </c>
      <c r="B7111">
        <v>4.5999999999999996</v>
      </c>
      <c r="C7111">
        <v>325</v>
      </c>
      <c r="D7111">
        <v>100</v>
      </c>
      <c r="E7111" s="4">
        <v>281.89</v>
      </c>
      <c r="F7111" s="3">
        <v>281.89</v>
      </c>
      <c r="G7111" t="s">
        <v>18</v>
      </c>
      <c r="H7111" t="s">
        <v>36</v>
      </c>
      <c r="I7111" t="s">
        <v>27</v>
      </c>
      <c r="M7111" t="s">
        <v>20597</v>
      </c>
      <c r="N7111" t="s">
        <v>20598</v>
      </c>
      <c r="O7111" s="2">
        <v>45893.906388888892</v>
      </c>
      <c r="P7111" t="s">
        <v>30</v>
      </c>
      <c r="Q7111">
        <v>0</v>
      </c>
      <c r="R7111" s="5">
        <f xml:space="preserve"> Q7111 / 100</f>
        <v>0</v>
      </c>
    </row>
    <row r="7112" spans="1:18" x14ac:dyDescent="0.3">
      <c r="A7112" t="s">
        <v>20599</v>
      </c>
      <c r="B7112">
        <v>5</v>
      </c>
      <c r="C7112">
        <v>25</v>
      </c>
      <c r="D7112">
        <v>50</v>
      </c>
      <c r="E7112" s="4">
        <v>407.89</v>
      </c>
      <c r="F7112" s="3">
        <v>407.89</v>
      </c>
      <c r="G7112" t="s">
        <v>18</v>
      </c>
      <c r="H7112" t="s">
        <v>36</v>
      </c>
      <c r="I7112" t="s">
        <v>27</v>
      </c>
      <c r="M7112" t="s">
        <v>20600</v>
      </c>
      <c r="N7112" t="s">
        <v>20601</v>
      </c>
      <c r="O7112" s="2">
        <v>45893.906388888892</v>
      </c>
      <c r="P7112" t="s">
        <v>30</v>
      </c>
      <c r="Q7112">
        <v>0</v>
      </c>
      <c r="R7112" s="5">
        <f xml:space="preserve"> Q7112 / 100</f>
        <v>0</v>
      </c>
    </row>
    <row r="7113" spans="1:18" x14ac:dyDescent="0.3">
      <c r="A7113" t="s">
        <v>20602</v>
      </c>
      <c r="B7113">
        <v>4.4000000000000004</v>
      </c>
      <c r="C7113">
        <v>201</v>
      </c>
      <c r="D7113">
        <v>200</v>
      </c>
      <c r="E7113" s="4">
        <v>16.649999999999999</v>
      </c>
      <c r="F7113" s="3">
        <v>18.12</v>
      </c>
      <c r="G7113" t="s">
        <v>18</v>
      </c>
      <c r="H7113" t="s">
        <v>36</v>
      </c>
      <c r="I7113" t="s">
        <v>27</v>
      </c>
      <c r="J7113" t="s">
        <v>21</v>
      </c>
      <c r="K7113" s="1">
        <v>45902</v>
      </c>
      <c r="M7113" t="s">
        <v>20603</v>
      </c>
      <c r="N7113" t="s">
        <v>20604</v>
      </c>
      <c r="O7113" s="2">
        <v>45893.906388888892</v>
      </c>
      <c r="P7113" t="s">
        <v>86</v>
      </c>
      <c r="Q7113">
        <v>8.11</v>
      </c>
      <c r="R7113" s="5">
        <f xml:space="preserve"> Q7113 / 100</f>
        <v>8.1099999999999992E-2</v>
      </c>
    </row>
    <row r="7114" spans="1:18" x14ac:dyDescent="0.3">
      <c r="A7114" t="s">
        <v>20605</v>
      </c>
      <c r="B7114">
        <v>5</v>
      </c>
      <c r="C7114">
        <v>6</v>
      </c>
      <c r="E7114" s="4">
        <v>929.99</v>
      </c>
      <c r="F7114" s="3">
        <v>929.99</v>
      </c>
      <c r="G7114" t="s">
        <v>18</v>
      </c>
      <c r="H7114" t="s">
        <v>36</v>
      </c>
      <c r="I7114" t="s">
        <v>27</v>
      </c>
      <c r="J7114" t="s">
        <v>21</v>
      </c>
      <c r="K7114" s="1">
        <v>45902</v>
      </c>
      <c r="M7114" t="s">
        <v>20606</v>
      </c>
      <c r="N7114" t="s">
        <v>20607</v>
      </c>
      <c r="O7114" s="2">
        <v>45893.906388888892</v>
      </c>
      <c r="P7114" t="s">
        <v>30</v>
      </c>
      <c r="Q7114">
        <v>0</v>
      </c>
      <c r="R7114" s="5">
        <f xml:space="preserve"> Q7114 / 100</f>
        <v>0</v>
      </c>
    </row>
    <row r="7115" spans="1:18" x14ac:dyDescent="0.3">
      <c r="A7115" t="s">
        <v>20608</v>
      </c>
      <c r="B7115">
        <v>4.4000000000000004</v>
      </c>
      <c r="C7115">
        <v>774</v>
      </c>
      <c r="D7115">
        <v>400</v>
      </c>
      <c r="E7115" s="4">
        <v>15.99</v>
      </c>
      <c r="F7115" s="3">
        <v>15.99</v>
      </c>
      <c r="G7115" t="s">
        <v>18</v>
      </c>
      <c r="H7115" t="s">
        <v>36</v>
      </c>
      <c r="I7115" t="s">
        <v>27</v>
      </c>
      <c r="J7115" t="s">
        <v>21</v>
      </c>
      <c r="K7115" s="1">
        <v>45902</v>
      </c>
      <c r="M7115" t="s">
        <v>20609</v>
      </c>
      <c r="N7115" t="s">
        <v>20610</v>
      </c>
      <c r="O7115" s="2">
        <v>45893.906388888892</v>
      </c>
      <c r="P7115" t="s">
        <v>25</v>
      </c>
      <c r="Q7115">
        <v>0</v>
      </c>
      <c r="R7115" s="5">
        <f xml:space="preserve"> Q7115 / 100</f>
        <v>0</v>
      </c>
    </row>
    <row r="7116" spans="1:18" x14ac:dyDescent="0.3">
      <c r="A7116" t="s">
        <v>20611</v>
      </c>
      <c r="B7116">
        <v>4.5</v>
      </c>
      <c r="C7116">
        <v>1260</v>
      </c>
      <c r="D7116">
        <v>100</v>
      </c>
      <c r="E7116" s="4">
        <v>121.99</v>
      </c>
      <c r="F7116" s="3">
        <v>121.99</v>
      </c>
      <c r="G7116" t="s">
        <v>18</v>
      </c>
      <c r="H7116" t="s">
        <v>36</v>
      </c>
      <c r="I7116" t="s">
        <v>27</v>
      </c>
      <c r="J7116" t="s">
        <v>21</v>
      </c>
      <c r="K7116" s="1">
        <v>45904</v>
      </c>
      <c r="M7116" t="s">
        <v>20612</v>
      </c>
      <c r="N7116" t="s">
        <v>20613</v>
      </c>
      <c r="O7116" s="2">
        <v>45893.906550925924</v>
      </c>
      <c r="P7116" t="s">
        <v>45</v>
      </c>
      <c r="Q7116">
        <v>0</v>
      </c>
      <c r="R7116" s="5">
        <f xml:space="preserve"> Q7116 / 100</f>
        <v>0</v>
      </c>
    </row>
    <row r="7117" spans="1:18" x14ac:dyDescent="0.3">
      <c r="A7117" t="s">
        <v>20614</v>
      </c>
      <c r="B7117">
        <v>4.5</v>
      </c>
      <c r="C7117">
        <v>4027</v>
      </c>
      <c r="D7117">
        <v>50</v>
      </c>
      <c r="E7117" s="4">
        <v>319.66000000000003</v>
      </c>
      <c r="F7117" s="3">
        <v>349</v>
      </c>
      <c r="G7117" t="s">
        <v>18</v>
      </c>
      <c r="H7117" t="s">
        <v>36</v>
      </c>
      <c r="I7117" t="s">
        <v>27</v>
      </c>
      <c r="J7117" t="s">
        <v>21</v>
      </c>
      <c r="K7117" s="1">
        <v>45905</v>
      </c>
      <c r="L7117" t="s">
        <v>1178</v>
      </c>
      <c r="M7117" t="s">
        <v>20615</v>
      </c>
      <c r="N7117" t="s">
        <v>20616</v>
      </c>
      <c r="O7117" s="2">
        <v>45893.906550925924</v>
      </c>
      <c r="P7117" t="s">
        <v>97</v>
      </c>
      <c r="Q7117">
        <v>8.41</v>
      </c>
      <c r="R7117" s="5">
        <f xml:space="preserve"> Q7117 / 100</f>
        <v>8.4100000000000008E-2</v>
      </c>
    </row>
    <row r="7118" spans="1:18" x14ac:dyDescent="0.3">
      <c r="A7118" t="s">
        <v>20617</v>
      </c>
      <c r="B7118">
        <v>4.5999999999999996</v>
      </c>
      <c r="C7118">
        <v>1557</v>
      </c>
      <c r="D7118">
        <v>100</v>
      </c>
      <c r="E7118" s="4">
        <v>129.99</v>
      </c>
      <c r="F7118" s="3">
        <v>129.99</v>
      </c>
      <c r="G7118" t="s">
        <v>18</v>
      </c>
      <c r="H7118" t="s">
        <v>36</v>
      </c>
      <c r="I7118" t="s">
        <v>27</v>
      </c>
      <c r="J7118" t="s">
        <v>21</v>
      </c>
      <c r="K7118" s="1">
        <v>45904</v>
      </c>
      <c r="M7118" t="s">
        <v>20618</v>
      </c>
      <c r="N7118" t="s">
        <v>20619</v>
      </c>
      <c r="O7118" s="2">
        <v>45893.906550925924</v>
      </c>
      <c r="P7118" t="s">
        <v>499</v>
      </c>
      <c r="Q7118">
        <v>0</v>
      </c>
      <c r="R7118" s="5">
        <f xml:space="preserve"> Q7118 / 100</f>
        <v>0</v>
      </c>
    </row>
    <row r="7119" spans="1:18" x14ac:dyDescent="0.3">
      <c r="A7119" t="s">
        <v>20620</v>
      </c>
      <c r="B7119">
        <v>4.5</v>
      </c>
      <c r="C7119">
        <v>4614</v>
      </c>
      <c r="D7119">
        <v>400</v>
      </c>
      <c r="E7119" s="4">
        <v>13.59</v>
      </c>
      <c r="F7119" s="3">
        <v>17.989999999999998</v>
      </c>
      <c r="G7119" t="s">
        <v>18</v>
      </c>
      <c r="H7119" t="s">
        <v>36</v>
      </c>
      <c r="I7119" t="s">
        <v>27</v>
      </c>
      <c r="K7119" s="1">
        <v>45904</v>
      </c>
      <c r="M7119" t="s">
        <v>20621</v>
      </c>
      <c r="N7119" t="s">
        <v>20622</v>
      </c>
      <c r="O7119" s="2">
        <v>45893.906550925924</v>
      </c>
      <c r="P7119" t="s">
        <v>45</v>
      </c>
      <c r="Q7119">
        <v>24.46</v>
      </c>
      <c r="R7119" s="5">
        <f xml:space="preserve"> Q7119 / 100</f>
        <v>0.24460000000000001</v>
      </c>
    </row>
    <row r="7120" spans="1:18" x14ac:dyDescent="0.3">
      <c r="A7120" t="s">
        <v>20623</v>
      </c>
      <c r="B7120">
        <v>4.7</v>
      </c>
      <c r="C7120">
        <v>3142</v>
      </c>
      <c r="D7120">
        <v>500</v>
      </c>
      <c r="E7120" s="4">
        <v>12.16</v>
      </c>
      <c r="F7120" s="3">
        <v>12.16</v>
      </c>
      <c r="G7120" t="s">
        <v>18</v>
      </c>
      <c r="H7120" t="s">
        <v>36</v>
      </c>
      <c r="I7120" t="s">
        <v>27</v>
      </c>
      <c r="J7120" t="s">
        <v>21</v>
      </c>
      <c r="K7120" s="1">
        <v>45904</v>
      </c>
      <c r="M7120" t="s">
        <v>20624</v>
      </c>
      <c r="N7120" t="s">
        <v>20625</v>
      </c>
      <c r="O7120" s="2">
        <v>45893.906550925924</v>
      </c>
      <c r="P7120" t="s">
        <v>45</v>
      </c>
      <c r="Q7120">
        <v>0</v>
      </c>
      <c r="R7120" s="5">
        <f xml:space="preserve"> Q7120 / 100</f>
        <v>0</v>
      </c>
    </row>
    <row r="7121" spans="1:18" x14ac:dyDescent="0.3">
      <c r="A7121" t="s">
        <v>20626</v>
      </c>
      <c r="B7121">
        <v>4.0999999999999996</v>
      </c>
      <c r="C7121">
        <v>14</v>
      </c>
      <c r="D7121">
        <v>100</v>
      </c>
      <c r="E7121" s="4">
        <v>89.99</v>
      </c>
      <c r="F7121" s="3">
        <v>89.99</v>
      </c>
      <c r="G7121" t="s">
        <v>18</v>
      </c>
      <c r="H7121" t="s">
        <v>36</v>
      </c>
      <c r="I7121" t="s">
        <v>20627</v>
      </c>
      <c r="J7121" t="s">
        <v>21</v>
      </c>
      <c r="K7121" s="1">
        <v>45904</v>
      </c>
      <c r="M7121" t="s">
        <v>20628</v>
      </c>
      <c r="N7121" t="s">
        <v>20629</v>
      </c>
      <c r="O7121" s="2">
        <v>45893.906550925924</v>
      </c>
      <c r="P7121" t="s">
        <v>60</v>
      </c>
      <c r="Q7121">
        <v>0</v>
      </c>
      <c r="R7121" s="5">
        <f xml:space="preserve"> Q7121 / 100</f>
        <v>0</v>
      </c>
    </row>
    <row r="7122" spans="1:18" x14ac:dyDescent="0.3">
      <c r="A7122" t="s">
        <v>20630</v>
      </c>
      <c r="B7122">
        <v>4.5999999999999996</v>
      </c>
      <c r="C7122">
        <v>3309</v>
      </c>
      <c r="D7122">
        <v>300</v>
      </c>
      <c r="E7122" s="4">
        <v>17.79</v>
      </c>
      <c r="F7122" s="3">
        <v>17.79</v>
      </c>
      <c r="G7122" t="s">
        <v>18</v>
      </c>
      <c r="H7122" t="s">
        <v>36</v>
      </c>
      <c r="I7122" t="s">
        <v>27</v>
      </c>
      <c r="M7122" t="s">
        <v>20631</v>
      </c>
      <c r="N7122" t="s">
        <v>20632</v>
      </c>
      <c r="O7122" s="2">
        <v>45893.906550925924</v>
      </c>
      <c r="P7122" t="s">
        <v>86</v>
      </c>
      <c r="Q7122">
        <v>0</v>
      </c>
      <c r="R7122" s="5">
        <f xml:space="preserve"> Q7122 / 100</f>
        <v>0</v>
      </c>
    </row>
    <row r="7123" spans="1:18" x14ac:dyDescent="0.3">
      <c r="A7123" t="s">
        <v>20633</v>
      </c>
      <c r="B7123">
        <v>4.7</v>
      </c>
      <c r="C7123">
        <v>230</v>
      </c>
      <c r="D7123">
        <v>100</v>
      </c>
      <c r="E7123" s="4">
        <v>57.99</v>
      </c>
      <c r="F7123" s="3">
        <v>65.989999999999995</v>
      </c>
      <c r="G7123" t="s">
        <v>18</v>
      </c>
      <c r="H7123" t="s">
        <v>36</v>
      </c>
      <c r="I7123" t="s">
        <v>27</v>
      </c>
      <c r="J7123" t="s">
        <v>21</v>
      </c>
      <c r="K7123" s="1">
        <v>45904</v>
      </c>
      <c r="M7123" t="s">
        <v>20634</v>
      </c>
      <c r="N7123" t="s">
        <v>20635</v>
      </c>
      <c r="O7123" s="2">
        <v>45893.906550925924</v>
      </c>
      <c r="P7123" t="s">
        <v>74</v>
      </c>
      <c r="Q7123">
        <v>12.12</v>
      </c>
      <c r="R7123" s="5">
        <f xml:space="preserve"> Q7123 / 100</f>
        <v>0.12119999999999999</v>
      </c>
    </row>
    <row r="7124" spans="1:18" x14ac:dyDescent="0.3">
      <c r="A7124" t="s">
        <v>20636</v>
      </c>
      <c r="B7124">
        <v>4.5</v>
      </c>
      <c r="C7124">
        <v>1171</v>
      </c>
      <c r="D7124">
        <v>50</v>
      </c>
      <c r="G7124" t="s">
        <v>18</v>
      </c>
      <c r="H7124" t="s">
        <v>36</v>
      </c>
      <c r="I7124" t="s">
        <v>27</v>
      </c>
      <c r="M7124" t="s">
        <v>20637</v>
      </c>
      <c r="N7124" t="s">
        <v>20638</v>
      </c>
      <c r="O7124" s="2">
        <v>45893.906550925924</v>
      </c>
      <c r="P7124" t="s">
        <v>45</v>
      </c>
      <c r="R7124" s="5">
        <f xml:space="preserve"> Q7124 / 100</f>
        <v>0</v>
      </c>
    </row>
    <row r="7125" spans="1:18" x14ac:dyDescent="0.3">
      <c r="A7125" t="s">
        <v>20639</v>
      </c>
      <c r="B7125">
        <v>4.2</v>
      </c>
      <c r="C7125">
        <v>368</v>
      </c>
      <c r="E7125" s="4">
        <v>7.99</v>
      </c>
      <c r="F7125" s="3">
        <v>7.99</v>
      </c>
      <c r="G7125" t="s">
        <v>18</v>
      </c>
      <c r="H7125" t="s">
        <v>36</v>
      </c>
      <c r="I7125" t="s">
        <v>27</v>
      </c>
      <c r="M7125" t="s">
        <v>1489</v>
      </c>
      <c r="N7125" t="s">
        <v>20640</v>
      </c>
      <c r="O7125" s="2">
        <v>45893.906550925924</v>
      </c>
      <c r="P7125" t="s">
        <v>45</v>
      </c>
      <c r="Q7125">
        <v>0</v>
      </c>
      <c r="R7125" s="5">
        <f xml:space="preserve"> Q7125 / 100</f>
        <v>0</v>
      </c>
    </row>
    <row r="7126" spans="1:18" x14ac:dyDescent="0.3">
      <c r="A7126" t="s">
        <v>20641</v>
      </c>
      <c r="B7126">
        <v>4.2</v>
      </c>
      <c r="C7126">
        <v>245</v>
      </c>
      <c r="D7126">
        <v>50</v>
      </c>
      <c r="E7126" s="4">
        <v>349.99</v>
      </c>
      <c r="F7126" s="3">
        <v>349.99</v>
      </c>
      <c r="G7126" t="s">
        <v>18</v>
      </c>
      <c r="H7126" t="s">
        <v>36</v>
      </c>
      <c r="I7126" t="s">
        <v>27</v>
      </c>
      <c r="J7126" t="s">
        <v>21</v>
      </c>
      <c r="K7126" s="1">
        <v>45897</v>
      </c>
      <c r="M7126" t="s">
        <v>20642</v>
      </c>
      <c r="N7126" t="s">
        <v>20643</v>
      </c>
      <c r="O7126" s="2">
        <v>45893.906550925924</v>
      </c>
      <c r="P7126" t="s">
        <v>281</v>
      </c>
      <c r="Q7126">
        <v>0</v>
      </c>
      <c r="R7126" s="5">
        <f xml:space="preserve"> Q7126 / 100</f>
        <v>0</v>
      </c>
    </row>
    <row r="7127" spans="1:18" x14ac:dyDescent="0.3">
      <c r="A7127" t="s">
        <v>20644</v>
      </c>
      <c r="B7127">
        <v>4.8</v>
      </c>
      <c r="C7127">
        <v>850</v>
      </c>
      <c r="D7127">
        <v>300</v>
      </c>
      <c r="E7127" s="4">
        <v>19.989999999999998</v>
      </c>
      <c r="F7127" s="3">
        <v>19.989999999999998</v>
      </c>
      <c r="G7127" t="s">
        <v>18</v>
      </c>
      <c r="H7127" t="s">
        <v>36</v>
      </c>
      <c r="I7127" t="s">
        <v>27</v>
      </c>
      <c r="J7127" t="s">
        <v>21</v>
      </c>
      <c r="K7127" s="1">
        <v>45904</v>
      </c>
      <c r="M7127" t="s">
        <v>20645</v>
      </c>
      <c r="N7127" t="s">
        <v>20646</v>
      </c>
      <c r="O7127" s="2">
        <v>45893.906550925924</v>
      </c>
      <c r="P7127" t="s">
        <v>45</v>
      </c>
      <c r="Q7127">
        <v>0</v>
      </c>
      <c r="R7127" s="5">
        <f xml:space="preserve"> Q7127 / 100</f>
        <v>0</v>
      </c>
    </row>
    <row r="7128" spans="1:18" x14ac:dyDescent="0.3">
      <c r="A7128" t="s">
        <v>20647</v>
      </c>
      <c r="B7128">
        <v>4.5999999999999996</v>
      </c>
      <c r="C7128">
        <v>172</v>
      </c>
      <c r="D7128">
        <v>100</v>
      </c>
      <c r="E7128" s="4">
        <v>274.99</v>
      </c>
      <c r="F7128" s="3">
        <v>274.99</v>
      </c>
      <c r="G7128" t="s">
        <v>18</v>
      </c>
      <c r="H7128" t="s">
        <v>36</v>
      </c>
      <c r="I7128" t="s">
        <v>27</v>
      </c>
      <c r="J7128" t="s">
        <v>21</v>
      </c>
      <c r="K7128" s="1">
        <v>45911</v>
      </c>
      <c r="M7128" t="s">
        <v>20648</v>
      </c>
      <c r="N7128" t="s">
        <v>20649</v>
      </c>
      <c r="O7128" s="2">
        <v>45893.906550925924</v>
      </c>
      <c r="P7128" t="s">
        <v>30</v>
      </c>
      <c r="Q7128">
        <v>0</v>
      </c>
      <c r="R7128" s="5">
        <f xml:space="preserve"> Q7128 / 100</f>
        <v>0</v>
      </c>
    </row>
    <row r="7129" spans="1:18" x14ac:dyDescent="0.3">
      <c r="A7129" t="s">
        <v>20650</v>
      </c>
      <c r="B7129">
        <v>3.8</v>
      </c>
      <c r="C7129">
        <v>2055</v>
      </c>
      <c r="D7129">
        <v>300</v>
      </c>
      <c r="E7129" s="4">
        <v>20.8</v>
      </c>
      <c r="F7129" s="3">
        <v>20.8</v>
      </c>
      <c r="G7129" t="s">
        <v>18</v>
      </c>
      <c r="H7129" t="s">
        <v>36</v>
      </c>
      <c r="I7129" t="s">
        <v>27</v>
      </c>
      <c r="J7129" t="s">
        <v>21</v>
      </c>
      <c r="K7129" s="1">
        <v>45904</v>
      </c>
      <c r="M7129" t="s">
        <v>20651</v>
      </c>
      <c r="N7129" t="s">
        <v>20652</v>
      </c>
      <c r="O7129" s="2">
        <v>45893.906550925924</v>
      </c>
      <c r="P7129" t="s">
        <v>25</v>
      </c>
      <c r="Q7129">
        <v>0</v>
      </c>
      <c r="R7129" s="5">
        <f xml:space="preserve"> Q7129 / 100</f>
        <v>0</v>
      </c>
    </row>
    <row r="7130" spans="1:18" x14ac:dyDescent="0.3">
      <c r="A7130" t="s">
        <v>20653</v>
      </c>
      <c r="B7130">
        <v>4.5999999999999996</v>
      </c>
      <c r="C7130">
        <v>446</v>
      </c>
      <c r="D7130">
        <v>200</v>
      </c>
      <c r="E7130" s="4">
        <v>35</v>
      </c>
      <c r="F7130" s="3">
        <v>35</v>
      </c>
      <c r="G7130" t="s">
        <v>18</v>
      </c>
      <c r="H7130" t="s">
        <v>36</v>
      </c>
      <c r="I7130" t="s">
        <v>27</v>
      </c>
      <c r="J7130" t="s">
        <v>21</v>
      </c>
      <c r="K7130" s="1">
        <v>45904</v>
      </c>
      <c r="L7130" t="s">
        <v>22</v>
      </c>
      <c r="M7130" t="s">
        <v>20654</v>
      </c>
      <c r="N7130" t="s">
        <v>20655</v>
      </c>
      <c r="O7130" s="2">
        <v>45893.906550925924</v>
      </c>
      <c r="P7130" t="s">
        <v>25</v>
      </c>
      <c r="Q7130">
        <v>0</v>
      </c>
      <c r="R7130" s="5">
        <f xml:space="preserve"> Q7130 / 100</f>
        <v>0</v>
      </c>
    </row>
    <row r="7131" spans="1:18" x14ac:dyDescent="0.3">
      <c r="A7131" t="s">
        <v>20656</v>
      </c>
      <c r="B7131">
        <v>4.2</v>
      </c>
      <c r="C7131">
        <v>68</v>
      </c>
      <c r="D7131">
        <v>100</v>
      </c>
      <c r="E7131" s="4">
        <v>169.96</v>
      </c>
      <c r="F7131" s="3">
        <v>169.96</v>
      </c>
      <c r="G7131" t="s">
        <v>18</v>
      </c>
      <c r="H7131" t="s">
        <v>36</v>
      </c>
      <c r="I7131" t="s">
        <v>27</v>
      </c>
      <c r="J7131" t="s">
        <v>21</v>
      </c>
      <c r="K7131" s="1">
        <v>45902</v>
      </c>
      <c r="M7131" t="s">
        <v>20657</v>
      </c>
      <c r="N7131" t="s">
        <v>20658</v>
      </c>
      <c r="O7131" s="2">
        <v>45893.906550925924</v>
      </c>
      <c r="P7131" t="s">
        <v>97</v>
      </c>
      <c r="Q7131">
        <v>0</v>
      </c>
      <c r="R7131" s="5">
        <f xml:space="preserve"> Q7131 / 100</f>
        <v>0</v>
      </c>
    </row>
    <row r="7132" spans="1:18" x14ac:dyDescent="0.3">
      <c r="A7132" t="s">
        <v>20659</v>
      </c>
      <c r="B7132">
        <v>4.7</v>
      </c>
      <c r="C7132">
        <v>917</v>
      </c>
      <c r="D7132">
        <v>600</v>
      </c>
      <c r="E7132" s="4">
        <v>8.9499999999999993</v>
      </c>
      <c r="F7132" s="3">
        <v>8.9499999999999993</v>
      </c>
      <c r="G7132" t="s">
        <v>18</v>
      </c>
      <c r="H7132" t="s">
        <v>36</v>
      </c>
      <c r="I7132" t="s">
        <v>27</v>
      </c>
      <c r="J7132" t="s">
        <v>21</v>
      </c>
      <c r="K7132" s="1">
        <v>45904</v>
      </c>
      <c r="M7132" t="s">
        <v>20660</v>
      </c>
      <c r="N7132" t="s">
        <v>20661</v>
      </c>
      <c r="O7132" s="2">
        <v>45893.906550925924</v>
      </c>
      <c r="P7132" t="s">
        <v>100</v>
      </c>
      <c r="Q7132">
        <v>0</v>
      </c>
      <c r="R7132" s="5">
        <f xml:space="preserve"> Q7132 / 100</f>
        <v>0</v>
      </c>
    </row>
    <row r="7133" spans="1:18" x14ac:dyDescent="0.3">
      <c r="A7133" t="s">
        <v>20662</v>
      </c>
      <c r="B7133">
        <v>4.5999999999999996</v>
      </c>
      <c r="C7133">
        <v>1568</v>
      </c>
      <c r="D7133">
        <v>300</v>
      </c>
      <c r="E7133" s="4">
        <v>23.99</v>
      </c>
      <c r="F7133" s="3">
        <v>23.99</v>
      </c>
      <c r="G7133" t="s">
        <v>18</v>
      </c>
      <c r="H7133" t="s">
        <v>36</v>
      </c>
      <c r="I7133" t="s">
        <v>27</v>
      </c>
      <c r="J7133" t="s">
        <v>21</v>
      </c>
      <c r="K7133" s="1">
        <v>45904</v>
      </c>
      <c r="M7133" t="s">
        <v>20663</v>
      </c>
      <c r="N7133" t="s">
        <v>20664</v>
      </c>
      <c r="O7133" s="2">
        <v>45893.906550925924</v>
      </c>
      <c r="P7133" t="s">
        <v>25</v>
      </c>
      <c r="Q7133">
        <v>0</v>
      </c>
      <c r="R7133" s="5">
        <f xml:space="preserve"> Q7133 / 100</f>
        <v>0</v>
      </c>
    </row>
    <row r="7134" spans="1:18" x14ac:dyDescent="0.3">
      <c r="A7134" t="s">
        <v>20665</v>
      </c>
      <c r="B7134">
        <v>4.4000000000000004</v>
      </c>
      <c r="C7134">
        <v>462</v>
      </c>
      <c r="D7134">
        <v>100</v>
      </c>
      <c r="E7134" s="4">
        <v>65</v>
      </c>
      <c r="F7134" s="3">
        <v>65</v>
      </c>
      <c r="G7134" t="s">
        <v>18</v>
      </c>
      <c r="H7134" t="s">
        <v>36</v>
      </c>
      <c r="I7134" t="s">
        <v>27</v>
      </c>
      <c r="K7134" s="1">
        <v>45904</v>
      </c>
      <c r="M7134" t="s">
        <v>20666</v>
      </c>
      <c r="N7134" t="s">
        <v>20667</v>
      </c>
      <c r="O7134" s="2">
        <v>45893.906550925924</v>
      </c>
      <c r="P7134" t="s">
        <v>45</v>
      </c>
      <c r="Q7134">
        <v>0</v>
      </c>
      <c r="R7134" s="5">
        <f xml:space="preserve"> Q7134 / 100</f>
        <v>0</v>
      </c>
    </row>
    <row r="7135" spans="1:18" x14ac:dyDescent="0.3">
      <c r="A7135" t="s">
        <v>20668</v>
      </c>
      <c r="B7135">
        <v>4.3</v>
      </c>
      <c r="C7135">
        <v>840</v>
      </c>
      <c r="D7135">
        <v>50</v>
      </c>
      <c r="E7135" s="4">
        <v>529.99</v>
      </c>
      <c r="F7135" s="3">
        <v>529.99</v>
      </c>
      <c r="G7135" t="s">
        <v>18</v>
      </c>
      <c r="H7135" t="s">
        <v>36</v>
      </c>
      <c r="I7135" t="s">
        <v>27</v>
      </c>
      <c r="J7135" t="s">
        <v>21</v>
      </c>
      <c r="K7135" s="1">
        <v>45905</v>
      </c>
      <c r="M7135" t="s">
        <v>20669</v>
      </c>
      <c r="N7135" t="s">
        <v>20670</v>
      </c>
      <c r="O7135" s="2">
        <v>45893.906550925924</v>
      </c>
      <c r="P7135" t="s">
        <v>30</v>
      </c>
      <c r="Q7135">
        <v>0</v>
      </c>
      <c r="R7135" s="5">
        <f xml:space="preserve"> Q7135 / 100</f>
        <v>0</v>
      </c>
    </row>
    <row r="7136" spans="1:18" x14ac:dyDescent="0.3">
      <c r="A7136" t="s">
        <v>20671</v>
      </c>
      <c r="B7136">
        <v>4.5999999999999996</v>
      </c>
      <c r="C7136">
        <v>275</v>
      </c>
      <c r="D7136">
        <v>50</v>
      </c>
      <c r="E7136" s="4">
        <v>159.99</v>
      </c>
      <c r="F7136" s="3">
        <v>159.99</v>
      </c>
      <c r="G7136" t="s">
        <v>18</v>
      </c>
      <c r="H7136" t="s">
        <v>36</v>
      </c>
      <c r="I7136" t="s">
        <v>27</v>
      </c>
      <c r="M7136" t="s">
        <v>20672</v>
      </c>
      <c r="N7136" t="s">
        <v>20673</v>
      </c>
      <c r="O7136" s="2">
        <v>45893.906550925924</v>
      </c>
      <c r="P7136" t="s">
        <v>30</v>
      </c>
      <c r="Q7136">
        <v>0</v>
      </c>
      <c r="R7136" s="5">
        <f xml:space="preserve"> Q7136 / 100</f>
        <v>0</v>
      </c>
    </row>
    <row r="7137" spans="1:18" x14ac:dyDescent="0.3">
      <c r="A7137" t="s">
        <v>20674</v>
      </c>
      <c r="B7137">
        <v>4.7</v>
      </c>
      <c r="C7137">
        <v>2195</v>
      </c>
      <c r="D7137">
        <v>300</v>
      </c>
      <c r="E7137" s="4">
        <v>19.899999999999999</v>
      </c>
      <c r="F7137" s="3">
        <v>19.899999999999999</v>
      </c>
      <c r="G7137" t="s">
        <v>18</v>
      </c>
      <c r="H7137" t="s">
        <v>36</v>
      </c>
      <c r="I7137" t="s">
        <v>27</v>
      </c>
      <c r="J7137" t="s">
        <v>21</v>
      </c>
      <c r="K7137" s="1">
        <v>45904</v>
      </c>
      <c r="M7137" t="s">
        <v>20675</v>
      </c>
      <c r="N7137" t="s">
        <v>20676</v>
      </c>
      <c r="O7137" s="2">
        <v>45893.906550925924</v>
      </c>
      <c r="P7137" t="s">
        <v>25</v>
      </c>
      <c r="Q7137">
        <v>0</v>
      </c>
      <c r="R7137" s="5">
        <f xml:space="preserve"> Q7137 / 100</f>
        <v>0</v>
      </c>
    </row>
    <row r="7138" spans="1:18" x14ac:dyDescent="0.3">
      <c r="A7138" t="s">
        <v>20677</v>
      </c>
      <c r="B7138">
        <v>4.5999999999999996</v>
      </c>
      <c r="C7138">
        <v>118</v>
      </c>
      <c r="D7138">
        <v>50</v>
      </c>
      <c r="E7138" s="4">
        <v>410</v>
      </c>
      <c r="F7138" s="3">
        <v>410</v>
      </c>
      <c r="G7138" t="s">
        <v>18</v>
      </c>
      <c r="H7138" t="s">
        <v>36</v>
      </c>
      <c r="I7138" t="s">
        <v>27</v>
      </c>
      <c r="M7138" t="s">
        <v>20678</v>
      </c>
      <c r="N7138" t="s">
        <v>20679</v>
      </c>
      <c r="O7138" s="2">
        <v>45893.906550925924</v>
      </c>
      <c r="P7138" t="s">
        <v>30</v>
      </c>
      <c r="Q7138">
        <v>0</v>
      </c>
      <c r="R7138" s="5">
        <f xml:space="preserve"> Q7138 / 100</f>
        <v>0</v>
      </c>
    </row>
    <row r="7139" spans="1:18" x14ac:dyDescent="0.3">
      <c r="A7139" t="s">
        <v>20680</v>
      </c>
      <c r="B7139">
        <v>4.7</v>
      </c>
      <c r="C7139">
        <v>292</v>
      </c>
      <c r="D7139">
        <v>100</v>
      </c>
      <c r="E7139" s="4">
        <v>167.26</v>
      </c>
      <c r="F7139" s="3">
        <v>225</v>
      </c>
      <c r="G7139" t="s">
        <v>18</v>
      </c>
      <c r="H7139" t="s">
        <v>36</v>
      </c>
      <c r="I7139" t="s">
        <v>27</v>
      </c>
      <c r="J7139" t="s">
        <v>21</v>
      </c>
      <c r="K7139" s="1">
        <v>45904</v>
      </c>
      <c r="M7139" t="s">
        <v>20681</v>
      </c>
      <c r="N7139" t="s">
        <v>20682</v>
      </c>
      <c r="O7139" s="2">
        <v>45893.906701388885</v>
      </c>
      <c r="P7139" t="s">
        <v>97</v>
      </c>
      <c r="Q7139">
        <v>25.66</v>
      </c>
      <c r="R7139" s="5">
        <f xml:space="preserve"> Q7139 / 100</f>
        <v>0.25659999999999999</v>
      </c>
    </row>
    <row r="7140" spans="1:18" x14ac:dyDescent="0.3">
      <c r="A7140" t="s">
        <v>20683</v>
      </c>
      <c r="B7140">
        <v>4.7</v>
      </c>
      <c r="C7140">
        <v>157</v>
      </c>
      <c r="D7140">
        <v>50</v>
      </c>
      <c r="G7140" t="s">
        <v>18</v>
      </c>
      <c r="H7140" t="s">
        <v>36</v>
      </c>
      <c r="I7140" t="s">
        <v>27</v>
      </c>
      <c r="M7140" t="s">
        <v>20684</v>
      </c>
      <c r="N7140" t="s">
        <v>20685</v>
      </c>
      <c r="O7140" s="2">
        <v>45893.906701388885</v>
      </c>
      <c r="P7140" t="s">
        <v>25</v>
      </c>
      <c r="R7140" s="5">
        <f xml:space="preserve"> Q7140 / 100</f>
        <v>0</v>
      </c>
    </row>
    <row r="7141" spans="1:18" x14ac:dyDescent="0.3">
      <c r="A7141" t="s">
        <v>20686</v>
      </c>
      <c r="B7141">
        <v>4.7</v>
      </c>
      <c r="C7141">
        <v>1199</v>
      </c>
      <c r="D7141">
        <v>400</v>
      </c>
      <c r="E7141" s="4">
        <v>15.99</v>
      </c>
      <c r="F7141" s="3">
        <v>23.96</v>
      </c>
      <c r="G7141" t="s">
        <v>18</v>
      </c>
      <c r="H7141" t="s">
        <v>36</v>
      </c>
      <c r="I7141" t="s">
        <v>27</v>
      </c>
      <c r="J7141" t="s">
        <v>21</v>
      </c>
      <c r="K7141" s="1">
        <v>45904</v>
      </c>
      <c r="M7141" t="s">
        <v>20687</v>
      </c>
      <c r="N7141" t="s">
        <v>20688</v>
      </c>
      <c r="O7141" s="2">
        <v>45893.906701388885</v>
      </c>
      <c r="P7141" t="s">
        <v>86</v>
      </c>
      <c r="Q7141">
        <v>33.26</v>
      </c>
      <c r="R7141" s="5">
        <f xml:space="preserve"> Q7141 / 100</f>
        <v>0.33260000000000001</v>
      </c>
    </row>
    <row r="7142" spans="1:18" x14ac:dyDescent="0.3">
      <c r="A7142" t="s">
        <v>20689</v>
      </c>
      <c r="B7142">
        <v>4</v>
      </c>
      <c r="C7142">
        <v>132</v>
      </c>
      <c r="E7142" s="4">
        <v>49.99</v>
      </c>
      <c r="F7142" s="3">
        <v>49.99</v>
      </c>
      <c r="G7142" t="s">
        <v>18</v>
      </c>
      <c r="H7142" t="s">
        <v>36</v>
      </c>
      <c r="I7142" t="s">
        <v>27</v>
      </c>
      <c r="M7142" t="s">
        <v>1489</v>
      </c>
      <c r="N7142" t="s">
        <v>20690</v>
      </c>
      <c r="O7142" s="2">
        <v>45893.906701388885</v>
      </c>
      <c r="P7142" t="s">
        <v>45</v>
      </c>
      <c r="Q7142">
        <v>0</v>
      </c>
      <c r="R7142" s="5">
        <f xml:space="preserve"> Q7142 / 100</f>
        <v>0</v>
      </c>
    </row>
    <row r="7143" spans="1:18" x14ac:dyDescent="0.3">
      <c r="A7143" t="s">
        <v>20691</v>
      </c>
      <c r="B7143">
        <v>4.4000000000000004</v>
      </c>
      <c r="C7143">
        <v>1068</v>
      </c>
      <c r="D7143">
        <v>300</v>
      </c>
      <c r="E7143" s="4">
        <v>27.08</v>
      </c>
      <c r="F7143" s="3">
        <v>29.99</v>
      </c>
      <c r="G7143" t="s">
        <v>18</v>
      </c>
      <c r="H7143" t="s">
        <v>36</v>
      </c>
      <c r="I7143" t="s">
        <v>27</v>
      </c>
      <c r="K7143" s="1">
        <v>45905</v>
      </c>
      <c r="L7143" t="s">
        <v>76</v>
      </c>
      <c r="M7143" t="s">
        <v>20692</v>
      </c>
      <c r="N7143" t="s">
        <v>20693</v>
      </c>
      <c r="O7143" s="2">
        <v>45893.906701388885</v>
      </c>
      <c r="P7143" t="s">
        <v>141</v>
      </c>
      <c r="Q7143">
        <v>9.6999999999999993</v>
      </c>
      <c r="R7143" s="5">
        <f xml:space="preserve"> Q7143 / 100</f>
        <v>9.6999999999999989E-2</v>
      </c>
    </row>
    <row r="7144" spans="1:18" x14ac:dyDescent="0.3">
      <c r="A7144" t="s">
        <v>20694</v>
      </c>
      <c r="B7144">
        <v>3.7</v>
      </c>
      <c r="C7144">
        <v>7</v>
      </c>
      <c r="D7144">
        <v>50</v>
      </c>
      <c r="G7144" t="s">
        <v>18</v>
      </c>
      <c r="H7144" t="s">
        <v>36</v>
      </c>
      <c r="I7144" t="s">
        <v>27</v>
      </c>
      <c r="M7144" t="s">
        <v>20695</v>
      </c>
      <c r="N7144" t="s">
        <v>20696</v>
      </c>
      <c r="O7144" s="2">
        <v>45893.906701388885</v>
      </c>
      <c r="P7144" t="s">
        <v>30</v>
      </c>
      <c r="R7144" s="5">
        <f xml:space="preserve"> Q7144 / 100</f>
        <v>0</v>
      </c>
    </row>
    <row r="7145" spans="1:18" x14ac:dyDescent="0.3">
      <c r="A7145" t="s">
        <v>20697</v>
      </c>
      <c r="B7145">
        <v>4.7</v>
      </c>
      <c r="C7145">
        <v>1528</v>
      </c>
      <c r="D7145">
        <v>100</v>
      </c>
      <c r="E7145" s="4">
        <v>77.989999999999995</v>
      </c>
      <c r="F7145" s="3">
        <v>82.47</v>
      </c>
      <c r="G7145" t="s">
        <v>18</v>
      </c>
      <c r="H7145" t="s">
        <v>36</v>
      </c>
      <c r="I7145" t="s">
        <v>27</v>
      </c>
      <c r="J7145" t="s">
        <v>21</v>
      </c>
      <c r="K7145" s="1">
        <v>45905</v>
      </c>
      <c r="M7145" t="s">
        <v>20698</v>
      </c>
      <c r="N7145" t="s">
        <v>20699</v>
      </c>
      <c r="O7145" s="2">
        <v>45893.906701388885</v>
      </c>
      <c r="P7145" t="s">
        <v>30</v>
      </c>
      <c r="Q7145">
        <v>5.43</v>
      </c>
      <c r="R7145" s="5">
        <f xml:space="preserve"> Q7145 / 100</f>
        <v>5.4299999999999994E-2</v>
      </c>
    </row>
    <row r="7146" spans="1:18" x14ac:dyDescent="0.3">
      <c r="A7146" t="s">
        <v>20700</v>
      </c>
      <c r="B7146">
        <v>3.9</v>
      </c>
      <c r="C7146">
        <v>134</v>
      </c>
      <c r="D7146">
        <v>100</v>
      </c>
      <c r="E7146" s="4">
        <v>349.99</v>
      </c>
      <c r="F7146" s="3">
        <v>369.99</v>
      </c>
      <c r="G7146" t="s">
        <v>18</v>
      </c>
      <c r="H7146" t="s">
        <v>36</v>
      </c>
      <c r="I7146" t="s">
        <v>27</v>
      </c>
      <c r="J7146" t="s">
        <v>21</v>
      </c>
      <c r="K7146" s="1">
        <v>45905</v>
      </c>
      <c r="M7146" t="s">
        <v>20701</v>
      </c>
      <c r="N7146" t="s">
        <v>20702</v>
      </c>
      <c r="O7146" s="2">
        <v>45893.906701388885</v>
      </c>
      <c r="P7146" t="s">
        <v>281</v>
      </c>
      <c r="Q7146">
        <v>5.41</v>
      </c>
      <c r="R7146" s="5">
        <f xml:space="preserve"> Q7146 / 100</f>
        <v>5.4100000000000002E-2</v>
      </c>
    </row>
    <row r="7147" spans="1:18" x14ac:dyDescent="0.3">
      <c r="A7147" t="s">
        <v>20703</v>
      </c>
      <c r="B7147">
        <v>4.4000000000000004</v>
      </c>
      <c r="C7147">
        <v>371</v>
      </c>
      <c r="D7147">
        <v>100</v>
      </c>
      <c r="E7147" s="4">
        <v>86.07</v>
      </c>
      <c r="F7147" s="3">
        <v>93.99</v>
      </c>
      <c r="G7147" t="s">
        <v>18</v>
      </c>
      <c r="H7147" t="s">
        <v>36</v>
      </c>
      <c r="I7147" t="s">
        <v>27</v>
      </c>
      <c r="J7147" t="s">
        <v>21</v>
      </c>
      <c r="K7147" s="1">
        <v>45904</v>
      </c>
      <c r="M7147" t="s">
        <v>20704</v>
      </c>
      <c r="N7147" t="s">
        <v>20705</v>
      </c>
      <c r="O7147" s="2">
        <v>45893.906701388885</v>
      </c>
      <c r="P7147" t="s">
        <v>499</v>
      </c>
      <c r="Q7147">
        <v>8.43</v>
      </c>
      <c r="R7147" s="5">
        <f xml:space="preserve"> Q7147 / 100</f>
        <v>8.43E-2</v>
      </c>
    </row>
    <row r="7148" spans="1:18" x14ac:dyDescent="0.3">
      <c r="A7148" t="s">
        <v>20706</v>
      </c>
      <c r="B7148">
        <v>5</v>
      </c>
      <c r="C7148">
        <v>9</v>
      </c>
      <c r="E7148" s="4">
        <v>2499.9899999999998</v>
      </c>
      <c r="F7148" s="3">
        <v>2499.9899999999998</v>
      </c>
      <c r="G7148" t="s">
        <v>18</v>
      </c>
      <c r="H7148" t="s">
        <v>36</v>
      </c>
      <c r="I7148" t="s">
        <v>27</v>
      </c>
      <c r="J7148" t="s">
        <v>21</v>
      </c>
      <c r="K7148" s="1">
        <v>45897</v>
      </c>
      <c r="M7148" t="s">
        <v>20707</v>
      </c>
      <c r="N7148" t="s">
        <v>20708</v>
      </c>
      <c r="O7148" s="2">
        <v>45893.906701388885</v>
      </c>
      <c r="P7148" t="s">
        <v>30</v>
      </c>
      <c r="Q7148">
        <v>0</v>
      </c>
      <c r="R7148" s="5">
        <f xml:space="preserve"> Q7148 / 100</f>
        <v>0</v>
      </c>
    </row>
    <row r="7149" spans="1:18" x14ac:dyDescent="0.3">
      <c r="A7149" t="s">
        <v>20709</v>
      </c>
      <c r="B7149">
        <v>5</v>
      </c>
      <c r="C7149">
        <v>4</v>
      </c>
      <c r="D7149">
        <v>50</v>
      </c>
      <c r="E7149" s="4">
        <v>306.99</v>
      </c>
      <c r="F7149" s="3">
        <v>306.99</v>
      </c>
      <c r="G7149" t="s">
        <v>18</v>
      </c>
      <c r="H7149" t="s">
        <v>36</v>
      </c>
      <c r="I7149" t="s">
        <v>27</v>
      </c>
      <c r="M7149" t="s">
        <v>20710</v>
      </c>
      <c r="N7149" t="s">
        <v>20711</v>
      </c>
      <c r="O7149" s="2">
        <v>45893.906701388885</v>
      </c>
      <c r="P7149" t="s">
        <v>30</v>
      </c>
      <c r="Q7149">
        <v>0</v>
      </c>
      <c r="R7149" s="5">
        <f xml:space="preserve"> Q7149 / 100</f>
        <v>0</v>
      </c>
    </row>
    <row r="7150" spans="1:18" x14ac:dyDescent="0.3">
      <c r="A7150" t="s">
        <v>20712</v>
      </c>
      <c r="B7150">
        <v>4.5999999999999996</v>
      </c>
      <c r="C7150">
        <v>1416</v>
      </c>
      <c r="D7150">
        <v>200</v>
      </c>
      <c r="E7150" s="4">
        <v>31.29</v>
      </c>
      <c r="F7150" s="3">
        <v>31.29</v>
      </c>
      <c r="G7150" t="s">
        <v>18</v>
      </c>
      <c r="H7150" t="s">
        <v>36</v>
      </c>
      <c r="I7150" t="s">
        <v>27</v>
      </c>
      <c r="J7150" t="s">
        <v>21</v>
      </c>
      <c r="K7150" s="1">
        <v>45904</v>
      </c>
      <c r="M7150" t="s">
        <v>1869</v>
      </c>
      <c r="N7150" t="s">
        <v>20713</v>
      </c>
      <c r="O7150" s="2">
        <v>45893.906701388885</v>
      </c>
      <c r="P7150" t="s">
        <v>100</v>
      </c>
      <c r="Q7150">
        <v>0</v>
      </c>
      <c r="R7150" s="5">
        <f xml:space="preserve"> Q7150 / 100</f>
        <v>0</v>
      </c>
    </row>
    <row r="7151" spans="1:18" x14ac:dyDescent="0.3">
      <c r="A7151" t="s">
        <v>20714</v>
      </c>
      <c r="B7151">
        <v>3.8</v>
      </c>
      <c r="C7151">
        <v>19</v>
      </c>
      <c r="E7151" s="4">
        <v>84.99</v>
      </c>
      <c r="F7151" s="3">
        <v>84.99</v>
      </c>
      <c r="G7151" t="s">
        <v>18</v>
      </c>
      <c r="H7151" t="s">
        <v>36</v>
      </c>
      <c r="I7151" t="s">
        <v>27</v>
      </c>
      <c r="M7151" t="s">
        <v>1489</v>
      </c>
      <c r="N7151" t="s">
        <v>20715</v>
      </c>
      <c r="O7151" s="2">
        <v>45893.906701388885</v>
      </c>
      <c r="P7151" t="s">
        <v>45</v>
      </c>
      <c r="Q7151">
        <v>0</v>
      </c>
      <c r="R7151" s="5">
        <f xml:space="preserve"> Q7151 / 100</f>
        <v>0</v>
      </c>
    </row>
    <row r="7152" spans="1:18" x14ac:dyDescent="0.3">
      <c r="A7152" t="s">
        <v>20716</v>
      </c>
      <c r="B7152">
        <v>4.7</v>
      </c>
      <c r="C7152">
        <v>1234</v>
      </c>
      <c r="D7152">
        <v>300</v>
      </c>
      <c r="E7152" s="4">
        <v>10.68</v>
      </c>
      <c r="F7152" s="3">
        <v>10.68</v>
      </c>
      <c r="G7152" t="s">
        <v>18</v>
      </c>
      <c r="H7152" t="s">
        <v>36</v>
      </c>
      <c r="I7152" t="s">
        <v>27</v>
      </c>
      <c r="M7152" t="s">
        <v>20717</v>
      </c>
      <c r="N7152" t="s">
        <v>20718</v>
      </c>
      <c r="O7152" s="2">
        <v>45893.906701388885</v>
      </c>
      <c r="P7152" t="s">
        <v>86</v>
      </c>
      <c r="Q7152">
        <v>0</v>
      </c>
      <c r="R7152" s="5">
        <f xml:space="preserve"> Q7152 / 100</f>
        <v>0</v>
      </c>
    </row>
    <row r="7153" spans="1:18" x14ac:dyDescent="0.3">
      <c r="A7153" t="s">
        <v>20719</v>
      </c>
      <c r="B7153">
        <v>4.2</v>
      </c>
      <c r="C7153">
        <v>55</v>
      </c>
      <c r="D7153">
        <v>50</v>
      </c>
      <c r="E7153" s="4">
        <v>226.99</v>
      </c>
      <c r="F7153" s="3">
        <v>226.99</v>
      </c>
      <c r="G7153" t="s">
        <v>18</v>
      </c>
      <c r="H7153" t="s">
        <v>36</v>
      </c>
      <c r="I7153" t="s">
        <v>27</v>
      </c>
      <c r="M7153" t="s">
        <v>20720</v>
      </c>
      <c r="N7153" t="s">
        <v>20721</v>
      </c>
      <c r="O7153" s="2">
        <v>45893.906701388885</v>
      </c>
      <c r="P7153" t="s">
        <v>30</v>
      </c>
      <c r="Q7153">
        <v>0</v>
      </c>
      <c r="R7153" s="5">
        <f xml:space="preserve"> Q7153 / 100</f>
        <v>0</v>
      </c>
    </row>
    <row r="7154" spans="1:18" x14ac:dyDescent="0.3">
      <c r="A7154" t="s">
        <v>20722</v>
      </c>
      <c r="B7154">
        <v>4</v>
      </c>
      <c r="C7154">
        <v>261</v>
      </c>
      <c r="D7154">
        <v>50</v>
      </c>
      <c r="E7154" s="4">
        <v>299</v>
      </c>
      <c r="F7154" s="3">
        <v>299</v>
      </c>
      <c r="G7154" t="s">
        <v>18</v>
      </c>
      <c r="H7154" t="s">
        <v>36</v>
      </c>
      <c r="I7154" t="s">
        <v>27</v>
      </c>
      <c r="M7154" t="s">
        <v>20723</v>
      </c>
      <c r="N7154" t="s">
        <v>20724</v>
      </c>
      <c r="O7154" s="2">
        <v>45893.906701388885</v>
      </c>
      <c r="P7154" t="s">
        <v>141</v>
      </c>
      <c r="Q7154">
        <v>0</v>
      </c>
      <c r="R7154" s="5">
        <f xml:space="preserve"> Q7154 / 100</f>
        <v>0</v>
      </c>
    </row>
    <row r="7155" spans="1:18" x14ac:dyDescent="0.3">
      <c r="A7155" t="s">
        <v>20725</v>
      </c>
      <c r="B7155">
        <v>4.0999999999999996</v>
      </c>
      <c r="C7155">
        <v>64</v>
      </c>
      <c r="D7155">
        <v>200</v>
      </c>
      <c r="E7155" s="4">
        <v>44</v>
      </c>
      <c r="F7155" s="3">
        <v>55</v>
      </c>
      <c r="G7155" t="s">
        <v>18</v>
      </c>
      <c r="H7155" t="s">
        <v>36</v>
      </c>
      <c r="I7155" t="s">
        <v>27</v>
      </c>
      <c r="K7155" s="1">
        <v>45904</v>
      </c>
      <c r="M7155" t="s">
        <v>20726</v>
      </c>
      <c r="N7155" t="s">
        <v>20727</v>
      </c>
      <c r="O7155" s="2">
        <v>45893.906701388885</v>
      </c>
      <c r="P7155" t="s">
        <v>25</v>
      </c>
      <c r="Q7155">
        <v>20</v>
      </c>
      <c r="R7155" s="5">
        <f xml:space="preserve"> Q7155 / 100</f>
        <v>0.2</v>
      </c>
    </row>
    <row r="7156" spans="1:18" x14ac:dyDescent="0.3">
      <c r="A7156" t="s">
        <v>20728</v>
      </c>
      <c r="B7156">
        <v>3.8</v>
      </c>
      <c r="C7156">
        <v>767</v>
      </c>
      <c r="E7156" s="4">
        <v>1249.99</v>
      </c>
      <c r="F7156" s="3">
        <v>1249.99</v>
      </c>
      <c r="G7156" t="s">
        <v>18</v>
      </c>
      <c r="H7156" t="s">
        <v>36</v>
      </c>
      <c r="I7156" t="s">
        <v>27</v>
      </c>
      <c r="J7156" t="s">
        <v>21</v>
      </c>
      <c r="K7156" s="1">
        <v>45909</v>
      </c>
      <c r="M7156" t="s">
        <v>20729</v>
      </c>
      <c r="N7156" t="s">
        <v>20730</v>
      </c>
      <c r="O7156" s="2">
        <v>45893.906701388885</v>
      </c>
      <c r="P7156" t="s">
        <v>60</v>
      </c>
      <c r="Q7156">
        <v>0</v>
      </c>
      <c r="R7156" s="5">
        <f xml:space="preserve"> Q7156 / 100</f>
        <v>0</v>
      </c>
    </row>
    <row r="7157" spans="1:18" x14ac:dyDescent="0.3">
      <c r="A7157" t="s">
        <v>20731</v>
      </c>
      <c r="B7157">
        <v>4.4000000000000004</v>
      </c>
      <c r="C7157">
        <v>38</v>
      </c>
      <c r="D7157">
        <v>50</v>
      </c>
      <c r="E7157" s="4">
        <v>239</v>
      </c>
      <c r="F7157" s="3">
        <v>309</v>
      </c>
      <c r="G7157" t="s">
        <v>18</v>
      </c>
      <c r="H7157" t="s">
        <v>36</v>
      </c>
      <c r="I7157" t="s">
        <v>27</v>
      </c>
      <c r="J7157" t="s">
        <v>21</v>
      </c>
      <c r="K7157" s="1">
        <v>45905</v>
      </c>
      <c r="M7157" t="s">
        <v>20732</v>
      </c>
      <c r="N7157" t="s">
        <v>20733</v>
      </c>
      <c r="O7157" s="2">
        <v>45893.906701388885</v>
      </c>
      <c r="P7157" t="s">
        <v>30</v>
      </c>
      <c r="Q7157">
        <v>22.65</v>
      </c>
      <c r="R7157" s="5">
        <f xml:space="preserve"> Q7157 / 100</f>
        <v>0.22649999999999998</v>
      </c>
    </row>
    <row r="7158" spans="1:18" x14ac:dyDescent="0.3">
      <c r="A7158" t="s">
        <v>20734</v>
      </c>
      <c r="B7158">
        <v>4.5</v>
      </c>
      <c r="C7158">
        <v>1198</v>
      </c>
      <c r="D7158">
        <v>200</v>
      </c>
      <c r="E7158" s="4">
        <v>39.97</v>
      </c>
      <c r="F7158" s="3">
        <v>44.99</v>
      </c>
      <c r="G7158" t="s">
        <v>18</v>
      </c>
      <c r="H7158" t="s">
        <v>36</v>
      </c>
      <c r="I7158" t="s">
        <v>27</v>
      </c>
      <c r="J7158" t="s">
        <v>21</v>
      </c>
      <c r="K7158" s="1">
        <v>45904</v>
      </c>
      <c r="M7158" t="s">
        <v>20735</v>
      </c>
      <c r="N7158" t="s">
        <v>20736</v>
      </c>
      <c r="O7158" s="2">
        <v>45893.906701388885</v>
      </c>
      <c r="P7158" t="s">
        <v>100</v>
      </c>
      <c r="Q7158">
        <v>11.16</v>
      </c>
      <c r="R7158" s="5">
        <f xml:space="preserve"> Q7158 / 100</f>
        <v>0.1116</v>
      </c>
    </row>
    <row r="7159" spans="1:18" x14ac:dyDescent="0.3">
      <c r="A7159" t="s">
        <v>20737</v>
      </c>
      <c r="B7159">
        <v>3.4</v>
      </c>
      <c r="C7159">
        <v>70</v>
      </c>
      <c r="E7159" s="4">
        <v>54.99</v>
      </c>
      <c r="F7159" s="3">
        <v>54.99</v>
      </c>
      <c r="G7159" t="s">
        <v>18</v>
      </c>
      <c r="H7159" t="s">
        <v>36</v>
      </c>
      <c r="I7159" t="s">
        <v>27</v>
      </c>
      <c r="M7159" t="s">
        <v>1489</v>
      </c>
      <c r="N7159" t="s">
        <v>20738</v>
      </c>
      <c r="O7159" s="2">
        <v>45893.906701388885</v>
      </c>
      <c r="P7159" t="s">
        <v>45</v>
      </c>
      <c r="Q7159">
        <v>0</v>
      </c>
      <c r="R7159" s="5">
        <f xml:space="preserve"> Q7159 / 100</f>
        <v>0</v>
      </c>
    </row>
    <row r="7160" spans="1:18" x14ac:dyDescent="0.3">
      <c r="A7160" t="s">
        <v>20739</v>
      </c>
      <c r="B7160">
        <v>4.5999999999999996</v>
      </c>
      <c r="C7160">
        <v>1732</v>
      </c>
      <c r="D7160">
        <v>300</v>
      </c>
      <c r="E7160" s="4">
        <v>39.99</v>
      </c>
      <c r="F7160" s="3">
        <v>39.99</v>
      </c>
      <c r="G7160" t="s">
        <v>18</v>
      </c>
      <c r="H7160" t="s">
        <v>36</v>
      </c>
      <c r="I7160" t="s">
        <v>27</v>
      </c>
      <c r="L7160" t="s">
        <v>22</v>
      </c>
      <c r="M7160" t="s">
        <v>20740</v>
      </c>
      <c r="N7160" t="s">
        <v>20741</v>
      </c>
      <c r="O7160" s="2">
        <v>45893.906701388885</v>
      </c>
      <c r="P7160" t="s">
        <v>30</v>
      </c>
      <c r="Q7160">
        <v>0</v>
      </c>
      <c r="R7160" s="5">
        <f xml:space="preserve"> Q7160 / 100</f>
        <v>0</v>
      </c>
    </row>
    <row r="7161" spans="1:18" x14ac:dyDescent="0.3">
      <c r="A7161" t="s">
        <v>20742</v>
      </c>
      <c r="B7161">
        <v>4.4000000000000004</v>
      </c>
      <c r="C7161">
        <v>9543</v>
      </c>
      <c r="D7161">
        <v>500</v>
      </c>
      <c r="E7161" s="4">
        <v>9.99</v>
      </c>
      <c r="F7161" s="3">
        <v>14.99</v>
      </c>
      <c r="G7161" t="s">
        <v>18</v>
      </c>
      <c r="H7161" t="s">
        <v>36</v>
      </c>
      <c r="I7161" t="s">
        <v>27</v>
      </c>
      <c r="J7161" t="s">
        <v>21</v>
      </c>
      <c r="K7161" s="1">
        <v>45904</v>
      </c>
      <c r="M7161" t="s">
        <v>20743</v>
      </c>
      <c r="N7161" t="s">
        <v>20744</v>
      </c>
      <c r="O7161" s="2">
        <v>45893.906701388885</v>
      </c>
      <c r="P7161" t="s">
        <v>25</v>
      </c>
      <c r="Q7161">
        <v>33.36</v>
      </c>
      <c r="R7161" s="5">
        <f xml:space="preserve"> Q7161 / 100</f>
        <v>0.33360000000000001</v>
      </c>
    </row>
    <row r="7162" spans="1:18" x14ac:dyDescent="0.3">
      <c r="A7162" t="s">
        <v>20745</v>
      </c>
      <c r="B7162">
        <v>4.8</v>
      </c>
      <c r="C7162">
        <v>94</v>
      </c>
      <c r="D7162">
        <v>100</v>
      </c>
      <c r="E7162" s="4">
        <v>238.99</v>
      </c>
      <c r="F7162" s="3">
        <v>299.99</v>
      </c>
      <c r="G7162" t="s">
        <v>18</v>
      </c>
      <c r="H7162" t="s">
        <v>36</v>
      </c>
      <c r="I7162" t="s">
        <v>27</v>
      </c>
      <c r="J7162" t="s">
        <v>21</v>
      </c>
      <c r="K7162" s="1">
        <v>45910</v>
      </c>
      <c r="M7162" t="s">
        <v>20746</v>
      </c>
      <c r="N7162" t="s">
        <v>20747</v>
      </c>
      <c r="O7162" s="2">
        <v>45893.906701388885</v>
      </c>
      <c r="P7162" t="s">
        <v>173</v>
      </c>
      <c r="Q7162">
        <v>20.329999999999998</v>
      </c>
      <c r="R7162" s="5">
        <f xml:space="preserve"> Q7162 / 100</f>
        <v>0.20329999999999998</v>
      </c>
    </row>
    <row r="7163" spans="1:18" x14ac:dyDescent="0.3">
      <c r="A7163" t="s">
        <v>20748</v>
      </c>
      <c r="B7163">
        <v>4.2</v>
      </c>
      <c r="C7163">
        <v>1007</v>
      </c>
      <c r="D7163">
        <v>50</v>
      </c>
      <c r="E7163" s="4">
        <v>199.99</v>
      </c>
      <c r="F7163" s="3">
        <v>199.99</v>
      </c>
      <c r="G7163" t="s">
        <v>18</v>
      </c>
      <c r="H7163" t="s">
        <v>36</v>
      </c>
      <c r="I7163" t="s">
        <v>27</v>
      </c>
      <c r="J7163" t="s">
        <v>21</v>
      </c>
      <c r="K7163" s="1">
        <v>45908</v>
      </c>
      <c r="M7163" t="s">
        <v>20749</v>
      </c>
      <c r="N7163" t="s">
        <v>20750</v>
      </c>
      <c r="O7163" s="2">
        <v>45893.906875000001</v>
      </c>
      <c r="P7163" t="s">
        <v>30</v>
      </c>
      <c r="Q7163">
        <v>0</v>
      </c>
      <c r="R7163" s="5">
        <f xml:space="preserve"> Q7163 / 100</f>
        <v>0</v>
      </c>
    </row>
    <row r="7164" spans="1:18" x14ac:dyDescent="0.3">
      <c r="A7164" t="s">
        <v>20751</v>
      </c>
      <c r="B7164">
        <v>4.4000000000000004</v>
      </c>
      <c r="C7164">
        <v>2667</v>
      </c>
      <c r="D7164">
        <v>300</v>
      </c>
      <c r="G7164" t="s">
        <v>18</v>
      </c>
      <c r="H7164" t="s">
        <v>36</v>
      </c>
      <c r="I7164" t="s">
        <v>27</v>
      </c>
      <c r="J7164" t="s">
        <v>21</v>
      </c>
      <c r="K7164" s="1">
        <v>45904</v>
      </c>
      <c r="M7164" t="s">
        <v>20752</v>
      </c>
      <c r="N7164" t="s">
        <v>20753</v>
      </c>
      <c r="O7164" s="2">
        <v>45893.906875000001</v>
      </c>
      <c r="P7164" t="s">
        <v>25</v>
      </c>
      <c r="R7164" s="5">
        <f xml:space="preserve"> Q7164 / 100</f>
        <v>0</v>
      </c>
    </row>
    <row r="7165" spans="1:18" x14ac:dyDescent="0.3">
      <c r="A7165" t="s">
        <v>20754</v>
      </c>
      <c r="B7165">
        <v>4.5</v>
      </c>
      <c r="C7165">
        <v>2886</v>
      </c>
      <c r="D7165">
        <v>100</v>
      </c>
      <c r="E7165" s="4">
        <v>89.99</v>
      </c>
      <c r="F7165" s="3">
        <v>89.99</v>
      </c>
      <c r="G7165" t="s">
        <v>18</v>
      </c>
      <c r="H7165" t="s">
        <v>36</v>
      </c>
      <c r="I7165" t="s">
        <v>27</v>
      </c>
      <c r="J7165" t="s">
        <v>21</v>
      </c>
      <c r="K7165" s="1">
        <v>45904</v>
      </c>
      <c r="M7165" t="s">
        <v>20755</v>
      </c>
      <c r="N7165" t="s">
        <v>20756</v>
      </c>
      <c r="O7165" s="2">
        <v>45893.906875000001</v>
      </c>
      <c r="P7165" t="s">
        <v>25</v>
      </c>
      <c r="Q7165">
        <v>0</v>
      </c>
      <c r="R7165" s="5">
        <f xml:space="preserve"> Q7165 / 100</f>
        <v>0</v>
      </c>
    </row>
    <row r="7166" spans="1:18" x14ac:dyDescent="0.3">
      <c r="A7166" t="s">
        <v>20757</v>
      </c>
      <c r="B7166">
        <v>4.4000000000000004</v>
      </c>
      <c r="C7166">
        <v>598</v>
      </c>
      <c r="D7166">
        <v>50</v>
      </c>
      <c r="E7166" s="4">
        <v>325</v>
      </c>
      <c r="F7166" s="3">
        <v>325</v>
      </c>
      <c r="G7166" t="s">
        <v>18</v>
      </c>
      <c r="H7166" t="s">
        <v>36</v>
      </c>
      <c r="I7166" t="s">
        <v>27</v>
      </c>
      <c r="J7166" t="s">
        <v>21</v>
      </c>
      <c r="M7166" t="s">
        <v>20758</v>
      </c>
      <c r="N7166" t="s">
        <v>20759</v>
      </c>
      <c r="O7166" s="2">
        <v>45893.906875000001</v>
      </c>
      <c r="P7166" t="s">
        <v>30</v>
      </c>
      <c r="Q7166">
        <v>0</v>
      </c>
      <c r="R7166" s="5">
        <f xml:space="preserve"> Q7166 / 100</f>
        <v>0</v>
      </c>
    </row>
    <row r="7167" spans="1:18" x14ac:dyDescent="0.3">
      <c r="A7167" t="s">
        <v>20760</v>
      </c>
      <c r="B7167">
        <v>4.5999999999999996</v>
      </c>
      <c r="C7167">
        <v>4660</v>
      </c>
      <c r="D7167">
        <v>900</v>
      </c>
      <c r="E7167" s="4">
        <v>4.2</v>
      </c>
      <c r="F7167" s="3">
        <v>4.95</v>
      </c>
      <c r="G7167" t="s">
        <v>18</v>
      </c>
      <c r="H7167" t="s">
        <v>36</v>
      </c>
      <c r="I7167" t="s">
        <v>27</v>
      </c>
      <c r="J7167" t="s">
        <v>21</v>
      </c>
      <c r="K7167" s="1">
        <v>45904</v>
      </c>
      <c r="M7167" t="s">
        <v>20761</v>
      </c>
      <c r="N7167" t="s">
        <v>20762</v>
      </c>
      <c r="O7167" s="2">
        <v>45893.906875000001</v>
      </c>
      <c r="P7167" t="s">
        <v>100</v>
      </c>
      <c r="Q7167">
        <v>15.15</v>
      </c>
      <c r="R7167" s="5">
        <f xml:space="preserve"> Q7167 / 100</f>
        <v>0.1515</v>
      </c>
    </row>
    <row r="7168" spans="1:18" x14ac:dyDescent="0.3">
      <c r="A7168" t="s">
        <v>20763</v>
      </c>
      <c r="B7168">
        <v>4.4000000000000004</v>
      </c>
      <c r="C7168">
        <v>14</v>
      </c>
      <c r="D7168">
        <v>50</v>
      </c>
      <c r="E7168" s="4">
        <v>38.590000000000003</v>
      </c>
      <c r="F7168" s="3">
        <v>38.590000000000003</v>
      </c>
      <c r="G7168" t="s">
        <v>18</v>
      </c>
      <c r="H7168" t="s">
        <v>36</v>
      </c>
      <c r="I7168" t="s">
        <v>27</v>
      </c>
      <c r="M7168" t="s">
        <v>20764</v>
      </c>
      <c r="N7168" t="s">
        <v>20765</v>
      </c>
      <c r="O7168" s="2">
        <v>45893.906875000001</v>
      </c>
      <c r="P7168" t="s">
        <v>30</v>
      </c>
      <c r="Q7168">
        <v>0</v>
      </c>
      <c r="R7168" s="5">
        <f xml:space="preserve"> Q7168 / 100</f>
        <v>0</v>
      </c>
    </row>
    <row r="7169" spans="1:18" x14ac:dyDescent="0.3">
      <c r="A7169" t="s">
        <v>20766</v>
      </c>
      <c r="B7169">
        <v>4.5999999999999996</v>
      </c>
      <c r="C7169">
        <v>128</v>
      </c>
      <c r="D7169">
        <v>200</v>
      </c>
      <c r="E7169" s="4">
        <v>23.99</v>
      </c>
      <c r="F7169" s="3">
        <v>29.99</v>
      </c>
      <c r="G7169" t="s">
        <v>18</v>
      </c>
      <c r="H7169" t="s">
        <v>36</v>
      </c>
      <c r="I7169" t="s">
        <v>27</v>
      </c>
      <c r="J7169" t="s">
        <v>21</v>
      </c>
      <c r="K7169" s="1">
        <v>45904</v>
      </c>
      <c r="M7169" t="s">
        <v>20767</v>
      </c>
      <c r="N7169" t="s">
        <v>20768</v>
      </c>
      <c r="O7169" s="2">
        <v>45893.906875000001</v>
      </c>
      <c r="P7169" t="s">
        <v>153</v>
      </c>
      <c r="Q7169">
        <v>20.010000000000002</v>
      </c>
      <c r="R7169" s="5">
        <f xml:space="preserve"> Q7169 / 100</f>
        <v>0.20010000000000003</v>
      </c>
    </row>
    <row r="7170" spans="1:18" x14ac:dyDescent="0.3">
      <c r="A7170" t="s">
        <v>20769</v>
      </c>
      <c r="B7170">
        <v>3.9</v>
      </c>
      <c r="C7170">
        <v>27</v>
      </c>
      <c r="E7170" s="4">
        <v>37.99</v>
      </c>
      <c r="F7170" s="3">
        <v>37.99</v>
      </c>
      <c r="G7170" t="s">
        <v>18</v>
      </c>
      <c r="H7170" t="s">
        <v>36</v>
      </c>
      <c r="I7170" t="s">
        <v>27</v>
      </c>
      <c r="M7170" t="s">
        <v>1238</v>
      </c>
      <c r="N7170" t="s">
        <v>20770</v>
      </c>
      <c r="O7170" s="2">
        <v>45893.906875000001</v>
      </c>
      <c r="P7170" t="s">
        <v>45</v>
      </c>
      <c r="Q7170">
        <v>0</v>
      </c>
      <c r="R7170" s="5">
        <f xml:space="preserve"> Q7170 / 100</f>
        <v>0</v>
      </c>
    </row>
    <row r="7171" spans="1:18" x14ac:dyDescent="0.3">
      <c r="A7171" t="s">
        <v>20771</v>
      </c>
      <c r="B7171">
        <v>4.5999999999999996</v>
      </c>
      <c r="C7171">
        <v>752</v>
      </c>
      <c r="D7171">
        <v>50</v>
      </c>
      <c r="E7171" s="4">
        <v>627.95000000000005</v>
      </c>
      <c r="F7171" s="3">
        <v>627.95000000000005</v>
      </c>
      <c r="G7171" t="s">
        <v>18</v>
      </c>
      <c r="H7171" t="s">
        <v>36</v>
      </c>
      <c r="I7171" t="s">
        <v>27</v>
      </c>
      <c r="M7171" t="s">
        <v>20772</v>
      </c>
      <c r="N7171" t="s">
        <v>20773</v>
      </c>
      <c r="O7171" s="2">
        <v>45893.906875000001</v>
      </c>
      <c r="P7171" t="s">
        <v>25</v>
      </c>
      <c r="Q7171">
        <v>0</v>
      </c>
      <c r="R7171" s="5">
        <f xml:space="preserve"> Q7171 / 100</f>
        <v>0</v>
      </c>
    </row>
    <row r="7172" spans="1:18" x14ac:dyDescent="0.3">
      <c r="A7172" t="s">
        <v>20774</v>
      </c>
      <c r="B7172">
        <v>4.5</v>
      </c>
      <c r="C7172">
        <v>1273</v>
      </c>
      <c r="D7172">
        <v>50</v>
      </c>
      <c r="E7172" s="4">
        <v>369.99</v>
      </c>
      <c r="F7172" s="3">
        <v>369.99</v>
      </c>
      <c r="G7172" t="s">
        <v>18</v>
      </c>
      <c r="H7172" t="s">
        <v>36</v>
      </c>
      <c r="I7172" t="s">
        <v>27</v>
      </c>
      <c r="J7172" t="s">
        <v>21</v>
      </c>
      <c r="K7172" s="1">
        <v>45910</v>
      </c>
      <c r="M7172" t="s">
        <v>20775</v>
      </c>
      <c r="N7172" t="s">
        <v>20776</v>
      </c>
      <c r="O7172" s="2">
        <v>45893.906875000001</v>
      </c>
      <c r="P7172" t="s">
        <v>30</v>
      </c>
      <c r="Q7172">
        <v>0</v>
      </c>
      <c r="R7172" s="5">
        <f xml:space="preserve"> Q7172 / 100</f>
        <v>0</v>
      </c>
    </row>
    <row r="7173" spans="1:18" x14ac:dyDescent="0.3">
      <c r="A7173" t="s">
        <v>20777</v>
      </c>
      <c r="B7173">
        <v>4.5</v>
      </c>
      <c r="C7173">
        <v>564</v>
      </c>
      <c r="D7173">
        <v>100</v>
      </c>
      <c r="E7173" s="4">
        <v>291.99</v>
      </c>
      <c r="F7173" s="3">
        <v>291.99</v>
      </c>
      <c r="G7173" t="s">
        <v>18</v>
      </c>
      <c r="H7173" t="s">
        <v>36</v>
      </c>
      <c r="I7173" t="s">
        <v>27</v>
      </c>
      <c r="J7173" t="s">
        <v>21</v>
      </c>
      <c r="K7173" s="1">
        <v>45897</v>
      </c>
      <c r="M7173" t="s">
        <v>20778</v>
      </c>
      <c r="N7173" t="s">
        <v>20779</v>
      </c>
      <c r="O7173" s="2">
        <v>45893.906875000001</v>
      </c>
      <c r="P7173" t="s">
        <v>25</v>
      </c>
      <c r="Q7173">
        <v>0</v>
      </c>
      <c r="R7173" s="5">
        <f xml:space="preserve"> Q7173 / 100</f>
        <v>0</v>
      </c>
    </row>
    <row r="7174" spans="1:18" x14ac:dyDescent="0.3">
      <c r="A7174" t="s">
        <v>20780</v>
      </c>
      <c r="B7174">
        <v>4</v>
      </c>
      <c r="C7174">
        <v>486</v>
      </c>
      <c r="D7174">
        <v>200</v>
      </c>
      <c r="E7174" s="4">
        <v>32.99</v>
      </c>
      <c r="F7174" s="3">
        <v>32.99</v>
      </c>
      <c r="G7174" t="s">
        <v>18</v>
      </c>
      <c r="H7174" t="s">
        <v>36</v>
      </c>
      <c r="I7174" t="s">
        <v>27</v>
      </c>
      <c r="J7174" t="s">
        <v>21</v>
      </c>
      <c r="K7174" s="1">
        <v>45905</v>
      </c>
      <c r="M7174" t="s">
        <v>20781</v>
      </c>
      <c r="N7174" t="s">
        <v>20782</v>
      </c>
      <c r="O7174" s="2">
        <v>45893.906875000001</v>
      </c>
      <c r="P7174" t="s">
        <v>25</v>
      </c>
      <c r="Q7174">
        <v>0</v>
      </c>
      <c r="R7174" s="5">
        <f xml:space="preserve"> Q7174 / 100</f>
        <v>0</v>
      </c>
    </row>
    <row r="7175" spans="1:18" x14ac:dyDescent="0.3">
      <c r="A7175" t="s">
        <v>20783</v>
      </c>
      <c r="B7175">
        <v>4.5999999999999996</v>
      </c>
      <c r="C7175">
        <v>514</v>
      </c>
      <c r="D7175">
        <v>400</v>
      </c>
      <c r="E7175" s="4">
        <v>13.49</v>
      </c>
      <c r="F7175" s="3">
        <v>17.989999999999998</v>
      </c>
      <c r="G7175" t="s">
        <v>18</v>
      </c>
      <c r="H7175" t="s">
        <v>36</v>
      </c>
      <c r="I7175" t="s">
        <v>27</v>
      </c>
      <c r="J7175" t="s">
        <v>21</v>
      </c>
      <c r="K7175" s="1">
        <v>45904</v>
      </c>
      <c r="M7175" t="s">
        <v>20784</v>
      </c>
      <c r="N7175" t="s">
        <v>20785</v>
      </c>
      <c r="O7175" s="2">
        <v>45893.906875000001</v>
      </c>
      <c r="P7175" t="s">
        <v>25</v>
      </c>
      <c r="Q7175">
        <v>25.01</v>
      </c>
      <c r="R7175" s="5">
        <f xml:space="preserve"> Q7175 / 100</f>
        <v>0.25009999999999999</v>
      </c>
    </row>
    <row r="7176" spans="1:18" x14ac:dyDescent="0.3">
      <c r="A7176" t="s">
        <v>20786</v>
      </c>
      <c r="B7176">
        <v>4.8</v>
      </c>
      <c r="C7176">
        <v>454</v>
      </c>
      <c r="D7176">
        <v>200</v>
      </c>
      <c r="E7176" s="4">
        <v>107.99</v>
      </c>
      <c r="F7176" s="3">
        <v>107.99</v>
      </c>
      <c r="G7176" t="s">
        <v>18</v>
      </c>
      <c r="H7176" t="s">
        <v>36</v>
      </c>
      <c r="I7176" t="s">
        <v>27</v>
      </c>
      <c r="M7176" t="s">
        <v>20787</v>
      </c>
      <c r="N7176" t="s">
        <v>20788</v>
      </c>
      <c r="O7176" s="2">
        <v>45893.906875000001</v>
      </c>
      <c r="P7176" t="s">
        <v>45</v>
      </c>
      <c r="Q7176">
        <v>0</v>
      </c>
      <c r="R7176" s="5">
        <f xml:space="preserve"> Q7176 / 100</f>
        <v>0</v>
      </c>
    </row>
    <row r="7177" spans="1:18" x14ac:dyDescent="0.3">
      <c r="A7177" t="s">
        <v>20789</v>
      </c>
      <c r="B7177">
        <v>4.4000000000000004</v>
      </c>
      <c r="C7177">
        <v>353</v>
      </c>
      <c r="E7177" s="4">
        <v>9.99</v>
      </c>
      <c r="F7177" s="3">
        <v>9.99</v>
      </c>
      <c r="G7177" t="s">
        <v>18</v>
      </c>
      <c r="H7177" t="s">
        <v>36</v>
      </c>
      <c r="I7177" t="s">
        <v>27</v>
      </c>
      <c r="M7177" t="s">
        <v>1489</v>
      </c>
      <c r="N7177" t="s">
        <v>20790</v>
      </c>
      <c r="O7177" s="2">
        <v>45893.906875000001</v>
      </c>
      <c r="P7177" t="s">
        <v>45</v>
      </c>
      <c r="Q7177">
        <v>0</v>
      </c>
      <c r="R7177" s="5">
        <f xml:space="preserve"> Q7177 / 100</f>
        <v>0</v>
      </c>
    </row>
    <row r="7178" spans="1:18" x14ac:dyDescent="0.3">
      <c r="A7178" t="s">
        <v>20791</v>
      </c>
      <c r="B7178">
        <v>4.5</v>
      </c>
      <c r="C7178">
        <v>825</v>
      </c>
      <c r="D7178">
        <v>200</v>
      </c>
      <c r="E7178" s="4">
        <v>34.6</v>
      </c>
      <c r="F7178" s="3">
        <v>34.6</v>
      </c>
      <c r="G7178" t="s">
        <v>18</v>
      </c>
      <c r="H7178" t="s">
        <v>36</v>
      </c>
      <c r="I7178" t="s">
        <v>27</v>
      </c>
      <c r="J7178" t="s">
        <v>21</v>
      </c>
      <c r="K7178" s="1">
        <v>45904</v>
      </c>
      <c r="M7178" t="s">
        <v>20792</v>
      </c>
      <c r="N7178" t="s">
        <v>20793</v>
      </c>
      <c r="O7178" s="2">
        <v>45893.906875000001</v>
      </c>
      <c r="P7178" t="s">
        <v>45</v>
      </c>
      <c r="Q7178">
        <v>0</v>
      </c>
      <c r="R7178" s="5">
        <f xml:space="preserve"> Q7178 / 100</f>
        <v>0</v>
      </c>
    </row>
    <row r="7179" spans="1:18" x14ac:dyDescent="0.3">
      <c r="A7179" t="s">
        <v>20794</v>
      </c>
      <c r="B7179">
        <v>4.4000000000000004</v>
      </c>
      <c r="C7179">
        <v>265</v>
      </c>
      <c r="D7179">
        <v>300</v>
      </c>
      <c r="E7179" s="4">
        <v>54.56</v>
      </c>
      <c r="F7179" s="3">
        <v>64.95</v>
      </c>
      <c r="G7179" t="s">
        <v>18</v>
      </c>
      <c r="H7179" t="s">
        <v>36</v>
      </c>
      <c r="I7179" t="s">
        <v>27</v>
      </c>
      <c r="J7179" t="s">
        <v>21</v>
      </c>
      <c r="K7179" s="1">
        <v>45904</v>
      </c>
      <c r="M7179" t="s">
        <v>20795</v>
      </c>
      <c r="N7179" t="s">
        <v>20796</v>
      </c>
      <c r="O7179" s="2">
        <v>45893.906875000001</v>
      </c>
      <c r="P7179" t="s">
        <v>25</v>
      </c>
      <c r="Q7179">
        <v>16</v>
      </c>
      <c r="R7179" s="5">
        <f xml:space="preserve"> Q7179 / 100</f>
        <v>0.16</v>
      </c>
    </row>
    <row r="7180" spans="1:18" x14ac:dyDescent="0.3">
      <c r="A7180" t="s">
        <v>20797</v>
      </c>
      <c r="B7180">
        <v>4.5</v>
      </c>
      <c r="C7180">
        <v>419</v>
      </c>
      <c r="D7180">
        <v>100</v>
      </c>
      <c r="E7180" s="4">
        <v>198.02</v>
      </c>
      <c r="F7180" s="3">
        <v>198.02</v>
      </c>
      <c r="G7180" t="s">
        <v>18</v>
      </c>
      <c r="H7180" t="s">
        <v>36</v>
      </c>
      <c r="I7180" t="s">
        <v>27</v>
      </c>
      <c r="J7180" t="s">
        <v>21</v>
      </c>
      <c r="K7180" s="1">
        <v>45905</v>
      </c>
      <c r="M7180" t="s">
        <v>20798</v>
      </c>
      <c r="N7180" t="s">
        <v>20799</v>
      </c>
      <c r="O7180" s="2">
        <v>45893.906875000001</v>
      </c>
      <c r="P7180" t="s">
        <v>97</v>
      </c>
      <c r="Q7180">
        <v>0</v>
      </c>
      <c r="R7180" s="5">
        <f xml:space="preserve"> Q7180 / 100</f>
        <v>0</v>
      </c>
    </row>
    <row r="7181" spans="1:18" x14ac:dyDescent="0.3">
      <c r="A7181" t="s">
        <v>20800</v>
      </c>
      <c r="B7181">
        <v>4.0999999999999996</v>
      </c>
      <c r="C7181">
        <v>106</v>
      </c>
      <c r="D7181">
        <v>100</v>
      </c>
      <c r="E7181" s="4">
        <v>239.99</v>
      </c>
      <c r="F7181" s="3">
        <v>239.99</v>
      </c>
      <c r="G7181" t="s">
        <v>18</v>
      </c>
      <c r="H7181" t="s">
        <v>36</v>
      </c>
      <c r="I7181" t="s">
        <v>6755</v>
      </c>
      <c r="J7181" t="s">
        <v>21</v>
      </c>
      <c r="K7181" s="1">
        <v>45911</v>
      </c>
      <c r="M7181" t="s">
        <v>20801</v>
      </c>
      <c r="N7181" t="s">
        <v>20802</v>
      </c>
      <c r="O7181" s="2">
        <v>45893.906875000001</v>
      </c>
      <c r="P7181" t="s">
        <v>173</v>
      </c>
      <c r="Q7181">
        <v>0</v>
      </c>
      <c r="R7181" s="5">
        <f xml:space="preserve"> Q7181 / 100</f>
        <v>0</v>
      </c>
    </row>
    <row r="7182" spans="1:18" x14ac:dyDescent="0.3">
      <c r="A7182" t="s">
        <v>20803</v>
      </c>
      <c r="B7182">
        <v>4.7</v>
      </c>
      <c r="C7182">
        <v>291</v>
      </c>
      <c r="D7182">
        <v>300</v>
      </c>
      <c r="E7182" s="4">
        <v>44.99</v>
      </c>
      <c r="F7182" s="3">
        <v>44.99</v>
      </c>
      <c r="G7182" t="s">
        <v>18</v>
      </c>
      <c r="H7182" t="s">
        <v>36</v>
      </c>
      <c r="I7182" t="s">
        <v>27</v>
      </c>
      <c r="M7182" t="s">
        <v>20804</v>
      </c>
      <c r="N7182" t="s">
        <v>20805</v>
      </c>
      <c r="O7182" s="2">
        <v>45893.906875000001</v>
      </c>
      <c r="P7182" t="s">
        <v>60</v>
      </c>
      <c r="Q7182">
        <v>0</v>
      </c>
      <c r="R7182" s="5">
        <f xml:space="preserve"> Q7182 / 100</f>
        <v>0</v>
      </c>
    </row>
    <row r="7183" spans="1:18" x14ac:dyDescent="0.3">
      <c r="A7183" t="s">
        <v>20806</v>
      </c>
      <c r="B7183">
        <v>4.0999999999999996</v>
      </c>
      <c r="C7183">
        <v>1969</v>
      </c>
      <c r="D7183">
        <v>100</v>
      </c>
      <c r="E7183" s="4">
        <v>148.79</v>
      </c>
      <c r="F7183" s="3">
        <v>148.79</v>
      </c>
      <c r="G7183" t="s">
        <v>18</v>
      </c>
      <c r="H7183" t="s">
        <v>36</v>
      </c>
      <c r="I7183" t="s">
        <v>27</v>
      </c>
      <c r="J7183" t="s">
        <v>21</v>
      </c>
      <c r="K7183" s="1">
        <v>45904</v>
      </c>
      <c r="M7183" t="s">
        <v>20807</v>
      </c>
      <c r="N7183" t="s">
        <v>20808</v>
      </c>
      <c r="O7183" s="2">
        <v>45893.906875000001</v>
      </c>
      <c r="P7183" t="s">
        <v>45</v>
      </c>
      <c r="Q7183">
        <v>0</v>
      </c>
      <c r="R7183" s="5">
        <f xml:space="preserve"> Q7183 / 100</f>
        <v>0</v>
      </c>
    </row>
    <row r="7184" spans="1:18" x14ac:dyDescent="0.3">
      <c r="A7184" t="s">
        <v>20809</v>
      </c>
      <c r="B7184">
        <v>4.2</v>
      </c>
      <c r="C7184">
        <v>5061</v>
      </c>
      <c r="D7184">
        <v>100</v>
      </c>
      <c r="E7184" s="4">
        <v>109.97</v>
      </c>
      <c r="F7184" s="3">
        <v>149.94999999999999</v>
      </c>
      <c r="G7184" t="s">
        <v>18</v>
      </c>
      <c r="H7184" t="s">
        <v>36</v>
      </c>
      <c r="I7184" t="s">
        <v>2048</v>
      </c>
      <c r="J7184" t="s">
        <v>21</v>
      </c>
      <c r="K7184" s="1">
        <v>45904</v>
      </c>
      <c r="M7184" t="s">
        <v>20810</v>
      </c>
      <c r="N7184" t="s">
        <v>20811</v>
      </c>
      <c r="O7184" s="2">
        <v>45893.906875000001</v>
      </c>
      <c r="P7184" t="s">
        <v>25</v>
      </c>
      <c r="Q7184">
        <v>26.66</v>
      </c>
      <c r="R7184" s="5">
        <f xml:space="preserve"> Q7184 / 100</f>
        <v>0.2666</v>
      </c>
    </row>
    <row r="7185" spans="1:18" x14ac:dyDescent="0.3">
      <c r="A7185" t="s">
        <v>20812</v>
      </c>
      <c r="B7185">
        <v>4.4000000000000004</v>
      </c>
      <c r="C7185">
        <v>4477</v>
      </c>
      <c r="D7185">
        <v>200</v>
      </c>
      <c r="E7185" s="4">
        <v>57.9</v>
      </c>
      <c r="F7185" s="3">
        <v>57.9</v>
      </c>
      <c r="G7185" t="s">
        <v>18</v>
      </c>
      <c r="H7185" t="s">
        <v>36</v>
      </c>
      <c r="I7185" t="s">
        <v>27</v>
      </c>
      <c r="J7185" t="s">
        <v>21</v>
      </c>
      <c r="K7185" s="1">
        <v>45902</v>
      </c>
      <c r="M7185" t="s">
        <v>20813</v>
      </c>
      <c r="N7185" t="s">
        <v>20814</v>
      </c>
      <c r="O7185" s="2">
        <v>45893.907013888886</v>
      </c>
      <c r="P7185" t="s">
        <v>141</v>
      </c>
      <c r="Q7185">
        <v>0</v>
      </c>
      <c r="R7185" s="5">
        <f xml:space="preserve"> Q7185 / 100</f>
        <v>0</v>
      </c>
    </row>
    <row r="7186" spans="1:18" x14ac:dyDescent="0.3">
      <c r="A7186" t="s">
        <v>20815</v>
      </c>
      <c r="B7186">
        <v>4.5999999999999996</v>
      </c>
      <c r="C7186">
        <v>399</v>
      </c>
      <c r="D7186">
        <v>100</v>
      </c>
      <c r="E7186" s="4">
        <v>219.99</v>
      </c>
      <c r="F7186" s="3">
        <v>219.99</v>
      </c>
      <c r="G7186" t="s">
        <v>18</v>
      </c>
      <c r="H7186" t="s">
        <v>36</v>
      </c>
      <c r="I7186" t="s">
        <v>27</v>
      </c>
      <c r="J7186" t="s">
        <v>21</v>
      </c>
      <c r="K7186" s="1">
        <v>45911</v>
      </c>
      <c r="M7186" t="s">
        <v>20816</v>
      </c>
      <c r="N7186" t="s">
        <v>20817</v>
      </c>
      <c r="O7186" s="2">
        <v>45893.907013888886</v>
      </c>
      <c r="P7186" t="s">
        <v>141</v>
      </c>
      <c r="Q7186">
        <v>0</v>
      </c>
      <c r="R7186" s="5">
        <f xml:space="preserve"> Q7186 / 100</f>
        <v>0</v>
      </c>
    </row>
    <row r="7187" spans="1:18" x14ac:dyDescent="0.3">
      <c r="A7187" t="s">
        <v>20818</v>
      </c>
      <c r="E7187" s="4">
        <v>3599</v>
      </c>
      <c r="F7187" s="3">
        <v>3599</v>
      </c>
      <c r="G7187" t="s">
        <v>18</v>
      </c>
      <c r="H7187" t="s">
        <v>36</v>
      </c>
      <c r="I7187" t="s">
        <v>27</v>
      </c>
      <c r="J7187" t="s">
        <v>21</v>
      </c>
      <c r="K7187" s="1">
        <v>45902</v>
      </c>
      <c r="M7187" t="s">
        <v>20819</v>
      </c>
      <c r="N7187" t="s">
        <v>20820</v>
      </c>
      <c r="O7187" s="2">
        <v>45893.907013888886</v>
      </c>
      <c r="P7187" t="s">
        <v>30</v>
      </c>
      <c r="Q7187">
        <v>0</v>
      </c>
      <c r="R7187" s="5">
        <f xml:space="preserve"> Q7187 / 100</f>
        <v>0</v>
      </c>
    </row>
    <row r="7188" spans="1:18" x14ac:dyDescent="0.3">
      <c r="A7188" t="s">
        <v>20821</v>
      </c>
      <c r="B7188">
        <v>4.5</v>
      </c>
      <c r="C7188">
        <v>1934</v>
      </c>
      <c r="D7188">
        <v>200</v>
      </c>
      <c r="E7188" s="4">
        <v>36.409999999999997</v>
      </c>
      <c r="F7188" s="3">
        <v>50.99</v>
      </c>
      <c r="G7188" t="s">
        <v>18</v>
      </c>
      <c r="H7188" t="s">
        <v>36</v>
      </c>
      <c r="I7188" t="s">
        <v>27</v>
      </c>
      <c r="J7188" t="s">
        <v>21</v>
      </c>
      <c r="K7188" s="1">
        <v>45902</v>
      </c>
      <c r="M7188" t="s">
        <v>20822</v>
      </c>
      <c r="N7188" t="s">
        <v>20823</v>
      </c>
      <c r="O7188" s="2">
        <v>45893.907013888886</v>
      </c>
      <c r="P7188" t="s">
        <v>30</v>
      </c>
      <c r="Q7188">
        <v>28.59</v>
      </c>
      <c r="R7188" s="5">
        <f xml:space="preserve"> Q7188 / 100</f>
        <v>0.28589999999999999</v>
      </c>
    </row>
    <row r="7189" spans="1:18" x14ac:dyDescent="0.3">
      <c r="A7189" t="s">
        <v>20824</v>
      </c>
      <c r="B7189">
        <v>4.2</v>
      </c>
      <c r="C7189">
        <v>23299</v>
      </c>
      <c r="D7189">
        <v>200</v>
      </c>
      <c r="E7189" s="4">
        <v>35.99</v>
      </c>
      <c r="F7189" s="3">
        <v>35.99</v>
      </c>
      <c r="G7189" t="s">
        <v>18</v>
      </c>
      <c r="H7189" t="s">
        <v>36</v>
      </c>
      <c r="I7189" t="s">
        <v>27</v>
      </c>
      <c r="J7189" t="s">
        <v>21</v>
      </c>
      <c r="K7189" s="1">
        <v>45902</v>
      </c>
      <c r="M7189" t="s">
        <v>20825</v>
      </c>
      <c r="N7189" t="s">
        <v>20826</v>
      </c>
      <c r="O7189" s="2">
        <v>45893.907013888886</v>
      </c>
      <c r="P7189" t="s">
        <v>60</v>
      </c>
      <c r="Q7189">
        <v>0</v>
      </c>
      <c r="R7189" s="5">
        <f xml:space="preserve"> Q7189 / 100</f>
        <v>0</v>
      </c>
    </row>
    <row r="7190" spans="1:18" x14ac:dyDescent="0.3">
      <c r="A7190" t="s">
        <v>20827</v>
      </c>
      <c r="B7190">
        <v>3.9</v>
      </c>
      <c r="C7190">
        <v>380</v>
      </c>
      <c r="D7190">
        <v>200</v>
      </c>
      <c r="E7190" s="4">
        <v>57.38</v>
      </c>
      <c r="F7190" s="3">
        <v>57.38</v>
      </c>
      <c r="G7190" t="s">
        <v>18</v>
      </c>
      <c r="H7190" t="s">
        <v>36</v>
      </c>
      <c r="I7190" t="s">
        <v>27</v>
      </c>
      <c r="J7190" t="s">
        <v>21</v>
      </c>
      <c r="K7190" s="1">
        <v>45902</v>
      </c>
      <c r="M7190" t="s">
        <v>20828</v>
      </c>
      <c r="N7190" t="s">
        <v>20829</v>
      </c>
      <c r="O7190" s="2">
        <v>45893.907013888886</v>
      </c>
      <c r="P7190" t="s">
        <v>45</v>
      </c>
      <c r="Q7190">
        <v>0</v>
      </c>
      <c r="R7190" s="5">
        <f xml:space="preserve"> Q7190 / 100</f>
        <v>0</v>
      </c>
    </row>
    <row r="7191" spans="1:18" x14ac:dyDescent="0.3">
      <c r="A7191" t="s">
        <v>20830</v>
      </c>
      <c r="B7191">
        <v>4.5</v>
      </c>
      <c r="C7191">
        <v>2120</v>
      </c>
      <c r="D7191">
        <v>400</v>
      </c>
      <c r="E7191" s="4">
        <v>21.99</v>
      </c>
      <c r="F7191" s="3">
        <v>21.99</v>
      </c>
      <c r="G7191" t="s">
        <v>18</v>
      </c>
      <c r="H7191" t="s">
        <v>36</v>
      </c>
      <c r="I7191" t="s">
        <v>27</v>
      </c>
      <c r="J7191" t="s">
        <v>21</v>
      </c>
      <c r="K7191" s="1">
        <v>45902</v>
      </c>
      <c r="M7191" t="s">
        <v>20831</v>
      </c>
      <c r="N7191" t="s">
        <v>20832</v>
      </c>
      <c r="O7191" s="2">
        <v>45893.907013888886</v>
      </c>
      <c r="P7191" t="s">
        <v>45</v>
      </c>
      <c r="Q7191">
        <v>0</v>
      </c>
      <c r="R7191" s="5">
        <f xml:space="preserve"> Q7191 / 100</f>
        <v>0</v>
      </c>
    </row>
    <row r="7192" spans="1:18" x14ac:dyDescent="0.3">
      <c r="A7192" t="s">
        <v>20833</v>
      </c>
      <c r="B7192">
        <v>4.7</v>
      </c>
      <c r="C7192">
        <v>39</v>
      </c>
      <c r="D7192">
        <v>100</v>
      </c>
      <c r="E7192" s="4">
        <v>269</v>
      </c>
      <c r="F7192" s="3">
        <v>269</v>
      </c>
      <c r="G7192" t="s">
        <v>18</v>
      </c>
      <c r="H7192" t="s">
        <v>36</v>
      </c>
      <c r="I7192" t="s">
        <v>27</v>
      </c>
      <c r="J7192" t="s">
        <v>21</v>
      </c>
      <c r="K7192" s="1">
        <v>45902</v>
      </c>
      <c r="M7192" t="s">
        <v>20834</v>
      </c>
      <c r="N7192" t="s">
        <v>20835</v>
      </c>
      <c r="O7192" s="2">
        <v>45893.907013888886</v>
      </c>
      <c r="P7192" t="s">
        <v>60</v>
      </c>
      <c r="Q7192">
        <v>0</v>
      </c>
      <c r="R7192" s="5">
        <f xml:space="preserve"> Q7192 / 100</f>
        <v>0</v>
      </c>
    </row>
    <row r="7193" spans="1:18" x14ac:dyDescent="0.3">
      <c r="A7193" t="s">
        <v>20836</v>
      </c>
      <c r="B7193">
        <v>4.2</v>
      </c>
      <c r="C7193">
        <v>47</v>
      </c>
      <c r="D7193">
        <v>50</v>
      </c>
      <c r="E7193" s="4">
        <v>799.99</v>
      </c>
      <c r="F7193" s="3">
        <v>799.99</v>
      </c>
      <c r="G7193" t="s">
        <v>18</v>
      </c>
      <c r="H7193" t="s">
        <v>36</v>
      </c>
      <c r="I7193" t="s">
        <v>27</v>
      </c>
      <c r="K7193" s="1">
        <v>45902</v>
      </c>
      <c r="M7193" t="s">
        <v>20837</v>
      </c>
      <c r="N7193" t="s">
        <v>20838</v>
      </c>
      <c r="O7193" s="2">
        <v>45893.907187500001</v>
      </c>
      <c r="P7193" t="s">
        <v>25</v>
      </c>
      <c r="Q7193">
        <v>0</v>
      </c>
      <c r="R7193" s="5">
        <f xml:space="preserve"> Q7193 / 100</f>
        <v>0</v>
      </c>
    </row>
    <row r="7194" spans="1:18" x14ac:dyDescent="0.3">
      <c r="A7194" t="s">
        <v>20839</v>
      </c>
      <c r="B7194">
        <v>4.5999999999999996</v>
      </c>
      <c r="C7194">
        <v>4796</v>
      </c>
      <c r="D7194">
        <v>400</v>
      </c>
      <c r="E7194" s="4">
        <v>29.39</v>
      </c>
      <c r="F7194" s="3">
        <v>29.39</v>
      </c>
      <c r="G7194" t="s">
        <v>18</v>
      </c>
      <c r="H7194" t="s">
        <v>36</v>
      </c>
      <c r="I7194" t="s">
        <v>27</v>
      </c>
      <c r="J7194" t="s">
        <v>21</v>
      </c>
      <c r="K7194" s="1">
        <v>45902</v>
      </c>
      <c r="L7194" t="s">
        <v>76</v>
      </c>
      <c r="M7194" t="s">
        <v>20840</v>
      </c>
      <c r="N7194" t="s">
        <v>20841</v>
      </c>
      <c r="O7194" s="2">
        <v>45893.907187500001</v>
      </c>
      <c r="P7194" t="s">
        <v>60</v>
      </c>
      <c r="Q7194">
        <v>0</v>
      </c>
      <c r="R7194" s="5">
        <f xml:space="preserve"> Q7194 / 100</f>
        <v>0</v>
      </c>
    </row>
    <row r="7195" spans="1:18" x14ac:dyDescent="0.3">
      <c r="A7195" t="s">
        <v>20842</v>
      </c>
      <c r="B7195">
        <v>4.8</v>
      </c>
      <c r="C7195">
        <v>9</v>
      </c>
      <c r="D7195">
        <v>100</v>
      </c>
      <c r="E7195" s="4">
        <v>99.99</v>
      </c>
      <c r="F7195" s="3">
        <v>99.99</v>
      </c>
      <c r="G7195" t="s">
        <v>18</v>
      </c>
      <c r="H7195" t="s">
        <v>36</v>
      </c>
      <c r="I7195" t="s">
        <v>27</v>
      </c>
      <c r="J7195" t="s">
        <v>21</v>
      </c>
      <c r="K7195" s="1">
        <v>45902</v>
      </c>
      <c r="M7195" t="s">
        <v>20843</v>
      </c>
      <c r="N7195" t="s">
        <v>20844</v>
      </c>
      <c r="O7195" s="2">
        <v>45893.907187500001</v>
      </c>
      <c r="P7195" t="s">
        <v>30</v>
      </c>
      <c r="Q7195">
        <v>0</v>
      </c>
      <c r="R7195" s="5">
        <f xml:space="preserve"> Q7195 / 100</f>
        <v>0</v>
      </c>
    </row>
    <row r="7196" spans="1:18" x14ac:dyDescent="0.3">
      <c r="A7196" t="s">
        <v>20845</v>
      </c>
      <c r="B7196">
        <v>3.9</v>
      </c>
      <c r="C7196">
        <v>44</v>
      </c>
      <c r="D7196">
        <v>100</v>
      </c>
      <c r="E7196" s="4">
        <v>166.67</v>
      </c>
      <c r="F7196" s="3">
        <v>166.67</v>
      </c>
      <c r="G7196" t="s">
        <v>18</v>
      </c>
      <c r="H7196" t="s">
        <v>36</v>
      </c>
      <c r="I7196" t="s">
        <v>27</v>
      </c>
      <c r="K7196" s="1">
        <v>45902</v>
      </c>
      <c r="M7196" t="s">
        <v>20846</v>
      </c>
      <c r="N7196" t="s">
        <v>20847</v>
      </c>
      <c r="O7196" s="2">
        <v>45893.907187500001</v>
      </c>
      <c r="P7196" t="s">
        <v>30</v>
      </c>
      <c r="Q7196">
        <v>0</v>
      </c>
      <c r="R7196" s="5">
        <f xml:space="preserve"> Q7196 / 100</f>
        <v>0</v>
      </c>
    </row>
    <row r="7197" spans="1:18" x14ac:dyDescent="0.3">
      <c r="A7197" t="s">
        <v>20848</v>
      </c>
      <c r="B7197">
        <v>4.5999999999999996</v>
      </c>
      <c r="C7197">
        <v>4</v>
      </c>
      <c r="D7197">
        <v>50</v>
      </c>
      <c r="E7197" s="4">
        <v>135.93</v>
      </c>
      <c r="F7197" s="3">
        <v>135.93</v>
      </c>
      <c r="G7197" t="s">
        <v>18</v>
      </c>
      <c r="H7197" t="s">
        <v>36</v>
      </c>
      <c r="I7197" t="s">
        <v>27</v>
      </c>
      <c r="M7197" t="s">
        <v>20849</v>
      </c>
      <c r="N7197" t="s">
        <v>20850</v>
      </c>
      <c r="O7197" s="2">
        <v>45893.907187500001</v>
      </c>
      <c r="P7197" t="s">
        <v>45</v>
      </c>
      <c r="Q7197">
        <v>0</v>
      </c>
      <c r="R7197" s="5">
        <f xml:space="preserve"> Q7197 / 100</f>
        <v>0</v>
      </c>
    </row>
    <row r="7198" spans="1:18" x14ac:dyDescent="0.3">
      <c r="A7198" t="s">
        <v>20851</v>
      </c>
      <c r="B7198">
        <v>4.4000000000000004</v>
      </c>
      <c r="C7198">
        <v>240</v>
      </c>
      <c r="D7198">
        <v>300</v>
      </c>
      <c r="E7198" s="4">
        <v>29.95</v>
      </c>
      <c r="F7198" s="3">
        <v>29.95</v>
      </c>
      <c r="G7198" t="s">
        <v>18</v>
      </c>
      <c r="H7198" t="s">
        <v>36</v>
      </c>
      <c r="I7198" t="s">
        <v>27</v>
      </c>
      <c r="J7198" t="s">
        <v>21</v>
      </c>
      <c r="K7198" s="1">
        <v>45902</v>
      </c>
      <c r="M7198" t="s">
        <v>20852</v>
      </c>
      <c r="N7198" t="s">
        <v>20853</v>
      </c>
      <c r="O7198" s="2">
        <v>45893.907187500001</v>
      </c>
      <c r="P7198" t="s">
        <v>60</v>
      </c>
      <c r="Q7198">
        <v>0</v>
      </c>
      <c r="R7198" s="5">
        <f xml:space="preserve"> Q7198 / 100</f>
        <v>0</v>
      </c>
    </row>
    <row r="7199" spans="1:18" x14ac:dyDescent="0.3">
      <c r="A7199" t="s">
        <v>20854</v>
      </c>
      <c r="B7199">
        <v>4.8</v>
      </c>
      <c r="C7199">
        <v>477</v>
      </c>
      <c r="D7199">
        <v>200</v>
      </c>
      <c r="E7199" s="4">
        <v>30.44</v>
      </c>
      <c r="F7199" s="3">
        <v>30.44</v>
      </c>
      <c r="G7199" t="s">
        <v>18</v>
      </c>
      <c r="H7199" t="s">
        <v>36</v>
      </c>
      <c r="I7199" t="s">
        <v>27</v>
      </c>
      <c r="J7199" t="s">
        <v>21</v>
      </c>
      <c r="K7199" s="1">
        <v>45902</v>
      </c>
      <c r="M7199" t="s">
        <v>20855</v>
      </c>
      <c r="N7199" t="s">
        <v>20856</v>
      </c>
      <c r="O7199" s="2">
        <v>45893.907187500001</v>
      </c>
      <c r="P7199" t="s">
        <v>45</v>
      </c>
      <c r="Q7199">
        <v>0</v>
      </c>
      <c r="R7199" s="5">
        <f xml:space="preserve"> Q7199 / 100</f>
        <v>0</v>
      </c>
    </row>
    <row r="7200" spans="1:18" x14ac:dyDescent="0.3">
      <c r="A7200" t="s">
        <v>20857</v>
      </c>
      <c r="B7200">
        <v>4.5999999999999996</v>
      </c>
      <c r="C7200">
        <v>100</v>
      </c>
      <c r="D7200">
        <v>200</v>
      </c>
      <c r="E7200" s="4">
        <v>47.77</v>
      </c>
      <c r="F7200" s="3">
        <v>64.989999999999995</v>
      </c>
      <c r="G7200" t="s">
        <v>18</v>
      </c>
      <c r="H7200" t="s">
        <v>36</v>
      </c>
      <c r="I7200" t="s">
        <v>27</v>
      </c>
      <c r="J7200" t="s">
        <v>21</v>
      </c>
      <c r="K7200" s="1">
        <v>45902</v>
      </c>
      <c r="M7200" t="s">
        <v>20858</v>
      </c>
      <c r="N7200" t="s">
        <v>20859</v>
      </c>
      <c r="O7200" s="2">
        <v>45893.907187500001</v>
      </c>
      <c r="P7200" t="s">
        <v>60</v>
      </c>
      <c r="Q7200">
        <v>26.5</v>
      </c>
      <c r="R7200" s="5">
        <f xml:space="preserve"> Q7200 / 100</f>
        <v>0.26500000000000001</v>
      </c>
    </row>
    <row r="7201" spans="1:18" x14ac:dyDescent="0.3">
      <c r="A7201" t="s">
        <v>20860</v>
      </c>
      <c r="B7201">
        <v>4.3</v>
      </c>
      <c r="C7201">
        <v>4904</v>
      </c>
      <c r="D7201">
        <v>100</v>
      </c>
      <c r="E7201" s="4">
        <v>79.989999999999995</v>
      </c>
      <c r="F7201" s="3">
        <v>79.989999999999995</v>
      </c>
      <c r="G7201" t="s">
        <v>18</v>
      </c>
      <c r="H7201" t="s">
        <v>36</v>
      </c>
      <c r="I7201" t="s">
        <v>27</v>
      </c>
      <c r="J7201" t="s">
        <v>21</v>
      </c>
      <c r="K7201" s="1">
        <v>45902</v>
      </c>
      <c r="M7201" t="s">
        <v>20861</v>
      </c>
      <c r="N7201" t="s">
        <v>20862</v>
      </c>
      <c r="O7201" s="2">
        <v>45893.907187500001</v>
      </c>
      <c r="P7201" t="s">
        <v>30</v>
      </c>
      <c r="Q7201">
        <v>0</v>
      </c>
      <c r="R7201" s="5">
        <f xml:space="preserve"> Q7201 / 100</f>
        <v>0</v>
      </c>
    </row>
    <row r="7202" spans="1:18" x14ac:dyDescent="0.3">
      <c r="A7202" t="s">
        <v>20863</v>
      </c>
      <c r="B7202">
        <v>4.5</v>
      </c>
      <c r="C7202">
        <v>4346</v>
      </c>
      <c r="D7202">
        <v>500</v>
      </c>
      <c r="E7202" s="4">
        <v>8.49</v>
      </c>
      <c r="F7202" s="3">
        <v>8.49</v>
      </c>
      <c r="G7202" t="s">
        <v>18</v>
      </c>
      <c r="H7202" t="s">
        <v>36</v>
      </c>
      <c r="I7202" t="s">
        <v>27</v>
      </c>
      <c r="M7202" t="s">
        <v>20864</v>
      </c>
      <c r="N7202" t="s">
        <v>20865</v>
      </c>
      <c r="O7202" s="2">
        <v>45893.907187500001</v>
      </c>
      <c r="P7202" t="s">
        <v>25</v>
      </c>
      <c r="Q7202">
        <v>0</v>
      </c>
      <c r="R7202" s="5">
        <f xml:space="preserve"> Q7202 / 100</f>
        <v>0</v>
      </c>
    </row>
    <row r="7203" spans="1:18" x14ac:dyDescent="0.3">
      <c r="A7203" t="s">
        <v>20866</v>
      </c>
      <c r="B7203">
        <v>4.7</v>
      </c>
      <c r="C7203">
        <v>1707</v>
      </c>
      <c r="D7203">
        <v>400</v>
      </c>
      <c r="E7203" s="4">
        <v>14</v>
      </c>
      <c r="F7203" s="3">
        <v>15.99</v>
      </c>
      <c r="G7203" t="s">
        <v>18</v>
      </c>
      <c r="H7203" t="s">
        <v>36</v>
      </c>
      <c r="I7203" t="s">
        <v>27</v>
      </c>
      <c r="J7203" t="s">
        <v>21</v>
      </c>
      <c r="K7203" s="1">
        <v>45902</v>
      </c>
      <c r="M7203" t="s">
        <v>20867</v>
      </c>
      <c r="N7203" t="s">
        <v>20868</v>
      </c>
      <c r="O7203" s="2">
        <v>45893.907187500001</v>
      </c>
      <c r="P7203" t="s">
        <v>60</v>
      </c>
      <c r="Q7203">
        <v>12.45</v>
      </c>
      <c r="R7203" s="5">
        <f xml:space="preserve"> Q7203 / 100</f>
        <v>0.1245</v>
      </c>
    </row>
    <row r="7204" spans="1:18" x14ac:dyDescent="0.3">
      <c r="A7204" t="s">
        <v>20869</v>
      </c>
      <c r="B7204">
        <v>4.3</v>
      </c>
      <c r="C7204">
        <v>9076</v>
      </c>
      <c r="D7204">
        <v>300</v>
      </c>
      <c r="E7204" s="4">
        <v>17.989999999999998</v>
      </c>
      <c r="F7204" s="3">
        <v>17.989999999999998</v>
      </c>
      <c r="G7204" t="s">
        <v>18</v>
      </c>
      <c r="H7204" t="s">
        <v>36</v>
      </c>
      <c r="I7204" t="s">
        <v>27</v>
      </c>
      <c r="J7204" t="s">
        <v>21</v>
      </c>
      <c r="K7204" s="1">
        <v>45902</v>
      </c>
      <c r="L7204" t="s">
        <v>22</v>
      </c>
      <c r="M7204" t="s">
        <v>20870</v>
      </c>
      <c r="N7204" t="s">
        <v>20871</v>
      </c>
      <c r="O7204" s="2">
        <v>45893.907187500001</v>
      </c>
      <c r="P7204" t="s">
        <v>97</v>
      </c>
      <c r="Q7204">
        <v>0</v>
      </c>
      <c r="R7204" s="5">
        <f xml:space="preserve"> Q7204 / 100</f>
        <v>0</v>
      </c>
    </row>
    <row r="7205" spans="1:18" x14ac:dyDescent="0.3">
      <c r="A7205" t="s">
        <v>20872</v>
      </c>
      <c r="B7205">
        <v>4.2</v>
      </c>
      <c r="C7205">
        <v>486</v>
      </c>
      <c r="D7205">
        <v>100</v>
      </c>
      <c r="E7205" s="4">
        <v>289.99</v>
      </c>
      <c r="F7205" s="3">
        <v>289.99</v>
      </c>
      <c r="G7205" t="s">
        <v>250</v>
      </c>
      <c r="H7205" t="s">
        <v>36</v>
      </c>
      <c r="I7205" t="s">
        <v>27</v>
      </c>
      <c r="J7205" t="s">
        <v>21</v>
      </c>
      <c r="M7205" t="s">
        <v>20873</v>
      </c>
      <c r="N7205" t="s">
        <v>20874</v>
      </c>
      <c r="O7205" s="2">
        <v>45893.907187500001</v>
      </c>
      <c r="P7205" t="s">
        <v>30</v>
      </c>
      <c r="Q7205">
        <v>0</v>
      </c>
      <c r="R7205" s="5">
        <f xml:space="preserve"> Q7205 / 100</f>
        <v>0</v>
      </c>
    </row>
    <row r="7206" spans="1:18" x14ac:dyDescent="0.3">
      <c r="A7206" t="s">
        <v>20875</v>
      </c>
      <c r="B7206">
        <v>4.5</v>
      </c>
      <c r="C7206">
        <v>740</v>
      </c>
      <c r="D7206">
        <v>300</v>
      </c>
      <c r="E7206" s="4">
        <v>23.99</v>
      </c>
      <c r="F7206" s="3">
        <v>25.99</v>
      </c>
      <c r="G7206" t="s">
        <v>18</v>
      </c>
      <c r="H7206" t="s">
        <v>36</v>
      </c>
      <c r="I7206" t="s">
        <v>27</v>
      </c>
      <c r="K7206" s="1">
        <v>45902</v>
      </c>
      <c r="M7206" t="s">
        <v>20876</v>
      </c>
      <c r="N7206" t="s">
        <v>20877</v>
      </c>
      <c r="O7206" s="2">
        <v>45893.907361111109</v>
      </c>
      <c r="P7206" t="s">
        <v>30</v>
      </c>
      <c r="Q7206">
        <v>7.7</v>
      </c>
      <c r="R7206" s="5">
        <f xml:space="preserve"> Q7206 / 100</f>
        <v>7.6999999999999999E-2</v>
      </c>
    </row>
    <row r="7207" spans="1:18" x14ac:dyDescent="0.3">
      <c r="A7207" t="s">
        <v>20878</v>
      </c>
      <c r="B7207">
        <v>4.5</v>
      </c>
      <c r="C7207">
        <v>2983</v>
      </c>
      <c r="D7207">
        <v>500</v>
      </c>
      <c r="E7207" s="4">
        <v>19.989999999999998</v>
      </c>
      <c r="F7207" s="3">
        <v>19.989999999999998</v>
      </c>
      <c r="G7207" t="s">
        <v>18</v>
      </c>
      <c r="H7207" t="s">
        <v>36</v>
      </c>
      <c r="I7207" t="s">
        <v>27</v>
      </c>
      <c r="J7207" t="s">
        <v>21</v>
      </c>
      <c r="K7207" s="1">
        <v>45902</v>
      </c>
      <c r="L7207" t="s">
        <v>76</v>
      </c>
      <c r="M7207" t="s">
        <v>20879</v>
      </c>
      <c r="N7207" t="s">
        <v>20880</v>
      </c>
      <c r="O7207" s="2">
        <v>45893.907361111109</v>
      </c>
      <c r="P7207" t="s">
        <v>60</v>
      </c>
      <c r="Q7207">
        <v>0</v>
      </c>
      <c r="R7207" s="5">
        <f xml:space="preserve"> Q7207 / 100</f>
        <v>0</v>
      </c>
    </row>
    <row r="7208" spans="1:18" x14ac:dyDescent="0.3">
      <c r="A7208" t="s">
        <v>20881</v>
      </c>
      <c r="B7208">
        <v>3.9</v>
      </c>
      <c r="C7208">
        <v>65</v>
      </c>
      <c r="D7208">
        <v>200</v>
      </c>
      <c r="E7208" s="4">
        <v>49.87</v>
      </c>
      <c r="F7208" s="3">
        <v>49.87</v>
      </c>
      <c r="G7208" t="s">
        <v>18</v>
      </c>
      <c r="H7208" t="s">
        <v>36</v>
      </c>
      <c r="I7208" t="s">
        <v>27</v>
      </c>
      <c r="M7208" t="s">
        <v>20882</v>
      </c>
      <c r="N7208" t="s">
        <v>20883</v>
      </c>
      <c r="O7208" s="2">
        <v>45893.907361111109</v>
      </c>
      <c r="P7208" t="s">
        <v>45</v>
      </c>
      <c r="Q7208">
        <v>0</v>
      </c>
      <c r="R7208" s="5">
        <f xml:space="preserve"> Q7208 / 100</f>
        <v>0</v>
      </c>
    </row>
    <row r="7209" spans="1:18" x14ac:dyDescent="0.3">
      <c r="A7209" t="s">
        <v>20884</v>
      </c>
      <c r="B7209">
        <v>3.6</v>
      </c>
      <c r="C7209">
        <v>1600</v>
      </c>
      <c r="D7209">
        <v>50</v>
      </c>
      <c r="G7209" t="s">
        <v>18</v>
      </c>
      <c r="H7209" t="s">
        <v>36</v>
      </c>
      <c r="I7209" t="s">
        <v>27</v>
      </c>
      <c r="M7209" t="s">
        <v>20885</v>
      </c>
      <c r="N7209" t="s">
        <v>20886</v>
      </c>
      <c r="O7209" s="2">
        <v>45893.907361111109</v>
      </c>
      <c r="P7209" t="s">
        <v>499</v>
      </c>
      <c r="R7209" s="5">
        <f xml:space="preserve"> Q7209 / 100</f>
        <v>0</v>
      </c>
    </row>
    <row r="7210" spans="1:18" x14ac:dyDescent="0.3">
      <c r="A7210" t="s">
        <v>20887</v>
      </c>
      <c r="B7210">
        <v>4.5999999999999996</v>
      </c>
      <c r="C7210">
        <v>8062</v>
      </c>
      <c r="D7210">
        <v>400</v>
      </c>
      <c r="E7210" s="4">
        <v>16.989999999999998</v>
      </c>
      <c r="F7210" s="3">
        <v>19.989999999999998</v>
      </c>
      <c r="G7210" t="s">
        <v>18</v>
      </c>
      <c r="H7210" t="s">
        <v>36</v>
      </c>
      <c r="I7210" t="s">
        <v>27</v>
      </c>
      <c r="J7210" t="s">
        <v>21</v>
      </c>
      <c r="K7210" s="1">
        <v>45902</v>
      </c>
      <c r="M7210" t="s">
        <v>20888</v>
      </c>
      <c r="N7210" t="s">
        <v>20889</v>
      </c>
      <c r="O7210" s="2">
        <v>45893.907361111109</v>
      </c>
      <c r="P7210" t="s">
        <v>25</v>
      </c>
      <c r="Q7210">
        <v>15.01</v>
      </c>
      <c r="R7210" s="5">
        <f xml:space="preserve"> Q7210 / 100</f>
        <v>0.15010000000000001</v>
      </c>
    </row>
    <row r="7211" spans="1:18" x14ac:dyDescent="0.3">
      <c r="A7211" t="s">
        <v>20890</v>
      </c>
      <c r="B7211">
        <v>3.8</v>
      </c>
      <c r="C7211">
        <v>2963</v>
      </c>
      <c r="D7211">
        <v>200</v>
      </c>
      <c r="E7211" s="4">
        <v>28.99</v>
      </c>
      <c r="F7211" s="3">
        <v>28.99</v>
      </c>
      <c r="G7211" t="s">
        <v>18</v>
      </c>
      <c r="H7211" t="s">
        <v>36</v>
      </c>
      <c r="I7211" t="s">
        <v>27</v>
      </c>
      <c r="J7211" t="s">
        <v>21</v>
      </c>
      <c r="K7211" s="1">
        <v>45902</v>
      </c>
      <c r="M7211" t="s">
        <v>20891</v>
      </c>
      <c r="N7211" t="s">
        <v>20892</v>
      </c>
      <c r="O7211" s="2">
        <v>45893.907361111109</v>
      </c>
      <c r="P7211" t="s">
        <v>25</v>
      </c>
      <c r="Q7211">
        <v>0</v>
      </c>
      <c r="R7211" s="5">
        <f xml:space="preserve"> Q7211 / 100</f>
        <v>0</v>
      </c>
    </row>
    <row r="7212" spans="1:18" x14ac:dyDescent="0.3">
      <c r="A7212" t="s">
        <v>20893</v>
      </c>
      <c r="B7212">
        <v>4.2</v>
      </c>
      <c r="C7212">
        <v>47</v>
      </c>
      <c r="D7212">
        <v>100</v>
      </c>
      <c r="E7212" s="4">
        <v>159.6</v>
      </c>
      <c r="F7212" s="3">
        <v>167.7</v>
      </c>
      <c r="G7212" t="s">
        <v>18</v>
      </c>
      <c r="H7212" t="s">
        <v>36</v>
      </c>
      <c r="I7212" t="s">
        <v>27</v>
      </c>
      <c r="J7212" t="s">
        <v>21</v>
      </c>
      <c r="K7212" s="1">
        <v>45902</v>
      </c>
      <c r="M7212" t="s">
        <v>20894</v>
      </c>
      <c r="N7212" t="s">
        <v>20895</v>
      </c>
      <c r="O7212" s="2">
        <v>45893.907361111109</v>
      </c>
      <c r="P7212" t="s">
        <v>25</v>
      </c>
      <c r="Q7212">
        <v>4.83</v>
      </c>
      <c r="R7212" s="5">
        <f xml:space="preserve"> Q7212 / 100</f>
        <v>4.8300000000000003E-2</v>
      </c>
    </row>
    <row r="7213" spans="1:18" x14ac:dyDescent="0.3">
      <c r="A7213" t="s">
        <v>20896</v>
      </c>
      <c r="B7213">
        <v>4.5999999999999996</v>
      </c>
      <c r="C7213">
        <v>1470</v>
      </c>
      <c r="D7213">
        <v>50</v>
      </c>
      <c r="E7213" s="4">
        <v>379.99</v>
      </c>
      <c r="F7213" s="3">
        <v>379.99</v>
      </c>
      <c r="G7213" t="s">
        <v>18</v>
      </c>
      <c r="H7213" t="s">
        <v>36</v>
      </c>
      <c r="I7213" t="s">
        <v>27</v>
      </c>
      <c r="J7213" t="s">
        <v>21</v>
      </c>
      <c r="K7213" s="1">
        <v>45902</v>
      </c>
      <c r="M7213" t="s">
        <v>20897</v>
      </c>
      <c r="N7213" t="s">
        <v>20898</v>
      </c>
      <c r="O7213" s="2">
        <v>45893.907361111109</v>
      </c>
      <c r="P7213" t="s">
        <v>74</v>
      </c>
      <c r="Q7213">
        <v>0</v>
      </c>
      <c r="R7213" s="5">
        <f xml:space="preserve"> Q7213 / 100</f>
        <v>0</v>
      </c>
    </row>
    <row r="7214" spans="1:18" x14ac:dyDescent="0.3">
      <c r="A7214" t="s">
        <v>20899</v>
      </c>
      <c r="B7214">
        <v>3.9</v>
      </c>
      <c r="C7214">
        <v>916</v>
      </c>
      <c r="D7214">
        <v>200</v>
      </c>
      <c r="E7214" s="4">
        <v>75.989999999999995</v>
      </c>
      <c r="F7214" s="3">
        <v>109.99</v>
      </c>
      <c r="G7214" t="s">
        <v>18</v>
      </c>
      <c r="H7214" t="s">
        <v>36</v>
      </c>
      <c r="I7214" t="s">
        <v>27</v>
      </c>
      <c r="J7214" t="s">
        <v>21</v>
      </c>
      <c r="K7214" s="1">
        <v>45902</v>
      </c>
      <c r="M7214" t="s">
        <v>20900</v>
      </c>
      <c r="N7214" t="s">
        <v>20901</v>
      </c>
      <c r="O7214" s="2">
        <v>45893.907361111109</v>
      </c>
      <c r="P7214" t="s">
        <v>30</v>
      </c>
      <c r="Q7214">
        <v>30.91</v>
      </c>
      <c r="R7214" s="5">
        <f xml:space="preserve"> Q7214 / 100</f>
        <v>0.30909999999999999</v>
      </c>
    </row>
    <row r="7215" spans="1:18" x14ac:dyDescent="0.3">
      <c r="A7215" t="s">
        <v>20902</v>
      </c>
      <c r="B7215">
        <v>4.2</v>
      </c>
      <c r="C7215">
        <v>199</v>
      </c>
      <c r="D7215">
        <v>50</v>
      </c>
      <c r="E7215" s="4">
        <v>599.99</v>
      </c>
      <c r="F7215" s="3">
        <v>599.99</v>
      </c>
      <c r="G7215" t="s">
        <v>18</v>
      </c>
      <c r="H7215" t="s">
        <v>36</v>
      </c>
      <c r="I7215" t="s">
        <v>27</v>
      </c>
      <c r="M7215" t="s">
        <v>20903</v>
      </c>
      <c r="N7215" t="s">
        <v>20904</v>
      </c>
      <c r="O7215" s="2">
        <v>45893.907361111109</v>
      </c>
      <c r="P7215" t="s">
        <v>30</v>
      </c>
      <c r="Q7215">
        <v>0</v>
      </c>
      <c r="R7215" s="5">
        <f xml:space="preserve"> Q7215 / 100</f>
        <v>0</v>
      </c>
    </row>
    <row r="7216" spans="1:18" x14ac:dyDescent="0.3">
      <c r="A7216" t="s">
        <v>20905</v>
      </c>
      <c r="B7216">
        <v>4.5</v>
      </c>
      <c r="C7216">
        <v>967</v>
      </c>
      <c r="D7216">
        <v>100</v>
      </c>
      <c r="E7216" s="4">
        <v>109.9</v>
      </c>
      <c r="F7216" s="3">
        <v>109.9</v>
      </c>
      <c r="G7216" t="s">
        <v>18</v>
      </c>
      <c r="H7216" t="s">
        <v>36</v>
      </c>
      <c r="I7216" t="s">
        <v>27</v>
      </c>
      <c r="J7216" t="s">
        <v>21</v>
      </c>
      <c r="K7216" s="1">
        <v>45902</v>
      </c>
      <c r="M7216" t="s">
        <v>20906</v>
      </c>
      <c r="N7216" t="s">
        <v>20907</v>
      </c>
      <c r="O7216" s="2">
        <v>45893.907361111109</v>
      </c>
      <c r="P7216" t="s">
        <v>60</v>
      </c>
      <c r="Q7216">
        <v>0</v>
      </c>
      <c r="R7216" s="5">
        <f xml:space="preserve"> Q7216 / 100</f>
        <v>0</v>
      </c>
    </row>
    <row r="7217" spans="1:18" x14ac:dyDescent="0.3">
      <c r="A7217" t="s">
        <v>20908</v>
      </c>
      <c r="B7217">
        <v>4.2</v>
      </c>
      <c r="C7217">
        <v>15</v>
      </c>
      <c r="E7217" s="4">
        <v>1099</v>
      </c>
      <c r="F7217" s="3">
        <v>1099</v>
      </c>
      <c r="G7217" t="s">
        <v>18</v>
      </c>
      <c r="H7217" t="s">
        <v>36</v>
      </c>
      <c r="I7217" t="s">
        <v>27</v>
      </c>
      <c r="M7217" t="s">
        <v>20909</v>
      </c>
      <c r="N7217" t="s">
        <v>20910</v>
      </c>
      <c r="O7217" s="2">
        <v>45893.907361111109</v>
      </c>
      <c r="P7217" t="s">
        <v>30</v>
      </c>
      <c r="Q7217">
        <v>0</v>
      </c>
      <c r="R7217" s="5">
        <f xml:space="preserve"> Q7217 / 100</f>
        <v>0</v>
      </c>
    </row>
    <row r="7218" spans="1:18" x14ac:dyDescent="0.3">
      <c r="A7218" t="s">
        <v>20911</v>
      </c>
      <c r="B7218">
        <v>4.4000000000000004</v>
      </c>
      <c r="C7218">
        <v>220</v>
      </c>
      <c r="D7218">
        <v>100</v>
      </c>
      <c r="E7218" s="4">
        <v>136.80000000000001</v>
      </c>
      <c r="F7218" s="3">
        <v>136.80000000000001</v>
      </c>
      <c r="G7218" t="s">
        <v>18</v>
      </c>
      <c r="H7218" t="s">
        <v>36</v>
      </c>
      <c r="I7218" t="s">
        <v>27</v>
      </c>
      <c r="J7218" t="s">
        <v>21</v>
      </c>
      <c r="K7218" s="1">
        <v>45902</v>
      </c>
      <c r="M7218" t="s">
        <v>20912</v>
      </c>
      <c r="N7218" t="s">
        <v>20913</v>
      </c>
      <c r="O7218" s="2">
        <v>45893.907361111109</v>
      </c>
      <c r="P7218" t="s">
        <v>173</v>
      </c>
      <c r="Q7218">
        <v>0</v>
      </c>
      <c r="R7218" s="5">
        <f xml:space="preserve"> Q7218 / 100</f>
        <v>0</v>
      </c>
    </row>
    <row r="7219" spans="1:18" x14ac:dyDescent="0.3">
      <c r="A7219" t="s">
        <v>20914</v>
      </c>
      <c r="B7219">
        <v>4</v>
      </c>
      <c r="C7219">
        <v>1354</v>
      </c>
      <c r="D7219">
        <v>100</v>
      </c>
      <c r="E7219" s="4">
        <v>169.99</v>
      </c>
      <c r="F7219" s="3">
        <v>169.99</v>
      </c>
      <c r="G7219" t="s">
        <v>18</v>
      </c>
      <c r="H7219" t="s">
        <v>36</v>
      </c>
      <c r="I7219" t="s">
        <v>27</v>
      </c>
      <c r="J7219" t="s">
        <v>21</v>
      </c>
      <c r="K7219" s="1">
        <v>45902</v>
      </c>
      <c r="M7219" t="s">
        <v>20915</v>
      </c>
      <c r="N7219" t="s">
        <v>20916</v>
      </c>
      <c r="O7219" s="2">
        <v>45893.907361111109</v>
      </c>
      <c r="P7219" t="s">
        <v>60</v>
      </c>
      <c r="Q7219">
        <v>0</v>
      </c>
      <c r="R7219" s="5">
        <f xml:space="preserve"> Q7219 / 100</f>
        <v>0</v>
      </c>
    </row>
    <row r="7220" spans="1:18" x14ac:dyDescent="0.3">
      <c r="A7220" t="s">
        <v>20917</v>
      </c>
      <c r="B7220">
        <v>4.4000000000000004</v>
      </c>
      <c r="C7220">
        <v>3516</v>
      </c>
      <c r="D7220">
        <v>400</v>
      </c>
      <c r="E7220" s="4">
        <v>16.989999999999998</v>
      </c>
      <c r="F7220" s="3">
        <v>19.989999999999998</v>
      </c>
      <c r="G7220" t="s">
        <v>18</v>
      </c>
      <c r="H7220" t="s">
        <v>36</v>
      </c>
      <c r="I7220" t="s">
        <v>27</v>
      </c>
      <c r="K7220" s="1">
        <v>45902</v>
      </c>
      <c r="M7220" t="s">
        <v>20918</v>
      </c>
      <c r="N7220" t="s">
        <v>20919</v>
      </c>
      <c r="O7220" s="2">
        <v>45893.907361111109</v>
      </c>
      <c r="P7220" t="s">
        <v>25</v>
      </c>
      <c r="Q7220">
        <v>15.01</v>
      </c>
      <c r="R7220" s="5">
        <f xml:space="preserve"> Q7220 / 100</f>
        <v>0.15010000000000001</v>
      </c>
    </row>
    <row r="7221" spans="1:18" x14ac:dyDescent="0.3">
      <c r="A7221" t="s">
        <v>20920</v>
      </c>
      <c r="B7221">
        <v>4.8</v>
      </c>
      <c r="C7221">
        <v>2121</v>
      </c>
      <c r="D7221">
        <v>300</v>
      </c>
      <c r="E7221" s="4">
        <v>33.950000000000003</v>
      </c>
      <c r="F7221" s="3">
        <v>42.99</v>
      </c>
      <c r="G7221" t="s">
        <v>18</v>
      </c>
      <c r="H7221" t="s">
        <v>36</v>
      </c>
      <c r="I7221" t="s">
        <v>27</v>
      </c>
      <c r="J7221" t="s">
        <v>21</v>
      </c>
      <c r="K7221" s="1">
        <v>45902</v>
      </c>
      <c r="M7221" t="s">
        <v>20921</v>
      </c>
      <c r="N7221" t="s">
        <v>20922</v>
      </c>
      <c r="O7221" s="2">
        <v>45893.907361111109</v>
      </c>
      <c r="P7221" t="s">
        <v>60</v>
      </c>
      <c r="Q7221">
        <v>21.03</v>
      </c>
      <c r="R7221" s="5">
        <f xml:space="preserve"> Q7221 / 100</f>
        <v>0.21030000000000001</v>
      </c>
    </row>
    <row r="7222" spans="1:18" x14ac:dyDescent="0.3">
      <c r="A7222" t="s">
        <v>20923</v>
      </c>
      <c r="B7222">
        <v>4.4000000000000004</v>
      </c>
      <c r="C7222">
        <v>5883</v>
      </c>
      <c r="D7222">
        <v>200</v>
      </c>
      <c r="E7222" s="4">
        <v>38</v>
      </c>
      <c r="F7222" s="3">
        <v>38</v>
      </c>
      <c r="G7222" t="s">
        <v>18</v>
      </c>
      <c r="H7222" t="s">
        <v>36</v>
      </c>
      <c r="I7222" t="s">
        <v>27</v>
      </c>
      <c r="J7222" t="s">
        <v>21</v>
      </c>
      <c r="K7222" s="1">
        <v>45902</v>
      </c>
      <c r="M7222" t="s">
        <v>20924</v>
      </c>
      <c r="N7222" t="s">
        <v>20925</v>
      </c>
      <c r="O7222" s="2">
        <v>45893.907361111109</v>
      </c>
      <c r="P7222" t="s">
        <v>25</v>
      </c>
      <c r="Q7222">
        <v>0</v>
      </c>
      <c r="R7222" s="5">
        <f xml:space="preserve"> Q7222 / 100</f>
        <v>0</v>
      </c>
    </row>
    <row r="7223" spans="1:18" x14ac:dyDescent="0.3">
      <c r="A7223" t="s">
        <v>20926</v>
      </c>
      <c r="B7223">
        <v>3.9</v>
      </c>
      <c r="C7223">
        <v>428</v>
      </c>
      <c r="D7223">
        <v>100</v>
      </c>
      <c r="E7223" s="4">
        <v>69.900000000000006</v>
      </c>
      <c r="F7223" s="3">
        <v>69.900000000000006</v>
      </c>
      <c r="G7223" t="s">
        <v>18</v>
      </c>
      <c r="H7223" t="s">
        <v>36</v>
      </c>
      <c r="I7223" t="s">
        <v>27</v>
      </c>
      <c r="J7223" t="s">
        <v>21</v>
      </c>
      <c r="K7223" s="1">
        <v>45902</v>
      </c>
      <c r="L7223" t="s">
        <v>76</v>
      </c>
      <c r="M7223" t="s">
        <v>20927</v>
      </c>
      <c r="N7223" t="s">
        <v>20928</v>
      </c>
      <c r="O7223" s="2">
        <v>45893.907361111109</v>
      </c>
      <c r="P7223" t="s">
        <v>45</v>
      </c>
      <c r="Q7223">
        <v>0</v>
      </c>
      <c r="R7223" s="5">
        <f xml:space="preserve"> Q7223 / 100</f>
        <v>0</v>
      </c>
    </row>
    <row r="7224" spans="1:18" x14ac:dyDescent="0.3">
      <c r="A7224" t="s">
        <v>20929</v>
      </c>
      <c r="B7224">
        <v>4.2</v>
      </c>
      <c r="C7224">
        <v>813</v>
      </c>
      <c r="D7224">
        <v>50</v>
      </c>
      <c r="E7224" s="4">
        <v>207</v>
      </c>
      <c r="F7224" s="3">
        <v>207</v>
      </c>
      <c r="G7224" t="s">
        <v>18</v>
      </c>
      <c r="H7224" t="s">
        <v>36</v>
      </c>
      <c r="I7224" t="s">
        <v>27</v>
      </c>
      <c r="J7224" t="s">
        <v>21</v>
      </c>
      <c r="K7224" s="1">
        <v>45911</v>
      </c>
      <c r="M7224" t="s">
        <v>20930</v>
      </c>
      <c r="N7224" t="s">
        <v>20931</v>
      </c>
      <c r="O7224" s="2">
        <v>45893.907361111109</v>
      </c>
      <c r="P7224" t="s">
        <v>25</v>
      </c>
      <c r="Q7224">
        <v>0</v>
      </c>
      <c r="R7224" s="5">
        <f xml:space="preserve"> Q7224 / 100</f>
        <v>0</v>
      </c>
    </row>
    <row r="7225" spans="1:18" x14ac:dyDescent="0.3">
      <c r="A7225" t="s">
        <v>20932</v>
      </c>
      <c r="B7225">
        <v>4.5</v>
      </c>
      <c r="C7225">
        <v>2915</v>
      </c>
      <c r="E7225" s="4">
        <v>24.99</v>
      </c>
      <c r="F7225" s="3">
        <v>29.99</v>
      </c>
      <c r="G7225" t="s">
        <v>18</v>
      </c>
      <c r="H7225" t="s">
        <v>36</v>
      </c>
      <c r="I7225" t="s">
        <v>27</v>
      </c>
      <c r="K7225" s="1">
        <v>45902</v>
      </c>
      <c r="M7225" t="s">
        <v>20933</v>
      </c>
      <c r="N7225" t="s">
        <v>20934</v>
      </c>
      <c r="O7225" s="2">
        <v>45893.907361111109</v>
      </c>
      <c r="P7225" t="s">
        <v>45</v>
      </c>
      <c r="Q7225">
        <v>16.670000000000002</v>
      </c>
      <c r="R7225" s="5">
        <f xml:space="preserve"> Q7225 / 100</f>
        <v>0.16670000000000001</v>
      </c>
    </row>
    <row r="7226" spans="1:18" x14ac:dyDescent="0.3">
      <c r="A7226" t="s">
        <v>20935</v>
      </c>
      <c r="B7226">
        <v>4.8</v>
      </c>
      <c r="C7226">
        <v>1138</v>
      </c>
      <c r="D7226">
        <v>200</v>
      </c>
      <c r="E7226" s="4">
        <v>94</v>
      </c>
      <c r="F7226" s="3">
        <v>99.95</v>
      </c>
      <c r="G7226" t="s">
        <v>18</v>
      </c>
      <c r="H7226" t="s">
        <v>36</v>
      </c>
      <c r="I7226" t="s">
        <v>27</v>
      </c>
      <c r="J7226" t="s">
        <v>21</v>
      </c>
      <c r="K7226" s="1">
        <v>45902</v>
      </c>
      <c r="M7226" t="s">
        <v>20936</v>
      </c>
      <c r="N7226" t="s">
        <v>20937</v>
      </c>
      <c r="O7226" s="2">
        <v>45893.907361111109</v>
      </c>
      <c r="P7226" t="s">
        <v>25</v>
      </c>
      <c r="Q7226">
        <v>5.95</v>
      </c>
      <c r="R7226" s="5">
        <f xml:space="preserve"> Q7226 / 100</f>
        <v>5.9500000000000004E-2</v>
      </c>
    </row>
    <row r="7227" spans="1:18" x14ac:dyDescent="0.3">
      <c r="A7227" t="s">
        <v>20938</v>
      </c>
      <c r="B7227">
        <v>4.5999999999999996</v>
      </c>
      <c r="C7227">
        <v>216</v>
      </c>
      <c r="D7227">
        <v>200</v>
      </c>
      <c r="E7227" s="4">
        <v>59</v>
      </c>
      <c r="F7227" s="3">
        <v>59</v>
      </c>
      <c r="G7227" t="s">
        <v>18</v>
      </c>
      <c r="H7227" t="s">
        <v>36</v>
      </c>
      <c r="I7227" t="s">
        <v>27</v>
      </c>
      <c r="J7227" t="s">
        <v>21</v>
      </c>
      <c r="K7227" s="1">
        <v>45902</v>
      </c>
      <c r="M7227" t="s">
        <v>20939</v>
      </c>
      <c r="N7227" t="s">
        <v>20940</v>
      </c>
      <c r="O7227" s="2">
        <v>45893.907361111109</v>
      </c>
      <c r="P7227" t="s">
        <v>45</v>
      </c>
      <c r="Q7227">
        <v>0</v>
      </c>
      <c r="R7227" s="5">
        <f xml:space="preserve"> Q7227 / 100</f>
        <v>0</v>
      </c>
    </row>
    <row r="7228" spans="1:18" x14ac:dyDescent="0.3">
      <c r="A7228" t="s">
        <v>20941</v>
      </c>
      <c r="B7228">
        <v>4.2</v>
      </c>
      <c r="C7228">
        <v>15</v>
      </c>
      <c r="E7228" s="4">
        <v>2030</v>
      </c>
      <c r="F7228" s="3">
        <v>2279.9899999999998</v>
      </c>
      <c r="G7228" t="s">
        <v>18</v>
      </c>
      <c r="H7228" t="s">
        <v>36</v>
      </c>
      <c r="I7228" t="s">
        <v>27</v>
      </c>
      <c r="J7228" t="s">
        <v>21</v>
      </c>
      <c r="K7228" s="1">
        <v>45902</v>
      </c>
      <c r="M7228" t="s">
        <v>20942</v>
      </c>
      <c r="N7228" t="s">
        <v>20943</v>
      </c>
      <c r="O7228" s="2">
        <v>45893.907546296294</v>
      </c>
      <c r="P7228" t="s">
        <v>30</v>
      </c>
      <c r="Q7228">
        <v>10.96</v>
      </c>
      <c r="R7228" s="5">
        <f xml:space="preserve"> Q7228 / 100</f>
        <v>0.1096</v>
      </c>
    </row>
    <row r="7229" spans="1:18" x14ac:dyDescent="0.3">
      <c r="A7229" t="s">
        <v>20944</v>
      </c>
      <c r="B7229">
        <v>4.5999999999999996</v>
      </c>
      <c r="C7229">
        <v>5308</v>
      </c>
      <c r="D7229">
        <v>400</v>
      </c>
      <c r="E7229" s="4">
        <v>13.5</v>
      </c>
      <c r="F7229" s="3">
        <v>13.5</v>
      </c>
      <c r="G7229" t="s">
        <v>18</v>
      </c>
      <c r="H7229" t="s">
        <v>36</v>
      </c>
      <c r="I7229" t="s">
        <v>27</v>
      </c>
      <c r="M7229" t="s">
        <v>20945</v>
      </c>
      <c r="N7229" t="s">
        <v>20946</v>
      </c>
      <c r="O7229" s="2">
        <v>45893.907546296294</v>
      </c>
      <c r="P7229" t="s">
        <v>45</v>
      </c>
      <c r="Q7229">
        <v>0</v>
      </c>
      <c r="R7229" s="5">
        <f xml:space="preserve"> Q7229 / 100</f>
        <v>0</v>
      </c>
    </row>
    <row r="7230" spans="1:18" x14ac:dyDescent="0.3">
      <c r="A7230" t="s">
        <v>20947</v>
      </c>
      <c r="B7230">
        <v>4.4000000000000004</v>
      </c>
      <c r="C7230">
        <v>1169</v>
      </c>
      <c r="D7230">
        <v>200</v>
      </c>
      <c r="E7230" s="4">
        <v>46.06</v>
      </c>
      <c r="F7230" s="3">
        <v>46.06</v>
      </c>
      <c r="G7230" t="s">
        <v>18</v>
      </c>
      <c r="H7230" t="s">
        <v>36</v>
      </c>
      <c r="I7230" t="s">
        <v>27</v>
      </c>
      <c r="J7230" t="s">
        <v>21</v>
      </c>
      <c r="K7230" s="1">
        <v>45902</v>
      </c>
      <c r="L7230" t="s">
        <v>76</v>
      </c>
      <c r="M7230" t="s">
        <v>20948</v>
      </c>
      <c r="N7230" t="s">
        <v>20949</v>
      </c>
      <c r="O7230" s="2">
        <v>45893.907546296294</v>
      </c>
      <c r="P7230" t="s">
        <v>25</v>
      </c>
      <c r="Q7230">
        <v>0</v>
      </c>
      <c r="R7230" s="5">
        <f xml:space="preserve"> Q7230 / 100</f>
        <v>0</v>
      </c>
    </row>
    <row r="7231" spans="1:18" x14ac:dyDescent="0.3">
      <c r="A7231" t="s">
        <v>20950</v>
      </c>
      <c r="B7231">
        <v>4.5999999999999996</v>
      </c>
      <c r="C7231">
        <v>1482</v>
      </c>
      <c r="D7231">
        <v>50</v>
      </c>
      <c r="E7231" s="4">
        <v>485</v>
      </c>
      <c r="F7231" s="3">
        <v>485</v>
      </c>
      <c r="G7231" t="s">
        <v>18</v>
      </c>
      <c r="H7231" t="s">
        <v>36</v>
      </c>
      <c r="I7231" t="s">
        <v>27</v>
      </c>
      <c r="J7231" t="s">
        <v>21</v>
      </c>
      <c r="K7231" s="1">
        <v>45902</v>
      </c>
      <c r="L7231" t="s">
        <v>1178</v>
      </c>
      <c r="M7231" t="s">
        <v>20951</v>
      </c>
      <c r="N7231" t="s">
        <v>20952</v>
      </c>
      <c r="O7231" s="2">
        <v>45893.907546296294</v>
      </c>
      <c r="P7231" t="s">
        <v>97</v>
      </c>
      <c r="Q7231">
        <v>0</v>
      </c>
      <c r="R7231" s="5">
        <f xml:space="preserve"> Q7231 / 100</f>
        <v>0</v>
      </c>
    </row>
    <row r="7232" spans="1:18" x14ac:dyDescent="0.3">
      <c r="A7232" t="s">
        <v>20953</v>
      </c>
      <c r="B7232">
        <v>4.8</v>
      </c>
      <c r="C7232">
        <v>636</v>
      </c>
      <c r="D7232">
        <v>50</v>
      </c>
      <c r="E7232" s="4">
        <v>614</v>
      </c>
      <c r="F7232" s="3">
        <v>614</v>
      </c>
      <c r="G7232" t="s">
        <v>18</v>
      </c>
      <c r="H7232" t="s">
        <v>36</v>
      </c>
      <c r="I7232" t="s">
        <v>27</v>
      </c>
      <c r="M7232" t="s">
        <v>20954</v>
      </c>
      <c r="N7232" t="s">
        <v>20955</v>
      </c>
      <c r="O7232" s="2">
        <v>45893.907546296294</v>
      </c>
      <c r="P7232" t="s">
        <v>45</v>
      </c>
      <c r="Q7232">
        <v>0</v>
      </c>
      <c r="R7232" s="5">
        <f xml:space="preserve"> Q7232 / 100</f>
        <v>0</v>
      </c>
    </row>
    <row r="7233" spans="1:18" x14ac:dyDescent="0.3">
      <c r="A7233" t="s">
        <v>20956</v>
      </c>
      <c r="B7233">
        <v>4.5999999999999996</v>
      </c>
      <c r="C7233">
        <v>1080</v>
      </c>
      <c r="E7233" s="4">
        <v>79.989999999999995</v>
      </c>
      <c r="F7233" s="3">
        <v>79.989999999999995</v>
      </c>
      <c r="G7233" t="s">
        <v>18</v>
      </c>
      <c r="H7233" t="s">
        <v>36</v>
      </c>
      <c r="I7233" t="s">
        <v>27</v>
      </c>
      <c r="M7233" t="s">
        <v>4347</v>
      </c>
      <c r="N7233" t="s">
        <v>20957</v>
      </c>
      <c r="O7233" s="2">
        <v>45893.907546296294</v>
      </c>
      <c r="P7233" t="s">
        <v>45</v>
      </c>
      <c r="Q7233">
        <v>0</v>
      </c>
      <c r="R7233" s="5">
        <f xml:space="preserve"> Q7233 / 100</f>
        <v>0</v>
      </c>
    </row>
    <row r="7234" spans="1:18" x14ac:dyDescent="0.3">
      <c r="A7234" t="s">
        <v>20958</v>
      </c>
      <c r="B7234">
        <v>4.7</v>
      </c>
      <c r="C7234">
        <v>86</v>
      </c>
      <c r="D7234">
        <v>100</v>
      </c>
      <c r="E7234" s="4">
        <v>126.99</v>
      </c>
      <c r="F7234" s="3">
        <v>139.99</v>
      </c>
      <c r="G7234" t="s">
        <v>18</v>
      </c>
      <c r="H7234" t="s">
        <v>36</v>
      </c>
      <c r="I7234" t="s">
        <v>27</v>
      </c>
      <c r="J7234" t="s">
        <v>21</v>
      </c>
      <c r="K7234" s="1">
        <v>45902</v>
      </c>
      <c r="M7234" t="s">
        <v>20959</v>
      </c>
      <c r="N7234" t="s">
        <v>20960</v>
      </c>
      <c r="O7234" s="2">
        <v>45893.907546296294</v>
      </c>
      <c r="P7234" t="s">
        <v>25</v>
      </c>
      <c r="Q7234">
        <v>9.2899999999999991</v>
      </c>
      <c r="R7234" s="5">
        <f xml:space="preserve"> Q7234 / 100</f>
        <v>9.2899999999999996E-2</v>
      </c>
    </row>
    <row r="7235" spans="1:18" x14ac:dyDescent="0.3">
      <c r="A7235" t="s">
        <v>20961</v>
      </c>
      <c r="B7235">
        <v>4.5999999999999996</v>
      </c>
      <c r="C7235">
        <v>6181</v>
      </c>
      <c r="D7235">
        <v>50</v>
      </c>
      <c r="E7235" s="4">
        <v>299.95</v>
      </c>
      <c r="F7235" s="3">
        <v>299.95</v>
      </c>
      <c r="G7235" t="s">
        <v>18</v>
      </c>
      <c r="H7235" t="s">
        <v>36</v>
      </c>
      <c r="I7235" t="s">
        <v>27</v>
      </c>
      <c r="J7235" t="s">
        <v>21</v>
      </c>
      <c r="K7235" s="1">
        <v>45902</v>
      </c>
      <c r="M7235" t="s">
        <v>20962</v>
      </c>
      <c r="N7235" t="s">
        <v>20963</v>
      </c>
      <c r="O7235" s="2">
        <v>45893.907546296294</v>
      </c>
      <c r="P7235" t="s">
        <v>281</v>
      </c>
      <c r="Q7235">
        <v>0</v>
      </c>
      <c r="R7235" s="5">
        <f xml:space="preserve"> Q7235 / 100</f>
        <v>0</v>
      </c>
    </row>
    <row r="7236" spans="1:18" x14ac:dyDescent="0.3">
      <c r="A7236" t="s">
        <v>20964</v>
      </c>
      <c r="B7236">
        <v>4.7</v>
      </c>
      <c r="C7236">
        <v>1197</v>
      </c>
      <c r="D7236">
        <v>200</v>
      </c>
      <c r="E7236" s="4">
        <v>41.9</v>
      </c>
      <c r="F7236" s="3">
        <v>49</v>
      </c>
      <c r="G7236" t="s">
        <v>18</v>
      </c>
      <c r="H7236" t="s">
        <v>36</v>
      </c>
      <c r="I7236" t="s">
        <v>27</v>
      </c>
      <c r="J7236" t="s">
        <v>21</v>
      </c>
      <c r="K7236" s="1">
        <v>45902</v>
      </c>
      <c r="M7236" t="s">
        <v>20965</v>
      </c>
      <c r="N7236" t="s">
        <v>20966</v>
      </c>
      <c r="O7236" s="2">
        <v>45893.907546296294</v>
      </c>
      <c r="P7236" t="s">
        <v>60</v>
      </c>
      <c r="Q7236">
        <v>14.49</v>
      </c>
      <c r="R7236" s="5">
        <f xml:space="preserve"> Q7236 / 100</f>
        <v>0.1449</v>
      </c>
    </row>
    <row r="7237" spans="1:18" x14ac:dyDescent="0.3">
      <c r="A7237" t="s">
        <v>20967</v>
      </c>
      <c r="B7237">
        <v>4.4000000000000004</v>
      </c>
      <c r="C7237">
        <v>160</v>
      </c>
      <c r="D7237">
        <v>200</v>
      </c>
      <c r="E7237" s="4">
        <v>57.99</v>
      </c>
      <c r="F7237" s="3">
        <v>69.989999999999995</v>
      </c>
      <c r="G7237" t="s">
        <v>18</v>
      </c>
      <c r="H7237" t="s">
        <v>36</v>
      </c>
      <c r="I7237" t="s">
        <v>27</v>
      </c>
      <c r="J7237" t="s">
        <v>21</v>
      </c>
      <c r="K7237" s="1">
        <v>45902</v>
      </c>
      <c r="M7237" t="s">
        <v>20968</v>
      </c>
      <c r="N7237" t="s">
        <v>20969</v>
      </c>
      <c r="O7237" s="2">
        <v>45893.907546296294</v>
      </c>
      <c r="P7237" t="s">
        <v>45</v>
      </c>
      <c r="Q7237">
        <v>17.149999999999999</v>
      </c>
      <c r="R7237" s="5">
        <f xml:space="preserve"> Q7237 / 100</f>
        <v>0.17149999999999999</v>
      </c>
    </row>
    <row r="7238" spans="1:18" x14ac:dyDescent="0.3">
      <c r="A7238" t="s">
        <v>20970</v>
      </c>
      <c r="B7238">
        <v>4.5999999999999996</v>
      </c>
      <c r="C7238">
        <v>3212</v>
      </c>
      <c r="D7238">
        <v>400</v>
      </c>
      <c r="E7238" s="4">
        <v>23.95</v>
      </c>
      <c r="F7238" s="3">
        <v>23.95</v>
      </c>
      <c r="G7238" t="s">
        <v>18</v>
      </c>
      <c r="H7238" t="s">
        <v>36</v>
      </c>
      <c r="I7238" t="s">
        <v>27</v>
      </c>
      <c r="J7238" t="s">
        <v>21</v>
      </c>
      <c r="K7238" s="1">
        <v>45902</v>
      </c>
      <c r="L7238" t="s">
        <v>22</v>
      </c>
      <c r="M7238" t="s">
        <v>20971</v>
      </c>
      <c r="N7238" t="s">
        <v>20972</v>
      </c>
      <c r="O7238" s="2">
        <v>45893.907546296294</v>
      </c>
      <c r="P7238" t="s">
        <v>45</v>
      </c>
      <c r="Q7238">
        <v>0</v>
      </c>
      <c r="R7238" s="5">
        <f xml:space="preserve"> Q7238 / 100</f>
        <v>0</v>
      </c>
    </row>
    <row r="7239" spans="1:18" x14ac:dyDescent="0.3">
      <c r="A7239" t="s">
        <v>20973</v>
      </c>
      <c r="B7239">
        <v>4.7</v>
      </c>
      <c r="C7239">
        <v>767</v>
      </c>
      <c r="D7239">
        <v>200</v>
      </c>
      <c r="E7239" s="4">
        <v>52.45</v>
      </c>
      <c r="F7239" s="3">
        <v>52.45</v>
      </c>
      <c r="G7239" t="s">
        <v>18</v>
      </c>
      <c r="H7239" t="s">
        <v>36</v>
      </c>
      <c r="I7239" t="s">
        <v>27</v>
      </c>
      <c r="M7239" t="s">
        <v>20974</v>
      </c>
      <c r="N7239" t="s">
        <v>20975</v>
      </c>
      <c r="O7239" s="2">
        <v>45893.907546296294</v>
      </c>
      <c r="P7239" t="s">
        <v>141</v>
      </c>
      <c r="Q7239">
        <v>0</v>
      </c>
      <c r="R7239" s="5">
        <f xml:space="preserve"> Q7239 / 100</f>
        <v>0</v>
      </c>
    </row>
    <row r="7240" spans="1:18" x14ac:dyDescent="0.3">
      <c r="A7240" t="s">
        <v>20976</v>
      </c>
      <c r="B7240">
        <v>4.5999999999999996</v>
      </c>
      <c r="C7240">
        <v>23</v>
      </c>
      <c r="E7240" s="4">
        <v>979</v>
      </c>
      <c r="F7240" s="3">
        <v>979</v>
      </c>
      <c r="G7240" t="s">
        <v>18</v>
      </c>
      <c r="H7240" t="s">
        <v>36</v>
      </c>
      <c r="I7240" t="s">
        <v>27</v>
      </c>
      <c r="M7240" t="s">
        <v>20977</v>
      </c>
      <c r="N7240" t="s">
        <v>20978</v>
      </c>
      <c r="O7240" s="2">
        <v>45893.907546296294</v>
      </c>
      <c r="P7240" t="s">
        <v>60</v>
      </c>
      <c r="Q7240">
        <v>0</v>
      </c>
      <c r="R7240" s="5">
        <f xml:space="preserve"> Q7240 / 100</f>
        <v>0</v>
      </c>
    </row>
    <row r="7241" spans="1:18" x14ac:dyDescent="0.3">
      <c r="A7241" t="s">
        <v>20979</v>
      </c>
      <c r="B7241">
        <v>4.4000000000000004</v>
      </c>
      <c r="C7241">
        <v>106</v>
      </c>
      <c r="D7241">
        <v>100</v>
      </c>
      <c r="E7241" s="4">
        <v>58.65</v>
      </c>
      <c r="F7241" s="3">
        <v>58.65</v>
      </c>
      <c r="G7241" t="s">
        <v>18</v>
      </c>
      <c r="H7241" t="s">
        <v>36</v>
      </c>
      <c r="I7241" t="s">
        <v>27</v>
      </c>
      <c r="J7241" t="s">
        <v>21</v>
      </c>
      <c r="K7241" s="1">
        <v>45902</v>
      </c>
      <c r="M7241" t="s">
        <v>20980</v>
      </c>
      <c r="N7241" t="s">
        <v>20981</v>
      </c>
      <c r="O7241" s="2">
        <v>45893.907546296294</v>
      </c>
      <c r="P7241" t="s">
        <v>86</v>
      </c>
      <c r="Q7241">
        <v>0</v>
      </c>
      <c r="R7241" s="5">
        <f xml:space="preserve"> Q7241 / 100</f>
        <v>0</v>
      </c>
    </row>
    <row r="7242" spans="1:18" x14ac:dyDescent="0.3">
      <c r="A7242" t="s">
        <v>20982</v>
      </c>
      <c r="B7242">
        <v>4.8</v>
      </c>
      <c r="C7242">
        <v>2897</v>
      </c>
      <c r="D7242">
        <v>400</v>
      </c>
      <c r="E7242" s="4">
        <v>18.989999999999998</v>
      </c>
      <c r="F7242" s="3">
        <v>22.99</v>
      </c>
      <c r="G7242" t="s">
        <v>18</v>
      </c>
      <c r="H7242" t="s">
        <v>36</v>
      </c>
      <c r="I7242" t="s">
        <v>27</v>
      </c>
      <c r="K7242" s="1">
        <v>45902</v>
      </c>
      <c r="M7242" t="s">
        <v>20983</v>
      </c>
      <c r="N7242" t="s">
        <v>20984</v>
      </c>
      <c r="O7242" s="2">
        <v>45893.907685185186</v>
      </c>
      <c r="P7242" t="s">
        <v>25</v>
      </c>
      <c r="Q7242">
        <v>17.399999999999999</v>
      </c>
      <c r="R7242" s="5">
        <f xml:space="preserve"> Q7242 / 100</f>
        <v>0.17399999999999999</v>
      </c>
    </row>
    <row r="7243" spans="1:18" x14ac:dyDescent="0.3">
      <c r="A7243" t="s">
        <v>20985</v>
      </c>
      <c r="B7243">
        <v>4.5</v>
      </c>
      <c r="C7243">
        <v>233</v>
      </c>
      <c r="D7243">
        <v>100</v>
      </c>
      <c r="E7243" s="4">
        <v>49.99</v>
      </c>
      <c r="F7243" s="3">
        <v>49.99</v>
      </c>
      <c r="G7243" t="s">
        <v>18</v>
      </c>
      <c r="H7243" t="s">
        <v>36</v>
      </c>
      <c r="I7243" t="s">
        <v>412</v>
      </c>
      <c r="J7243" t="s">
        <v>21</v>
      </c>
      <c r="K7243" s="1">
        <v>45902</v>
      </c>
      <c r="M7243" t="s">
        <v>20986</v>
      </c>
      <c r="N7243" t="s">
        <v>20987</v>
      </c>
      <c r="O7243" s="2">
        <v>45893.907685185186</v>
      </c>
      <c r="P7243" t="s">
        <v>25</v>
      </c>
      <c r="Q7243">
        <v>0</v>
      </c>
      <c r="R7243" s="5">
        <f xml:space="preserve"> Q7243 / 100</f>
        <v>0</v>
      </c>
    </row>
    <row r="7244" spans="1:18" x14ac:dyDescent="0.3">
      <c r="A7244" t="s">
        <v>20988</v>
      </c>
      <c r="B7244">
        <v>4.0999999999999996</v>
      </c>
      <c r="C7244">
        <v>787</v>
      </c>
      <c r="D7244">
        <v>100</v>
      </c>
      <c r="E7244" s="4">
        <v>199.99</v>
      </c>
      <c r="F7244" s="3">
        <v>199.99</v>
      </c>
      <c r="G7244" t="s">
        <v>18</v>
      </c>
      <c r="H7244" t="s">
        <v>36</v>
      </c>
      <c r="I7244" t="s">
        <v>538</v>
      </c>
      <c r="J7244" t="s">
        <v>21</v>
      </c>
      <c r="K7244" s="1">
        <v>45902</v>
      </c>
      <c r="M7244" t="s">
        <v>20989</v>
      </c>
      <c r="N7244" t="s">
        <v>20990</v>
      </c>
      <c r="O7244" s="2">
        <v>45893.907685185186</v>
      </c>
      <c r="P7244" t="s">
        <v>141</v>
      </c>
      <c r="Q7244">
        <v>0</v>
      </c>
      <c r="R7244" s="5">
        <f xml:space="preserve"> Q7244 / 100</f>
        <v>0</v>
      </c>
    </row>
    <row r="7245" spans="1:18" x14ac:dyDescent="0.3">
      <c r="A7245" t="s">
        <v>20991</v>
      </c>
      <c r="B7245">
        <v>4.2</v>
      </c>
      <c r="C7245">
        <v>45</v>
      </c>
      <c r="D7245">
        <v>100</v>
      </c>
      <c r="E7245" s="4">
        <v>119.99</v>
      </c>
      <c r="F7245" s="3">
        <v>119.99</v>
      </c>
      <c r="G7245" t="s">
        <v>18</v>
      </c>
      <c r="H7245" t="s">
        <v>36</v>
      </c>
      <c r="I7245" t="s">
        <v>27</v>
      </c>
      <c r="J7245" t="s">
        <v>21</v>
      </c>
      <c r="K7245" s="1">
        <v>45902</v>
      </c>
      <c r="M7245" t="s">
        <v>20992</v>
      </c>
      <c r="N7245" t="s">
        <v>20993</v>
      </c>
      <c r="O7245" s="2">
        <v>45893.907685185186</v>
      </c>
      <c r="P7245" t="s">
        <v>25</v>
      </c>
      <c r="Q7245">
        <v>0</v>
      </c>
      <c r="R7245" s="5">
        <f xml:space="preserve"> Q7245 / 100</f>
        <v>0</v>
      </c>
    </row>
    <row r="7246" spans="1:18" x14ac:dyDescent="0.3">
      <c r="A7246" t="s">
        <v>20994</v>
      </c>
      <c r="B7246">
        <v>4.8</v>
      </c>
      <c r="C7246">
        <v>9812</v>
      </c>
      <c r="D7246">
        <v>200</v>
      </c>
      <c r="E7246" s="4">
        <v>31.66</v>
      </c>
      <c r="F7246" s="3">
        <v>31.66</v>
      </c>
      <c r="G7246" t="s">
        <v>18</v>
      </c>
      <c r="H7246" t="s">
        <v>36</v>
      </c>
      <c r="I7246" t="s">
        <v>27</v>
      </c>
      <c r="J7246" t="s">
        <v>21</v>
      </c>
      <c r="K7246" s="1">
        <v>45902</v>
      </c>
      <c r="M7246" t="s">
        <v>20995</v>
      </c>
      <c r="N7246" t="s">
        <v>20996</v>
      </c>
      <c r="O7246" s="2">
        <v>45893.907685185186</v>
      </c>
      <c r="P7246" t="s">
        <v>74</v>
      </c>
      <c r="Q7246">
        <v>0</v>
      </c>
      <c r="R7246" s="5">
        <f xml:space="preserve"> Q7246 / 100</f>
        <v>0</v>
      </c>
    </row>
    <row r="7247" spans="1:18" x14ac:dyDescent="0.3">
      <c r="A7247" t="s">
        <v>20997</v>
      </c>
      <c r="B7247">
        <v>4.5</v>
      </c>
      <c r="C7247">
        <v>1004</v>
      </c>
      <c r="D7247">
        <v>100</v>
      </c>
      <c r="E7247" s="4">
        <v>86.8</v>
      </c>
      <c r="F7247" s="3">
        <v>129.99</v>
      </c>
      <c r="G7247" t="s">
        <v>18</v>
      </c>
      <c r="H7247" t="s">
        <v>36</v>
      </c>
      <c r="I7247" t="s">
        <v>27</v>
      </c>
      <c r="J7247" t="s">
        <v>21</v>
      </c>
      <c r="K7247" s="1">
        <v>45902</v>
      </c>
      <c r="M7247" t="s">
        <v>20998</v>
      </c>
      <c r="N7247" t="s">
        <v>20999</v>
      </c>
      <c r="O7247" s="2">
        <v>45893.907685185186</v>
      </c>
      <c r="P7247" t="s">
        <v>45</v>
      </c>
      <c r="Q7247">
        <v>33.229999999999997</v>
      </c>
      <c r="R7247" s="5">
        <f xml:space="preserve"> Q7247 / 100</f>
        <v>0.33229999999999998</v>
      </c>
    </row>
    <row r="7248" spans="1:18" x14ac:dyDescent="0.3">
      <c r="A7248" t="s">
        <v>21000</v>
      </c>
      <c r="B7248">
        <v>4.8</v>
      </c>
      <c r="C7248">
        <v>815</v>
      </c>
      <c r="D7248">
        <v>50</v>
      </c>
      <c r="E7248" s="4">
        <v>648</v>
      </c>
      <c r="F7248" s="3">
        <v>648</v>
      </c>
      <c r="G7248" t="s">
        <v>18</v>
      </c>
      <c r="H7248" t="s">
        <v>36</v>
      </c>
      <c r="I7248" t="s">
        <v>27</v>
      </c>
      <c r="J7248" t="s">
        <v>21</v>
      </c>
      <c r="K7248" s="1">
        <v>45902</v>
      </c>
      <c r="M7248" t="s">
        <v>21001</v>
      </c>
      <c r="N7248" t="s">
        <v>21002</v>
      </c>
      <c r="O7248" s="2">
        <v>45893.907685185186</v>
      </c>
      <c r="P7248" t="s">
        <v>60</v>
      </c>
      <c r="Q7248">
        <v>0</v>
      </c>
      <c r="R7248" s="5">
        <f xml:space="preserve"> Q7248 / 100</f>
        <v>0</v>
      </c>
    </row>
    <row r="7249" spans="1:18" x14ac:dyDescent="0.3">
      <c r="A7249" t="s">
        <v>21003</v>
      </c>
      <c r="B7249">
        <v>4.3</v>
      </c>
      <c r="C7249">
        <v>132</v>
      </c>
      <c r="D7249">
        <v>200</v>
      </c>
      <c r="E7249" s="4">
        <v>24.99</v>
      </c>
      <c r="F7249" s="3">
        <v>26.99</v>
      </c>
      <c r="G7249" t="s">
        <v>18</v>
      </c>
      <c r="H7249" t="s">
        <v>36</v>
      </c>
      <c r="I7249" t="s">
        <v>27</v>
      </c>
      <c r="J7249" t="s">
        <v>21</v>
      </c>
      <c r="K7249" s="1">
        <v>45901</v>
      </c>
      <c r="M7249" t="s">
        <v>21004</v>
      </c>
      <c r="N7249" t="s">
        <v>21005</v>
      </c>
      <c r="O7249" s="2">
        <v>45893.907685185186</v>
      </c>
      <c r="P7249" t="s">
        <v>25</v>
      </c>
      <c r="Q7249">
        <v>7.41</v>
      </c>
      <c r="R7249" s="5">
        <f xml:space="preserve"> Q7249 / 100</f>
        <v>7.4099999999999999E-2</v>
      </c>
    </row>
    <row r="7250" spans="1:18" x14ac:dyDescent="0.3">
      <c r="A7250" t="s">
        <v>21006</v>
      </c>
      <c r="B7250">
        <v>4.5999999999999996</v>
      </c>
      <c r="C7250">
        <v>1432</v>
      </c>
      <c r="D7250">
        <v>200</v>
      </c>
      <c r="E7250" s="4">
        <v>60.99</v>
      </c>
      <c r="F7250" s="3">
        <v>60.99</v>
      </c>
      <c r="G7250" t="s">
        <v>18</v>
      </c>
      <c r="H7250" t="s">
        <v>36</v>
      </c>
      <c r="I7250" t="s">
        <v>27</v>
      </c>
      <c r="J7250" t="s">
        <v>21</v>
      </c>
      <c r="K7250" s="1">
        <v>45902</v>
      </c>
      <c r="M7250" t="s">
        <v>21007</v>
      </c>
      <c r="N7250" t="s">
        <v>21008</v>
      </c>
      <c r="O7250" s="2">
        <v>45893.907847222225</v>
      </c>
      <c r="P7250" t="s">
        <v>86</v>
      </c>
      <c r="Q7250">
        <v>0</v>
      </c>
      <c r="R7250" s="5">
        <f xml:space="preserve"> Q7250 / 100</f>
        <v>0</v>
      </c>
    </row>
    <row r="7251" spans="1:18" x14ac:dyDescent="0.3">
      <c r="A7251" t="s">
        <v>21009</v>
      </c>
      <c r="B7251">
        <v>4.7</v>
      </c>
      <c r="C7251">
        <v>1294</v>
      </c>
      <c r="D7251">
        <v>500</v>
      </c>
      <c r="E7251" s="4">
        <v>7.78</v>
      </c>
      <c r="F7251" s="3">
        <v>7.78</v>
      </c>
      <c r="G7251" t="s">
        <v>18</v>
      </c>
      <c r="H7251" t="s">
        <v>36</v>
      </c>
      <c r="I7251" t="s">
        <v>27</v>
      </c>
      <c r="J7251" t="s">
        <v>21</v>
      </c>
      <c r="K7251" s="1">
        <v>45902</v>
      </c>
      <c r="M7251" t="s">
        <v>21010</v>
      </c>
      <c r="N7251" t="s">
        <v>21011</v>
      </c>
      <c r="O7251" s="2">
        <v>45893.907847222225</v>
      </c>
      <c r="P7251" t="s">
        <v>45</v>
      </c>
      <c r="Q7251">
        <v>0</v>
      </c>
      <c r="R7251" s="5">
        <f xml:space="preserve"> Q7251 / 100</f>
        <v>0</v>
      </c>
    </row>
    <row r="7252" spans="1:18" x14ac:dyDescent="0.3">
      <c r="A7252" t="s">
        <v>21012</v>
      </c>
      <c r="B7252">
        <v>4.0999999999999996</v>
      </c>
      <c r="C7252">
        <v>614</v>
      </c>
      <c r="D7252">
        <v>300</v>
      </c>
      <c r="E7252" s="4">
        <v>29.99</v>
      </c>
      <c r="F7252" s="3">
        <v>32.99</v>
      </c>
      <c r="G7252" t="s">
        <v>18</v>
      </c>
      <c r="H7252" t="s">
        <v>36</v>
      </c>
      <c r="I7252" t="s">
        <v>27</v>
      </c>
      <c r="J7252" t="s">
        <v>21</v>
      </c>
      <c r="K7252" s="1">
        <v>45902</v>
      </c>
      <c r="L7252" t="s">
        <v>4527</v>
      </c>
      <c r="M7252" t="s">
        <v>21013</v>
      </c>
      <c r="N7252" t="s">
        <v>21014</v>
      </c>
      <c r="O7252" s="2">
        <v>45893.907847222225</v>
      </c>
      <c r="P7252" t="s">
        <v>45</v>
      </c>
      <c r="Q7252">
        <v>9.09</v>
      </c>
      <c r="R7252" s="5">
        <f xml:space="preserve"> Q7252 / 100</f>
        <v>9.0899999999999995E-2</v>
      </c>
    </row>
    <row r="7253" spans="1:18" x14ac:dyDescent="0.3">
      <c r="A7253" t="s">
        <v>21015</v>
      </c>
      <c r="B7253">
        <v>4.5999999999999996</v>
      </c>
      <c r="C7253">
        <v>3523</v>
      </c>
      <c r="D7253">
        <v>100</v>
      </c>
      <c r="E7253" s="4">
        <v>69.989999999999995</v>
      </c>
      <c r="F7253" s="3">
        <v>69.989999999999995</v>
      </c>
      <c r="G7253" t="s">
        <v>18</v>
      </c>
      <c r="H7253" t="s">
        <v>36</v>
      </c>
      <c r="I7253" t="s">
        <v>27</v>
      </c>
      <c r="J7253" t="s">
        <v>21</v>
      </c>
      <c r="K7253" s="1">
        <v>45902</v>
      </c>
      <c r="L7253" t="s">
        <v>22</v>
      </c>
      <c r="M7253" t="s">
        <v>21016</v>
      </c>
      <c r="N7253" t="s">
        <v>21017</v>
      </c>
      <c r="O7253" s="2">
        <v>45893.907847222225</v>
      </c>
      <c r="P7253" t="s">
        <v>60</v>
      </c>
      <c r="Q7253">
        <v>0</v>
      </c>
      <c r="R7253" s="5">
        <f xml:space="preserve"> Q7253 / 100</f>
        <v>0</v>
      </c>
    </row>
    <row r="7254" spans="1:18" x14ac:dyDescent="0.3">
      <c r="A7254" t="s">
        <v>21018</v>
      </c>
      <c r="B7254">
        <v>4.0999999999999996</v>
      </c>
      <c r="C7254">
        <v>123</v>
      </c>
      <c r="D7254">
        <v>50</v>
      </c>
      <c r="E7254" s="4">
        <v>1399.99</v>
      </c>
      <c r="F7254" s="3">
        <v>1399.99</v>
      </c>
      <c r="G7254" t="s">
        <v>18</v>
      </c>
      <c r="H7254" t="s">
        <v>36</v>
      </c>
      <c r="I7254" t="s">
        <v>27</v>
      </c>
      <c r="J7254" t="s">
        <v>21</v>
      </c>
      <c r="K7254" s="1">
        <v>45902</v>
      </c>
      <c r="M7254" t="s">
        <v>21019</v>
      </c>
      <c r="N7254" t="s">
        <v>21020</v>
      </c>
      <c r="O7254" s="2">
        <v>45893.907847222225</v>
      </c>
      <c r="P7254" t="s">
        <v>25</v>
      </c>
      <c r="Q7254">
        <v>0</v>
      </c>
      <c r="R7254" s="5">
        <f xml:space="preserve"> Q7254 / 100</f>
        <v>0</v>
      </c>
    </row>
    <row r="7255" spans="1:18" x14ac:dyDescent="0.3">
      <c r="A7255" t="s">
        <v>21021</v>
      </c>
      <c r="B7255">
        <v>4.5999999999999996</v>
      </c>
      <c r="C7255">
        <v>234</v>
      </c>
      <c r="D7255">
        <v>600</v>
      </c>
      <c r="E7255" s="4">
        <v>8.7899999999999991</v>
      </c>
      <c r="F7255" s="3">
        <v>8.7899999999999991</v>
      </c>
      <c r="G7255" t="s">
        <v>18</v>
      </c>
      <c r="H7255" t="s">
        <v>36</v>
      </c>
      <c r="I7255" t="s">
        <v>27</v>
      </c>
      <c r="J7255" t="s">
        <v>21</v>
      </c>
      <c r="K7255" s="1">
        <v>45902</v>
      </c>
      <c r="M7255" t="s">
        <v>21022</v>
      </c>
      <c r="N7255" t="s">
        <v>21023</v>
      </c>
      <c r="O7255" s="2">
        <v>45893.907847222225</v>
      </c>
      <c r="P7255" t="s">
        <v>45</v>
      </c>
      <c r="Q7255">
        <v>0</v>
      </c>
      <c r="R7255" s="5">
        <f xml:space="preserve"> Q7255 / 100</f>
        <v>0</v>
      </c>
    </row>
    <row r="7256" spans="1:18" x14ac:dyDescent="0.3">
      <c r="A7256" t="s">
        <v>21024</v>
      </c>
      <c r="B7256">
        <v>4.4000000000000004</v>
      </c>
      <c r="C7256">
        <v>4482</v>
      </c>
      <c r="D7256">
        <v>100</v>
      </c>
      <c r="E7256" s="4">
        <v>69.97</v>
      </c>
      <c r="F7256" s="3">
        <v>99.99</v>
      </c>
      <c r="G7256" t="s">
        <v>18</v>
      </c>
      <c r="H7256" t="s">
        <v>36</v>
      </c>
      <c r="I7256" t="s">
        <v>27</v>
      </c>
      <c r="J7256" t="s">
        <v>21</v>
      </c>
      <c r="K7256" s="1">
        <v>45902</v>
      </c>
      <c r="M7256" t="s">
        <v>21025</v>
      </c>
      <c r="N7256" t="s">
        <v>21026</v>
      </c>
      <c r="O7256" s="2">
        <v>45893.907847222225</v>
      </c>
      <c r="P7256" t="s">
        <v>30</v>
      </c>
      <c r="Q7256">
        <v>30.02</v>
      </c>
      <c r="R7256" s="5">
        <f xml:space="preserve"> Q7256 / 100</f>
        <v>0.30020000000000002</v>
      </c>
    </row>
    <row r="7257" spans="1:18" x14ac:dyDescent="0.3">
      <c r="A7257" t="s">
        <v>21027</v>
      </c>
      <c r="B7257">
        <v>4.7</v>
      </c>
      <c r="C7257">
        <v>1889</v>
      </c>
      <c r="D7257">
        <v>500</v>
      </c>
      <c r="E7257" s="4">
        <v>12.2</v>
      </c>
      <c r="F7257" s="3">
        <v>12.99</v>
      </c>
      <c r="G7257" t="s">
        <v>18</v>
      </c>
      <c r="H7257" t="s">
        <v>36</v>
      </c>
      <c r="I7257" t="s">
        <v>27</v>
      </c>
      <c r="J7257" t="s">
        <v>21</v>
      </c>
      <c r="K7257" s="1">
        <v>45902</v>
      </c>
      <c r="L7257" t="s">
        <v>76</v>
      </c>
      <c r="M7257" t="s">
        <v>21028</v>
      </c>
      <c r="O7257" s="2">
        <v>45893.907847222225</v>
      </c>
      <c r="P7257" t="s">
        <v>100</v>
      </c>
      <c r="Q7257">
        <v>6.08</v>
      </c>
      <c r="R7257" s="5">
        <f xml:space="preserve"> Q7257 / 100</f>
        <v>6.08E-2</v>
      </c>
    </row>
    <row r="7258" spans="1:18" x14ac:dyDescent="0.3">
      <c r="A7258" t="s">
        <v>21029</v>
      </c>
      <c r="B7258">
        <v>4.9000000000000004</v>
      </c>
      <c r="C7258">
        <v>18</v>
      </c>
      <c r="D7258">
        <v>100</v>
      </c>
      <c r="E7258" s="4">
        <v>63.1</v>
      </c>
      <c r="F7258" s="3">
        <v>68.989999999999995</v>
      </c>
      <c r="G7258" t="s">
        <v>18</v>
      </c>
      <c r="H7258" t="s">
        <v>36</v>
      </c>
      <c r="I7258" t="s">
        <v>27</v>
      </c>
      <c r="J7258" t="s">
        <v>21</v>
      </c>
      <c r="K7258" s="1">
        <v>45902</v>
      </c>
      <c r="M7258" t="s">
        <v>21030</v>
      </c>
      <c r="N7258" t="s">
        <v>21031</v>
      </c>
      <c r="O7258" s="2">
        <v>45893.907847222225</v>
      </c>
      <c r="P7258" t="s">
        <v>30</v>
      </c>
      <c r="Q7258">
        <v>8.5399999999999991</v>
      </c>
      <c r="R7258" s="5">
        <f xml:space="preserve"> Q7258 / 100</f>
        <v>8.539999999999999E-2</v>
      </c>
    </row>
    <row r="7259" spans="1:18" x14ac:dyDescent="0.3">
      <c r="A7259" t="s">
        <v>21032</v>
      </c>
      <c r="B7259">
        <v>4.3</v>
      </c>
      <c r="C7259">
        <v>207</v>
      </c>
      <c r="D7259">
        <v>100</v>
      </c>
      <c r="E7259" s="4">
        <v>229</v>
      </c>
      <c r="F7259" s="3">
        <v>229</v>
      </c>
      <c r="G7259" t="s">
        <v>18</v>
      </c>
      <c r="H7259" t="s">
        <v>36</v>
      </c>
      <c r="I7259" t="s">
        <v>27</v>
      </c>
      <c r="J7259" t="s">
        <v>21</v>
      </c>
      <c r="K7259" s="1">
        <v>45902</v>
      </c>
      <c r="M7259" t="s">
        <v>21033</v>
      </c>
      <c r="N7259" t="s">
        <v>21034</v>
      </c>
      <c r="O7259" s="2">
        <v>45893.907847222225</v>
      </c>
      <c r="P7259" t="s">
        <v>217</v>
      </c>
      <c r="Q7259">
        <v>0</v>
      </c>
      <c r="R7259" s="5">
        <f xml:space="preserve"> Q7259 / 100</f>
        <v>0</v>
      </c>
    </row>
    <row r="7260" spans="1:18" x14ac:dyDescent="0.3">
      <c r="A7260" t="s">
        <v>21035</v>
      </c>
      <c r="B7260">
        <v>4.5</v>
      </c>
      <c r="C7260">
        <v>335</v>
      </c>
      <c r="D7260">
        <v>200</v>
      </c>
      <c r="E7260" s="4">
        <v>61</v>
      </c>
      <c r="F7260" s="3">
        <v>61</v>
      </c>
      <c r="G7260" t="s">
        <v>18</v>
      </c>
      <c r="H7260" t="s">
        <v>36</v>
      </c>
      <c r="I7260" t="s">
        <v>27</v>
      </c>
      <c r="J7260" t="s">
        <v>21</v>
      </c>
      <c r="K7260" s="1">
        <v>45902</v>
      </c>
      <c r="L7260" t="s">
        <v>22</v>
      </c>
      <c r="M7260" t="s">
        <v>21036</v>
      </c>
      <c r="N7260" t="s">
        <v>21037</v>
      </c>
      <c r="O7260" s="2">
        <v>45893.907847222225</v>
      </c>
      <c r="P7260" t="s">
        <v>25</v>
      </c>
      <c r="Q7260">
        <v>0</v>
      </c>
      <c r="R7260" s="5">
        <f xml:space="preserve"> Q7260 / 100</f>
        <v>0</v>
      </c>
    </row>
    <row r="7261" spans="1:18" x14ac:dyDescent="0.3">
      <c r="A7261" t="s">
        <v>21038</v>
      </c>
      <c r="B7261">
        <v>4.0999999999999996</v>
      </c>
      <c r="C7261">
        <v>345</v>
      </c>
      <c r="D7261">
        <v>50</v>
      </c>
      <c r="E7261" s="4">
        <v>239.99</v>
      </c>
      <c r="F7261" s="3">
        <v>239.99</v>
      </c>
      <c r="G7261" t="s">
        <v>18</v>
      </c>
      <c r="H7261" t="s">
        <v>36</v>
      </c>
      <c r="I7261" t="s">
        <v>27</v>
      </c>
      <c r="K7261" s="1">
        <v>45902</v>
      </c>
      <c r="M7261" t="s">
        <v>21039</v>
      </c>
      <c r="N7261" t="s">
        <v>21040</v>
      </c>
      <c r="O7261" s="2">
        <v>45893.907847222225</v>
      </c>
      <c r="P7261" t="s">
        <v>74</v>
      </c>
      <c r="Q7261">
        <v>0</v>
      </c>
      <c r="R7261" s="5">
        <f xml:space="preserve"> Q7261 / 100</f>
        <v>0</v>
      </c>
    </row>
    <row r="7262" spans="1:18" x14ac:dyDescent="0.3">
      <c r="A7262" t="s">
        <v>21041</v>
      </c>
      <c r="B7262">
        <v>4.4000000000000004</v>
      </c>
      <c r="C7262">
        <v>663</v>
      </c>
      <c r="D7262">
        <v>100</v>
      </c>
      <c r="E7262" s="4">
        <v>119.99</v>
      </c>
      <c r="F7262" s="3">
        <v>144.99</v>
      </c>
      <c r="G7262" t="s">
        <v>18</v>
      </c>
      <c r="H7262" t="s">
        <v>36</v>
      </c>
      <c r="I7262" t="s">
        <v>27</v>
      </c>
      <c r="J7262" t="s">
        <v>21</v>
      </c>
      <c r="K7262" s="1">
        <v>45902</v>
      </c>
      <c r="M7262" t="s">
        <v>21042</v>
      </c>
      <c r="N7262" t="s">
        <v>21043</v>
      </c>
      <c r="O7262" s="2">
        <v>45893.907847222225</v>
      </c>
      <c r="P7262" t="s">
        <v>74</v>
      </c>
      <c r="Q7262">
        <v>17.239999999999998</v>
      </c>
      <c r="R7262" s="5">
        <f xml:space="preserve"> Q7262 / 100</f>
        <v>0.1724</v>
      </c>
    </row>
    <row r="7263" spans="1:18" x14ac:dyDescent="0.3">
      <c r="A7263" t="s">
        <v>21044</v>
      </c>
      <c r="B7263">
        <v>4.5999999999999996</v>
      </c>
      <c r="C7263">
        <v>195</v>
      </c>
      <c r="D7263">
        <v>50</v>
      </c>
      <c r="E7263" s="4">
        <v>469.98</v>
      </c>
      <c r="F7263" s="3">
        <v>599.99</v>
      </c>
      <c r="G7263" t="s">
        <v>18</v>
      </c>
      <c r="H7263" t="s">
        <v>36</v>
      </c>
      <c r="I7263" t="s">
        <v>27</v>
      </c>
      <c r="J7263" t="s">
        <v>21</v>
      </c>
      <c r="K7263" s="1">
        <v>45902</v>
      </c>
      <c r="M7263" t="s">
        <v>21045</v>
      </c>
      <c r="N7263" t="s">
        <v>21046</v>
      </c>
      <c r="O7263" s="2">
        <v>45893.907847222225</v>
      </c>
      <c r="P7263" t="s">
        <v>281</v>
      </c>
      <c r="Q7263">
        <v>21.67</v>
      </c>
      <c r="R7263" s="5">
        <f xml:space="preserve"> Q7263 / 100</f>
        <v>0.2167</v>
      </c>
    </row>
    <row r="7264" spans="1:18" x14ac:dyDescent="0.3">
      <c r="A7264" t="s">
        <v>21047</v>
      </c>
      <c r="B7264">
        <v>2.7</v>
      </c>
      <c r="C7264">
        <v>7</v>
      </c>
      <c r="E7264" s="4">
        <v>119</v>
      </c>
      <c r="F7264" s="3">
        <v>119</v>
      </c>
      <c r="G7264" t="s">
        <v>18</v>
      </c>
      <c r="H7264" t="s">
        <v>36</v>
      </c>
      <c r="I7264" t="s">
        <v>27</v>
      </c>
      <c r="J7264" t="s">
        <v>21</v>
      </c>
      <c r="K7264" s="1">
        <v>45902</v>
      </c>
      <c r="M7264" t="s">
        <v>21048</v>
      </c>
      <c r="N7264" t="s">
        <v>21049</v>
      </c>
      <c r="O7264" s="2">
        <v>45893.907847222225</v>
      </c>
      <c r="P7264" t="s">
        <v>86</v>
      </c>
      <c r="Q7264">
        <v>0</v>
      </c>
      <c r="R7264" s="5">
        <f xml:space="preserve"> Q7264 / 100</f>
        <v>0</v>
      </c>
    </row>
    <row r="7265" spans="1:18" x14ac:dyDescent="0.3">
      <c r="A7265" t="s">
        <v>21050</v>
      </c>
      <c r="B7265">
        <v>3.9</v>
      </c>
      <c r="C7265">
        <v>8</v>
      </c>
      <c r="D7265">
        <v>50</v>
      </c>
      <c r="E7265" s="4">
        <v>699.99</v>
      </c>
      <c r="F7265" s="3">
        <v>699.99</v>
      </c>
      <c r="G7265" t="s">
        <v>18</v>
      </c>
      <c r="H7265" t="s">
        <v>36</v>
      </c>
      <c r="I7265" t="s">
        <v>27</v>
      </c>
      <c r="L7265" t="s">
        <v>94</v>
      </c>
      <c r="M7265" t="s">
        <v>21051</v>
      </c>
      <c r="N7265" t="s">
        <v>21052</v>
      </c>
      <c r="O7265" s="2">
        <v>45893.907847222225</v>
      </c>
      <c r="P7265" t="s">
        <v>97</v>
      </c>
      <c r="Q7265">
        <v>0</v>
      </c>
      <c r="R7265" s="5">
        <f xml:space="preserve"> Q7265 / 100</f>
        <v>0</v>
      </c>
    </row>
    <row r="7266" spans="1:18" x14ac:dyDescent="0.3">
      <c r="A7266" t="s">
        <v>21053</v>
      </c>
      <c r="B7266">
        <v>4.3</v>
      </c>
      <c r="C7266">
        <v>8932</v>
      </c>
      <c r="D7266">
        <v>300</v>
      </c>
      <c r="E7266" s="4">
        <v>53.67</v>
      </c>
      <c r="F7266" s="3">
        <v>53.67</v>
      </c>
      <c r="G7266" t="s">
        <v>18</v>
      </c>
      <c r="H7266" t="s">
        <v>36</v>
      </c>
      <c r="I7266" t="s">
        <v>27</v>
      </c>
      <c r="J7266" t="s">
        <v>21</v>
      </c>
      <c r="K7266" s="1">
        <v>45911</v>
      </c>
      <c r="M7266" t="s">
        <v>21054</v>
      </c>
      <c r="N7266" t="s">
        <v>21055</v>
      </c>
      <c r="O7266" s="2">
        <v>45893.907847222225</v>
      </c>
      <c r="P7266" t="s">
        <v>141</v>
      </c>
      <c r="Q7266">
        <v>0</v>
      </c>
      <c r="R7266" s="5">
        <f xml:space="preserve"> Q7266 / 100</f>
        <v>0</v>
      </c>
    </row>
    <row r="7267" spans="1:18" x14ac:dyDescent="0.3">
      <c r="A7267" t="s">
        <v>21056</v>
      </c>
      <c r="B7267">
        <v>4.7</v>
      </c>
      <c r="C7267">
        <v>999</v>
      </c>
      <c r="D7267">
        <v>100</v>
      </c>
      <c r="E7267" s="4">
        <v>182.9</v>
      </c>
      <c r="F7267" s="3">
        <v>182.9</v>
      </c>
      <c r="G7267" t="s">
        <v>18</v>
      </c>
      <c r="H7267" t="s">
        <v>36</v>
      </c>
      <c r="I7267" t="s">
        <v>27</v>
      </c>
      <c r="J7267" t="s">
        <v>21</v>
      </c>
      <c r="K7267" s="1">
        <v>45902</v>
      </c>
      <c r="M7267" t="s">
        <v>21057</v>
      </c>
      <c r="N7267" t="s">
        <v>21058</v>
      </c>
      <c r="O7267" s="2">
        <v>45893.907847222225</v>
      </c>
      <c r="P7267" t="s">
        <v>45</v>
      </c>
      <c r="Q7267">
        <v>0</v>
      </c>
      <c r="R7267" s="5">
        <f xml:space="preserve"> Q7267 / 100</f>
        <v>0</v>
      </c>
    </row>
    <row r="7268" spans="1:18" x14ac:dyDescent="0.3">
      <c r="A7268" t="s">
        <v>21059</v>
      </c>
      <c r="B7268">
        <v>4.0999999999999996</v>
      </c>
      <c r="C7268">
        <v>185</v>
      </c>
      <c r="D7268">
        <v>200</v>
      </c>
      <c r="E7268" s="4">
        <v>59.99</v>
      </c>
      <c r="F7268" s="3">
        <v>59.99</v>
      </c>
      <c r="G7268" t="s">
        <v>18</v>
      </c>
      <c r="H7268" t="s">
        <v>36</v>
      </c>
      <c r="I7268" t="s">
        <v>27</v>
      </c>
      <c r="J7268" t="s">
        <v>21</v>
      </c>
      <c r="K7268" s="1">
        <v>45902</v>
      </c>
      <c r="M7268" t="s">
        <v>21060</v>
      </c>
      <c r="N7268" t="s">
        <v>21061</v>
      </c>
      <c r="O7268" s="2">
        <v>45893.907847222225</v>
      </c>
      <c r="P7268" t="s">
        <v>141</v>
      </c>
      <c r="Q7268">
        <v>0</v>
      </c>
      <c r="R7268" s="5">
        <f xml:space="preserve"> Q7268 / 100</f>
        <v>0</v>
      </c>
    </row>
    <row r="7269" spans="1:18" x14ac:dyDescent="0.3">
      <c r="A7269" t="s">
        <v>21062</v>
      </c>
      <c r="B7269">
        <v>4.5999999999999996</v>
      </c>
      <c r="C7269">
        <v>28</v>
      </c>
      <c r="D7269">
        <v>100</v>
      </c>
      <c r="E7269" s="4">
        <v>209</v>
      </c>
      <c r="F7269" s="3">
        <v>269</v>
      </c>
      <c r="G7269" t="s">
        <v>250</v>
      </c>
      <c r="H7269" t="s">
        <v>36</v>
      </c>
      <c r="I7269" t="s">
        <v>27</v>
      </c>
      <c r="J7269" t="s">
        <v>21</v>
      </c>
      <c r="K7269" s="1">
        <v>45902</v>
      </c>
      <c r="M7269" t="s">
        <v>21063</v>
      </c>
      <c r="N7269" t="s">
        <v>21064</v>
      </c>
      <c r="O7269" s="2">
        <v>45893.907847222225</v>
      </c>
      <c r="P7269" t="s">
        <v>97</v>
      </c>
      <c r="Q7269">
        <v>22.3</v>
      </c>
      <c r="R7269" s="5">
        <f xml:space="preserve"> Q7269 / 100</f>
        <v>0.223</v>
      </c>
    </row>
    <row r="7270" spans="1:18" x14ac:dyDescent="0.3">
      <c r="A7270" t="s">
        <v>21065</v>
      </c>
      <c r="B7270">
        <v>4.8</v>
      </c>
      <c r="C7270">
        <v>85</v>
      </c>
      <c r="D7270">
        <v>100</v>
      </c>
      <c r="E7270" s="4">
        <v>227.95</v>
      </c>
      <c r="F7270" s="3">
        <v>227.95</v>
      </c>
      <c r="G7270" t="s">
        <v>18</v>
      </c>
      <c r="H7270" t="s">
        <v>36</v>
      </c>
      <c r="I7270" t="s">
        <v>27</v>
      </c>
      <c r="M7270" t="s">
        <v>21066</v>
      </c>
      <c r="N7270" t="s">
        <v>21067</v>
      </c>
      <c r="O7270" s="2">
        <v>45893.907986111109</v>
      </c>
      <c r="P7270" t="s">
        <v>141</v>
      </c>
      <c r="Q7270">
        <v>0</v>
      </c>
      <c r="R7270" s="5">
        <f xml:space="preserve"> Q7270 / 100</f>
        <v>0</v>
      </c>
    </row>
    <row r="7271" spans="1:18" x14ac:dyDescent="0.3">
      <c r="A7271" t="s">
        <v>21068</v>
      </c>
      <c r="B7271">
        <v>4.2</v>
      </c>
      <c r="C7271">
        <v>24</v>
      </c>
      <c r="D7271">
        <v>50</v>
      </c>
      <c r="E7271" s="4">
        <v>257.95</v>
      </c>
      <c r="F7271" s="3">
        <v>257.95</v>
      </c>
      <c r="G7271" t="s">
        <v>18</v>
      </c>
      <c r="H7271" t="s">
        <v>36</v>
      </c>
      <c r="I7271" t="s">
        <v>27</v>
      </c>
      <c r="M7271" t="s">
        <v>21069</v>
      </c>
      <c r="N7271" t="s">
        <v>21070</v>
      </c>
      <c r="O7271" s="2">
        <v>45893.907986111109</v>
      </c>
      <c r="P7271" t="s">
        <v>30</v>
      </c>
      <c r="Q7271">
        <v>0</v>
      </c>
      <c r="R7271" s="5">
        <f xml:space="preserve"> Q7271 / 100</f>
        <v>0</v>
      </c>
    </row>
    <row r="7272" spans="1:18" x14ac:dyDescent="0.3">
      <c r="A7272" t="s">
        <v>21071</v>
      </c>
      <c r="B7272">
        <v>4.5</v>
      </c>
      <c r="C7272">
        <v>2802</v>
      </c>
      <c r="D7272">
        <v>300</v>
      </c>
      <c r="E7272" s="4">
        <v>17.989999999999998</v>
      </c>
      <c r="F7272" s="3">
        <v>17.989999999999998</v>
      </c>
      <c r="G7272" t="s">
        <v>18</v>
      </c>
      <c r="H7272" t="s">
        <v>36</v>
      </c>
      <c r="I7272" t="s">
        <v>27</v>
      </c>
      <c r="J7272" t="s">
        <v>21</v>
      </c>
      <c r="K7272" s="1">
        <v>45904</v>
      </c>
      <c r="M7272" t="s">
        <v>21072</v>
      </c>
      <c r="N7272" t="s">
        <v>21073</v>
      </c>
      <c r="O7272" s="2">
        <v>45893.907986111109</v>
      </c>
      <c r="P7272" t="s">
        <v>45</v>
      </c>
      <c r="Q7272">
        <v>0</v>
      </c>
      <c r="R7272" s="5">
        <f xml:space="preserve"> Q7272 / 100</f>
        <v>0</v>
      </c>
    </row>
    <row r="7273" spans="1:18" x14ac:dyDescent="0.3">
      <c r="A7273" t="s">
        <v>21074</v>
      </c>
      <c r="B7273">
        <v>4.4000000000000004</v>
      </c>
      <c r="C7273">
        <v>19</v>
      </c>
      <c r="D7273">
        <v>100</v>
      </c>
      <c r="E7273" s="4">
        <v>68.989999999999995</v>
      </c>
      <c r="F7273" s="3">
        <v>68.989999999999995</v>
      </c>
      <c r="G7273" t="s">
        <v>18</v>
      </c>
      <c r="H7273" t="s">
        <v>36</v>
      </c>
      <c r="I7273" t="s">
        <v>27</v>
      </c>
      <c r="J7273" t="s">
        <v>21</v>
      </c>
      <c r="K7273" s="1">
        <v>45904</v>
      </c>
      <c r="M7273" t="s">
        <v>21075</v>
      </c>
      <c r="N7273" t="s">
        <v>21076</v>
      </c>
      <c r="O7273" s="2">
        <v>45893.907986111109</v>
      </c>
      <c r="P7273" t="s">
        <v>74</v>
      </c>
      <c r="Q7273">
        <v>0</v>
      </c>
      <c r="R7273" s="5">
        <f xml:space="preserve"> Q7273 / 100</f>
        <v>0</v>
      </c>
    </row>
    <row r="7274" spans="1:18" x14ac:dyDescent="0.3">
      <c r="A7274" t="s">
        <v>21077</v>
      </c>
      <c r="B7274">
        <v>4.2</v>
      </c>
      <c r="C7274">
        <v>244</v>
      </c>
      <c r="D7274">
        <v>100</v>
      </c>
      <c r="E7274" s="4">
        <v>197.95</v>
      </c>
      <c r="F7274" s="3">
        <v>197.95</v>
      </c>
      <c r="G7274" t="s">
        <v>18</v>
      </c>
      <c r="H7274" t="s">
        <v>36</v>
      </c>
      <c r="I7274" t="s">
        <v>27</v>
      </c>
      <c r="K7274" s="1">
        <v>45898</v>
      </c>
      <c r="M7274" t="s">
        <v>21078</v>
      </c>
      <c r="N7274" t="s">
        <v>21079</v>
      </c>
      <c r="O7274" s="2">
        <v>45893.907986111109</v>
      </c>
      <c r="P7274" t="s">
        <v>499</v>
      </c>
      <c r="Q7274">
        <v>0</v>
      </c>
      <c r="R7274" s="5">
        <f xml:space="preserve"> Q7274 / 100</f>
        <v>0</v>
      </c>
    </row>
    <row r="7275" spans="1:18" x14ac:dyDescent="0.3">
      <c r="A7275" t="s">
        <v>21080</v>
      </c>
      <c r="B7275">
        <v>4.5</v>
      </c>
      <c r="C7275">
        <v>105</v>
      </c>
      <c r="D7275">
        <v>100</v>
      </c>
      <c r="E7275" s="4">
        <v>185</v>
      </c>
      <c r="F7275" s="3">
        <v>185</v>
      </c>
      <c r="G7275" t="s">
        <v>18</v>
      </c>
      <c r="H7275" t="s">
        <v>36</v>
      </c>
      <c r="I7275" t="s">
        <v>27</v>
      </c>
      <c r="M7275" t="s">
        <v>21081</v>
      </c>
      <c r="N7275" t="s">
        <v>21082</v>
      </c>
      <c r="O7275" s="2">
        <v>45893.907986111109</v>
      </c>
      <c r="P7275" t="s">
        <v>45</v>
      </c>
      <c r="Q7275">
        <v>0</v>
      </c>
      <c r="R7275" s="5">
        <f xml:space="preserve"> Q7275 / 100</f>
        <v>0</v>
      </c>
    </row>
    <row r="7276" spans="1:18" x14ac:dyDescent="0.3">
      <c r="A7276" t="s">
        <v>21083</v>
      </c>
      <c r="B7276">
        <v>4.3</v>
      </c>
      <c r="C7276">
        <v>336</v>
      </c>
      <c r="D7276">
        <v>100</v>
      </c>
      <c r="E7276" s="4">
        <v>93.01</v>
      </c>
      <c r="F7276" s="3">
        <v>93.01</v>
      </c>
      <c r="G7276" t="s">
        <v>18</v>
      </c>
      <c r="H7276" t="s">
        <v>36</v>
      </c>
      <c r="I7276" t="s">
        <v>27</v>
      </c>
      <c r="M7276" t="s">
        <v>21084</v>
      </c>
      <c r="N7276" t="s">
        <v>21085</v>
      </c>
      <c r="O7276" s="2">
        <v>45893.907986111109</v>
      </c>
      <c r="P7276" t="s">
        <v>25</v>
      </c>
      <c r="Q7276">
        <v>0</v>
      </c>
      <c r="R7276" s="5">
        <f xml:space="preserve"> Q7276 / 100</f>
        <v>0</v>
      </c>
    </row>
    <row r="7277" spans="1:18" x14ac:dyDescent="0.3">
      <c r="A7277" t="s">
        <v>21086</v>
      </c>
      <c r="B7277">
        <v>4.0999999999999996</v>
      </c>
      <c r="C7277">
        <v>109</v>
      </c>
      <c r="D7277">
        <v>50</v>
      </c>
      <c r="G7277" t="s">
        <v>18</v>
      </c>
      <c r="H7277" t="s">
        <v>36</v>
      </c>
      <c r="I7277" t="s">
        <v>27</v>
      </c>
      <c r="M7277" t="s">
        <v>21087</v>
      </c>
      <c r="N7277" t="s">
        <v>21088</v>
      </c>
      <c r="O7277" s="2">
        <v>45893.907986111109</v>
      </c>
      <c r="P7277" t="s">
        <v>30</v>
      </c>
      <c r="R7277" s="5">
        <f xml:space="preserve"> Q7277 / 100</f>
        <v>0</v>
      </c>
    </row>
    <row r="7278" spans="1:18" x14ac:dyDescent="0.3">
      <c r="A7278" t="s">
        <v>21089</v>
      </c>
      <c r="B7278">
        <v>4.5</v>
      </c>
      <c r="C7278">
        <v>151</v>
      </c>
      <c r="D7278">
        <v>100</v>
      </c>
      <c r="E7278" s="4">
        <v>99.95</v>
      </c>
      <c r="F7278" s="3">
        <v>109.99</v>
      </c>
      <c r="G7278" t="s">
        <v>18</v>
      </c>
      <c r="H7278" t="s">
        <v>36</v>
      </c>
      <c r="I7278" t="s">
        <v>27</v>
      </c>
      <c r="J7278" t="s">
        <v>21</v>
      </c>
      <c r="K7278" s="1">
        <v>45904</v>
      </c>
      <c r="M7278" t="s">
        <v>21090</v>
      </c>
      <c r="N7278" t="s">
        <v>21091</v>
      </c>
      <c r="O7278" s="2">
        <v>45893.907986111109</v>
      </c>
      <c r="P7278" t="s">
        <v>30</v>
      </c>
      <c r="Q7278">
        <v>9.1300000000000008</v>
      </c>
      <c r="R7278" s="5">
        <f xml:space="preserve"> Q7278 / 100</f>
        <v>9.1300000000000006E-2</v>
      </c>
    </row>
    <row r="7279" spans="1:18" x14ac:dyDescent="0.3">
      <c r="A7279" t="s">
        <v>21092</v>
      </c>
      <c r="B7279">
        <v>4.4000000000000004</v>
      </c>
      <c r="C7279">
        <v>3194</v>
      </c>
      <c r="D7279">
        <v>200</v>
      </c>
      <c r="E7279" s="4">
        <v>23.99</v>
      </c>
      <c r="F7279" s="3">
        <v>23.99</v>
      </c>
      <c r="G7279" t="s">
        <v>18</v>
      </c>
      <c r="H7279" t="s">
        <v>36</v>
      </c>
      <c r="I7279" t="s">
        <v>27</v>
      </c>
      <c r="J7279" t="s">
        <v>21</v>
      </c>
      <c r="K7279" s="1">
        <v>45904</v>
      </c>
      <c r="L7279" t="s">
        <v>94</v>
      </c>
      <c r="M7279" t="s">
        <v>21093</v>
      </c>
      <c r="N7279" t="s">
        <v>21094</v>
      </c>
      <c r="O7279" s="2">
        <v>45893.907986111109</v>
      </c>
      <c r="P7279" t="s">
        <v>506</v>
      </c>
      <c r="Q7279">
        <v>0</v>
      </c>
      <c r="R7279" s="5">
        <f xml:space="preserve"> Q7279 / 100</f>
        <v>0</v>
      </c>
    </row>
    <row r="7280" spans="1:18" x14ac:dyDescent="0.3">
      <c r="A7280" t="s">
        <v>21095</v>
      </c>
      <c r="B7280">
        <v>3.9</v>
      </c>
      <c r="C7280">
        <v>21</v>
      </c>
      <c r="D7280">
        <v>50</v>
      </c>
      <c r="E7280" s="4">
        <v>265.95</v>
      </c>
      <c r="F7280" s="3">
        <v>329.99</v>
      </c>
      <c r="G7280" t="s">
        <v>18</v>
      </c>
      <c r="H7280" t="s">
        <v>36</v>
      </c>
      <c r="I7280" t="s">
        <v>27</v>
      </c>
      <c r="J7280" t="s">
        <v>21</v>
      </c>
      <c r="K7280" s="1">
        <v>45905</v>
      </c>
      <c r="M7280" t="s">
        <v>21096</v>
      </c>
      <c r="N7280" t="s">
        <v>21097</v>
      </c>
      <c r="O7280" s="2">
        <v>45893.907986111109</v>
      </c>
      <c r="P7280" t="s">
        <v>97</v>
      </c>
      <c r="Q7280">
        <v>19.41</v>
      </c>
      <c r="R7280" s="5">
        <f xml:space="preserve"> Q7280 / 100</f>
        <v>0.19409999999999999</v>
      </c>
    </row>
    <row r="7281" spans="1:18" x14ac:dyDescent="0.3">
      <c r="A7281" t="s">
        <v>21098</v>
      </c>
      <c r="B7281">
        <v>4.2</v>
      </c>
      <c r="C7281">
        <v>60</v>
      </c>
      <c r="D7281">
        <v>100</v>
      </c>
      <c r="E7281" s="4">
        <v>199.99</v>
      </c>
      <c r="F7281" s="3">
        <v>199.99</v>
      </c>
      <c r="G7281" t="s">
        <v>18</v>
      </c>
      <c r="H7281" t="s">
        <v>36</v>
      </c>
      <c r="I7281" t="s">
        <v>27</v>
      </c>
      <c r="J7281" t="s">
        <v>21</v>
      </c>
      <c r="K7281" s="1">
        <v>45915</v>
      </c>
      <c r="M7281" t="s">
        <v>21099</v>
      </c>
      <c r="N7281" t="s">
        <v>21100</v>
      </c>
      <c r="O7281" s="2">
        <v>45893.907986111109</v>
      </c>
      <c r="P7281" t="s">
        <v>74</v>
      </c>
      <c r="Q7281">
        <v>0</v>
      </c>
      <c r="R7281" s="5">
        <f xml:space="preserve"> Q7281 / 100</f>
        <v>0</v>
      </c>
    </row>
    <row r="7282" spans="1:18" x14ac:dyDescent="0.3">
      <c r="A7282" t="s">
        <v>21101</v>
      </c>
      <c r="B7282">
        <v>4.7</v>
      </c>
      <c r="C7282">
        <v>81</v>
      </c>
      <c r="D7282">
        <v>100</v>
      </c>
      <c r="E7282" s="4">
        <v>195</v>
      </c>
      <c r="F7282" s="3">
        <v>195</v>
      </c>
      <c r="G7282" t="s">
        <v>18</v>
      </c>
      <c r="H7282" t="s">
        <v>36</v>
      </c>
      <c r="I7282" t="s">
        <v>27</v>
      </c>
      <c r="J7282" t="s">
        <v>21</v>
      </c>
      <c r="K7282" s="1">
        <v>45905</v>
      </c>
      <c r="M7282" t="s">
        <v>21102</v>
      </c>
      <c r="N7282" t="s">
        <v>21103</v>
      </c>
      <c r="O7282" s="2">
        <v>45893.907986111109</v>
      </c>
      <c r="P7282" t="s">
        <v>45</v>
      </c>
      <c r="Q7282">
        <v>0</v>
      </c>
      <c r="R7282" s="5">
        <f xml:space="preserve"> Q7282 / 100</f>
        <v>0</v>
      </c>
    </row>
    <row r="7283" spans="1:18" x14ac:dyDescent="0.3">
      <c r="A7283" t="s">
        <v>21104</v>
      </c>
      <c r="B7283">
        <v>4.4000000000000004</v>
      </c>
      <c r="C7283">
        <v>69</v>
      </c>
      <c r="D7283">
        <v>50</v>
      </c>
      <c r="E7283" s="4">
        <v>539</v>
      </c>
      <c r="F7283" s="3">
        <v>539</v>
      </c>
      <c r="G7283" t="s">
        <v>18</v>
      </c>
      <c r="H7283" t="s">
        <v>36</v>
      </c>
      <c r="I7283" t="s">
        <v>27</v>
      </c>
      <c r="M7283" t="s">
        <v>21105</v>
      </c>
      <c r="N7283" t="s">
        <v>21106</v>
      </c>
      <c r="O7283" s="2">
        <v>45893.907986111109</v>
      </c>
      <c r="P7283" t="s">
        <v>60</v>
      </c>
      <c r="Q7283">
        <v>0</v>
      </c>
      <c r="R7283" s="5">
        <f xml:space="preserve"> Q7283 / 100</f>
        <v>0</v>
      </c>
    </row>
    <row r="7284" spans="1:18" x14ac:dyDescent="0.3">
      <c r="A7284" t="s">
        <v>21107</v>
      </c>
      <c r="B7284">
        <v>4.5999999999999996</v>
      </c>
      <c r="C7284">
        <v>413</v>
      </c>
      <c r="D7284">
        <v>300</v>
      </c>
      <c r="E7284" s="4">
        <v>15.39</v>
      </c>
      <c r="F7284" s="3">
        <v>15.39</v>
      </c>
      <c r="G7284" t="s">
        <v>18</v>
      </c>
      <c r="H7284" t="s">
        <v>36</v>
      </c>
      <c r="I7284" t="s">
        <v>27</v>
      </c>
      <c r="J7284" t="s">
        <v>21</v>
      </c>
      <c r="K7284" s="1">
        <v>45909</v>
      </c>
      <c r="M7284" t="s">
        <v>21108</v>
      </c>
      <c r="N7284" t="s">
        <v>21109</v>
      </c>
      <c r="O7284" s="2">
        <v>45893.907986111109</v>
      </c>
      <c r="P7284" t="s">
        <v>141</v>
      </c>
      <c r="Q7284">
        <v>0</v>
      </c>
      <c r="R7284" s="5">
        <f xml:space="preserve"> Q7284 / 100</f>
        <v>0</v>
      </c>
    </row>
    <row r="7285" spans="1:18" x14ac:dyDescent="0.3">
      <c r="A7285" t="s">
        <v>21110</v>
      </c>
      <c r="B7285">
        <v>4.4000000000000004</v>
      </c>
      <c r="C7285">
        <v>353</v>
      </c>
      <c r="D7285">
        <v>100</v>
      </c>
      <c r="E7285" s="4">
        <v>144.99</v>
      </c>
      <c r="F7285" s="3">
        <v>179.99</v>
      </c>
      <c r="G7285" t="s">
        <v>18</v>
      </c>
      <c r="H7285" t="s">
        <v>36</v>
      </c>
      <c r="I7285" t="s">
        <v>27</v>
      </c>
      <c r="J7285" t="s">
        <v>21</v>
      </c>
      <c r="K7285" s="1">
        <v>45904</v>
      </c>
      <c r="M7285" t="s">
        <v>21111</v>
      </c>
      <c r="N7285" t="s">
        <v>21112</v>
      </c>
      <c r="O7285" s="2">
        <v>45893.907986111109</v>
      </c>
      <c r="P7285" t="s">
        <v>499</v>
      </c>
      <c r="Q7285">
        <v>19.45</v>
      </c>
      <c r="R7285" s="5">
        <f xml:space="preserve"> Q7285 / 100</f>
        <v>0.19450000000000001</v>
      </c>
    </row>
    <row r="7286" spans="1:18" x14ac:dyDescent="0.3">
      <c r="A7286" t="s">
        <v>21113</v>
      </c>
      <c r="B7286">
        <v>4.3</v>
      </c>
      <c r="C7286">
        <v>4909</v>
      </c>
      <c r="D7286">
        <v>500</v>
      </c>
      <c r="E7286" s="4">
        <v>7.16</v>
      </c>
      <c r="F7286" s="3">
        <v>7.16</v>
      </c>
      <c r="G7286" t="s">
        <v>18</v>
      </c>
      <c r="H7286" t="s">
        <v>36</v>
      </c>
      <c r="I7286" t="s">
        <v>27</v>
      </c>
      <c r="J7286" t="s">
        <v>21</v>
      </c>
      <c r="K7286" s="1">
        <v>45904</v>
      </c>
      <c r="M7286" t="s">
        <v>21114</v>
      </c>
      <c r="N7286" t="s">
        <v>21115</v>
      </c>
      <c r="O7286" s="2">
        <v>45893.907986111109</v>
      </c>
      <c r="P7286" t="s">
        <v>74</v>
      </c>
      <c r="Q7286">
        <v>0</v>
      </c>
      <c r="R7286" s="5">
        <f xml:space="preserve"> Q7286 / 100</f>
        <v>0</v>
      </c>
    </row>
    <row r="7287" spans="1:18" x14ac:dyDescent="0.3">
      <c r="A7287" t="s">
        <v>21116</v>
      </c>
      <c r="B7287">
        <v>4.5</v>
      </c>
      <c r="C7287">
        <v>1507</v>
      </c>
      <c r="D7287">
        <v>100</v>
      </c>
      <c r="E7287" s="4">
        <v>64.989999999999995</v>
      </c>
      <c r="F7287" s="3">
        <v>64.989999999999995</v>
      </c>
      <c r="G7287" t="s">
        <v>18</v>
      </c>
      <c r="H7287" t="s">
        <v>36</v>
      </c>
      <c r="I7287" t="s">
        <v>27</v>
      </c>
      <c r="M7287" t="s">
        <v>21117</v>
      </c>
      <c r="N7287" t="s">
        <v>21118</v>
      </c>
      <c r="O7287" s="2">
        <v>45893.907986111109</v>
      </c>
      <c r="P7287" t="s">
        <v>30</v>
      </c>
      <c r="Q7287">
        <v>0</v>
      </c>
      <c r="R7287" s="5">
        <f xml:space="preserve"> Q7287 / 100</f>
        <v>0</v>
      </c>
    </row>
    <row r="7288" spans="1:18" x14ac:dyDescent="0.3">
      <c r="A7288" t="s">
        <v>21119</v>
      </c>
      <c r="B7288">
        <v>4.4000000000000004</v>
      </c>
      <c r="C7288">
        <v>2225</v>
      </c>
      <c r="D7288">
        <v>100</v>
      </c>
      <c r="E7288" s="4">
        <v>129.35</v>
      </c>
      <c r="F7288" s="3">
        <v>179.99</v>
      </c>
      <c r="G7288" t="s">
        <v>250</v>
      </c>
      <c r="H7288" t="s">
        <v>36</v>
      </c>
      <c r="I7288" t="s">
        <v>27</v>
      </c>
      <c r="J7288" t="s">
        <v>21</v>
      </c>
      <c r="K7288" s="1">
        <v>45904</v>
      </c>
      <c r="L7288" t="s">
        <v>76</v>
      </c>
      <c r="M7288" t="s">
        <v>21120</v>
      </c>
      <c r="N7288" t="s">
        <v>21121</v>
      </c>
      <c r="O7288" s="2">
        <v>45893.907986111109</v>
      </c>
      <c r="P7288" t="s">
        <v>97</v>
      </c>
      <c r="Q7288">
        <v>28.13</v>
      </c>
      <c r="R7288" s="5">
        <f xml:space="preserve"> Q7288 / 100</f>
        <v>0.28129999999999999</v>
      </c>
    </row>
    <row r="7289" spans="1:18" x14ac:dyDescent="0.3">
      <c r="A7289" t="s">
        <v>21122</v>
      </c>
      <c r="B7289">
        <v>4.4000000000000004</v>
      </c>
      <c r="C7289">
        <v>997</v>
      </c>
      <c r="D7289">
        <v>100</v>
      </c>
      <c r="E7289" s="4">
        <v>76.23</v>
      </c>
      <c r="F7289" s="3">
        <v>76.23</v>
      </c>
      <c r="G7289" t="s">
        <v>18</v>
      </c>
      <c r="H7289" t="s">
        <v>36</v>
      </c>
      <c r="I7289" t="s">
        <v>27</v>
      </c>
      <c r="J7289" t="s">
        <v>21</v>
      </c>
      <c r="K7289" s="1">
        <v>45904</v>
      </c>
      <c r="M7289" t="s">
        <v>21123</v>
      </c>
      <c r="N7289" t="s">
        <v>21124</v>
      </c>
      <c r="O7289" s="2">
        <v>45893.907986111109</v>
      </c>
      <c r="P7289" t="s">
        <v>45</v>
      </c>
      <c r="Q7289">
        <v>0</v>
      </c>
      <c r="R7289" s="5">
        <f xml:space="preserve"> Q7289 / 100</f>
        <v>0</v>
      </c>
    </row>
    <row r="7290" spans="1:18" x14ac:dyDescent="0.3">
      <c r="A7290" t="s">
        <v>21125</v>
      </c>
      <c r="B7290">
        <v>4.5</v>
      </c>
      <c r="C7290">
        <v>93</v>
      </c>
      <c r="D7290">
        <v>50</v>
      </c>
      <c r="E7290" s="4">
        <v>384.95</v>
      </c>
      <c r="F7290" s="3">
        <v>495</v>
      </c>
      <c r="G7290" t="s">
        <v>18</v>
      </c>
      <c r="H7290" t="s">
        <v>36</v>
      </c>
      <c r="I7290" t="s">
        <v>27</v>
      </c>
      <c r="J7290" t="s">
        <v>21</v>
      </c>
      <c r="K7290" s="1">
        <v>45910</v>
      </c>
      <c r="M7290" t="s">
        <v>21126</v>
      </c>
      <c r="N7290" t="s">
        <v>21127</v>
      </c>
      <c r="O7290" s="2">
        <v>45893.907986111109</v>
      </c>
      <c r="P7290" t="s">
        <v>60</v>
      </c>
      <c r="Q7290">
        <v>22.23</v>
      </c>
      <c r="R7290" s="5">
        <f xml:space="preserve"> Q7290 / 100</f>
        <v>0.2223</v>
      </c>
    </row>
    <row r="7291" spans="1:18" x14ac:dyDescent="0.3">
      <c r="A7291" t="s">
        <v>21128</v>
      </c>
      <c r="B7291">
        <v>4.2</v>
      </c>
      <c r="C7291">
        <v>339</v>
      </c>
      <c r="D7291">
        <v>100</v>
      </c>
      <c r="E7291" s="4">
        <v>109.99</v>
      </c>
      <c r="F7291" s="3">
        <v>109.99</v>
      </c>
      <c r="G7291" t="s">
        <v>18</v>
      </c>
      <c r="H7291" t="s">
        <v>36</v>
      </c>
      <c r="I7291" t="s">
        <v>27</v>
      </c>
      <c r="J7291" t="s">
        <v>21</v>
      </c>
      <c r="K7291" s="1">
        <v>45904</v>
      </c>
      <c r="M7291" t="s">
        <v>21129</v>
      </c>
      <c r="N7291" t="s">
        <v>21130</v>
      </c>
      <c r="O7291" s="2">
        <v>45893.907986111109</v>
      </c>
      <c r="P7291" t="s">
        <v>45</v>
      </c>
      <c r="Q7291">
        <v>0</v>
      </c>
      <c r="R7291" s="5">
        <f xml:space="preserve"> Q7291 / 100</f>
        <v>0</v>
      </c>
    </row>
    <row r="7292" spans="1:18" x14ac:dyDescent="0.3">
      <c r="A7292" t="s">
        <v>21131</v>
      </c>
      <c r="B7292">
        <v>4</v>
      </c>
      <c r="C7292">
        <v>19</v>
      </c>
      <c r="D7292">
        <v>50</v>
      </c>
      <c r="E7292" s="4">
        <v>209</v>
      </c>
      <c r="F7292" s="3">
        <v>209</v>
      </c>
      <c r="G7292" t="s">
        <v>18</v>
      </c>
      <c r="H7292" t="s">
        <v>36</v>
      </c>
      <c r="I7292" t="s">
        <v>27</v>
      </c>
      <c r="J7292" t="s">
        <v>21</v>
      </c>
      <c r="K7292" s="1">
        <v>45905</v>
      </c>
      <c r="M7292" t="s">
        <v>21132</v>
      </c>
      <c r="N7292" t="s">
        <v>21133</v>
      </c>
      <c r="O7292" s="2">
        <v>45893.907986111109</v>
      </c>
      <c r="P7292" t="s">
        <v>97</v>
      </c>
      <c r="Q7292">
        <v>0</v>
      </c>
      <c r="R7292" s="5">
        <f xml:space="preserve"> Q7292 / 100</f>
        <v>0</v>
      </c>
    </row>
    <row r="7293" spans="1:18" x14ac:dyDescent="0.3">
      <c r="A7293" t="s">
        <v>21134</v>
      </c>
      <c r="E7293" s="4">
        <v>28.99</v>
      </c>
      <c r="F7293" s="3">
        <v>28.99</v>
      </c>
      <c r="G7293" t="s">
        <v>18</v>
      </c>
      <c r="H7293" t="s">
        <v>36</v>
      </c>
      <c r="I7293" t="s">
        <v>27</v>
      </c>
      <c r="M7293" t="s">
        <v>9197</v>
      </c>
      <c r="N7293" t="s">
        <v>21135</v>
      </c>
      <c r="O7293" s="2">
        <v>45893.907986111109</v>
      </c>
      <c r="P7293" t="s">
        <v>45</v>
      </c>
      <c r="Q7293">
        <v>0</v>
      </c>
      <c r="R7293" s="5">
        <f xml:space="preserve"> Q7293 / 100</f>
        <v>0</v>
      </c>
    </row>
    <row r="7294" spans="1:18" x14ac:dyDescent="0.3">
      <c r="A7294" t="s">
        <v>21136</v>
      </c>
      <c r="B7294">
        <v>4.7</v>
      </c>
      <c r="C7294">
        <v>671</v>
      </c>
      <c r="D7294">
        <v>500</v>
      </c>
      <c r="E7294" s="4">
        <v>9.98</v>
      </c>
      <c r="F7294" s="3">
        <v>9.98</v>
      </c>
      <c r="G7294" t="s">
        <v>18</v>
      </c>
      <c r="H7294" t="s">
        <v>36</v>
      </c>
      <c r="I7294" t="s">
        <v>27</v>
      </c>
      <c r="J7294" t="s">
        <v>21</v>
      </c>
      <c r="K7294" s="1">
        <v>45902</v>
      </c>
      <c r="M7294" t="s">
        <v>21137</v>
      </c>
      <c r="N7294" t="s">
        <v>21138</v>
      </c>
      <c r="O7294" s="2">
        <v>45893.908125000002</v>
      </c>
      <c r="P7294" t="s">
        <v>100</v>
      </c>
      <c r="Q7294">
        <v>0</v>
      </c>
      <c r="R7294" s="5">
        <f xml:space="preserve"> Q7294 / 100</f>
        <v>0</v>
      </c>
    </row>
    <row r="7295" spans="1:18" x14ac:dyDescent="0.3">
      <c r="A7295" t="s">
        <v>21139</v>
      </c>
      <c r="B7295">
        <v>4.5999999999999996</v>
      </c>
      <c r="C7295">
        <v>19151</v>
      </c>
      <c r="D7295">
        <v>400</v>
      </c>
      <c r="E7295" s="4">
        <v>24.99</v>
      </c>
      <c r="F7295" s="3">
        <v>24.99</v>
      </c>
      <c r="G7295" t="s">
        <v>18</v>
      </c>
      <c r="H7295" t="s">
        <v>36</v>
      </c>
      <c r="I7295" t="s">
        <v>27</v>
      </c>
      <c r="J7295" t="s">
        <v>21</v>
      </c>
      <c r="K7295" s="1">
        <v>45902</v>
      </c>
      <c r="L7295" t="s">
        <v>94</v>
      </c>
      <c r="M7295" t="s">
        <v>21140</v>
      </c>
      <c r="N7295" t="s">
        <v>21141</v>
      </c>
      <c r="O7295" s="2">
        <v>45893.908125000002</v>
      </c>
      <c r="P7295" t="s">
        <v>499</v>
      </c>
      <c r="Q7295">
        <v>0</v>
      </c>
      <c r="R7295" s="5">
        <f xml:space="preserve"> Q7295 / 100</f>
        <v>0</v>
      </c>
    </row>
    <row r="7296" spans="1:18" x14ac:dyDescent="0.3">
      <c r="A7296" t="s">
        <v>21142</v>
      </c>
      <c r="B7296">
        <v>5</v>
      </c>
      <c r="C7296">
        <v>4</v>
      </c>
      <c r="D7296">
        <v>300</v>
      </c>
      <c r="E7296" s="4">
        <v>30</v>
      </c>
      <c r="F7296" s="3">
        <v>30</v>
      </c>
      <c r="G7296" t="s">
        <v>18</v>
      </c>
      <c r="H7296" t="s">
        <v>36</v>
      </c>
      <c r="I7296" t="s">
        <v>27</v>
      </c>
      <c r="J7296" t="s">
        <v>21</v>
      </c>
      <c r="K7296" s="1">
        <v>45902</v>
      </c>
      <c r="M7296" t="s">
        <v>21143</v>
      </c>
      <c r="N7296" t="s">
        <v>21144</v>
      </c>
      <c r="O7296" s="2">
        <v>45893.908125000002</v>
      </c>
      <c r="P7296" t="s">
        <v>25</v>
      </c>
      <c r="Q7296">
        <v>0</v>
      </c>
      <c r="R7296" s="5">
        <f xml:space="preserve"> Q7296 / 100</f>
        <v>0</v>
      </c>
    </row>
    <row r="7297" spans="1:18" x14ac:dyDescent="0.3">
      <c r="A7297" t="s">
        <v>21145</v>
      </c>
      <c r="B7297">
        <v>4.3</v>
      </c>
      <c r="C7297">
        <v>199</v>
      </c>
      <c r="D7297">
        <v>100</v>
      </c>
      <c r="E7297" s="4">
        <v>179.99</v>
      </c>
      <c r="F7297" s="3">
        <v>179.99</v>
      </c>
      <c r="G7297" t="s">
        <v>18</v>
      </c>
      <c r="H7297" t="s">
        <v>36</v>
      </c>
      <c r="I7297" t="s">
        <v>27</v>
      </c>
      <c r="J7297" t="s">
        <v>21</v>
      </c>
      <c r="K7297" s="1">
        <v>45902</v>
      </c>
      <c r="M7297" t="s">
        <v>21146</v>
      </c>
      <c r="N7297" t="s">
        <v>21147</v>
      </c>
      <c r="O7297" s="2">
        <v>45893.908125000002</v>
      </c>
      <c r="P7297" t="s">
        <v>45</v>
      </c>
      <c r="Q7297">
        <v>0</v>
      </c>
      <c r="R7297" s="5">
        <f xml:space="preserve"> Q7297 / 100</f>
        <v>0</v>
      </c>
    </row>
    <row r="7298" spans="1:18" x14ac:dyDescent="0.3">
      <c r="A7298" t="s">
        <v>21148</v>
      </c>
      <c r="B7298">
        <v>4.2</v>
      </c>
      <c r="C7298">
        <v>236</v>
      </c>
      <c r="D7298">
        <v>50</v>
      </c>
      <c r="E7298" s="4">
        <v>270</v>
      </c>
      <c r="F7298" s="3">
        <v>270</v>
      </c>
      <c r="G7298" t="s">
        <v>18</v>
      </c>
      <c r="H7298" t="s">
        <v>36</v>
      </c>
      <c r="I7298" t="s">
        <v>27</v>
      </c>
      <c r="J7298" t="s">
        <v>21</v>
      </c>
      <c r="K7298" s="1">
        <v>45908</v>
      </c>
      <c r="L7298" t="s">
        <v>463</v>
      </c>
      <c r="M7298" t="s">
        <v>21149</v>
      </c>
      <c r="N7298" t="s">
        <v>21150</v>
      </c>
      <c r="O7298" s="2">
        <v>45893.908125000002</v>
      </c>
      <c r="P7298" t="s">
        <v>25</v>
      </c>
      <c r="Q7298">
        <v>0</v>
      </c>
      <c r="R7298" s="5">
        <f xml:space="preserve"> Q7298 / 100</f>
        <v>0</v>
      </c>
    </row>
    <row r="7299" spans="1:18" x14ac:dyDescent="0.3">
      <c r="A7299" t="s">
        <v>21151</v>
      </c>
      <c r="B7299">
        <v>4.8</v>
      </c>
      <c r="C7299">
        <v>104</v>
      </c>
      <c r="D7299">
        <v>100</v>
      </c>
      <c r="E7299" s="4">
        <v>89</v>
      </c>
      <c r="F7299" s="3">
        <v>89</v>
      </c>
      <c r="G7299" t="s">
        <v>18</v>
      </c>
      <c r="H7299" t="s">
        <v>36</v>
      </c>
      <c r="I7299" t="s">
        <v>27</v>
      </c>
      <c r="J7299" t="s">
        <v>21</v>
      </c>
      <c r="K7299" s="1">
        <v>45902</v>
      </c>
      <c r="M7299" t="s">
        <v>21152</v>
      </c>
      <c r="N7299" t="s">
        <v>21153</v>
      </c>
      <c r="O7299" s="2">
        <v>45893.908125000002</v>
      </c>
      <c r="P7299" t="s">
        <v>60</v>
      </c>
      <c r="Q7299">
        <v>0</v>
      </c>
      <c r="R7299" s="5">
        <f xml:space="preserve"> Q7299 / 100</f>
        <v>0</v>
      </c>
    </row>
    <row r="7300" spans="1:18" x14ac:dyDescent="0.3">
      <c r="A7300" t="s">
        <v>21154</v>
      </c>
      <c r="B7300">
        <v>4.2</v>
      </c>
      <c r="C7300">
        <v>112</v>
      </c>
      <c r="D7300">
        <v>100</v>
      </c>
      <c r="E7300" s="4">
        <v>79.989999999999995</v>
      </c>
      <c r="F7300" s="3">
        <v>99.99</v>
      </c>
      <c r="G7300" t="s">
        <v>18</v>
      </c>
      <c r="H7300" t="s">
        <v>36</v>
      </c>
      <c r="I7300" t="s">
        <v>27</v>
      </c>
      <c r="J7300" t="s">
        <v>21</v>
      </c>
      <c r="K7300" s="1">
        <v>45902</v>
      </c>
      <c r="M7300" t="s">
        <v>21155</v>
      </c>
      <c r="N7300" t="s">
        <v>21156</v>
      </c>
      <c r="O7300" s="2">
        <v>45893.908125000002</v>
      </c>
      <c r="P7300" t="s">
        <v>30</v>
      </c>
      <c r="Q7300">
        <v>20</v>
      </c>
      <c r="R7300" s="5">
        <f xml:space="preserve"> Q7300 / 100</f>
        <v>0.2</v>
      </c>
    </row>
    <row r="7301" spans="1:18" x14ac:dyDescent="0.3">
      <c r="A7301" t="s">
        <v>21157</v>
      </c>
      <c r="B7301">
        <v>4.0999999999999996</v>
      </c>
      <c r="C7301">
        <v>299</v>
      </c>
      <c r="D7301">
        <v>400</v>
      </c>
      <c r="E7301" s="4">
        <v>16.989999999999998</v>
      </c>
      <c r="F7301" s="3">
        <v>16.989999999999998</v>
      </c>
      <c r="G7301" t="s">
        <v>18</v>
      </c>
      <c r="H7301" t="s">
        <v>36</v>
      </c>
      <c r="I7301" t="s">
        <v>27</v>
      </c>
      <c r="J7301" t="s">
        <v>21</v>
      </c>
      <c r="K7301" s="1">
        <v>45902</v>
      </c>
      <c r="M7301" t="s">
        <v>21158</v>
      </c>
      <c r="N7301" t="s">
        <v>21159</v>
      </c>
      <c r="O7301" s="2">
        <v>45893.908125000002</v>
      </c>
      <c r="P7301" t="s">
        <v>45</v>
      </c>
      <c r="Q7301">
        <v>0</v>
      </c>
      <c r="R7301" s="5">
        <f xml:space="preserve"> Q7301 / 100</f>
        <v>0</v>
      </c>
    </row>
    <row r="7302" spans="1:18" x14ac:dyDescent="0.3">
      <c r="A7302" t="s">
        <v>21160</v>
      </c>
      <c r="B7302">
        <v>4.0999999999999996</v>
      </c>
      <c r="C7302">
        <v>163</v>
      </c>
      <c r="D7302">
        <v>100</v>
      </c>
      <c r="E7302" s="4">
        <v>339.99</v>
      </c>
      <c r="F7302" s="3">
        <v>339.99</v>
      </c>
      <c r="G7302" t="s">
        <v>18</v>
      </c>
      <c r="H7302" t="s">
        <v>36</v>
      </c>
      <c r="I7302" t="s">
        <v>27</v>
      </c>
      <c r="M7302" t="s">
        <v>21161</v>
      </c>
      <c r="N7302" t="s">
        <v>21162</v>
      </c>
      <c r="O7302" s="2">
        <v>45893.908125000002</v>
      </c>
      <c r="P7302" t="s">
        <v>60</v>
      </c>
      <c r="Q7302">
        <v>0</v>
      </c>
      <c r="R7302" s="5">
        <f xml:space="preserve"> Q7302 / 100</f>
        <v>0</v>
      </c>
    </row>
    <row r="7303" spans="1:18" x14ac:dyDescent="0.3">
      <c r="A7303" t="s">
        <v>21163</v>
      </c>
      <c r="B7303">
        <v>4.7</v>
      </c>
      <c r="C7303">
        <v>2143</v>
      </c>
      <c r="D7303">
        <v>400</v>
      </c>
      <c r="E7303" s="4">
        <v>14.99</v>
      </c>
      <c r="F7303" s="3">
        <v>16.989999999999998</v>
      </c>
      <c r="G7303" t="s">
        <v>18</v>
      </c>
      <c r="H7303" t="s">
        <v>36</v>
      </c>
      <c r="I7303" t="s">
        <v>27</v>
      </c>
      <c r="K7303" s="1">
        <v>45902</v>
      </c>
      <c r="M7303" t="s">
        <v>21164</v>
      </c>
      <c r="N7303" t="s">
        <v>21165</v>
      </c>
      <c r="O7303" s="2">
        <v>45893.908125000002</v>
      </c>
      <c r="P7303" t="s">
        <v>30</v>
      </c>
      <c r="Q7303">
        <v>11.77</v>
      </c>
      <c r="R7303" s="5">
        <f xml:space="preserve"> Q7303 / 100</f>
        <v>0.1177</v>
      </c>
    </row>
    <row r="7304" spans="1:18" x14ac:dyDescent="0.3">
      <c r="A7304" t="s">
        <v>21166</v>
      </c>
      <c r="B7304">
        <v>4.5</v>
      </c>
      <c r="C7304">
        <v>129</v>
      </c>
      <c r="D7304">
        <v>100</v>
      </c>
      <c r="E7304" s="4">
        <v>349.95</v>
      </c>
      <c r="F7304" s="3">
        <v>349.95</v>
      </c>
      <c r="G7304" t="s">
        <v>18</v>
      </c>
      <c r="H7304" t="s">
        <v>36</v>
      </c>
      <c r="I7304" t="s">
        <v>27</v>
      </c>
      <c r="J7304" t="s">
        <v>21</v>
      </c>
      <c r="K7304" s="1">
        <v>45902</v>
      </c>
      <c r="M7304" t="s">
        <v>21167</v>
      </c>
      <c r="N7304" t="s">
        <v>21168</v>
      </c>
      <c r="O7304" s="2">
        <v>45893.908125000002</v>
      </c>
      <c r="P7304" t="s">
        <v>45</v>
      </c>
      <c r="Q7304">
        <v>0</v>
      </c>
      <c r="R7304" s="5">
        <f xml:space="preserve"> Q7304 / 100</f>
        <v>0</v>
      </c>
    </row>
    <row r="7305" spans="1:18" x14ac:dyDescent="0.3">
      <c r="A7305" t="s">
        <v>21169</v>
      </c>
      <c r="B7305">
        <v>4.5</v>
      </c>
      <c r="C7305">
        <v>318</v>
      </c>
      <c r="D7305">
        <v>300</v>
      </c>
      <c r="E7305" s="4">
        <v>25.99</v>
      </c>
      <c r="F7305" s="3">
        <v>28.99</v>
      </c>
      <c r="G7305" t="s">
        <v>18</v>
      </c>
      <c r="H7305" t="s">
        <v>36</v>
      </c>
      <c r="I7305" t="s">
        <v>27</v>
      </c>
      <c r="K7305" s="1">
        <v>45902</v>
      </c>
      <c r="M7305" t="s">
        <v>21170</v>
      </c>
      <c r="N7305" t="s">
        <v>21171</v>
      </c>
      <c r="O7305" s="2">
        <v>45893.908125000002</v>
      </c>
      <c r="P7305" t="s">
        <v>30</v>
      </c>
      <c r="Q7305">
        <v>10.35</v>
      </c>
      <c r="R7305" s="5">
        <f xml:space="preserve"> Q7305 / 100</f>
        <v>0.10349999999999999</v>
      </c>
    </row>
    <row r="7306" spans="1:18" x14ac:dyDescent="0.3">
      <c r="A7306" t="s">
        <v>21172</v>
      </c>
      <c r="B7306">
        <v>4.5999999999999996</v>
      </c>
      <c r="C7306">
        <v>120</v>
      </c>
      <c r="D7306">
        <v>200</v>
      </c>
      <c r="E7306" s="4">
        <v>52.1</v>
      </c>
      <c r="F7306" s="3">
        <v>54.99</v>
      </c>
      <c r="G7306" t="s">
        <v>18</v>
      </c>
      <c r="H7306" t="s">
        <v>36</v>
      </c>
      <c r="I7306" t="s">
        <v>27</v>
      </c>
      <c r="J7306" t="s">
        <v>21</v>
      </c>
      <c r="K7306" s="1">
        <v>45902</v>
      </c>
      <c r="M7306" t="s">
        <v>21173</v>
      </c>
      <c r="N7306" t="s">
        <v>21174</v>
      </c>
      <c r="O7306" s="2">
        <v>45893.908125000002</v>
      </c>
      <c r="P7306" t="s">
        <v>45</v>
      </c>
      <c r="Q7306">
        <v>5.26</v>
      </c>
      <c r="R7306" s="5">
        <f xml:space="preserve"> Q7306 / 100</f>
        <v>5.2600000000000001E-2</v>
      </c>
    </row>
    <row r="7307" spans="1:18" x14ac:dyDescent="0.3">
      <c r="A7307" t="s">
        <v>21175</v>
      </c>
      <c r="B7307">
        <v>3.9</v>
      </c>
      <c r="C7307">
        <v>187</v>
      </c>
      <c r="D7307">
        <v>100</v>
      </c>
      <c r="E7307" s="4">
        <v>119.95</v>
      </c>
      <c r="F7307" s="3">
        <v>126.99</v>
      </c>
      <c r="G7307" t="s">
        <v>18</v>
      </c>
      <c r="H7307" t="s">
        <v>36</v>
      </c>
      <c r="I7307" t="s">
        <v>27</v>
      </c>
      <c r="J7307" t="s">
        <v>21</v>
      </c>
      <c r="K7307" s="1">
        <v>45902</v>
      </c>
      <c r="M7307" t="s">
        <v>21176</v>
      </c>
      <c r="N7307" t="s">
        <v>21177</v>
      </c>
      <c r="O7307" s="2">
        <v>45893.908125000002</v>
      </c>
      <c r="P7307" t="s">
        <v>173</v>
      </c>
      <c r="Q7307">
        <v>5.54</v>
      </c>
      <c r="R7307" s="5">
        <f xml:space="preserve"> Q7307 / 100</f>
        <v>5.5399999999999998E-2</v>
      </c>
    </row>
    <row r="7308" spans="1:18" x14ac:dyDescent="0.3">
      <c r="A7308" t="s">
        <v>21178</v>
      </c>
      <c r="B7308">
        <v>4.4000000000000004</v>
      </c>
      <c r="C7308">
        <v>220</v>
      </c>
      <c r="D7308">
        <v>200</v>
      </c>
      <c r="E7308" s="4">
        <v>49.99</v>
      </c>
      <c r="F7308" s="3">
        <v>59.99</v>
      </c>
      <c r="G7308" t="s">
        <v>18</v>
      </c>
      <c r="H7308" t="s">
        <v>36</v>
      </c>
      <c r="I7308" t="s">
        <v>27</v>
      </c>
      <c r="J7308" t="s">
        <v>21</v>
      </c>
      <c r="K7308" s="1">
        <v>45902</v>
      </c>
      <c r="L7308" t="s">
        <v>76</v>
      </c>
      <c r="M7308" t="s">
        <v>21179</v>
      </c>
      <c r="N7308" t="s">
        <v>21180</v>
      </c>
      <c r="O7308" s="2">
        <v>45893.908125000002</v>
      </c>
      <c r="P7308" t="s">
        <v>499</v>
      </c>
      <c r="Q7308">
        <v>16.670000000000002</v>
      </c>
      <c r="R7308" s="5">
        <f xml:space="preserve"> Q7308 / 100</f>
        <v>0.16670000000000001</v>
      </c>
    </row>
    <row r="7309" spans="1:18" x14ac:dyDescent="0.3">
      <c r="A7309" t="s">
        <v>21181</v>
      </c>
      <c r="B7309">
        <v>4.5</v>
      </c>
      <c r="C7309">
        <v>891</v>
      </c>
      <c r="D7309">
        <v>100</v>
      </c>
      <c r="E7309" s="4">
        <v>65.98</v>
      </c>
      <c r="F7309" s="3">
        <v>65.98</v>
      </c>
      <c r="G7309" t="s">
        <v>18</v>
      </c>
      <c r="H7309" t="s">
        <v>36</v>
      </c>
      <c r="I7309" t="s">
        <v>27</v>
      </c>
      <c r="J7309" t="s">
        <v>21</v>
      </c>
      <c r="K7309" s="1">
        <v>45902</v>
      </c>
      <c r="M7309" t="s">
        <v>21182</v>
      </c>
      <c r="N7309" t="s">
        <v>21183</v>
      </c>
      <c r="O7309" s="2">
        <v>45893.908125000002</v>
      </c>
      <c r="P7309" t="s">
        <v>25</v>
      </c>
      <c r="Q7309">
        <v>0</v>
      </c>
      <c r="R7309" s="5">
        <f xml:space="preserve"> Q7309 / 100</f>
        <v>0</v>
      </c>
    </row>
    <row r="7310" spans="1:18" x14ac:dyDescent="0.3">
      <c r="A7310" t="s">
        <v>21184</v>
      </c>
      <c r="B7310">
        <v>4</v>
      </c>
      <c r="C7310">
        <v>3</v>
      </c>
      <c r="D7310">
        <v>50</v>
      </c>
      <c r="E7310" s="4">
        <v>241.25</v>
      </c>
      <c r="F7310" s="3">
        <v>241.25</v>
      </c>
      <c r="G7310" t="s">
        <v>18</v>
      </c>
      <c r="H7310" t="s">
        <v>36</v>
      </c>
      <c r="I7310" t="s">
        <v>27</v>
      </c>
      <c r="J7310" t="s">
        <v>21</v>
      </c>
      <c r="K7310" s="1">
        <v>45902</v>
      </c>
      <c r="M7310" t="s">
        <v>21185</v>
      </c>
      <c r="N7310" t="s">
        <v>21186</v>
      </c>
      <c r="O7310" s="2">
        <v>45893.908125000002</v>
      </c>
      <c r="P7310" t="s">
        <v>25</v>
      </c>
      <c r="Q7310">
        <v>0</v>
      </c>
      <c r="R7310" s="5">
        <f xml:space="preserve"> Q7310 / 100</f>
        <v>0</v>
      </c>
    </row>
    <row r="7311" spans="1:18" x14ac:dyDescent="0.3">
      <c r="A7311" t="s">
        <v>21187</v>
      </c>
      <c r="B7311">
        <v>4.7</v>
      </c>
      <c r="C7311">
        <v>1220</v>
      </c>
      <c r="D7311">
        <v>200</v>
      </c>
      <c r="E7311" s="4">
        <v>59.1</v>
      </c>
      <c r="F7311" s="3">
        <v>59.1</v>
      </c>
      <c r="G7311" t="s">
        <v>18</v>
      </c>
      <c r="H7311" t="s">
        <v>36</v>
      </c>
      <c r="I7311" t="s">
        <v>27</v>
      </c>
      <c r="J7311" t="s">
        <v>21</v>
      </c>
      <c r="K7311" s="1">
        <v>45909</v>
      </c>
      <c r="M7311" t="s">
        <v>21188</v>
      </c>
      <c r="N7311" t="s">
        <v>21189</v>
      </c>
      <c r="O7311" s="2">
        <v>45893.908125000002</v>
      </c>
      <c r="P7311" t="s">
        <v>173</v>
      </c>
      <c r="Q7311">
        <v>0</v>
      </c>
      <c r="R7311" s="5">
        <f xml:space="preserve"> Q7311 / 100</f>
        <v>0</v>
      </c>
    </row>
    <row r="7312" spans="1:18" x14ac:dyDescent="0.3">
      <c r="A7312" t="s">
        <v>21190</v>
      </c>
      <c r="B7312">
        <v>4.2</v>
      </c>
      <c r="C7312">
        <v>4339</v>
      </c>
      <c r="D7312">
        <v>100</v>
      </c>
      <c r="G7312" t="s">
        <v>18</v>
      </c>
      <c r="H7312" t="s">
        <v>36</v>
      </c>
      <c r="I7312" t="s">
        <v>27</v>
      </c>
      <c r="M7312" t="s">
        <v>21191</v>
      </c>
      <c r="N7312" t="s">
        <v>21192</v>
      </c>
      <c r="O7312" s="2">
        <v>45893.908125000002</v>
      </c>
      <c r="P7312" t="s">
        <v>25</v>
      </c>
      <c r="R7312" s="5">
        <f xml:space="preserve"> Q7312 / 100</f>
        <v>0</v>
      </c>
    </row>
    <row r="7313" spans="1:18" x14ac:dyDescent="0.3">
      <c r="A7313" t="s">
        <v>21193</v>
      </c>
      <c r="B7313">
        <v>4.2</v>
      </c>
      <c r="C7313">
        <v>31</v>
      </c>
      <c r="E7313" s="4">
        <v>328</v>
      </c>
      <c r="F7313" s="3">
        <v>328</v>
      </c>
      <c r="G7313" t="s">
        <v>18</v>
      </c>
      <c r="H7313" t="s">
        <v>36</v>
      </c>
      <c r="I7313" t="s">
        <v>27</v>
      </c>
      <c r="M7313" t="s">
        <v>21194</v>
      </c>
      <c r="N7313" t="s">
        <v>21195</v>
      </c>
      <c r="O7313" s="2">
        <v>45893.908125000002</v>
      </c>
      <c r="P7313" t="s">
        <v>25</v>
      </c>
      <c r="Q7313">
        <v>0</v>
      </c>
      <c r="R7313" s="5">
        <f xml:space="preserve"> Q7313 / 100</f>
        <v>0</v>
      </c>
    </row>
    <row r="7314" spans="1:18" x14ac:dyDescent="0.3">
      <c r="A7314" t="s">
        <v>21196</v>
      </c>
      <c r="B7314">
        <v>4.7</v>
      </c>
      <c r="C7314">
        <v>141</v>
      </c>
      <c r="D7314">
        <v>50</v>
      </c>
      <c r="E7314" s="4">
        <v>693.41</v>
      </c>
      <c r="F7314" s="3">
        <v>729</v>
      </c>
      <c r="G7314" t="s">
        <v>18</v>
      </c>
      <c r="H7314" t="s">
        <v>36</v>
      </c>
      <c r="I7314" t="s">
        <v>27</v>
      </c>
      <c r="J7314" t="s">
        <v>21</v>
      </c>
      <c r="M7314" t="s">
        <v>21197</v>
      </c>
      <c r="N7314" t="s">
        <v>21198</v>
      </c>
      <c r="O7314" s="2">
        <v>45893.908125000002</v>
      </c>
      <c r="P7314" t="s">
        <v>45</v>
      </c>
      <c r="Q7314">
        <v>4.88</v>
      </c>
      <c r="R7314" s="5">
        <f xml:space="preserve"> Q7314 / 100</f>
        <v>4.8799999999999996E-2</v>
      </c>
    </row>
    <row r="7315" spans="1:18" x14ac:dyDescent="0.3">
      <c r="A7315" t="s">
        <v>21199</v>
      </c>
      <c r="B7315">
        <v>4.5</v>
      </c>
      <c r="C7315">
        <v>129</v>
      </c>
      <c r="D7315">
        <v>200</v>
      </c>
      <c r="E7315" s="4">
        <v>49.99</v>
      </c>
      <c r="F7315" s="3">
        <v>49.99</v>
      </c>
      <c r="G7315" t="s">
        <v>18</v>
      </c>
      <c r="H7315" t="s">
        <v>36</v>
      </c>
      <c r="I7315" t="s">
        <v>27</v>
      </c>
      <c r="J7315" t="s">
        <v>21</v>
      </c>
      <c r="K7315" s="1">
        <v>45902</v>
      </c>
      <c r="M7315" t="s">
        <v>21200</v>
      </c>
      <c r="N7315" t="s">
        <v>21201</v>
      </c>
      <c r="O7315" s="2">
        <v>45893.908125000002</v>
      </c>
      <c r="P7315" t="s">
        <v>45</v>
      </c>
      <c r="Q7315">
        <v>0</v>
      </c>
      <c r="R7315" s="5">
        <f xml:space="preserve"> Q7315 / 100</f>
        <v>0</v>
      </c>
    </row>
    <row r="7316" spans="1:18" x14ac:dyDescent="0.3">
      <c r="A7316" t="s">
        <v>21202</v>
      </c>
      <c r="B7316">
        <v>4.3</v>
      </c>
      <c r="C7316">
        <v>71</v>
      </c>
      <c r="D7316">
        <v>50</v>
      </c>
      <c r="E7316" s="4">
        <v>459.99</v>
      </c>
      <c r="F7316" s="3">
        <v>459.99</v>
      </c>
      <c r="G7316" t="s">
        <v>18</v>
      </c>
      <c r="H7316" t="s">
        <v>36</v>
      </c>
      <c r="I7316" t="s">
        <v>27</v>
      </c>
      <c r="K7316" s="1">
        <v>45902</v>
      </c>
      <c r="M7316" t="s">
        <v>21203</v>
      </c>
      <c r="N7316" t="s">
        <v>21204</v>
      </c>
      <c r="O7316" s="2">
        <v>45893.908263888887</v>
      </c>
      <c r="P7316" t="s">
        <v>30</v>
      </c>
      <c r="Q7316">
        <v>0</v>
      </c>
      <c r="R7316" s="5">
        <f xml:space="preserve"> Q7316 / 100</f>
        <v>0</v>
      </c>
    </row>
    <row r="7317" spans="1:18" x14ac:dyDescent="0.3">
      <c r="A7317" t="s">
        <v>21205</v>
      </c>
      <c r="B7317">
        <v>4.7</v>
      </c>
      <c r="C7317">
        <v>88</v>
      </c>
      <c r="D7317">
        <v>200</v>
      </c>
      <c r="E7317" s="4">
        <v>48.3</v>
      </c>
      <c r="F7317" s="3">
        <v>48.3</v>
      </c>
      <c r="G7317" t="s">
        <v>18</v>
      </c>
      <c r="H7317" t="s">
        <v>36</v>
      </c>
      <c r="I7317" t="s">
        <v>27</v>
      </c>
      <c r="J7317" t="s">
        <v>21</v>
      </c>
      <c r="K7317" s="1">
        <v>45902</v>
      </c>
      <c r="M7317" t="s">
        <v>21206</v>
      </c>
      <c r="N7317" t="s">
        <v>21207</v>
      </c>
      <c r="O7317" s="2">
        <v>45893.908263888887</v>
      </c>
      <c r="P7317" t="s">
        <v>45</v>
      </c>
      <c r="Q7317">
        <v>0</v>
      </c>
      <c r="R7317" s="5">
        <f xml:space="preserve"> Q7317 / 100</f>
        <v>0</v>
      </c>
    </row>
    <row r="7318" spans="1:18" x14ac:dyDescent="0.3">
      <c r="A7318" t="s">
        <v>21208</v>
      </c>
      <c r="B7318">
        <v>4.5</v>
      </c>
      <c r="C7318">
        <v>14</v>
      </c>
      <c r="D7318">
        <v>50</v>
      </c>
      <c r="E7318" s="4">
        <v>239.99</v>
      </c>
      <c r="F7318" s="3">
        <v>239.99</v>
      </c>
      <c r="G7318" t="s">
        <v>18</v>
      </c>
      <c r="H7318" t="s">
        <v>36</v>
      </c>
      <c r="I7318" t="s">
        <v>27</v>
      </c>
      <c r="M7318" t="s">
        <v>9154</v>
      </c>
      <c r="N7318" t="s">
        <v>21209</v>
      </c>
      <c r="O7318" s="2">
        <v>45893.908263888887</v>
      </c>
      <c r="P7318" t="s">
        <v>30</v>
      </c>
      <c r="Q7318">
        <v>0</v>
      </c>
      <c r="R7318" s="5">
        <f xml:space="preserve"> Q7318 / 100</f>
        <v>0</v>
      </c>
    </row>
    <row r="7319" spans="1:18" x14ac:dyDescent="0.3">
      <c r="A7319" t="s">
        <v>21210</v>
      </c>
      <c r="B7319">
        <v>4.0999999999999996</v>
      </c>
      <c r="C7319">
        <v>602</v>
      </c>
      <c r="D7319">
        <v>100</v>
      </c>
      <c r="E7319" s="4">
        <v>71.989999999999995</v>
      </c>
      <c r="F7319" s="3">
        <v>79.989999999999995</v>
      </c>
      <c r="G7319" t="s">
        <v>18</v>
      </c>
      <c r="H7319" t="s">
        <v>36</v>
      </c>
      <c r="I7319" t="s">
        <v>27</v>
      </c>
      <c r="J7319" t="s">
        <v>21</v>
      </c>
      <c r="K7319" s="1">
        <v>45902</v>
      </c>
      <c r="M7319" t="s">
        <v>21211</v>
      </c>
      <c r="N7319" t="s">
        <v>21212</v>
      </c>
      <c r="O7319" s="2">
        <v>45893.908263888887</v>
      </c>
      <c r="P7319" t="s">
        <v>45</v>
      </c>
      <c r="Q7319">
        <v>10</v>
      </c>
      <c r="R7319" s="5">
        <f xml:space="preserve"> Q7319 / 100</f>
        <v>0.1</v>
      </c>
    </row>
    <row r="7320" spans="1:18" x14ac:dyDescent="0.3">
      <c r="A7320" t="s">
        <v>21213</v>
      </c>
      <c r="B7320">
        <v>4.5</v>
      </c>
      <c r="C7320">
        <v>5164</v>
      </c>
      <c r="D7320">
        <v>200</v>
      </c>
      <c r="E7320" s="4">
        <v>33.99</v>
      </c>
      <c r="F7320" s="3">
        <v>33.99</v>
      </c>
      <c r="G7320" t="s">
        <v>250</v>
      </c>
      <c r="H7320" t="s">
        <v>36</v>
      </c>
      <c r="I7320" t="s">
        <v>27</v>
      </c>
      <c r="J7320" t="s">
        <v>21</v>
      </c>
      <c r="K7320" s="1">
        <v>45902</v>
      </c>
      <c r="M7320" t="s">
        <v>21214</v>
      </c>
      <c r="N7320" t="s">
        <v>21215</v>
      </c>
      <c r="O7320" s="2">
        <v>45893.908263888887</v>
      </c>
      <c r="P7320" t="s">
        <v>25</v>
      </c>
      <c r="Q7320">
        <v>0</v>
      </c>
      <c r="R7320" s="5">
        <f xml:space="preserve"> Q7320 / 100</f>
        <v>0</v>
      </c>
    </row>
    <row r="7321" spans="1:18" x14ac:dyDescent="0.3">
      <c r="A7321" t="s">
        <v>21216</v>
      </c>
      <c r="B7321">
        <v>4.7</v>
      </c>
      <c r="C7321">
        <v>673</v>
      </c>
      <c r="D7321">
        <v>300</v>
      </c>
      <c r="E7321" s="4">
        <v>29.69</v>
      </c>
      <c r="F7321" s="3">
        <v>29.69</v>
      </c>
      <c r="G7321" t="s">
        <v>18</v>
      </c>
      <c r="H7321" t="s">
        <v>36</v>
      </c>
      <c r="I7321" t="s">
        <v>27</v>
      </c>
      <c r="J7321" t="s">
        <v>21</v>
      </c>
      <c r="K7321" s="1">
        <v>45902</v>
      </c>
      <c r="M7321" t="s">
        <v>21217</v>
      </c>
      <c r="N7321" t="s">
        <v>21218</v>
      </c>
      <c r="O7321" s="2">
        <v>45893.908263888887</v>
      </c>
      <c r="P7321" t="s">
        <v>45</v>
      </c>
      <c r="Q7321">
        <v>0</v>
      </c>
      <c r="R7321" s="5">
        <f xml:space="preserve"> Q7321 / 100</f>
        <v>0</v>
      </c>
    </row>
    <row r="7322" spans="1:18" x14ac:dyDescent="0.3">
      <c r="A7322" t="s">
        <v>21219</v>
      </c>
      <c r="B7322">
        <v>4.5999999999999996</v>
      </c>
      <c r="C7322">
        <v>103</v>
      </c>
      <c r="D7322">
        <v>100</v>
      </c>
      <c r="E7322" s="4">
        <v>235</v>
      </c>
      <c r="F7322" s="3">
        <v>235</v>
      </c>
      <c r="G7322" t="s">
        <v>18</v>
      </c>
      <c r="H7322" t="s">
        <v>36</v>
      </c>
      <c r="I7322" t="s">
        <v>27</v>
      </c>
      <c r="J7322" t="s">
        <v>21</v>
      </c>
      <c r="K7322" s="1">
        <v>45902</v>
      </c>
      <c r="M7322" t="s">
        <v>21220</v>
      </c>
      <c r="N7322" t="s">
        <v>21221</v>
      </c>
      <c r="O7322" s="2">
        <v>45893.908263888887</v>
      </c>
      <c r="P7322" t="s">
        <v>100</v>
      </c>
      <c r="Q7322">
        <v>0</v>
      </c>
      <c r="R7322" s="5">
        <f xml:space="preserve"> Q7322 / 100</f>
        <v>0</v>
      </c>
    </row>
    <row r="7323" spans="1:18" x14ac:dyDescent="0.3">
      <c r="A7323" t="s">
        <v>21222</v>
      </c>
      <c r="B7323">
        <v>4.5999999999999996</v>
      </c>
      <c r="C7323">
        <v>3727</v>
      </c>
      <c r="D7323">
        <v>200</v>
      </c>
      <c r="E7323" s="4">
        <v>36.979999999999997</v>
      </c>
      <c r="F7323" s="3">
        <v>36.979999999999997</v>
      </c>
      <c r="G7323" t="s">
        <v>18</v>
      </c>
      <c r="H7323" t="s">
        <v>36</v>
      </c>
      <c r="I7323" t="s">
        <v>27</v>
      </c>
      <c r="J7323" t="s">
        <v>21</v>
      </c>
      <c r="K7323" s="1">
        <v>45902</v>
      </c>
      <c r="L7323" t="s">
        <v>76</v>
      </c>
      <c r="M7323" t="s">
        <v>21223</v>
      </c>
      <c r="N7323" t="s">
        <v>21224</v>
      </c>
      <c r="O7323" s="2">
        <v>45893.908263888887</v>
      </c>
      <c r="P7323" t="s">
        <v>60</v>
      </c>
      <c r="Q7323">
        <v>0</v>
      </c>
      <c r="R7323" s="5">
        <f xml:space="preserve"> Q7323 / 100</f>
        <v>0</v>
      </c>
    </row>
    <row r="7324" spans="1:18" x14ac:dyDescent="0.3">
      <c r="A7324" t="s">
        <v>21225</v>
      </c>
      <c r="B7324">
        <v>4.7</v>
      </c>
      <c r="C7324">
        <v>174</v>
      </c>
      <c r="D7324">
        <v>50</v>
      </c>
      <c r="E7324" s="4">
        <v>188.09</v>
      </c>
      <c r="F7324" s="3">
        <v>188.09</v>
      </c>
      <c r="G7324" t="s">
        <v>18</v>
      </c>
      <c r="H7324" t="s">
        <v>36</v>
      </c>
      <c r="I7324" t="s">
        <v>27</v>
      </c>
      <c r="M7324" t="s">
        <v>21226</v>
      </c>
      <c r="N7324" t="s">
        <v>21227</v>
      </c>
      <c r="O7324" s="2">
        <v>45893.908263888887</v>
      </c>
      <c r="P7324" t="s">
        <v>45</v>
      </c>
      <c r="Q7324">
        <v>0</v>
      </c>
      <c r="R7324" s="5">
        <f xml:space="preserve"> Q7324 / 100</f>
        <v>0</v>
      </c>
    </row>
    <row r="7325" spans="1:18" x14ac:dyDescent="0.3">
      <c r="A7325" t="s">
        <v>21228</v>
      </c>
      <c r="B7325">
        <v>4.4000000000000004</v>
      </c>
      <c r="C7325">
        <v>356</v>
      </c>
      <c r="D7325">
        <v>100</v>
      </c>
      <c r="E7325" s="4">
        <v>149.99</v>
      </c>
      <c r="F7325" s="3">
        <v>149.99</v>
      </c>
      <c r="G7325" t="s">
        <v>250</v>
      </c>
      <c r="H7325" t="s">
        <v>36</v>
      </c>
      <c r="I7325" t="s">
        <v>2048</v>
      </c>
      <c r="J7325" t="s">
        <v>21</v>
      </c>
      <c r="K7325" s="1">
        <v>45902</v>
      </c>
      <c r="M7325" t="s">
        <v>21229</v>
      </c>
      <c r="N7325" t="s">
        <v>21230</v>
      </c>
      <c r="O7325" s="2">
        <v>45893.908414351848</v>
      </c>
      <c r="P7325" t="s">
        <v>45</v>
      </c>
      <c r="Q7325">
        <v>0</v>
      </c>
      <c r="R7325" s="5">
        <f xml:space="preserve"> Q7325 / 100</f>
        <v>0</v>
      </c>
    </row>
    <row r="7326" spans="1:18" x14ac:dyDescent="0.3">
      <c r="A7326" t="s">
        <v>21231</v>
      </c>
      <c r="B7326">
        <v>4.0999999999999996</v>
      </c>
      <c r="C7326">
        <v>881</v>
      </c>
      <c r="D7326">
        <v>200</v>
      </c>
      <c r="E7326" s="4">
        <v>29.75</v>
      </c>
      <c r="F7326" s="3">
        <v>59</v>
      </c>
      <c r="G7326" t="s">
        <v>18</v>
      </c>
      <c r="H7326" t="s">
        <v>36</v>
      </c>
      <c r="I7326" t="s">
        <v>27</v>
      </c>
      <c r="J7326" t="s">
        <v>21</v>
      </c>
      <c r="K7326" s="1">
        <v>45902</v>
      </c>
      <c r="M7326" t="s">
        <v>21232</v>
      </c>
      <c r="N7326" t="s">
        <v>21233</v>
      </c>
      <c r="O7326" s="2">
        <v>45893.908414351848</v>
      </c>
      <c r="P7326" t="s">
        <v>153</v>
      </c>
      <c r="Q7326">
        <v>49.58</v>
      </c>
      <c r="R7326" s="5">
        <f xml:space="preserve"> Q7326 / 100</f>
        <v>0.49579999999999996</v>
      </c>
    </row>
    <row r="7327" spans="1:18" x14ac:dyDescent="0.3">
      <c r="A7327" t="s">
        <v>21234</v>
      </c>
      <c r="B7327">
        <v>4.3</v>
      </c>
      <c r="C7327">
        <v>787</v>
      </c>
      <c r="E7327" s="4">
        <v>1064.94</v>
      </c>
      <c r="F7327" s="3">
        <v>1064.94</v>
      </c>
      <c r="G7327" t="s">
        <v>18</v>
      </c>
      <c r="H7327" t="s">
        <v>36</v>
      </c>
      <c r="I7327" t="s">
        <v>27</v>
      </c>
      <c r="L7327" t="s">
        <v>367</v>
      </c>
      <c r="M7327" t="s">
        <v>21235</v>
      </c>
      <c r="N7327" t="s">
        <v>21236</v>
      </c>
      <c r="O7327" s="2">
        <v>45893.908414351848</v>
      </c>
      <c r="P7327" t="s">
        <v>25</v>
      </c>
      <c r="Q7327">
        <v>0</v>
      </c>
      <c r="R7327" s="5">
        <f xml:space="preserve"> Q7327 / 100</f>
        <v>0</v>
      </c>
    </row>
    <row r="7328" spans="1:18" x14ac:dyDescent="0.3">
      <c r="A7328" t="s">
        <v>21237</v>
      </c>
      <c r="B7328">
        <v>4.7</v>
      </c>
      <c r="C7328">
        <v>517</v>
      </c>
      <c r="D7328">
        <v>100</v>
      </c>
      <c r="E7328" s="4">
        <v>99.99</v>
      </c>
      <c r="F7328" s="3">
        <v>99.99</v>
      </c>
      <c r="G7328" t="s">
        <v>18</v>
      </c>
      <c r="H7328" t="s">
        <v>36</v>
      </c>
      <c r="I7328" t="s">
        <v>27</v>
      </c>
      <c r="J7328" t="s">
        <v>21</v>
      </c>
      <c r="K7328" s="1">
        <v>45902</v>
      </c>
      <c r="M7328" t="s">
        <v>21238</v>
      </c>
      <c r="N7328" t="s">
        <v>21239</v>
      </c>
      <c r="O7328" s="2">
        <v>45893.908414351848</v>
      </c>
      <c r="P7328" t="s">
        <v>30</v>
      </c>
      <c r="Q7328">
        <v>0</v>
      </c>
      <c r="R7328" s="5">
        <f xml:space="preserve"> Q7328 / 100</f>
        <v>0</v>
      </c>
    </row>
    <row r="7329" spans="1:18" x14ac:dyDescent="0.3">
      <c r="A7329" t="s">
        <v>21240</v>
      </c>
      <c r="B7329">
        <v>3.9</v>
      </c>
      <c r="C7329">
        <v>6549</v>
      </c>
      <c r="D7329">
        <v>200</v>
      </c>
      <c r="E7329" s="4">
        <v>39.11</v>
      </c>
      <c r="F7329" s="3">
        <v>39.11</v>
      </c>
      <c r="G7329" t="s">
        <v>18</v>
      </c>
      <c r="H7329" t="s">
        <v>36</v>
      </c>
      <c r="I7329" t="s">
        <v>27</v>
      </c>
      <c r="M7329" t="s">
        <v>21241</v>
      </c>
      <c r="N7329" t="s">
        <v>21242</v>
      </c>
      <c r="O7329" s="2">
        <v>45893.908414351848</v>
      </c>
      <c r="P7329" t="s">
        <v>97</v>
      </c>
      <c r="Q7329">
        <v>0</v>
      </c>
      <c r="R7329" s="5">
        <f xml:space="preserve"> Q7329 / 100</f>
        <v>0</v>
      </c>
    </row>
    <row r="7330" spans="1:18" x14ac:dyDescent="0.3">
      <c r="A7330" t="s">
        <v>21243</v>
      </c>
      <c r="B7330">
        <v>4.3</v>
      </c>
      <c r="C7330">
        <v>989</v>
      </c>
      <c r="D7330">
        <v>400</v>
      </c>
      <c r="E7330" s="4">
        <v>27.99</v>
      </c>
      <c r="F7330" s="3">
        <v>27.99</v>
      </c>
      <c r="G7330" t="s">
        <v>18</v>
      </c>
      <c r="H7330" t="s">
        <v>36</v>
      </c>
      <c r="I7330" t="s">
        <v>27</v>
      </c>
      <c r="J7330" t="s">
        <v>21</v>
      </c>
      <c r="K7330" s="1">
        <v>45902</v>
      </c>
      <c r="L7330" t="s">
        <v>76</v>
      </c>
      <c r="M7330" t="s">
        <v>21244</v>
      </c>
      <c r="N7330" t="s">
        <v>21245</v>
      </c>
      <c r="O7330" s="2">
        <v>45893.908414351848</v>
      </c>
      <c r="P7330" t="s">
        <v>45</v>
      </c>
      <c r="Q7330">
        <v>0</v>
      </c>
      <c r="R7330" s="5">
        <f xml:space="preserve"> Q7330 / 100</f>
        <v>0</v>
      </c>
    </row>
    <row r="7331" spans="1:18" x14ac:dyDescent="0.3">
      <c r="A7331" t="s">
        <v>21246</v>
      </c>
      <c r="B7331">
        <v>4.3</v>
      </c>
      <c r="C7331">
        <v>853</v>
      </c>
      <c r="D7331">
        <v>100</v>
      </c>
      <c r="G7331" t="s">
        <v>18</v>
      </c>
      <c r="H7331" t="s">
        <v>36</v>
      </c>
      <c r="I7331" t="s">
        <v>27</v>
      </c>
      <c r="M7331" t="s">
        <v>21247</v>
      </c>
      <c r="N7331" t="s">
        <v>21248</v>
      </c>
      <c r="O7331" s="2">
        <v>45893.908414351848</v>
      </c>
      <c r="P7331" t="s">
        <v>97</v>
      </c>
      <c r="R7331" s="5">
        <f xml:space="preserve"> Q7331 / 100</f>
        <v>0</v>
      </c>
    </row>
    <row r="7332" spans="1:18" x14ac:dyDescent="0.3">
      <c r="A7332" t="s">
        <v>21249</v>
      </c>
      <c r="B7332">
        <v>4.5</v>
      </c>
      <c r="C7332">
        <v>2118</v>
      </c>
      <c r="E7332" s="4">
        <v>2199.9899999999998</v>
      </c>
      <c r="F7332" s="3">
        <v>2199.9899999999998</v>
      </c>
      <c r="G7332" t="s">
        <v>18</v>
      </c>
      <c r="H7332" t="s">
        <v>36</v>
      </c>
      <c r="I7332" t="s">
        <v>27</v>
      </c>
      <c r="M7332" t="s">
        <v>21250</v>
      </c>
      <c r="N7332" t="s">
        <v>21251</v>
      </c>
      <c r="O7332" s="2">
        <v>45893.908414351848</v>
      </c>
      <c r="P7332" t="s">
        <v>217</v>
      </c>
      <c r="Q7332">
        <v>0</v>
      </c>
      <c r="R7332" s="5">
        <f xml:space="preserve"> Q7332 / 100</f>
        <v>0</v>
      </c>
    </row>
    <row r="7333" spans="1:18" x14ac:dyDescent="0.3">
      <c r="A7333" t="s">
        <v>21252</v>
      </c>
      <c r="B7333">
        <v>3.9</v>
      </c>
      <c r="C7333">
        <v>174</v>
      </c>
      <c r="D7333">
        <v>50</v>
      </c>
      <c r="E7333" s="4">
        <v>729</v>
      </c>
      <c r="F7333" s="3">
        <v>829.99</v>
      </c>
      <c r="G7333" t="s">
        <v>18</v>
      </c>
      <c r="H7333" t="s">
        <v>36</v>
      </c>
      <c r="I7333" t="s">
        <v>27</v>
      </c>
      <c r="J7333" t="s">
        <v>21</v>
      </c>
      <c r="K7333" s="1">
        <v>45902</v>
      </c>
      <c r="M7333" t="s">
        <v>21253</v>
      </c>
      <c r="N7333" t="s">
        <v>21254</v>
      </c>
      <c r="O7333" s="2">
        <v>45893.908414351848</v>
      </c>
      <c r="P7333" t="s">
        <v>86</v>
      </c>
      <c r="Q7333">
        <v>12.17</v>
      </c>
      <c r="R7333" s="5">
        <f xml:space="preserve"> Q7333 / 100</f>
        <v>0.1217</v>
      </c>
    </row>
    <row r="7334" spans="1:18" x14ac:dyDescent="0.3">
      <c r="A7334" t="s">
        <v>21255</v>
      </c>
      <c r="B7334">
        <v>4</v>
      </c>
      <c r="C7334">
        <v>15</v>
      </c>
      <c r="E7334" s="4">
        <v>1139</v>
      </c>
      <c r="F7334" s="3">
        <v>1139</v>
      </c>
      <c r="G7334" t="s">
        <v>18</v>
      </c>
      <c r="H7334" t="s">
        <v>36</v>
      </c>
      <c r="I7334" t="s">
        <v>27</v>
      </c>
      <c r="M7334" t="s">
        <v>21256</v>
      </c>
      <c r="N7334" t="s">
        <v>21257</v>
      </c>
      <c r="O7334" s="2">
        <v>45893.908414351848</v>
      </c>
      <c r="P7334" t="s">
        <v>30</v>
      </c>
      <c r="Q7334">
        <v>0</v>
      </c>
      <c r="R7334" s="5">
        <f xml:space="preserve"> Q7334 / 100</f>
        <v>0</v>
      </c>
    </row>
    <row r="7335" spans="1:18" x14ac:dyDescent="0.3">
      <c r="A7335" t="s">
        <v>21258</v>
      </c>
      <c r="B7335">
        <v>4.3</v>
      </c>
      <c r="C7335">
        <v>1983</v>
      </c>
      <c r="D7335">
        <v>200</v>
      </c>
      <c r="E7335" s="4">
        <v>36.43</v>
      </c>
      <c r="F7335" s="3">
        <v>36.43</v>
      </c>
      <c r="G7335" t="s">
        <v>18</v>
      </c>
      <c r="H7335" t="s">
        <v>36</v>
      </c>
      <c r="I7335" t="s">
        <v>27</v>
      </c>
      <c r="J7335" t="s">
        <v>21</v>
      </c>
      <c r="K7335" s="1">
        <v>45902</v>
      </c>
      <c r="M7335" t="s">
        <v>21259</v>
      </c>
      <c r="N7335" t="s">
        <v>21260</v>
      </c>
      <c r="O7335" s="2">
        <v>45893.908414351848</v>
      </c>
      <c r="P7335" t="s">
        <v>25</v>
      </c>
      <c r="Q7335">
        <v>0</v>
      </c>
      <c r="R7335" s="5">
        <f xml:space="preserve"> Q7335 / 100</f>
        <v>0</v>
      </c>
    </row>
    <row r="7336" spans="1:18" x14ac:dyDescent="0.3">
      <c r="A7336" t="s">
        <v>21261</v>
      </c>
      <c r="B7336">
        <v>4.5999999999999996</v>
      </c>
      <c r="C7336">
        <v>265</v>
      </c>
      <c r="D7336">
        <v>300</v>
      </c>
      <c r="E7336" s="4">
        <v>22.28</v>
      </c>
      <c r="F7336" s="3">
        <v>22.28</v>
      </c>
      <c r="G7336" t="s">
        <v>18</v>
      </c>
      <c r="H7336" t="s">
        <v>36</v>
      </c>
      <c r="I7336" t="s">
        <v>27</v>
      </c>
      <c r="J7336" t="s">
        <v>21</v>
      </c>
      <c r="K7336" s="1">
        <v>45902</v>
      </c>
      <c r="M7336" t="s">
        <v>21262</v>
      </c>
      <c r="N7336" t="s">
        <v>21263</v>
      </c>
      <c r="O7336" s="2">
        <v>45893.908414351848</v>
      </c>
      <c r="P7336" t="s">
        <v>25</v>
      </c>
      <c r="Q7336">
        <v>0</v>
      </c>
      <c r="R7336" s="5">
        <f xml:space="preserve"> Q7336 / 100</f>
        <v>0</v>
      </c>
    </row>
    <row r="7337" spans="1:18" x14ac:dyDescent="0.3">
      <c r="A7337" t="s">
        <v>21264</v>
      </c>
      <c r="B7337">
        <v>4.5</v>
      </c>
      <c r="C7337">
        <v>3580</v>
      </c>
      <c r="D7337">
        <v>200</v>
      </c>
      <c r="E7337" s="4">
        <v>53.99</v>
      </c>
      <c r="F7337" s="3">
        <v>53.99</v>
      </c>
      <c r="G7337" t="s">
        <v>18</v>
      </c>
      <c r="H7337" t="s">
        <v>36</v>
      </c>
      <c r="I7337" t="s">
        <v>27</v>
      </c>
      <c r="J7337" t="s">
        <v>21</v>
      </c>
      <c r="K7337" s="1">
        <v>45902</v>
      </c>
      <c r="M7337" t="s">
        <v>21265</v>
      </c>
      <c r="O7337" s="2">
        <v>45893.908414351848</v>
      </c>
      <c r="P7337" t="s">
        <v>45</v>
      </c>
      <c r="Q7337">
        <v>0</v>
      </c>
      <c r="R7337" s="5">
        <f xml:space="preserve"> Q7337 / 100</f>
        <v>0</v>
      </c>
    </row>
    <row r="7338" spans="1:18" x14ac:dyDescent="0.3">
      <c r="A7338" t="s">
        <v>21266</v>
      </c>
      <c r="B7338">
        <v>4.5999999999999996</v>
      </c>
      <c r="C7338">
        <v>815</v>
      </c>
      <c r="D7338">
        <v>100</v>
      </c>
      <c r="E7338" s="4">
        <v>99.99</v>
      </c>
      <c r="F7338" s="3">
        <v>99.99</v>
      </c>
      <c r="G7338" t="s">
        <v>18</v>
      </c>
      <c r="H7338" t="s">
        <v>36</v>
      </c>
      <c r="I7338" t="s">
        <v>27</v>
      </c>
      <c r="J7338" t="s">
        <v>21</v>
      </c>
      <c r="K7338" s="1">
        <v>45902</v>
      </c>
      <c r="M7338" t="s">
        <v>21267</v>
      </c>
      <c r="N7338" t="s">
        <v>21268</v>
      </c>
      <c r="O7338" s="2">
        <v>45893.908414351848</v>
      </c>
      <c r="P7338" t="s">
        <v>25</v>
      </c>
      <c r="Q7338">
        <v>0</v>
      </c>
      <c r="R7338" s="5">
        <f xml:space="preserve"> Q7338 / 100</f>
        <v>0</v>
      </c>
    </row>
    <row r="7339" spans="1:18" x14ac:dyDescent="0.3">
      <c r="A7339" t="s">
        <v>21269</v>
      </c>
      <c r="B7339">
        <v>4.5999999999999996</v>
      </c>
      <c r="C7339">
        <v>421</v>
      </c>
      <c r="D7339">
        <v>100</v>
      </c>
      <c r="G7339" t="s">
        <v>18</v>
      </c>
      <c r="H7339" t="s">
        <v>36</v>
      </c>
      <c r="I7339" t="s">
        <v>27</v>
      </c>
      <c r="M7339" t="s">
        <v>21270</v>
      </c>
      <c r="N7339" t="s">
        <v>21271</v>
      </c>
      <c r="O7339" s="2">
        <v>45893.908414351848</v>
      </c>
      <c r="P7339" t="s">
        <v>25</v>
      </c>
      <c r="R7339" s="5">
        <f xml:space="preserve"> Q7339 / 100</f>
        <v>0</v>
      </c>
    </row>
    <row r="7340" spans="1:18" x14ac:dyDescent="0.3">
      <c r="A7340" t="s">
        <v>21272</v>
      </c>
      <c r="B7340">
        <v>4.3</v>
      </c>
      <c r="C7340">
        <v>819</v>
      </c>
      <c r="D7340">
        <v>50</v>
      </c>
      <c r="G7340" t="s">
        <v>18</v>
      </c>
      <c r="H7340" t="s">
        <v>36</v>
      </c>
      <c r="I7340" t="s">
        <v>27</v>
      </c>
      <c r="M7340" t="s">
        <v>21273</v>
      </c>
      <c r="N7340" t="s">
        <v>21274</v>
      </c>
      <c r="O7340" s="2">
        <v>45893.908414351848</v>
      </c>
      <c r="P7340" t="s">
        <v>25</v>
      </c>
      <c r="R7340" s="5">
        <f xml:space="preserve"> Q7340 / 100</f>
        <v>0</v>
      </c>
    </row>
    <row r="7341" spans="1:18" x14ac:dyDescent="0.3">
      <c r="A7341" t="s">
        <v>21275</v>
      </c>
      <c r="B7341">
        <v>4.5</v>
      </c>
      <c r="C7341">
        <v>347</v>
      </c>
      <c r="D7341">
        <v>100</v>
      </c>
      <c r="E7341" s="4">
        <v>114.99</v>
      </c>
      <c r="F7341" s="3">
        <v>149.99</v>
      </c>
      <c r="G7341" t="s">
        <v>18</v>
      </c>
      <c r="H7341" t="s">
        <v>36</v>
      </c>
      <c r="I7341" t="s">
        <v>27</v>
      </c>
      <c r="J7341" t="s">
        <v>21</v>
      </c>
      <c r="K7341" s="1">
        <v>45902</v>
      </c>
      <c r="M7341" t="s">
        <v>21276</v>
      </c>
      <c r="N7341" t="s">
        <v>21277</v>
      </c>
      <c r="O7341" s="2">
        <v>45893.908414351848</v>
      </c>
      <c r="P7341" t="s">
        <v>45</v>
      </c>
      <c r="Q7341">
        <v>23.33</v>
      </c>
      <c r="R7341" s="5">
        <f xml:space="preserve"> Q7341 / 100</f>
        <v>0.23329999999999998</v>
      </c>
    </row>
    <row r="7342" spans="1:18" x14ac:dyDescent="0.3">
      <c r="A7342" t="s">
        <v>21278</v>
      </c>
      <c r="B7342">
        <v>4.5999999999999996</v>
      </c>
      <c r="C7342">
        <v>135</v>
      </c>
      <c r="D7342">
        <v>50</v>
      </c>
      <c r="E7342" s="4">
        <v>299</v>
      </c>
      <c r="F7342" s="3">
        <v>299</v>
      </c>
      <c r="G7342" t="s">
        <v>18</v>
      </c>
      <c r="H7342" t="s">
        <v>36</v>
      </c>
      <c r="I7342" t="s">
        <v>27</v>
      </c>
      <c r="J7342" t="s">
        <v>21</v>
      </c>
      <c r="K7342" s="1">
        <v>45905</v>
      </c>
      <c r="M7342" t="s">
        <v>21279</v>
      </c>
      <c r="N7342" t="s">
        <v>21280</v>
      </c>
      <c r="O7342" s="2">
        <v>45893.908576388887</v>
      </c>
      <c r="P7342" t="s">
        <v>45</v>
      </c>
      <c r="Q7342">
        <v>0</v>
      </c>
      <c r="R7342" s="5">
        <f xml:space="preserve"> Q7342 / 100</f>
        <v>0</v>
      </c>
    </row>
    <row r="7343" spans="1:18" x14ac:dyDescent="0.3">
      <c r="A7343" t="s">
        <v>21281</v>
      </c>
      <c r="B7343">
        <v>4.9000000000000004</v>
      </c>
      <c r="C7343">
        <v>16</v>
      </c>
      <c r="E7343" s="4">
        <v>1359</v>
      </c>
      <c r="F7343" s="3">
        <v>1359</v>
      </c>
      <c r="G7343" t="s">
        <v>18</v>
      </c>
      <c r="H7343" t="s">
        <v>36</v>
      </c>
      <c r="I7343" t="s">
        <v>27</v>
      </c>
      <c r="M7343" t="s">
        <v>21282</v>
      </c>
      <c r="N7343" t="s">
        <v>21283</v>
      </c>
      <c r="O7343" s="2">
        <v>45893.908576388887</v>
      </c>
      <c r="P7343" t="s">
        <v>30</v>
      </c>
      <c r="Q7343">
        <v>0</v>
      </c>
      <c r="R7343" s="5">
        <f xml:space="preserve"> Q7343 / 100</f>
        <v>0</v>
      </c>
    </row>
    <row r="7344" spans="1:18" x14ac:dyDescent="0.3">
      <c r="A7344" t="s">
        <v>21284</v>
      </c>
      <c r="B7344">
        <v>4.4000000000000004</v>
      </c>
      <c r="C7344">
        <v>347</v>
      </c>
      <c r="D7344">
        <v>200</v>
      </c>
      <c r="E7344" s="4">
        <v>40</v>
      </c>
      <c r="F7344" s="3">
        <v>40</v>
      </c>
      <c r="G7344" t="s">
        <v>18</v>
      </c>
      <c r="H7344" t="s">
        <v>36</v>
      </c>
      <c r="I7344" t="s">
        <v>27</v>
      </c>
      <c r="J7344" t="s">
        <v>21</v>
      </c>
      <c r="K7344" s="1">
        <v>45904</v>
      </c>
      <c r="M7344" t="s">
        <v>21285</v>
      </c>
      <c r="N7344" t="s">
        <v>21286</v>
      </c>
      <c r="O7344" s="2">
        <v>45893.908576388887</v>
      </c>
      <c r="P7344" t="s">
        <v>153</v>
      </c>
      <c r="Q7344">
        <v>0</v>
      </c>
      <c r="R7344" s="5">
        <f xml:space="preserve"> Q7344 / 100</f>
        <v>0</v>
      </c>
    </row>
    <row r="7345" spans="1:18" x14ac:dyDescent="0.3">
      <c r="A7345" t="s">
        <v>21287</v>
      </c>
      <c r="B7345">
        <v>5</v>
      </c>
      <c r="C7345">
        <v>4</v>
      </c>
      <c r="D7345">
        <v>50</v>
      </c>
      <c r="E7345" s="4">
        <v>209.99</v>
      </c>
      <c r="F7345" s="3">
        <v>209.99</v>
      </c>
      <c r="G7345" t="s">
        <v>18</v>
      </c>
      <c r="H7345" t="s">
        <v>36</v>
      </c>
      <c r="I7345" t="s">
        <v>27</v>
      </c>
      <c r="M7345" t="s">
        <v>21288</v>
      </c>
      <c r="N7345" t="s">
        <v>21289</v>
      </c>
      <c r="O7345" s="2">
        <v>45893.908576388887</v>
      </c>
      <c r="P7345" t="s">
        <v>45</v>
      </c>
      <c r="Q7345">
        <v>0</v>
      </c>
      <c r="R7345" s="5">
        <f xml:space="preserve"> Q7345 / 100</f>
        <v>0</v>
      </c>
    </row>
    <row r="7346" spans="1:18" x14ac:dyDescent="0.3">
      <c r="A7346" t="s">
        <v>21290</v>
      </c>
      <c r="B7346">
        <v>4.7</v>
      </c>
      <c r="C7346">
        <v>485</v>
      </c>
      <c r="D7346">
        <v>200</v>
      </c>
      <c r="E7346" s="4">
        <v>13.99</v>
      </c>
      <c r="F7346" s="3">
        <v>13.99</v>
      </c>
      <c r="G7346" t="s">
        <v>18</v>
      </c>
      <c r="H7346" t="s">
        <v>36</v>
      </c>
      <c r="I7346" t="s">
        <v>27</v>
      </c>
      <c r="M7346" t="s">
        <v>21291</v>
      </c>
      <c r="N7346" t="s">
        <v>21292</v>
      </c>
      <c r="O7346" s="2">
        <v>45893.908576388887</v>
      </c>
      <c r="P7346" t="s">
        <v>141</v>
      </c>
      <c r="Q7346">
        <v>0</v>
      </c>
      <c r="R7346" s="5">
        <f xml:space="preserve"> Q7346 / 100</f>
        <v>0</v>
      </c>
    </row>
    <row r="7347" spans="1:18" x14ac:dyDescent="0.3">
      <c r="A7347" t="s">
        <v>21293</v>
      </c>
      <c r="B7347">
        <v>4.7</v>
      </c>
      <c r="C7347">
        <v>1682</v>
      </c>
      <c r="D7347">
        <v>400</v>
      </c>
      <c r="G7347" t="s">
        <v>18</v>
      </c>
      <c r="H7347" t="s">
        <v>36</v>
      </c>
      <c r="I7347" t="s">
        <v>27</v>
      </c>
      <c r="M7347" t="s">
        <v>21294</v>
      </c>
      <c r="O7347" s="2">
        <v>45893.908576388887</v>
      </c>
      <c r="P7347" t="s">
        <v>45</v>
      </c>
      <c r="R7347" s="5">
        <f xml:space="preserve"> Q7347 / 100</f>
        <v>0</v>
      </c>
    </row>
    <row r="7348" spans="1:18" x14ac:dyDescent="0.3">
      <c r="A7348" t="s">
        <v>21295</v>
      </c>
      <c r="B7348">
        <v>4.4000000000000004</v>
      </c>
      <c r="C7348">
        <v>156</v>
      </c>
      <c r="D7348">
        <v>400</v>
      </c>
      <c r="E7348" s="4">
        <v>8.99</v>
      </c>
      <c r="F7348" s="3">
        <v>9.99</v>
      </c>
      <c r="G7348" t="s">
        <v>18</v>
      </c>
      <c r="H7348" t="s">
        <v>36</v>
      </c>
      <c r="I7348" t="s">
        <v>27</v>
      </c>
      <c r="J7348" t="s">
        <v>21</v>
      </c>
      <c r="K7348" s="1">
        <v>45904</v>
      </c>
      <c r="M7348" t="s">
        <v>21296</v>
      </c>
      <c r="N7348" t="s">
        <v>21297</v>
      </c>
      <c r="O7348" s="2">
        <v>45893.908576388887</v>
      </c>
      <c r="P7348" t="s">
        <v>45</v>
      </c>
      <c r="Q7348">
        <v>10.01</v>
      </c>
      <c r="R7348" s="5">
        <f xml:space="preserve"> Q7348 / 100</f>
        <v>0.10009999999999999</v>
      </c>
    </row>
    <row r="7349" spans="1:18" x14ac:dyDescent="0.3">
      <c r="A7349" t="s">
        <v>21298</v>
      </c>
      <c r="B7349">
        <v>4.5999999999999996</v>
      </c>
      <c r="C7349">
        <v>1932</v>
      </c>
      <c r="D7349">
        <v>50</v>
      </c>
      <c r="E7349" s="4">
        <v>598</v>
      </c>
      <c r="F7349" s="3">
        <v>598</v>
      </c>
      <c r="G7349" t="s">
        <v>18</v>
      </c>
      <c r="H7349" t="s">
        <v>36</v>
      </c>
      <c r="I7349" t="s">
        <v>27</v>
      </c>
      <c r="J7349" t="s">
        <v>21</v>
      </c>
      <c r="K7349" s="1">
        <v>45905</v>
      </c>
      <c r="M7349" t="s">
        <v>21299</v>
      </c>
      <c r="N7349" t="s">
        <v>21300</v>
      </c>
      <c r="O7349" s="2">
        <v>45893.908576388887</v>
      </c>
      <c r="P7349" t="s">
        <v>45</v>
      </c>
      <c r="Q7349">
        <v>0</v>
      </c>
      <c r="R7349" s="5">
        <f xml:space="preserve"> Q7349 / 100</f>
        <v>0</v>
      </c>
    </row>
    <row r="7350" spans="1:18" x14ac:dyDescent="0.3">
      <c r="A7350" t="s">
        <v>21301</v>
      </c>
      <c r="B7350">
        <v>4.4000000000000004</v>
      </c>
      <c r="C7350">
        <v>2847</v>
      </c>
      <c r="D7350">
        <v>200</v>
      </c>
      <c r="E7350" s="4">
        <v>35.74</v>
      </c>
      <c r="F7350" s="3">
        <v>39.950000000000003</v>
      </c>
      <c r="G7350" t="s">
        <v>18</v>
      </c>
      <c r="H7350" t="s">
        <v>36</v>
      </c>
      <c r="I7350" t="s">
        <v>27</v>
      </c>
      <c r="J7350" t="s">
        <v>21</v>
      </c>
      <c r="K7350" s="1">
        <v>45904</v>
      </c>
      <c r="L7350" t="s">
        <v>76</v>
      </c>
      <c r="M7350" t="s">
        <v>21302</v>
      </c>
      <c r="N7350" t="s">
        <v>21303</v>
      </c>
      <c r="O7350" s="2">
        <v>45893.908576388887</v>
      </c>
      <c r="P7350" t="s">
        <v>25</v>
      </c>
      <c r="Q7350">
        <v>10.54</v>
      </c>
      <c r="R7350" s="5">
        <f xml:space="preserve"> Q7350 / 100</f>
        <v>0.10539999999999999</v>
      </c>
    </row>
    <row r="7351" spans="1:18" x14ac:dyDescent="0.3">
      <c r="A7351" t="s">
        <v>21304</v>
      </c>
      <c r="B7351">
        <v>4.4000000000000004</v>
      </c>
      <c r="C7351">
        <v>40</v>
      </c>
      <c r="D7351">
        <v>50</v>
      </c>
      <c r="E7351" s="4">
        <v>199.99</v>
      </c>
      <c r="F7351" s="3">
        <v>199.99</v>
      </c>
      <c r="G7351" t="s">
        <v>18</v>
      </c>
      <c r="H7351" t="s">
        <v>36</v>
      </c>
      <c r="I7351" t="s">
        <v>27</v>
      </c>
      <c r="M7351" t="s">
        <v>21305</v>
      </c>
      <c r="N7351" t="s">
        <v>21306</v>
      </c>
      <c r="O7351" s="2">
        <v>45893.908576388887</v>
      </c>
      <c r="P7351" t="s">
        <v>45</v>
      </c>
      <c r="Q7351">
        <v>0</v>
      </c>
      <c r="R7351" s="5">
        <f xml:space="preserve"> Q7351 / 100</f>
        <v>0</v>
      </c>
    </row>
    <row r="7352" spans="1:18" x14ac:dyDescent="0.3">
      <c r="A7352" t="s">
        <v>21307</v>
      </c>
      <c r="B7352">
        <v>4.5999999999999996</v>
      </c>
      <c r="C7352">
        <v>240</v>
      </c>
      <c r="D7352">
        <v>300</v>
      </c>
      <c r="E7352" s="4">
        <v>19.88</v>
      </c>
      <c r="F7352" s="3">
        <v>19.88</v>
      </c>
      <c r="G7352" t="s">
        <v>18</v>
      </c>
      <c r="H7352" t="s">
        <v>36</v>
      </c>
      <c r="I7352" t="s">
        <v>27</v>
      </c>
      <c r="J7352" t="s">
        <v>21</v>
      </c>
      <c r="K7352" s="1">
        <v>45904</v>
      </c>
      <c r="L7352" t="s">
        <v>76</v>
      </c>
      <c r="M7352" t="s">
        <v>21308</v>
      </c>
      <c r="N7352" t="s">
        <v>21309</v>
      </c>
      <c r="O7352" s="2">
        <v>45893.908576388887</v>
      </c>
      <c r="P7352" t="s">
        <v>45</v>
      </c>
      <c r="Q7352">
        <v>0</v>
      </c>
      <c r="R7352" s="5">
        <f xml:space="preserve"> Q7352 / 100</f>
        <v>0</v>
      </c>
    </row>
    <row r="7353" spans="1:18" x14ac:dyDescent="0.3">
      <c r="A7353" t="s">
        <v>21310</v>
      </c>
      <c r="B7353">
        <v>4.5</v>
      </c>
      <c r="C7353">
        <v>198</v>
      </c>
      <c r="D7353">
        <v>300</v>
      </c>
      <c r="E7353" s="4">
        <v>19.98</v>
      </c>
      <c r="F7353" s="3">
        <v>19.98</v>
      </c>
      <c r="G7353" t="s">
        <v>18</v>
      </c>
      <c r="H7353" t="s">
        <v>36</v>
      </c>
      <c r="I7353" t="s">
        <v>1150</v>
      </c>
      <c r="J7353" t="s">
        <v>21</v>
      </c>
      <c r="K7353" s="1">
        <v>45904</v>
      </c>
      <c r="M7353" t="s">
        <v>21311</v>
      </c>
      <c r="N7353" t="s">
        <v>21312</v>
      </c>
      <c r="O7353" s="2">
        <v>45893.908576388887</v>
      </c>
      <c r="P7353" t="s">
        <v>25</v>
      </c>
      <c r="Q7353">
        <v>0</v>
      </c>
      <c r="R7353" s="5">
        <f xml:space="preserve"> Q7353 / 100</f>
        <v>0</v>
      </c>
    </row>
    <row r="7354" spans="1:18" x14ac:dyDescent="0.3">
      <c r="A7354" t="s">
        <v>21313</v>
      </c>
      <c r="B7354">
        <v>4.4000000000000004</v>
      </c>
      <c r="C7354">
        <v>60</v>
      </c>
      <c r="E7354" s="4">
        <v>499.22</v>
      </c>
      <c r="F7354" s="3">
        <v>499.22</v>
      </c>
      <c r="G7354" t="s">
        <v>18</v>
      </c>
      <c r="H7354" t="s">
        <v>36</v>
      </c>
      <c r="I7354" t="s">
        <v>27</v>
      </c>
      <c r="M7354" t="s">
        <v>21314</v>
      </c>
      <c r="N7354" t="s">
        <v>21315</v>
      </c>
      <c r="O7354" s="2">
        <v>45893.908576388887</v>
      </c>
      <c r="P7354" t="s">
        <v>30</v>
      </c>
      <c r="Q7354">
        <v>0</v>
      </c>
      <c r="R7354" s="5">
        <f xml:space="preserve"> Q7354 / 100</f>
        <v>0</v>
      </c>
    </row>
    <row r="7355" spans="1:18" x14ac:dyDescent="0.3">
      <c r="A7355" t="s">
        <v>21316</v>
      </c>
      <c r="B7355">
        <v>4.5</v>
      </c>
      <c r="C7355">
        <v>1467</v>
      </c>
      <c r="D7355">
        <v>300</v>
      </c>
      <c r="E7355" s="4">
        <v>18.190000000000001</v>
      </c>
      <c r="F7355" s="3">
        <v>18.190000000000001</v>
      </c>
      <c r="G7355" t="s">
        <v>18</v>
      </c>
      <c r="H7355" t="s">
        <v>36</v>
      </c>
      <c r="I7355" t="s">
        <v>27</v>
      </c>
      <c r="J7355" t="s">
        <v>21</v>
      </c>
      <c r="K7355" s="1">
        <v>45904</v>
      </c>
      <c r="M7355" t="s">
        <v>21317</v>
      </c>
      <c r="N7355" t="s">
        <v>21318</v>
      </c>
      <c r="O7355" s="2">
        <v>45893.908576388887</v>
      </c>
      <c r="P7355" t="s">
        <v>30</v>
      </c>
      <c r="Q7355">
        <v>0</v>
      </c>
      <c r="R7355" s="5">
        <f xml:space="preserve"> Q7355 / 100</f>
        <v>0</v>
      </c>
    </row>
    <row r="7356" spans="1:18" x14ac:dyDescent="0.3">
      <c r="A7356" t="s">
        <v>21319</v>
      </c>
      <c r="B7356">
        <v>4.5999999999999996</v>
      </c>
      <c r="C7356">
        <v>435</v>
      </c>
      <c r="D7356">
        <v>50</v>
      </c>
      <c r="E7356" s="4">
        <v>359.96</v>
      </c>
      <c r="F7356" s="3">
        <v>359.96</v>
      </c>
      <c r="G7356" t="s">
        <v>18</v>
      </c>
      <c r="H7356" t="s">
        <v>36</v>
      </c>
      <c r="I7356" t="s">
        <v>27</v>
      </c>
      <c r="J7356" t="s">
        <v>21</v>
      </c>
      <c r="K7356" s="1">
        <v>45909</v>
      </c>
      <c r="M7356" t="s">
        <v>21320</v>
      </c>
      <c r="N7356" t="s">
        <v>21321</v>
      </c>
      <c r="O7356" s="2">
        <v>45893.908576388887</v>
      </c>
      <c r="P7356" t="s">
        <v>217</v>
      </c>
      <c r="Q7356">
        <v>0</v>
      </c>
      <c r="R7356" s="5">
        <f xml:space="preserve"> Q7356 / 100</f>
        <v>0</v>
      </c>
    </row>
    <row r="7357" spans="1:18" x14ac:dyDescent="0.3">
      <c r="A7357" t="s">
        <v>21322</v>
      </c>
      <c r="B7357">
        <v>4.7</v>
      </c>
      <c r="C7357">
        <v>5427</v>
      </c>
      <c r="D7357">
        <v>200</v>
      </c>
      <c r="E7357" s="4">
        <v>26.99</v>
      </c>
      <c r="F7357" s="3">
        <v>26.99</v>
      </c>
      <c r="G7357" t="s">
        <v>18</v>
      </c>
      <c r="H7357" t="s">
        <v>36</v>
      </c>
      <c r="I7357" t="s">
        <v>27</v>
      </c>
      <c r="J7357" t="s">
        <v>21</v>
      </c>
      <c r="K7357" s="1">
        <v>45904</v>
      </c>
      <c r="M7357" t="s">
        <v>21323</v>
      </c>
      <c r="N7357" t="s">
        <v>21324</v>
      </c>
      <c r="O7357" s="2">
        <v>45893.908576388887</v>
      </c>
      <c r="P7357" t="s">
        <v>173</v>
      </c>
      <c r="Q7357">
        <v>0</v>
      </c>
      <c r="R7357" s="5">
        <f xml:space="preserve"> Q7357 / 100</f>
        <v>0</v>
      </c>
    </row>
    <row r="7358" spans="1:18" x14ac:dyDescent="0.3">
      <c r="A7358" t="s">
        <v>21325</v>
      </c>
      <c r="B7358">
        <v>4.5999999999999996</v>
      </c>
      <c r="C7358">
        <v>288</v>
      </c>
      <c r="D7358">
        <v>100</v>
      </c>
      <c r="E7358" s="4">
        <v>69.989999999999995</v>
      </c>
      <c r="F7358" s="3">
        <v>69.989999999999995</v>
      </c>
      <c r="G7358" t="s">
        <v>18</v>
      </c>
      <c r="H7358" t="s">
        <v>36</v>
      </c>
      <c r="I7358" t="s">
        <v>27</v>
      </c>
      <c r="M7358" t="s">
        <v>21326</v>
      </c>
      <c r="N7358" t="s">
        <v>21327</v>
      </c>
      <c r="O7358" s="2">
        <v>45893.908576388887</v>
      </c>
      <c r="P7358" t="s">
        <v>30</v>
      </c>
      <c r="Q7358">
        <v>0</v>
      </c>
      <c r="R7358" s="5">
        <f xml:space="preserve"> Q7358 / 100</f>
        <v>0</v>
      </c>
    </row>
    <row r="7359" spans="1:18" x14ac:dyDescent="0.3">
      <c r="A7359" t="s">
        <v>21328</v>
      </c>
      <c r="B7359">
        <v>4</v>
      </c>
      <c r="C7359">
        <v>52</v>
      </c>
      <c r="D7359">
        <v>100</v>
      </c>
      <c r="E7359" s="4">
        <v>59.99</v>
      </c>
      <c r="F7359" s="3">
        <v>59.99</v>
      </c>
      <c r="G7359" t="s">
        <v>18</v>
      </c>
      <c r="H7359" t="s">
        <v>36</v>
      </c>
      <c r="I7359" t="s">
        <v>27</v>
      </c>
      <c r="J7359" t="s">
        <v>21</v>
      </c>
      <c r="K7359" s="1">
        <v>45904</v>
      </c>
      <c r="M7359" t="s">
        <v>21329</v>
      </c>
      <c r="N7359" t="s">
        <v>21330</v>
      </c>
      <c r="O7359" s="2">
        <v>45893.908576388887</v>
      </c>
      <c r="P7359" t="s">
        <v>30</v>
      </c>
      <c r="Q7359">
        <v>0</v>
      </c>
      <c r="R7359" s="5">
        <f xml:space="preserve"> Q7359 / 100</f>
        <v>0</v>
      </c>
    </row>
    <row r="7360" spans="1:18" x14ac:dyDescent="0.3">
      <c r="A7360" t="s">
        <v>21331</v>
      </c>
      <c r="B7360">
        <v>4.4000000000000004</v>
      </c>
      <c r="C7360">
        <v>241</v>
      </c>
      <c r="D7360">
        <v>50</v>
      </c>
      <c r="E7360" s="4">
        <v>404.99</v>
      </c>
      <c r="F7360" s="3">
        <v>404.99</v>
      </c>
      <c r="G7360" t="s">
        <v>18</v>
      </c>
      <c r="H7360" t="s">
        <v>36</v>
      </c>
      <c r="I7360" t="s">
        <v>27</v>
      </c>
      <c r="J7360" t="s">
        <v>21</v>
      </c>
      <c r="K7360" s="1">
        <v>45908</v>
      </c>
      <c r="M7360" t="s">
        <v>21332</v>
      </c>
      <c r="N7360" t="s">
        <v>21333</v>
      </c>
      <c r="O7360" s="2">
        <v>45893.908576388887</v>
      </c>
      <c r="P7360" t="s">
        <v>141</v>
      </c>
      <c r="Q7360">
        <v>0</v>
      </c>
      <c r="R7360" s="5">
        <f xml:space="preserve"> Q7360 / 100</f>
        <v>0</v>
      </c>
    </row>
    <row r="7361" spans="1:18" x14ac:dyDescent="0.3">
      <c r="A7361" t="s">
        <v>21334</v>
      </c>
      <c r="B7361">
        <v>4.4000000000000004</v>
      </c>
      <c r="C7361">
        <v>466</v>
      </c>
      <c r="D7361">
        <v>200</v>
      </c>
      <c r="E7361" s="4">
        <v>28.99</v>
      </c>
      <c r="F7361" s="3">
        <v>28.99</v>
      </c>
      <c r="G7361" t="s">
        <v>18</v>
      </c>
      <c r="H7361" t="s">
        <v>36</v>
      </c>
      <c r="I7361" t="s">
        <v>27</v>
      </c>
      <c r="J7361" t="s">
        <v>21</v>
      </c>
      <c r="K7361" s="1">
        <v>45904</v>
      </c>
      <c r="M7361" t="s">
        <v>21335</v>
      </c>
      <c r="N7361" t="s">
        <v>21336</v>
      </c>
      <c r="O7361" s="2">
        <v>45893.908576388887</v>
      </c>
      <c r="P7361" t="s">
        <v>141</v>
      </c>
      <c r="Q7361">
        <v>0</v>
      </c>
      <c r="R7361" s="5">
        <f xml:space="preserve"> Q7361 / 100</f>
        <v>0</v>
      </c>
    </row>
    <row r="7362" spans="1:18" x14ac:dyDescent="0.3">
      <c r="A7362" t="s">
        <v>21337</v>
      </c>
      <c r="B7362">
        <v>4.5</v>
      </c>
      <c r="C7362">
        <v>9493</v>
      </c>
      <c r="D7362">
        <v>200</v>
      </c>
      <c r="E7362" s="4">
        <v>71.8</v>
      </c>
      <c r="F7362" s="3">
        <v>71.8</v>
      </c>
      <c r="G7362" t="s">
        <v>18</v>
      </c>
      <c r="H7362" t="s">
        <v>36</v>
      </c>
      <c r="I7362" t="s">
        <v>27</v>
      </c>
      <c r="M7362" t="s">
        <v>21338</v>
      </c>
      <c r="N7362" t="s">
        <v>21339</v>
      </c>
      <c r="O7362" s="2">
        <v>45893.908576388887</v>
      </c>
      <c r="P7362" t="s">
        <v>45</v>
      </c>
      <c r="Q7362">
        <v>0</v>
      </c>
      <c r="R7362" s="5">
        <f xml:space="preserve"> Q7362 / 100</f>
        <v>0</v>
      </c>
    </row>
    <row r="7363" spans="1:18" x14ac:dyDescent="0.3">
      <c r="A7363" t="s">
        <v>21340</v>
      </c>
      <c r="B7363">
        <v>4.5999999999999996</v>
      </c>
      <c r="C7363">
        <v>2827</v>
      </c>
      <c r="D7363">
        <v>400</v>
      </c>
      <c r="E7363" s="4">
        <v>13.99</v>
      </c>
      <c r="F7363" s="3">
        <v>13.99</v>
      </c>
      <c r="G7363" t="s">
        <v>18</v>
      </c>
      <c r="H7363" t="s">
        <v>36</v>
      </c>
      <c r="I7363" t="s">
        <v>27</v>
      </c>
      <c r="J7363" t="s">
        <v>21</v>
      </c>
      <c r="K7363" s="1">
        <v>45904</v>
      </c>
      <c r="M7363" t="s">
        <v>21341</v>
      </c>
      <c r="N7363" t="s">
        <v>21342</v>
      </c>
      <c r="O7363" s="2">
        <v>45893.908576388887</v>
      </c>
      <c r="P7363" t="s">
        <v>25</v>
      </c>
      <c r="Q7363">
        <v>0</v>
      </c>
      <c r="R7363" s="5">
        <f xml:space="preserve"> Q7363 / 100</f>
        <v>0</v>
      </c>
    </row>
    <row r="7364" spans="1:18" x14ac:dyDescent="0.3">
      <c r="A7364" t="s">
        <v>21343</v>
      </c>
      <c r="B7364">
        <v>4.3</v>
      </c>
      <c r="C7364">
        <v>104</v>
      </c>
      <c r="D7364">
        <v>50</v>
      </c>
      <c r="E7364" s="4">
        <v>181.82</v>
      </c>
      <c r="F7364" s="3">
        <v>181.82</v>
      </c>
      <c r="G7364" t="s">
        <v>18</v>
      </c>
      <c r="H7364" t="s">
        <v>36</v>
      </c>
      <c r="I7364" t="s">
        <v>27</v>
      </c>
      <c r="J7364" t="s">
        <v>21</v>
      </c>
      <c r="K7364" s="1">
        <v>45897</v>
      </c>
      <c r="M7364" t="s">
        <v>21344</v>
      </c>
      <c r="N7364" t="s">
        <v>21345</v>
      </c>
      <c r="O7364" s="2">
        <v>45893.908576388887</v>
      </c>
      <c r="P7364" t="s">
        <v>30</v>
      </c>
      <c r="Q7364">
        <v>0</v>
      </c>
      <c r="R7364" s="5">
        <f xml:space="preserve"> Q7364 / 100</f>
        <v>0</v>
      </c>
    </row>
    <row r="7365" spans="1:18" x14ac:dyDescent="0.3">
      <c r="A7365" t="s">
        <v>21346</v>
      </c>
      <c r="B7365">
        <v>4.5</v>
      </c>
      <c r="C7365">
        <v>154</v>
      </c>
      <c r="E7365" s="4">
        <v>1279.99</v>
      </c>
      <c r="F7365" s="3">
        <v>1279.99</v>
      </c>
      <c r="G7365" t="s">
        <v>18</v>
      </c>
      <c r="H7365" t="s">
        <v>36</v>
      </c>
      <c r="I7365" t="s">
        <v>27</v>
      </c>
      <c r="J7365" t="s">
        <v>21</v>
      </c>
      <c r="K7365" s="1">
        <v>45897</v>
      </c>
      <c r="M7365" t="s">
        <v>21347</v>
      </c>
      <c r="N7365" t="s">
        <v>21348</v>
      </c>
      <c r="O7365" s="2">
        <v>45893.908576388887</v>
      </c>
      <c r="P7365" t="s">
        <v>30</v>
      </c>
      <c r="Q7365">
        <v>0</v>
      </c>
      <c r="R7365" s="5">
        <f xml:space="preserve"> Q7365 / 100</f>
        <v>0</v>
      </c>
    </row>
    <row r="7366" spans="1:18" x14ac:dyDescent="0.3">
      <c r="A7366" t="s">
        <v>21349</v>
      </c>
      <c r="B7366">
        <v>4.8</v>
      </c>
      <c r="C7366">
        <v>967</v>
      </c>
      <c r="D7366">
        <v>200</v>
      </c>
      <c r="E7366" s="4">
        <v>49.99</v>
      </c>
      <c r="F7366" s="3">
        <v>52.49</v>
      </c>
      <c r="G7366" t="s">
        <v>18</v>
      </c>
      <c r="H7366" t="s">
        <v>36</v>
      </c>
      <c r="I7366" t="s">
        <v>27</v>
      </c>
      <c r="J7366" t="s">
        <v>21</v>
      </c>
      <c r="K7366" s="1">
        <v>45902</v>
      </c>
      <c r="M7366" t="s">
        <v>21350</v>
      </c>
      <c r="N7366" t="s">
        <v>21351</v>
      </c>
      <c r="O7366" s="2">
        <v>45893.908738425926</v>
      </c>
      <c r="P7366" t="s">
        <v>86</v>
      </c>
      <c r="Q7366">
        <v>4.76</v>
      </c>
      <c r="R7366" s="5">
        <f xml:space="preserve"> Q7366 / 100</f>
        <v>4.7599999999999996E-2</v>
      </c>
    </row>
    <row r="7367" spans="1:18" x14ac:dyDescent="0.3">
      <c r="A7367" t="s">
        <v>21352</v>
      </c>
      <c r="B7367">
        <v>4.5999999999999996</v>
      </c>
      <c r="C7367">
        <v>563</v>
      </c>
      <c r="D7367">
        <v>50</v>
      </c>
      <c r="E7367" s="4">
        <v>493.5</v>
      </c>
      <c r="F7367" s="3">
        <v>493.5</v>
      </c>
      <c r="G7367" t="s">
        <v>18</v>
      </c>
      <c r="H7367" t="s">
        <v>36</v>
      </c>
      <c r="I7367" t="s">
        <v>27</v>
      </c>
      <c r="M7367" t="s">
        <v>21353</v>
      </c>
      <c r="N7367" t="s">
        <v>21354</v>
      </c>
      <c r="O7367" s="2">
        <v>45893.908738425926</v>
      </c>
      <c r="P7367" t="s">
        <v>45</v>
      </c>
      <c r="Q7367">
        <v>0</v>
      </c>
      <c r="R7367" s="5">
        <f xml:space="preserve"> Q7367 / 100</f>
        <v>0</v>
      </c>
    </row>
    <row r="7368" spans="1:18" x14ac:dyDescent="0.3">
      <c r="A7368" t="s">
        <v>21355</v>
      </c>
      <c r="B7368">
        <v>4.4000000000000004</v>
      </c>
      <c r="C7368">
        <v>1013</v>
      </c>
      <c r="D7368">
        <v>300</v>
      </c>
      <c r="E7368" s="4">
        <v>31.79</v>
      </c>
      <c r="F7368" s="3">
        <v>44.99</v>
      </c>
      <c r="G7368" t="s">
        <v>18</v>
      </c>
      <c r="H7368" t="s">
        <v>36</v>
      </c>
      <c r="I7368" t="s">
        <v>27</v>
      </c>
      <c r="J7368" t="s">
        <v>21</v>
      </c>
      <c r="K7368" s="1">
        <v>45902</v>
      </c>
      <c r="M7368" t="s">
        <v>21356</v>
      </c>
      <c r="N7368" t="s">
        <v>21357</v>
      </c>
      <c r="O7368" s="2">
        <v>45893.908738425926</v>
      </c>
      <c r="P7368" t="s">
        <v>217</v>
      </c>
      <c r="Q7368">
        <v>29.34</v>
      </c>
      <c r="R7368" s="5">
        <f xml:space="preserve"> Q7368 / 100</f>
        <v>0.29339999999999999</v>
      </c>
    </row>
    <row r="7369" spans="1:18" x14ac:dyDescent="0.3">
      <c r="A7369" t="s">
        <v>21358</v>
      </c>
      <c r="B7369">
        <v>4.2</v>
      </c>
      <c r="C7369">
        <v>3974</v>
      </c>
      <c r="D7369">
        <v>200</v>
      </c>
      <c r="E7369" s="4">
        <v>59.99</v>
      </c>
      <c r="F7369" s="3">
        <v>59.99</v>
      </c>
      <c r="G7369" t="s">
        <v>18</v>
      </c>
      <c r="H7369" t="s">
        <v>36</v>
      </c>
      <c r="I7369" t="s">
        <v>27</v>
      </c>
      <c r="J7369" t="s">
        <v>21</v>
      </c>
      <c r="K7369" s="1">
        <v>45902</v>
      </c>
      <c r="M7369" t="s">
        <v>21359</v>
      </c>
      <c r="N7369" t="s">
        <v>21360</v>
      </c>
      <c r="O7369" s="2">
        <v>45893.908738425926</v>
      </c>
      <c r="P7369" t="s">
        <v>25</v>
      </c>
      <c r="Q7369">
        <v>0</v>
      </c>
      <c r="R7369" s="5">
        <f xml:space="preserve"> Q7369 / 100</f>
        <v>0</v>
      </c>
    </row>
    <row r="7370" spans="1:18" x14ac:dyDescent="0.3">
      <c r="A7370" t="s">
        <v>21361</v>
      </c>
      <c r="B7370">
        <v>4.5999999999999996</v>
      </c>
      <c r="C7370">
        <v>6</v>
      </c>
      <c r="E7370" s="4">
        <v>3199</v>
      </c>
      <c r="F7370" s="3">
        <v>3199</v>
      </c>
      <c r="G7370" t="s">
        <v>18</v>
      </c>
      <c r="H7370" t="s">
        <v>36</v>
      </c>
      <c r="I7370" t="s">
        <v>27</v>
      </c>
      <c r="J7370" t="s">
        <v>21</v>
      </c>
      <c r="K7370" s="1">
        <v>45902</v>
      </c>
      <c r="M7370" t="s">
        <v>21362</v>
      </c>
      <c r="N7370" t="s">
        <v>21363</v>
      </c>
      <c r="O7370" s="2">
        <v>45893.908738425926</v>
      </c>
      <c r="P7370" t="s">
        <v>60</v>
      </c>
      <c r="Q7370">
        <v>0</v>
      </c>
      <c r="R7370" s="5">
        <f xml:space="preserve"> Q7370 / 100</f>
        <v>0</v>
      </c>
    </row>
    <row r="7371" spans="1:18" x14ac:dyDescent="0.3">
      <c r="A7371" t="s">
        <v>21364</v>
      </c>
      <c r="B7371">
        <v>4.4000000000000004</v>
      </c>
      <c r="C7371">
        <v>94</v>
      </c>
      <c r="D7371">
        <v>50</v>
      </c>
      <c r="E7371" s="4">
        <v>799.99</v>
      </c>
      <c r="F7371" s="3">
        <v>799.99</v>
      </c>
      <c r="G7371" t="s">
        <v>18</v>
      </c>
      <c r="H7371" t="s">
        <v>36</v>
      </c>
      <c r="I7371" t="s">
        <v>27</v>
      </c>
      <c r="M7371" t="s">
        <v>21365</v>
      </c>
      <c r="N7371" t="s">
        <v>21366</v>
      </c>
      <c r="O7371" s="2">
        <v>45893.908738425926</v>
      </c>
      <c r="P7371" t="s">
        <v>30</v>
      </c>
      <c r="Q7371">
        <v>0</v>
      </c>
      <c r="R7371" s="5">
        <f xml:space="preserve"> Q7371 / 100</f>
        <v>0</v>
      </c>
    </row>
    <row r="7372" spans="1:18" x14ac:dyDescent="0.3">
      <c r="A7372" t="s">
        <v>21367</v>
      </c>
      <c r="B7372">
        <v>4.7</v>
      </c>
      <c r="C7372">
        <v>98</v>
      </c>
      <c r="D7372">
        <v>50</v>
      </c>
      <c r="E7372" s="4">
        <v>529</v>
      </c>
      <c r="F7372" s="3">
        <v>529</v>
      </c>
      <c r="G7372" t="s">
        <v>18</v>
      </c>
      <c r="H7372" t="s">
        <v>36</v>
      </c>
      <c r="I7372" t="s">
        <v>27</v>
      </c>
      <c r="M7372" t="s">
        <v>21368</v>
      </c>
      <c r="N7372" t="s">
        <v>21369</v>
      </c>
      <c r="O7372" s="2">
        <v>45893.908738425926</v>
      </c>
      <c r="P7372" t="s">
        <v>45</v>
      </c>
      <c r="Q7372">
        <v>0</v>
      </c>
      <c r="R7372" s="5">
        <f xml:space="preserve"> Q7372 / 100</f>
        <v>0</v>
      </c>
    </row>
    <row r="7373" spans="1:18" x14ac:dyDescent="0.3">
      <c r="A7373" t="s">
        <v>21370</v>
      </c>
      <c r="B7373">
        <v>4.5999999999999996</v>
      </c>
      <c r="C7373">
        <v>4728</v>
      </c>
      <c r="D7373">
        <v>200</v>
      </c>
      <c r="E7373" s="4">
        <v>59</v>
      </c>
      <c r="F7373" s="3">
        <v>59</v>
      </c>
      <c r="G7373" t="s">
        <v>18</v>
      </c>
      <c r="H7373" t="s">
        <v>36</v>
      </c>
      <c r="I7373" t="s">
        <v>27</v>
      </c>
      <c r="J7373" t="s">
        <v>21</v>
      </c>
      <c r="K7373" s="1">
        <v>45902</v>
      </c>
      <c r="M7373" t="s">
        <v>21371</v>
      </c>
      <c r="N7373" t="s">
        <v>21372</v>
      </c>
      <c r="O7373" s="2">
        <v>45893.908738425926</v>
      </c>
      <c r="P7373" t="s">
        <v>45</v>
      </c>
      <c r="Q7373">
        <v>0</v>
      </c>
      <c r="R7373" s="5">
        <f xml:space="preserve"> Q7373 / 100</f>
        <v>0</v>
      </c>
    </row>
    <row r="7374" spans="1:18" x14ac:dyDescent="0.3">
      <c r="A7374" t="s">
        <v>21373</v>
      </c>
      <c r="B7374">
        <v>4.7</v>
      </c>
      <c r="C7374">
        <v>1776</v>
      </c>
      <c r="D7374">
        <v>200</v>
      </c>
      <c r="G7374" t="s">
        <v>18</v>
      </c>
      <c r="H7374" t="s">
        <v>36</v>
      </c>
      <c r="I7374" t="s">
        <v>27</v>
      </c>
      <c r="J7374" t="s">
        <v>21</v>
      </c>
      <c r="K7374" s="1">
        <v>45902</v>
      </c>
      <c r="M7374" t="s">
        <v>21374</v>
      </c>
      <c r="N7374" t="s">
        <v>21375</v>
      </c>
      <c r="O7374" s="2">
        <v>45893.908738425926</v>
      </c>
      <c r="P7374" t="s">
        <v>60</v>
      </c>
      <c r="R7374" s="5">
        <f xml:space="preserve"> Q7374 / 100</f>
        <v>0</v>
      </c>
    </row>
    <row r="7375" spans="1:18" x14ac:dyDescent="0.3">
      <c r="A7375" t="s">
        <v>21376</v>
      </c>
      <c r="B7375">
        <v>4.5</v>
      </c>
      <c r="C7375">
        <v>409</v>
      </c>
      <c r="D7375">
        <v>100</v>
      </c>
      <c r="E7375" s="4">
        <v>285</v>
      </c>
      <c r="F7375" s="3">
        <v>285</v>
      </c>
      <c r="G7375" t="s">
        <v>18</v>
      </c>
      <c r="H7375" t="s">
        <v>36</v>
      </c>
      <c r="I7375" t="s">
        <v>27</v>
      </c>
      <c r="J7375" t="s">
        <v>21</v>
      </c>
      <c r="K7375" s="1">
        <v>45902</v>
      </c>
      <c r="M7375" t="s">
        <v>21377</v>
      </c>
      <c r="N7375" t="s">
        <v>21378</v>
      </c>
      <c r="O7375" s="2">
        <v>45893.908738425926</v>
      </c>
      <c r="P7375" t="s">
        <v>25</v>
      </c>
      <c r="Q7375">
        <v>0</v>
      </c>
      <c r="R7375" s="5">
        <f xml:space="preserve"> Q7375 / 100</f>
        <v>0</v>
      </c>
    </row>
    <row r="7376" spans="1:18" x14ac:dyDescent="0.3">
      <c r="A7376" t="s">
        <v>21379</v>
      </c>
      <c r="B7376">
        <v>3.8</v>
      </c>
      <c r="C7376">
        <v>29</v>
      </c>
      <c r="D7376">
        <v>50</v>
      </c>
      <c r="E7376" s="4">
        <v>479.99</v>
      </c>
      <c r="F7376" s="3">
        <v>479.99</v>
      </c>
      <c r="G7376" t="s">
        <v>18</v>
      </c>
      <c r="H7376" t="s">
        <v>36</v>
      </c>
      <c r="I7376" t="s">
        <v>27</v>
      </c>
      <c r="M7376" t="s">
        <v>21380</v>
      </c>
      <c r="N7376" t="s">
        <v>21381</v>
      </c>
      <c r="O7376" s="2">
        <v>45893.908738425926</v>
      </c>
      <c r="P7376" t="s">
        <v>86</v>
      </c>
      <c r="Q7376">
        <v>0</v>
      </c>
      <c r="R7376" s="5">
        <f xml:space="preserve"> Q7376 / 100</f>
        <v>0</v>
      </c>
    </row>
    <row r="7377" spans="1:18" x14ac:dyDescent="0.3">
      <c r="A7377" t="s">
        <v>21382</v>
      </c>
      <c r="B7377">
        <v>4.5999999999999996</v>
      </c>
      <c r="C7377">
        <v>1226</v>
      </c>
      <c r="D7377">
        <v>300</v>
      </c>
      <c r="E7377" s="4">
        <v>38.47</v>
      </c>
      <c r="F7377" s="3">
        <v>38.47</v>
      </c>
      <c r="G7377" t="s">
        <v>18</v>
      </c>
      <c r="H7377" t="s">
        <v>36</v>
      </c>
      <c r="I7377" t="s">
        <v>27</v>
      </c>
      <c r="J7377" t="s">
        <v>21</v>
      </c>
      <c r="K7377" s="1">
        <v>45901</v>
      </c>
      <c r="M7377" t="s">
        <v>21383</v>
      </c>
      <c r="N7377" t="s">
        <v>21384</v>
      </c>
      <c r="O7377" s="2">
        <v>45893.908738425926</v>
      </c>
      <c r="P7377" t="s">
        <v>45</v>
      </c>
      <c r="Q7377">
        <v>0</v>
      </c>
      <c r="R7377" s="5">
        <f xml:space="preserve"> Q7377 / 100</f>
        <v>0</v>
      </c>
    </row>
    <row r="7378" spans="1:18" x14ac:dyDescent="0.3">
      <c r="A7378" t="s">
        <v>21385</v>
      </c>
      <c r="B7378">
        <v>4.5999999999999996</v>
      </c>
      <c r="C7378">
        <v>50</v>
      </c>
      <c r="D7378">
        <v>50</v>
      </c>
      <c r="E7378" s="4">
        <v>499.3</v>
      </c>
      <c r="F7378" s="3">
        <v>499.3</v>
      </c>
      <c r="G7378" t="s">
        <v>18</v>
      </c>
      <c r="H7378" t="s">
        <v>36</v>
      </c>
      <c r="I7378" t="s">
        <v>27</v>
      </c>
      <c r="M7378" t="s">
        <v>21386</v>
      </c>
      <c r="N7378" t="s">
        <v>21387</v>
      </c>
      <c r="O7378" s="2">
        <v>45893.908738425926</v>
      </c>
      <c r="P7378" t="s">
        <v>30</v>
      </c>
      <c r="Q7378">
        <v>0</v>
      </c>
      <c r="R7378" s="5">
        <f xml:space="preserve"> Q7378 / 100</f>
        <v>0</v>
      </c>
    </row>
    <row r="7379" spans="1:18" x14ac:dyDescent="0.3">
      <c r="A7379" t="s">
        <v>21388</v>
      </c>
      <c r="B7379">
        <v>4.2</v>
      </c>
      <c r="C7379">
        <v>180</v>
      </c>
      <c r="E7379" s="4">
        <v>799.22</v>
      </c>
      <c r="F7379" s="3">
        <v>799.22</v>
      </c>
      <c r="G7379" t="s">
        <v>18</v>
      </c>
      <c r="H7379" t="s">
        <v>36</v>
      </c>
      <c r="I7379" t="s">
        <v>27</v>
      </c>
      <c r="M7379" t="s">
        <v>21389</v>
      </c>
      <c r="N7379" t="s">
        <v>21390</v>
      </c>
      <c r="O7379" s="2">
        <v>45893.908738425926</v>
      </c>
      <c r="P7379" t="s">
        <v>45</v>
      </c>
      <c r="Q7379">
        <v>0</v>
      </c>
      <c r="R7379" s="5">
        <f xml:space="preserve"> Q7379 / 100</f>
        <v>0</v>
      </c>
    </row>
    <row r="7380" spans="1:18" x14ac:dyDescent="0.3">
      <c r="A7380" t="s">
        <v>21391</v>
      </c>
      <c r="B7380">
        <v>4.5999999999999996</v>
      </c>
      <c r="C7380">
        <v>229</v>
      </c>
      <c r="D7380">
        <v>300</v>
      </c>
      <c r="E7380" s="4">
        <v>39.99</v>
      </c>
      <c r="F7380" s="3">
        <v>39.99</v>
      </c>
      <c r="G7380" t="s">
        <v>18</v>
      </c>
      <c r="H7380" t="s">
        <v>36</v>
      </c>
      <c r="I7380" t="s">
        <v>27</v>
      </c>
      <c r="J7380" t="s">
        <v>21</v>
      </c>
      <c r="K7380" s="1">
        <v>45902</v>
      </c>
      <c r="M7380" t="s">
        <v>21392</v>
      </c>
      <c r="N7380" t="s">
        <v>21393</v>
      </c>
      <c r="O7380" s="2">
        <v>45893.908738425926</v>
      </c>
      <c r="P7380" t="s">
        <v>45</v>
      </c>
      <c r="Q7380">
        <v>0</v>
      </c>
      <c r="R7380" s="5">
        <f xml:space="preserve"> Q7380 / 100</f>
        <v>0</v>
      </c>
    </row>
    <row r="7381" spans="1:18" x14ac:dyDescent="0.3">
      <c r="A7381" t="s">
        <v>21394</v>
      </c>
      <c r="B7381">
        <v>4.5999999999999996</v>
      </c>
      <c r="C7381">
        <v>863</v>
      </c>
      <c r="D7381">
        <v>100</v>
      </c>
      <c r="E7381" s="4">
        <v>84.89</v>
      </c>
      <c r="F7381" s="3">
        <v>84.89</v>
      </c>
      <c r="G7381" t="s">
        <v>18</v>
      </c>
      <c r="H7381" t="s">
        <v>36</v>
      </c>
      <c r="I7381" t="s">
        <v>27</v>
      </c>
      <c r="J7381" t="s">
        <v>21</v>
      </c>
      <c r="K7381" s="1">
        <v>45902</v>
      </c>
      <c r="M7381" t="s">
        <v>21395</v>
      </c>
      <c r="N7381" t="s">
        <v>21396</v>
      </c>
      <c r="O7381" s="2">
        <v>45893.908738425926</v>
      </c>
      <c r="P7381" t="s">
        <v>30</v>
      </c>
      <c r="Q7381">
        <v>0</v>
      </c>
      <c r="R7381" s="5">
        <f xml:space="preserve"> Q7381 / 100</f>
        <v>0</v>
      </c>
    </row>
    <row r="7382" spans="1:18" x14ac:dyDescent="0.3">
      <c r="A7382" t="s">
        <v>21397</v>
      </c>
      <c r="B7382">
        <v>4.0999999999999996</v>
      </c>
      <c r="C7382">
        <v>43</v>
      </c>
      <c r="D7382">
        <v>100</v>
      </c>
      <c r="E7382" s="4">
        <v>168.98</v>
      </c>
      <c r="F7382" s="3">
        <v>168.98</v>
      </c>
      <c r="G7382" t="s">
        <v>250</v>
      </c>
      <c r="H7382" t="s">
        <v>36</v>
      </c>
      <c r="I7382" t="s">
        <v>27</v>
      </c>
      <c r="M7382" t="s">
        <v>21398</v>
      </c>
      <c r="N7382" t="s">
        <v>21399</v>
      </c>
      <c r="O7382" s="2">
        <v>45893.908738425926</v>
      </c>
      <c r="P7382" t="s">
        <v>45</v>
      </c>
      <c r="Q7382">
        <v>0</v>
      </c>
      <c r="R7382" s="5">
        <f xml:space="preserve"> Q7382 / 100</f>
        <v>0</v>
      </c>
    </row>
    <row r="7383" spans="1:18" x14ac:dyDescent="0.3">
      <c r="A7383" t="s">
        <v>21400</v>
      </c>
      <c r="B7383">
        <v>4.5</v>
      </c>
      <c r="C7383">
        <v>5119</v>
      </c>
      <c r="D7383">
        <v>600</v>
      </c>
      <c r="E7383" s="4">
        <v>9.99</v>
      </c>
      <c r="F7383" s="3">
        <v>12.99</v>
      </c>
      <c r="G7383" t="s">
        <v>18</v>
      </c>
      <c r="H7383" t="s">
        <v>36</v>
      </c>
      <c r="I7383" t="s">
        <v>27</v>
      </c>
      <c r="J7383" t="s">
        <v>21</v>
      </c>
      <c r="K7383" s="1">
        <v>45902</v>
      </c>
      <c r="M7383" t="s">
        <v>21401</v>
      </c>
      <c r="N7383" t="s">
        <v>21402</v>
      </c>
      <c r="O7383" s="2">
        <v>45893.908738425926</v>
      </c>
      <c r="P7383" t="s">
        <v>25</v>
      </c>
      <c r="Q7383">
        <v>23.09</v>
      </c>
      <c r="R7383" s="5">
        <f xml:space="preserve"> Q7383 / 100</f>
        <v>0.23089999999999999</v>
      </c>
    </row>
    <row r="7384" spans="1:18" x14ac:dyDescent="0.3">
      <c r="A7384" t="s">
        <v>21403</v>
      </c>
      <c r="B7384">
        <v>4.5999999999999996</v>
      </c>
      <c r="C7384">
        <v>127</v>
      </c>
      <c r="D7384">
        <v>50</v>
      </c>
      <c r="G7384" t="s">
        <v>18</v>
      </c>
      <c r="H7384" t="s">
        <v>36</v>
      </c>
      <c r="I7384" t="s">
        <v>27</v>
      </c>
      <c r="J7384" t="s">
        <v>21</v>
      </c>
      <c r="K7384" s="1">
        <v>45902</v>
      </c>
      <c r="M7384" t="s">
        <v>21404</v>
      </c>
      <c r="N7384" t="s">
        <v>21405</v>
      </c>
      <c r="O7384" s="2">
        <v>45893.908738425926</v>
      </c>
      <c r="P7384" t="s">
        <v>217</v>
      </c>
      <c r="R7384" s="5">
        <f xml:space="preserve"> Q7384 / 100</f>
        <v>0</v>
      </c>
    </row>
    <row r="7385" spans="1:18" x14ac:dyDescent="0.3">
      <c r="A7385" t="s">
        <v>21406</v>
      </c>
      <c r="B7385">
        <v>5</v>
      </c>
      <c r="C7385">
        <v>1</v>
      </c>
      <c r="D7385">
        <v>50</v>
      </c>
      <c r="E7385" s="4">
        <v>321.89</v>
      </c>
      <c r="F7385" s="3">
        <v>321.89</v>
      </c>
      <c r="G7385" t="s">
        <v>18</v>
      </c>
      <c r="H7385" t="s">
        <v>36</v>
      </c>
      <c r="I7385" t="s">
        <v>27</v>
      </c>
      <c r="J7385" t="s">
        <v>21</v>
      </c>
      <c r="K7385" s="1">
        <v>45902</v>
      </c>
      <c r="M7385" t="s">
        <v>21407</v>
      </c>
      <c r="N7385" t="s">
        <v>21408</v>
      </c>
      <c r="O7385" s="2">
        <v>45893.908738425926</v>
      </c>
      <c r="P7385" t="s">
        <v>30</v>
      </c>
      <c r="Q7385">
        <v>0</v>
      </c>
      <c r="R7385" s="5">
        <f xml:space="preserve"> Q7385 / 100</f>
        <v>0</v>
      </c>
    </row>
    <row r="7386" spans="1:18" x14ac:dyDescent="0.3">
      <c r="A7386" t="s">
        <v>21409</v>
      </c>
      <c r="B7386">
        <v>4.8</v>
      </c>
      <c r="C7386">
        <v>771</v>
      </c>
      <c r="D7386">
        <v>100</v>
      </c>
      <c r="E7386" s="4">
        <v>75.900000000000006</v>
      </c>
      <c r="F7386" s="3">
        <v>75.900000000000006</v>
      </c>
      <c r="G7386" t="s">
        <v>18</v>
      </c>
      <c r="H7386" t="s">
        <v>36</v>
      </c>
      <c r="I7386" t="s">
        <v>27</v>
      </c>
      <c r="J7386" t="s">
        <v>21</v>
      </c>
      <c r="K7386" s="1">
        <v>45902</v>
      </c>
      <c r="M7386" t="s">
        <v>21410</v>
      </c>
      <c r="N7386" t="s">
        <v>21411</v>
      </c>
      <c r="O7386" s="2">
        <v>45893.908738425926</v>
      </c>
      <c r="P7386" t="s">
        <v>45</v>
      </c>
      <c r="Q7386">
        <v>0</v>
      </c>
      <c r="R7386" s="5">
        <f xml:space="preserve"> Q7386 / 100</f>
        <v>0</v>
      </c>
    </row>
    <row r="7387" spans="1:18" x14ac:dyDescent="0.3">
      <c r="A7387" t="s">
        <v>21412</v>
      </c>
      <c r="B7387">
        <v>3.9</v>
      </c>
      <c r="C7387">
        <v>82</v>
      </c>
      <c r="D7387">
        <v>50</v>
      </c>
      <c r="E7387" s="4">
        <v>389.99</v>
      </c>
      <c r="F7387" s="3">
        <v>389.99</v>
      </c>
      <c r="G7387" t="s">
        <v>18</v>
      </c>
      <c r="H7387" t="s">
        <v>36</v>
      </c>
      <c r="I7387" t="s">
        <v>27</v>
      </c>
      <c r="K7387" s="1">
        <v>45902</v>
      </c>
      <c r="M7387" t="s">
        <v>21413</v>
      </c>
      <c r="N7387" t="s">
        <v>21414</v>
      </c>
      <c r="O7387" s="2">
        <v>45893.908900462964</v>
      </c>
      <c r="P7387" t="s">
        <v>45</v>
      </c>
      <c r="Q7387">
        <v>0</v>
      </c>
      <c r="R7387" s="5">
        <f xml:space="preserve"> Q7387 / 100</f>
        <v>0</v>
      </c>
    </row>
    <row r="7388" spans="1:18" x14ac:dyDescent="0.3">
      <c r="A7388" t="s">
        <v>21415</v>
      </c>
      <c r="B7388">
        <v>4.4000000000000004</v>
      </c>
      <c r="C7388">
        <v>1161</v>
      </c>
      <c r="D7388">
        <v>100</v>
      </c>
      <c r="E7388" s="4">
        <v>89.99</v>
      </c>
      <c r="F7388" s="3">
        <v>89.99</v>
      </c>
      <c r="G7388" t="s">
        <v>18</v>
      </c>
      <c r="H7388" t="s">
        <v>36</v>
      </c>
      <c r="I7388" t="s">
        <v>27</v>
      </c>
      <c r="J7388" t="s">
        <v>21</v>
      </c>
      <c r="K7388" s="1">
        <v>45904</v>
      </c>
      <c r="M7388" t="s">
        <v>21416</v>
      </c>
      <c r="N7388" t="s">
        <v>21417</v>
      </c>
      <c r="O7388" s="2">
        <v>45893.908900462964</v>
      </c>
      <c r="P7388" t="s">
        <v>25</v>
      </c>
      <c r="Q7388">
        <v>0</v>
      </c>
      <c r="R7388" s="5">
        <f xml:space="preserve"> Q7388 / 100</f>
        <v>0</v>
      </c>
    </row>
    <row r="7389" spans="1:18" x14ac:dyDescent="0.3">
      <c r="A7389" t="s">
        <v>21418</v>
      </c>
      <c r="B7389">
        <v>4.3</v>
      </c>
      <c r="C7389">
        <v>6787</v>
      </c>
      <c r="D7389">
        <v>100</v>
      </c>
      <c r="G7389" t="s">
        <v>18</v>
      </c>
      <c r="H7389" t="s">
        <v>36</v>
      </c>
      <c r="I7389" t="s">
        <v>27</v>
      </c>
      <c r="M7389" t="s">
        <v>21419</v>
      </c>
      <c r="N7389" t="s">
        <v>21420</v>
      </c>
      <c r="O7389" s="2">
        <v>45893.908900462964</v>
      </c>
      <c r="P7389" t="s">
        <v>25</v>
      </c>
      <c r="R7389" s="5">
        <f xml:space="preserve"> Q7389 / 100</f>
        <v>0</v>
      </c>
    </row>
    <row r="7390" spans="1:18" x14ac:dyDescent="0.3">
      <c r="A7390" t="s">
        <v>21421</v>
      </c>
      <c r="B7390">
        <v>4.4000000000000004</v>
      </c>
      <c r="C7390">
        <v>185</v>
      </c>
      <c r="D7390">
        <v>100</v>
      </c>
      <c r="E7390" s="4">
        <v>74.989999999999995</v>
      </c>
      <c r="F7390" s="3">
        <v>94.99</v>
      </c>
      <c r="G7390" t="s">
        <v>18</v>
      </c>
      <c r="H7390" t="s">
        <v>36</v>
      </c>
      <c r="I7390" t="s">
        <v>27</v>
      </c>
      <c r="J7390" t="s">
        <v>21</v>
      </c>
      <c r="K7390" s="1">
        <v>45904</v>
      </c>
      <c r="M7390" t="s">
        <v>21422</v>
      </c>
      <c r="N7390" t="s">
        <v>21423</v>
      </c>
      <c r="O7390" s="2">
        <v>45893.908900462964</v>
      </c>
      <c r="P7390" t="s">
        <v>45</v>
      </c>
      <c r="Q7390">
        <v>21.05</v>
      </c>
      <c r="R7390" s="5">
        <f xml:space="preserve"> Q7390 / 100</f>
        <v>0.21050000000000002</v>
      </c>
    </row>
    <row r="7391" spans="1:18" x14ac:dyDescent="0.3">
      <c r="A7391" t="s">
        <v>21424</v>
      </c>
      <c r="B7391">
        <v>4.2</v>
      </c>
      <c r="C7391">
        <v>10</v>
      </c>
      <c r="D7391">
        <v>100</v>
      </c>
      <c r="E7391" s="4">
        <v>135</v>
      </c>
      <c r="F7391" s="3">
        <v>159</v>
      </c>
      <c r="G7391" t="s">
        <v>18</v>
      </c>
      <c r="H7391" t="s">
        <v>36</v>
      </c>
      <c r="I7391" t="s">
        <v>27</v>
      </c>
      <c r="J7391" t="s">
        <v>21</v>
      </c>
      <c r="K7391" s="1">
        <v>45904</v>
      </c>
      <c r="M7391" t="s">
        <v>13078</v>
      </c>
      <c r="N7391" t="s">
        <v>21425</v>
      </c>
      <c r="O7391" s="2">
        <v>45893.908900462964</v>
      </c>
      <c r="P7391" t="s">
        <v>25</v>
      </c>
      <c r="Q7391">
        <v>15.09</v>
      </c>
      <c r="R7391" s="5">
        <f xml:space="preserve"> Q7391 / 100</f>
        <v>0.15090000000000001</v>
      </c>
    </row>
    <row r="7392" spans="1:18" x14ac:dyDescent="0.3">
      <c r="A7392" t="s">
        <v>21426</v>
      </c>
      <c r="B7392">
        <v>3.8</v>
      </c>
      <c r="C7392">
        <v>26</v>
      </c>
      <c r="D7392">
        <v>50</v>
      </c>
      <c r="E7392" s="4">
        <v>923.99</v>
      </c>
      <c r="F7392" s="3">
        <v>923.99</v>
      </c>
      <c r="G7392" t="s">
        <v>18</v>
      </c>
      <c r="H7392" t="s">
        <v>36</v>
      </c>
      <c r="I7392" t="s">
        <v>27</v>
      </c>
      <c r="J7392" t="s">
        <v>21</v>
      </c>
      <c r="K7392" s="1">
        <v>45909</v>
      </c>
      <c r="M7392" t="s">
        <v>21427</v>
      </c>
      <c r="N7392" t="s">
        <v>21428</v>
      </c>
      <c r="O7392" s="2">
        <v>45893.908900462964</v>
      </c>
      <c r="P7392" t="s">
        <v>30</v>
      </c>
      <c r="Q7392">
        <v>0</v>
      </c>
      <c r="R7392" s="5">
        <f xml:space="preserve"> Q7392 / 100</f>
        <v>0</v>
      </c>
    </row>
    <row r="7393" spans="1:18" x14ac:dyDescent="0.3">
      <c r="A7393" t="s">
        <v>21429</v>
      </c>
      <c r="B7393">
        <v>4.3</v>
      </c>
      <c r="C7393">
        <v>673</v>
      </c>
      <c r="D7393">
        <v>200</v>
      </c>
      <c r="E7393" s="4">
        <v>34.99</v>
      </c>
      <c r="F7393" s="3">
        <v>34.99</v>
      </c>
      <c r="G7393" t="s">
        <v>18</v>
      </c>
      <c r="H7393" t="s">
        <v>36</v>
      </c>
      <c r="I7393" t="s">
        <v>27</v>
      </c>
      <c r="J7393" t="s">
        <v>21</v>
      </c>
      <c r="K7393" s="1">
        <v>45904</v>
      </c>
      <c r="M7393" t="s">
        <v>21430</v>
      </c>
      <c r="N7393" t="s">
        <v>21431</v>
      </c>
      <c r="O7393" s="2">
        <v>45893.908900462964</v>
      </c>
      <c r="P7393" t="s">
        <v>30</v>
      </c>
      <c r="Q7393">
        <v>0</v>
      </c>
      <c r="R7393" s="5">
        <f xml:space="preserve"> Q7393 / 100</f>
        <v>0</v>
      </c>
    </row>
    <row r="7394" spans="1:18" x14ac:dyDescent="0.3">
      <c r="A7394" t="s">
        <v>21432</v>
      </c>
      <c r="B7394">
        <v>4.5999999999999996</v>
      </c>
      <c r="C7394">
        <v>1410</v>
      </c>
      <c r="E7394" s="4">
        <v>36.99</v>
      </c>
      <c r="F7394" s="3">
        <v>36.99</v>
      </c>
      <c r="G7394" t="s">
        <v>18</v>
      </c>
      <c r="H7394" t="s">
        <v>36</v>
      </c>
      <c r="I7394" t="s">
        <v>27</v>
      </c>
      <c r="M7394" t="s">
        <v>1238</v>
      </c>
      <c r="N7394" t="s">
        <v>21433</v>
      </c>
      <c r="O7394" s="2">
        <v>45893.908900462964</v>
      </c>
      <c r="P7394" t="s">
        <v>60</v>
      </c>
      <c r="Q7394">
        <v>0</v>
      </c>
      <c r="R7394" s="5">
        <f xml:space="preserve"> Q7394 / 100</f>
        <v>0</v>
      </c>
    </row>
    <row r="7395" spans="1:18" x14ac:dyDescent="0.3">
      <c r="A7395" t="s">
        <v>21434</v>
      </c>
      <c r="B7395">
        <v>4.7</v>
      </c>
      <c r="C7395">
        <v>121</v>
      </c>
      <c r="D7395">
        <v>300</v>
      </c>
      <c r="E7395" s="4">
        <v>25.99</v>
      </c>
      <c r="F7395" s="3">
        <v>25.99</v>
      </c>
      <c r="G7395" t="s">
        <v>18</v>
      </c>
      <c r="H7395" t="s">
        <v>36</v>
      </c>
      <c r="I7395" t="s">
        <v>27</v>
      </c>
      <c r="J7395" t="s">
        <v>21</v>
      </c>
      <c r="K7395" s="1">
        <v>45904</v>
      </c>
      <c r="M7395" t="s">
        <v>21435</v>
      </c>
      <c r="N7395" t="s">
        <v>21436</v>
      </c>
      <c r="O7395" s="2">
        <v>45893.908900462964</v>
      </c>
      <c r="P7395" t="s">
        <v>60</v>
      </c>
      <c r="Q7395">
        <v>0</v>
      </c>
      <c r="R7395" s="5">
        <f xml:space="preserve"> Q7395 / 100</f>
        <v>0</v>
      </c>
    </row>
    <row r="7396" spans="1:18" x14ac:dyDescent="0.3">
      <c r="A7396" t="s">
        <v>21437</v>
      </c>
      <c r="B7396">
        <v>4.5999999999999996</v>
      </c>
      <c r="C7396">
        <v>70</v>
      </c>
      <c r="D7396">
        <v>100</v>
      </c>
      <c r="E7396" s="4">
        <v>116.96</v>
      </c>
      <c r="F7396" s="3">
        <v>129.94999999999999</v>
      </c>
      <c r="G7396" t="s">
        <v>18</v>
      </c>
      <c r="H7396" t="s">
        <v>36</v>
      </c>
      <c r="I7396" t="s">
        <v>27</v>
      </c>
      <c r="J7396" t="s">
        <v>21</v>
      </c>
      <c r="K7396" s="1">
        <v>45904</v>
      </c>
      <c r="M7396" t="s">
        <v>21438</v>
      </c>
      <c r="N7396" t="s">
        <v>21439</v>
      </c>
      <c r="O7396" s="2">
        <v>45893.908900462964</v>
      </c>
      <c r="P7396" t="s">
        <v>45</v>
      </c>
      <c r="Q7396">
        <v>10</v>
      </c>
      <c r="R7396" s="5">
        <f xml:space="preserve"> Q7396 / 100</f>
        <v>0.1</v>
      </c>
    </row>
    <row r="7397" spans="1:18" x14ac:dyDescent="0.3">
      <c r="A7397" t="s">
        <v>21440</v>
      </c>
      <c r="B7397">
        <v>4.5</v>
      </c>
      <c r="C7397">
        <v>3441</v>
      </c>
      <c r="D7397">
        <v>300</v>
      </c>
      <c r="E7397" s="4">
        <v>34</v>
      </c>
      <c r="F7397" s="3">
        <v>49.99</v>
      </c>
      <c r="G7397" t="s">
        <v>18</v>
      </c>
      <c r="H7397" t="s">
        <v>36</v>
      </c>
      <c r="I7397" t="s">
        <v>27</v>
      </c>
      <c r="J7397" t="s">
        <v>21</v>
      </c>
      <c r="K7397" s="1">
        <v>45904</v>
      </c>
      <c r="M7397" t="s">
        <v>21441</v>
      </c>
      <c r="N7397" t="s">
        <v>21442</v>
      </c>
      <c r="O7397" s="2">
        <v>45893.908900462964</v>
      </c>
      <c r="P7397" t="s">
        <v>30</v>
      </c>
      <c r="Q7397">
        <v>31.99</v>
      </c>
      <c r="R7397" s="5">
        <f xml:space="preserve"> Q7397 / 100</f>
        <v>0.31989999999999996</v>
      </c>
    </row>
    <row r="7398" spans="1:18" x14ac:dyDescent="0.3">
      <c r="A7398" t="s">
        <v>21443</v>
      </c>
      <c r="B7398">
        <v>4.4000000000000004</v>
      </c>
      <c r="C7398">
        <v>1110</v>
      </c>
      <c r="D7398">
        <v>300</v>
      </c>
      <c r="E7398" s="4">
        <v>16.28</v>
      </c>
      <c r="F7398" s="3">
        <v>16.28</v>
      </c>
      <c r="G7398" t="s">
        <v>18</v>
      </c>
      <c r="H7398" t="s">
        <v>36</v>
      </c>
      <c r="I7398" t="s">
        <v>27</v>
      </c>
      <c r="M7398" t="s">
        <v>21444</v>
      </c>
      <c r="N7398" t="s">
        <v>21445</v>
      </c>
      <c r="O7398" s="2">
        <v>45893.908900462964</v>
      </c>
      <c r="P7398" t="s">
        <v>25</v>
      </c>
      <c r="Q7398">
        <v>0</v>
      </c>
      <c r="R7398" s="5">
        <f xml:space="preserve"> Q7398 / 100</f>
        <v>0</v>
      </c>
    </row>
    <row r="7399" spans="1:18" x14ac:dyDescent="0.3">
      <c r="A7399" t="s">
        <v>21446</v>
      </c>
      <c r="B7399">
        <v>4.5</v>
      </c>
      <c r="C7399">
        <v>210</v>
      </c>
      <c r="D7399">
        <v>100</v>
      </c>
      <c r="E7399" s="4">
        <v>195.96</v>
      </c>
      <c r="F7399" s="3">
        <v>195.96</v>
      </c>
      <c r="G7399" t="s">
        <v>18</v>
      </c>
      <c r="H7399" t="s">
        <v>36</v>
      </c>
      <c r="I7399" t="s">
        <v>27</v>
      </c>
      <c r="J7399" t="s">
        <v>21</v>
      </c>
      <c r="K7399" s="1">
        <v>45905</v>
      </c>
      <c r="M7399" t="s">
        <v>21447</v>
      </c>
      <c r="N7399" t="s">
        <v>21448</v>
      </c>
      <c r="O7399" s="2">
        <v>45893.908900462964</v>
      </c>
      <c r="P7399" t="s">
        <v>97</v>
      </c>
      <c r="Q7399">
        <v>0</v>
      </c>
      <c r="R7399" s="5">
        <f xml:space="preserve"> Q7399 / 100</f>
        <v>0</v>
      </c>
    </row>
    <row r="7400" spans="1:18" x14ac:dyDescent="0.3">
      <c r="A7400" t="s">
        <v>21449</v>
      </c>
      <c r="B7400">
        <v>4.5</v>
      </c>
      <c r="C7400">
        <v>93</v>
      </c>
      <c r="D7400">
        <v>200</v>
      </c>
      <c r="E7400" s="4">
        <v>19.989999999999998</v>
      </c>
      <c r="F7400" s="3">
        <v>29.99</v>
      </c>
      <c r="G7400" t="s">
        <v>18</v>
      </c>
      <c r="H7400" t="s">
        <v>36</v>
      </c>
      <c r="I7400" t="s">
        <v>27</v>
      </c>
      <c r="J7400" t="s">
        <v>21</v>
      </c>
      <c r="K7400" s="1">
        <v>45904</v>
      </c>
      <c r="M7400" t="s">
        <v>21450</v>
      </c>
      <c r="N7400" t="s">
        <v>21451</v>
      </c>
      <c r="O7400" s="2">
        <v>45893.908900462964</v>
      </c>
      <c r="P7400" t="s">
        <v>60</v>
      </c>
      <c r="Q7400">
        <v>33.340000000000003</v>
      </c>
      <c r="R7400" s="5">
        <f xml:space="preserve"> Q7400 / 100</f>
        <v>0.33340000000000003</v>
      </c>
    </row>
    <row r="7401" spans="1:18" x14ac:dyDescent="0.3">
      <c r="A7401" t="s">
        <v>21452</v>
      </c>
      <c r="B7401">
        <v>4.7</v>
      </c>
      <c r="C7401">
        <v>176</v>
      </c>
      <c r="D7401">
        <v>200</v>
      </c>
      <c r="E7401" s="4">
        <v>12.86</v>
      </c>
      <c r="F7401" s="3">
        <v>12.86</v>
      </c>
      <c r="G7401" t="s">
        <v>18</v>
      </c>
      <c r="H7401" t="s">
        <v>36</v>
      </c>
      <c r="I7401" t="s">
        <v>27</v>
      </c>
      <c r="M7401" t="s">
        <v>21453</v>
      </c>
      <c r="N7401" t="s">
        <v>21454</v>
      </c>
      <c r="O7401" s="2">
        <v>45893.908900462964</v>
      </c>
      <c r="P7401" t="s">
        <v>45</v>
      </c>
      <c r="Q7401">
        <v>0</v>
      </c>
      <c r="R7401" s="5">
        <f xml:space="preserve"> Q7401 / 100</f>
        <v>0</v>
      </c>
    </row>
    <row r="7402" spans="1:18" x14ac:dyDescent="0.3">
      <c r="A7402" t="s">
        <v>21455</v>
      </c>
      <c r="B7402">
        <v>4.4000000000000004</v>
      </c>
      <c r="C7402">
        <v>966</v>
      </c>
      <c r="D7402">
        <v>100</v>
      </c>
      <c r="E7402" s="4">
        <v>67.2</v>
      </c>
      <c r="F7402" s="3">
        <v>129.99</v>
      </c>
      <c r="G7402" t="s">
        <v>18</v>
      </c>
      <c r="H7402" t="s">
        <v>36</v>
      </c>
      <c r="I7402" t="s">
        <v>27</v>
      </c>
      <c r="J7402" t="s">
        <v>21</v>
      </c>
      <c r="K7402" s="1">
        <v>45905</v>
      </c>
      <c r="M7402" t="s">
        <v>21456</v>
      </c>
      <c r="N7402" t="s">
        <v>21457</v>
      </c>
      <c r="O7402" s="2">
        <v>45893.908900462964</v>
      </c>
      <c r="P7402" t="s">
        <v>499</v>
      </c>
      <c r="Q7402">
        <v>48.3</v>
      </c>
      <c r="R7402" s="5">
        <f xml:space="preserve"> Q7402 / 100</f>
        <v>0.48299999999999998</v>
      </c>
    </row>
    <row r="7403" spans="1:18" x14ac:dyDescent="0.3">
      <c r="A7403" t="s">
        <v>21458</v>
      </c>
      <c r="B7403">
        <v>4.5</v>
      </c>
      <c r="C7403">
        <v>239</v>
      </c>
      <c r="D7403">
        <v>100</v>
      </c>
      <c r="E7403" s="4">
        <v>74.319999999999993</v>
      </c>
      <c r="F7403" s="3">
        <v>74.319999999999993</v>
      </c>
      <c r="G7403" t="s">
        <v>18</v>
      </c>
      <c r="H7403" t="s">
        <v>36</v>
      </c>
      <c r="I7403" t="s">
        <v>27</v>
      </c>
      <c r="M7403" t="s">
        <v>21459</v>
      </c>
      <c r="N7403" t="s">
        <v>21460</v>
      </c>
      <c r="O7403" s="2">
        <v>45893.908900462964</v>
      </c>
      <c r="P7403" t="s">
        <v>217</v>
      </c>
      <c r="Q7403">
        <v>0</v>
      </c>
      <c r="R7403" s="5">
        <f xml:space="preserve"> Q7403 / 100</f>
        <v>0</v>
      </c>
    </row>
    <row r="7404" spans="1:18" x14ac:dyDescent="0.3">
      <c r="A7404" t="s">
        <v>21461</v>
      </c>
      <c r="B7404">
        <v>4.7</v>
      </c>
      <c r="C7404">
        <v>2125</v>
      </c>
      <c r="D7404">
        <v>300</v>
      </c>
      <c r="E7404" s="4">
        <v>27.4</v>
      </c>
      <c r="F7404" s="3">
        <v>29.42</v>
      </c>
      <c r="G7404" t="s">
        <v>18</v>
      </c>
      <c r="H7404" t="s">
        <v>36</v>
      </c>
      <c r="I7404" t="s">
        <v>27</v>
      </c>
      <c r="J7404" t="s">
        <v>21</v>
      </c>
      <c r="K7404" s="1">
        <v>45905</v>
      </c>
      <c r="M7404" t="s">
        <v>21462</v>
      </c>
      <c r="N7404" t="s">
        <v>21463</v>
      </c>
      <c r="O7404" s="2">
        <v>45893.908900462964</v>
      </c>
      <c r="P7404" t="s">
        <v>25</v>
      </c>
      <c r="Q7404">
        <v>6.87</v>
      </c>
      <c r="R7404" s="5">
        <f xml:space="preserve"> Q7404 / 100</f>
        <v>6.8699999999999997E-2</v>
      </c>
    </row>
    <row r="7405" spans="1:18" x14ac:dyDescent="0.3">
      <c r="A7405" t="s">
        <v>21464</v>
      </c>
      <c r="B7405">
        <v>4.5999999999999996</v>
      </c>
      <c r="C7405">
        <v>4399</v>
      </c>
      <c r="D7405">
        <v>100</v>
      </c>
      <c r="E7405" s="4">
        <v>124.99</v>
      </c>
      <c r="F7405" s="3">
        <v>143.99</v>
      </c>
      <c r="G7405" t="s">
        <v>18</v>
      </c>
      <c r="H7405" t="s">
        <v>36</v>
      </c>
      <c r="I7405" t="s">
        <v>27</v>
      </c>
      <c r="J7405" t="s">
        <v>21</v>
      </c>
      <c r="K7405" s="1">
        <v>45912</v>
      </c>
      <c r="M7405" t="s">
        <v>21465</v>
      </c>
      <c r="N7405" t="s">
        <v>21466</v>
      </c>
      <c r="O7405" s="2">
        <v>45893.908900462964</v>
      </c>
      <c r="P7405" t="s">
        <v>60</v>
      </c>
      <c r="Q7405">
        <v>13.2</v>
      </c>
      <c r="R7405" s="5">
        <f xml:space="preserve"> Q7405 / 100</f>
        <v>0.13200000000000001</v>
      </c>
    </row>
    <row r="7406" spans="1:18" x14ac:dyDescent="0.3">
      <c r="A7406" t="s">
        <v>21467</v>
      </c>
      <c r="B7406">
        <v>4.0999999999999996</v>
      </c>
      <c r="C7406">
        <v>677</v>
      </c>
      <c r="D7406">
        <v>200</v>
      </c>
      <c r="E7406" s="4">
        <v>39.99</v>
      </c>
      <c r="F7406" s="3">
        <v>39.99</v>
      </c>
      <c r="G7406" t="s">
        <v>18</v>
      </c>
      <c r="H7406" t="s">
        <v>36</v>
      </c>
      <c r="I7406" t="s">
        <v>412</v>
      </c>
      <c r="K7406" s="1">
        <v>45904</v>
      </c>
      <c r="M7406" t="s">
        <v>21468</v>
      </c>
      <c r="N7406" t="s">
        <v>21469</v>
      </c>
      <c r="O7406" s="2">
        <v>45893.908900462964</v>
      </c>
      <c r="P7406" t="s">
        <v>25</v>
      </c>
      <c r="Q7406">
        <v>0</v>
      </c>
      <c r="R7406" s="5">
        <f xml:space="preserve"> Q7406 / 100</f>
        <v>0</v>
      </c>
    </row>
    <row r="7407" spans="1:18" x14ac:dyDescent="0.3">
      <c r="A7407" t="s">
        <v>21470</v>
      </c>
      <c r="B7407">
        <v>4.4000000000000004</v>
      </c>
      <c r="C7407">
        <v>179</v>
      </c>
      <c r="D7407">
        <v>50</v>
      </c>
      <c r="E7407" s="4">
        <v>998</v>
      </c>
      <c r="F7407" s="3">
        <v>998</v>
      </c>
      <c r="G7407" t="s">
        <v>18</v>
      </c>
      <c r="H7407" t="s">
        <v>36</v>
      </c>
      <c r="I7407" t="s">
        <v>27</v>
      </c>
      <c r="J7407" t="s">
        <v>21</v>
      </c>
      <c r="K7407" s="1">
        <v>45897</v>
      </c>
      <c r="M7407" t="s">
        <v>21471</v>
      </c>
      <c r="N7407" t="s">
        <v>21472</v>
      </c>
      <c r="O7407" s="2">
        <v>45893.908900462964</v>
      </c>
      <c r="P7407" t="s">
        <v>60</v>
      </c>
      <c r="Q7407">
        <v>0</v>
      </c>
      <c r="R7407" s="5">
        <f xml:space="preserve"> Q7407 / 100</f>
        <v>0</v>
      </c>
    </row>
    <row r="7408" spans="1:18" x14ac:dyDescent="0.3">
      <c r="A7408" t="s">
        <v>21473</v>
      </c>
      <c r="B7408">
        <v>3.8</v>
      </c>
      <c r="C7408">
        <v>127</v>
      </c>
      <c r="D7408">
        <v>50</v>
      </c>
      <c r="E7408" s="4">
        <v>909.99</v>
      </c>
      <c r="F7408" s="3">
        <v>1249.99</v>
      </c>
      <c r="G7408" t="s">
        <v>18</v>
      </c>
      <c r="H7408" t="s">
        <v>36</v>
      </c>
      <c r="I7408" t="s">
        <v>27</v>
      </c>
      <c r="K7408" s="1">
        <v>45908</v>
      </c>
      <c r="M7408" t="s">
        <v>20729</v>
      </c>
      <c r="N7408" t="s">
        <v>21474</v>
      </c>
      <c r="O7408" s="2">
        <v>45893.908900462964</v>
      </c>
      <c r="P7408" t="s">
        <v>60</v>
      </c>
      <c r="Q7408">
        <v>27.2</v>
      </c>
      <c r="R7408" s="5">
        <f xml:space="preserve"> Q7408 / 100</f>
        <v>0.27200000000000002</v>
      </c>
    </row>
    <row r="7409" spans="1:18" x14ac:dyDescent="0.3">
      <c r="A7409" t="s">
        <v>21475</v>
      </c>
      <c r="B7409">
        <v>4.3</v>
      </c>
      <c r="C7409">
        <v>38</v>
      </c>
      <c r="E7409" s="4">
        <v>809</v>
      </c>
      <c r="F7409" s="3">
        <v>809</v>
      </c>
      <c r="G7409" t="s">
        <v>18</v>
      </c>
      <c r="H7409" t="s">
        <v>36</v>
      </c>
      <c r="I7409" t="s">
        <v>27</v>
      </c>
      <c r="M7409" t="s">
        <v>21476</v>
      </c>
      <c r="N7409" t="s">
        <v>21477</v>
      </c>
      <c r="O7409" s="2">
        <v>45893.908900462964</v>
      </c>
      <c r="P7409" t="s">
        <v>30</v>
      </c>
      <c r="Q7409">
        <v>0</v>
      </c>
      <c r="R7409" s="5">
        <f xml:space="preserve"> Q7409 / 100</f>
        <v>0</v>
      </c>
    </row>
    <row r="7410" spans="1:18" x14ac:dyDescent="0.3">
      <c r="A7410" t="s">
        <v>21478</v>
      </c>
      <c r="B7410">
        <v>5</v>
      </c>
      <c r="C7410">
        <v>2</v>
      </c>
      <c r="D7410">
        <v>200</v>
      </c>
      <c r="E7410" s="4">
        <v>49.99</v>
      </c>
      <c r="F7410" s="3">
        <v>49.99</v>
      </c>
      <c r="G7410" t="s">
        <v>18</v>
      </c>
      <c r="H7410" t="s">
        <v>36</v>
      </c>
      <c r="I7410" t="s">
        <v>27</v>
      </c>
      <c r="J7410" t="s">
        <v>21</v>
      </c>
      <c r="K7410" s="1">
        <v>45904</v>
      </c>
      <c r="M7410" t="s">
        <v>21479</v>
      </c>
      <c r="N7410" t="s">
        <v>21480</v>
      </c>
      <c r="O7410" s="2">
        <v>45893.908900462964</v>
      </c>
      <c r="P7410" t="s">
        <v>25</v>
      </c>
      <c r="Q7410">
        <v>0</v>
      </c>
      <c r="R7410" s="5">
        <f xml:space="preserve"> Q7410 / 100</f>
        <v>0</v>
      </c>
    </row>
    <row r="7411" spans="1:18" x14ac:dyDescent="0.3">
      <c r="A7411" t="s">
        <v>21481</v>
      </c>
      <c r="B7411">
        <v>4.2</v>
      </c>
      <c r="C7411">
        <v>1600</v>
      </c>
      <c r="D7411">
        <v>200</v>
      </c>
      <c r="E7411" s="4">
        <v>44.99</v>
      </c>
      <c r="F7411" s="3">
        <v>263.5</v>
      </c>
      <c r="G7411" t="s">
        <v>18</v>
      </c>
      <c r="H7411" t="s">
        <v>36</v>
      </c>
      <c r="I7411" t="s">
        <v>27</v>
      </c>
      <c r="M7411" t="s">
        <v>7221</v>
      </c>
      <c r="N7411" t="s">
        <v>21482</v>
      </c>
      <c r="O7411" s="2">
        <v>45893.909050925926</v>
      </c>
      <c r="P7411" t="s">
        <v>25</v>
      </c>
      <c r="Q7411">
        <v>82.93</v>
      </c>
      <c r="R7411" s="5">
        <f xml:space="preserve"> Q7411 / 100</f>
        <v>0.82930000000000004</v>
      </c>
    </row>
    <row r="7412" spans="1:18" x14ac:dyDescent="0.3">
      <c r="A7412" t="s">
        <v>21483</v>
      </c>
      <c r="B7412">
        <v>4.8</v>
      </c>
      <c r="C7412">
        <v>14</v>
      </c>
      <c r="D7412">
        <v>200</v>
      </c>
      <c r="E7412" s="4">
        <v>38.99</v>
      </c>
      <c r="F7412" s="3">
        <v>38.99</v>
      </c>
      <c r="G7412" t="s">
        <v>18</v>
      </c>
      <c r="H7412" t="s">
        <v>36</v>
      </c>
      <c r="I7412" t="s">
        <v>27</v>
      </c>
      <c r="J7412" t="s">
        <v>21</v>
      </c>
      <c r="K7412" s="1">
        <v>45903</v>
      </c>
      <c r="M7412" t="s">
        <v>21484</v>
      </c>
      <c r="N7412" t="s">
        <v>21485</v>
      </c>
      <c r="O7412" s="2">
        <v>45893.909050925926</v>
      </c>
      <c r="P7412" t="s">
        <v>30</v>
      </c>
      <c r="Q7412">
        <v>0</v>
      </c>
      <c r="R7412" s="5">
        <f xml:space="preserve"> Q7412 / 100</f>
        <v>0</v>
      </c>
    </row>
    <row r="7413" spans="1:18" x14ac:dyDescent="0.3">
      <c r="A7413" t="s">
        <v>21486</v>
      </c>
      <c r="B7413">
        <v>4.7</v>
      </c>
      <c r="C7413">
        <v>2475</v>
      </c>
      <c r="D7413">
        <v>500</v>
      </c>
      <c r="E7413" s="4">
        <v>9.99</v>
      </c>
      <c r="F7413" s="3">
        <v>9.99</v>
      </c>
      <c r="G7413" t="s">
        <v>18</v>
      </c>
      <c r="H7413" t="s">
        <v>36</v>
      </c>
      <c r="I7413" t="s">
        <v>27</v>
      </c>
      <c r="J7413" t="s">
        <v>21</v>
      </c>
      <c r="K7413" s="1">
        <v>45902</v>
      </c>
      <c r="M7413" t="s">
        <v>21487</v>
      </c>
      <c r="N7413" t="s">
        <v>21488</v>
      </c>
      <c r="O7413" s="2">
        <v>45893.909050925926</v>
      </c>
      <c r="P7413" t="s">
        <v>45</v>
      </c>
      <c r="Q7413">
        <v>0</v>
      </c>
      <c r="R7413" s="5">
        <f xml:space="preserve"> Q7413 / 100</f>
        <v>0</v>
      </c>
    </row>
    <row r="7414" spans="1:18" x14ac:dyDescent="0.3">
      <c r="A7414" t="s">
        <v>21489</v>
      </c>
      <c r="B7414">
        <v>4.4000000000000004</v>
      </c>
      <c r="C7414">
        <v>2960</v>
      </c>
      <c r="D7414">
        <v>500</v>
      </c>
      <c r="E7414" s="4">
        <v>9.99</v>
      </c>
      <c r="F7414" s="3">
        <v>9.99</v>
      </c>
      <c r="G7414" t="s">
        <v>18</v>
      </c>
      <c r="H7414" t="s">
        <v>36</v>
      </c>
      <c r="I7414" t="s">
        <v>412</v>
      </c>
      <c r="J7414" t="s">
        <v>21</v>
      </c>
      <c r="K7414" s="1">
        <v>45902</v>
      </c>
      <c r="M7414" t="s">
        <v>21490</v>
      </c>
      <c r="N7414" t="s">
        <v>21491</v>
      </c>
      <c r="O7414" s="2">
        <v>45893.909050925926</v>
      </c>
      <c r="P7414" t="s">
        <v>30</v>
      </c>
      <c r="Q7414">
        <v>0</v>
      </c>
      <c r="R7414" s="5">
        <f xml:space="preserve"> Q7414 / 100</f>
        <v>0</v>
      </c>
    </row>
    <row r="7415" spans="1:18" x14ac:dyDescent="0.3">
      <c r="A7415" t="s">
        <v>21492</v>
      </c>
      <c r="B7415">
        <v>4.9000000000000004</v>
      </c>
      <c r="C7415">
        <v>11</v>
      </c>
      <c r="D7415">
        <v>100</v>
      </c>
      <c r="E7415" s="4">
        <v>98.86</v>
      </c>
      <c r="F7415" s="3">
        <v>98.86</v>
      </c>
      <c r="G7415" t="s">
        <v>18</v>
      </c>
      <c r="H7415" t="s">
        <v>36</v>
      </c>
      <c r="I7415" t="s">
        <v>27</v>
      </c>
      <c r="J7415" t="s">
        <v>21</v>
      </c>
      <c r="L7415" t="s">
        <v>76</v>
      </c>
      <c r="M7415" t="s">
        <v>21493</v>
      </c>
      <c r="N7415" t="s">
        <v>21494</v>
      </c>
      <c r="O7415" s="2">
        <v>45893.909050925926</v>
      </c>
      <c r="P7415" t="s">
        <v>100</v>
      </c>
      <c r="Q7415">
        <v>0</v>
      </c>
      <c r="R7415" s="5">
        <f xml:space="preserve"> Q7415 / 100</f>
        <v>0</v>
      </c>
    </row>
    <row r="7416" spans="1:18" x14ac:dyDescent="0.3">
      <c r="A7416" t="s">
        <v>21495</v>
      </c>
      <c r="B7416">
        <v>3.8</v>
      </c>
      <c r="C7416">
        <v>310</v>
      </c>
      <c r="D7416">
        <v>200</v>
      </c>
      <c r="E7416" s="4">
        <v>41.99</v>
      </c>
      <c r="F7416" s="3">
        <v>43.99</v>
      </c>
      <c r="G7416" t="s">
        <v>18</v>
      </c>
      <c r="H7416" t="s">
        <v>36</v>
      </c>
      <c r="I7416" t="s">
        <v>27</v>
      </c>
      <c r="J7416" t="s">
        <v>21</v>
      </c>
      <c r="K7416" s="1">
        <v>45903</v>
      </c>
      <c r="M7416" t="s">
        <v>21496</v>
      </c>
      <c r="N7416" t="s">
        <v>21497</v>
      </c>
      <c r="O7416" s="2">
        <v>45893.909050925926</v>
      </c>
      <c r="P7416" t="s">
        <v>25</v>
      </c>
      <c r="Q7416">
        <v>4.55</v>
      </c>
      <c r="R7416" s="5">
        <f xml:space="preserve"> Q7416 / 100</f>
        <v>4.5499999999999999E-2</v>
      </c>
    </row>
    <row r="7417" spans="1:18" x14ac:dyDescent="0.3">
      <c r="A7417" t="s">
        <v>21498</v>
      </c>
      <c r="B7417">
        <v>4.2</v>
      </c>
      <c r="C7417">
        <v>7107</v>
      </c>
      <c r="D7417">
        <v>400</v>
      </c>
      <c r="E7417" s="4">
        <v>9.98</v>
      </c>
      <c r="F7417" s="3">
        <v>9.98</v>
      </c>
      <c r="G7417" t="s">
        <v>18</v>
      </c>
      <c r="H7417" t="s">
        <v>36</v>
      </c>
      <c r="I7417" t="s">
        <v>27</v>
      </c>
      <c r="J7417" t="s">
        <v>21</v>
      </c>
      <c r="K7417" s="1">
        <v>45902</v>
      </c>
      <c r="M7417" t="s">
        <v>21499</v>
      </c>
      <c r="N7417" t="s">
        <v>21500</v>
      </c>
      <c r="O7417" s="2">
        <v>45893.909050925926</v>
      </c>
      <c r="P7417" t="s">
        <v>25</v>
      </c>
      <c r="Q7417">
        <v>0</v>
      </c>
      <c r="R7417" s="5">
        <f xml:space="preserve"> Q7417 / 100</f>
        <v>0</v>
      </c>
    </row>
    <row r="7418" spans="1:18" x14ac:dyDescent="0.3">
      <c r="A7418" t="s">
        <v>21501</v>
      </c>
      <c r="B7418">
        <v>4.5</v>
      </c>
      <c r="C7418">
        <v>23</v>
      </c>
      <c r="D7418">
        <v>100</v>
      </c>
      <c r="E7418" s="4">
        <v>99.95</v>
      </c>
      <c r="F7418" s="3">
        <v>99.95</v>
      </c>
      <c r="G7418" t="s">
        <v>18</v>
      </c>
      <c r="H7418" t="s">
        <v>36</v>
      </c>
      <c r="I7418" t="s">
        <v>27</v>
      </c>
      <c r="M7418" t="s">
        <v>21502</v>
      </c>
      <c r="N7418" t="s">
        <v>21503</v>
      </c>
      <c r="O7418" s="2">
        <v>45893.909050925926</v>
      </c>
      <c r="P7418" t="s">
        <v>30</v>
      </c>
      <c r="Q7418">
        <v>0</v>
      </c>
      <c r="R7418" s="5">
        <f xml:space="preserve"> Q7418 / 100</f>
        <v>0</v>
      </c>
    </row>
    <row r="7419" spans="1:18" x14ac:dyDescent="0.3">
      <c r="A7419" t="s">
        <v>21504</v>
      </c>
      <c r="B7419">
        <v>5</v>
      </c>
      <c r="C7419">
        <v>1</v>
      </c>
      <c r="D7419">
        <v>100</v>
      </c>
      <c r="E7419" s="4">
        <v>129.99</v>
      </c>
      <c r="F7419" s="3">
        <v>149.99</v>
      </c>
      <c r="G7419" t="s">
        <v>18</v>
      </c>
      <c r="H7419" t="s">
        <v>36</v>
      </c>
      <c r="I7419" t="s">
        <v>27</v>
      </c>
      <c r="J7419" t="s">
        <v>21</v>
      </c>
      <c r="K7419" s="1">
        <v>45902</v>
      </c>
      <c r="M7419" t="s">
        <v>21505</v>
      </c>
      <c r="N7419" t="s">
        <v>21506</v>
      </c>
      <c r="O7419" s="2">
        <v>45893.909050925926</v>
      </c>
      <c r="P7419" t="s">
        <v>60</v>
      </c>
      <c r="Q7419">
        <v>13.33</v>
      </c>
      <c r="R7419" s="5">
        <f xml:space="preserve"> Q7419 / 100</f>
        <v>0.1333</v>
      </c>
    </row>
    <row r="7420" spans="1:18" x14ac:dyDescent="0.3">
      <c r="A7420" t="s">
        <v>21507</v>
      </c>
      <c r="B7420">
        <v>4.2</v>
      </c>
      <c r="C7420">
        <v>25</v>
      </c>
      <c r="E7420" s="4">
        <v>1095</v>
      </c>
      <c r="F7420" s="3">
        <v>1095</v>
      </c>
      <c r="G7420" t="s">
        <v>18</v>
      </c>
      <c r="H7420" t="s">
        <v>36</v>
      </c>
      <c r="I7420" t="s">
        <v>27</v>
      </c>
      <c r="J7420" t="s">
        <v>21</v>
      </c>
      <c r="K7420" s="1">
        <v>45902</v>
      </c>
      <c r="M7420" t="s">
        <v>21508</v>
      </c>
      <c r="N7420" t="s">
        <v>21509</v>
      </c>
      <c r="O7420" s="2">
        <v>45893.909050925926</v>
      </c>
      <c r="P7420" t="s">
        <v>60</v>
      </c>
      <c r="Q7420">
        <v>0</v>
      </c>
      <c r="R7420" s="5">
        <f xml:space="preserve"> Q7420 / 100</f>
        <v>0</v>
      </c>
    </row>
    <row r="7421" spans="1:18" x14ac:dyDescent="0.3">
      <c r="A7421" t="s">
        <v>21510</v>
      </c>
      <c r="B7421">
        <v>4.4000000000000004</v>
      </c>
      <c r="C7421">
        <v>980</v>
      </c>
      <c r="D7421">
        <v>100</v>
      </c>
      <c r="E7421" s="4">
        <v>100</v>
      </c>
      <c r="F7421" s="3">
        <v>100</v>
      </c>
      <c r="G7421" t="s">
        <v>18</v>
      </c>
      <c r="H7421" t="s">
        <v>36</v>
      </c>
      <c r="I7421" t="s">
        <v>27</v>
      </c>
      <c r="J7421" t="s">
        <v>21</v>
      </c>
      <c r="K7421" s="1">
        <v>45902</v>
      </c>
      <c r="M7421" t="s">
        <v>21511</v>
      </c>
      <c r="N7421" t="s">
        <v>21512</v>
      </c>
      <c r="O7421" s="2">
        <v>45893.909050925926</v>
      </c>
      <c r="P7421" t="s">
        <v>141</v>
      </c>
      <c r="Q7421">
        <v>0</v>
      </c>
      <c r="R7421" s="5">
        <f xml:space="preserve"> Q7421 / 100</f>
        <v>0</v>
      </c>
    </row>
    <row r="7422" spans="1:18" x14ac:dyDescent="0.3">
      <c r="A7422" t="s">
        <v>21513</v>
      </c>
      <c r="B7422">
        <v>4.8</v>
      </c>
      <c r="C7422">
        <v>3485</v>
      </c>
      <c r="D7422">
        <v>300</v>
      </c>
      <c r="E7422" s="4">
        <v>20.95</v>
      </c>
      <c r="F7422" s="3">
        <v>20.95</v>
      </c>
      <c r="G7422" t="s">
        <v>18</v>
      </c>
      <c r="H7422" t="s">
        <v>36</v>
      </c>
      <c r="I7422" t="s">
        <v>27</v>
      </c>
      <c r="J7422" t="s">
        <v>21</v>
      </c>
      <c r="K7422" s="1">
        <v>45902</v>
      </c>
      <c r="M7422" t="s">
        <v>21514</v>
      </c>
      <c r="N7422" t="s">
        <v>21515</v>
      </c>
      <c r="O7422" s="2">
        <v>45893.909050925926</v>
      </c>
      <c r="P7422" t="s">
        <v>45</v>
      </c>
      <c r="Q7422">
        <v>0</v>
      </c>
      <c r="R7422" s="5">
        <f xml:space="preserve"> Q7422 / 100</f>
        <v>0</v>
      </c>
    </row>
    <row r="7423" spans="1:18" x14ac:dyDescent="0.3">
      <c r="A7423" t="s">
        <v>21516</v>
      </c>
      <c r="B7423">
        <v>4.5999999999999996</v>
      </c>
      <c r="C7423">
        <v>86</v>
      </c>
      <c r="D7423">
        <v>50</v>
      </c>
      <c r="E7423" s="4">
        <v>609.95000000000005</v>
      </c>
      <c r="F7423" s="3">
        <v>609.95000000000005</v>
      </c>
      <c r="G7423" t="s">
        <v>18</v>
      </c>
      <c r="H7423" t="s">
        <v>36</v>
      </c>
      <c r="I7423" t="s">
        <v>27</v>
      </c>
      <c r="M7423" t="s">
        <v>21517</v>
      </c>
      <c r="N7423" t="s">
        <v>21518</v>
      </c>
      <c r="O7423" s="2">
        <v>45893.909050925926</v>
      </c>
      <c r="P7423" t="s">
        <v>60</v>
      </c>
      <c r="Q7423">
        <v>0</v>
      </c>
      <c r="R7423" s="5">
        <f xml:space="preserve"> Q7423 / 100</f>
        <v>0</v>
      </c>
    </row>
    <row r="7424" spans="1:18" x14ac:dyDescent="0.3">
      <c r="A7424" t="s">
        <v>21519</v>
      </c>
      <c r="B7424">
        <v>5</v>
      </c>
      <c r="C7424">
        <v>10</v>
      </c>
      <c r="E7424" s="4">
        <v>718.99</v>
      </c>
      <c r="F7424" s="3">
        <v>718.99</v>
      </c>
      <c r="G7424" t="s">
        <v>18</v>
      </c>
      <c r="H7424" t="s">
        <v>36</v>
      </c>
      <c r="I7424" t="s">
        <v>27</v>
      </c>
      <c r="J7424" t="s">
        <v>21</v>
      </c>
      <c r="K7424" s="1">
        <v>45902</v>
      </c>
      <c r="M7424" t="s">
        <v>21520</v>
      </c>
      <c r="N7424" t="s">
        <v>21521</v>
      </c>
      <c r="O7424" s="2">
        <v>45893.909050925926</v>
      </c>
      <c r="P7424" t="s">
        <v>141</v>
      </c>
      <c r="Q7424">
        <v>0</v>
      </c>
      <c r="R7424" s="5">
        <f xml:space="preserve"> Q7424 / 100</f>
        <v>0</v>
      </c>
    </row>
    <row r="7425" spans="1:18" x14ac:dyDescent="0.3">
      <c r="A7425" t="s">
        <v>21522</v>
      </c>
      <c r="B7425">
        <v>4.5999999999999996</v>
      </c>
      <c r="C7425">
        <v>2643</v>
      </c>
      <c r="D7425">
        <v>200</v>
      </c>
      <c r="E7425" s="4">
        <v>35.99</v>
      </c>
      <c r="F7425" s="3">
        <v>35.99</v>
      </c>
      <c r="G7425" t="s">
        <v>18</v>
      </c>
      <c r="H7425" t="s">
        <v>36</v>
      </c>
      <c r="I7425" t="s">
        <v>27</v>
      </c>
      <c r="J7425" t="s">
        <v>21</v>
      </c>
      <c r="K7425" s="1">
        <v>45902</v>
      </c>
      <c r="M7425" t="s">
        <v>21523</v>
      </c>
      <c r="N7425" t="s">
        <v>21524</v>
      </c>
      <c r="O7425" s="2">
        <v>45893.909050925926</v>
      </c>
      <c r="P7425" t="s">
        <v>30</v>
      </c>
      <c r="Q7425">
        <v>0</v>
      </c>
      <c r="R7425" s="5">
        <f xml:space="preserve"> Q7425 / 100</f>
        <v>0</v>
      </c>
    </row>
    <row r="7426" spans="1:18" x14ac:dyDescent="0.3">
      <c r="A7426" t="s">
        <v>21525</v>
      </c>
      <c r="B7426">
        <v>4.8</v>
      </c>
      <c r="C7426">
        <v>132</v>
      </c>
      <c r="D7426">
        <v>200</v>
      </c>
      <c r="E7426" s="4">
        <v>63.99</v>
      </c>
      <c r="F7426" s="3">
        <v>63.99</v>
      </c>
      <c r="G7426" t="s">
        <v>18</v>
      </c>
      <c r="H7426" t="s">
        <v>36</v>
      </c>
      <c r="I7426" t="s">
        <v>27</v>
      </c>
      <c r="J7426" t="s">
        <v>21</v>
      </c>
      <c r="K7426" s="1">
        <v>45902</v>
      </c>
      <c r="M7426" t="s">
        <v>21526</v>
      </c>
      <c r="N7426" t="s">
        <v>21527</v>
      </c>
      <c r="O7426" s="2">
        <v>45893.909050925926</v>
      </c>
      <c r="P7426" t="s">
        <v>217</v>
      </c>
      <c r="Q7426">
        <v>0</v>
      </c>
      <c r="R7426" s="5">
        <f xml:space="preserve"> Q7426 / 100</f>
        <v>0</v>
      </c>
    </row>
    <row r="7427" spans="1:18" x14ac:dyDescent="0.3">
      <c r="A7427" t="s">
        <v>21528</v>
      </c>
      <c r="B7427">
        <v>4.7</v>
      </c>
      <c r="C7427">
        <v>284</v>
      </c>
      <c r="D7427">
        <v>200</v>
      </c>
      <c r="E7427" s="4">
        <v>32.99</v>
      </c>
      <c r="F7427" s="3">
        <v>32.99</v>
      </c>
      <c r="G7427" t="s">
        <v>18</v>
      </c>
      <c r="H7427" t="s">
        <v>36</v>
      </c>
      <c r="I7427" t="s">
        <v>27</v>
      </c>
      <c r="J7427" t="s">
        <v>21</v>
      </c>
      <c r="K7427" s="1">
        <v>45902</v>
      </c>
      <c r="M7427" t="s">
        <v>21529</v>
      </c>
      <c r="N7427" t="s">
        <v>21530</v>
      </c>
      <c r="O7427" s="2">
        <v>45893.909050925926</v>
      </c>
      <c r="P7427" t="s">
        <v>45</v>
      </c>
      <c r="Q7427">
        <v>0</v>
      </c>
      <c r="R7427" s="5">
        <f xml:space="preserve"> Q7427 / 100</f>
        <v>0</v>
      </c>
    </row>
    <row r="7428" spans="1:18" x14ac:dyDescent="0.3">
      <c r="A7428" t="s">
        <v>21531</v>
      </c>
      <c r="B7428">
        <v>4.2</v>
      </c>
      <c r="C7428">
        <v>58</v>
      </c>
      <c r="D7428">
        <v>100</v>
      </c>
      <c r="E7428" s="4">
        <v>149</v>
      </c>
      <c r="F7428" s="3">
        <v>169.99</v>
      </c>
      <c r="G7428" t="s">
        <v>18</v>
      </c>
      <c r="H7428" t="s">
        <v>36</v>
      </c>
      <c r="I7428" t="s">
        <v>27</v>
      </c>
      <c r="K7428" s="1">
        <v>45902</v>
      </c>
      <c r="M7428" t="s">
        <v>2219</v>
      </c>
      <c r="N7428" t="s">
        <v>21532</v>
      </c>
      <c r="O7428" s="2">
        <v>45893.909050925926</v>
      </c>
      <c r="P7428" t="s">
        <v>30</v>
      </c>
      <c r="Q7428">
        <v>12.35</v>
      </c>
      <c r="R7428" s="5">
        <f xml:space="preserve"> Q7428 / 100</f>
        <v>0.1235</v>
      </c>
    </row>
    <row r="7429" spans="1:18" x14ac:dyDescent="0.3">
      <c r="A7429" t="s">
        <v>21533</v>
      </c>
      <c r="B7429">
        <v>4.7</v>
      </c>
      <c r="C7429">
        <v>339</v>
      </c>
      <c r="D7429">
        <v>400</v>
      </c>
      <c r="E7429" s="4">
        <v>10.23</v>
      </c>
      <c r="F7429" s="3">
        <v>12.79</v>
      </c>
      <c r="G7429" t="s">
        <v>18</v>
      </c>
      <c r="H7429" t="s">
        <v>36</v>
      </c>
      <c r="I7429" t="s">
        <v>27</v>
      </c>
      <c r="J7429" t="s">
        <v>21</v>
      </c>
      <c r="K7429" s="1">
        <v>45902</v>
      </c>
      <c r="M7429" t="s">
        <v>21534</v>
      </c>
      <c r="N7429" t="s">
        <v>21535</v>
      </c>
      <c r="O7429" s="2">
        <v>45893.909050925926</v>
      </c>
      <c r="P7429" t="s">
        <v>45</v>
      </c>
      <c r="Q7429">
        <v>20.02</v>
      </c>
      <c r="R7429" s="5">
        <f xml:space="preserve"> Q7429 / 100</f>
        <v>0.20019999999999999</v>
      </c>
    </row>
    <row r="7430" spans="1:18" x14ac:dyDescent="0.3">
      <c r="A7430" t="s">
        <v>21536</v>
      </c>
      <c r="B7430">
        <v>4.7</v>
      </c>
      <c r="C7430">
        <v>41</v>
      </c>
      <c r="G7430" t="s">
        <v>18</v>
      </c>
      <c r="H7430" t="s">
        <v>36</v>
      </c>
      <c r="I7430" t="s">
        <v>27</v>
      </c>
      <c r="M7430" t="s">
        <v>21537</v>
      </c>
      <c r="N7430" t="s">
        <v>21538</v>
      </c>
      <c r="O7430" s="2">
        <v>45893.909050925926</v>
      </c>
      <c r="P7430" t="s">
        <v>60</v>
      </c>
      <c r="R7430" s="5">
        <f xml:space="preserve"> Q7430 / 100</f>
        <v>0</v>
      </c>
    </row>
    <row r="7431" spans="1:18" x14ac:dyDescent="0.3">
      <c r="A7431" t="s">
        <v>21539</v>
      </c>
      <c r="B7431">
        <v>4.4000000000000004</v>
      </c>
      <c r="C7431">
        <v>1146</v>
      </c>
      <c r="D7431">
        <v>300</v>
      </c>
      <c r="E7431" s="4">
        <v>15.99</v>
      </c>
      <c r="F7431" s="3">
        <v>18.95</v>
      </c>
      <c r="G7431" t="s">
        <v>18</v>
      </c>
      <c r="H7431" t="s">
        <v>36</v>
      </c>
      <c r="I7431" t="s">
        <v>27</v>
      </c>
      <c r="J7431" t="s">
        <v>21</v>
      </c>
      <c r="K7431" s="1">
        <v>45902</v>
      </c>
      <c r="M7431" t="s">
        <v>21540</v>
      </c>
      <c r="N7431" t="s">
        <v>21541</v>
      </c>
      <c r="O7431" s="2">
        <v>45893.909050925926</v>
      </c>
      <c r="P7431" t="s">
        <v>25</v>
      </c>
      <c r="Q7431">
        <v>15.62</v>
      </c>
      <c r="R7431" s="5">
        <f xml:space="preserve"> Q7431 / 100</f>
        <v>0.15620000000000001</v>
      </c>
    </row>
    <row r="7432" spans="1:18" x14ac:dyDescent="0.3">
      <c r="A7432" t="s">
        <v>21542</v>
      </c>
      <c r="B7432">
        <v>4.4000000000000004</v>
      </c>
      <c r="C7432">
        <v>4317</v>
      </c>
      <c r="D7432">
        <v>100</v>
      </c>
      <c r="E7432" s="4">
        <v>89.99</v>
      </c>
      <c r="F7432" s="3">
        <v>89.99</v>
      </c>
      <c r="G7432" t="s">
        <v>18</v>
      </c>
      <c r="H7432" t="s">
        <v>36</v>
      </c>
      <c r="I7432" t="s">
        <v>27</v>
      </c>
      <c r="M7432" t="s">
        <v>21543</v>
      </c>
      <c r="N7432" t="s">
        <v>21544</v>
      </c>
      <c r="O7432" s="2">
        <v>45893.909050925926</v>
      </c>
      <c r="P7432" t="s">
        <v>25</v>
      </c>
      <c r="Q7432">
        <v>0</v>
      </c>
      <c r="R7432" s="5">
        <f xml:space="preserve"> Q7432 / 100</f>
        <v>0</v>
      </c>
    </row>
    <row r="7433" spans="1:18" x14ac:dyDescent="0.3">
      <c r="A7433" t="s">
        <v>21545</v>
      </c>
      <c r="B7433">
        <v>4.7</v>
      </c>
      <c r="C7433">
        <v>3827</v>
      </c>
      <c r="D7433">
        <v>300</v>
      </c>
      <c r="E7433" s="4">
        <v>15.4</v>
      </c>
      <c r="F7433" s="3">
        <v>15.4</v>
      </c>
      <c r="G7433" t="s">
        <v>18</v>
      </c>
      <c r="H7433" t="s">
        <v>36</v>
      </c>
      <c r="I7433" t="s">
        <v>27</v>
      </c>
      <c r="J7433" t="s">
        <v>21</v>
      </c>
      <c r="K7433" s="1">
        <v>45902</v>
      </c>
      <c r="M7433" t="s">
        <v>21546</v>
      </c>
      <c r="N7433" t="s">
        <v>21547</v>
      </c>
      <c r="O7433" s="2">
        <v>45893.909050925926</v>
      </c>
      <c r="P7433" t="s">
        <v>45</v>
      </c>
      <c r="Q7433">
        <v>0</v>
      </c>
      <c r="R7433" s="5">
        <f xml:space="preserve"> Q7433 / 100</f>
        <v>0</v>
      </c>
    </row>
    <row r="7434" spans="1:18" x14ac:dyDescent="0.3">
      <c r="A7434" t="s">
        <v>21548</v>
      </c>
      <c r="B7434">
        <v>3.6</v>
      </c>
      <c r="C7434">
        <v>40</v>
      </c>
      <c r="E7434" s="4">
        <v>637.22</v>
      </c>
      <c r="F7434" s="3">
        <v>637.22</v>
      </c>
      <c r="G7434" t="s">
        <v>18</v>
      </c>
      <c r="H7434" t="s">
        <v>36</v>
      </c>
      <c r="I7434" t="s">
        <v>27</v>
      </c>
      <c r="M7434" t="s">
        <v>21549</v>
      </c>
      <c r="N7434" t="s">
        <v>21550</v>
      </c>
      <c r="O7434" s="2">
        <v>45893.909212962964</v>
      </c>
      <c r="P7434" t="s">
        <v>45</v>
      </c>
      <c r="Q7434">
        <v>0</v>
      </c>
      <c r="R7434" s="5">
        <f xml:space="preserve"> Q7434 / 100</f>
        <v>0</v>
      </c>
    </row>
    <row r="7435" spans="1:18" x14ac:dyDescent="0.3">
      <c r="A7435" t="s">
        <v>21551</v>
      </c>
      <c r="B7435">
        <v>4.3</v>
      </c>
      <c r="C7435">
        <v>8</v>
      </c>
      <c r="E7435" s="4">
        <v>1450</v>
      </c>
      <c r="F7435" s="3">
        <v>1450</v>
      </c>
      <c r="G7435" t="s">
        <v>18</v>
      </c>
      <c r="H7435" t="s">
        <v>36</v>
      </c>
      <c r="I7435" t="s">
        <v>27</v>
      </c>
      <c r="M7435" t="s">
        <v>21552</v>
      </c>
      <c r="N7435" t="s">
        <v>21553</v>
      </c>
      <c r="O7435" s="2">
        <v>45893.909212962964</v>
      </c>
      <c r="P7435" t="s">
        <v>25</v>
      </c>
      <c r="Q7435">
        <v>0</v>
      </c>
      <c r="R7435" s="5">
        <f xml:space="preserve"> Q7435 / 100</f>
        <v>0</v>
      </c>
    </row>
    <row r="7436" spans="1:18" x14ac:dyDescent="0.3">
      <c r="A7436" t="s">
        <v>21554</v>
      </c>
      <c r="B7436">
        <v>4.5999999999999996</v>
      </c>
      <c r="C7436">
        <v>953</v>
      </c>
      <c r="D7436">
        <v>300</v>
      </c>
      <c r="E7436" s="4">
        <v>16.489999999999998</v>
      </c>
      <c r="F7436" s="3">
        <v>16.489999999999998</v>
      </c>
      <c r="G7436" t="s">
        <v>18</v>
      </c>
      <c r="H7436" t="s">
        <v>36</v>
      </c>
      <c r="I7436" t="s">
        <v>27</v>
      </c>
      <c r="J7436" t="s">
        <v>21</v>
      </c>
      <c r="K7436" s="1">
        <v>45904</v>
      </c>
      <c r="M7436" t="s">
        <v>21555</v>
      </c>
      <c r="N7436" t="s">
        <v>21556</v>
      </c>
      <c r="O7436" s="2">
        <v>45893.909212962964</v>
      </c>
      <c r="P7436" t="s">
        <v>74</v>
      </c>
      <c r="Q7436">
        <v>0</v>
      </c>
      <c r="R7436" s="5">
        <f xml:space="preserve"> Q7436 / 100</f>
        <v>0</v>
      </c>
    </row>
    <row r="7437" spans="1:18" x14ac:dyDescent="0.3">
      <c r="A7437" t="s">
        <v>21557</v>
      </c>
      <c r="B7437">
        <v>4.3</v>
      </c>
      <c r="C7437">
        <v>854</v>
      </c>
      <c r="D7437">
        <v>100</v>
      </c>
      <c r="E7437" s="4">
        <v>133.49</v>
      </c>
      <c r="F7437" s="3">
        <v>133.49</v>
      </c>
      <c r="G7437" t="s">
        <v>18</v>
      </c>
      <c r="H7437" t="s">
        <v>36</v>
      </c>
      <c r="I7437" t="s">
        <v>27</v>
      </c>
      <c r="M7437" t="s">
        <v>21558</v>
      </c>
      <c r="N7437" t="s">
        <v>21559</v>
      </c>
      <c r="O7437" s="2">
        <v>45893.909212962964</v>
      </c>
      <c r="P7437" t="s">
        <v>173</v>
      </c>
      <c r="Q7437">
        <v>0</v>
      </c>
      <c r="R7437" s="5">
        <f xml:space="preserve"> Q7437 / 100</f>
        <v>0</v>
      </c>
    </row>
    <row r="7438" spans="1:18" x14ac:dyDescent="0.3">
      <c r="A7438" t="s">
        <v>21560</v>
      </c>
      <c r="B7438">
        <v>4.2</v>
      </c>
      <c r="C7438">
        <v>460</v>
      </c>
      <c r="E7438" s="4">
        <v>119.99</v>
      </c>
      <c r="F7438" s="3">
        <v>119.99</v>
      </c>
      <c r="G7438" t="s">
        <v>18</v>
      </c>
      <c r="H7438" t="s">
        <v>36</v>
      </c>
      <c r="I7438" t="s">
        <v>27</v>
      </c>
      <c r="M7438" t="s">
        <v>4347</v>
      </c>
      <c r="N7438" t="s">
        <v>21561</v>
      </c>
      <c r="O7438" s="2">
        <v>45893.909212962964</v>
      </c>
      <c r="P7438" t="s">
        <v>45</v>
      </c>
      <c r="Q7438">
        <v>0</v>
      </c>
      <c r="R7438" s="5">
        <f xml:space="preserve"> Q7438 / 100</f>
        <v>0</v>
      </c>
    </row>
    <row r="7439" spans="1:18" x14ac:dyDescent="0.3">
      <c r="A7439" t="s">
        <v>21562</v>
      </c>
      <c r="B7439">
        <v>4</v>
      </c>
      <c r="C7439">
        <v>35</v>
      </c>
      <c r="D7439">
        <v>50</v>
      </c>
      <c r="E7439" s="4">
        <v>299</v>
      </c>
      <c r="F7439" s="3">
        <v>299</v>
      </c>
      <c r="G7439" t="s">
        <v>18</v>
      </c>
      <c r="H7439" t="s">
        <v>36</v>
      </c>
      <c r="I7439" t="s">
        <v>27</v>
      </c>
      <c r="M7439" t="s">
        <v>21563</v>
      </c>
      <c r="N7439" t="s">
        <v>21564</v>
      </c>
      <c r="O7439" s="2">
        <v>45893.909212962964</v>
      </c>
      <c r="P7439" t="s">
        <v>45</v>
      </c>
      <c r="Q7439">
        <v>0</v>
      </c>
      <c r="R7439" s="5">
        <f xml:space="preserve"> Q7439 / 100</f>
        <v>0</v>
      </c>
    </row>
    <row r="7440" spans="1:18" x14ac:dyDescent="0.3">
      <c r="A7440" t="s">
        <v>21565</v>
      </c>
      <c r="B7440">
        <v>4.5</v>
      </c>
      <c r="C7440">
        <v>51</v>
      </c>
      <c r="E7440" s="4">
        <v>309.97000000000003</v>
      </c>
      <c r="F7440" s="3">
        <v>329.99</v>
      </c>
      <c r="G7440" t="s">
        <v>18</v>
      </c>
      <c r="H7440" t="s">
        <v>36</v>
      </c>
      <c r="I7440" t="s">
        <v>27</v>
      </c>
      <c r="J7440" t="s">
        <v>21</v>
      </c>
      <c r="K7440" s="1">
        <v>45905</v>
      </c>
      <c r="M7440" t="s">
        <v>21566</v>
      </c>
      <c r="N7440" t="s">
        <v>21567</v>
      </c>
      <c r="O7440" s="2">
        <v>45893.909212962964</v>
      </c>
      <c r="P7440" t="s">
        <v>45</v>
      </c>
      <c r="Q7440">
        <v>6.07</v>
      </c>
      <c r="R7440" s="5">
        <f xml:space="preserve"> Q7440 / 100</f>
        <v>6.0700000000000004E-2</v>
      </c>
    </row>
    <row r="7441" spans="1:18" x14ac:dyDescent="0.3">
      <c r="A7441" t="s">
        <v>21568</v>
      </c>
      <c r="B7441">
        <v>4.7</v>
      </c>
      <c r="C7441">
        <v>1044</v>
      </c>
      <c r="D7441">
        <v>100</v>
      </c>
      <c r="E7441" s="4">
        <v>187</v>
      </c>
      <c r="F7441" s="3">
        <v>187</v>
      </c>
      <c r="G7441" t="s">
        <v>18</v>
      </c>
      <c r="H7441" t="s">
        <v>36</v>
      </c>
      <c r="I7441" t="s">
        <v>27</v>
      </c>
      <c r="J7441" t="s">
        <v>21</v>
      </c>
      <c r="M7441" t="s">
        <v>21569</v>
      </c>
      <c r="N7441" t="s">
        <v>21570</v>
      </c>
      <c r="O7441" s="2">
        <v>45893.909212962964</v>
      </c>
      <c r="P7441" t="s">
        <v>141</v>
      </c>
      <c r="Q7441">
        <v>0</v>
      </c>
      <c r="R7441" s="5">
        <f xml:space="preserve"> Q7441 / 100</f>
        <v>0</v>
      </c>
    </row>
    <row r="7442" spans="1:18" x14ac:dyDescent="0.3">
      <c r="A7442" t="s">
        <v>21571</v>
      </c>
      <c r="B7442">
        <v>4.7</v>
      </c>
      <c r="C7442">
        <v>1234</v>
      </c>
      <c r="D7442">
        <v>200</v>
      </c>
      <c r="E7442" s="4">
        <v>38.97</v>
      </c>
      <c r="F7442" s="3">
        <v>38.97</v>
      </c>
      <c r="G7442" t="s">
        <v>18</v>
      </c>
      <c r="H7442" t="s">
        <v>36</v>
      </c>
      <c r="I7442" t="s">
        <v>27</v>
      </c>
      <c r="M7442" t="s">
        <v>21572</v>
      </c>
      <c r="N7442" t="s">
        <v>21573</v>
      </c>
      <c r="O7442" s="2">
        <v>45893.909212962964</v>
      </c>
      <c r="P7442" t="s">
        <v>30</v>
      </c>
      <c r="Q7442">
        <v>0</v>
      </c>
      <c r="R7442" s="5">
        <f xml:space="preserve"> Q7442 / 100</f>
        <v>0</v>
      </c>
    </row>
    <row r="7443" spans="1:18" x14ac:dyDescent="0.3">
      <c r="A7443" t="s">
        <v>21574</v>
      </c>
      <c r="B7443">
        <v>4.7</v>
      </c>
      <c r="C7443">
        <v>11754</v>
      </c>
      <c r="D7443">
        <v>400</v>
      </c>
      <c r="E7443" s="4">
        <v>9.8000000000000007</v>
      </c>
      <c r="F7443" s="3">
        <v>9.8000000000000007</v>
      </c>
      <c r="G7443" t="s">
        <v>18</v>
      </c>
      <c r="H7443" t="s">
        <v>36</v>
      </c>
      <c r="I7443" t="s">
        <v>27</v>
      </c>
      <c r="M7443" t="s">
        <v>21575</v>
      </c>
      <c r="N7443" t="s">
        <v>21576</v>
      </c>
      <c r="O7443" s="2">
        <v>45893.909212962964</v>
      </c>
      <c r="P7443" t="s">
        <v>100</v>
      </c>
      <c r="Q7443">
        <v>0</v>
      </c>
      <c r="R7443" s="5">
        <f xml:space="preserve"> Q7443 / 100</f>
        <v>0</v>
      </c>
    </row>
    <row r="7444" spans="1:18" x14ac:dyDescent="0.3">
      <c r="A7444" t="s">
        <v>21577</v>
      </c>
      <c r="B7444">
        <v>4.5</v>
      </c>
      <c r="C7444">
        <v>15</v>
      </c>
      <c r="D7444">
        <v>50</v>
      </c>
      <c r="E7444" s="4">
        <v>83.64</v>
      </c>
      <c r="F7444" s="3">
        <v>83.64</v>
      </c>
      <c r="G7444" t="s">
        <v>18</v>
      </c>
      <c r="H7444" t="s">
        <v>36</v>
      </c>
      <c r="I7444" t="s">
        <v>27</v>
      </c>
      <c r="J7444" t="s">
        <v>21</v>
      </c>
      <c r="K7444" s="1">
        <v>45904</v>
      </c>
      <c r="M7444" t="s">
        <v>21578</v>
      </c>
      <c r="N7444" t="s">
        <v>21579</v>
      </c>
      <c r="O7444" s="2">
        <v>45893.909212962964</v>
      </c>
      <c r="P7444" t="s">
        <v>86</v>
      </c>
      <c r="Q7444">
        <v>0</v>
      </c>
      <c r="R7444" s="5">
        <f xml:space="preserve"> Q7444 / 100</f>
        <v>0</v>
      </c>
    </row>
    <row r="7445" spans="1:18" x14ac:dyDescent="0.3">
      <c r="A7445" t="s">
        <v>21580</v>
      </c>
      <c r="B7445">
        <v>4.0999999999999996</v>
      </c>
      <c r="C7445">
        <v>42</v>
      </c>
      <c r="D7445">
        <v>50</v>
      </c>
      <c r="E7445" s="4">
        <v>235</v>
      </c>
      <c r="F7445" s="3">
        <v>235</v>
      </c>
      <c r="G7445" t="s">
        <v>18</v>
      </c>
      <c r="H7445" t="s">
        <v>36</v>
      </c>
      <c r="I7445" t="s">
        <v>27</v>
      </c>
      <c r="L7445" t="s">
        <v>57</v>
      </c>
      <c r="M7445" t="s">
        <v>21581</v>
      </c>
      <c r="N7445" t="s">
        <v>21582</v>
      </c>
      <c r="O7445" s="2">
        <v>45893.909212962964</v>
      </c>
      <c r="P7445" t="s">
        <v>30</v>
      </c>
      <c r="Q7445">
        <v>0</v>
      </c>
      <c r="R7445" s="5">
        <f xml:space="preserve"> Q7445 / 100</f>
        <v>0</v>
      </c>
    </row>
    <row r="7446" spans="1:18" x14ac:dyDescent="0.3">
      <c r="A7446" t="s">
        <v>21583</v>
      </c>
      <c r="B7446">
        <v>4.7</v>
      </c>
      <c r="C7446">
        <v>1820</v>
      </c>
      <c r="D7446">
        <v>300</v>
      </c>
      <c r="E7446" s="4">
        <v>20.03</v>
      </c>
      <c r="F7446" s="3">
        <v>35.99</v>
      </c>
      <c r="G7446" t="s">
        <v>18</v>
      </c>
      <c r="H7446" t="s">
        <v>36</v>
      </c>
      <c r="I7446" t="s">
        <v>27</v>
      </c>
      <c r="J7446" t="s">
        <v>21</v>
      </c>
      <c r="K7446" s="1">
        <v>45904</v>
      </c>
      <c r="M7446" t="s">
        <v>21584</v>
      </c>
      <c r="N7446" t="s">
        <v>21585</v>
      </c>
      <c r="O7446" s="2">
        <v>45893.909212962964</v>
      </c>
      <c r="P7446" t="s">
        <v>141</v>
      </c>
      <c r="Q7446">
        <v>44.35</v>
      </c>
      <c r="R7446" s="5">
        <f xml:space="preserve"> Q7446 / 100</f>
        <v>0.44350000000000001</v>
      </c>
    </row>
    <row r="7447" spans="1:18" x14ac:dyDescent="0.3">
      <c r="A7447" t="s">
        <v>21586</v>
      </c>
      <c r="B7447">
        <v>4.0999999999999996</v>
      </c>
      <c r="C7447">
        <v>616</v>
      </c>
      <c r="D7447">
        <v>100</v>
      </c>
      <c r="E7447" s="4">
        <v>74.989999999999995</v>
      </c>
      <c r="F7447" s="3">
        <v>74.989999999999995</v>
      </c>
      <c r="G7447" t="s">
        <v>18</v>
      </c>
      <c r="H7447" t="s">
        <v>36</v>
      </c>
      <c r="I7447" t="s">
        <v>27</v>
      </c>
      <c r="J7447" t="s">
        <v>21</v>
      </c>
      <c r="K7447" s="1">
        <v>45904</v>
      </c>
      <c r="M7447" t="s">
        <v>21587</v>
      </c>
      <c r="N7447" t="s">
        <v>21588</v>
      </c>
      <c r="O7447" s="2">
        <v>45893.909212962964</v>
      </c>
      <c r="P7447" t="s">
        <v>60</v>
      </c>
      <c r="Q7447">
        <v>0</v>
      </c>
      <c r="R7447" s="5">
        <f xml:space="preserve"> Q7447 / 100</f>
        <v>0</v>
      </c>
    </row>
    <row r="7448" spans="1:18" x14ac:dyDescent="0.3">
      <c r="A7448" t="s">
        <v>21589</v>
      </c>
      <c r="B7448">
        <v>4.0999999999999996</v>
      </c>
      <c r="C7448">
        <v>342</v>
      </c>
      <c r="D7448">
        <v>300</v>
      </c>
      <c r="E7448" s="4">
        <v>21.98</v>
      </c>
      <c r="F7448" s="3">
        <v>21.98</v>
      </c>
      <c r="G7448" t="s">
        <v>18</v>
      </c>
      <c r="H7448" t="s">
        <v>36</v>
      </c>
      <c r="I7448" t="s">
        <v>27</v>
      </c>
      <c r="J7448" t="s">
        <v>21</v>
      </c>
      <c r="K7448" s="1">
        <v>45904</v>
      </c>
      <c r="M7448" t="s">
        <v>21590</v>
      </c>
      <c r="N7448" t="s">
        <v>21591</v>
      </c>
      <c r="O7448" s="2">
        <v>45893.909212962964</v>
      </c>
      <c r="P7448" t="s">
        <v>25</v>
      </c>
      <c r="Q7448">
        <v>0</v>
      </c>
      <c r="R7448" s="5">
        <f xml:space="preserve"> Q7448 / 100</f>
        <v>0</v>
      </c>
    </row>
    <row r="7449" spans="1:18" x14ac:dyDescent="0.3">
      <c r="A7449" t="s">
        <v>21592</v>
      </c>
      <c r="B7449">
        <v>4.3</v>
      </c>
      <c r="C7449">
        <v>193</v>
      </c>
      <c r="D7449">
        <v>200</v>
      </c>
      <c r="E7449" s="4">
        <v>27.99</v>
      </c>
      <c r="F7449" s="3">
        <v>34.99</v>
      </c>
      <c r="G7449" t="s">
        <v>18</v>
      </c>
      <c r="H7449" t="s">
        <v>36</v>
      </c>
      <c r="I7449" t="s">
        <v>27</v>
      </c>
      <c r="J7449" t="s">
        <v>21</v>
      </c>
      <c r="K7449" s="1">
        <v>45904</v>
      </c>
      <c r="M7449" t="s">
        <v>21593</v>
      </c>
      <c r="N7449" t="s">
        <v>21594</v>
      </c>
      <c r="O7449" s="2">
        <v>45893.909212962964</v>
      </c>
      <c r="P7449" t="s">
        <v>281</v>
      </c>
      <c r="Q7449">
        <v>20.010000000000002</v>
      </c>
      <c r="R7449" s="5">
        <f xml:space="preserve"> Q7449 / 100</f>
        <v>0.20010000000000003</v>
      </c>
    </row>
    <row r="7450" spans="1:18" x14ac:dyDescent="0.3">
      <c r="A7450" t="s">
        <v>21595</v>
      </c>
      <c r="B7450">
        <v>4.2</v>
      </c>
      <c r="C7450">
        <v>288</v>
      </c>
      <c r="D7450">
        <v>100</v>
      </c>
      <c r="E7450" s="4">
        <v>102.23</v>
      </c>
      <c r="F7450" s="3">
        <v>102.23</v>
      </c>
      <c r="G7450" t="s">
        <v>18</v>
      </c>
      <c r="H7450" t="s">
        <v>36</v>
      </c>
      <c r="I7450" t="s">
        <v>27</v>
      </c>
      <c r="K7450" s="1">
        <v>45915</v>
      </c>
      <c r="M7450" t="s">
        <v>21596</v>
      </c>
      <c r="N7450" t="s">
        <v>21597</v>
      </c>
      <c r="O7450" s="2">
        <v>45893.909212962964</v>
      </c>
      <c r="P7450" t="s">
        <v>499</v>
      </c>
      <c r="Q7450">
        <v>0</v>
      </c>
      <c r="R7450" s="5">
        <f xml:space="preserve"> Q7450 / 100</f>
        <v>0</v>
      </c>
    </row>
    <row r="7451" spans="1:18" x14ac:dyDescent="0.3">
      <c r="A7451" t="s">
        <v>21598</v>
      </c>
      <c r="B7451">
        <v>4.8</v>
      </c>
      <c r="C7451">
        <v>93</v>
      </c>
      <c r="D7451">
        <v>50</v>
      </c>
      <c r="E7451" s="4">
        <v>199</v>
      </c>
      <c r="F7451" s="3">
        <v>199</v>
      </c>
      <c r="G7451" t="s">
        <v>18</v>
      </c>
      <c r="H7451" t="s">
        <v>36</v>
      </c>
      <c r="I7451" t="s">
        <v>27</v>
      </c>
      <c r="J7451" t="s">
        <v>21</v>
      </c>
      <c r="K7451" s="1">
        <v>45897</v>
      </c>
      <c r="M7451" t="s">
        <v>21599</v>
      </c>
      <c r="N7451" t="s">
        <v>21600</v>
      </c>
      <c r="O7451" s="2">
        <v>45893.909212962964</v>
      </c>
      <c r="P7451" t="s">
        <v>97</v>
      </c>
      <c r="Q7451">
        <v>0</v>
      </c>
      <c r="R7451" s="5">
        <f xml:space="preserve"> Q7451 / 100</f>
        <v>0</v>
      </c>
    </row>
    <row r="7452" spans="1:18" x14ac:dyDescent="0.3">
      <c r="A7452" t="s">
        <v>21601</v>
      </c>
      <c r="B7452">
        <v>1.5</v>
      </c>
      <c r="C7452">
        <v>5</v>
      </c>
      <c r="E7452" s="4">
        <v>1236.94</v>
      </c>
      <c r="F7452" s="3">
        <v>1236.94</v>
      </c>
      <c r="G7452" t="s">
        <v>18</v>
      </c>
      <c r="H7452" t="s">
        <v>36</v>
      </c>
      <c r="I7452" t="s">
        <v>27</v>
      </c>
      <c r="J7452" t="s">
        <v>21</v>
      </c>
      <c r="K7452" s="1">
        <v>45905</v>
      </c>
      <c r="M7452" t="s">
        <v>21602</v>
      </c>
      <c r="N7452" t="s">
        <v>21603</v>
      </c>
      <c r="O7452" s="2">
        <v>45893.909212962964</v>
      </c>
      <c r="P7452" t="s">
        <v>45</v>
      </c>
      <c r="Q7452">
        <v>0</v>
      </c>
      <c r="R7452" s="5">
        <f xml:space="preserve"> Q7452 / 100</f>
        <v>0</v>
      </c>
    </row>
    <row r="7453" spans="1:18" x14ac:dyDescent="0.3">
      <c r="A7453" t="s">
        <v>21604</v>
      </c>
      <c r="B7453">
        <v>4.5999999999999996</v>
      </c>
      <c r="C7453">
        <v>988</v>
      </c>
      <c r="D7453">
        <v>300</v>
      </c>
      <c r="E7453" s="4">
        <v>15.89</v>
      </c>
      <c r="F7453" s="3">
        <v>15.89</v>
      </c>
      <c r="G7453" t="s">
        <v>18</v>
      </c>
      <c r="H7453" t="s">
        <v>36</v>
      </c>
      <c r="I7453" t="s">
        <v>27</v>
      </c>
      <c r="M7453" t="s">
        <v>21605</v>
      </c>
      <c r="N7453" t="s">
        <v>21606</v>
      </c>
      <c r="O7453" s="2">
        <v>45893.909212962964</v>
      </c>
      <c r="P7453" t="s">
        <v>25</v>
      </c>
      <c r="Q7453">
        <v>0</v>
      </c>
      <c r="R7453" s="5">
        <f xml:space="preserve"> Q7453 / 100</f>
        <v>0</v>
      </c>
    </row>
    <row r="7454" spans="1:18" x14ac:dyDescent="0.3">
      <c r="A7454" t="s">
        <v>21607</v>
      </c>
      <c r="B7454">
        <v>4.4000000000000004</v>
      </c>
      <c r="C7454">
        <v>217</v>
      </c>
      <c r="E7454" s="4">
        <v>69.989999999999995</v>
      </c>
      <c r="F7454" s="3">
        <v>69.989999999999995</v>
      </c>
      <c r="G7454" t="s">
        <v>18</v>
      </c>
      <c r="H7454" t="s">
        <v>36</v>
      </c>
      <c r="I7454" t="s">
        <v>27</v>
      </c>
      <c r="M7454" t="s">
        <v>1238</v>
      </c>
      <c r="N7454" t="s">
        <v>21608</v>
      </c>
      <c r="O7454" s="2">
        <v>45893.909212962964</v>
      </c>
      <c r="P7454" t="s">
        <v>45</v>
      </c>
      <c r="Q7454">
        <v>0</v>
      </c>
      <c r="R7454" s="5">
        <f xml:space="preserve"> Q7454 / 100</f>
        <v>0</v>
      </c>
    </row>
    <row r="7455" spans="1:18" x14ac:dyDescent="0.3">
      <c r="A7455" t="s">
        <v>21609</v>
      </c>
      <c r="B7455">
        <v>4</v>
      </c>
      <c r="C7455">
        <v>167</v>
      </c>
      <c r="D7455">
        <v>50</v>
      </c>
      <c r="E7455" s="4">
        <v>319.99</v>
      </c>
      <c r="F7455" s="3">
        <v>319.99</v>
      </c>
      <c r="G7455" t="s">
        <v>18</v>
      </c>
      <c r="H7455" t="s">
        <v>36</v>
      </c>
      <c r="I7455" t="s">
        <v>27</v>
      </c>
      <c r="J7455" t="s">
        <v>21</v>
      </c>
      <c r="K7455" s="1">
        <v>45904</v>
      </c>
      <c r="M7455" t="s">
        <v>21610</v>
      </c>
      <c r="N7455" t="s">
        <v>21611</v>
      </c>
      <c r="O7455" s="2">
        <v>45893.909212962964</v>
      </c>
      <c r="P7455" t="s">
        <v>30</v>
      </c>
      <c r="Q7455">
        <v>0</v>
      </c>
      <c r="R7455" s="5">
        <f xml:space="preserve"> Q7455 / 100</f>
        <v>0</v>
      </c>
    </row>
    <row r="7456" spans="1:18" x14ac:dyDescent="0.3">
      <c r="A7456" t="s">
        <v>21612</v>
      </c>
      <c r="B7456">
        <v>1</v>
      </c>
      <c r="C7456">
        <v>1</v>
      </c>
      <c r="E7456" s="4">
        <v>71.989999999999995</v>
      </c>
      <c r="F7456" s="3">
        <v>71.989999999999995</v>
      </c>
      <c r="G7456" t="s">
        <v>18</v>
      </c>
      <c r="H7456" t="s">
        <v>36</v>
      </c>
      <c r="I7456" t="s">
        <v>27</v>
      </c>
      <c r="M7456" t="s">
        <v>9197</v>
      </c>
      <c r="N7456" t="s">
        <v>21613</v>
      </c>
      <c r="O7456" s="2">
        <v>45893.909212962964</v>
      </c>
      <c r="P7456" t="s">
        <v>45</v>
      </c>
      <c r="Q7456">
        <v>0</v>
      </c>
      <c r="R7456" s="5">
        <f xml:space="preserve"> Q7456 / 100</f>
        <v>0</v>
      </c>
    </row>
    <row r="7457" spans="1:18" x14ac:dyDescent="0.3">
      <c r="A7457" t="s">
        <v>21614</v>
      </c>
      <c r="B7457">
        <v>4.5</v>
      </c>
      <c r="C7457">
        <v>1010</v>
      </c>
      <c r="D7457">
        <v>200</v>
      </c>
      <c r="E7457" s="4">
        <v>48.89</v>
      </c>
      <c r="F7457" s="3">
        <v>48.89</v>
      </c>
      <c r="G7457" t="s">
        <v>18</v>
      </c>
      <c r="H7457" t="s">
        <v>36</v>
      </c>
      <c r="I7457" t="s">
        <v>27</v>
      </c>
      <c r="J7457" t="s">
        <v>21</v>
      </c>
      <c r="K7457" s="1">
        <v>45904</v>
      </c>
      <c r="M7457" t="s">
        <v>21615</v>
      </c>
      <c r="N7457" t="s">
        <v>21616</v>
      </c>
      <c r="O7457" s="2">
        <v>45893.909212962964</v>
      </c>
      <c r="P7457" t="s">
        <v>25</v>
      </c>
      <c r="Q7457">
        <v>0</v>
      </c>
      <c r="R7457" s="5">
        <f xml:space="preserve"> Q7457 / 100</f>
        <v>0</v>
      </c>
    </row>
    <row r="7458" spans="1:18" x14ac:dyDescent="0.3">
      <c r="A7458" t="s">
        <v>21617</v>
      </c>
      <c r="B7458">
        <v>4.5999999999999996</v>
      </c>
      <c r="C7458">
        <v>1086</v>
      </c>
      <c r="D7458">
        <v>100</v>
      </c>
      <c r="E7458" s="4">
        <v>82.99</v>
      </c>
      <c r="F7458" s="3">
        <v>109.99</v>
      </c>
      <c r="G7458" t="s">
        <v>18</v>
      </c>
      <c r="H7458" t="s">
        <v>36</v>
      </c>
      <c r="I7458" t="s">
        <v>27</v>
      </c>
      <c r="J7458" t="s">
        <v>21</v>
      </c>
      <c r="K7458" s="1">
        <v>45904</v>
      </c>
      <c r="M7458" t="s">
        <v>21618</v>
      </c>
      <c r="N7458" t="s">
        <v>21619</v>
      </c>
      <c r="O7458" s="2">
        <v>45893.90934027778</v>
      </c>
      <c r="P7458" t="s">
        <v>97</v>
      </c>
      <c r="Q7458">
        <v>24.55</v>
      </c>
      <c r="R7458" s="5">
        <f xml:space="preserve"> Q7458 / 100</f>
        <v>0.2455</v>
      </c>
    </row>
    <row r="7459" spans="1:18" x14ac:dyDescent="0.3">
      <c r="A7459" t="s">
        <v>21620</v>
      </c>
      <c r="B7459">
        <v>4.5</v>
      </c>
      <c r="C7459">
        <v>5</v>
      </c>
      <c r="D7459">
        <v>200</v>
      </c>
      <c r="E7459" s="4">
        <v>43.81</v>
      </c>
      <c r="F7459" s="3">
        <v>49.99</v>
      </c>
      <c r="G7459" t="s">
        <v>18</v>
      </c>
      <c r="H7459" t="s">
        <v>36</v>
      </c>
      <c r="I7459" t="s">
        <v>27</v>
      </c>
      <c r="J7459" t="s">
        <v>21</v>
      </c>
      <c r="K7459" s="1">
        <v>45904</v>
      </c>
      <c r="M7459" t="s">
        <v>21621</v>
      </c>
      <c r="N7459" t="s">
        <v>21622</v>
      </c>
      <c r="O7459" s="2">
        <v>45893.90934027778</v>
      </c>
      <c r="P7459" t="s">
        <v>499</v>
      </c>
      <c r="Q7459">
        <v>12.36</v>
      </c>
      <c r="R7459" s="5">
        <f xml:space="preserve"> Q7459 / 100</f>
        <v>0.12359999999999999</v>
      </c>
    </row>
    <row r="7460" spans="1:18" x14ac:dyDescent="0.3">
      <c r="A7460" t="s">
        <v>21623</v>
      </c>
      <c r="B7460">
        <v>4.3</v>
      </c>
      <c r="C7460">
        <v>1454</v>
      </c>
      <c r="D7460">
        <v>200</v>
      </c>
      <c r="E7460" s="4">
        <v>43</v>
      </c>
      <c r="F7460" s="3">
        <v>43</v>
      </c>
      <c r="G7460" t="s">
        <v>18</v>
      </c>
      <c r="H7460" t="s">
        <v>36</v>
      </c>
      <c r="I7460" t="s">
        <v>27</v>
      </c>
      <c r="M7460" t="s">
        <v>21624</v>
      </c>
      <c r="N7460" t="s">
        <v>21625</v>
      </c>
      <c r="O7460" s="2">
        <v>45893.90934027778</v>
      </c>
      <c r="P7460" t="s">
        <v>25</v>
      </c>
      <c r="Q7460">
        <v>0</v>
      </c>
      <c r="R7460" s="5">
        <f xml:space="preserve"> Q7460 / 100</f>
        <v>0</v>
      </c>
    </row>
    <row r="7461" spans="1:18" x14ac:dyDescent="0.3">
      <c r="A7461" t="s">
        <v>21626</v>
      </c>
      <c r="B7461">
        <v>4.4000000000000004</v>
      </c>
      <c r="C7461">
        <v>13971</v>
      </c>
      <c r="D7461">
        <v>50</v>
      </c>
      <c r="E7461" s="4">
        <v>277.99</v>
      </c>
      <c r="F7461" s="3">
        <v>277.99</v>
      </c>
      <c r="G7461" t="s">
        <v>18</v>
      </c>
      <c r="H7461" t="s">
        <v>36</v>
      </c>
      <c r="I7461" t="s">
        <v>27</v>
      </c>
      <c r="L7461" t="s">
        <v>367</v>
      </c>
      <c r="M7461" t="s">
        <v>21627</v>
      </c>
      <c r="N7461" t="s">
        <v>21628</v>
      </c>
      <c r="O7461" s="2">
        <v>45893.90934027778</v>
      </c>
      <c r="P7461" t="s">
        <v>25</v>
      </c>
      <c r="Q7461">
        <v>0</v>
      </c>
      <c r="R7461" s="5">
        <f xml:space="preserve"> Q7461 / 100</f>
        <v>0</v>
      </c>
    </row>
    <row r="7462" spans="1:18" x14ac:dyDescent="0.3">
      <c r="A7462" t="s">
        <v>21629</v>
      </c>
      <c r="B7462">
        <v>4.5999999999999996</v>
      </c>
      <c r="C7462">
        <v>91</v>
      </c>
      <c r="E7462" s="4">
        <v>379</v>
      </c>
      <c r="F7462" s="3">
        <v>379</v>
      </c>
      <c r="G7462" t="s">
        <v>18</v>
      </c>
      <c r="H7462" t="s">
        <v>36</v>
      </c>
      <c r="I7462" t="s">
        <v>27</v>
      </c>
      <c r="M7462" t="s">
        <v>21630</v>
      </c>
      <c r="N7462" t="s">
        <v>21631</v>
      </c>
      <c r="O7462" s="2">
        <v>45893.90934027778</v>
      </c>
      <c r="P7462" t="s">
        <v>60</v>
      </c>
      <c r="Q7462">
        <v>0</v>
      </c>
      <c r="R7462" s="5">
        <f xml:space="preserve"> Q7462 / 100</f>
        <v>0</v>
      </c>
    </row>
    <row r="7463" spans="1:18" x14ac:dyDescent="0.3">
      <c r="A7463" t="s">
        <v>21632</v>
      </c>
      <c r="B7463">
        <v>4.4000000000000004</v>
      </c>
      <c r="C7463">
        <v>454</v>
      </c>
      <c r="D7463">
        <v>200</v>
      </c>
      <c r="E7463" s="4">
        <v>39.99</v>
      </c>
      <c r="F7463" s="3">
        <v>51.99</v>
      </c>
      <c r="G7463" t="s">
        <v>18</v>
      </c>
      <c r="H7463" t="s">
        <v>36</v>
      </c>
      <c r="I7463" t="s">
        <v>27</v>
      </c>
      <c r="J7463" t="s">
        <v>21</v>
      </c>
      <c r="K7463" s="1">
        <v>45904</v>
      </c>
      <c r="M7463" t="s">
        <v>21633</v>
      </c>
      <c r="N7463" t="s">
        <v>21634</v>
      </c>
      <c r="O7463" s="2">
        <v>45893.90934027778</v>
      </c>
      <c r="P7463" t="s">
        <v>25</v>
      </c>
      <c r="Q7463">
        <v>23.08</v>
      </c>
      <c r="R7463" s="5">
        <f xml:space="preserve"> Q7463 / 100</f>
        <v>0.23079999999999998</v>
      </c>
    </row>
    <row r="7464" spans="1:18" x14ac:dyDescent="0.3">
      <c r="A7464" t="s">
        <v>21635</v>
      </c>
      <c r="B7464">
        <v>4.5999999999999996</v>
      </c>
      <c r="C7464">
        <v>326</v>
      </c>
      <c r="D7464">
        <v>100</v>
      </c>
      <c r="E7464" s="4">
        <v>57.95</v>
      </c>
      <c r="F7464" s="3">
        <v>70</v>
      </c>
      <c r="G7464" t="s">
        <v>18</v>
      </c>
      <c r="H7464" t="s">
        <v>36</v>
      </c>
      <c r="I7464" t="s">
        <v>27</v>
      </c>
      <c r="J7464" t="s">
        <v>21</v>
      </c>
      <c r="K7464" s="1">
        <v>45904</v>
      </c>
      <c r="M7464" t="s">
        <v>21636</v>
      </c>
      <c r="N7464" t="s">
        <v>21637</v>
      </c>
      <c r="O7464" s="2">
        <v>45893.90934027778</v>
      </c>
      <c r="P7464" t="s">
        <v>45</v>
      </c>
      <c r="Q7464">
        <v>17.21</v>
      </c>
      <c r="R7464" s="5">
        <f xml:space="preserve"> Q7464 / 100</f>
        <v>0.1721</v>
      </c>
    </row>
    <row r="7465" spans="1:18" x14ac:dyDescent="0.3">
      <c r="A7465" t="s">
        <v>21638</v>
      </c>
      <c r="E7465" s="4">
        <v>78.989999999999995</v>
      </c>
      <c r="F7465" s="3">
        <v>78.989999999999995</v>
      </c>
      <c r="G7465" t="s">
        <v>18</v>
      </c>
      <c r="H7465" t="s">
        <v>36</v>
      </c>
      <c r="I7465" t="s">
        <v>27</v>
      </c>
      <c r="M7465" t="s">
        <v>9197</v>
      </c>
      <c r="N7465" t="s">
        <v>21639</v>
      </c>
      <c r="O7465" s="2">
        <v>45893.90934027778</v>
      </c>
      <c r="P7465" t="s">
        <v>30</v>
      </c>
      <c r="Q7465">
        <v>0</v>
      </c>
      <c r="R7465" s="5">
        <f xml:space="preserve"> Q7465 / 100</f>
        <v>0</v>
      </c>
    </row>
    <row r="7466" spans="1:18" x14ac:dyDescent="0.3">
      <c r="A7466" t="s">
        <v>21640</v>
      </c>
      <c r="B7466">
        <v>4.3</v>
      </c>
      <c r="C7466">
        <v>109</v>
      </c>
      <c r="D7466">
        <v>100</v>
      </c>
      <c r="E7466" s="4">
        <v>89</v>
      </c>
      <c r="F7466" s="3">
        <v>89</v>
      </c>
      <c r="G7466" t="s">
        <v>18</v>
      </c>
      <c r="H7466" t="s">
        <v>36</v>
      </c>
      <c r="I7466" t="s">
        <v>27</v>
      </c>
      <c r="M7466" t="s">
        <v>21641</v>
      </c>
      <c r="N7466" t="s">
        <v>21642</v>
      </c>
      <c r="O7466" s="2">
        <v>45893.90934027778</v>
      </c>
      <c r="P7466" t="s">
        <v>25</v>
      </c>
      <c r="Q7466">
        <v>0</v>
      </c>
      <c r="R7466" s="5">
        <f xml:space="preserve"> Q7466 / 100</f>
        <v>0</v>
      </c>
    </row>
    <row r="7467" spans="1:18" x14ac:dyDescent="0.3">
      <c r="A7467" t="s">
        <v>21643</v>
      </c>
      <c r="B7467">
        <v>4.4000000000000004</v>
      </c>
      <c r="C7467">
        <v>1395</v>
      </c>
      <c r="D7467">
        <v>100</v>
      </c>
      <c r="E7467" s="4">
        <v>59</v>
      </c>
      <c r="F7467" s="3">
        <v>59</v>
      </c>
      <c r="G7467" t="s">
        <v>18</v>
      </c>
      <c r="H7467" t="s">
        <v>36</v>
      </c>
      <c r="I7467" t="s">
        <v>27</v>
      </c>
      <c r="M7467" t="s">
        <v>21644</v>
      </c>
      <c r="N7467" t="s">
        <v>21645</v>
      </c>
      <c r="O7467" s="2">
        <v>45893.90934027778</v>
      </c>
      <c r="P7467" t="s">
        <v>45</v>
      </c>
      <c r="Q7467">
        <v>0</v>
      </c>
      <c r="R7467" s="5">
        <f xml:space="preserve"> Q7467 / 100</f>
        <v>0</v>
      </c>
    </row>
    <row r="7468" spans="1:18" x14ac:dyDescent="0.3">
      <c r="A7468" t="s">
        <v>21646</v>
      </c>
      <c r="B7468">
        <v>4.4000000000000004</v>
      </c>
      <c r="C7468">
        <v>188</v>
      </c>
      <c r="D7468">
        <v>100</v>
      </c>
      <c r="E7468" s="4">
        <v>180</v>
      </c>
      <c r="F7468" s="3">
        <v>202</v>
      </c>
      <c r="G7468" t="s">
        <v>18</v>
      </c>
      <c r="H7468" t="s">
        <v>36</v>
      </c>
      <c r="I7468" t="s">
        <v>27</v>
      </c>
      <c r="J7468" t="s">
        <v>21</v>
      </c>
      <c r="K7468" s="1">
        <v>45912</v>
      </c>
      <c r="M7468" t="s">
        <v>21647</v>
      </c>
      <c r="N7468" t="s">
        <v>21648</v>
      </c>
      <c r="O7468" s="2">
        <v>45893.90934027778</v>
      </c>
      <c r="P7468" t="s">
        <v>30</v>
      </c>
      <c r="Q7468">
        <v>10.89</v>
      </c>
      <c r="R7468" s="5">
        <f xml:space="preserve"> Q7468 / 100</f>
        <v>0.10890000000000001</v>
      </c>
    </row>
    <row r="7469" spans="1:18" x14ac:dyDescent="0.3">
      <c r="A7469" t="s">
        <v>21649</v>
      </c>
      <c r="B7469">
        <v>5</v>
      </c>
      <c r="C7469">
        <v>22</v>
      </c>
      <c r="E7469" s="4">
        <v>4098</v>
      </c>
      <c r="F7469" s="3">
        <v>4098</v>
      </c>
      <c r="G7469" t="s">
        <v>18</v>
      </c>
      <c r="H7469" t="s">
        <v>36</v>
      </c>
      <c r="I7469" t="s">
        <v>27</v>
      </c>
      <c r="M7469" t="s">
        <v>21650</v>
      </c>
      <c r="N7469" t="s">
        <v>21651</v>
      </c>
      <c r="O7469" s="2">
        <v>45893.90934027778</v>
      </c>
      <c r="P7469" t="s">
        <v>141</v>
      </c>
      <c r="Q7469">
        <v>0</v>
      </c>
      <c r="R7469" s="5">
        <f xml:space="preserve"> Q7469 / 100</f>
        <v>0</v>
      </c>
    </row>
    <row r="7470" spans="1:18" x14ac:dyDescent="0.3">
      <c r="A7470" t="s">
        <v>21652</v>
      </c>
      <c r="B7470">
        <v>4.5</v>
      </c>
      <c r="C7470">
        <v>93</v>
      </c>
      <c r="E7470" s="4">
        <v>1098</v>
      </c>
      <c r="F7470" s="3">
        <v>1199.99</v>
      </c>
      <c r="G7470" t="s">
        <v>18</v>
      </c>
      <c r="H7470" t="s">
        <v>36</v>
      </c>
      <c r="I7470" t="s">
        <v>27</v>
      </c>
      <c r="J7470" t="s">
        <v>21</v>
      </c>
      <c r="K7470" s="1">
        <v>45905</v>
      </c>
      <c r="M7470" t="s">
        <v>21653</v>
      </c>
      <c r="N7470" t="s">
        <v>21654</v>
      </c>
      <c r="O7470" s="2">
        <v>45893.90934027778</v>
      </c>
      <c r="P7470" t="s">
        <v>97</v>
      </c>
      <c r="Q7470">
        <v>8.5</v>
      </c>
      <c r="R7470" s="5">
        <f xml:space="preserve"> Q7470 / 100</f>
        <v>8.5000000000000006E-2</v>
      </c>
    </row>
    <row r="7471" spans="1:18" x14ac:dyDescent="0.3">
      <c r="A7471" t="s">
        <v>21655</v>
      </c>
      <c r="B7471">
        <v>4.4000000000000004</v>
      </c>
      <c r="C7471">
        <v>613</v>
      </c>
      <c r="E7471" s="4">
        <v>93.99</v>
      </c>
      <c r="F7471" s="3">
        <v>93.99</v>
      </c>
      <c r="G7471" t="s">
        <v>18</v>
      </c>
      <c r="H7471" t="s">
        <v>36</v>
      </c>
      <c r="I7471" t="s">
        <v>27</v>
      </c>
      <c r="M7471" t="s">
        <v>4347</v>
      </c>
      <c r="N7471" t="s">
        <v>21656</v>
      </c>
      <c r="O7471" s="2">
        <v>45893.90934027778</v>
      </c>
      <c r="P7471" t="s">
        <v>45</v>
      </c>
      <c r="Q7471">
        <v>0</v>
      </c>
      <c r="R7471" s="5">
        <f xml:space="preserve"> Q7471 / 100</f>
        <v>0</v>
      </c>
    </row>
    <row r="7472" spans="1:18" x14ac:dyDescent="0.3">
      <c r="A7472" t="s">
        <v>21657</v>
      </c>
      <c r="B7472">
        <v>4.3</v>
      </c>
      <c r="C7472">
        <v>337</v>
      </c>
      <c r="E7472" s="4">
        <v>1424</v>
      </c>
      <c r="F7472" s="3">
        <v>1424</v>
      </c>
      <c r="G7472" t="s">
        <v>18</v>
      </c>
      <c r="H7472" t="s">
        <v>36</v>
      </c>
      <c r="I7472" t="s">
        <v>27</v>
      </c>
      <c r="J7472" t="s">
        <v>21</v>
      </c>
      <c r="K7472" s="1">
        <v>45897</v>
      </c>
      <c r="M7472" t="s">
        <v>21658</v>
      </c>
      <c r="N7472" t="s">
        <v>21659</v>
      </c>
      <c r="O7472" s="2">
        <v>45893.90934027778</v>
      </c>
      <c r="P7472" t="s">
        <v>30</v>
      </c>
      <c r="Q7472">
        <v>0</v>
      </c>
      <c r="R7472" s="5">
        <f xml:space="preserve"> Q7472 / 100</f>
        <v>0</v>
      </c>
    </row>
    <row r="7473" spans="1:18" x14ac:dyDescent="0.3">
      <c r="A7473" t="s">
        <v>21660</v>
      </c>
      <c r="B7473">
        <v>4.3</v>
      </c>
      <c r="C7473">
        <v>659</v>
      </c>
      <c r="D7473">
        <v>100</v>
      </c>
      <c r="E7473" s="4">
        <v>89.99</v>
      </c>
      <c r="F7473" s="3">
        <v>89.99</v>
      </c>
      <c r="G7473" t="s">
        <v>18</v>
      </c>
      <c r="H7473" t="s">
        <v>36</v>
      </c>
      <c r="I7473" t="s">
        <v>27</v>
      </c>
      <c r="J7473" t="s">
        <v>21</v>
      </c>
      <c r="K7473" s="1">
        <v>45904</v>
      </c>
      <c r="M7473" t="s">
        <v>21661</v>
      </c>
      <c r="N7473" t="s">
        <v>21662</v>
      </c>
      <c r="O7473" s="2">
        <v>45893.90934027778</v>
      </c>
      <c r="P7473" t="s">
        <v>25</v>
      </c>
      <c r="Q7473">
        <v>0</v>
      </c>
      <c r="R7473" s="5">
        <f xml:space="preserve"> Q7473 / 100</f>
        <v>0</v>
      </c>
    </row>
    <row r="7474" spans="1:18" x14ac:dyDescent="0.3">
      <c r="A7474" t="s">
        <v>21663</v>
      </c>
      <c r="B7474">
        <v>4.4000000000000004</v>
      </c>
      <c r="C7474">
        <v>99</v>
      </c>
      <c r="D7474">
        <v>100</v>
      </c>
      <c r="E7474" s="4">
        <v>144.99</v>
      </c>
      <c r="F7474" s="3">
        <v>144.99</v>
      </c>
      <c r="G7474" t="s">
        <v>18</v>
      </c>
      <c r="H7474" t="s">
        <v>36</v>
      </c>
      <c r="I7474" t="s">
        <v>27</v>
      </c>
      <c r="J7474" t="s">
        <v>21</v>
      </c>
      <c r="K7474" s="1">
        <v>45904</v>
      </c>
      <c r="M7474" t="s">
        <v>21664</v>
      </c>
      <c r="N7474" t="s">
        <v>21665</v>
      </c>
      <c r="O7474" s="2">
        <v>45893.90934027778</v>
      </c>
      <c r="P7474" t="s">
        <v>30</v>
      </c>
      <c r="Q7474">
        <v>0</v>
      </c>
      <c r="R7474" s="5">
        <f xml:space="preserve"> Q7474 / 100</f>
        <v>0</v>
      </c>
    </row>
    <row r="7475" spans="1:18" x14ac:dyDescent="0.3">
      <c r="A7475" t="s">
        <v>21666</v>
      </c>
      <c r="B7475">
        <v>4.5999999999999996</v>
      </c>
      <c r="C7475">
        <v>1775</v>
      </c>
      <c r="D7475">
        <v>100</v>
      </c>
      <c r="E7475" s="4">
        <v>107.75</v>
      </c>
      <c r="F7475" s="3">
        <v>124.99</v>
      </c>
      <c r="G7475" t="s">
        <v>18</v>
      </c>
      <c r="H7475" t="s">
        <v>36</v>
      </c>
      <c r="I7475" t="s">
        <v>27</v>
      </c>
      <c r="J7475" t="s">
        <v>21</v>
      </c>
      <c r="K7475" s="1">
        <v>45904</v>
      </c>
      <c r="M7475" t="s">
        <v>21667</v>
      </c>
      <c r="N7475" t="s">
        <v>21668</v>
      </c>
      <c r="O7475" s="2">
        <v>45893.90934027778</v>
      </c>
      <c r="P7475" t="s">
        <v>45</v>
      </c>
      <c r="Q7475">
        <v>13.79</v>
      </c>
      <c r="R7475" s="5">
        <f xml:space="preserve"> Q7475 / 100</f>
        <v>0.13789999999999999</v>
      </c>
    </row>
    <row r="7476" spans="1:18" x14ac:dyDescent="0.3">
      <c r="A7476" t="s">
        <v>21669</v>
      </c>
      <c r="B7476">
        <v>4.3</v>
      </c>
      <c r="C7476">
        <v>148</v>
      </c>
      <c r="E7476" s="4">
        <v>8.99</v>
      </c>
      <c r="F7476" s="3">
        <v>8.99</v>
      </c>
      <c r="G7476" t="s">
        <v>18</v>
      </c>
      <c r="H7476" t="s">
        <v>36</v>
      </c>
      <c r="I7476" t="s">
        <v>27</v>
      </c>
      <c r="M7476" t="s">
        <v>1489</v>
      </c>
      <c r="N7476" t="s">
        <v>21670</v>
      </c>
      <c r="O7476" s="2">
        <v>45893.90934027778</v>
      </c>
      <c r="P7476" t="s">
        <v>45</v>
      </c>
      <c r="Q7476">
        <v>0</v>
      </c>
      <c r="R7476" s="5">
        <f xml:space="preserve"> Q7476 / 100</f>
        <v>0</v>
      </c>
    </row>
    <row r="7477" spans="1:18" x14ac:dyDescent="0.3">
      <c r="A7477" t="s">
        <v>21671</v>
      </c>
      <c r="B7477">
        <v>3.9</v>
      </c>
      <c r="C7477">
        <v>358</v>
      </c>
      <c r="D7477">
        <v>100</v>
      </c>
      <c r="G7477" t="s">
        <v>18</v>
      </c>
      <c r="H7477" t="s">
        <v>36</v>
      </c>
      <c r="I7477" t="s">
        <v>27</v>
      </c>
      <c r="M7477" t="s">
        <v>21672</v>
      </c>
      <c r="N7477" t="s">
        <v>21673</v>
      </c>
      <c r="O7477" s="2">
        <v>45893.90934027778</v>
      </c>
      <c r="P7477" t="s">
        <v>173</v>
      </c>
      <c r="R7477" s="5">
        <f xml:space="preserve"> Q7477 / 100</f>
        <v>0</v>
      </c>
    </row>
    <row r="7478" spans="1:18" x14ac:dyDescent="0.3">
      <c r="A7478" t="s">
        <v>21674</v>
      </c>
      <c r="B7478">
        <v>4.5999999999999996</v>
      </c>
      <c r="C7478">
        <v>649</v>
      </c>
      <c r="D7478">
        <v>300</v>
      </c>
      <c r="E7478" s="4">
        <v>38.24</v>
      </c>
      <c r="F7478" s="3">
        <v>38.24</v>
      </c>
      <c r="G7478" t="s">
        <v>18</v>
      </c>
      <c r="H7478" t="s">
        <v>36</v>
      </c>
      <c r="I7478" t="s">
        <v>27</v>
      </c>
      <c r="L7478" t="s">
        <v>76</v>
      </c>
      <c r="M7478" t="s">
        <v>21675</v>
      </c>
      <c r="N7478" t="s">
        <v>21676</v>
      </c>
      <c r="O7478" s="2">
        <v>45893.90934027778</v>
      </c>
      <c r="P7478" t="s">
        <v>30</v>
      </c>
      <c r="Q7478">
        <v>0</v>
      </c>
      <c r="R7478" s="5">
        <f xml:space="preserve"> Q7478 / 100</f>
        <v>0</v>
      </c>
    </row>
    <row r="7479" spans="1:18" x14ac:dyDescent="0.3">
      <c r="A7479" t="s">
        <v>21677</v>
      </c>
      <c r="B7479">
        <v>4.7</v>
      </c>
      <c r="C7479">
        <v>1655</v>
      </c>
      <c r="D7479">
        <v>500</v>
      </c>
      <c r="G7479" t="s">
        <v>18</v>
      </c>
      <c r="H7479" t="s">
        <v>36</v>
      </c>
      <c r="I7479" t="s">
        <v>27</v>
      </c>
      <c r="M7479" t="s">
        <v>21678</v>
      </c>
      <c r="O7479" s="2">
        <v>45893.90934027778</v>
      </c>
      <c r="P7479" t="s">
        <v>100</v>
      </c>
      <c r="R7479" s="5">
        <f xml:space="preserve"> Q7479 / 100</f>
        <v>0</v>
      </c>
    </row>
    <row r="7480" spans="1:18" x14ac:dyDescent="0.3">
      <c r="A7480" t="s">
        <v>21679</v>
      </c>
      <c r="B7480">
        <v>4.4000000000000004</v>
      </c>
      <c r="C7480">
        <v>691</v>
      </c>
      <c r="D7480">
        <v>100</v>
      </c>
      <c r="E7480" s="4">
        <v>224.29</v>
      </c>
      <c r="F7480" s="3">
        <v>224.29</v>
      </c>
      <c r="G7480" t="s">
        <v>18</v>
      </c>
      <c r="H7480" t="s">
        <v>36</v>
      </c>
      <c r="I7480" t="s">
        <v>27</v>
      </c>
      <c r="J7480" t="s">
        <v>21</v>
      </c>
      <c r="K7480" s="1">
        <v>45905</v>
      </c>
      <c r="M7480" t="s">
        <v>21680</v>
      </c>
      <c r="N7480" t="s">
        <v>21681</v>
      </c>
      <c r="O7480" s="2">
        <v>45893.90934027778</v>
      </c>
      <c r="P7480" t="s">
        <v>30</v>
      </c>
      <c r="Q7480">
        <v>0</v>
      </c>
      <c r="R7480" s="5">
        <f xml:space="preserve"> Q7480 / 100</f>
        <v>0</v>
      </c>
    </row>
    <row r="7481" spans="1:18" x14ac:dyDescent="0.3">
      <c r="A7481" t="s">
        <v>21682</v>
      </c>
      <c r="B7481">
        <v>4.7</v>
      </c>
      <c r="C7481">
        <v>93</v>
      </c>
      <c r="D7481">
        <v>50</v>
      </c>
      <c r="E7481" s="4">
        <v>230.99</v>
      </c>
      <c r="F7481" s="3">
        <v>230.99</v>
      </c>
      <c r="G7481" t="s">
        <v>18</v>
      </c>
      <c r="H7481" t="s">
        <v>36</v>
      </c>
      <c r="I7481" t="s">
        <v>27</v>
      </c>
      <c r="M7481" t="s">
        <v>21683</v>
      </c>
      <c r="N7481" t="s">
        <v>21684</v>
      </c>
      <c r="O7481" s="2">
        <v>45893.90934027778</v>
      </c>
      <c r="P7481" t="s">
        <v>30</v>
      </c>
      <c r="Q7481">
        <v>0</v>
      </c>
      <c r="R7481" s="5">
        <f xml:space="preserve"> Q7481 / 100</f>
        <v>0</v>
      </c>
    </row>
    <row r="7482" spans="1:18" x14ac:dyDescent="0.3">
      <c r="A7482" t="s">
        <v>21685</v>
      </c>
      <c r="B7482">
        <v>4.7</v>
      </c>
      <c r="C7482">
        <v>608</v>
      </c>
      <c r="D7482">
        <v>300</v>
      </c>
      <c r="E7482" s="4">
        <v>13.69</v>
      </c>
      <c r="F7482" s="3">
        <v>13.69</v>
      </c>
      <c r="G7482" t="s">
        <v>18</v>
      </c>
      <c r="H7482" t="s">
        <v>36</v>
      </c>
      <c r="I7482" t="s">
        <v>27</v>
      </c>
      <c r="M7482" t="s">
        <v>21686</v>
      </c>
      <c r="N7482" t="s">
        <v>21687</v>
      </c>
      <c r="O7482" s="2">
        <v>45893.909479166665</v>
      </c>
      <c r="P7482" t="s">
        <v>86</v>
      </c>
      <c r="Q7482">
        <v>0</v>
      </c>
      <c r="R7482" s="5">
        <f xml:space="preserve"> Q7482 / 100</f>
        <v>0</v>
      </c>
    </row>
    <row r="7483" spans="1:18" x14ac:dyDescent="0.3">
      <c r="A7483" t="s">
        <v>21688</v>
      </c>
      <c r="B7483">
        <v>4.9000000000000004</v>
      </c>
      <c r="C7483">
        <v>73</v>
      </c>
      <c r="D7483">
        <v>300</v>
      </c>
      <c r="E7483" s="4">
        <v>20.99</v>
      </c>
      <c r="F7483" s="3">
        <v>29.99</v>
      </c>
      <c r="G7483" t="s">
        <v>18</v>
      </c>
      <c r="H7483" t="s">
        <v>36</v>
      </c>
      <c r="I7483" t="s">
        <v>27</v>
      </c>
      <c r="J7483" t="s">
        <v>21</v>
      </c>
      <c r="K7483" s="1">
        <v>45904</v>
      </c>
      <c r="M7483" t="s">
        <v>21689</v>
      </c>
      <c r="O7483" s="2">
        <v>45893.909479166665</v>
      </c>
      <c r="P7483" t="s">
        <v>97</v>
      </c>
      <c r="Q7483">
        <v>30.01</v>
      </c>
      <c r="R7483" s="5">
        <f xml:space="preserve"> Q7483 / 100</f>
        <v>0.30010000000000003</v>
      </c>
    </row>
    <row r="7484" spans="1:18" x14ac:dyDescent="0.3">
      <c r="A7484" t="s">
        <v>21690</v>
      </c>
      <c r="B7484">
        <v>4.5</v>
      </c>
      <c r="C7484">
        <v>3427</v>
      </c>
      <c r="D7484">
        <v>400</v>
      </c>
      <c r="E7484" s="4">
        <v>11.34</v>
      </c>
      <c r="F7484" s="3">
        <v>11.34</v>
      </c>
      <c r="G7484" t="s">
        <v>18</v>
      </c>
      <c r="H7484" t="s">
        <v>36</v>
      </c>
      <c r="I7484" t="s">
        <v>27</v>
      </c>
      <c r="J7484" t="s">
        <v>21</v>
      </c>
      <c r="K7484" s="1">
        <v>45904</v>
      </c>
      <c r="M7484" t="s">
        <v>21691</v>
      </c>
      <c r="N7484" t="s">
        <v>21692</v>
      </c>
      <c r="O7484" s="2">
        <v>45893.909479166665</v>
      </c>
      <c r="P7484" t="s">
        <v>141</v>
      </c>
      <c r="Q7484">
        <v>0</v>
      </c>
      <c r="R7484" s="5">
        <f xml:space="preserve"> Q7484 / 100</f>
        <v>0</v>
      </c>
    </row>
    <row r="7485" spans="1:18" x14ac:dyDescent="0.3">
      <c r="A7485" t="s">
        <v>21693</v>
      </c>
      <c r="B7485">
        <v>4.9000000000000004</v>
      </c>
      <c r="C7485">
        <v>14</v>
      </c>
      <c r="D7485">
        <v>50</v>
      </c>
      <c r="E7485" s="4">
        <v>399.99</v>
      </c>
      <c r="F7485" s="3">
        <v>399.99</v>
      </c>
      <c r="G7485" t="s">
        <v>18</v>
      </c>
      <c r="H7485" t="s">
        <v>36</v>
      </c>
      <c r="I7485" t="s">
        <v>27</v>
      </c>
      <c r="J7485" t="s">
        <v>21</v>
      </c>
      <c r="K7485" s="1">
        <v>45905</v>
      </c>
      <c r="M7485" t="s">
        <v>21694</v>
      </c>
      <c r="N7485" t="s">
        <v>21695</v>
      </c>
      <c r="O7485" s="2">
        <v>45893.909479166665</v>
      </c>
      <c r="P7485" t="s">
        <v>45</v>
      </c>
      <c r="Q7485">
        <v>0</v>
      </c>
      <c r="R7485" s="5">
        <f xml:space="preserve"> Q7485 / 100</f>
        <v>0</v>
      </c>
    </row>
    <row r="7486" spans="1:18" x14ac:dyDescent="0.3">
      <c r="A7486" t="s">
        <v>21696</v>
      </c>
      <c r="B7486">
        <v>4.4000000000000004</v>
      </c>
      <c r="C7486">
        <v>621</v>
      </c>
      <c r="D7486">
        <v>100</v>
      </c>
      <c r="E7486" s="4">
        <v>48.17</v>
      </c>
      <c r="F7486" s="3">
        <v>48.17</v>
      </c>
      <c r="G7486" t="s">
        <v>18</v>
      </c>
      <c r="H7486" t="s">
        <v>36</v>
      </c>
      <c r="I7486" t="s">
        <v>27</v>
      </c>
      <c r="J7486" t="s">
        <v>21</v>
      </c>
      <c r="K7486" s="1">
        <v>45904</v>
      </c>
      <c r="M7486" t="s">
        <v>21697</v>
      </c>
      <c r="N7486" t="s">
        <v>21698</v>
      </c>
      <c r="O7486" s="2">
        <v>45893.909479166665</v>
      </c>
      <c r="P7486" t="s">
        <v>97</v>
      </c>
      <c r="Q7486">
        <v>0</v>
      </c>
      <c r="R7486" s="5">
        <f xml:space="preserve"> Q7486 / 100</f>
        <v>0</v>
      </c>
    </row>
    <row r="7487" spans="1:18" x14ac:dyDescent="0.3">
      <c r="A7487" t="s">
        <v>21699</v>
      </c>
      <c r="B7487">
        <v>4.2</v>
      </c>
      <c r="C7487">
        <v>697</v>
      </c>
      <c r="D7487">
        <v>50</v>
      </c>
      <c r="E7487" s="4">
        <v>289.22000000000003</v>
      </c>
      <c r="F7487" s="3">
        <v>289.22000000000003</v>
      </c>
      <c r="G7487" t="s">
        <v>18</v>
      </c>
      <c r="H7487" t="s">
        <v>36</v>
      </c>
      <c r="I7487" t="s">
        <v>27</v>
      </c>
      <c r="M7487" t="s">
        <v>21700</v>
      </c>
      <c r="N7487" t="s">
        <v>21701</v>
      </c>
      <c r="O7487" s="2">
        <v>45893.909479166665</v>
      </c>
      <c r="P7487" t="s">
        <v>97</v>
      </c>
      <c r="Q7487">
        <v>0</v>
      </c>
      <c r="R7487" s="5">
        <f xml:space="preserve"> Q7487 / 100</f>
        <v>0</v>
      </c>
    </row>
    <row r="7488" spans="1:18" x14ac:dyDescent="0.3">
      <c r="A7488" t="s">
        <v>21702</v>
      </c>
      <c r="B7488">
        <v>4.5</v>
      </c>
      <c r="C7488">
        <v>67</v>
      </c>
      <c r="D7488">
        <v>50</v>
      </c>
      <c r="E7488" s="4">
        <v>702.85</v>
      </c>
      <c r="F7488" s="3">
        <v>702.85</v>
      </c>
      <c r="G7488" t="s">
        <v>18</v>
      </c>
      <c r="H7488" t="s">
        <v>36</v>
      </c>
      <c r="I7488" t="s">
        <v>27</v>
      </c>
      <c r="J7488" t="s">
        <v>21</v>
      </c>
      <c r="K7488" s="1">
        <v>45903</v>
      </c>
      <c r="M7488" t="s">
        <v>21703</v>
      </c>
      <c r="N7488" t="s">
        <v>21704</v>
      </c>
      <c r="O7488" s="2">
        <v>45893.909479166665</v>
      </c>
      <c r="P7488" t="s">
        <v>30</v>
      </c>
      <c r="Q7488">
        <v>0</v>
      </c>
      <c r="R7488" s="5">
        <f xml:space="preserve"> Q7488 / 100</f>
        <v>0</v>
      </c>
    </row>
    <row r="7489" spans="1:18" x14ac:dyDescent="0.3">
      <c r="A7489" t="s">
        <v>21705</v>
      </c>
      <c r="B7489">
        <v>4.4000000000000004</v>
      </c>
      <c r="C7489">
        <v>913</v>
      </c>
      <c r="D7489">
        <v>50</v>
      </c>
      <c r="E7489" s="4">
        <v>229.99</v>
      </c>
      <c r="F7489" s="3">
        <v>229.99</v>
      </c>
      <c r="G7489" t="s">
        <v>18</v>
      </c>
      <c r="H7489" t="s">
        <v>36</v>
      </c>
      <c r="I7489" t="s">
        <v>27</v>
      </c>
      <c r="J7489" t="s">
        <v>21</v>
      </c>
      <c r="K7489" s="1">
        <v>45908</v>
      </c>
      <c r="M7489" t="s">
        <v>21706</v>
      </c>
      <c r="N7489" t="s">
        <v>21707</v>
      </c>
      <c r="O7489" s="2">
        <v>45893.909479166665</v>
      </c>
      <c r="P7489" t="s">
        <v>86</v>
      </c>
      <c r="Q7489">
        <v>0</v>
      </c>
      <c r="R7489" s="5">
        <f xml:space="preserve"> Q7489 / 100</f>
        <v>0</v>
      </c>
    </row>
    <row r="7490" spans="1:18" x14ac:dyDescent="0.3">
      <c r="A7490" t="s">
        <v>21708</v>
      </c>
      <c r="B7490">
        <v>4.4000000000000004</v>
      </c>
      <c r="C7490">
        <v>211</v>
      </c>
      <c r="D7490">
        <v>200</v>
      </c>
      <c r="E7490" s="4">
        <v>27.99</v>
      </c>
      <c r="F7490" s="3">
        <v>29.99</v>
      </c>
      <c r="G7490" t="s">
        <v>18</v>
      </c>
      <c r="H7490" t="s">
        <v>36</v>
      </c>
      <c r="I7490" t="s">
        <v>27</v>
      </c>
      <c r="K7490" s="1">
        <v>45904</v>
      </c>
      <c r="M7490" t="s">
        <v>6125</v>
      </c>
      <c r="N7490" t="s">
        <v>21709</v>
      </c>
      <c r="O7490" s="2">
        <v>45893.909479166665</v>
      </c>
      <c r="P7490" t="s">
        <v>25</v>
      </c>
      <c r="Q7490">
        <v>6.67</v>
      </c>
      <c r="R7490" s="5">
        <f xml:space="preserve"> Q7490 / 100</f>
        <v>6.6699999999999995E-2</v>
      </c>
    </row>
    <row r="7491" spans="1:18" x14ac:dyDescent="0.3">
      <c r="A7491" t="s">
        <v>21710</v>
      </c>
      <c r="B7491">
        <v>4.8</v>
      </c>
      <c r="C7491">
        <v>13092</v>
      </c>
      <c r="D7491">
        <v>300</v>
      </c>
      <c r="E7491" s="4">
        <v>24.75</v>
      </c>
      <c r="F7491" s="3">
        <v>24.75</v>
      </c>
      <c r="G7491" t="s">
        <v>18</v>
      </c>
      <c r="H7491" t="s">
        <v>36</v>
      </c>
      <c r="I7491" t="s">
        <v>27</v>
      </c>
      <c r="M7491" t="s">
        <v>21711</v>
      </c>
      <c r="N7491" t="s">
        <v>21712</v>
      </c>
      <c r="O7491" s="2">
        <v>45893.909479166665</v>
      </c>
      <c r="P7491" t="s">
        <v>45</v>
      </c>
      <c r="Q7491">
        <v>0</v>
      </c>
      <c r="R7491" s="5">
        <f xml:space="preserve"> Q7491 / 100</f>
        <v>0</v>
      </c>
    </row>
    <row r="7492" spans="1:18" x14ac:dyDescent="0.3">
      <c r="A7492" t="s">
        <v>21713</v>
      </c>
      <c r="B7492">
        <v>4.5</v>
      </c>
      <c r="C7492">
        <v>182</v>
      </c>
      <c r="D7492">
        <v>50</v>
      </c>
      <c r="G7492" t="s">
        <v>18</v>
      </c>
      <c r="H7492" t="s">
        <v>36</v>
      </c>
      <c r="I7492" t="s">
        <v>27</v>
      </c>
      <c r="M7492" t="s">
        <v>21714</v>
      </c>
      <c r="N7492" t="s">
        <v>21715</v>
      </c>
      <c r="O7492" s="2">
        <v>45893.909479166665</v>
      </c>
      <c r="P7492" t="s">
        <v>97</v>
      </c>
      <c r="R7492" s="5">
        <f xml:space="preserve"> Q7492 / 100</f>
        <v>0</v>
      </c>
    </row>
    <row r="7493" spans="1:18" x14ac:dyDescent="0.3">
      <c r="A7493" t="s">
        <v>21716</v>
      </c>
      <c r="B7493">
        <v>4</v>
      </c>
      <c r="C7493">
        <v>338</v>
      </c>
      <c r="E7493" s="4">
        <v>18.989999999999998</v>
      </c>
      <c r="F7493" s="3">
        <v>18.989999999999998</v>
      </c>
      <c r="G7493" t="s">
        <v>18</v>
      </c>
      <c r="H7493" t="s">
        <v>36</v>
      </c>
      <c r="I7493" t="s">
        <v>27</v>
      </c>
      <c r="M7493" t="s">
        <v>1489</v>
      </c>
      <c r="N7493" t="s">
        <v>21717</v>
      </c>
      <c r="O7493" s="2">
        <v>45893.909479166665</v>
      </c>
      <c r="P7493" t="s">
        <v>45</v>
      </c>
      <c r="Q7493">
        <v>0</v>
      </c>
      <c r="R7493" s="5">
        <f xml:space="preserve"> Q7493 / 100</f>
        <v>0</v>
      </c>
    </row>
    <row r="7494" spans="1:18" x14ac:dyDescent="0.3">
      <c r="A7494" t="s">
        <v>21718</v>
      </c>
      <c r="B7494">
        <v>4.5999999999999996</v>
      </c>
      <c r="C7494">
        <v>12305</v>
      </c>
      <c r="D7494">
        <v>300</v>
      </c>
      <c r="E7494" s="4">
        <v>18.989999999999998</v>
      </c>
      <c r="F7494" s="3">
        <v>22.61</v>
      </c>
      <c r="G7494" t="s">
        <v>18</v>
      </c>
      <c r="H7494" t="s">
        <v>36</v>
      </c>
      <c r="I7494" t="s">
        <v>27</v>
      </c>
      <c r="J7494" t="s">
        <v>21</v>
      </c>
      <c r="K7494" s="1">
        <v>45904</v>
      </c>
      <c r="M7494" t="s">
        <v>21719</v>
      </c>
      <c r="N7494" t="s">
        <v>21720</v>
      </c>
      <c r="O7494" s="2">
        <v>45893.909479166665</v>
      </c>
      <c r="P7494" t="s">
        <v>25</v>
      </c>
      <c r="Q7494">
        <v>16.010000000000002</v>
      </c>
      <c r="R7494" s="5">
        <f xml:space="preserve"> Q7494 / 100</f>
        <v>0.16010000000000002</v>
      </c>
    </row>
    <row r="7495" spans="1:18" x14ac:dyDescent="0.3">
      <c r="A7495" t="s">
        <v>21721</v>
      </c>
      <c r="B7495">
        <v>4.5</v>
      </c>
      <c r="C7495">
        <v>69</v>
      </c>
      <c r="D7495">
        <v>50</v>
      </c>
      <c r="E7495" s="4">
        <v>80.400000000000006</v>
      </c>
      <c r="F7495" s="3">
        <v>109.99</v>
      </c>
      <c r="G7495" t="s">
        <v>18</v>
      </c>
      <c r="H7495" t="s">
        <v>36</v>
      </c>
      <c r="I7495" t="s">
        <v>27</v>
      </c>
      <c r="J7495" t="s">
        <v>21</v>
      </c>
      <c r="K7495" s="1">
        <v>45904</v>
      </c>
      <c r="M7495" t="s">
        <v>21722</v>
      </c>
      <c r="N7495" t="s">
        <v>21723</v>
      </c>
      <c r="O7495" s="2">
        <v>45893.909479166665</v>
      </c>
      <c r="P7495" t="s">
        <v>45</v>
      </c>
      <c r="Q7495">
        <v>26.9</v>
      </c>
      <c r="R7495" s="5">
        <f xml:space="preserve"> Q7495 / 100</f>
        <v>0.26899999999999996</v>
      </c>
    </row>
    <row r="7496" spans="1:18" x14ac:dyDescent="0.3">
      <c r="A7496" t="s">
        <v>21724</v>
      </c>
      <c r="B7496">
        <v>4.4000000000000004</v>
      </c>
      <c r="C7496">
        <v>66</v>
      </c>
      <c r="D7496">
        <v>50</v>
      </c>
      <c r="G7496" t="s">
        <v>18</v>
      </c>
      <c r="H7496" t="s">
        <v>36</v>
      </c>
      <c r="I7496" t="s">
        <v>27</v>
      </c>
      <c r="M7496" t="s">
        <v>21725</v>
      </c>
      <c r="N7496" t="s">
        <v>21726</v>
      </c>
      <c r="O7496" s="2">
        <v>45893.909479166665</v>
      </c>
      <c r="P7496" t="s">
        <v>217</v>
      </c>
      <c r="R7496" s="5">
        <f xml:space="preserve"> Q7496 / 100</f>
        <v>0</v>
      </c>
    </row>
    <row r="7497" spans="1:18" x14ac:dyDescent="0.3">
      <c r="A7497" t="s">
        <v>21727</v>
      </c>
      <c r="B7497">
        <v>4.4000000000000004</v>
      </c>
      <c r="C7497">
        <v>1435</v>
      </c>
      <c r="D7497">
        <v>100</v>
      </c>
      <c r="E7497" s="4">
        <v>127.99</v>
      </c>
      <c r="F7497" s="3">
        <v>127.99</v>
      </c>
      <c r="G7497" t="s">
        <v>18</v>
      </c>
      <c r="H7497" t="s">
        <v>36</v>
      </c>
      <c r="I7497" t="s">
        <v>27</v>
      </c>
      <c r="J7497" t="s">
        <v>21</v>
      </c>
      <c r="K7497" s="1">
        <v>45904</v>
      </c>
      <c r="M7497" t="s">
        <v>21728</v>
      </c>
      <c r="N7497" t="s">
        <v>21729</v>
      </c>
      <c r="O7497" s="2">
        <v>45893.909479166665</v>
      </c>
      <c r="P7497" t="s">
        <v>281</v>
      </c>
      <c r="Q7497">
        <v>0</v>
      </c>
      <c r="R7497" s="5">
        <f xml:space="preserve"> Q7497 / 100</f>
        <v>0</v>
      </c>
    </row>
    <row r="7498" spans="1:18" x14ac:dyDescent="0.3">
      <c r="A7498" t="s">
        <v>21730</v>
      </c>
      <c r="B7498">
        <v>4.5999999999999996</v>
      </c>
      <c r="C7498">
        <v>488</v>
      </c>
      <c r="D7498">
        <v>200</v>
      </c>
      <c r="E7498" s="4">
        <v>23.99</v>
      </c>
      <c r="F7498" s="3">
        <v>28.99</v>
      </c>
      <c r="G7498" t="s">
        <v>18</v>
      </c>
      <c r="H7498" t="s">
        <v>36</v>
      </c>
      <c r="I7498" t="s">
        <v>27</v>
      </c>
      <c r="J7498" t="s">
        <v>21</v>
      </c>
      <c r="K7498" s="1">
        <v>45904</v>
      </c>
      <c r="L7498" t="s">
        <v>4527</v>
      </c>
      <c r="M7498" t="s">
        <v>21731</v>
      </c>
      <c r="N7498" t="s">
        <v>21732</v>
      </c>
      <c r="O7498" s="2">
        <v>45893.909479166665</v>
      </c>
      <c r="P7498" t="s">
        <v>60</v>
      </c>
      <c r="Q7498">
        <v>17.25</v>
      </c>
      <c r="R7498" s="5">
        <f xml:space="preserve"> Q7498 / 100</f>
        <v>0.17249999999999999</v>
      </c>
    </row>
    <row r="7499" spans="1:18" x14ac:dyDescent="0.3">
      <c r="A7499" t="s">
        <v>21733</v>
      </c>
      <c r="B7499">
        <v>4.0999999999999996</v>
      </c>
      <c r="C7499">
        <v>10542</v>
      </c>
      <c r="D7499">
        <v>100</v>
      </c>
      <c r="E7499" s="4">
        <v>43.08</v>
      </c>
      <c r="F7499" s="3">
        <v>49.95</v>
      </c>
      <c r="G7499" t="s">
        <v>18</v>
      </c>
      <c r="H7499" t="s">
        <v>36</v>
      </c>
      <c r="I7499" t="s">
        <v>27</v>
      </c>
      <c r="J7499" t="s">
        <v>21</v>
      </c>
      <c r="K7499" s="1">
        <v>45904</v>
      </c>
      <c r="L7499" t="s">
        <v>76</v>
      </c>
      <c r="M7499" t="s">
        <v>21734</v>
      </c>
      <c r="N7499" t="s">
        <v>21735</v>
      </c>
      <c r="O7499" s="2">
        <v>45893.909479166665</v>
      </c>
      <c r="P7499" t="s">
        <v>25</v>
      </c>
      <c r="Q7499">
        <v>13.75</v>
      </c>
      <c r="R7499" s="5">
        <f xml:space="preserve"> Q7499 / 100</f>
        <v>0.13750000000000001</v>
      </c>
    </row>
    <row r="7500" spans="1:18" x14ac:dyDescent="0.3">
      <c r="A7500" t="s">
        <v>21736</v>
      </c>
      <c r="B7500">
        <v>4</v>
      </c>
      <c r="C7500">
        <v>51</v>
      </c>
      <c r="D7500">
        <v>50</v>
      </c>
      <c r="E7500" s="4">
        <v>329</v>
      </c>
      <c r="F7500" s="3">
        <v>329</v>
      </c>
      <c r="G7500" t="s">
        <v>18</v>
      </c>
      <c r="H7500" t="s">
        <v>36</v>
      </c>
      <c r="I7500" t="s">
        <v>27</v>
      </c>
      <c r="J7500" t="s">
        <v>21</v>
      </c>
      <c r="K7500" s="1">
        <v>45905</v>
      </c>
      <c r="M7500" t="s">
        <v>21737</v>
      </c>
      <c r="N7500" t="s">
        <v>21738</v>
      </c>
      <c r="O7500" s="2">
        <v>45893.909479166665</v>
      </c>
      <c r="P7500" t="s">
        <v>45</v>
      </c>
      <c r="Q7500">
        <v>0</v>
      </c>
      <c r="R7500" s="5">
        <f xml:space="preserve"> Q7500 / 100</f>
        <v>0</v>
      </c>
    </row>
    <row r="7501" spans="1:18" x14ac:dyDescent="0.3">
      <c r="A7501" t="s">
        <v>21739</v>
      </c>
      <c r="B7501">
        <v>4.3</v>
      </c>
      <c r="C7501">
        <v>83</v>
      </c>
      <c r="D7501">
        <v>50</v>
      </c>
      <c r="E7501" s="4">
        <v>679.9</v>
      </c>
      <c r="F7501" s="3">
        <v>679.9</v>
      </c>
      <c r="G7501" t="s">
        <v>250</v>
      </c>
      <c r="H7501" t="s">
        <v>36</v>
      </c>
      <c r="I7501" t="s">
        <v>27</v>
      </c>
      <c r="J7501" t="s">
        <v>21</v>
      </c>
      <c r="K7501" s="1">
        <v>45905</v>
      </c>
      <c r="M7501" t="s">
        <v>21740</v>
      </c>
      <c r="N7501" t="s">
        <v>21741</v>
      </c>
      <c r="O7501" s="2">
        <v>45893.909479166665</v>
      </c>
      <c r="P7501" t="s">
        <v>173</v>
      </c>
      <c r="Q7501">
        <v>0</v>
      </c>
      <c r="R7501" s="5">
        <f xml:space="preserve"> Q7501 / 100</f>
        <v>0</v>
      </c>
    </row>
    <row r="7502" spans="1:18" x14ac:dyDescent="0.3">
      <c r="A7502" t="s">
        <v>21742</v>
      </c>
      <c r="E7502" s="4">
        <v>169.99</v>
      </c>
      <c r="F7502" s="3">
        <v>169.99</v>
      </c>
      <c r="G7502" t="s">
        <v>18</v>
      </c>
      <c r="H7502" t="s">
        <v>36</v>
      </c>
      <c r="I7502" t="s">
        <v>27</v>
      </c>
      <c r="M7502" t="s">
        <v>1238</v>
      </c>
      <c r="N7502" t="s">
        <v>21743</v>
      </c>
      <c r="O7502" s="2">
        <v>45893.909479166665</v>
      </c>
      <c r="P7502" t="s">
        <v>45</v>
      </c>
      <c r="Q7502">
        <v>0</v>
      </c>
      <c r="R7502" s="5">
        <f xml:space="preserve"> Q7502 / 100</f>
        <v>0</v>
      </c>
    </row>
    <row r="7503" spans="1:18" x14ac:dyDescent="0.3">
      <c r="A7503" t="s">
        <v>21744</v>
      </c>
      <c r="B7503">
        <v>4.3</v>
      </c>
      <c r="C7503">
        <v>57</v>
      </c>
      <c r="E7503" s="4">
        <v>599.99</v>
      </c>
      <c r="F7503" s="3">
        <v>599.99</v>
      </c>
      <c r="G7503" t="s">
        <v>18</v>
      </c>
      <c r="H7503" t="s">
        <v>36</v>
      </c>
      <c r="I7503" t="s">
        <v>27</v>
      </c>
      <c r="K7503" s="1">
        <v>45910</v>
      </c>
      <c r="M7503" t="s">
        <v>21745</v>
      </c>
      <c r="N7503" t="s">
        <v>21746</v>
      </c>
      <c r="O7503" s="2">
        <v>45893.909479166665</v>
      </c>
      <c r="P7503" t="s">
        <v>97</v>
      </c>
      <c r="Q7503">
        <v>0</v>
      </c>
      <c r="R7503" s="5">
        <f xml:space="preserve"> Q7503 / 100</f>
        <v>0</v>
      </c>
    </row>
    <row r="7504" spans="1:18" x14ac:dyDescent="0.3">
      <c r="A7504" t="s">
        <v>21747</v>
      </c>
      <c r="B7504">
        <v>3.5</v>
      </c>
      <c r="C7504">
        <v>157</v>
      </c>
      <c r="D7504">
        <v>100</v>
      </c>
      <c r="E7504" s="4">
        <v>192.47</v>
      </c>
      <c r="F7504" s="3">
        <v>192.47</v>
      </c>
      <c r="G7504" t="s">
        <v>18</v>
      </c>
      <c r="H7504" t="s">
        <v>36</v>
      </c>
      <c r="I7504" t="s">
        <v>27</v>
      </c>
      <c r="J7504" t="s">
        <v>21</v>
      </c>
      <c r="K7504" s="1">
        <v>45897</v>
      </c>
      <c r="M7504" t="s">
        <v>21748</v>
      </c>
      <c r="N7504" t="s">
        <v>21749</v>
      </c>
      <c r="O7504" s="2">
        <v>45893.909479166665</v>
      </c>
      <c r="P7504" t="s">
        <v>153</v>
      </c>
      <c r="Q7504">
        <v>0</v>
      </c>
      <c r="R7504" s="5">
        <f xml:space="preserve"> Q7504 / 100</f>
        <v>0</v>
      </c>
    </row>
    <row r="7505" spans="1:18" x14ac:dyDescent="0.3">
      <c r="A7505" t="s">
        <v>21750</v>
      </c>
      <c r="B7505">
        <v>4.8</v>
      </c>
      <c r="C7505">
        <v>4746</v>
      </c>
      <c r="D7505">
        <v>300</v>
      </c>
      <c r="E7505" s="4">
        <v>13.99</v>
      </c>
      <c r="F7505" s="3">
        <v>13.99</v>
      </c>
      <c r="G7505" t="s">
        <v>18</v>
      </c>
      <c r="H7505" t="s">
        <v>36</v>
      </c>
      <c r="I7505" t="s">
        <v>27</v>
      </c>
      <c r="J7505" t="s">
        <v>21</v>
      </c>
      <c r="K7505" s="1">
        <v>45901</v>
      </c>
      <c r="M7505" t="s">
        <v>21751</v>
      </c>
      <c r="N7505" t="s">
        <v>21752</v>
      </c>
      <c r="O7505" s="2">
        <v>45893.909479166665</v>
      </c>
      <c r="P7505" t="s">
        <v>45</v>
      </c>
      <c r="Q7505">
        <v>0</v>
      </c>
      <c r="R7505" s="5">
        <f xml:space="preserve"> Q7505 / 100</f>
        <v>0</v>
      </c>
    </row>
    <row r="7506" spans="1:18" x14ac:dyDescent="0.3">
      <c r="A7506" t="s">
        <v>21753</v>
      </c>
      <c r="B7506">
        <v>4.5999999999999996</v>
      </c>
      <c r="C7506">
        <v>463</v>
      </c>
      <c r="D7506">
        <v>100</v>
      </c>
      <c r="E7506" s="4">
        <v>79.19</v>
      </c>
      <c r="F7506" s="3">
        <v>79.19</v>
      </c>
      <c r="G7506" t="s">
        <v>18</v>
      </c>
      <c r="H7506" t="s">
        <v>36</v>
      </c>
      <c r="I7506" t="s">
        <v>27</v>
      </c>
      <c r="M7506" t="s">
        <v>21754</v>
      </c>
      <c r="N7506" t="s">
        <v>21755</v>
      </c>
      <c r="O7506" s="2">
        <v>45893.90966435185</v>
      </c>
      <c r="P7506" t="s">
        <v>217</v>
      </c>
      <c r="Q7506">
        <v>0</v>
      </c>
      <c r="R7506" s="5">
        <f xml:space="preserve"> Q7506 / 100</f>
        <v>0</v>
      </c>
    </row>
    <row r="7507" spans="1:18" x14ac:dyDescent="0.3">
      <c r="A7507" t="s">
        <v>21756</v>
      </c>
      <c r="B7507">
        <v>3.9</v>
      </c>
      <c r="C7507">
        <v>179</v>
      </c>
      <c r="D7507">
        <v>100</v>
      </c>
      <c r="E7507" s="4">
        <v>143.13</v>
      </c>
      <c r="F7507" s="3">
        <v>143.13</v>
      </c>
      <c r="G7507" t="s">
        <v>18</v>
      </c>
      <c r="H7507" t="s">
        <v>36</v>
      </c>
      <c r="I7507" t="s">
        <v>27</v>
      </c>
      <c r="M7507" t="s">
        <v>21757</v>
      </c>
      <c r="N7507" t="s">
        <v>21758</v>
      </c>
      <c r="O7507" s="2">
        <v>45893.90966435185</v>
      </c>
      <c r="P7507" t="s">
        <v>97</v>
      </c>
      <c r="Q7507">
        <v>0</v>
      </c>
      <c r="R7507" s="5">
        <f xml:space="preserve"> Q7507 / 100</f>
        <v>0</v>
      </c>
    </row>
    <row r="7508" spans="1:18" x14ac:dyDescent="0.3">
      <c r="A7508" t="s">
        <v>21759</v>
      </c>
      <c r="B7508">
        <v>4.2</v>
      </c>
      <c r="C7508">
        <v>2347</v>
      </c>
      <c r="D7508">
        <v>100</v>
      </c>
      <c r="E7508" s="4">
        <v>163.29</v>
      </c>
      <c r="F7508" s="3">
        <v>163.29</v>
      </c>
      <c r="G7508" t="s">
        <v>18</v>
      </c>
      <c r="H7508" t="s">
        <v>36</v>
      </c>
      <c r="I7508" t="s">
        <v>27</v>
      </c>
      <c r="J7508" t="s">
        <v>21</v>
      </c>
      <c r="K7508" s="1">
        <v>45902</v>
      </c>
      <c r="M7508" t="s">
        <v>21760</v>
      </c>
      <c r="N7508" t="s">
        <v>21761</v>
      </c>
      <c r="O7508" s="2">
        <v>45893.90966435185</v>
      </c>
      <c r="P7508" t="s">
        <v>217</v>
      </c>
      <c r="Q7508">
        <v>0</v>
      </c>
      <c r="R7508" s="5">
        <f xml:space="preserve"> Q7508 / 100</f>
        <v>0</v>
      </c>
    </row>
    <row r="7509" spans="1:18" x14ac:dyDescent="0.3">
      <c r="A7509" t="s">
        <v>21762</v>
      </c>
      <c r="B7509">
        <v>4.4000000000000004</v>
      </c>
      <c r="C7509">
        <v>1262</v>
      </c>
      <c r="D7509">
        <v>50</v>
      </c>
      <c r="E7509" s="4">
        <v>699.49</v>
      </c>
      <c r="F7509" s="3">
        <v>699.49</v>
      </c>
      <c r="G7509" t="s">
        <v>18</v>
      </c>
      <c r="H7509" t="s">
        <v>36</v>
      </c>
      <c r="I7509" t="s">
        <v>27</v>
      </c>
      <c r="J7509" t="s">
        <v>21</v>
      </c>
      <c r="K7509" s="1">
        <v>45902</v>
      </c>
      <c r="M7509" t="s">
        <v>21763</v>
      </c>
      <c r="N7509" t="s">
        <v>21764</v>
      </c>
      <c r="O7509" s="2">
        <v>45893.90966435185</v>
      </c>
      <c r="P7509" t="s">
        <v>217</v>
      </c>
      <c r="Q7509">
        <v>0</v>
      </c>
      <c r="R7509" s="5">
        <f xml:space="preserve"> Q7509 / 100</f>
        <v>0</v>
      </c>
    </row>
    <row r="7510" spans="1:18" x14ac:dyDescent="0.3">
      <c r="A7510" t="s">
        <v>21765</v>
      </c>
      <c r="E7510" s="4">
        <v>94.99</v>
      </c>
      <c r="F7510" s="3">
        <v>94.99</v>
      </c>
      <c r="G7510" t="s">
        <v>18</v>
      </c>
      <c r="H7510" t="s">
        <v>36</v>
      </c>
      <c r="I7510" t="s">
        <v>27</v>
      </c>
      <c r="M7510" t="s">
        <v>1238</v>
      </c>
      <c r="N7510" t="s">
        <v>21766</v>
      </c>
      <c r="O7510" s="2">
        <v>45893.90966435185</v>
      </c>
      <c r="P7510" t="s">
        <v>45</v>
      </c>
      <c r="Q7510">
        <v>0</v>
      </c>
      <c r="R7510" s="5">
        <f xml:space="preserve"> Q7510 / 100</f>
        <v>0</v>
      </c>
    </row>
    <row r="7511" spans="1:18" x14ac:dyDescent="0.3">
      <c r="A7511" t="s">
        <v>21767</v>
      </c>
      <c r="B7511">
        <v>3.7</v>
      </c>
      <c r="C7511">
        <v>23</v>
      </c>
      <c r="D7511">
        <v>50</v>
      </c>
      <c r="E7511" s="4">
        <v>138.04</v>
      </c>
      <c r="F7511" s="3">
        <v>138.04</v>
      </c>
      <c r="G7511" t="s">
        <v>18</v>
      </c>
      <c r="H7511" t="s">
        <v>36</v>
      </c>
      <c r="I7511" t="s">
        <v>27</v>
      </c>
      <c r="J7511" t="s">
        <v>21</v>
      </c>
      <c r="K7511" s="1">
        <v>45902</v>
      </c>
      <c r="M7511" t="s">
        <v>21768</v>
      </c>
      <c r="N7511" t="s">
        <v>21769</v>
      </c>
      <c r="O7511" s="2">
        <v>45893.90966435185</v>
      </c>
      <c r="P7511" t="s">
        <v>25</v>
      </c>
      <c r="Q7511">
        <v>0</v>
      </c>
      <c r="R7511" s="5">
        <f xml:space="preserve"> Q7511 / 100</f>
        <v>0</v>
      </c>
    </row>
    <row r="7512" spans="1:18" x14ac:dyDescent="0.3">
      <c r="A7512" t="s">
        <v>21770</v>
      </c>
      <c r="B7512">
        <v>4.7</v>
      </c>
      <c r="C7512">
        <v>1950</v>
      </c>
      <c r="D7512">
        <v>500</v>
      </c>
      <c r="E7512" s="4">
        <v>6.55</v>
      </c>
      <c r="F7512" s="3">
        <v>7.19</v>
      </c>
      <c r="G7512" t="s">
        <v>18</v>
      </c>
      <c r="H7512" t="s">
        <v>36</v>
      </c>
      <c r="I7512" t="s">
        <v>27</v>
      </c>
      <c r="J7512" t="s">
        <v>21</v>
      </c>
      <c r="K7512" s="1">
        <v>45902</v>
      </c>
      <c r="M7512" t="s">
        <v>21771</v>
      </c>
      <c r="O7512" s="2">
        <v>45893.90966435185</v>
      </c>
      <c r="P7512" t="s">
        <v>100</v>
      </c>
      <c r="Q7512">
        <v>8.9</v>
      </c>
      <c r="R7512" s="5">
        <f xml:space="preserve"> Q7512 / 100</f>
        <v>8.900000000000001E-2</v>
      </c>
    </row>
    <row r="7513" spans="1:18" x14ac:dyDescent="0.3">
      <c r="A7513" t="s">
        <v>21772</v>
      </c>
      <c r="B7513">
        <v>4.3</v>
      </c>
      <c r="C7513">
        <v>50</v>
      </c>
      <c r="D7513">
        <v>50</v>
      </c>
      <c r="E7513" s="4">
        <v>179.1</v>
      </c>
      <c r="F7513" s="3">
        <v>179.1</v>
      </c>
      <c r="G7513" t="s">
        <v>250</v>
      </c>
      <c r="H7513" t="s">
        <v>36</v>
      </c>
      <c r="I7513" t="s">
        <v>27</v>
      </c>
      <c r="M7513" t="s">
        <v>21773</v>
      </c>
      <c r="N7513" t="s">
        <v>21774</v>
      </c>
      <c r="O7513" s="2">
        <v>45893.90966435185</v>
      </c>
      <c r="P7513" t="s">
        <v>45</v>
      </c>
      <c r="Q7513">
        <v>0</v>
      </c>
      <c r="R7513" s="5">
        <f xml:space="preserve"> Q7513 / 100</f>
        <v>0</v>
      </c>
    </row>
    <row r="7514" spans="1:18" x14ac:dyDescent="0.3">
      <c r="A7514" t="s">
        <v>21775</v>
      </c>
      <c r="B7514">
        <v>4.7</v>
      </c>
      <c r="C7514">
        <v>9883</v>
      </c>
      <c r="D7514">
        <v>300</v>
      </c>
      <c r="E7514" s="4">
        <v>23.95</v>
      </c>
      <c r="F7514" s="3">
        <v>23.95</v>
      </c>
      <c r="G7514" t="s">
        <v>18</v>
      </c>
      <c r="H7514" t="s">
        <v>36</v>
      </c>
      <c r="I7514" t="s">
        <v>27</v>
      </c>
      <c r="J7514" t="s">
        <v>21</v>
      </c>
      <c r="K7514" s="1">
        <v>45902</v>
      </c>
      <c r="M7514" t="s">
        <v>21776</v>
      </c>
      <c r="N7514" t="s">
        <v>21777</v>
      </c>
      <c r="O7514" s="2">
        <v>45893.90966435185</v>
      </c>
      <c r="P7514" t="s">
        <v>25</v>
      </c>
      <c r="Q7514">
        <v>0</v>
      </c>
      <c r="R7514" s="5">
        <f xml:space="preserve"> Q7514 / 100</f>
        <v>0</v>
      </c>
    </row>
    <row r="7515" spans="1:18" x14ac:dyDescent="0.3">
      <c r="A7515" t="s">
        <v>21778</v>
      </c>
      <c r="B7515">
        <v>4.7</v>
      </c>
      <c r="C7515">
        <v>559</v>
      </c>
      <c r="D7515">
        <v>100</v>
      </c>
      <c r="E7515" s="4">
        <v>194.18</v>
      </c>
      <c r="F7515" s="3">
        <v>194.18</v>
      </c>
      <c r="G7515" t="s">
        <v>18</v>
      </c>
      <c r="H7515" t="s">
        <v>36</v>
      </c>
      <c r="I7515" t="s">
        <v>27</v>
      </c>
      <c r="J7515" t="s">
        <v>21</v>
      </c>
      <c r="K7515" s="1">
        <v>45902</v>
      </c>
      <c r="M7515" t="s">
        <v>21779</v>
      </c>
      <c r="N7515" t="s">
        <v>21780</v>
      </c>
      <c r="O7515" s="2">
        <v>45893.90966435185</v>
      </c>
      <c r="P7515" t="s">
        <v>45</v>
      </c>
      <c r="Q7515">
        <v>0</v>
      </c>
      <c r="R7515" s="5">
        <f xml:space="preserve"> Q7515 / 100</f>
        <v>0</v>
      </c>
    </row>
    <row r="7516" spans="1:18" x14ac:dyDescent="0.3">
      <c r="A7516" t="s">
        <v>21781</v>
      </c>
      <c r="B7516">
        <v>4.2</v>
      </c>
      <c r="C7516">
        <v>148</v>
      </c>
      <c r="D7516">
        <v>100</v>
      </c>
      <c r="G7516" t="s">
        <v>18</v>
      </c>
      <c r="H7516" t="s">
        <v>36</v>
      </c>
      <c r="I7516" t="s">
        <v>27</v>
      </c>
      <c r="M7516" t="s">
        <v>21782</v>
      </c>
      <c r="N7516" t="s">
        <v>21783</v>
      </c>
      <c r="O7516" s="2">
        <v>45893.90966435185</v>
      </c>
      <c r="P7516" t="s">
        <v>30</v>
      </c>
      <c r="R7516" s="5">
        <f xml:space="preserve"> Q7516 / 100</f>
        <v>0</v>
      </c>
    </row>
    <row r="7517" spans="1:18" x14ac:dyDescent="0.3">
      <c r="A7517" t="s">
        <v>21784</v>
      </c>
      <c r="B7517">
        <v>4.7</v>
      </c>
      <c r="C7517">
        <v>3347</v>
      </c>
      <c r="D7517">
        <v>200</v>
      </c>
      <c r="E7517" s="4">
        <v>34.49</v>
      </c>
      <c r="F7517" s="3">
        <v>49.99</v>
      </c>
      <c r="G7517" t="s">
        <v>18</v>
      </c>
      <c r="H7517" t="s">
        <v>36</v>
      </c>
      <c r="I7517" t="s">
        <v>27</v>
      </c>
      <c r="K7517" s="1">
        <v>45902</v>
      </c>
      <c r="L7517" t="s">
        <v>22</v>
      </c>
      <c r="M7517" t="s">
        <v>21785</v>
      </c>
      <c r="N7517" t="s">
        <v>21786</v>
      </c>
      <c r="O7517" s="2">
        <v>45893.90966435185</v>
      </c>
      <c r="P7517" t="s">
        <v>30</v>
      </c>
      <c r="Q7517">
        <v>31.01</v>
      </c>
      <c r="R7517" s="5">
        <f xml:space="preserve"> Q7517 / 100</f>
        <v>0.31010000000000004</v>
      </c>
    </row>
    <row r="7518" spans="1:18" x14ac:dyDescent="0.3">
      <c r="A7518" t="s">
        <v>21787</v>
      </c>
      <c r="B7518">
        <v>4.9000000000000004</v>
      </c>
      <c r="C7518">
        <v>42</v>
      </c>
      <c r="D7518">
        <v>50</v>
      </c>
      <c r="E7518" s="4">
        <v>113.45</v>
      </c>
      <c r="F7518" s="3">
        <v>113.45</v>
      </c>
      <c r="G7518" t="s">
        <v>18</v>
      </c>
      <c r="H7518" t="s">
        <v>36</v>
      </c>
      <c r="I7518" t="s">
        <v>27</v>
      </c>
      <c r="M7518" t="s">
        <v>21788</v>
      </c>
      <c r="N7518" t="s">
        <v>21789</v>
      </c>
      <c r="O7518" s="2">
        <v>45893.90966435185</v>
      </c>
      <c r="P7518" t="s">
        <v>30</v>
      </c>
      <c r="Q7518">
        <v>0</v>
      </c>
      <c r="R7518" s="5">
        <f xml:space="preserve"> Q7518 / 100</f>
        <v>0</v>
      </c>
    </row>
    <row r="7519" spans="1:18" x14ac:dyDescent="0.3">
      <c r="A7519" t="s">
        <v>21790</v>
      </c>
      <c r="B7519">
        <v>4.2</v>
      </c>
      <c r="C7519">
        <v>3733</v>
      </c>
      <c r="D7519">
        <v>200</v>
      </c>
      <c r="E7519" s="4">
        <v>47.99</v>
      </c>
      <c r="F7519" s="3">
        <v>47.99</v>
      </c>
      <c r="G7519" t="s">
        <v>18</v>
      </c>
      <c r="H7519" t="s">
        <v>36</v>
      </c>
      <c r="I7519" t="s">
        <v>27</v>
      </c>
      <c r="J7519" t="s">
        <v>21</v>
      </c>
      <c r="K7519" s="1">
        <v>45902</v>
      </c>
      <c r="M7519" t="s">
        <v>21791</v>
      </c>
      <c r="N7519" t="s">
        <v>21792</v>
      </c>
      <c r="O7519" s="2">
        <v>45893.90966435185</v>
      </c>
      <c r="P7519" t="s">
        <v>45</v>
      </c>
      <c r="Q7519">
        <v>0</v>
      </c>
      <c r="R7519" s="5">
        <f xml:space="preserve"> Q7519 / 100</f>
        <v>0</v>
      </c>
    </row>
    <row r="7520" spans="1:18" x14ac:dyDescent="0.3">
      <c r="A7520" t="s">
        <v>21793</v>
      </c>
      <c r="B7520">
        <v>4.3</v>
      </c>
      <c r="C7520">
        <v>1915</v>
      </c>
      <c r="D7520">
        <v>50</v>
      </c>
      <c r="E7520" s="4">
        <v>749</v>
      </c>
      <c r="F7520" s="3">
        <v>749</v>
      </c>
      <c r="G7520" t="s">
        <v>18</v>
      </c>
      <c r="H7520" t="s">
        <v>36</v>
      </c>
      <c r="I7520" t="s">
        <v>27</v>
      </c>
      <c r="M7520" t="s">
        <v>21794</v>
      </c>
      <c r="N7520" t="s">
        <v>21795</v>
      </c>
      <c r="O7520" s="2">
        <v>45893.90966435185</v>
      </c>
      <c r="P7520" t="s">
        <v>60</v>
      </c>
      <c r="Q7520">
        <v>0</v>
      </c>
      <c r="R7520" s="5">
        <f xml:space="preserve"> Q7520 / 100</f>
        <v>0</v>
      </c>
    </row>
    <row r="7521" spans="1:18" x14ac:dyDescent="0.3">
      <c r="A7521" t="s">
        <v>21796</v>
      </c>
      <c r="B7521">
        <v>4.4000000000000004</v>
      </c>
      <c r="C7521">
        <v>89</v>
      </c>
      <c r="D7521">
        <v>300</v>
      </c>
      <c r="E7521" s="4">
        <v>23.99</v>
      </c>
      <c r="F7521" s="3">
        <v>29.99</v>
      </c>
      <c r="G7521" t="s">
        <v>18</v>
      </c>
      <c r="H7521" t="s">
        <v>36</v>
      </c>
      <c r="I7521" t="s">
        <v>27</v>
      </c>
      <c r="J7521" t="s">
        <v>21</v>
      </c>
      <c r="K7521" s="1">
        <v>45902</v>
      </c>
      <c r="M7521" t="s">
        <v>21797</v>
      </c>
      <c r="N7521" t="s">
        <v>21798</v>
      </c>
      <c r="O7521" s="2">
        <v>45893.90966435185</v>
      </c>
      <c r="P7521" t="s">
        <v>30</v>
      </c>
      <c r="Q7521">
        <v>20.010000000000002</v>
      </c>
      <c r="R7521" s="5">
        <f xml:space="preserve"> Q7521 / 100</f>
        <v>0.20010000000000003</v>
      </c>
    </row>
    <row r="7522" spans="1:18" x14ac:dyDescent="0.3">
      <c r="A7522" t="s">
        <v>21799</v>
      </c>
      <c r="B7522">
        <v>4.5999999999999996</v>
      </c>
      <c r="C7522">
        <v>15383</v>
      </c>
      <c r="D7522">
        <v>500</v>
      </c>
      <c r="E7522" s="4">
        <v>14.95</v>
      </c>
      <c r="F7522" s="3">
        <v>14.95</v>
      </c>
      <c r="G7522" t="s">
        <v>18</v>
      </c>
      <c r="H7522" t="s">
        <v>36</v>
      </c>
      <c r="I7522" t="s">
        <v>27</v>
      </c>
      <c r="J7522" t="s">
        <v>21</v>
      </c>
      <c r="K7522" s="1">
        <v>45902</v>
      </c>
      <c r="L7522" t="s">
        <v>22</v>
      </c>
      <c r="M7522" t="s">
        <v>21800</v>
      </c>
      <c r="N7522" t="s">
        <v>21801</v>
      </c>
      <c r="O7522" s="2">
        <v>45893.90966435185</v>
      </c>
      <c r="P7522" t="s">
        <v>25</v>
      </c>
      <c r="Q7522">
        <v>0</v>
      </c>
      <c r="R7522" s="5">
        <f xml:space="preserve"> Q7522 / 100</f>
        <v>0</v>
      </c>
    </row>
    <row r="7523" spans="1:18" x14ac:dyDescent="0.3">
      <c r="A7523" t="s">
        <v>21802</v>
      </c>
      <c r="B7523">
        <v>4.5</v>
      </c>
      <c r="C7523">
        <v>72</v>
      </c>
      <c r="D7523">
        <v>100</v>
      </c>
      <c r="E7523" s="4">
        <v>70.03</v>
      </c>
      <c r="F7523" s="3">
        <v>109.99</v>
      </c>
      <c r="G7523" t="s">
        <v>18</v>
      </c>
      <c r="H7523" t="s">
        <v>36</v>
      </c>
      <c r="I7523" t="s">
        <v>27</v>
      </c>
      <c r="J7523" t="s">
        <v>21</v>
      </c>
      <c r="K7523" s="1">
        <v>45902</v>
      </c>
      <c r="M7523" t="s">
        <v>21803</v>
      </c>
      <c r="N7523" t="s">
        <v>21804</v>
      </c>
      <c r="O7523" s="2">
        <v>45893.90966435185</v>
      </c>
      <c r="P7523" t="s">
        <v>217</v>
      </c>
      <c r="Q7523">
        <v>36.33</v>
      </c>
      <c r="R7523" s="5">
        <f xml:space="preserve"> Q7523 / 100</f>
        <v>0.36329999999999996</v>
      </c>
    </row>
    <row r="7524" spans="1:18" x14ac:dyDescent="0.3">
      <c r="A7524" t="s">
        <v>21805</v>
      </c>
      <c r="B7524">
        <v>4.5</v>
      </c>
      <c r="C7524">
        <v>437</v>
      </c>
      <c r="D7524">
        <v>100</v>
      </c>
      <c r="E7524" s="4">
        <v>99</v>
      </c>
      <c r="F7524" s="3">
        <v>99</v>
      </c>
      <c r="G7524" t="s">
        <v>18</v>
      </c>
      <c r="H7524" t="s">
        <v>36</v>
      </c>
      <c r="I7524" t="s">
        <v>27</v>
      </c>
      <c r="M7524" t="s">
        <v>21806</v>
      </c>
      <c r="N7524" t="s">
        <v>21807</v>
      </c>
      <c r="O7524" s="2">
        <v>45893.90966435185</v>
      </c>
      <c r="P7524" t="s">
        <v>30</v>
      </c>
      <c r="Q7524">
        <v>0</v>
      </c>
      <c r="R7524" s="5">
        <f xml:space="preserve"> Q7524 / 100</f>
        <v>0</v>
      </c>
    </row>
    <row r="7525" spans="1:18" x14ac:dyDescent="0.3">
      <c r="A7525" t="s">
        <v>21808</v>
      </c>
      <c r="B7525">
        <v>4</v>
      </c>
      <c r="C7525">
        <v>201</v>
      </c>
      <c r="D7525">
        <v>100</v>
      </c>
      <c r="E7525" s="4">
        <v>133.99</v>
      </c>
      <c r="F7525" s="3">
        <v>133.99</v>
      </c>
      <c r="G7525" t="s">
        <v>18</v>
      </c>
      <c r="H7525" t="s">
        <v>36</v>
      </c>
      <c r="I7525" t="s">
        <v>27</v>
      </c>
      <c r="J7525" t="s">
        <v>21</v>
      </c>
      <c r="K7525" s="1">
        <v>45902</v>
      </c>
      <c r="M7525" t="s">
        <v>21809</v>
      </c>
      <c r="N7525" t="s">
        <v>21810</v>
      </c>
      <c r="O7525" s="2">
        <v>45893.90966435185</v>
      </c>
      <c r="P7525" t="s">
        <v>153</v>
      </c>
      <c r="Q7525">
        <v>0</v>
      </c>
      <c r="R7525" s="5">
        <f xml:space="preserve"> Q7525 / 100</f>
        <v>0</v>
      </c>
    </row>
    <row r="7526" spans="1:18" x14ac:dyDescent="0.3">
      <c r="A7526" t="s">
        <v>21811</v>
      </c>
      <c r="B7526">
        <v>4.7</v>
      </c>
      <c r="C7526">
        <v>135</v>
      </c>
      <c r="D7526">
        <v>900</v>
      </c>
      <c r="E7526" s="4">
        <v>7.99</v>
      </c>
      <c r="F7526" s="3">
        <v>8.89</v>
      </c>
      <c r="G7526" t="s">
        <v>18</v>
      </c>
      <c r="H7526" t="s">
        <v>36</v>
      </c>
      <c r="I7526" t="s">
        <v>27</v>
      </c>
      <c r="J7526" t="s">
        <v>21</v>
      </c>
      <c r="K7526" s="1">
        <v>45902</v>
      </c>
      <c r="M7526" t="s">
        <v>21812</v>
      </c>
      <c r="N7526" t="s">
        <v>21813</v>
      </c>
      <c r="O7526" s="2">
        <v>45893.90966435185</v>
      </c>
      <c r="P7526" t="s">
        <v>100</v>
      </c>
      <c r="Q7526">
        <v>10.119999999999999</v>
      </c>
      <c r="R7526" s="5">
        <f xml:space="preserve"> Q7526 / 100</f>
        <v>0.1012</v>
      </c>
    </row>
    <row r="7527" spans="1:18" x14ac:dyDescent="0.3">
      <c r="A7527" t="s">
        <v>21814</v>
      </c>
      <c r="B7527">
        <v>4.5999999999999996</v>
      </c>
      <c r="C7527">
        <v>642</v>
      </c>
      <c r="D7527">
        <v>300</v>
      </c>
      <c r="E7527" s="4">
        <v>19.989999999999998</v>
      </c>
      <c r="F7527" s="3">
        <v>19.989999999999998</v>
      </c>
      <c r="G7527" t="s">
        <v>18</v>
      </c>
      <c r="H7527" t="s">
        <v>36</v>
      </c>
      <c r="I7527" t="s">
        <v>27</v>
      </c>
      <c r="J7527" t="s">
        <v>21</v>
      </c>
      <c r="K7527" s="1">
        <v>45902</v>
      </c>
      <c r="M7527" t="s">
        <v>21815</v>
      </c>
      <c r="N7527" t="s">
        <v>21816</v>
      </c>
      <c r="O7527" s="2">
        <v>45893.90966435185</v>
      </c>
      <c r="P7527" t="s">
        <v>45</v>
      </c>
      <c r="Q7527">
        <v>0</v>
      </c>
      <c r="R7527" s="5">
        <f xml:space="preserve"> Q7527 / 100</f>
        <v>0</v>
      </c>
    </row>
    <row r="7528" spans="1:18" x14ac:dyDescent="0.3">
      <c r="A7528" t="s">
        <v>21817</v>
      </c>
      <c r="B7528">
        <v>4.5999999999999996</v>
      </c>
      <c r="C7528">
        <v>307</v>
      </c>
      <c r="D7528">
        <v>200</v>
      </c>
      <c r="E7528" s="4">
        <v>31.98</v>
      </c>
      <c r="F7528" s="3">
        <v>31.98</v>
      </c>
      <c r="G7528" t="s">
        <v>18</v>
      </c>
      <c r="H7528" t="s">
        <v>36</v>
      </c>
      <c r="I7528" t="s">
        <v>27</v>
      </c>
      <c r="J7528" t="s">
        <v>21</v>
      </c>
      <c r="K7528" s="1">
        <v>45902</v>
      </c>
      <c r="M7528" t="s">
        <v>21818</v>
      </c>
      <c r="N7528" t="s">
        <v>21819</v>
      </c>
      <c r="O7528" s="2">
        <v>45893.90966435185</v>
      </c>
      <c r="P7528" t="s">
        <v>141</v>
      </c>
      <c r="Q7528">
        <v>0</v>
      </c>
      <c r="R7528" s="5">
        <f xml:space="preserve"> Q7528 / 100</f>
        <v>0</v>
      </c>
    </row>
    <row r="7529" spans="1:18" x14ac:dyDescent="0.3">
      <c r="A7529" t="s">
        <v>21820</v>
      </c>
      <c r="B7529">
        <v>4.2</v>
      </c>
      <c r="C7529">
        <v>1072</v>
      </c>
      <c r="D7529">
        <v>100</v>
      </c>
      <c r="E7529" s="4">
        <v>121</v>
      </c>
      <c r="F7529" s="3">
        <v>121</v>
      </c>
      <c r="G7529" t="s">
        <v>18</v>
      </c>
      <c r="H7529" t="s">
        <v>36</v>
      </c>
      <c r="I7529" t="s">
        <v>27</v>
      </c>
      <c r="J7529" t="s">
        <v>21</v>
      </c>
      <c r="K7529" s="1">
        <v>45902</v>
      </c>
      <c r="L7529" t="s">
        <v>76</v>
      </c>
      <c r="M7529" t="s">
        <v>21821</v>
      </c>
      <c r="N7529" t="s">
        <v>21822</v>
      </c>
      <c r="O7529" s="2">
        <v>45893.90966435185</v>
      </c>
      <c r="P7529" t="s">
        <v>45</v>
      </c>
      <c r="Q7529">
        <v>0</v>
      </c>
      <c r="R7529" s="5">
        <f xml:space="preserve"> Q7529 / 100</f>
        <v>0</v>
      </c>
    </row>
    <row r="7530" spans="1:18" x14ac:dyDescent="0.3">
      <c r="A7530" t="s">
        <v>21823</v>
      </c>
      <c r="B7530">
        <v>4.5999999999999996</v>
      </c>
      <c r="C7530">
        <v>592</v>
      </c>
      <c r="D7530">
        <v>200</v>
      </c>
      <c r="E7530" s="4">
        <v>23.97</v>
      </c>
      <c r="F7530" s="3">
        <v>23.97</v>
      </c>
      <c r="G7530" t="s">
        <v>18</v>
      </c>
      <c r="H7530" t="s">
        <v>36</v>
      </c>
      <c r="I7530" t="s">
        <v>27</v>
      </c>
      <c r="J7530" t="s">
        <v>21</v>
      </c>
      <c r="K7530" s="1">
        <v>45902</v>
      </c>
      <c r="M7530" t="s">
        <v>21824</v>
      </c>
      <c r="N7530" t="s">
        <v>21825</v>
      </c>
      <c r="O7530" s="2">
        <v>45893.909837962965</v>
      </c>
      <c r="P7530" t="s">
        <v>45</v>
      </c>
      <c r="Q7530">
        <v>0</v>
      </c>
      <c r="R7530" s="5">
        <f xml:space="preserve"> Q7530 / 100</f>
        <v>0</v>
      </c>
    </row>
    <row r="7531" spans="1:18" x14ac:dyDescent="0.3">
      <c r="A7531" t="s">
        <v>21826</v>
      </c>
      <c r="B7531">
        <v>4.7</v>
      </c>
      <c r="C7531">
        <v>629</v>
      </c>
      <c r="D7531">
        <v>100</v>
      </c>
      <c r="E7531" s="4">
        <v>145</v>
      </c>
      <c r="F7531" s="3">
        <v>145</v>
      </c>
      <c r="G7531" t="s">
        <v>18</v>
      </c>
      <c r="H7531" t="s">
        <v>36</v>
      </c>
      <c r="I7531" t="s">
        <v>27</v>
      </c>
      <c r="J7531" t="s">
        <v>21</v>
      </c>
      <c r="K7531" s="1">
        <v>45902</v>
      </c>
      <c r="M7531" t="s">
        <v>21827</v>
      </c>
      <c r="N7531" t="s">
        <v>21828</v>
      </c>
      <c r="O7531" s="2">
        <v>45893.909837962965</v>
      </c>
      <c r="P7531" t="s">
        <v>60</v>
      </c>
      <c r="Q7531">
        <v>0</v>
      </c>
      <c r="R7531" s="5">
        <f xml:space="preserve"> Q7531 / 100</f>
        <v>0</v>
      </c>
    </row>
    <row r="7532" spans="1:18" x14ac:dyDescent="0.3">
      <c r="A7532" t="s">
        <v>21829</v>
      </c>
      <c r="B7532">
        <v>4.3</v>
      </c>
      <c r="C7532">
        <v>293</v>
      </c>
      <c r="D7532">
        <v>200</v>
      </c>
      <c r="E7532" s="4">
        <v>37.99</v>
      </c>
      <c r="F7532" s="3">
        <v>49.99</v>
      </c>
      <c r="G7532" t="s">
        <v>18</v>
      </c>
      <c r="H7532" t="s">
        <v>36</v>
      </c>
      <c r="I7532" t="s">
        <v>27</v>
      </c>
      <c r="K7532" s="1">
        <v>45902</v>
      </c>
      <c r="M7532" t="s">
        <v>21830</v>
      </c>
      <c r="N7532" t="s">
        <v>21831</v>
      </c>
      <c r="O7532" s="2">
        <v>45893.909837962965</v>
      </c>
      <c r="P7532" t="s">
        <v>30</v>
      </c>
      <c r="Q7532">
        <v>24</v>
      </c>
      <c r="R7532" s="5">
        <f xml:space="preserve"> Q7532 / 100</f>
        <v>0.24</v>
      </c>
    </row>
    <row r="7533" spans="1:18" x14ac:dyDescent="0.3">
      <c r="A7533" t="s">
        <v>21832</v>
      </c>
      <c r="B7533">
        <v>4.8</v>
      </c>
      <c r="C7533">
        <v>2350</v>
      </c>
      <c r="D7533">
        <v>500</v>
      </c>
      <c r="E7533" s="4">
        <v>6.99</v>
      </c>
      <c r="F7533" s="3">
        <v>9.99</v>
      </c>
      <c r="G7533" t="s">
        <v>18</v>
      </c>
      <c r="H7533" t="s">
        <v>36</v>
      </c>
      <c r="I7533" t="s">
        <v>27</v>
      </c>
      <c r="K7533" s="1">
        <v>45902</v>
      </c>
      <c r="L7533" t="s">
        <v>22</v>
      </c>
      <c r="M7533" t="s">
        <v>21833</v>
      </c>
      <c r="N7533" t="s">
        <v>21834</v>
      </c>
      <c r="O7533" s="2">
        <v>45893.909837962965</v>
      </c>
      <c r="P7533" t="s">
        <v>30</v>
      </c>
      <c r="Q7533">
        <v>30.03</v>
      </c>
      <c r="R7533" s="5">
        <f xml:space="preserve"> Q7533 / 100</f>
        <v>0.30030000000000001</v>
      </c>
    </row>
    <row r="7534" spans="1:18" x14ac:dyDescent="0.3">
      <c r="A7534" t="s">
        <v>21835</v>
      </c>
      <c r="B7534">
        <v>4.8</v>
      </c>
      <c r="C7534">
        <v>666</v>
      </c>
      <c r="D7534">
        <v>400</v>
      </c>
      <c r="E7534" s="4">
        <v>14</v>
      </c>
      <c r="F7534" s="3">
        <v>15.99</v>
      </c>
      <c r="G7534" t="s">
        <v>18</v>
      </c>
      <c r="H7534" t="s">
        <v>36</v>
      </c>
      <c r="I7534" t="s">
        <v>27</v>
      </c>
      <c r="J7534" t="s">
        <v>21</v>
      </c>
      <c r="K7534" s="1">
        <v>45902</v>
      </c>
      <c r="M7534" t="s">
        <v>21836</v>
      </c>
      <c r="N7534" t="s">
        <v>21837</v>
      </c>
      <c r="O7534" s="2">
        <v>45893.909837962965</v>
      </c>
      <c r="P7534" t="s">
        <v>60</v>
      </c>
      <c r="Q7534">
        <v>12.45</v>
      </c>
      <c r="R7534" s="5">
        <f xml:space="preserve"> Q7534 / 100</f>
        <v>0.1245</v>
      </c>
    </row>
    <row r="7535" spans="1:18" x14ac:dyDescent="0.3">
      <c r="A7535" t="s">
        <v>21838</v>
      </c>
      <c r="B7535">
        <v>4.5999999999999996</v>
      </c>
      <c r="C7535">
        <v>224</v>
      </c>
      <c r="D7535">
        <v>100</v>
      </c>
      <c r="E7535" s="4">
        <v>69</v>
      </c>
      <c r="F7535" s="3">
        <v>99.99</v>
      </c>
      <c r="G7535" t="s">
        <v>18</v>
      </c>
      <c r="H7535" t="s">
        <v>36</v>
      </c>
      <c r="I7535" t="s">
        <v>27</v>
      </c>
      <c r="J7535" t="s">
        <v>21</v>
      </c>
      <c r="K7535" s="1">
        <v>45902</v>
      </c>
      <c r="M7535" t="s">
        <v>21839</v>
      </c>
      <c r="N7535" t="s">
        <v>21840</v>
      </c>
      <c r="O7535" s="2">
        <v>45893.909837962965</v>
      </c>
      <c r="P7535" t="s">
        <v>141</v>
      </c>
      <c r="Q7535">
        <v>30.99</v>
      </c>
      <c r="R7535" s="5">
        <f xml:space="preserve"> Q7535 / 100</f>
        <v>0.30990000000000001</v>
      </c>
    </row>
    <row r="7536" spans="1:18" x14ac:dyDescent="0.3">
      <c r="A7536" t="s">
        <v>21841</v>
      </c>
      <c r="B7536">
        <v>4.5999999999999996</v>
      </c>
      <c r="C7536">
        <v>2800</v>
      </c>
      <c r="D7536">
        <v>100</v>
      </c>
      <c r="E7536" s="4">
        <v>169.96</v>
      </c>
      <c r="F7536" s="3">
        <v>219.99</v>
      </c>
      <c r="G7536" t="s">
        <v>18</v>
      </c>
      <c r="H7536" t="s">
        <v>36</v>
      </c>
      <c r="I7536" t="s">
        <v>27</v>
      </c>
      <c r="J7536" t="s">
        <v>21</v>
      </c>
      <c r="K7536" s="1">
        <v>45902</v>
      </c>
      <c r="M7536" t="s">
        <v>21842</v>
      </c>
      <c r="N7536" t="s">
        <v>21843</v>
      </c>
      <c r="O7536" s="2">
        <v>45893.909988425927</v>
      </c>
      <c r="P7536" t="s">
        <v>25</v>
      </c>
      <c r="Q7536">
        <v>22.74</v>
      </c>
      <c r="R7536" s="5">
        <f xml:space="preserve"> Q7536 / 100</f>
        <v>0.22739999999999999</v>
      </c>
    </row>
    <row r="7537" spans="1:18" x14ac:dyDescent="0.3">
      <c r="A7537" t="s">
        <v>21844</v>
      </c>
      <c r="B7537">
        <v>4.5</v>
      </c>
      <c r="C7537">
        <v>28</v>
      </c>
      <c r="E7537" s="4">
        <v>439.89</v>
      </c>
      <c r="F7537" s="3">
        <v>439.89</v>
      </c>
      <c r="G7537" t="s">
        <v>18</v>
      </c>
      <c r="H7537" t="s">
        <v>36</v>
      </c>
      <c r="I7537" t="s">
        <v>27</v>
      </c>
      <c r="M7537" t="s">
        <v>21845</v>
      </c>
      <c r="N7537" t="s">
        <v>21846</v>
      </c>
      <c r="O7537" s="2">
        <v>45893.909988425927</v>
      </c>
      <c r="P7537" t="s">
        <v>30</v>
      </c>
      <c r="Q7537">
        <v>0</v>
      </c>
      <c r="R7537" s="5">
        <f xml:space="preserve"> Q7537 / 100</f>
        <v>0</v>
      </c>
    </row>
    <row r="7538" spans="1:18" x14ac:dyDescent="0.3">
      <c r="A7538" t="s">
        <v>21847</v>
      </c>
      <c r="B7538">
        <v>4.2</v>
      </c>
      <c r="C7538">
        <v>136</v>
      </c>
      <c r="D7538">
        <v>100</v>
      </c>
      <c r="E7538" s="4">
        <v>69.989999999999995</v>
      </c>
      <c r="F7538" s="3">
        <v>69.989999999999995</v>
      </c>
      <c r="G7538" t="s">
        <v>18</v>
      </c>
      <c r="H7538" t="s">
        <v>36</v>
      </c>
      <c r="I7538" t="s">
        <v>27</v>
      </c>
      <c r="J7538" t="s">
        <v>21</v>
      </c>
      <c r="K7538" s="1">
        <v>45902</v>
      </c>
      <c r="M7538" t="s">
        <v>21848</v>
      </c>
      <c r="N7538" t="s">
        <v>21849</v>
      </c>
      <c r="O7538" s="2">
        <v>45893.909988425927</v>
      </c>
      <c r="P7538" t="s">
        <v>25</v>
      </c>
      <c r="Q7538">
        <v>0</v>
      </c>
      <c r="R7538" s="5">
        <f xml:space="preserve"> Q7538 / 100</f>
        <v>0</v>
      </c>
    </row>
    <row r="7539" spans="1:18" x14ac:dyDescent="0.3">
      <c r="A7539" t="s">
        <v>21850</v>
      </c>
      <c r="B7539">
        <v>4.5</v>
      </c>
      <c r="C7539">
        <v>485</v>
      </c>
      <c r="D7539">
        <v>200</v>
      </c>
      <c r="E7539" s="4">
        <v>25.99</v>
      </c>
      <c r="F7539" s="3">
        <v>29.99</v>
      </c>
      <c r="G7539" t="s">
        <v>18</v>
      </c>
      <c r="H7539" t="s">
        <v>36</v>
      </c>
      <c r="I7539" t="s">
        <v>27</v>
      </c>
      <c r="K7539" s="1">
        <v>45902</v>
      </c>
      <c r="M7539" t="s">
        <v>21851</v>
      </c>
      <c r="N7539" t="s">
        <v>21852</v>
      </c>
      <c r="O7539" s="2">
        <v>45893.909988425927</v>
      </c>
      <c r="P7539" t="s">
        <v>141</v>
      </c>
      <c r="Q7539">
        <v>13.34</v>
      </c>
      <c r="R7539" s="5">
        <f xml:space="preserve"> Q7539 / 100</f>
        <v>0.13339999999999999</v>
      </c>
    </row>
    <row r="7540" spans="1:18" x14ac:dyDescent="0.3">
      <c r="A7540" t="s">
        <v>21853</v>
      </c>
      <c r="B7540">
        <v>4.3</v>
      </c>
      <c r="C7540">
        <v>22</v>
      </c>
      <c r="D7540">
        <v>50</v>
      </c>
      <c r="E7540" s="4">
        <v>439.95</v>
      </c>
      <c r="F7540" s="3">
        <v>439.95</v>
      </c>
      <c r="G7540" t="s">
        <v>18</v>
      </c>
      <c r="H7540" t="s">
        <v>36</v>
      </c>
      <c r="I7540" t="s">
        <v>27</v>
      </c>
      <c r="J7540" t="s">
        <v>21</v>
      </c>
      <c r="K7540" s="1">
        <v>45904</v>
      </c>
      <c r="M7540" t="s">
        <v>21854</v>
      </c>
      <c r="N7540" t="s">
        <v>21855</v>
      </c>
      <c r="O7540" s="2">
        <v>45893.909988425927</v>
      </c>
      <c r="P7540" t="s">
        <v>60</v>
      </c>
      <c r="Q7540">
        <v>0</v>
      </c>
      <c r="R7540" s="5">
        <f xml:space="preserve"> Q7540 / 100</f>
        <v>0</v>
      </c>
    </row>
    <row r="7541" spans="1:18" x14ac:dyDescent="0.3">
      <c r="A7541" t="s">
        <v>21856</v>
      </c>
      <c r="B7541">
        <v>4.8</v>
      </c>
      <c r="C7541">
        <v>3450</v>
      </c>
      <c r="D7541">
        <v>500</v>
      </c>
      <c r="E7541" s="4">
        <v>11</v>
      </c>
      <c r="F7541" s="3">
        <v>12.99</v>
      </c>
      <c r="G7541" t="s">
        <v>18</v>
      </c>
      <c r="H7541" t="s">
        <v>36</v>
      </c>
      <c r="I7541" t="s">
        <v>27</v>
      </c>
      <c r="J7541" t="s">
        <v>21</v>
      </c>
      <c r="K7541" s="1">
        <v>45902</v>
      </c>
      <c r="M7541" t="s">
        <v>21857</v>
      </c>
      <c r="N7541" t="s">
        <v>21858</v>
      </c>
      <c r="O7541" s="2">
        <v>45893.909988425927</v>
      </c>
      <c r="P7541" t="s">
        <v>45</v>
      </c>
      <c r="Q7541">
        <v>15.32</v>
      </c>
      <c r="R7541" s="5">
        <f xml:space="preserve"> Q7541 / 100</f>
        <v>0.1532</v>
      </c>
    </row>
    <row r="7542" spans="1:18" x14ac:dyDescent="0.3">
      <c r="A7542" t="s">
        <v>21859</v>
      </c>
      <c r="B7542">
        <v>5</v>
      </c>
      <c r="C7542">
        <v>1</v>
      </c>
      <c r="E7542" s="4">
        <v>1158.26</v>
      </c>
      <c r="F7542" s="3">
        <v>1158.26</v>
      </c>
      <c r="G7542" t="s">
        <v>18</v>
      </c>
      <c r="H7542" t="s">
        <v>36</v>
      </c>
      <c r="I7542" t="s">
        <v>27</v>
      </c>
      <c r="M7542" t="s">
        <v>21860</v>
      </c>
      <c r="N7542" t="s">
        <v>21861</v>
      </c>
      <c r="O7542" s="2">
        <v>45893.910127314812</v>
      </c>
      <c r="P7542" t="s">
        <v>45</v>
      </c>
      <c r="Q7542">
        <v>0</v>
      </c>
      <c r="R7542" s="5">
        <f xml:space="preserve"> Q7542 / 100</f>
        <v>0</v>
      </c>
    </row>
    <row r="7543" spans="1:18" x14ac:dyDescent="0.3">
      <c r="A7543" t="s">
        <v>21862</v>
      </c>
      <c r="B7543">
        <v>4.5999999999999996</v>
      </c>
      <c r="C7543">
        <v>523</v>
      </c>
      <c r="D7543">
        <v>300</v>
      </c>
      <c r="E7543" s="4">
        <v>22</v>
      </c>
      <c r="F7543" s="3">
        <v>22</v>
      </c>
      <c r="G7543" t="s">
        <v>18</v>
      </c>
      <c r="H7543" t="s">
        <v>36</v>
      </c>
      <c r="I7543" t="s">
        <v>27</v>
      </c>
      <c r="J7543" t="s">
        <v>21</v>
      </c>
      <c r="K7543" s="1">
        <v>45904</v>
      </c>
      <c r="M7543" t="s">
        <v>21863</v>
      </c>
      <c r="N7543" t="s">
        <v>21864</v>
      </c>
      <c r="O7543" s="2">
        <v>45893.910127314812</v>
      </c>
      <c r="P7543" t="s">
        <v>45</v>
      </c>
      <c r="Q7543">
        <v>0</v>
      </c>
      <c r="R7543" s="5">
        <f xml:space="preserve"> Q7543 / 100</f>
        <v>0</v>
      </c>
    </row>
    <row r="7544" spans="1:18" x14ac:dyDescent="0.3">
      <c r="A7544" t="s">
        <v>21865</v>
      </c>
      <c r="E7544" s="4">
        <v>84.99</v>
      </c>
      <c r="F7544" s="3">
        <v>84.99</v>
      </c>
      <c r="G7544" t="s">
        <v>18</v>
      </c>
      <c r="H7544" t="s">
        <v>36</v>
      </c>
      <c r="I7544" t="s">
        <v>27</v>
      </c>
      <c r="M7544" t="s">
        <v>1238</v>
      </c>
      <c r="N7544" t="s">
        <v>21866</v>
      </c>
      <c r="O7544" s="2">
        <v>45893.910127314812</v>
      </c>
      <c r="P7544" t="s">
        <v>45</v>
      </c>
      <c r="Q7544">
        <v>0</v>
      </c>
      <c r="R7544" s="5">
        <f xml:space="preserve"> Q7544 / 100</f>
        <v>0</v>
      </c>
    </row>
    <row r="7545" spans="1:18" x14ac:dyDescent="0.3">
      <c r="A7545" t="s">
        <v>21867</v>
      </c>
      <c r="B7545">
        <v>4.5999999999999996</v>
      </c>
      <c r="C7545">
        <v>611</v>
      </c>
      <c r="D7545">
        <v>300</v>
      </c>
      <c r="G7545" t="s">
        <v>18</v>
      </c>
      <c r="H7545" t="s">
        <v>36</v>
      </c>
      <c r="I7545" t="s">
        <v>27</v>
      </c>
      <c r="J7545" t="s">
        <v>21</v>
      </c>
      <c r="K7545" s="1">
        <v>45904</v>
      </c>
      <c r="M7545" t="s">
        <v>21868</v>
      </c>
      <c r="N7545" t="s">
        <v>21869</v>
      </c>
      <c r="O7545" s="2">
        <v>45893.910127314812</v>
      </c>
      <c r="P7545" t="s">
        <v>25</v>
      </c>
      <c r="R7545" s="5">
        <f xml:space="preserve"> Q7545 / 100</f>
        <v>0</v>
      </c>
    </row>
    <row r="7546" spans="1:18" x14ac:dyDescent="0.3">
      <c r="A7546" t="s">
        <v>21870</v>
      </c>
      <c r="B7546">
        <v>4.2</v>
      </c>
      <c r="C7546">
        <v>2125</v>
      </c>
      <c r="D7546">
        <v>200</v>
      </c>
      <c r="E7546" s="4">
        <v>24.99</v>
      </c>
      <c r="F7546" s="3">
        <v>29.99</v>
      </c>
      <c r="G7546" t="s">
        <v>18</v>
      </c>
      <c r="H7546" t="s">
        <v>36</v>
      </c>
      <c r="I7546" t="s">
        <v>27</v>
      </c>
      <c r="J7546" t="s">
        <v>21</v>
      </c>
      <c r="K7546" s="1">
        <v>45904</v>
      </c>
      <c r="M7546" t="s">
        <v>21871</v>
      </c>
      <c r="N7546" t="s">
        <v>21872</v>
      </c>
      <c r="O7546" s="2">
        <v>45893.910127314812</v>
      </c>
      <c r="P7546" t="s">
        <v>25</v>
      </c>
      <c r="Q7546">
        <v>16.670000000000002</v>
      </c>
      <c r="R7546" s="5">
        <f xml:space="preserve"> Q7546 / 100</f>
        <v>0.16670000000000001</v>
      </c>
    </row>
    <row r="7547" spans="1:18" x14ac:dyDescent="0.3">
      <c r="A7547" t="s">
        <v>21873</v>
      </c>
      <c r="B7547">
        <v>4.4000000000000004</v>
      </c>
      <c r="C7547">
        <v>218</v>
      </c>
      <c r="D7547">
        <v>50</v>
      </c>
      <c r="E7547" s="4">
        <v>499</v>
      </c>
      <c r="F7547" s="3">
        <v>629</v>
      </c>
      <c r="G7547" t="s">
        <v>18</v>
      </c>
      <c r="H7547" t="s">
        <v>36</v>
      </c>
      <c r="I7547" t="s">
        <v>27</v>
      </c>
      <c r="K7547" s="1">
        <v>45905</v>
      </c>
      <c r="M7547" t="s">
        <v>21874</v>
      </c>
      <c r="N7547" t="s">
        <v>21875</v>
      </c>
      <c r="O7547" s="2">
        <v>45893.910127314812</v>
      </c>
      <c r="P7547" t="s">
        <v>30</v>
      </c>
      <c r="Q7547">
        <v>20.67</v>
      </c>
      <c r="R7547" s="5">
        <f xml:space="preserve"> Q7547 / 100</f>
        <v>0.20670000000000002</v>
      </c>
    </row>
    <row r="7548" spans="1:18" x14ac:dyDescent="0.3">
      <c r="A7548" t="s">
        <v>21876</v>
      </c>
      <c r="B7548">
        <v>4.7</v>
      </c>
      <c r="C7548">
        <v>33</v>
      </c>
      <c r="D7548">
        <v>200</v>
      </c>
      <c r="E7548" s="4">
        <v>49.99</v>
      </c>
      <c r="F7548" s="3">
        <v>49.99</v>
      </c>
      <c r="G7548" t="s">
        <v>18</v>
      </c>
      <c r="H7548" t="s">
        <v>36</v>
      </c>
      <c r="I7548" t="s">
        <v>27</v>
      </c>
      <c r="J7548" t="s">
        <v>21</v>
      </c>
      <c r="K7548" s="1">
        <v>45904</v>
      </c>
      <c r="M7548" t="s">
        <v>21877</v>
      </c>
      <c r="N7548" t="s">
        <v>21878</v>
      </c>
      <c r="O7548" s="2">
        <v>45893.910127314812</v>
      </c>
      <c r="P7548" t="s">
        <v>60</v>
      </c>
      <c r="Q7548">
        <v>0</v>
      </c>
      <c r="R7548" s="5">
        <f xml:space="preserve"> Q7548 / 100</f>
        <v>0</v>
      </c>
    </row>
    <row r="7549" spans="1:18" x14ac:dyDescent="0.3">
      <c r="A7549" t="s">
        <v>21879</v>
      </c>
      <c r="B7549">
        <v>4.2</v>
      </c>
      <c r="C7549">
        <v>39</v>
      </c>
      <c r="E7549" s="4">
        <v>15.99</v>
      </c>
      <c r="F7549" s="3">
        <v>15.99</v>
      </c>
      <c r="G7549" t="s">
        <v>18</v>
      </c>
      <c r="H7549" t="s">
        <v>36</v>
      </c>
      <c r="I7549" t="s">
        <v>27</v>
      </c>
      <c r="M7549" t="s">
        <v>1489</v>
      </c>
      <c r="N7549" t="s">
        <v>21880</v>
      </c>
      <c r="O7549" s="2">
        <v>45893.910127314812</v>
      </c>
      <c r="P7549" t="s">
        <v>45</v>
      </c>
      <c r="Q7549">
        <v>0</v>
      </c>
      <c r="R7549" s="5">
        <f xml:space="preserve"> Q7549 / 100</f>
        <v>0</v>
      </c>
    </row>
    <row r="7550" spans="1:18" x14ac:dyDescent="0.3">
      <c r="A7550" t="s">
        <v>21881</v>
      </c>
      <c r="B7550">
        <v>3.4</v>
      </c>
      <c r="C7550">
        <v>9</v>
      </c>
      <c r="D7550">
        <v>100</v>
      </c>
      <c r="E7550" s="4">
        <v>109.99</v>
      </c>
      <c r="F7550" s="3">
        <v>109.99</v>
      </c>
      <c r="G7550" t="s">
        <v>18</v>
      </c>
      <c r="H7550" t="s">
        <v>36</v>
      </c>
      <c r="I7550" t="s">
        <v>27</v>
      </c>
      <c r="M7550" t="s">
        <v>21882</v>
      </c>
      <c r="N7550" t="s">
        <v>21883</v>
      </c>
      <c r="O7550" s="2">
        <v>45893.910127314812</v>
      </c>
      <c r="P7550" t="s">
        <v>45</v>
      </c>
      <c r="Q7550">
        <v>0</v>
      </c>
      <c r="R7550" s="5">
        <f xml:space="preserve"> Q7550 / 100</f>
        <v>0</v>
      </c>
    </row>
    <row r="7551" spans="1:18" x14ac:dyDescent="0.3">
      <c r="A7551" t="s">
        <v>21884</v>
      </c>
      <c r="B7551">
        <v>4.2</v>
      </c>
      <c r="C7551">
        <v>550</v>
      </c>
      <c r="D7551">
        <v>200</v>
      </c>
      <c r="E7551" s="4">
        <v>26.12</v>
      </c>
      <c r="F7551" s="3">
        <v>28.29</v>
      </c>
      <c r="G7551" t="s">
        <v>18</v>
      </c>
      <c r="H7551" t="s">
        <v>36</v>
      </c>
      <c r="I7551" t="s">
        <v>27</v>
      </c>
      <c r="J7551" t="s">
        <v>21</v>
      </c>
      <c r="K7551" s="1">
        <v>45904</v>
      </c>
      <c r="M7551" t="s">
        <v>21885</v>
      </c>
      <c r="N7551" t="s">
        <v>21886</v>
      </c>
      <c r="O7551" s="2">
        <v>45893.910127314812</v>
      </c>
      <c r="P7551" t="s">
        <v>141</v>
      </c>
      <c r="Q7551">
        <v>7.67</v>
      </c>
      <c r="R7551" s="5">
        <f xml:space="preserve"> Q7551 / 100</f>
        <v>7.6700000000000004E-2</v>
      </c>
    </row>
    <row r="7552" spans="1:18" x14ac:dyDescent="0.3">
      <c r="A7552" t="s">
        <v>21887</v>
      </c>
      <c r="B7552">
        <v>4.8</v>
      </c>
      <c r="C7552">
        <v>6</v>
      </c>
      <c r="D7552">
        <v>50</v>
      </c>
      <c r="E7552" s="4">
        <v>134.99</v>
      </c>
      <c r="F7552" s="3">
        <v>149.99</v>
      </c>
      <c r="G7552" t="s">
        <v>18</v>
      </c>
      <c r="H7552" t="s">
        <v>36</v>
      </c>
      <c r="I7552" t="s">
        <v>27</v>
      </c>
      <c r="J7552" t="s">
        <v>21</v>
      </c>
      <c r="K7552" s="1">
        <v>45904</v>
      </c>
      <c r="M7552" t="s">
        <v>21888</v>
      </c>
      <c r="N7552" t="s">
        <v>21889</v>
      </c>
      <c r="O7552" s="2">
        <v>45893.910127314812</v>
      </c>
      <c r="P7552" t="s">
        <v>30</v>
      </c>
      <c r="Q7552">
        <v>10</v>
      </c>
      <c r="R7552" s="5">
        <f xml:space="preserve"> Q7552 / 100</f>
        <v>0.1</v>
      </c>
    </row>
    <row r="7553" spans="1:18" x14ac:dyDescent="0.3">
      <c r="A7553" t="s">
        <v>21890</v>
      </c>
      <c r="B7553">
        <v>4.3</v>
      </c>
      <c r="C7553">
        <v>676</v>
      </c>
      <c r="D7553">
        <v>100</v>
      </c>
      <c r="E7553" s="4">
        <v>35.99</v>
      </c>
      <c r="F7553" s="3">
        <v>40.99</v>
      </c>
      <c r="G7553" t="s">
        <v>18</v>
      </c>
      <c r="H7553" t="s">
        <v>36</v>
      </c>
      <c r="I7553" t="s">
        <v>27</v>
      </c>
      <c r="J7553" t="s">
        <v>21</v>
      </c>
      <c r="K7553" s="1">
        <v>45904</v>
      </c>
      <c r="M7553" t="s">
        <v>21891</v>
      </c>
      <c r="N7553" t="s">
        <v>21892</v>
      </c>
      <c r="O7553" s="2">
        <v>45893.910127314812</v>
      </c>
      <c r="P7553" t="s">
        <v>25</v>
      </c>
      <c r="Q7553">
        <v>12.2</v>
      </c>
      <c r="R7553" s="5">
        <f xml:space="preserve"> Q7553 / 100</f>
        <v>0.122</v>
      </c>
    </row>
    <row r="7554" spans="1:18" x14ac:dyDescent="0.3">
      <c r="A7554" t="s">
        <v>21893</v>
      </c>
      <c r="B7554">
        <v>4.5</v>
      </c>
      <c r="C7554">
        <v>330</v>
      </c>
      <c r="D7554">
        <v>400</v>
      </c>
      <c r="E7554" s="4">
        <v>14.46</v>
      </c>
      <c r="F7554" s="3">
        <v>14.46</v>
      </c>
      <c r="G7554" t="s">
        <v>18</v>
      </c>
      <c r="H7554" t="s">
        <v>36</v>
      </c>
      <c r="I7554" t="s">
        <v>27</v>
      </c>
      <c r="J7554" t="s">
        <v>21</v>
      </c>
      <c r="K7554" s="1">
        <v>45904</v>
      </c>
      <c r="M7554" t="s">
        <v>21894</v>
      </c>
      <c r="N7554" t="s">
        <v>21895</v>
      </c>
      <c r="O7554" s="2">
        <v>45893.910127314812</v>
      </c>
      <c r="P7554" t="s">
        <v>25</v>
      </c>
      <c r="Q7554">
        <v>0</v>
      </c>
      <c r="R7554" s="5">
        <f xml:space="preserve"> Q7554 / 100</f>
        <v>0</v>
      </c>
    </row>
    <row r="7555" spans="1:18" x14ac:dyDescent="0.3">
      <c r="A7555" t="s">
        <v>21896</v>
      </c>
      <c r="B7555">
        <v>4.5999999999999996</v>
      </c>
      <c r="C7555">
        <v>443</v>
      </c>
      <c r="D7555">
        <v>100</v>
      </c>
      <c r="E7555" s="4">
        <v>214.99</v>
      </c>
      <c r="F7555" s="3">
        <v>214.99</v>
      </c>
      <c r="G7555" t="s">
        <v>18</v>
      </c>
      <c r="H7555" t="s">
        <v>36</v>
      </c>
      <c r="I7555" t="s">
        <v>27</v>
      </c>
      <c r="J7555" t="s">
        <v>21</v>
      </c>
      <c r="K7555" s="1">
        <v>45910</v>
      </c>
      <c r="M7555" t="s">
        <v>21897</v>
      </c>
      <c r="N7555" t="s">
        <v>21898</v>
      </c>
      <c r="O7555" s="2">
        <v>45893.910127314812</v>
      </c>
      <c r="P7555" t="s">
        <v>45</v>
      </c>
      <c r="Q7555">
        <v>0</v>
      </c>
      <c r="R7555" s="5">
        <f xml:space="preserve"> Q7555 / 100</f>
        <v>0</v>
      </c>
    </row>
    <row r="7556" spans="1:18" x14ac:dyDescent="0.3">
      <c r="A7556" t="s">
        <v>21899</v>
      </c>
      <c r="B7556">
        <v>4.5999999999999996</v>
      </c>
      <c r="C7556">
        <v>4663</v>
      </c>
      <c r="D7556">
        <v>300</v>
      </c>
      <c r="E7556" s="4">
        <v>19.989999999999998</v>
      </c>
      <c r="F7556" s="3">
        <v>19.989999999999998</v>
      </c>
      <c r="G7556" t="s">
        <v>18</v>
      </c>
      <c r="H7556" t="s">
        <v>36</v>
      </c>
      <c r="I7556" t="s">
        <v>27</v>
      </c>
      <c r="M7556" t="s">
        <v>21900</v>
      </c>
      <c r="N7556" t="s">
        <v>21901</v>
      </c>
      <c r="O7556" s="2">
        <v>45893.910127314812</v>
      </c>
      <c r="P7556" t="s">
        <v>30</v>
      </c>
      <c r="Q7556">
        <v>0</v>
      </c>
      <c r="R7556" s="5">
        <f xml:space="preserve"> Q7556 / 100</f>
        <v>0</v>
      </c>
    </row>
    <row r="7557" spans="1:18" x14ac:dyDescent="0.3">
      <c r="A7557" t="s">
        <v>21902</v>
      </c>
      <c r="B7557">
        <v>3.9</v>
      </c>
      <c r="C7557">
        <v>209</v>
      </c>
      <c r="D7557">
        <v>200</v>
      </c>
      <c r="E7557" s="4">
        <v>34.950000000000003</v>
      </c>
      <c r="F7557" s="3">
        <v>34.950000000000003</v>
      </c>
      <c r="G7557" t="s">
        <v>18</v>
      </c>
      <c r="H7557" t="s">
        <v>36</v>
      </c>
      <c r="I7557" t="s">
        <v>27</v>
      </c>
      <c r="M7557" t="s">
        <v>21903</v>
      </c>
      <c r="N7557" t="s">
        <v>21904</v>
      </c>
      <c r="O7557" s="2">
        <v>45893.910127314812</v>
      </c>
      <c r="P7557" t="s">
        <v>25</v>
      </c>
      <c r="Q7557">
        <v>0</v>
      </c>
      <c r="R7557" s="5">
        <f xml:space="preserve"> Q7557 / 100</f>
        <v>0</v>
      </c>
    </row>
    <row r="7558" spans="1:18" x14ac:dyDescent="0.3">
      <c r="A7558" t="s">
        <v>21905</v>
      </c>
      <c r="B7558">
        <v>4.4000000000000004</v>
      </c>
      <c r="C7558">
        <v>45</v>
      </c>
      <c r="D7558">
        <v>50</v>
      </c>
      <c r="E7558" s="4">
        <v>399.99</v>
      </c>
      <c r="F7558" s="3">
        <v>399.99</v>
      </c>
      <c r="G7558" t="s">
        <v>18</v>
      </c>
      <c r="H7558" t="s">
        <v>36</v>
      </c>
      <c r="I7558" t="s">
        <v>27</v>
      </c>
      <c r="J7558" t="s">
        <v>21</v>
      </c>
      <c r="K7558" s="1">
        <v>45897</v>
      </c>
      <c r="M7558" t="s">
        <v>21906</v>
      </c>
      <c r="N7558" t="s">
        <v>21907</v>
      </c>
      <c r="O7558" s="2">
        <v>45893.910127314812</v>
      </c>
      <c r="P7558" t="s">
        <v>153</v>
      </c>
      <c r="Q7558">
        <v>0</v>
      </c>
      <c r="R7558" s="5">
        <f xml:space="preserve"> Q7558 / 100</f>
        <v>0</v>
      </c>
    </row>
    <row r="7559" spans="1:18" x14ac:dyDescent="0.3">
      <c r="A7559" t="s">
        <v>21908</v>
      </c>
      <c r="B7559">
        <v>4.5999999999999996</v>
      </c>
      <c r="C7559">
        <v>91</v>
      </c>
      <c r="D7559">
        <v>100</v>
      </c>
      <c r="E7559" s="4">
        <v>59.49</v>
      </c>
      <c r="F7559" s="3">
        <v>69.989999999999995</v>
      </c>
      <c r="G7559" t="s">
        <v>18</v>
      </c>
      <c r="H7559" t="s">
        <v>36</v>
      </c>
      <c r="I7559" t="s">
        <v>27</v>
      </c>
      <c r="K7559" s="1">
        <v>45904</v>
      </c>
      <c r="M7559" t="s">
        <v>21909</v>
      </c>
      <c r="N7559" t="s">
        <v>21910</v>
      </c>
      <c r="O7559" s="2">
        <v>45893.910127314812</v>
      </c>
      <c r="P7559" t="s">
        <v>499</v>
      </c>
      <c r="Q7559">
        <v>15</v>
      </c>
      <c r="R7559" s="5">
        <f xml:space="preserve"> Q7559 / 100</f>
        <v>0.15</v>
      </c>
    </row>
    <row r="7560" spans="1:18" x14ac:dyDescent="0.3">
      <c r="A7560" t="s">
        <v>21911</v>
      </c>
      <c r="B7560">
        <v>4.8</v>
      </c>
      <c r="C7560">
        <v>898</v>
      </c>
      <c r="D7560">
        <v>50</v>
      </c>
      <c r="E7560" s="4">
        <v>499</v>
      </c>
      <c r="F7560" s="3">
        <v>499</v>
      </c>
      <c r="G7560" t="s">
        <v>18</v>
      </c>
      <c r="H7560" t="s">
        <v>36</v>
      </c>
      <c r="I7560" t="s">
        <v>27</v>
      </c>
      <c r="M7560" t="s">
        <v>21912</v>
      </c>
      <c r="N7560" t="s">
        <v>21913</v>
      </c>
      <c r="O7560" s="2">
        <v>45893.910127314812</v>
      </c>
      <c r="P7560" t="s">
        <v>217</v>
      </c>
      <c r="Q7560">
        <v>0</v>
      </c>
      <c r="R7560" s="5">
        <f xml:space="preserve"> Q7560 / 100</f>
        <v>0</v>
      </c>
    </row>
    <row r="7561" spans="1:18" x14ac:dyDescent="0.3">
      <c r="A7561" t="s">
        <v>21914</v>
      </c>
      <c r="B7561">
        <v>4.5</v>
      </c>
      <c r="C7561">
        <v>205</v>
      </c>
      <c r="E7561" s="4">
        <v>1399</v>
      </c>
      <c r="F7561" s="3">
        <v>1399</v>
      </c>
      <c r="G7561" t="s">
        <v>18</v>
      </c>
      <c r="H7561" t="s">
        <v>36</v>
      </c>
      <c r="I7561" t="s">
        <v>27</v>
      </c>
      <c r="J7561" t="s">
        <v>21</v>
      </c>
      <c r="K7561" s="1">
        <v>45905</v>
      </c>
      <c r="M7561" t="s">
        <v>21915</v>
      </c>
      <c r="N7561" t="s">
        <v>21916</v>
      </c>
      <c r="O7561" s="2">
        <v>45893.910127314812</v>
      </c>
      <c r="P7561" t="s">
        <v>60</v>
      </c>
      <c r="Q7561">
        <v>0</v>
      </c>
      <c r="R7561" s="5">
        <f xml:space="preserve"> Q7561 / 100</f>
        <v>0</v>
      </c>
    </row>
    <row r="7562" spans="1:18" x14ac:dyDescent="0.3">
      <c r="A7562" t="s">
        <v>21917</v>
      </c>
      <c r="B7562">
        <v>4.2</v>
      </c>
      <c r="C7562">
        <v>334</v>
      </c>
      <c r="E7562" s="4">
        <v>494.99</v>
      </c>
      <c r="F7562" s="3">
        <v>494.99</v>
      </c>
      <c r="G7562" t="s">
        <v>18</v>
      </c>
      <c r="H7562" t="s">
        <v>36</v>
      </c>
      <c r="I7562" t="s">
        <v>27</v>
      </c>
      <c r="M7562" t="s">
        <v>20290</v>
      </c>
      <c r="N7562" t="s">
        <v>21918</v>
      </c>
      <c r="O7562" s="2">
        <v>45893.910127314812</v>
      </c>
      <c r="P7562" t="s">
        <v>97</v>
      </c>
      <c r="Q7562">
        <v>0</v>
      </c>
      <c r="R7562" s="5">
        <f xml:space="preserve"> Q7562 / 100</f>
        <v>0</v>
      </c>
    </row>
    <row r="7563" spans="1:18" x14ac:dyDescent="0.3">
      <c r="A7563" t="s">
        <v>21919</v>
      </c>
      <c r="B7563">
        <v>4</v>
      </c>
      <c r="C7563">
        <v>1188</v>
      </c>
      <c r="D7563">
        <v>200</v>
      </c>
      <c r="E7563" s="4">
        <v>50.02</v>
      </c>
      <c r="F7563" s="3">
        <v>50.02</v>
      </c>
      <c r="G7563" t="s">
        <v>18</v>
      </c>
      <c r="H7563" t="s">
        <v>36</v>
      </c>
      <c r="I7563" t="s">
        <v>27</v>
      </c>
      <c r="J7563" t="s">
        <v>21</v>
      </c>
      <c r="K7563" s="1">
        <v>45904</v>
      </c>
      <c r="M7563" t="s">
        <v>21920</v>
      </c>
      <c r="N7563" t="s">
        <v>21921</v>
      </c>
      <c r="O7563" s="2">
        <v>45893.910127314812</v>
      </c>
      <c r="P7563" t="s">
        <v>217</v>
      </c>
      <c r="Q7563">
        <v>0</v>
      </c>
      <c r="R7563" s="5">
        <f xml:space="preserve"> Q7563 / 100</f>
        <v>0</v>
      </c>
    </row>
    <row r="7564" spans="1:18" x14ac:dyDescent="0.3">
      <c r="A7564" t="s">
        <v>21922</v>
      </c>
      <c r="B7564">
        <v>3.8</v>
      </c>
      <c r="C7564">
        <v>1182</v>
      </c>
      <c r="D7564">
        <v>100</v>
      </c>
      <c r="E7564" s="4">
        <v>127.32</v>
      </c>
      <c r="F7564" s="3">
        <v>127.32</v>
      </c>
      <c r="G7564" t="s">
        <v>18</v>
      </c>
      <c r="H7564" t="s">
        <v>36</v>
      </c>
      <c r="I7564" t="s">
        <v>27</v>
      </c>
      <c r="M7564" t="s">
        <v>21923</v>
      </c>
      <c r="N7564" t="s">
        <v>21924</v>
      </c>
      <c r="O7564" s="2">
        <v>45893.910127314812</v>
      </c>
      <c r="P7564" t="s">
        <v>25</v>
      </c>
      <c r="Q7564">
        <v>0</v>
      </c>
      <c r="R7564" s="5">
        <f xml:space="preserve"> Q7564 / 100</f>
        <v>0</v>
      </c>
    </row>
    <row r="7565" spans="1:18" x14ac:dyDescent="0.3">
      <c r="A7565" t="s">
        <v>21925</v>
      </c>
      <c r="B7565">
        <v>4.0999999999999996</v>
      </c>
      <c r="C7565">
        <v>13</v>
      </c>
      <c r="D7565">
        <v>100</v>
      </c>
      <c r="E7565" s="4">
        <v>86.49</v>
      </c>
      <c r="F7565" s="3">
        <v>90.99</v>
      </c>
      <c r="G7565" t="s">
        <v>18</v>
      </c>
      <c r="H7565" t="s">
        <v>36</v>
      </c>
      <c r="I7565" t="s">
        <v>27</v>
      </c>
      <c r="K7565" s="1">
        <v>45904</v>
      </c>
      <c r="M7565" t="s">
        <v>21926</v>
      </c>
      <c r="N7565" t="s">
        <v>21927</v>
      </c>
      <c r="O7565" s="2">
        <v>45893.910127314812</v>
      </c>
      <c r="P7565" t="s">
        <v>499</v>
      </c>
      <c r="Q7565">
        <v>4.95</v>
      </c>
      <c r="R7565" s="5">
        <f xml:space="preserve"> Q7565 / 100</f>
        <v>4.9500000000000002E-2</v>
      </c>
    </row>
    <row r="7566" spans="1:18" x14ac:dyDescent="0.3">
      <c r="A7566" t="s">
        <v>21928</v>
      </c>
      <c r="B7566">
        <v>4.0999999999999996</v>
      </c>
      <c r="C7566">
        <v>7</v>
      </c>
      <c r="D7566">
        <v>50</v>
      </c>
      <c r="E7566" s="4">
        <v>316.79000000000002</v>
      </c>
      <c r="F7566" s="3">
        <v>316.79000000000002</v>
      </c>
      <c r="G7566" t="s">
        <v>18</v>
      </c>
      <c r="H7566" t="s">
        <v>36</v>
      </c>
      <c r="I7566" t="s">
        <v>27</v>
      </c>
      <c r="M7566" t="s">
        <v>21929</v>
      </c>
      <c r="N7566" t="s">
        <v>21930</v>
      </c>
      <c r="O7566" s="2">
        <v>45893.91028935185</v>
      </c>
      <c r="P7566" t="s">
        <v>97</v>
      </c>
      <c r="Q7566">
        <v>0</v>
      </c>
      <c r="R7566" s="5">
        <f xml:space="preserve"> Q7566 / 100</f>
        <v>0</v>
      </c>
    </row>
    <row r="7567" spans="1:18" x14ac:dyDescent="0.3">
      <c r="A7567" t="s">
        <v>21931</v>
      </c>
      <c r="B7567">
        <v>3.8</v>
      </c>
      <c r="C7567">
        <v>5922</v>
      </c>
      <c r="D7567">
        <v>400</v>
      </c>
      <c r="E7567" s="4">
        <v>13.78</v>
      </c>
      <c r="F7567" s="3">
        <v>13.78</v>
      </c>
      <c r="G7567" t="s">
        <v>18</v>
      </c>
      <c r="H7567" t="s">
        <v>36</v>
      </c>
      <c r="I7567" t="s">
        <v>27</v>
      </c>
      <c r="K7567" s="1">
        <v>45902</v>
      </c>
      <c r="M7567" t="s">
        <v>21932</v>
      </c>
      <c r="N7567" t="s">
        <v>21933</v>
      </c>
      <c r="O7567" s="2">
        <v>45893.91028935185</v>
      </c>
      <c r="P7567" t="s">
        <v>45</v>
      </c>
      <c r="Q7567">
        <v>0</v>
      </c>
      <c r="R7567" s="5">
        <f xml:space="preserve"> Q7567 / 100</f>
        <v>0</v>
      </c>
    </row>
    <row r="7568" spans="1:18" x14ac:dyDescent="0.3">
      <c r="A7568" t="s">
        <v>21934</v>
      </c>
      <c r="B7568">
        <v>4</v>
      </c>
      <c r="C7568">
        <v>22</v>
      </c>
      <c r="E7568" s="4">
        <v>649.99</v>
      </c>
      <c r="F7568" s="3">
        <v>649.99</v>
      </c>
      <c r="G7568" t="s">
        <v>18</v>
      </c>
      <c r="H7568" t="s">
        <v>36</v>
      </c>
      <c r="I7568" t="s">
        <v>27</v>
      </c>
      <c r="J7568" t="s">
        <v>21</v>
      </c>
      <c r="K7568" s="1">
        <v>45902</v>
      </c>
      <c r="L7568" t="s">
        <v>57</v>
      </c>
      <c r="M7568" t="s">
        <v>21935</v>
      </c>
      <c r="N7568" t="s">
        <v>21936</v>
      </c>
      <c r="O7568" s="2">
        <v>45893.91028935185</v>
      </c>
      <c r="P7568" t="s">
        <v>30</v>
      </c>
      <c r="Q7568">
        <v>0</v>
      </c>
      <c r="R7568" s="5">
        <f xml:space="preserve"> Q7568 / 100</f>
        <v>0</v>
      </c>
    </row>
    <row r="7569" spans="1:18" x14ac:dyDescent="0.3">
      <c r="A7569" t="s">
        <v>21937</v>
      </c>
      <c r="B7569">
        <v>4.5999999999999996</v>
      </c>
      <c r="C7569">
        <v>1484</v>
      </c>
      <c r="D7569">
        <v>100</v>
      </c>
      <c r="E7569" s="4">
        <v>136.49</v>
      </c>
      <c r="F7569" s="3">
        <v>136.49</v>
      </c>
      <c r="G7569" t="s">
        <v>18</v>
      </c>
      <c r="H7569" t="s">
        <v>36</v>
      </c>
      <c r="I7569" t="s">
        <v>27</v>
      </c>
      <c r="J7569" t="s">
        <v>21</v>
      </c>
      <c r="K7569" s="1">
        <v>45902</v>
      </c>
      <c r="M7569" t="s">
        <v>21938</v>
      </c>
      <c r="N7569" t="s">
        <v>21939</v>
      </c>
      <c r="O7569" s="2">
        <v>45893.91028935185</v>
      </c>
      <c r="P7569" t="s">
        <v>45</v>
      </c>
      <c r="Q7569">
        <v>0</v>
      </c>
      <c r="R7569" s="5">
        <f xml:space="preserve"> Q7569 / 100</f>
        <v>0</v>
      </c>
    </row>
    <row r="7570" spans="1:18" x14ac:dyDescent="0.3">
      <c r="A7570" t="s">
        <v>21940</v>
      </c>
      <c r="B7570">
        <v>4.5</v>
      </c>
      <c r="C7570">
        <v>544</v>
      </c>
      <c r="D7570">
        <v>100</v>
      </c>
      <c r="E7570" s="4">
        <v>68.88</v>
      </c>
      <c r="F7570" s="3">
        <v>68.88</v>
      </c>
      <c r="G7570" t="s">
        <v>18</v>
      </c>
      <c r="H7570" t="s">
        <v>36</v>
      </c>
      <c r="I7570" t="s">
        <v>27</v>
      </c>
      <c r="M7570" t="s">
        <v>21941</v>
      </c>
      <c r="N7570" t="s">
        <v>21942</v>
      </c>
      <c r="O7570" s="2">
        <v>45893.91028935185</v>
      </c>
      <c r="P7570" t="s">
        <v>30</v>
      </c>
      <c r="Q7570">
        <v>0</v>
      </c>
      <c r="R7570" s="5">
        <f xml:space="preserve"> Q7570 / 100</f>
        <v>0</v>
      </c>
    </row>
    <row r="7571" spans="1:18" x14ac:dyDescent="0.3">
      <c r="A7571" t="s">
        <v>21943</v>
      </c>
      <c r="B7571">
        <v>4.5</v>
      </c>
      <c r="C7571">
        <v>884</v>
      </c>
      <c r="D7571">
        <v>50</v>
      </c>
      <c r="E7571" s="4">
        <v>209.99</v>
      </c>
      <c r="F7571" s="3">
        <v>209.99</v>
      </c>
      <c r="G7571" t="s">
        <v>18</v>
      </c>
      <c r="H7571" t="s">
        <v>36</v>
      </c>
      <c r="I7571" t="s">
        <v>27</v>
      </c>
      <c r="L7571" t="s">
        <v>57</v>
      </c>
      <c r="M7571" t="s">
        <v>21944</v>
      </c>
      <c r="N7571" t="s">
        <v>21945</v>
      </c>
      <c r="O7571" s="2">
        <v>45893.91028935185</v>
      </c>
      <c r="P7571" t="s">
        <v>25</v>
      </c>
      <c r="Q7571">
        <v>0</v>
      </c>
      <c r="R7571" s="5">
        <f xml:space="preserve"> Q7571 / 100</f>
        <v>0</v>
      </c>
    </row>
    <row r="7572" spans="1:18" x14ac:dyDescent="0.3">
      <c r="A7572" t="s">
        <v>21946</v>
      </c>
      <c r="B7572">
        <v>4.7</v>
      </c>
      <c r="C7572">
        <v>180</v>
      </c>
      <c r="D7572">
        <v>200</v>
      </c>
      <c r="E7572" s="4">
        <v>92.22</v>
      </c>
      <c r="F7572" s="3">
        <v>92.22</v>
      </c>
      <c r="G7572" t="s">
        <v>18</v>
      </c>
      <c r="H7572" t="s">
        <v>36</v>
      </c>
      <c r="I7572" t="s">
        <v>27</v>
      </c>
      <c r="M7572" t="s">
        <v>21947</v>
      </c>
      <c r="N7572" t="s">
        <v>21948</v>
      </c>
      <c r="O7572" s="2">
        <v>45893.91028935185</v>
      </c>
      <c r="P7572" t="s">
        <v>30</v>
      </c>
      <c r="Q7572">
        <v>0</v>
      </c>
      <c r="R7572" s="5">
        <f xml:space="preserve"> Q7572 / 100</f>
        <v>0</v>
      </c>
    </row>
    <row r="7573" spans="1:18" x14ac:dyDescent="0.3">
      <c r="A7573" t="s">
        <v>21949</v>
      </c>
      <c r="B7573">
        <v>4.3</v>
      </c>
      <c r="C7573">
        <v>260</v>
      </c>
      <c r="D7573">
        <v>100</v>
      </c>
      <c r="E7573" s="4">
        <v>74.95</v>
      </c>
      <c r="F7573" s="3">
        <v>74.95</v>
      </c>
      <c r="G7573" t="s">
        <v>18</v>
      </c>
      <c r="H7573" t="s">
        <v>36</v>
      </c>
      <c r="I7573" t="s">
        <v>27</v>
      </c>
      <c r="J7573" t="s">
        <v>21</v>
      </c>
      <c r="K7573" s="1">
        <v>45902</v>
      </c>
      <c r="M7573" t="s">
        <v>21950</v>
      </c>
      <c r="N7573" t="s">
        <v>21951</v>
      </c>
      <c r="O7573" s="2">
        <v>45893.91028935185</v>
      </c>
      <c r="P7573" t="s">
        <v>45</v>
      </c>
      <c r="Q7573">
        <v>0</v>
      </c>
      <c r="R7573" s="5">
        <f xml:space="preserve"> Q7573 / 100</f>
        <v>0</v>
      </c>
    </row>
    <row r="7574" spans="1:18" x14ac:dyDescent="0.3">
      <c r="A7574" t="s">
        <v>21952</v>
      </c>
      <c r="B7574">
        <v>4.4000000000000004</v>
      </c>
      <c r="C7574">
        <v>282</v>
      </c>
      <c r="D7574">
        <v>100</v>
      </c>
      <c r="E7574" s="4">
        <v>199</v>
      </c>
      <c r="F7574" s="3">
        <v>199</v>
      </c>
      <c r="G7574" t="s">
        <v>18</v>
      </c>
      <c r="H7574" t="s">
        <v>36</v>
      </c>
      <c r="I7574" t="s">
        <v>27</v>
      </c>
      <c r="J7574" t="s">
        <v>21</v>
      </c>
      <c r="K7574" s="1">
        <v>45902</v>
      </c>
      <c r="M7574" t="s">
        <v>21953</v>
      </c>
      <c r="N7574" t="s">
        <v>21954</v>
      </c>
      <c r="O7574" s="2">
        <v>45893.91028935185</v>
      </c>
      <c r="P7574" t="s">
        <v>97</v>
      </c>
      <c r="Q7574">
        <v>0</v>
      </c>
      <c r="R7574" s="5">
        <f xml:space="preserve"> Q7574 / 100</f>
        <v>0</v>
      </c>
    </row>
    <row r="7575" spans="1:18" x14ac:dyDescent="0.3">
      <c r="A7575" t="s">
        <v>21955</v>
      </c>
      <c r="B7575">
        <v>4.5999999999999996</v>
      </c>
      <c r="C7575">
        <v>38</v>
      </c>
      <c r="D7575">
        <v>50</v>
      </c>
      <c r="E7575" s="4">
        <v>634.95000000000005</v>
      </c>
      <c r="F7575" s="3">
        <v>634.95000000000005</v>
      </c>
      <c r="G7575" t="s">
        <v>18</v>
      </c>
      <c r="H7575" t="s">
        <v>36</v>
      </c>
      <c r="I7575" t="s">
        <v>27</v>
      </c>
      <c r="M7575" t="s">
        <v>21956</v>
      </c>
      <c r="N7575" t="s">
        <v>21957</v>
      </c>
      <c r="O7575" s="2">
        <v>45893.91028935185</v>
      </c>
      <c r="P7575" t="s">
        <v>97</v>
      </c>
      <c r="Q7575">
        <v>0</v>
      </c>
      <c r="R7575" s="5">
        <f xml:space="preserve"> Q7575 / 100</f>
        <v>0</v>
      </c>
    </row>
    <row r="7576" spans="1:18" x14ac:dyDescent="0.3">
      <c r="A7576" t="s">
        <v>21958</v>
      </c>
      <c r="B7576">
        <v>4.3</v>
      </c>
      <c r="C7576">
        <v>584</v>
      </c>
      <c r="D7576">
        <v>400</v>
      </c>
      <c r="E7576" s="4">
        <v>12.98</v>
      </c>
      <c r="F7576" s="3">
        <v>12.98</v>
      </c>
      <c r="G7576" t="s">
        <v>18</v>
      </c>
      <c r="H7576" t="s">
        <v>36</v>
      </c>
      <c r="I7576" t="s">
        <v>27</v>
      </c>
      <c r="J7576" t="s">
        <v>21</v>
      </c>
      <c r="K7576" s="1">
        <v>45902</v>
      </c>
      <c r="M7576" t="s">
        <v>21959</v>
      </c>
      <c r="N7576" t="s">
        <v>21960</v>
      </c>
      <c r="O7576" s="2">
        <v>45893.91028935185</v>
      </c>
      <c r="P7576" t="s">
        <v>25</v>
      </c>
      <c r="Q7576">
        <v>0</v>
      </c>
      <c r="R7576" s="5">
        <f xml:space="preserve"> Q7576 / 100</f>
        <v>0</v>
      </c>
    </row>
    <row r="7577" spans="1:18" x14ac:dyDescent="0.3">
      <c r="A7577" t="s">
        <v>21961</v>
      </c>
      <c r="B7577">
        <v>4.5</v>
      </c>
      <c r="C7577">
        <v>202</v>
      </c>
      <c r="E7577" s="4">
        <v>15.99</v>
      </c>
      <c r="F7577" s="3">
        <v>15.99</v>
      </c>
      <c r="G7577" t="s">
        <v>18</v>
      </c>
      <c r="H7577" t="s">
        <v>36</v>
      </c>
      <c r="I7577" t="s">
        <v>27</v>
      </c>
      <c r="M7577" t="s">
        <v>1489</v>
      </c>
      <c r="N7577" t="s">
        <v>21962</v>
      </c>
      <c r="O7577" s="2">
        <v>45893.91028935185</v>
      </c>
      <c r="P7577" t="s">
        <v>45</v>
      </c>
      <c r="Q7577">
        <v>0</v>
      </c>
      <c r="R7577" s="5">
        <f xml:space="preserve"> Q7577 / 100</f>
        <v>0</v>
      </c>
    </row>
    <row r="7578" spans="1:18" x14ac:dyDescent="0.3">
      <c r="A7578" t="s">
        <v>21963</v>
      </c>
      <c r="B7578">
        <v>4.7</v>
      </c>
      <c r="C7578">
        <v>615</v>
      </c>
      <c r="D7578">
        <v>400</v>
      </c>
      <c r="G7578" t="s">
        <v>18</v>
      </c>
      <c r="H7578" t="s">
        <v>36</v>
      </c>
      <c r="I7578" t="s">
        <v>27</v>
      </c>
      <c r="M7578" t="s">
        <v>21964</v>
      </c>
      <c r="O7578" s="2">
        <v>45893.91028935185</v>
      </c>
      <c r="P7578" t="s">
        <v>100</v>
      </c>
      <c r="R7578" s="5">
        <f xml:space="preserve"> Q7578 / 100</f>
        <v>0</v>
      </c>
    </row>
    <row r="7579" spans="1:18" x14ac:dyDescent="0.3">
      <c r="A7579" t="s">
        <v>21965</v>
      </c>
      <c r="B7579">
        <v>4.4000000000000004</v>
      </c>
      <c r="C7579">
        <v>131</v>
      </c>
      <c r="D7579">
        <v>100</v>
      </c>
      <c r="E7579" s="4">
        <v>179.44</v>
      </c>
      <c r="F7579" s="3">
        <v>179.44</v>
      </c>
      <c r="G7579" t="s">
        <v>18</v>
      </c>
      <c r="H7579" t="s">
        <v>36</v>
      </c>
      <c r="I7579" t="s">
        <v>27</v>
      </c>
      <c r="M7579" t="s">
        <v>21966</v>
      </c>
      <c r="N7579" t="s">
        <v>21967</v>
      </c>
      <c r="O7579" s="2">
        <v>45893.91028935185</v>
      </c>
      <c r="P7579" t="s">
        <v>25</v>
      </c>
      <c r="Q7579">
        <v>0</v>
      </c>
      <c r="R7579" s="5">
        <f xml:space="preserve"> Q7579 / 100</f>
        <v>0</v>
      </c>
    </row>
    <row r="7580" spans="1:18" x14ac:dyDescent="0.3">
      <c r="A7580" t="s">
        <v>21968</v>
      </c>
      <c r="B7580">
        <v>4.4000000000000004</v>
      </c>
      <c r="C7580">
        <v>103</v>
      </c>
      <c r="D7580">
        <v>100</v>
      </c>
      <c r="E7580" s="4">
        <v>219.99</v>
      </c>
      <c r="F7580" s="3">
        <v>219.99</v>
      </c>
      <c r="G7580" t="s">
        <v>18</v>
      </c>
      <c r="H7580" t="s">
        <v>36</v>
      </c>
      <c r="I7580" t="s">
        <v>27</v>
      </c>
      <c r="M7580" t="s">
        <v>3069</v>
      </c>
      <c r="N7580" t="s">
        <v>21969</v>
      </c>
      <c r="O7580" s="2">
        <v>45893.91028935185</v>
      </c>
      <c r="P7580" t="s">
        <v>45</v>
      </c>
      <c r="Q7580">
        <v>0</v>
      </c>
      <c r="R7580" s="5">
        <f xml:space="preserve"> Q7580 / 100</f>
        <v>0</v>
      </c>
    </row>
    <row r="7581" spans="1:18" x14ac:dyDescent="0.3">
      <c r="A7581" t="s">
        <v>21970</v>
      </c>
      <c r="B7581">
        <v>4.7</v>
      </c>
      <c r="C7581">
        <v>27</v>
      </c>
      <c r="D7581">
        <v>50</v>
      </c>
      <c r="G7581" t="s">
        <v>18</v>
      </c>
      <c r="H7581" t="s">
        <v>36</v>
      </c>
      <c r="I7581" t="s">
        <v>27</v>
      </c>
      <c r="M7581" t="s">
        <v>21971</v>
      </c>
      <c r="N7581" t="s">
        <v>21972</v>
      </c>
      <c r="O7581" s="2">
        <v>45893.91028935185</v>
      </c>
      <c r="P7581" t="s">
        <v>30</v>
      </c>
      <c r="R7581" s="5">
        <f xml:space="preserve"> Q7581 / 100</f>
        <v>0</v>
      </c>
    </row>
    <row r="7582" spans="1:18" x14ac:dyDescent="0.3">
      <c r="A7582" t="s">
        <v>21973</v>
      </c>
      <c r="B7582">
        <v>4</v>
      </c>
      <c r="C7582">
        <v>64</v>
      </c>
      <c r="D7582">
        <v>100</v>
      </c>
      <c r="E7582" s="4">
        <v>112.49</v>
      </c>
      <c r="F7582" s="3">
        <v>112.49</v>
      </c>
      <c r="G7582" t="s">
        <v>18</v>
      </c>
      <c r="H7582" t="s">
        <v>36</v>
      </c>
      <c r="I7582" t="s">
        <v>27</v>
      </c>
      <c r="J7582" t="s">
        <v>21</v>
      </c>
      <c r="K7582" s="1">
        <v>45902</v>
      </c>
      <c r="L7582" t="s">
        <v>76</v>
      </c>
      <c r="M7582" t="s">
        <v>21974</v>
      </c>
      <c r="N7582" t="s">
        <v>21975</v>
      </c>
      <c r="O7582" s="2">
        <v>45893.910428240742</v>
      </c>
      <c r="P7582" t="s">
        <v>45</v>
      </c>
      <c r="Q7582">
        <v>0</v>
      </c>
      <c r="R7582" s="5">
        <f xml:space="preserve"> Q7582 / 100</f>
        <v>0</v>
      </c>
    </row>
    <row r="7583" spans="1:18" x14ac:dyDescent="0.3">
      <c r="A7583" t="s">
        <v>21976</v>
      </c>
      <c r="B7583">
        <v>5</v>
      </c>
      <c r="C7583">
        <v>55</v>
      </c>
      <c r="D7583">
        <v>200</v>
      </c>
      <c r="E7583" s="4">
        <v>29.99</v>
      </c>
      <c r="F7583" s="3">
        <v>29.99</v>
      </c>
      <c r="G7583" t="s">
        <v>18</v>
      </c>
      <c r="H7583" t="s">
        <v>36</v>
      </c>
      <c r="I7583" t="s">
        <v>27</v>
      </c>
      <c r="K7583" s="1">
        <v>45902</v>
      </c>
      <c r="M7583" t="s">
        <v>21977</v>
      </c>
      <c r="N7583" t="s">
        <v>21978</v>
      </c>
      <c r="O7583" s="2">
        <v>45893.910428240742</v>
      </c>
      <c r="P7583" t="s">
        <v>30</v>
      </c>
      <c r="Q7583">
        <v>0</v>
      </c>
      <c r="R7583" s="5">
        <f xml:space="preserve"> Q7583 / 100</f>
        <v>0</v>
      </c>
    </row>
    <row r="7584" spans="1:18" x14ac:dyDescent="0.3">
      <c r="A7584" t="s">
        <v>21979</v>
      </c>
      <c r="B7584">
        <v>4.5</v>
      </c>
      <c r="C7584">
        <v>5180</v>
      </c>
      <c r="D7584">
        <v>300</v>
      </c>
      <c r="E7584" s="4">
        <v>30.99</v>
      </c>
      <c r="F7584" s="3">
        <v>30.99</v>
      </c>
      <c r="G7584" t="s">
        <v>250</v>
      </c>
      <c r="H7584" t="s">
        <v>36</v>
      </c>
      <c r="I7584" t="s">
        <v>27</v>
      </c>
      <c r="J7584" t="s">
        <v>21</v>
      </c>
      <c r="K7584" s="1">
        <v>45902</v>
      </c>
      <c r="L7584" t="s">
        <v>76</v>
      </c>
      <c r="M7584" t="s">
        <v>21980</v>
      </c>
      <c r="N7584" t="s">
        <v>21981</v>
      </c>
      <c r="O7584" s="2">
        <v>45893.910428240742</v>
      </c>
      <c r="P7584" t="s">
        <v>45</v>
      </c>
      <c r="Q7584">
        <v>0</v>
      </c>
      <c r="R7584" s="5">
        <f xml:space="preserve"> Q7584 / 100</f>
        <v>0</v>
      </c>
    </row>
    <row r="7585" spans="1:18" x14ac:dyDescent="0.3">
      <c r="A7585" t="s">
        <v>21982</v>
      </c>
      <c r="B7585">
        <v>4.0999999999999996</v>
      </c>
      <c r="C7585">
        <v>28</v>
      </c>
      <c r="D7585">
        <v>100</v>
      </c>
      <c r="E7585" s="4">
        <v>329.99</v>
      </c>
      <c r="F7585" s="3">
        <v>329.99</v>
      </c>
      <c r="G7585" t="s">
        <v>18</v>
      </c>
      <c r="H7585" t="s">
        <v>36</v>
      </c>
      <c r="I7585" t="s">
        <v>27</v>
      </c>
      <c r="J7585" t="s">
        <v>21</v>
      </c>
      <c r="K7585" s="1">
        <v>45902</v>
      </c>
      <c r="M7585" t="s">
        <v>21983</v>
      </c>
      <c r="N7585" t="s">
        <v>21984</v>
      </c>
      <c r="O7585" s="2">
        <v>45893.910428240742</v>
      </c>
      <c r="P7585" t="s">
        <v>97</v>
      </c>
      <c r="Q7585">
        <v>0</v>
      </c>
      <c r="R7585" s="5">
        <f xml:space="preserve"> Q7585 / 100</f>
        <v>0</v>
      </c>
    </row>
    <row r="7586" spans="1:18" x14ac:dyDescent="0.3">
      <c r="A7586" t="s">
        <v>21985</v>
      </c>
      <c r="B7586">
        <v>4.5</v>
      </c>
      <c r="C7586">
        <v>1132</v>
      </c>
      <c r="D7586">
        <v>100</v>
      </c>
      <c r="E7586" s="4">
        <v>64.989999999999995</v>
      </c>
      <c r="F7586" s="3">
        <v>79.989999999999995</v>
      </c>
      <c r="G7586" t="s">
        <v>18</v>
      </c>
      <c r="H7586" t="s">
        <v>36</v>
      </c>
      <c r="I7586" t="s">
        <v>27</v>
      </c>
      <c r="J7586" t="s">
        <v>21</v>
      </c>
      <c r="K7586" s="1">
        <v>45904</v>
      </c>
      <c r="M7586" t="s">
        <v>21986</v>
      </c>
      <c r="N7586" t="s">
        <v>21987</v>
      </c>
      <c r="O7586" s="2">
        <v>45893.910578703704</v>
      </c>
      <c r="P7586" t="s">
        <v>30</v>
      </c>
      <c r="Q7586">
        <v>18.75</v>
      </c>
      <c r="R7586" s="5">
        <f xml:space="preserve"> Q7586 / 100</f>
        <v>0.1875</v>
      </c>
    </row>
    <row r="7587" spans="1:18" x14ac:dyDescent="0.3">
      <c r="A7587" t="s">
        <v>21988</v>
      </c>
      <c r="B7587">
        <v>4.7</v>
      </c>
      <c r="C7587">
        <v>1356</v>
      </c>
      <c r="D7587">
        <v>300</v>
      </c>
      <c r="E7587" s="4">
        <v>18.95</v>
      </c>
      <c r="F7587" s="3">
        <v>23</v>
      </c>
      <c r="G7587" t="s">
        <v>18</v>
      </c>
      <c r="H7587" t="s">
        <v>36</v>
      </c>
      <c r="I7587" t="s">
        <v>27</v>
      </c>
      <c r="J7587" t="s">
        <v>21</v>
      </c>
      <c r="K7587" s="1">
        <v>45904</v>
      </c>
      <c r="M7587" t="s">
        <v>21989</v>
      </c>
      <c r="N7587" t="s">
        <v>21990</v>
      </c>
      <c r="O7587" s="2">
        <v>45893.910578703704</v>
      </c>
      <c r="P7587" t="s">
        <v>141</v>
      </c>
      <c r="Q7587">
        <v>17.61</v>
      </c>
      <c r="R7587" s="5">
        <f xml:space="preserve"> Q7587 / 100</f>
        <v>0.17610000000000001</v>
      </c>
    </row>
    <row r="7588" spans="1:18" x14ac:dyDescent="0.3">
      <c r="A7588" t="s">
        <v>21991</v>
      </c>
      <c r="B7588">
        <v>4.5</v>
      </c>
      <c r="C7588">
        <v>344</v>
      </c>
      <c r="D7588">
        <v>100</v>
      </c>
      <c r="E7588" s="4">
        <v>99.17</v>
      </c>
      <c r="F7588" s="3">
        <v>99.17</v>
      </c>
      <c r="G7588" t="s">
        <v>18</v>
      </c>
      <c r="H7588" t="s">
        <v>36</v>
      </c>
      <c r="I7588" t="s">
        <v>27</v>
      </c>
      <c r="J7588" t="s">
        <v>21</v>
      </c>
      <c r="K7588" s="1">
        <v>45897</v>
      </c>
      <c r="M7588" t="s">
        <v>21992</v>
      </c>
      <c r="N7588" t="s">
        <v>21993</v>
      </c>
      <c r="O7588" s="2">
        <v>45893.910578703704</v>
      </c>
      <c r="P7588" t="s">
        <v>45</v>
      </c>
      <c r="Q7588">
        <v>0</v>
      </c>
      <c r="R7588" s="5">
        <f xml:space="preserve"> Q7588 / 100</f>
        <v>0</v>
      </c>
    </row>
    <row r="7589" spans="1:18" x14ac:dyDescent="0.3">
      <c r="A7589" t="s">
        <v>21994</v>
      </c>
      <c r="B7589">
        <v>4.3</v>
      </c>
      <c r="C7589">
        <v>55</v>
      </c>
      <c r="D7589">
        <v>200</v>
      </c>
      <c r="E7589" s="4">
        <v>40.630000000000003</v>
      </c>
      <c r="F7589" s="3">
        <v>50</v>
      </c>
      <c r="G7589" t="s">
        <v>18</v>
      </c>
      <c r="H7589" t="s">
        <v>36</v>
      </c>
      <c r="I7589" t="s">
        <v>27</v>
      </c>
      <c r="J7589" t="s">
        <v>21</v>
      </c>
      <c r="M7589" t="s">
        <v>21995</v>
      </c>
      <c r="N7589" t="s">
        <v>21996</v>
      </c>
      <c r="O7589" s="2">
        <v>45893.910578703704</v>
      </c>
      <c r="P7589" t="s">
        <v>60</v>
      </c>
      <c r="Q7589">
        <v>18.739999999999998</v>
      </c>
      <c r="R7589" s="5">
        <f xml:space="preserve"> Q7589 / 100</f>
        <v>0.18739999999999998</v>
      </c>
    </row>
    <row r="7590" spans="1:18" x14ac:dyDescent="0.3">
      <c r="A7590" t="s">
        <v>21997</v>
      </c>
      <c r="B7590">
        <v>4.4000000000000004</v>
      </c>
      <c r="C7590">
        <v>81</v>
      </c>
      <c r="D7590">
        <v>400</v>
      </c>
      <c r="E7590" s="4">
        <v>13.99</v>
      </c>
      <c r="F7590" s="3">
        <v>17.489999999999998</v>
      </c>
      <c r="G7590" t="s">
        <v>18</v>
      </c>
      <c r="H7590" t="s">
        <v>36</v>
      </c>
      <c r="I7590" t="s">
        <v>27</v>
      </c>
      <c r="J7590" t="s">
        <v>21</v>
      </c>
      <c r="K7590" s="1">
        <v>45904</v>
      </c>
      <c r="M7590" t="s">
        <v>21998</v>
      </c>
      <c r="N7590" t="s">
        <v>21999</v>
      </c>
      <c r="O7590" s="2">
        <v>45893.910578703704</v>
      </c>
      <c r="P7590" t="s">
        <v>30</v>
      </c>
      <c r="Q7590">
        <v>20.010000000000002</v>
      </c>
      <c r="R7590" s="5">
        <f xml:space="preserve"> Q7590 / 100</f>
        <v>0.20010000000000003</v>
      </c>
    </row>
    <row r="7591" spans="1:18" x14ac:dyDescent="0.3">
      <c r="A7591" t="s">
        <v>22000</v>
      </c>
      <c r="B7591">
        <v>4.7</v>
      </c>
      <c r="C7591">
        <v>124</v>
      </c>
      <c r="E7591" s="4">
        <v>1857.24</v>
      </c>
      <c r="F7591" s="3">
        <v>1857.24</v>
      </c>
      <c r="G7591" t="s">
        <v>18</v>
      </c>
      <c r="H7591" t="s">
        <v>36</v>
      </c>
      <c r="I7591" t="s">
        <v>27</v>
      </c>
      <c r="M7591" t="s">
        <v>22001</v>
      </c>
      <c r="N7591" t="s">
        <v>22002</v>
      </c>
      <c r="O7591" s="2">
        <v>45893.910578703704</v>
      </c>
      <c r="P7591" t="s">
        <v>60</v>
      </c>
      <c r="Q7591">
        <v>0</v>
      </c>
      <c r="R7591" s="5">
        <f xml:space="preserve"> Q7591 / 100</f>
        <v>0</v>
      </c>
    </row>
    <row r="7592" spans="1:18" x14ac:dyDescent="0.3">
      <c r="A7592" t="s">
        <v>22003</v>
      </c>
      <c r="B7592">
        <v>4.7</v>
      </c>
      <c r="C7592">
        <v>2305</v>
      </c>
      <c r="D7592">
        <v>100</v>
      </c>
      <c r="E7592" s="4">
        <v>36.979999999999997</v>
      </c>
      <c r="F7592" s="3">
        <v>49.59</v>
      </c>
      <c r="G7592" t="s">
        <v>18</v>
      </c>
      <c r="H7592" t="s">
        <v>36</v>
      </c>
      <c r="I7592" t="s">
        <v>27</v>
      </c>
      <c r="J7592" t="s">
        <v>21</v>
      </c>
      <c r="K7592" s="1">
        <v>45904</v>
      </c>
      <c r="M7592" t="s">
        <v>22004</v>
      </c>
      <c r="N7592" t="s">
        <v>22005</v>
      </c>
      <c r="O7592" s="2">
        <v>45893.910578703704</v>
      </c>
      <c r="P7592" t="s">
        <v>45</v>
      </c>
      <c r="Q7592">
        <v>25.43</v>
      </c>
      <c r="R7592" s="5">
        <f xml:space="preserve"> Q7592 / 100</f>
        <v>0.25429999999999997</v>
      </c>
    </row>
    <row r="7593" spans="1:18" x14ac:dyDescent="0.3">
      <c r="A7593" t="s">
        <v>22006</v>
      </c>
      <c r="B7593">
        <v>4.5</v>
      </c>
      <c r="C7593">
        <v>191</v>
      </c>
      <c r="D7593">
        <v>100</v>
      </c>
      <c r="E7593" s="4">
        <v>32.99</v>
      </c>
      <c r="F7593" s="3">
        <v>44.99</v>
      </c>
      <c r="G7593" t="s">
        <v>18</v>
      </c>
      <c r="H7593" t="s">
        <v>36</v>
      </c>
      <c r="I7593" t="s">
        <v>27</v>
      </c>
      <c r="J7593" t="s">
        <v>21</v>
      </c>
      <c r="K7593" s="1">
        <v>45904</v>
      </c>
      <c r="M7593" t="s">
        <v>22007</v>
      </c>
      <c r="N7593" t="s">
        <v>22008</v>
      </c>
      <c r="O7593" s="2">
        <v>45893.910578703704</v>
      </c>
      <c r="P7593" t="s">
        <v>30</v>
      </c>
      <c r="Q7593">
        <v>26.67</v>
      </c>
      <c r="R7593" s="5">
        <f xml:space="preserve"> Q7593 / 100</f>
        <v>0.26669999999999999</v>
      </c>
    </row>
    <row r="7594" spans="1:18" x14ac:dyDescent="0.3">
      <c r="A7594" t="s">
        <v>22009</v>
      </c>
      <c r="B7594">
        <v>4.5</v>
      </c>
      <c r="C7594">
        <v>4</v>
      </c>
      <c r="D7594">
        <v>50</v>
      </c>
      <c r="E7594" s="4">
        <v>1199</v>
      </c>
      <c r="F7594" s="3">
        <v>1199</v>
      </c>
      <c r="G7594" t="s">
        <v>18</v>
      </c>
      <c r="H7594" t="s">
        <v>36</v>
      </c>
      <c r="I7594" t="s">
        <v>27</v>
      </c>
      <c r="M7594" t="s">
        <v>22010</v>
      </c>
      <c r="N7594" t="s">
        <v>22011</v>
      </c>
      <c r="O7594" s="2">
        <v>45893.910578703704</v>
      </c>
      <c r="P7594" t="s">
        <v>30</v>
      </c>
      <c r="Q7594">
        <v>0</v>
      </c>
      <c r="R7594" s="5">
        <f xml:space="preserve"> Q7594 / 100</f>
        <v>0</v>
      </c>
    </row>
    <row r="7595" spans="1:18" x14ac:dyDescent="0.3">
      <c r="A7595" t="s">
        <v>22012</v>
      </c>
      <c r="B7595">
        <v>4.5999999999999996</v>
      </c>
      <c r="C7595">
        <v>210</v>
      </c>
      <c r="E7595" s="4">
        <v>843.22</v>
      </c>
      <c r="F7595" s="3">
        <v>843.22</v>
      </c>
      <c r="G7595" t="s">
        <v>18</v>
      </c>
      <c r="H7595" t="s">
        <v>36</v>
      </c>
      <c r="I7595" t="s">
        <v>27</v>
      </c>
      <c r="M7595" t="s">
        <v>22013</v>
      </c>
      <c r="N7595" t="s">
        <v>22014</v>
      </c>
      <c r="O7595" s="2">
        <v>45893.910578703704</v>
      </c>
      <c r="P7595" t="s">
        <v>45</v>
      </c>
      <c r="Q7595">
        <v>0</v>
      </c>
      <c r="R7595" s="5">
        <f xml:space="preserve"> Q7595 / 100</f>
        <v>0</v>
      </c>
    </row>
    <row r="7596" spans="1:18" x14ac:dyDescent="0.3">
      <c r="A7596" t="s">
        <v>22015</v>
      </c>
      <c r="B7596">
        <v>4.5999999999999996</v>
      </c>
      <c r="C7596">
        <v>257</v>
      </c>
      <c r="E7596" s="4">
        <v>1479.01</v>
      </c>
      <c r="F7596" s="3">
        <v>1479.01</v>
      </c>
      <c r="G7596" t="s">
        <v>18</v>
      </c>
      <c r="H7596" t="s">
        <v>36</v>
      </c>
      <c r="I7596" t="s">
        <v>27</v>
      </c>
      <c r="M7596" t="s">
        <v>22016</v>
      </c>
      <c r="N7596" t="s">
        <v>22017</v>
      </c>
      <c r="O7596" s="2">
        <v>45893.910578703704</v>
      </c>
      <c r="P7596" t="s">
        <v>45</v>
      </c>
      <c r="Q7596">
        <v>0</v>
      </c>
      <c r="R7596" s="5">
        <f xml:space="preserve"> Q7596 / 100</f>
        <v>0</v>
      </c>
    </row>
    <row r="7597" spans="1:18" x14ac:dyDescent="0.3">
      <c r="A7597" t="s">
        <v>22018</v>
      </c>
      <c r="B7597">
        <v>4.0999999999999996</v>
      </c>
      <c r="C7597">
        <v>1149</v>
      </c>
      <c r="D7597">
        <v>200</v>
      </c>
      <c r="E7597" s="4">
        <v>49.99</v>
      </c>
      <c r="F7597" s="3">
        <v>49.99</v>
      </c>
      <c r="G7597" t="s">
        <v>18</v>
      </c>
      <c r="H7597" t="s">
        <v>36</v>
      </c>
      <c r="I7597" t="s">
        <v>27</v>
      </c>
      <c r="J7597" t="s">
        <v>21</v>
      </c>
      <c r="K7597" s="1">
        <v>45904</v>
      </c>
      <c r="M7597" t="s">
        <v>22019</v>
      </c>
      <c r="N7597" t="s">
        <v>22020</v>
      </c>
      <c r="O7597" s="2">
        <v>45893.910578703704</v>
      </c>
      <c r="P7597" t="s">
        <v>25</v>
      </c>
      <c r="Q7597">
        <v>0</v>
      </c>
      <c r="R7597" s="5">
        <f xml:space="preserve"> Q7597 / 100</f>
        <v>0</v>
      </c>
    </row>
    <row r="7598" spans="1:18" x14ac:dyDescent="0.3">
      <c r="A7598" t="s">
        <v>22021</v>
      </c>
      <c r="B7598">
        <v>4.5</v>
      </c>
      <c r="C7598">
        <v>382</v>
      </c>
      <c r="E7598" s="4">
        <v>3.99</v>
      </c>
      <c r="F7598" s="3">
        <v>3.99</v>
      </c>
      <c r="G7598" t="s">
        <v>18</v>
      </c>
      <c r="H7598" t="s">
        <v>36</v>
      </c>
      <c r="I7598" t="s">
        <v>27</v>
      </c>
      <c r="M7598" t="s">
        <v>1489</v>
      </c>
      <c r="N7598" t="s">
        <v>22022</v>
      </c>
      <c r="O7598" s="2">
        <v>45893.910578703704</v>
      </c>
      <c r="P7598" t="s">
        <v>45</v>
      </c>
      <c r="Q7598">
        <v>0</v>
      </c>
      <c r="R7598" s="5">
        <f xml:space="preserve"> Q7598 / 100</f>
        <v>0</v>
      </c>
    </row>
    <row r="7599" spans="1:18" x14ac:dyDescent="0.3">
      <c r="A7599" t="s">
        <v>22023</v>
      </c>
      <c r="B7599">
        <v>4.7</v>
      </c>
      <c r="C7599">
        <v>2646</v>
      </c>
      <c r="D7599">
        <v>100</v>
      </c>
      <c r="E7599" s="4">
        <v>97.65</v>
      </c>
      <c r="F7599" s="3">
        <v>109.99</v>
      </c>
      <c r="G7599" t="s">
        <v>18</v>
      </c>
      <c r="H7599" t="s">
        <v>36</v>
      </c>
      <c r="I7599" t="s">
        <v>27</v>
      </c>
      <c r="J7599" t="s">
        <v>21</v>
      </c>
      <c r="K7599" s="1">
        <v>45903</v>
      </c>
      <c r="M7599" t="s">
        <v>22024</v>
      </c>
      <c r="N7599" t="s">
        <v>22025</v>
      </c>
      <c r="O7599" s="2">
        <v>45893.910578703704</v>
      </c>
      <c r="P7599" t="s">
        <v>45</v>
      </c>
      <c r="Q7599">
        <v>11.22</v>
      </c>
      <c r="R7599" s="5">
        <f xml:space="preserve"> Q7599 / 100</f>
        <v>0.11220000000000001</v>
      </c>
    </row>
    <row r="7600" spans="1:18" x14ac:dyDescent="0.3">
      <c r="A7600" t="s">
        <v>22026</v>
      </c>
      <c r="B7600">
        <v>4.4000000000000004</v>
      </c>
      <c r="C7600">
        <v>114</v>
      </c>
      <c r="D7600">
        <v>50</v>
      </c>
      <c r="E7600" s="4">
        <v>139.99</v>
      </c>
      <c r="F7600" s="3">
        <v>139.99</v>
      </c>
      <c r="G7600" t="s">
        <v>18</v>
      </c>
      <c r="H7600" t="s">
        <v>36</v>
      </c>
      <c r="I7600" t="s">
        <v>27</v>
      </c>
      <c r="M7600" t="s">
        <v>22027</v>
      </c>
      <c r="N7600" t="s">
        <v>22028</v>
      </c>
      <c r="O7600" s="2">
        <v>45893.910578703704</v>
      </c>
      <c r="P7600" t="s">
        <v>60</v>
      </c>
      <c r="Q7600">
        <v>0</v>
      </c>
      <c r="R7600" s="5">
        <f xml:space="preserve"> Q7600 / 100</f>
        <v>0</v>
      </c>
    </row>
    <row r="7601" spans="1:18" x14ac:dyDescent="0.3">
      <c r="A7601" t="s">
        <v>22029</v>
      </c>
      <c r="B7601">
        <v>4.4000000000000004</v>
      </c>
      <c r="C7601">
        <v>169</v>
      </c>
      <c r="D7601">
        <v>100</v>
      </c>
      <c r="E7601" s="4">
        <v>69.989999999999995</v>
      </c>
      <c r="F7601" s="3">
        <v>79.989999999999995</v>
      </c>
      <c r="G7601" t="s">
        <v>18</v>
      </c>
      <c r="H7601" t="s">
        <v>36</v>
      </c>
      <c r="I7601" t="s">
        <v>27</v>
      </c>
      <c r="J7601" t="s">
        <v>21</v>
      </c>
      <c r="K7601" s="1">
        <v>45904</v>
      </c>
      <c r="M7601" t="s">
        <v>22030</v>
      </c>
      <c r="N7601" t="s">
        <v>22031</v>
      </c>
      <c r="O7601" s="2">
        <v>45893.910578703704</v>
      </c>
      <c r="P7601" t="s">
        <v>45</v>
      </c>
      <c r="Q7601">
        <v>12.5</v>
      </c>
      <c r="R7601" s="5">
        <f xml:space="preserve"> Q7601 / 100</f>
        <v>0.125</v>
      </c>
    </row>
    <row r="7602" spans="1:18" x14ac:dyDescent="0.3">
      <c r="A7602" t="s">
        <v>22032</v>
      </c>
      <c r="B7602">
        <v>4.5999999999999996</v>
      </c>
      <c r="C7602">
        <v>471</v>
      </c>
      <c r="D7602">
        <v>50</v>
      </c>
      <c r="E7602" s="4">
        <v>103</v>
      </c>
      <c r="F7602" s="3">
        <v>103</v>
      </c>
      <c r="G7602" t="s">
        <v>18</v>
      </c>
      <c r="H7602" t="s">
        <v>36</v>
      </c>
      <c r="I7602" t="s">
        <v>27</v>
      </c>
      <c r="M7602" t="s">
        <v>22033</v>
      </c>
      <c r="N7602" t="s">
        <v>22034</v>
      </c>
      <c r="O7602" s="2">
        <v>45893.910578703704</v>
      </c>
      <c r="P7602" t="s">
        <v>499</v>
      </c>
      <c r="Q7602">
        <v>0</v>
      </c>
      <c r="R7602" s="5">
        <f xml:space="preserve"> Q7602 / 100</f>
        <v>0</v>
      </c>
    </row>
    <row r="7603" spans="1:18" x14ac:dyDescent="0.3">
      <c r="A7603" t="s">
        <v>22035</v>
      </c>
      <c r="B7603">
        <v>4.5</v>
      </c>
      <c r="C7603">
        <v>88</v>
      </c>
      <c r="E7603" s="4">
        <v>430.19</v>
      </c>
      <c r="F7603" s="3">
        <v>451.99</v>
      </c>
      <c r="G7603" t="s">
        <v>18</v>
      </c>
      <c r="H7603" t="s">
        <v>36</v>
      </c>
      <c r="I7603" t="s">
        <v>27</v>
      </c>
      <c r="J7603" t="s">
        <v>21</v>
      </c>
      <c r="K7603" s="1">
        <v>45905</v>
      </c>
      <c r="M7603" t="s">
        <v>22036</v>
      </c>
      <c r="N7603" t="s">
        <v>22037</v>
      </c>
      <c r="O7603" s="2">
        <v>45893.910578703704</v>
      </c>
      <c r="P7603" t="s">
        <v>506</v>
      </c>
      <c r="Q7603">
        <v>4.82</v>
      </c>
      <c r="R7603" s="5">
        <f xml:space="preserve"> Q7603 / 100</f>
        <v>4.82E-2</v>
      </c>
    </row>
    <row r="7604" spans="1:18" x14ac:dyDescent="0.3">
      <c r="A7604" t="s">
        <v>22038</v>
      </c>
      <c r="B7604">
        <v>4.2</v>
      </c>
      <c r="C7604">
        <v>322</v>
      </c>
      <c r="D7604">
        <v>50</v>
      </c>
      <c r="E7604" s="4">
        <v>649.77</v>
      </c>
      <c r="F7604" s="3">
        <v>649.77</v>
      </c>
      <c r="G7604" t="s">
        <v>18</v>
      </c>
      <c r="H7604" t="s">
        <v>36</v>
      </c>
      <c r="I7604" t="s">
        <v>27</v>
      </c>
      <c r="M7604" t="s">
        <v>22039</v>
      </c>
      <c r="N7604" t="s">
        <v>22040</v>
      </c>
      <c r="O7604" s="2">
        <v>45893.910578703704</v>
      </c>
      <c r="P7604" t="s">
        <v>217</v>
      </c>
      <c r="Q7604">
        <v>0</v>
      </c>
      <c r="R7604" s="5">
        <f xml:space="preserve"> Q7604 / 100</f>
        <v>0</v>
      </c>
    </row>
    <row r="7605" spans="1:18" x14ac:dyDescent="0.3">
      <c r="A7605" t="s">
        <v>22041</v>
      </c>
      <c r="B7605">
        <v>4.5</v>
      </c>
      <c r="C7605">
        <v>5376</v>
      </c>
      <c r="D7605">
        <v>300</v>
      </c>
      <c r="E7605" s="4">
        <v>15.29</v>
      </c>
      <c r="F7605" s="3">
        <v>15.29</v>
      </c>
      <c r="G7605" t="s">
        <v>18</v>
      </c>
      <c r="H7605" t="s">
        <v>36</v>
      </c>
      <c r="I7605" t="s">
        <v>27</v>
      </c>
      <c r="J7605" t="s">
        <v>21</v>
      </c>
      <c r="K7605" s="1">
        <v>45904</v>
      </c>
      <c r="M7605" t="s">
        <v>22042</v>
      </c>
      <c r="N7605" t="s">
        <v>22043</v>
      </c>
      <c r="O7605" s="2">
        <v>45893.910578703704</v>
      </c>
      <c r="P7605" t="s">
        <v>30</v>
      </c>
      <c r="Q7605">
        <v>0</v>
      </c>
      <c r="R7605" s="5">
        <f xml:space="preserve"> Q7605 / 100</f>
        <v>0</v>
      </c>
    </row>
    <row r="7606" spans="1:18" x14ac:dyDescent="0.3">
      <c r="A7606" t="s">
        <v>22044</v>
      </c>
      <c r="B7606">
        <v>4.5</v>
      </c>
      <c r="C7606">
        <v>3435</v>
      </c>
      <c r="D7606">
        <v>400</v>
      </c>
      <c r="E7606" s="4">
        <v>9.99</v>
      </c>
      <c r="F7606" s="3">
        <v>9.99</v>
      </c>
      <c r="G7606" t="s">
        <v>18</v>
      </c>
      <c r="H7606" t="s">
        <v>36</v>
      </c>
      <c r="I7606" t="s">
        <v>27</v>
      </c>
      <c r="J7606" t="s">
        <v>21</v>
      </c>
      <c r="K7606" s="1">
        <v>45904</v>
      </c>
      <c r="M7606" t="s">
        <v>22045</v>
      </c>
      <c r="N7606" t="s">
        <v>22046</v>
      </c>
      <c r="O7606" s="2">
        <v>45893.910578703704</v>
      </c>
      <c r="P7606" t="s">
        <v>217</v>
      </c>
      <c r="Q7606">
        <v>0</v>
      </c>
      <c r="R7606" s="5">
        <f xml:space="preserve"> Q7606 / 100</f>
        <v>0</v>
      </c>
    </row>
    <row r="7607" spans="1:18" x14ac:dyDescent="0.3">
      <c r="A7607" t="s">
        <v>22047</v>
      </c>
      <c r="B7607">
        <v>3.8</v>
      </c>
      <c r="C7607">
        <v>23</v>
      </c>
      <c r="D7607">
        <v>100</v>
      </c>
      <c r="E7607" s="4">
        <v>69.989999999999995</v>
      </c>
      <c r="F7607" s="3">
        <v>69.989999999999995</v>
      </c>
      <c r="G7607" t="s">
        <v>18</v>
      </c>
      <c r="H7607" t="s">
        <v>36</v>
      </c>
      <c r="I7607" t="s">
        <v>27</v>
      </c>
      <c r="J7607" t="s">
        <v>21</v>
      </c>
      <c r="K7607" s="1">
        <v>45904</v>
      </c>
      <c r="M7607" t="s">
        <v>22048</v>
      </c>
      <c r="N7607" t="s">
        <v>22049</v>
      </c>
      <c r="O7607" s="2">
        <v>45893.910578703704</v>
      </c>
      <c r="P7607" t="s">
        <v>25</v>
      </c>
      <c r="Q7607">
        <v>0</v>
      </c>
      <c r="R7607" s="5">
        <f xml:space="preserve"> Q7607 / 100</f>
        <v>0</v>
      </c>
    </row>
    <row r="7608" spans="1:18" x14ac:dyDescent="0.3">
      <c r="A7608" t="s">
        <v>22050</v>
      </c>
      <c r="B7608">
        <v>4.5</v>
      </c>
      <c r="C7608">
        <v>1207</v>
      </c>
      <c r="D7608">
        <v>50</v>
      </c>
      <c r="E7608" s="4">
        <v>95.99</v>
      </c>
      <c r="F7608" s="3">
        <v>95.99</v>
      </c>
      <c r="G7608" t="s">
        <v>18</v>
      </c>
      <c r="H7608" t="s">
        <v>36</v>
      </c>
      <c r="I7608" t="s">
        <v>27</v>
      </c>
      <c r="M7608" t="s">
        <v>22051</v>
      </c>
      <c r="N7608" t="s">
        <v>22052</v>
      </c>
      <c r="O7608" s="2">
        <v>45893.910578703704</v>
      </c>
      <c r="P7608" t="s">
        <v>30</v>
      </c>
      <c r="Q7608">
        <v>0</v>
      </c>
      <c r="R7608" s="5">
        <f xml:space="preserve"> Q7608 / 100</f>
        <v>0</v>
      </c>
    </row>
    <row r="7609" spans="1:18" x14ac:dyDescent="0.3">
      <c r="A7609" t="s">
        <v>22053</v>
      </c>
      <c r="B7609">
        <v>4.0999999999999996</v>
      </c>
      <c r="C7609">
        <v>63</v>
      </c>
      <c r="D7609">
        <v>300</v>
      </c>
      <c r="E7609" s="4">
        <v>30</v>
      </c>
      <c r="F7609" s="3">
        <v>30</v>
      </c>
      <c r="G7609" t="s">
        <v>250</v>
      </c>
      <c r="H7609" t="s">
        <v>36</v>
      </c>
      <c r="I7609" t="s">
        <v>27</v>
      </c>
      <c r="J7609" t="s">
        <v>21</v>
      </c>
      <c r="K7609" s="1">
        <v>45904</v>
      </c>
      <c r="M7609" t="s">
        <v>22054</v>
      </c>
      <c r="N7609" t="s">
        <v>22055</v>
      </c>
      <c r="O7609" s="2">
        <v>45893.910578703704</v>
      </c>
      <c r="P7609" t="s">
        <v>74</v>
      </c>
      <c r="Q7609">
        <v>0</v>
      </c>
      <c r="R7609" s="5">
        <f xml:space="preserve"> Q7609 / 100</f>
        <v>0</v>
      </c>
    </row>
    <row r="7610" spans="1:18" x14ac:dyDescent="0.3">
      <c r="A7610" t="s">
        <v>22056</v>
      </c>
      <c r="B7610">
        <v>4.3</v>
      </c>
      <c r="C7610">
        <v>827</v>
      </c>
      <c r="D7610">
        <v>300</v>
      </c>
      <c r="E7610" s="4">
        <v>14.99</v>
      </c>
      <c r="F7610" s="3">
        <v>19.989999999999998</v>
      </c>
      <c r="G7610" t="s">
        <v>18</v>
      </c>
      <c r="H7610" t="s">
        <v>36</v>
      </c>
      <c r="I7610" t="s">
        <v>27</v>
      </c>
      <c r="J7610" t="s">
        <v>21</v>
      </c>
      <c r="K7610" s="1">
        <v>45904</v>
      </c>
      <c r="M7610" t="s">
        <v>22057</v>
      </c>
      <c r="N7610" t="s">
        <v>22058</v>
      </c>
      <c r="O7610" s="2">
        <v>45893.910752314812</v>
      </c>
      <c r="P7610" t="s">
        <v>173</v>
      </c>
      <c r="Q7610">
        <v>25.01</v>
      </c>
      <c r="R7610" s="5">
        <f xml:space="preserve"> Q7610 / 100</f>
        <v>0.25009999999999999</v>
      </c>
    </row>
    <row r="7611" spans="1:18" x14ac:dyDescent="0.3">
      <c r="A7611" t="s">
        <v>22059</v>
      </c>
      <c r="B7611">
        <v>3.9</v>
      </c>
      <c r="C7611">
        <v>158</v>
      </c>
      <c r="D7611">
        <v>200</v>
      </c>
      <c r="E7611" s="4">
        <v>37.99</v>
      </c>
      <c r="F7611" s="3">
        <v>39.99</v>
      </c>
      <c r="G7611" t="s">
        <v>18</v>
      </c>
      <c r="H7611" t="s">
        <v>36</v>
      </c>
      <c r="I7611" t="s">
        <v>27</v>
      </c>
      <c r="J7611" t="s">
        <v>21</v>
      </c>
      <c r="K7611" s="1">
        <v>45904</v>
      </c>
      <c r="M7611" t="s">
        <v>22060</v>
      </c>
      <c r="N7611" t="s">
        <v>22061</v>
      </c>
      <c r="O7611" s="2">
        <v>45893.910752314812</v>
      </c>
      <c r="P7611" t="s">
        <v>25</v>
      </c>
      <c r="Q7611">
        <v>5</v>
      </c>
      <c r="R7611" s="5">
        <f xml:space="preserve"> Q7611 / 100</f>
        <v>0.05</v>
      </c>
    </row>
    <row r="7612" spans="1:18" x14ac:dyDescent="0.3">
      <c r="A7612" t="s">
        <v>22062</v>
      </c>
      <c r="B7612">
        <v>4.5999999999999996</v>
      </c>
      <c r="C7612">
        <v>4736</v>
      </c>
      <c r="D7612">
        <v>50</v>
      </c>
      <c r="E7612" s="4">
        <v>530.66999999999996</v>
      </c>
      <c r="F7612" s="3">
        <v>530.66999999999996</v>
      </c>
      <c r="G7612" t="s">
        <v>18</v>
      </c>
      <c r="H7612" t="s">
        <v>36</v>
      </c>
      <c r="I7612" t="s">
        <v>27</v>
      </c>
      <c r="J7612" t="s">
        <v>21</v>
      </c>
      <c r="K7612" s="1">
        <v>45897</v>
      </c>
      <c r="M7612" t="s">
        <v>22063</v>
      </c>
      <c r="N7612" t="s">
        <v>22064</v>
      </c>
      <c r="O7612" s="2">
        <v>45893.910752314812</v>
      </c>
      <c r="P7612" t="s">
        <v>25</v>
      </c>
      <c r="Q7612">
        <v>0</v>
      </c>
      <c r="R7612" s="5">
        <f xml:space="preserve"> Q7612 / 100</f>
        <v>0</v>
      </c>
    </row>
    <row r="7613" spans="1:18" x14ac:dyDescent="0.3">
      <c r="A7613" t="s">
        <v>22065</v>
      </c>
      <c r="B7613">
        <v>4.4000000000000004</v>
      </c>
      <c r="C7613">
        <v>691</v>
      </c>
      <c r="D7613">
        <v>100</v>
      </c>
      <c r="E7613" s="4">
        <v>33.68</v>
      </c>
      <c r="F7613" s="3">
        <v>36.44</v>
      </c>
      <c r="G7613" t="s">
        <v>18</v>
      </c>
      <c r="H7613" t="s">
        <v>36</v>
      </c>
      <c r="I7613" t="s">
        <v>27</v>
      </c>
      <c r="J7613" t="s">
        <v>21</v>
      </c>
      <c r="K7613" s="1">
        <v>45904</v>
      </c>
      <c r="M7613" t="s">
        <v>22066</v>
      </c>
      <c r="N7613" t="s">
        <v>22067</v>
      </c>
      <c r="O7613" s="2">
        <v>45893.910752314812</v>
      </c>
      <c r="P7613" t="s">
        <v>153</v>
      </c>
      <c r="Q7613">
        <v>7.57</v>
      </c>
      <c r="R7613" s="5">
        <f xml:space="preserve"> Q7613 / 100</f>
        <v>7.5700000000000003E-2</v>
      </c>
    </row>
    <row r="7614" spans="1:18" x14ac:dyDescent="0.3">
      <c r="A7614" t="s">
        <v>22068</v>
      </c>
      <c r="D7614">
        <v>50</v>
      </c>
      <c r="E7614" s="4">
        <v>329.99</v>
      </c>
      <c r="F7614" s="3">
        <v>369.99</v>
      </c>
      <c r="G7614" t="s">
        <v>18</v>
      </c>
      <c r="H7614" t="s">
        <v>36</v>
      </c>
      <c r="I7614" t="s">
        <v>27</v>
      </c>
      <c r="J7614" t="s">
        <v>21</v>
      </c>
      <c r="K7614" s="1">
        <v>45909</v>
      </c>
      <c r="M7614" t="s">
        <v>22069</v>
      </c>
      <c r="N7614" t="s">
        <v>22070</v>
      </c>
      <c r="O7614" s="2">
        <v>45893.910752314812</v>
      </c>
      <c r="P7614" t="s">
        <v>97</v>
      </c>
      <c r="Q7614">
        <v>10.81</v>
      </c>
      <c r="R7614" s="5">
        <f xml:space="preserve"> Q7614 / 100</f>
        <v>0.1081</v>
      </c>
    </row>
    <row r="7615" spans="1:18" x14ac:dyDescent="0.3">
      <c r="A7615" t="s">
        <v>22071</v>
      </c>
      <c r="B7615">
        <v>4.5999999999999996</v>
      </c>
      <c r="C7615">
        <v>540</v>
      </c>
      <c r="D7615">
        <v>100</v>
      </c>
      <c r="E7615" s="4">
        <v>45.67</v>
      </c>
      <c r="F7615" s="3">
        <v>99</v>
      </c>
      <c r="G7615" t="s">
        <v>18</v>
      </c>
      <c r="H7615" t="s">
        <v>36</v>
      </c>
      <c r="I7615" t="s">
        <v>27</v>
      </c>
      <c r="J7615" t="s">
        <v>21</v>
      </c>
      <c r="K7615" s="1">
        <v>45912</v>
      </c>
      <c r="M7615" t="s">
        <v>22072</v>
      </c>
      <c r="N7615" t="s">
        <v>22073</v>
      </c>
      <c r="O7615" s="2">
        <v>45893.910763888889</v>
      </c>
      <c r="P7615" t="s">
        <v>45</v>
      </c>
      <c r="Q7615">
        <v>53.87</v>
      </c>
      <c r="R7615" s="5">
        <f xml:space="preserve"> Q7615 / 100</f>
        <v>0.53869999999999996</v>
      </c>
    </row>
    <row r="7616" spans="1:18" x14ac:dyDescent="0.3">
      <c r="A7616" t="s">
        <v>22074</v>
      </c>
      <c r="B7616">
        <v>4.5999999999999996</v>
      </c>
      <c r="C7616">
        <v>3535</v>
      </c>
      <c r="D7616">
        <v>50</v>
      </c>
      <c r="G7616" t="s">
        <v>18</v>
      </c>
      <c r="H7616" t="s">
        <v>36</v>
      </c>
      <c r="I7616" t="s">
        <v>27</v>
      </c>
      <c r="L7616" t="s">
        <v>22</v>
      </c>
      <c r="M7616" t="s">
        <v>22075</v>
      </c>
      <c r="N7616" t="s">
        <v>22076</v>
      </c>
      <c r="O7616" s="2">
        <v>45893.910763888889</v>
      </c>
      <c r="P7616" t="s">
        <v>30</v>
      </c>
      <c r="R7616" s="5">
        <f xml:space="preserve"> Q7616 / 100</f>
        <v>0</v>
      </c>
    </row>
    <row r="7617" spans="1:18" x14ac:dyDescent="0.3">
      <c r="A7617" t="s">
        <v>22077</v>
      </c>
      <c r="B7617">
        <v>4.7</v>
      </c>
      <c r="C7617">
        <v>610</v>
      </c>
      <c r="D7617">
        <v>100</v>
      </c>
      <c r="E7617" s="4">
        <v>51.13</v>
      </c>
      <c r="F7617" s="3">
        <v>51.13</v>
      </c>
      <c r="G7617" t="s">
        <v>18</v>
      </c>
      <c r="H7617" t="s">
        <v>36</v>
      </c>
      <c r="I7617" t="s">
        <v>27</v>
      </c>
      <c r="J7617" t="s">
        <v>21</v>
      </c>
      <c r="M7617" t="s">
        <v>22078</v>
      </c>
      <c r="N7617" t="s">
        <v>22079</v>
      </c>
      <c r="O7617" s="2">
        <v>45893.910763888889</v>
      </c>
      <c r="P7617" t="s">
        <v>45</v>
      </c>
      <c r="Q7617">
        <v>0</v>
      </c>
      <c r="R7617" s="5">
        <f xml:space="preserve"> Q7617 / 100</f>
        <v>0</v>
      </c>
    </row>
    <row r="7618" spans="1:18" x14ac:dyDescent="0.3">
      <c r="A7618" t="s">
        <v>22080</v>
      </c>
      <c r="B7618">
        <v>4.3</v>
      </c>
      <c r="C7618">
        <v>759</v>
      </c>
      <c r="E7618" s="4">
        <v>129.99</v>
      </c>
      <c r="F7618" s="3">
        <v>129.99</v>
      </c>
      <c r="G7618" t="s">
        <v>18</v>
      </c>
      <c r="H7618" t="s">
        <v>36</v>
      </c>
      <c r="I7618" t="s">
        <v>27</v>
      </c>
      <c r="M7618" t="s">
        <v>4347</v>
      </c>
      <c r="N7618" t="s">
        <v>22081</v>
      </c>
      <c r="O7618" s="2">
        <v>45893.910763888889</v>
      </c>
      <c r="P7618" t="s">
        <v>45</v>
      </c>
      <c r="Q7618">
        <v>0</v>
      </c>
      <c r="R7618" s="5">
        <f xml:space="preserve"> Q7618 / 100</f>
        <v>0</v>
      </c>
    </row>
    <row r="7619" spans="1:18" x14ac:dyDescent="0.3">
      <c r="A7619" t="s">
        <v>22082</v>
      </c>
      <c r="B7619">
        <v>4.4000000000000004</v>
      </c>
      <c r="C7619">
        <v>125</v>
      </c>
      <c r="E7619" s="4">
        <v>349</v>
      </c>
      <c r="F7619" s="3">
        <v>349</v>
      </c>
      <c r="G7619" t="s">
        <v>18</v>
      </c>
      <c r="H7619" t="s">
        <v>36</v>
      </c>
      <c r="I7619" t="s">
        <v>27</v>
      </c>
      <c r="M7619" t="s">
        <v>22083</v>
      </c>
      <c r="N7619" t="s">
        <v>22084</v>
      </c>
      <c r="O7619" s="2">
        <v>45893.910763888889</v>
      </c>
      <c r="P7619" t="s">
        <v>74</v>
      </c>
      <c r="Q7619">
        <v>0</v>
      </c>
      <c r="R7619" s="5">
        <f xml:space="preserve"> Q7619 / 100</f>
        <v>0</v>
      </c>
    </row>
    <row r="7620" spans="1:18" x14ac:dyDescent="0.3">
      <c r="A7620" t="s">
        <v>22085</v>
      </c>
      <c r="D7620">
        <v>50</v>
      </c>
      <c r="E7620" s="4">
        <v>169.99</v>
      </c>
      <c r="F7620" s="3">
        <v>249.99</v>
      </c>
      <c r="G7620" t="s">
        <v>18</v>
      </c>
      <c r="H7620" t="s">
        <v>36</v>
      </c>
      <c r="I7620" t="s">
        <v>27</v>
      </c>
      <c r="J7620" t="s">
        <v>21</v>
      </c>
      <c r="K7620" s="1">
        <v>45904</v>
      </c>
      <c r="M7620" t="s">
        <v>22086</v>
      </c>
      <c r="N7620" t="s">
        <v>22087</v>
      </c>
      <c r="O7620" s="2">
        <v>45893.910763888889</v>
      </c>
      <c r="P7620" t="s">
        <v>30</v>
      </c>
      <c r="Q7620">
        <v>32</v>
      </c>
      <c r="R7620" s="5">
        <f xml:space="preserve"> Q7620 / 100</f>
        <v>0.32</v>
      </c>
    </row>
    <row r="7621" spans="1:18" x14ac:dyDescent="0.3">
      <c r="A7621" t="s">
        <v>22088</v>
      </c>
      <c r="B7621">
        <v>4.5999999999999996</v>
      </c>
      <c r="C7621">
        <v>2102</v>
      </c>
      <c r="D7621">
        <v>200</v>
      </c>
      <c r="E7621" s="4">
        <v>40.950000000000003</v>
      </c>
      <c r="F7621" s="3">
        <v>40.950000000000003</v>
      </c>
      <c r="G7621" t="s">
        <v>18</v>
      </c>
      <c r="H7621" t="s">
        <v>36</v>
      </c>
      <c r="I7621" t="s">
        <v>27</v>
      </c>
      <c r="J7621" t="s">
        <v>21</v>
      </c>
      <c r="K7621" s="1">
        <v>45904</v>
      </c>
      <c r="M7621" t="s">
        <v>22089</v>
      </c>
      <c r="N7621" t="s">
        <v>22090</v>
      </c>
      <c r="O7621" s="2">
        <v>45893.910763888889</v>
      </c>
      <c r="P7621" t="s">
        <v>141</v>
      </c>
      <c r="Q7621">
        <v>0</v>
      </c>
      <c r="R7621" s="5">
        <f xml:space="preserve"> Q7621 / 100</f>
        <v>0</v>
      </c>
    </row>
    <row r="7622" spans="1:18" x14ac:dyDescent="0.3">
      <c r="A7622" t="s">
        <v>22091</v>
      </c>
      <c r="B7622">
        <v>4.7</v>
      </c>
      <c r="C7622">
        <v>358</v>
      </c>
      <c r="D7622">
        <v>200</v>
      </c>
      <c r="E7622" s="4">
        <v>39.79</v>
      </c>
      <c r="F7622" s="3">
        <v>39.79</v>
      </c>
      <c r="G7622" t="s">
        <v>18</v>
      </c>
      <c r="H7622" t="s">
        <v>36</v>
      </c>
      <c r="I7622" t="s">
        <v>27</v>
      </c>
      <c r="J7622" t="s">
        <v>21</v>
      </c>
      <c r="K7622" s="1">
        <v>45904</v>
      </c>
      <c r="M7622" t="s">
        <v>22092</v>
      </c>
      <c r="N7622" t="s">
        <v>22093</v>
      </c>
      <c r="O7622" s="2">
        <v>45893.910763888889</v>
      </c>
      <c r="P7622" t="s">
        <v>30</v>
      </c>
      <c r="Q7622">
        <v>0</v>
      </c>
      <c r="R7622" s="5">
        <f xml:space="preserve"> Q7622 / 100</f>
        <v>0</v>
      </c>
    </row>
    <row r="7623" spans="1:18" x14ac:dyDescent="0.3">
      <c r="A7623" t="s">
        <v>22094</v>
      </c>
      <c r="B7623">
        <v>4.2</v>
      </c>
      <c r="C7623">
        <v>646</v>
      </c>
      <c r="D7623">
        <v>100</v>
      </c>
      <c r="E7623" s="4">
        <v>150.47</v>
      </c>
      <c r="F7623" s="3">
        <v>179.99</v>
      </c>
      <c r="G7623" t="s">
        <v>18</v>
      </c>
      <c r="H7623" t="s">
        <v>36</v>
      </c>
      <c r="I7623" t="s">
        <v>27</v>
      </c>
      <c r="J7623" t="s">
        <v>21</v>
      </c>
      <c r="K7623" s="1">
        <v>45904</v>
      </c>
      <c r="M7623" t="s">
        <v>22095</v>
      </c>
      <c r="N7623" t="s">
        <v>22096</v>
      </c>
      <c r="O7623" s="2">
        <v>45893.910763888889</v>
      </c>
      <c r="P7623" t="s">
        <v>499</v>
      </c>
      <c r="Q7623">
        <v>16.399999999999999</v>
      </c>
      <c r="R7623" s="5">
        <f xml:space="preserve"> Q7623 / 100</f>
        <v>0.16399999999999998</v>
      </c>
    </row>
    <row r="7624" spans="1:18" x14ac:dyDescent="0.3">
      <c r="A7624" t="s">
        <v>22097</v>
      </c>
      <c r="B7624">
        <v>4.4000000000000004</v>
      </c>
      <c r="C7624">
        <v>209</v>
      </c>
      <c r="D7624">
        <v>100</v>
      </c>
      <c r="E7624" s="4">
        <v>69.989999999999995</v>
      </c>
      <c r="F7624" s="3">
        <v>99.99</v>
      </c>
      <c r="G7624" t="s">
        <v>18</v>
      </c>
      <c r="H7624" t="s">
        <v>36</v>
      </c>
      <c r="I7624" t="s">
        <v>27</v>
      </c>
      <c r="J7624" t="s">
        <v>21</v>
      </c>
      <c r="K7624" s="1">
        <v>45904</v>
      </c>
      <c r="M7624" t="s">
        <v>22098</v>
      </c>
      <c r="N7624" t="s">
        <v>22099</v>
      </c>
      <c r="O7624" s="2">
        <v>45893.910763888889</v>
      </c>
      <c r="P7624" t="s">
        <v>141</v>
      </c>
      <c r="Q7624">
        <v>30</v>
      </c>
      <c r="R7624" s="5">
        <f xml:space="preserve"> Q7624 / 100</f>
        <v>0.3</v>
      </c>
    </row>
    <row r="7625" spans="1:18" x14ac:dyDescent="0.3">
      <c r="A7625" t="s">
        <v>22100</v>
      </c>
      <c r="B7625">
        <v>4.2</v>
      </c>
      <c r="C7625">
        <v>26</v>
      </c>
      <c r="D7625">
        <v>100</v>
      </c>
      <c r="E7625" s="4">
        <v>199</v>
      </c>
      <c r="F7625" s="3">
        <v>289.99</v>
      </c>
      <c r="G7625" t="s">
        <v>18</v>
      </c>
      <c r="H7625" t="s">
        <v>36</v>
      </c>
      <c r="I7625" t="s">
        <v>27</v>
      </c>
      <c r="J7625" t="s">
        <v>21</v>
      </c>
      <c r="K7625" s="1">
        <v>45905</v>
      </c>
      <c r="M7625" t="s">
        <v>22101</v>
      </c>
      <c r="N7625" t="s">
        <v>22102</v>
      </c>
      <c r="O7625" s="2">
        <v>45893.910763888889</v>
      </c>
      <c r="P7625" t="s">
        <v>45</v>
      </c>
      <c r="Q7625">
        <v>31.38</v>
      </c>
      <c r="R7625" s="5">
        <f xml:space="preserve"> Q7625 / 100</f>
        <v>0.31379999999999997</v>
      </c>
    </row>
    <row r="7626" spans="1:18" x14ac:dyDescent="0.3">
      <c r="A7626" t="s">
        <v>22103</v>
      </c>
      <c r="B7626">
        <v>4.4000000000000004</v>
      </c>
      <c r="C7626">
        <v>113</v>
      </c>
      <c r="E7626" s="4">
        <v>739.99</v>
      </c>
      <c r="F7626" s="3">
        <v>739.99</v>
      </c>
      <c r="G7626" t="s">
        <v>18</v>
      </c>
      <c r="H7626" t="s">
        <v>36</v>
      </c>
      <c r="I7626" t="s">
        <v>27</v>
      </c>
      <c r="M7626" t="s">
        <v>22104</v>
      </c>
      <c r="N7626" t="s">
        <v>22105</v>
      </c>
      <c r="O7626" s="2">
        <v>45893.910763888889</v>
      </c>
      <c r="P7626" t="s">
        <v>30</v>
      </c>
      <c r="Q7626">
        <v>0</v>
      </c>
      <c r="R7626" s="5">
        <f xml:space="preserve"> Q7626 / 100</f>
        <v>0</v>
      </c>
    </row>
    <row r="7627" spans="1:18" x14ac:dyDescent="0.3">
      <c r="A7627" t="s">
        <v>22106</v>
      </c>
      <c r="B7627">
        <v>4.5</v>
      </c>
      <c r="C7627">
        <v>255</v>
      </c>
      <c r="D7627">
        <v>500</v>
      </c>
      <c r="E7627" s="4">
        <v>4.95</v>
      </c>
      <c r="F7627" s="3">
        <v>4.95</v>
      </c>
      <c r="G7627" t="s">
        <v>18</v>
      </c>
      <c r="H7627" t="s">
        <v>36</v>
      </c>
      <c r="I7627" t="s">
        <v>27</v>
      </c>
      <c r="J7627" t="s">
        <v>21</v>
      </c>
      <c r="K7627" s="1">
        <v>45905</v>
      </c>
      <c r="M7627" t="s">
        <v>22107</v>
      </c>
      <c r="O7627" s="2">
        <v>45893.910763888889</v>
      </c>
      <c r="P7627" t="s">
        <v>100</v>
      </c>
      <c r="Q7627">
        <v>0</v>
      </c>
      <c r="R7627" s="5">
        <f xml:space="preserve"> Q7627 / 100</f>
        <v>0</v>
      </c>
    </row>
    <row r="7628" spans="1:18" x14ac:dyDescent="0.3">
      <c r="A7628" t="s">
        <v>22108</v>
      </c>
      <c r="B7628">
        <v>4.5</v>
      </c>
      <c r="C7628">
        <v>59</v>
      </c>
      <c r="D7628">
        <v>50</v>
      </c>
      <c r="E7628" s="4">
        <v>249.99</v>
      </c>
      <c r="F7628" s="3">
        <v>249.99</v>
      </c>
      <c r="G7628" t="s">
        <v>18</v>
      </c>
      <c r="H7628" t="s">
        <v>36</v>
      </c>
      <c r="I7628" t="s">
        <v>27</v>
      </c>
      <c r="K7628" s="1">
        <v>45905</v>
      </c>
      <c r="M7628" t="s">
        <v>22109</v>
      </c>
      <c r="N7628" t="s">
        <v>22110</v>
      </c>
      <c r="O7628" s="2">
        <v>45893.910763888889</v>
      </c>
      <c r="P7628" t="s">
        <v>74</v>
      </c>
      <c r="Q7628">
        <v>0</v>
      </c>
      <c r="R7628" s="5">
        <f xml:space="preserve"> Q7628 / 100</f>
        <v>0</v>
      </c>
    </row>
    <row r="7629" spans="1:18" x14ac:dyDescent="0.3">
      <c r="A7629" t="s">
        <v>22111</v>
      </c>
      <c r="B7629">
        <v>4.5999999999999996</v>
      </c>
      <c r="C7629">
        <v>3130</v>
      </c>
      <c r="D7629">
        <v>200</v>
      </c>
      <c r="E7629" s="4">
        <v>22.14</v>
      </c>
      <c r="F7629" s="3">
        <v>28.99</v>
      </c>
      <c r="G7629" t="s">
        <v>18</v>
      </c>
      <c r="H7629" t="s">
        <v>36</v>
      </c>
      <c r="I7629" t="s">
        <v>27</v>
      </c>
      <c r="J7629" t="s">
        <v>21</v>
      </c>
      <c r="K7629" s="1">
        <v>45904</v>
      </c>
      <c r="M7629" t="s">
        <v>22112</v>
      </c>
      <c r="N7629" t="s">
        <v>22113</v>
      </c>
      <c r="O7629" s="2">
        <v>45893.910763888889</v>
      </c>
      <c r="P7629" t="s">
        <v>45</v>
      </c>
      <c r="Q7629">
        <v>23.63</v>
      </c>
      <c r="R7629" s="5">
        <f xml:space="preserve"> Q7629 / 100</f>
        <v>0.23629999999999998</v>
      </c>
    </row>
    <row r="7630" spans="1:18" x14ac:dyDescent="0.3">
      <c r="A7630" t="s">
        <v>22114</v>
      </c>
      <c r="B7630">
        <v>4.4000000000000004</v>
      </c>
      <c r="C7630">
        <v>595</v>
      </c>
      <c r="D7630">
        <v>100</v>
      </c>
      <c r="G7630" t="s">
        <v>18</v>
      </c>
      <c r="H7630" t="s">
        <v>36</v>
      </c>
      <c r="I7630" t="s">
        <v>27</v>
      </c>
      <c r="J7630" t="s">
        <v>21</v>
      </c>
      <c r="K7630" s="1">
        <v>45904</v>
      </c>
      <c r="L7630" t="s">
        <v>76</v>
      </c>
      <c r="M7630" t="s">
        <v>22115</v>
      </c>
      <c r="N7630" t="s">
        <v>22116</v>
      </c>
      <c r="O7630" s="2">
        <v>45893.910763888889</v>
      </c>
      <c r="P7630" t="s">
        <v>60</v>
      </c>
      <c r="R7630" s="5">
        <f xml:space="preserve"> Q7630 / 100</f>
        <v>0</v>
      </c>
    </row>
    <row r="7631" spans="1:18" x14ac:dyDescent="0.3">
      <c r="A7631" t="s">
        <v>22117</v>
      </c>
      <c r="B7631">
        <v>4.4000000000000004</v>
      </c>
      <c r="C7631">
        <v>100</v>
      </c>
      <c r="D7631">
        <v>200</v>
      </c>
      <c r="E7631" s="4">
        <v>42.98</v>
      </c>
      <c r="F7631" s="3">
        <v>42.98</v>
      </c>
      <c r="G7631" t="s">
        <v>18</v>
      </c>
      <c r="H7631" t="s">
        <v>36</v>
      </c>
      <c r="I7631" t="s">
        <v>1150</v>
      </c>
      <c r="J7631" t="s">
        <v>21</v>
      </c>
      <c r="K7631" s="1">
        <v>45904</v>
      </c>
      <c r="M7631" t="s">
        <v>22118</v>
      </c>
      <c r="N7631" t="s">
        <v>22119</v>
      </c>
      <c r="O7631" s="2">
        <v>45893.910763888889</v>
      </c>
      <c r="P7631" t="s">
        <v>25</v>
      </c>
      <c r="Q7631">
        <v>0</v>
      </c>
      <c r="R7631" s="5">
        <f xml:space="preserve"> Q7631 / 100</f>
        <v>0</v>
      </c>
    </row>
    <row r="7632" spans="1:18" x14ac:dyDescent="0.3">
      <c r="A7632" t="s">
        <v>22120</v>
      </c>
      <c r="B7632">
        <v>4.5</v>
      </c>
      <c r="C7632">
        <v>805</v>
      </c>
      <c r="D7632">
        <v>50</v>
      </c>
      <c r="E7632" s="4">
        <v>169.99</v>
      </c>
      <c r="F7632" s="3">
        <v>169.99</v>
      </c>
      <c r="G7632" t="s">
        <v>18</v>
      </c>
      <c r="H7632" t="s">
        <v>36</v>
      </c>
      <c r="I7632" t="s">
        <v>27</v>
      </c>
      <c r="M7632" t="s">
        <v>22121</v>
      </c>
      <c r="N7632" t="s">
        <v>22122</v>
      </c>
      <c r="O7632" s="2">
        <v>45893.910763888889</v>
      </c>
      <c r="P7632" t="s">
        <v>97</v>
      </c>
      <c r="Q7632">
        <v>0</v>
      </c>
      <c r="R7632" s="5">
        <f xml:space="preserve"> Q7632 / 100</f>
        <v>0</v>
      </c>
    </row>
    <row r="7633" spans="1:18" x14ac:dyDescent="0.3">
      <c r="A7633" t="s">
        <v>22123</v>
      </c>
      <c r="B7633">
        <v>4.4000000000000004</v>
      </c>
      <c r="C7633">
        <v>176</v>
      </c>
      <c r="D7633">
        <v>100</v>
      </c>
      <c r="E7633" s="4">
        <v>49.99</v>
      </c>
      <c r="F7633" s="3">
        <v>49.99</v>
      </c>
      <c r="G7633" t="s">
        <v>18</v>
      </c>
      <c r="H7633" t="s">
        <v>36</v>
      </c>
      <c r="I7633" t="s">
        <v>27</v>
      </c>
      <c r="J7633" t="s">
        <v>21</v>
      </c>
      <c r="K7633" s="1">
        <v>45904</v>
      </c>
      <c r="L7633" t="s">
        <v>94</v>
      </c>
      <c r="M7633" t="s">
        <v>22124</v>
      </c>
      <c r="N7633" t="s">
        <v>22125</v>
      </c>
      <c r="O7633" s="2">
        <v>45893.910902777781</v>
      </c>
      <c r="P7633" t="s">
        <v>60</v>
      </c>
      <c r="Q7633">
        <v>0</v>
      </c>
      <c r="R7633" s="5">
        <f xml:space="preserve"> Q7633 / 100</f>
        <v>0</v>
      </c>
    </row>
    <row r="7634" spans="1:18" x14ac:dyDescent="0.3">
      <c r="A7634" t="s">
        <v>22126</v>
      </c>
      <c r="B7634">
        <v>4.8</v>
      </c>
      <c r="C7634">
        <v>77</v>
      </c>
      <c r="D7634">
        <v>100</v>
      </c>
      <c r="E7634" s="4">
        <v>115.68</v>
      </c>
      <c r="F7634" s="3">
        <v>115.68</v>
      </c>
      <c r="G7634" t="s">
        <v>18</v>
      </c>
      <c r="H7634" t="s">
        <v>36</v>
      </c>
      <c r="I7634" t="s">
        <v>27</v>
      </c>
      <c r="J7634" t="s">
        <v>21</v>
      </c>
      <c r="K7634" s="1">
        <v>45904</v>
      </c>
      <c r="M7634" t="s">
        <v>22127</v>
      </c>
      <c r="N7634" t="s">
        <v>22128</v>
      </c>
      <c r="O7634" s="2">
        <v>45893.910902777781</v>
      </c>
      <c r="P7634" t="s">
        <v>45</v>
      </c>
      <c r="Q7634">
        <v>0</v>
      </c>
      <c r="R7634" s="5">
        <f xml:space="preserve"> Q7634 / 100</f>
        <v>0</v>
      </c>
    </row>
    <row r="7635" spans="1:18" x14ac:dyDescent="0.3">
      <c r="A7635" t="s">
        <v>22129</v>
      </c>
      <c r="B7635">
        <v>4.7</v>
      </c>
      <c r="C7635">
        <v>2452</v>
      </c>
      <c r="D7635">
        <v>100</v>
      </c>
      <c r="E7635" s="4">
        <v>75.989999999999995</v>
      </c>
      <c r="F7635" s="3">
        <v>75.989999999999995</v>
      </c>
      <c r="G7635" t="s">
        <v>18</v>
      </c>
      <c r="H7635" t="s">
        <v>36</v>
      </c>
      <c r="I7635" t="s">
        <v>27</v>
      </c>
      <c r="M7635" t="s">
        <v>22130</v>
      </c>
      <c r="N7635" t="s">
        <v>22131</v>
      </c>
      <c r="O7635" s="2">
        <v>45893.910902777781</v>
      </c>
      <c r="P7635" t="s">
        <v>45</v>
      </c>
      <c r="Q7635">
        <v>0</v>
      </c>
      <c r="R7635" s="5">
        <f xml:space="preserve"> Q7635 / 100</f>
        <v>0</v>
      </c>
    </row>
    <row r="7636" spans="1:18" x14ac:dyDescent="0.3">
      <c r="A7636" t="s">
        <v>22132</v>
      </c>
      <c r="B7636">
        <v>4.5999999999999996</v>
      </c>
      <c r="C7636">
        <v>1076</v>
      </c>
      <c r="D7636">
        <v>300</v>
      </c>
      <c r="E7636" s="4">
        <v>21.99</v>
      </c>
      <c r="F7636" s="3">
        <v>24.49</v>
      </c>
      <c r="G7636" t="s">
        <v>18</v>
      </c>
      <c r="H7636" t="s">
        <v>36</v>
      </c>
      <c r="I7636" t="s">
        <v>27</v>
      </c>
      <c r="J7636" t="s">
        <v>21</v>
      </c>
      <c r="K7636" s="1">
        <v>45904</v>
      </c>
      <c r="M7636" t="s">
        <v>22133</v>
      </c>
      <c r="N7636" t="s">
        <v>22134</v>
      </c>
      <c r="O7636" s="2">
        <v>45893.910902777781</v>
      </c>
      <c r="P7636" t="s">
        <v>30</v>
      </c>
      <c r="Q7636">
        <v>10.210000000000001</v>
      </c>
      <c r="R7636" s="5">
        <f xml:space="preserve"> Q7636 / 100</f>
        <v>0.10210000000000001</v>
      </c>
    </row>
    <row r="7637" spans="1:18" x14ac:dyDescent="0.3">
      <c r="A7637" t="s">
        <v>22135</v>
      </c>
      <c r="B7637">
        <v>4.2</v>
      </c>
      <c r="C7637">
        <v>6</v>
      </c>
      <c r="D7637">
        <v>50</v>
      </c>
      <c r="E7637" s="4">
        <v>499</v>
      </c>
      <c r="F7637" s="3">
        <v>549</v>
      </c>
      <c r="G7637" t="s">
        <v>18</v>
      </c>
      <c r="H7637" t="s">
        <v>36</v>
      </c>
      <c r="I7637" t="s">
        <v>27</v>
      </c>
      <c r="J7637" t="s">
        <v>21</v>
      </c>
      <c r="K7637" s="1">
        <v>45897</v>
      </c>
      <c r="M7637" t="s">
        <v>22136</v>
      </c>
      <c r="N7637" t="s">
        <v>22137</v>
      </c>
      <c r="O7637" s="2">
        <v>45893.910902777781</v>
      </c>
      <c r="P7637" t="s">
        <v>97</v>
      </c>
      <c r="Q7637">
        <v>9.11</v>
      </c>
      <c r="R7637" s="5">
        <f xml:space="preserve"> Q7637 / 100</f>
        <v>9.11E-2</v>
      </c>
    </row>
    <row r="7638" spans="1:18" x14ac:dyDescent="0.3">
      <c r="A7638" t="s">
        <v>22138</v>
      </c>
      <c r="B7638">
        <v>4.3</v>
      </c>
      <c r="C7638">
        <v>2446</v>
      </c>
      <c r="D7638">
        <v>100</v>
      </c>
      <c r="E7638" s="4">
        <v>89.95</v>
      </c>
      <c r="F7638" s="3">
        <v>89.95</v>
      </c>
      <c r="G7638" t="s">
        <v>18</v>
      </c>
      <c r="H7638" t="s">
        <v>36</v>
      </c>
      <c r="I7638" t="s">
        <v>27</v>
      </c>
      <c r="J7638" t="s">
        <v>21</v>
      </c>
      <c r="K7638" s="1">
        <v>45904</v>
      </c>
      <c r="M7638" t="s">
        <v>22139</v>
      </c>
      <c r="N7638" t="s">
        <v>22140</v>
      </c>
      <c r="O7638" s="2">
        <v>45893.910902777781</v>
      </c>
      <c r="P7638" t="s">
        <v>25</v>
      </c>
      <c r="Q7638">
        <v>0</v>
      </c>
      <c r="R7638" s="5">
        <f xml:space="preserve"> Q7638 / 100</f>
        <v>0</v>
      </c>
    </row>
    <row r="7639" spans="1:18" x14ac:dyDescent="0.3">
      <c r="A7639" t="s">
        <v>22141</v>
      </c>
      <c r="B7639">
        <v>4.5999999999999996</v>
      </c>
      <c r="C7639">
        <v>19</v>
      </c>
      <c r="D7639">
        <v>300</v>
      </c>
      <c r="E7639" s="4">
        <v>17.989999999999998</v>
      </c>
      <c r="F7639" s="3">
        <v>19.989999999999998</v>
      </c>
      <c r="G7639" t="s">
        <v>18</v>
      </c>
      <c r="H7639" t="s">
        <v>36</v>
      </c>
      <c r="I7639" t="s">
        <v>27</v>
      </c>
      <c r="J7639" t="s">
        <v>21</v>
      </c>
      <c r="K7639" s="1">
        <v>45904</v>
      </c>
      <c r="M7639" t="s">
        <v>22142</v>
      </c>
      <c r="N7639" t="s">
        <v>22143</v>
      </c>
      <c r="O7639" s="2">
        <v>45893.910902777781</v>
      </c>
      <c r="P7639" t="s">
        <v>141</v>
      </c>
      <c r="Q7639">
        <v>10.01</v>
      </c>
      <c r="R7639" s="5">
        <f xml:space="preserve"> Q7639 / 100</f>
        <v>0.10009999999999999</v>
      </c>
    </row>
    <row r="7640" spans="1:18" x14ac:dyDescent="0.3">
      <c r="A7640" t="s">
        <v>22144</v>
      </c>
      <c r="B7640">
        <v>4.4000000000000004</v>
      </c>
      <c r="C7640">
        <v>272</v>
      </c>
      <c r="E7640" s="4">
        <v>199.99</v>
      </c>
      <c r="F7640" s="3">
        <v>199.99</v>
      </c>
      <c r="G7640" t="s">
        <v>18</v>
      </c>
      <c r="H7640" t="s">
        <v>36</v>
      </c>
      <c r="I7640" t="s">
        <v>27</v>
      </c>
      <c r="M7640" t="s">
        <v>4347</v>
      </c>
      <c r="N7640" t="s">
        <v>22145</v>
      </c>
      <c r="O7640" s="2">
        <v>45893.910902777781</v>
      </c>
      <c r="P7640" t="s">
        <v>45</v>
      </c>
      <c r="Q7640">
        <v>0</v>
      </c>
      <c r="R7640" s="5">
        <f xml:space="preserve"> Q7640 / 100</f>
        <v>0</v>
      </c>
    </row>
    <row r="7641" spans="1:18" x14ac:dyDescent="0.3">
      <c r="A7641" t="s">
        <v>22146</v>
      </c>
      <c r="B7641">
        <v>4.5999999999999996</v>
      </c>
      <c r="C7641">
        <v>1160</v>
      </c>
      <c r="D7641">
        <v>100</v>
      </c>
      <c r="E7641" s="4">
        <v>58.5</v>
      </c>
      <c r="F7641" s="3">
        <v>58.5</v>
      </c>
      <c r="G7641" t="s">
        <v>18</v>
      </c>
      <c r="H7641" t="s">
        <v>36</v>
      </c>
      <c r="I7641" t="s">
        <v>27</v>
      </c>
      <c r="J7641" t="s">
        <v>21</v>
      </c>
      <c r="K7641" s="1">
        <v>45905</v>
      </c>
      <c r="M7641" t="s">
        <v>22147</v>
      </c>
      <c r="N7641" t="s">
        <v>22148</v>
      </c>
      <c r="O7641" s="2">
        <v>45893.910902777781</v>
      </c>
      <c r="P7641" t="s">
        <v>97</v>
      </c>
      <c r="Q7641">
        <v>0</v>
      </c>
      <c r="R7641" s="5">
        <f xml:space="preserve"> Q7641 / 100</f>
        <v>0</v>
      </c>
    </row>
    <row r="7642" spans="1:18" x14ac:dyDescent="0.3">
      <c r="A7642" t="s">
        <v>22149</v>
      </c>
      <c r="B7642">
        <v>4.3</v>
      </c>
      <c r="C7642">
        <v>193</v>
      </c>
      <c r="E7642" s="4">
        <v>15.99</v>
      </c>
      <c r="F7642" s="3">
        <v>15.99</v>
      </c>
      <c r="G7642" t="s">
        <v>18</v>
      </c>
      <c r="H7642" t="s">
        <v>36</v>
      </c>
      <c r="I7642" t="s">
        <v>27</v>
      </c>
      <c r="M7642" t="s">
        <v>1489</v>
      </c>
      <c r="N7642" t="s">
        <v>22150</v>
      </c>
      <c r="O7642" s="2">
        <v>45893.910902777781</v>
      </c>
      <c r="P7642" t="s">
        <v>45</v>
      </c>
      <c r="Q7642">
        <v>0</v>
      </c>
      <c r="R7642" s="5">
        <f xml:space="preserve"> Q7642 / 100</f>
        <v>0</v>
      </c>
    </row>
    <row r="7643" spans="1:18" x14ac:dyDescent="0.3">
      <c r="A7643" t="s">
        <v>22151</v>
      </c>
      <c r="B7643">
        <v>4.5999999999999996</v>
      </c>
      <c r="C7643">
        <v>61</v>
      </c>
      <c r="E7643" s="4">
        <v>4399</v>
      </c>
      <c r="F7643" s="3">
        <v>4399</v>
      </c>
      <c r="G7643" t="s">
        <v>18</v>
      </c>
      <c r="H7643" t="s">
        <v>36</v>
      </c>
      <c r="I7643" t="s">
        <v>27</v>
      </c>
      <c r="M7643" t="s">
        <v>22152</v>
      </c>
      <c r="N7643" t="s">
        <v>22153</v>
      </c>
      <c r="O7643" s="2">
        <v>45893.910902777781</v>
      </c>
      <c r="P7643" t="s">
        <v>25</v>
      </c>
      <c r="Q7643">
        <v>0</v>
      </c>
      <c r="R7643" s="5">
        <f xml:space="preserve"> Q7643 / 100</f>
        <v>0</v>
      </c>
    </row>
    <row r="7644" spans="1:18" x14ac:dyDescent="0.3">
      <c r="A7644" t="s">
        <v>22154</v>
      </c>
      <c r="B7644">
        <v>4.5999999999999996</v>
      </c>
      <c r="C7644">
        <v>1093</v>
      </c>
      <c r="D7644">
        <v>100</v>
      </c>
      <c r="E7644" s="4">
        <v>69</v>
      </c>
      <c r="F7644" s="3">
        <v>69</v>
      </c>
      <c r="G7644" t="s">
        <v>18</v>
      </c>
      <c r="H7644" t="s">
        <v>36</v>
      </c>
      <c r="I7644" t="s">
        <v>27</v>
      </c>
      <c r="J7644" t="s">
        <v>21</v>
      </c>
      <c r="K7644" s="1">
        <v>45904</v>
      </c>
      <c r="M7644" t="s">
        <v>22155</v>
      </c>
      <c r="N7644" t="s">
        <v>22156</v>
      </c>
      <c r="O7644" s="2">
        <v>45893.910902777781</v>
      </c>
      <c r="P7644" t="s">
        <v>97</v>
      </c>
      <c r="Q7644">
        <v>0</v>
      </c>
      <c r="R7644" s="5">
        <f xml:space="preserve"> Q7644 / 100</f>
        <v>0</v>
      </c>
    </row>
    <row r="7645" spans="1:18" x14ac:dyDescent="0.3">
      <c r="A7645" t="s">
        <v>22157</v>
      </c>
      <c r="B7645">
        <v>4.7</v>
      </c>
      <c r="C7645">
        <v>1345</v>
      </c>
      <c r="D7645">
        <v>100</v>
      </c>
      <c r="E7645" s="4">
        <v>49.29</v>
      </c>
      <c r="F7645" s="3">
        <v>49.29</v>
      </c>
      <c r="G7645" t="s">
        <v>18</v>
      </c>
      <c r="H7645" t="s">
        <v>36</v>
      </c>
      <c r="I7645" t="s">
        <v>27</v>
      </c>
      <c r="J7645" t="s">
        <v>21</v>
      </c>
      <c r="K7645" s="1">
        <v>45904</v>
      </c>
      <c r="M7645" t="s">
        <v>22158</v>
      </c>
      <c r="N7645" t="s">
        <v>22159</v>
      </c>
      <c r="O7645" s="2">
        <v>45893.910902777781</v>
      </c>
      <c r="P7645" t="s">
        <v>25</v>
      </c>
      <c r="Q7645">
        <v>0</v>
      </c>
      <c r="R7645" s="5">
        <f xml:space="preserve"> Q7645 / 100</f>
        <v>0</v>
      </c>
    </row>
    <row r="7646" spans="1:18" x14ac:dyDescent="0.3">
      <c r="A7646" t="s">
        <v>22160</v>
      </c>
      <c r="B7646">
        <v>4.5</v>
      </c>
      <c r="C7646">
        <v>3681</v>
      </c>
      <c r="D7646">
        <v>100</v>
      </c>
      <c r="E7646" s="4">
        <v>39.89</v>
      </c>
      <c r="F7646" s="3">
        <v>39.89</v>
      </c>
      <c r="G7646" t="s">
        <v>18</v>
      </c>
      <c r="H7646" t="s">
        <v>36</v>
      </c>
      <c r="I7646" t="s">
        <v>27</v>
      </c>
      <c r="J7646" t="s">
        <v>21</v>
      </c>
      <c r="K7646" s="1">
        <v>45902</v>
      </c>
      <c r="M7646" t="s">
        <v>22161</v>
      </c>
      <c r="N7646" t="s">
        <v>22162</v>
      </c>
      <c r="O7646" s="2">
        <v>45893.910902777781</v>
      </c>
      <c r="P7646" t="s">
        <v>141</v>
      </c>
      <c r="Q7646">
        <v>0</v>
      </c>
      <c r="R7646" s="5">
        <f xml:space="preserve"> Q7646 / 100</f>
        <v>0</v>
      </c>
    </row>
    <row r="7647" spans="1:18" x14ac:dyDescent="0.3">
      <c r="A7647" t="s">
        <v>22163</v>
      </c>
      <c r="B7647">
        <v>4.5999999999999996</v>
      </c>
      <c r="C7647">
        <v>159</v>
      </c>
      <c r="D7647">
        <v>100</v>
      </c>
      <c r="E7647" s="4">
        <v>45.99</v>
      </c>
      <c r="F7647" s="3">
        <v>45.99</v>
      </c>
      <c r="G7647" t="s">
        <v>18</v>
      </c>
      <c r="H7647" t="s">
        <v>36</v>
      </c>
      <c r="I7647" t="s">
        <v>27</v>
      </c>
      <c r="M7647" t="s">
        <v>22164</v>
      </c>
      <c r="N7647" t="s">
        <v>22165</v>
      </c>
      <c r="O7647" s="2">
        <v>45893.910902777781</v>
      </c>
      <c r="P7647" t="s">
        <v>60</v>
      </c>
      <c r="Q7647">
        <v>0</v>
      </c>
      <c r="R7647" s="5">
        <f xml:space="preserve"> Q7647 / 100</f>
        <v>0</v>
      </c>
    </row>
    <row r="7648" spans="1:18" x14ac:dyDescent="0.3">
      <c r="A7648" t="s">
        <v>22166</v>
      </c>
      <c r="B7648">
        <v>3.9</v>
      </c>
      <c r="C7648">
        <v>312</v>
      </c>
      <c r="D7648">
        <v>50</v>
      </c>
      <c r="E7648" s="4">
        <v>218.99</v>
      </c>
      <c r="F7648" s="3">
        <v>229.99</v>
      </c>
      <c r="G7648" t="s">
        <v>18</v>
      </c>
      <c r="H7648" t="s">
        <v>36</v>
      </c>
      <c r="I7648" t="s">
        <v>27</v>
      </c>
      <c r="J7648" t="s">
        <v>21</v>
      </c>
      <c r="K7648" s="1">
        <v>45897</v>
      </c>
      <c r="M7648" t="s">
        <v>22167</v>
      </c>
      <c r="N7648" t="s">
        <v>22168</v>
      </c>
      <c r="O7648" s="2">
        <v>45893.910902777781</v>
      </c>
      <c r="P7648" t="s">
        <v>153</v>
      </c>
      <c r="Q7648">
        <v>4.78</v>
      </c>
      <c r="R7648" s="5">
        <f xml:space="preserve"> Q7648 / 100</f>
        <v>4.7800000000000002E-2</v>
      </c>
    </row>
    <row r="7649" spans="1:18" x14ac:dyDescent="0.3">
      <c r="A7649" t="s">
        <v>22169</v>
      </c>
      <c r="B7649">
        <v>4.5999999999999996</v>
      </c>
      <c r="C7649">
        <v>2819</v>
      </c>
      <c r="D7649">
        <v>50</v>
      </c>
      <c r="E7649" s="4">
        <v>679.99</v>
      </c>
      <c r="F7649" s="3">
        <v>679.99</v>
      </c>
      <c r="G7649" t="s">
        <v>18</v>
      </c>
      <c r="H7649" t="s">
        <v>36</v>
      </c>
      <c r="I7649" t="s">
        <v>27</v>
      </c>
      <c r="M7649" t="s">
        <v>22170</v>
      </c>
      <c r="N7649" t="s">
        <v>22171</v>
      </c>
      <c r="O7649" s="2">
        <v>45893.910902777781</v>
      </c>
      <c r="P7649" t="s">
        <v>141</v>
      </c>
      <c r="Q7649">
        <v>0</v>
      </c>
      <c r="R7649" s="5">
        <f xml:space="preserve"> Q7649 / 100</f>
        <v>0</v>
      </c>
    </row>
    <row r="7650" spans="1:18" x14ac:dyDescent="0.3">
      <c r="A7650" t="s">
        <v>22172</v>
      </c>
      <c r="B7650">
        <v>4.2</v>
      </c>
      <c r="C7650">
        <v>8695</v>
      </c>
      <c r="D7650">
        <v>50</v>
      </c>
      <c r="E7650" s="4">
        <v>299.89999999999998</v>
      </c>
      <c r="F7650" s="3">
        <v>299.89999999999998</v>
      </c>
      <c r="G7650" t="s">
        <v>18</v>
      </c>
      <c r="H7650" t="s">
        <v>36</v>
      </c>
      <c r="I7650" t="s">
        <v>27</v>
      </c>
      <c r="M7650" t="s">
        <v>22173</v>
      </c>
      <c r="N7650" t="s">
        <v>22174</v>
      </c>
      <c r="O7650" s="2">
        <v>45893.910902777781</v>
      </c>
      <c r="P7650" t="s">
        <v>45</v>
      </c>
      <c r="Q7650">
        <v>0</v>
      </c>
      <c r="R7650" s="5">
        <f xml:space="preserve"> Q7650 / 100</f>
        <v>0</v>
      </c>
    </row>
    <row r="7651" spans="1:18" x14ac:dyDescent="0.3">
      <c r="A7651" t="s">
        <v>22175</v>
      </c>
      <c r="B7651">
        <v>4.5999999999999996</v>
      </c>
      <c r="C7651">
        <v>59</v>
      </c>
      <c r="D7651">
        <v>50</v>
      </c>
      <c r="E7651" s="4">
        <v>636.99</v>
      </c>
      <c r="F7651" s="3">
        <v>669.99</v>
      </c>
      <c r="G7651" t="s">
        <v>18</v>
      </c>
      <c r="H7651" t="s">
        <v>36</v>
      </c>
      <c r="I7651" t="s">
        <v>27</v>
      </c>
      <c r="J7651" t="s">
        <v>21</v>
      </c>
      <c r="K7651" s="1">
        <v>45909</v>
      </c>
      <c r="M7651" t="s">
        <v>22176</v>
      </c>
      <c r="N7651" t="s">
        <v>22177</v>
      </c>
      <c r="O7651" s="2">
        <v>45893.910902777781</v>
      </c>
      <c r="P7651" t="s">
        <v>30</v>
      </c>
      <c r="Q7651">
        <v>4.93</v>
      </c>
      <c r="R7651" s="5">
        <f xml:space="preserve"> Q7651 / 100</f>
        <v>4.9299999999999997E-2</v>
      </c>
    </row>
    <row r="7652" spans="1:18" x14ac:dyDescent="0.3">
      <c r="A7652" t="s">
        <v>22178</v>
      </c>
      <c r="B7652">
        <v>4.8</v>
      </c>
      <c r="C7652">
        <v>9946</v>
      </c>
      <c r="D7652">
        <v>50</v>
      </c>
      <c r="E7652" s="4">
        <v>129.53</v>
      </c>
      <c r="F7652" s="3">
        <v>129.53</v>
      </c>
      <c r="G7652" t="s">
        <v>18</v>
      </c>
      <c r="H7652" t="s">
        <v>36</v>
      </c>
      <c r="I7652" t="s">
        <v>27</v>
      </c>
      <c r="M7652" t="s">
        <v>22179</v>
      </c>
      <c r="N7652" t="s">
        <v>22180</v>
      </c>
      <c r="O7652" s="2">
        <v>45893.910902777781</v>
      </c>
      <c r="P7652" t="s">
        <v>60</v>
      </c>
      <c r="Q7652">
        <v>0</v>
      </c>
      <c r="R7652" s="5">
        <f xml:space="preserve"> Q7652 / 100</f>
        <v>0</v>
      </c>
    </row>
    <row r="7653" spans="1:18" x14ac:dyDescent="0.3">
      <c r="A7653" t="s">
        <v>22181</v>
      </c>
      <c r="B7653">
        <v>4.0999999999999996</v>
      </c>
      <c r="C7653">
        <v>308</v>
      </c>
      <c r="D7653">
        <v>100</v>
      </c>
      <c r="E7653" s="4">
        <v>53.09</v>
      </c>
      <c r="F7653" s="3">
        <v>86.99</v>
      </c>
      <c r="G7653" t="s">
        <v>18</v>
      </c>
      <c r="H7653" t="s">
        <v>36</v>
      </c>
      <c r="I7653" t="s">
        <v>27</v>
      </c>
      <c r="J7653" t="s">
        <v>21</v>
      </c>
      <c r="K7653" s="1">
        <v>45902</v>
      </c>
      <c r="M7653" t="s">
        <v>22182</v>
      </c>
      <c r="N7653" t="s">
        <v>22183</v>
      </c>
      <c r="O7653" s="2">
        <v>45893.910902777781</v>
      </c>
      <c r="P7653" t="s">
        <v>499</v>
      </c>
      <c r="Q7653">
        <v>38.97</v>
      </c>
      <c r="R7653" s="5">
        <f xml:space="preserve"> Q7653 / 100</f>
        <v>0.38969999999999999</v>
      </c>
    </row>
    <row r="7654" spans="1:18" x14ac:dyDescent="0.3">
      <c r="A7654" t="s">
        <v>22184</v>
      </c>
      <c r="B7654">
        <v>4.5</v>
      </c>
      <c r="C7654">
        <v>1327</v>
      </c>
      <c r="D7654">
        <v>50</v>
      </c>
      <c r="E7654" s="4">
        <v>399</v>
      </c>
      <c r="F7654" s="3">
        <v>399</v>
      </c>
      <c r="G7654" t="s">
        <v>18</v>
      </c>
      <c r="H7654" t="s">
        <v>36</v>
      </c>
      <c r="I7654" t="s">
        <v>27</v>
      </c>
      <c r="M7654" t="s">
        <v>22185</v>
      </c>
      <c r="N7654" t="s">
        <v>22186</v>
      </c>
      <c r="O7654" s="2">
        <v>45893.910902777781</v>
      </c>
      <c r="P7654" t="s">
        <v>60</v>
      </c>
      <c r="Q7654">
        <v>0</v>
      </c>
      <c r="R7654" s="5">
        <f xml:space="preserve"> Q7654 / 100</f>
        <v>0</v>
      </c>
    </row>
    <row r="7655" spans="1:18" x14ac:dyDescent="0.3">
      <c r="A7655" t="s">
        <v>22187</v>
      </c>
      <c r="B7655">
        <v>4.7</v>
      </c>
      <c r="C7655">
        <v>378</v>
      </c>
      <c r="D7655">
        <v>200</v>
      </c>
      <c r="E7655" s="4">
        <v>14.98</v>
      </c>
      <c r="F7655" s="3">
        <v>14.98</v>
      </c>
      <c r="G7655" t="s">
        <v>18</v>
      </c>
      <c r="H7655" t="s">
        <v>36</v>
      </c>
      <c r="I7655" t="s">
        <v>27</v>
      </c>
      <c r="M7655" t="s">
        <v>22188</v>
      </c>
      <c r="N7655" t="s">
        <v>22189</v>
      </c>
      <c r="O7655" s="2">
        <v>45893.910902777781</v>
      </c>
      <c r="P7655" t="s">
        <v>86</v>
      </c>
      <c r="Q7655">
        <v>0</v>
      </c>
      <c r="R7655" s="5">
        <f xml:space="preserve"> Q7655 / 100</f>
        <v>0</v>
      </c>
    </row>
    <row r="7656" spans="1:18" x14ac:dyDescent="0.3">
      <c r="A7656" t="s">
        <v>22190</v>
      </c>
      <c r="E7656" s="4">
        <v>67.989999999999995</v>
      </c>
      <c r="F7656" s="3">
        <v>67.989999999999995</v>
      </c>
      <c r="G7656" t="s">
        <v>18</v>
      </c>
      <c r="H7656" t="s">
        <v>36</v>
      </c>
      <c r="I7656" t="s">
        <v>27</v>
      </c>
      <c r="M7656" t="s">
        <v>9197</v>
      </c>
      <c r="N7656" t="s">
        <v>22191</v>
      </c>
      <c r="O7656" s="2">
        <v>45893.910902777781</v>
      </c>
      <c r="P7656" t="s">
        <v>45</v>
      </c>
      <c r="Q7656">
        <v>0</v>
      </c>
      <c r="R7656" s="5">
        <f xml:space="preserve"> Q7656 / 100</f>
        <v>0</v>
      </c>
    </row>
    <row r="7657" spans="1:18" x14ac:dyDescent="0.3">
      <c r="A7657" t="s">
        <v>22192</v>
      </c>
      <c r="B7657">
        <v>4.4000000000000004</v>
      </c>
      <c r="C7657">
        <v>67</v>
      </c>
      <c r="E7657" s="4">
        <v>159.99</v>
      </c>
      <c r="F7657" s="3">
        <v>159.99</v>
      </c>
      <c r="G7657" t="s">
        <v>18</v>
      </c>
      <c r="H7657" t="s">
        <v>36</v>
      </c>
      <c r="I7657" t="s">
        <v>27</v>
      </c>
      <c r="M7657" t="s">
        <v>1238</v>
      </c>
      <c r="N7657" t="s">
        <v>22193</v>
      </c>
      <c r="O7657" s="2">
        <v>45893.911053240743</v>
      </c>
      <c r="P7657" t="s">
        <v>45</v>
      </c>
      <c r="Q7657">
        <v>0</v>
      </c>
      <c r="R7657" s="5">
        <f xml:space="preserve"> Q7657 / 100</f>
        <v>0</v>
      </c>
    </row>
    <row r="7658" spans="1:18" x14ac:dyDescent="0.3">
      <c r="A7658" t="s">
        <v>22194</v>
      </c>
      <c r="B7658">
        <v>4.3</v>
      </c>
      <c r="C7658">
        <v>243</v>
      </c>
      <c r="E7658" s="4">
        <v>48.99</v>
      </c>
      <c r="F7658" s="3">
        <v>48.99</v>
      </c>
      <c r="G7658" t="s">
        <v>18</v>
      </c>
      <c r="H7658" t="s">
        <v>36</v>
      </c>
      <c r="I7658" t="s">
        <v>27</v>
      </c>
      <c r="M7658" t="s">
        <v>1238</v>
      </c>
      <c r="N7658" t="s">
        <v>22195</v>
      </c>
      <c r="O7658" s="2">
        <v>45893.911053240743</v>
      </c>
      <c r="P7658" t="s">
        <v>45</v>
      </c>
      <c r="Q7658">
        <v>0</v>
      </c>
      <c r="R7658" s="5">
        <f xml:space="preserve"> Q7658 / 100</f>
        <v>0</v>
      </c>
    </row>
    <row r="7659" spans="1:18" x14ac:dyDescent="0.3">
      <c r="A7659" t="s">
        <v>22196</v>
      </c>
      <c r="B7659">
        <v>3.8</v>
      </c>
      <c r="C7659">
        <v>18</v>
      </c>
      <c r="E7659" s="4">
        <v>37.99</v>
      </c>
      <c r="F7659" s="3">
        <v>37.99</v>
      </c>
      <c r="G7659" t="s">
        <v>18</v>
      </c>
      <c r="H7659" t="s">
        <v>36</v>
      </c>
      <c r="I7659" t="s">
        <v>27</v>
      </c>
      <c r="M7659" t="s">
        <v>1489</v>
      </c>
      <c r="N7659" t="s">
        <v>22197</v>
      </c>
      <c r="O7659" s="2">
        <v>45893.911053240743</v>
      </c>
      <c r="P7659" t="s">
        <v>45</v>
      </c>
      <c r="Q7659">
        <v>0</v>
      </c>
      <c r="R7659" s="5">
        <f xml:space="preserve"> Q7659 / 100</f>
        <v>0</v>
      </c>
    </row>
    <row r="7660" spans="1:18" x14ac:dyDescent="0.3">
      <c r="A7660" t="s">
        <v>22198</v>
      </c>
      <c r="B7660">
        <v>5</v>
      </c>
      <c r="C7660">
        <v>1</v>
      </c>
      <c r="E7660" s="4">
        <v>4699</v>
      </c>
      <c r="F7660" s="3">
        <v>4699</v>
      </c>
      <c r="G7660" t="s">
        <v>18</v>
      </c>
      <c r="H7660" t="s">
        <v>36</v>
      </c>
      <c r="I7660" t="s">
        <v>27</v>
      </c>
      <c r="J7660" t="s">
        <v>21</v>
      </c>
      <c r="M7660" t="s">
        <v>22199</v>
      </c>
      <c r="N7660" t="s">
        <v>22200</v>
      </c>
      <c r="O7660" s="2">
        <v>45893.911053240743</v>
      </c>
      <c r="P7660" t="s">
        <v>25</v>
      </c>
      <c r="Q7660">
        <v>0</v>
      </c>
      <c r="R7660" s="5">
        <f xml:space="preserve"> Q7660 / 100</f>
        <v>0</v>
      </c>
    </row>
    <row r="7661" spans="1:18" x14ac:dyDescent="0.3">
      <c r="A7661" t="s">
        <v>22201</v>
      </c>
      <c r="B7661">
        <v>4.5</v>
      </c>
      <c r="C7661">
        <v>64</v>
      </c>
      <c r="E7661" s="4">
        <v>3399</v>
      </c>
      <c r="F7661" s="3">
        <v>3399</v>
      </c>
      <c r="G7661" t="s">
        <v>18</v>
      </c>
      <c r="H7661" t="s">
        <v>36</v>
      </c>
      <c r="I7661" t="s">
        <v>27</v>
      </c>
      <c r="M7661" t="s">
        <v>22202</v>
      </c>
      <c r="N7661" t="s">
        <v>22203</v>
      </c>
      <c r="O7661" s="2">
        <v>45893.911053240743</v>
      </c>
      <c r="P7661" t="s">
        <v>25</v>
      </c>
      <c r="Q7661">
        <v>0</v>
      </c>
      <c r="R7661" s="5">
        <f xml:space="preserve"> Q7661 / 100</f>
        <v>0</v>
      </c>
    </row>
    <row r="7662" spans="1:18" x14ac:dyDescent="0.3">
      <c r="A7662" t="s">
        <v>22204</v>
      </c>
      <c r="B7662">
        <v>4.4000000000000004</v>
      </c>
      <c r="C7662">
        <v>29</v>
      </c>
      <c r="D7662">
        <v>200</v>
      </c>
      <c r="E7662" s="4">
        <v>23.86</v>
      </c>
      <c r="F7662" s="3">
        <v>32.99</v>
      </c>
      <c r="G7662" t="s">
        <v>18</v>
      </c>
      <c r="H7662" t="s">
        <v>36</v>
      </c>
      <c r="I7662" t="s">
        <v>27</v>
      </c>
      <c r="J7662" t="s">
        <v>21</v>
      </c>
      <c r="K7662" s="1">
        <v>45904</v>
      </c>
      <c r="M7662" t="s">
        <v>22205</v>
      </c>
      <c r="N7662" t="s">
        <v>22206</v>
      </c>
      <c r="O7662" s="2">
        <v>45893.911053240743</v>
      </c>
      <c r="P7662" t="s">
        <v>25</v>
      </c>
      <c r="Q7662">
        <v>27.68</v>
      </c>
      <c r="R7662" s="5">
        <f xml:space="preserve"> Q7662 / 100</f>
        <v>0.27679999999999999</v>
      </c>
    </row>
    <row r="7663" spans="1:18" x14ac:dyDescent="0.3">
      <c r="A7663" t="s">
        <v>22207</v>
      </c>
      <c r="B7663">
        <v>4.3</v>
      </c>
      <c r="C7663">
        <v>198</v>
      </c>
      <c r="D7663">
        <v>100</v>
      </c>
      <c r="E7663" s="4">
        <v>59.99</v>
      </c>
      <c r="F7663" s="3">
        <v>104.99</v>
      </c>
      <c r="G7663" t="s">
        <v>18</v>
      </c>
      <c r="H7663" t="s">
        <v>36</v>
      </c>
      <c r="I7663" t="s">
        <v>27</v>
      </c>
      <c r="K7663" s="1">
        <v>45904</v>
      </c>
      <c r="M7663" t="s">
        <v>22208</v>
      </c>
      <c r="N7663" t="s">
        <v>22209</v>
      </c>
      <c r="O7663" s="2">
        <v>45893.911053240743</v>
      </c>
      <c r="P7663" t="s">
        <v>141</v>
      </c>
      <c r="Q7663">
        <v>42.86</v>
      </c>
      <c r="R7663" s="5">
        <f xml:space="preserve"> Q7663 / 100</f>
        <v>0.42859999999999998</v>
      </c>
    </row>
    <row r="7664" spans="1:18" x14ac:dyDescent="0.3">
      <c r="A7664" t="s">
        <v>22210</v>
      </c>
      <c r="B7664">
        <v>4.7</v>
      </c>
      <c r="C7664">
        <v>74</v>
      </c>
      <c r="D7664">
        <v>50</v>
      </c>
      <c r="E7664" s="4">
        <v>349.99</v>
      </c>
      <c r="F7664" s="3">
        <v>349.99</v>
      </c>
      <c r="G7664" t="s">
        <v>18</v>
      </c>
      <c r="H7664" t="s">
        <v>36</v>
      </c>
      <c r="I7664" t="s">
        <v>27</v>
      </c>
      <c r="L7664" t="s">
        <v>76</v>
      </c>
      <c r="M7664" t="s">
        <v>22211</v>
      </c>
      <c r="N7664" t="s">
        <v>22212</v>
      </c>
      <c r="O7664" s="2">
        <v>45893.911053240743</v>
      </c>
      <c r="P7664" t="s">
        <v>97</v>
      </c>
      <c r="Q7664">
        <v>0</v>
      </c>
      <c r="R7664" s="5">
        <f xml:space="preserve"> Q7664 / 100</f>
        <v>0</v>
      </c>
    </row>
    <row r="7665" spans="1:18" x14ac:dyDescent="0.3">
      <c r="A7665" t="s">
        <v>22213</v>
      </c>
      <c r="B7665">
        <v>4.2</v>
      </c>
      <c r="C7665">
        <v>174</v>
      </c>
      <c r="D7665">
        <v>50</v>
      </c>
      <c r="E7665" s="4">
        <v>149.99</v>
      </c>
      <c r="F7665" s="3">
        <v>199.99</v>
      </c>
      <c r="G7665" t="s">
        <v>18</v>
      </c>
      <c r="H7665" t="s">
        <v>36</v>
      </c>
      <c r="I7665" t="s">
        <v>27</v>
      </c>
      <c r="J7665" t="s">
        <v>21</v>
      </c>
      <c r="K7665" s="1">
        <v>45904</v>
      </c>
      <c r="M7665" t="s">
        <v>22214</v>
      </c>
      <c r="N7665" t="s">
        <v>22215</v>
      </c>
      <c r="O7665" s="2">
        <v>45893.911053240743</v>
      </c>
      <c r="P7665" t="s">
        <v>97</v>
      </c>
      <c r="Q7665">
        <v>25</v>
      </c>
      <c r="R7665" s="5">
        <f xml:space="preserve"> Q7665 / 100</f>
        <v>0.25</v>
      </c>
    </row>
    <row r="7666" spans="1:18" x14ac:dyDescent="0.3">
      <c r="A7666" t="s">
        <v>22216</v>
      </c>
      <c r="B7666">
        <v>4.7</v>
      </c>
      <c r="C7666">
        <v>15380</v>
      </c>
      <c r="D7666">
        <v>400</v>
      </c>
      <c r="E7666" s="4">
        <v>19.989999999999998</v>
      </c>
      <c r="F7666" s="3">
        <v>19.989999999999998</v>
      </c>
      <c r="G7666" t="s">
        <v>18</v>
      </c>
      <c r="H7666" t="s">
        <v>36</v>
      </c>
      <c r="I7666" t="s">
        <v>27</v>
      </c>
      <c r="K7666" s="1">
        <v>45904</v>
      </c>
      <c r="M7666" t="s">
        <v>22217</v>
      </c>
      <c r="N7666" t="s">
        <v>22218</v>
      </c>
      <c r="O7666" s="2">
        <v>45893.911053240743</v>
      </c>
      <c r="P7666" t="s">
        <v>141</v>
      </c>
      <c r="Q7666">
        <v>0</v>
      </c>
      <c r="R7666" s="5">
        <f xml:space="preserve"> Q7666 / 100</f>
        <v>0</v>
      </c>
    </row>
    <row r="7667" spans="1:18" x14ac:dyDescent="0.3">
      <c r="A7667" t="s">
        <v>22219</v>
      </c>
      <c r="B7667">
        <v>4.0999999999999996</v>
      </c>
      <c r="C7667">
        <v>109</v>
      </c>
      <c r="E7667" s="4">
        <v>1298.99</v>
      </c>
      <c r="F7667" s="3">
        <v>1298.99</v>
      </c>
      <c r="G7667" t="s">
        <v>18</v>
      </c>
      <c r="H7667" t="s">
        <v>36</v>
      </c>
      <c r="I7667" t="s">
        <v>27</v>
      </c>
      <c r="K7667" s="1">
        <v>45905</v>
      </c>
      <c r="M7667" t="s">
        <v>22220</v>
      </c>
      <c r="N7667" t="s">
        <v>22221</v>
      </c>
      <c r="O7667" s="2">
        <v>45893.911053240743</v>
      </c>
      <c r="P7667" t="s">
        <v>60</v>
      </c>
      <c r="Q7667">
        <v>0</v>
      </c>
      <c r="R7667" s="5">
        <f xml:space="preserve"> Q7667 / 100</f>
        <v>0</v>
      </c>
    </row>
    <row r="7668" spans="1:18" x14ac:dyDescent="0.3">
      <c r="A7668" t="s">
        <v>22222</v>
      </c>
      <c r="B7668">
        <v>4</v>
      </c>
      <c r="C7668">
        <v>4208</v>
      </c>
      <c r="D7668">
        <v>200</v>
      </c>
      <c r="E7668" s="4">
        <v>22.99</v>
      </c>
      <c r="F7668" s="3">
        <v>25.63</v>
      </c>
      <c r="G7668" t="s">
        <v>18</v>
      </c>
      <c r="H7668" t="s">
        <v>36</v>
      </c>
      <c r="I7668" t="s">
        <v>27</v>
      </c>
      <c r="J7668" t="s">
        <v>21</v>
      </c>
      <c r="K7668" s="1">
        <v>45904</v>
      </c>
      <c r="M7668" t="s">
        <v>22223</v>
      </c>
      <c r="N7668" t="s">
        <v>22224</v>
      </c>
      <c r="O7668" s="2">
        <v>45893.911053240743</v>
      </c>
      <c r="P7668" t="s">
        <v>217</v>
      </c>
      <c r="Q7668">
        <v>10.3</v>
      </c>
      <c r="R7668" s="5">
        <f xml:space="preserve"> Q7668 / 100</f>
        <v>0.10300000000000001</v>
      </c>
    </row>
    <row r="7669" spans="1:18" x14ac:dyDescent="0.3">
      <c r="A7669" t="s">
        <v>22225</v>
      </c>
      <c r="B7669">
        <v>4.5999999999999996</v>
      </c>
      <c r="C7669">
        <v>29</v>
      </c>
      <c r="D7669">
        <v>100</v>
      </c>
      <c r="E7669" s="4">
        <v>158</v>
      </c>
      <c r="F7669" s="3">
        <v>158</v>
      </c>
      <c r="G7669" t="s">
        <v>18</v>
      </c>
      <c r="H7669" t="s">
        <v>36</v>
      </c>
      <c r="I7669" t="s">
        <v>27</v>
      </c>
      <c r="J7669" t="s">
        <v>21</v>
      </c>
      <c r="K7669" s="1">
        <v>45904</v>
      </c>
      <c r="M7669" t="s">
        <v>22226</v>
      </c>
      <c r="N7669" t="s">
        <v>22227</v>
      </c>
      <c r="O7669" s="2">
        <v>45893.911053240743</v>
      </c>
      <c r="P7669" t="s">
        <v>25</v>
      </c>
      <c r="Q7669">
        <v>0</v>
      </c>
      <c r="R7669" s="5">
        <f xml:space="preserve"> Q7669 / 100</f>
        <v>0</v>
      </c>
    </row>
    <row r="7670" spans="1:18" x14ac:dyDescent="0.3">
      <c r="A7670" t="s">
        <v>22228</v>
      </c>
      <c r="B7670">
        <v>4.4000000000000004</v>
      </c>
      <c r="C7670">
        <v>15</v>
      </c>
      <c r="E7670" s="4">
        <v>9.99</v>
      </c>
      <c r="F7670" s="3">
        <v>9.99</v>
      </c>
      <c r="G7670" t="s">
        <v>18</v>
      </c>
      <c r="H7670" t="s">
        <v>36</v>
      </c>
      <c r="I7670" t="s">
        <v>27</v>
      </c>
      <c r="M7670" t="s">
        <v>1489</v>
      </c>
      <c r="N7670" t="s">
        <v>22229</v>
      </c>
      <c r="O7670" s="2">
        <v>45893.911053240743</v>
      </c>
      <c r="P7670" t="s">
        <v>45</v>
      </c>
      <c r="Q7670">
        <v>0</v>
      </c>
      <c r="R7670" s="5">
        <f xml:space="preserve"> Q7670 / 100</f>
        <v>0</v>
      </c>
    </row>
    <row r="7671" spans="1:18" x14ac:dyDescent="0.3">
      <c r="A7671" t="s">
        <v>22230</v>
      </c>
      <c r="B7671">
        <v>4.4000000000000004</v>
      </c>
      <c r="C7671">
        <v>78</v>
      </c>
      <c r="D7671">
        <v>200</v>
      </c>
      <c r="E7671" s="4">
        <v>46.99</v>
      </c>
      <c r="F7671" s="3">
        <v>46.99</v>
      </c>
      <c r="G7671" t="s">
        <v>18</v>
      </c>
      <c r="H7671" t="s">
        <v>36</v>
      </c>
      <c r="I7671" t="s">
        <v>27</v>
      </c>
      <c r="J7671" t="s">
        <v>21</v>
      </c>
      <c r="K7671" s="1">
        <v>45904</v>
      </c>
      <c r="M7671" t="s">
        <v>22231</v>
      </c>
      <c r="N7671" t="s">
        <v>22232</v>
      </c>
      <c r="O7671" s="2">
        <v>45893.911053240743</v>
      </c>
      <c r="P7671" t="s">
        <v>25</v>
      </c>
      <c r="Q7671">
        <v>0</v>
      </c>
      <c r="R7671" s="5">
        <f xml:space="preserve"> Q7671 / 100</f>
        <v>0</v>
      </c>
    </row>
    <row r="7672" spans="1:18" x14ac:dyDescent="0.3">
      <c r="A7672" t="s">
        <v>22233</v>
      </c>
      <c r="B7672">
        <v>4.3</v>
      </c>
      <c r="C7672">
        <v>406</v>
      </c>
      <c r="E7672" s="4">
        <v>78.989999999999995</v>
      </c>
      <c r="F7672" s="3">
        <v>78.989999999999995</v>
      </c>
      <c r="G7672" t="s">
        <v>18</v>
      </c>
      <c r="H7672" t="s">
        <v>36</v>
      </c>
      <c r="I7672" t="s">
        <v>27</v>
      </c>
      <c r="M7672" t="s">
        <v>1238</v>
      </c>
      <c r="N7672" t="s">
        <v>22234</v>
      </c>
      <c r="O7672" s="2">
        <v>45893.911053240743</v>
      </c>
      <c r="P7672" t="s">
        <v>45</v>
      </c>
      <c r="Q7672">
        <v>0</v>
      </c>
      <c r="R7672" s="5">
        <f xml:space="preserve"> Q7672 / 100</f>
        <v>0</v>
      </c>
    </row>
    <row r="7673" spans="1:18" x14ac:dyDescent="0.3">
      <c r="A7673" t="s">
        <v>22235</v>
      </c>
      <c r="B7673">
        <v>4.9000000000000004</v>
      </c>
      <c r="C7673">
        <v>10</v>
      </c>
      <c r="D7673">
        <v>100</v>
      </c>
      <c r="E7673" s="4">
        <v>49.99</v>
      </c>
      <c r="F7673" s="3">
        <v>59.99</v>
      </c>
      <c r="G7673" t="s">
        <v>18</v>
      </c>
      <c r="H7673" t="s">
        <v>36</v>
      </c>
      <c r="I7673" t="s">
        <v>27</v>
      </c>
      <c r="J7673" t="s">
        <v>21</v>
      </c>
      <c r="K7673" s="1">
        <v>45904</v>
      </c>
      <c r="M7673" t="s">
        <v>22236</v>
      </c>
      <c r="N7673" t="s">
        <v>22237</v>
      </c>
      <c r="O7673" s="2">
        <v>45893.911053240743</v>
      </c>
      <c r="P7673" t="s">
        <v>97</v>
      </c>
      <c r="Q7673">
        <v>16.670000000000002</v>
      </c>
      <c r="R7673" s="5">
        <f xml:space="preserve"> Q7673 / 100</f>
        <v>0.16670000000000001</v>
      </c>
    </row>
    <row r="7674" spans="1:18" x14ac:dyDescent="0.3">
      <c r="A7674" t="s">
        <v>22238</v>
      </c>
      <c r="B7674">
        <v>4.3</v>
      </c>
      <c r="C7674">
        <v>219</v>
      </c>
      <c r="D7674">
        <v>300</v>
      </c>
      <c r="E7674" s="4">
        <v>8.56</v>
      </c>
      <c r="F7674" s="3">
        <v>9.39</v>
      </c>
      <c r="G7674" t="s">
        <v>18</v>
      </c>
      <c r="H7674" t="s">
        <v>36</v>
      </c>
      <c r="I7674" t="s">
        <v>27</v>
      </c>
      <c r="J7674" t="s">
        <v>21</v>
      </c>
      <c r="K7674" s="1">
        <v>45904</v>
      </c>
      <c r="M7674" t="s">
        <v>22239</v>
      </c>
      <c r="N7674" t="s">
        <v>22240</v>
      </c>
      <c r="O7674" s="2">
        <v>45893.911053240743</v>
      </c>
      <c r="P7674" t="s">
        <v>25</v>
      </c>
      <c r="Q7674">
        <v>8.84</v>
      </c>
      <c r="R7674" s="5">
        <f xml:space="preserve"> Q7674 / 100</f>
        <v>8.8399999999999992E-2</v>
      </c>
    </row>
    <row r="7675" spans="1:18" x14ac:dyDescent="0.3">
      <c r="A7675" t="s">
        <v>22241</v>
      </c>
      <c r="B7675">
        <v>4.0999999999999996</v>
      </c>
      <c r="C7675">
        <v>1362</v>
      </c>
      <c r="D7675">
        <v>50</v>
      </c>
      <c r="G7675" t="s">
        <v>18</v>
      </c>
      <c r="H7675" t="s">
        <v>36</v>
      </c>
      <c r="I7675" t="s">
        <v>27</v>
      </c>
      <c r="M7675" t="s">
        <v>22242</v>
      </c>
      <c r="N7675" t="s">
        <v>22243</v>
      </c>
      <c r="O7675" s="2">
        <v>45893.911053240743</v>
      </c>
      <c r="P7675" t="s">
        <v>25</v>
      </c>
      <c r="R7675" s="5">
        <f xml:space="preserve"> Q7675 / 100</f>
        <v>0</v>
      </c>
    </row>
    <row r="7676" spans="1:18" x14ac:dyDescent="0.3">
      <c r="A7676" t="s">
        <v>22244</v>
      </c>
      <c r="B7676">
        <v>4.5999999999999996</v>
      </c>
      <c r="C7676">
        <v>162</v>
      </c>
      <c r="D7676">
        <v>100</v>
      </c>
      <c r="E7676" s="4">
        <v>174.99</v>
      </c>
      <c r="F7676" s="3">
        <v>174.99</v>
      </c>
      <c r="G7676" t="s">
        <v>18</v>
      </c>
      <c r="H7676" t="s">
        <v>36</v>
      </c>
      <c r="I7676" t="s">
        <v>27</v>
      </c>
      <c r="M7676" t="s">
        <v>22245</v>
      </c>
      <c r="N7676" t="s">
        <v>22246</v>
      </c>
      <c r="O7676" s="2">
        <v>45893.911053240743</v>
      </c>
      <c r="P7676" t="s">
        <v>97</v>
      </c>
      <c r="Q7676">
        <v>0</v>
      </c>
      <c r="R7676" s="5">
        <f xml:space="preserve"> Q7676 / 100</f>
        <v>0</v>
      </c>
    </row>
    <row r="7677" spans="1:18" x14ac:dyDescent="0.3">
      <c r="A7677" t="s">
        <v>22247</v>
      </c>
      <c r="B7677">
        <v>4.4000000000000004</v>
      </c>
      <c r="C7677">
        <v>2464</v>
      </c>
      <c r="D7677">
        <v>200</v>
      </c>
      <c r="G7677" t="s">
        <v>18</v>
      </c>
      <c r="H7677" t="s">
        <v>36</v>
      </c>
      <c r="I7677" t="s">
        <v>27</v>
      </c>
      <c r="M7677" t="s">
        <v>22248</v>
      </c>
      <c r="N7677" t="s">
        <v>22249</v>
      </c>
      <c r="O7677" s="2">
        <v>45893.911053240743</v>
      </c>
      <c r="P7677" t="s">
        <v>25</v>
      </c>
      <c r="R7677" s="5">
        <f xml:space="preserve"> Q7677 / 100</f>
        <v>0</v>
      </c>
    </row>
    <row r="7678" spans="1:18" x14ac:dyDescent="0.3">
      <c r="A7678" t="s">
        <v>22250</v>
      </c>
      <c r="B7678">
        <v>4.5</v>
      </c>
      <c r="C7678">
        <v>1060</v>
      </c>
      <c r="D7678">
        <v>100</v>
      </c>
      <c r="E7678" s="4">
        <v>57.2</v>
      </c>
      <c r="F7678" s="3">
        <v>57.2</v>
      </c>
      <c r="G7678" t="s">
        <v>18</v>
      </c>
      <c r="H7678" t="s">
        <v>36</v>
      </c>
      <c r="I7678" t="s">
        <v>27</v>
      </c>
      <c r="J7678" t="s">
        <v>21</v>
      </c>
      <c r="K7678" s="1">
        <v>45904</v>
      </c>
      <c r="M7678" t="s">
        <v>22251</v>
      </c>
      <c r="N7678" t="s">
        <v>22252</v>
      </c>
      <c r="O7678" s="2">
        <v>45893.911053240743</v>
      </c>
      <c r="P7678" t="s">
        <v>30</v>
      </c>
      <c r="Q7678">
        <v>0</v>
      </c>
      <c r="R7678" s="5">
        <f xml:space="preserve"> Q7678 / 100</f>
        <v>0</v>
      </c>
    </row>
    <row r="7679" spans="1:18" x14ac:dyDescent="0.3">
      <c r="A7679" t="s">
        <v>22253</v>
      </c>
      <c r="B7679">
        <v>4.8</v>
      </c>
      <c r="C7679">
        <v>33</v>
      </c>
      <c r="D7679">
        <v>300</v>
      </c>
      <c r="E7679" s="4">
        <v>28.19</v>
      </c>
      <c r="F7679" s="3">
        <v>28.19</v>
      </c>
      <c r="G7679" t="s">
        <v>18</v>
      </c>
      <c r="H7679" t="s">
        <v>36</v>
      </c>
      <c r="I7679" t="s">
        <v>27</v>
      </c>
      <c r="J7679" t="s">
        <v>21</v>
      </c>
      <c r="K7679" s="1">
        <v>45908</v>
      </c>
      <c r="M7679" t="s">
        <v>22254</v>
      </c>
      <c r="N7679" t="s">
        <v>22255</v>
      </c>
      <c r="O7679" s="2">
        <v>45893.911053240743</v>
      </c>
      <c r="P7679" t="s">
        <v>25</v>
      </c>
      <c r="Q7679">
        <v>0</v>
      </c>
      <c r="R7679" s="5">
        <f xml:space="preserve"> Q7679 / 100</f>
        <v>0</v>
      </c>
    </row>
    <row r="7680" spans="1:18" x14ac:dyDescent="0.3">
      <c r="A7680" t="s">
        <v>22256</v>
      </c>
      <c r="B7680">
        <v>4.7</v>
      </c>
      <c r="C7680">
        <v>1474</v>
      </c>
      <c r="D7680">
        <v>400</v>
      </c>
      <c r="E7680" s="4">
        <v>12.91</v>
      </c>
      <c r="F7680" s="3">
        <v>12.91</v>
      </c>
      <c r="G7680" t="s">
        <v>18</v>
      </c>
      <c r="H7680" t="s">
        <v>36</v>
      </c>
      <c r="I7680" t="s">
        <v>27</v>
      </c>
      <c r="J7680" t="s">
        <v>21</v>
      </c>
      <c r="K7680" s="1">
        <v>45904</v>
      </c>
      <c r="M7680" t="s">
        <v>22257</v>
      </c>
      <c r="N7680" t="s">
        <v>22258</v>
      </c>
      <c r="O7680" s="2">
        <v>45893.911053240743</v>
      </c>
      <c r="P7680" t="s">
        <v>30</v>
      </c>
      <c r="Q7680">
        <v>0</v>
      </c>
      <c r="R7680" s="5">
        <f xml:space="preserve"> Q7680 / 100</f>
        <v>0</v>
      </c>
    </row>
    <row r="7681" spans="1:18" x14ac:dyDescent="0.3">
      <c r="A7681" t="s">
        <v>22259</v>
      </c>
      <c r="B7681">
        <v>4.4000000000000004</v>
      </c>
      <c r="C7681">
        <v>972</v>
      </c>
      <c r="D7681">
        <v>200</v>
      </c>
      <c r="E7681" s="4">
        <v>24.99</v>
      </c>
      <c r="F7681" s="3">
        <v>24.99</v>
      </c>
      <c r="G7681" t="s">
        <v>18</v>
      </c>
      <c r="H7681" t="s">
        <v>36</v>
      </c>
      <c r="I7681" t="s">
        <v>27</v>
      </c>
      <c r="J7681" t="s">
        <v>21</v>
      </c>
      <c r="K7681" s="1">
        <v>45902</v>
      </c>
      <c r="M7681" t="s">
        <v>22260</v>
      </c>
      <c r="N7681" t="s">
        <v>22261</v>
      </c>
      <c r="O7681" s="2">
        <v>45893.911203703705</v>
      </c>
      <c r="P7681" t="s">
        <v>30</v>
      </c>
      <c r="Q7681">
        <v>0</v>
      </c>
      <c r="R7681" s="5">
        <f xml:space="preserve"> Q7681 / 100</f>
        <v>0</v>
      </c>
    </row>
    <row r="7682" spans="1:18" x14ac:dyDescent="0.3">
      <c r="A7682" t="s">
        <v>22262</v>
      </c>
      <c r="B7682">
        <v>4.4000000000000004</v>
      </c>
      <c r="C7682">
        <v>1323</v>
      </c>
      <c r="D7682">
        <v>300</v>
      </c>
      <c r="E7682" s="4">
        <v>34.56</v>
      </c>
      <c r="F7682" s="3">
        <v>34.56</v>
      </c>
      <c r="G7682" t="s">
        <v>18</v>
      </c>
      <c r="H7682" t="s">
        <v>36</v>
      </c>
      <c r="I7682" t="s">
        <v>27</v>
      </c>
      <c r="J7682" t="s">
        <v>21</v>
      </c>
      <c r="K7682" s="1">
        <v>45902</v>
      </c>
      <c r="M7682" t="s">
        <v>22263</v>
      </c>
      <c r="N7682" t="s">
        <v>22264</v>
      </c>
      <c r="O7682" s="2">
        <v>45893.911203703705</v>
      </c>
      <c r="P7682" t="s">
        <v>141</v>
      </c>
      <c r="Q7682">
        <v>0</v>
      </c>
      <c r="R7682" s="5">
        <f xml:space="preserve"> Q7682 / 100</f>
        <v>0</v>
      </c>
    </row>
    <row r="7683" spans="1:18" x14ac:dyDescent="0.3">
      <c r="A7683" t="s">
        <v>22265</v>
      </c>
      <c r="B7683">
        <v>4.7</v>
      </c>
      <c r="C7683">
        <v>2015</v>
      </c>
      <c r="D7683">
        <v>100</v>
      </c>
      <c r="E7683" s="4">
        <v>85.78</v>
      </c>
      <c r="F7683" s="3">
        <v>85.78</v>
      </c>
      <c r="G7683" t="s">
        <v>18</v>
      </c>
      <c r="H7683" t="s">
        <v>36</v>
      </c>
      <c r="I7683" t="s">
        <v>27</v>
      </c>
      <c r="M7683" t="s">
        <v>22266</v>
      </c>
      <c r="N7683" t="s">
        <v>22267</v>
      </c>
      <c r="O7683" s="2">
        <v>45893.911203703705</v>
      </c>
      <c r="P7683" t="s">
        <v>25</v>
      </c>
      <c r="Q7683">
        <v>0</v>
      </c>
      <c r="R7683" s="5">
        <f xml:space="preserve"> Q7683 / 100</f>
        <v>0</v>
      </c>
    </row>
    <row r="7684" spans="1:18" x14ac:dyDescent="0.3">
      <c r="A7684" t="s">
        <v>22268</v>
      </c>
      <c r="B7684">
        <v>4.5999999999999996</v>
      </c>
      <c r="C7684">
        <v>1959</v>
      </c>
      <c r="D7684">
        <v>100</v>
      </c>
      <c r="E7684" s="4">
        <v>79</v>
      </c>
      <c r="F7684" s="3">
        <v>79</v>
      </c>
      <c r="G7684" t="s">
        <v>18</v>
      </c>
      <c r="H7684" t="s">
        <v>36</v>
      </c>
      <c r="I7684" t="s">
        <v>27</v>
      </c>
      <c r="J7684" t="s">
        <v>21</v>
      </c>
      <c r="K7684" s="1">
        <v>45902</v>
      </c>
      <c r="M7684" t="s">
        <v>22269</v>
      </c>
      <c r="N7684" t="s">
        <v>22270</v>
      </c>
      <c r="O7684" s="2">
        <v>45893.911203703705</v>
      </c>
      <c r="P7684" t="s">
        <v>217</v>
      </c>
      <c r="Q7684">
        <v>0</v>
      </c>
      <c r="R7684" s="5">
        <f xml:space="preserve"> Q7684 / 100</f>
        <v>0</v>
      </c>
    </row>
    <row r="7685" spans="1:18" x14ac:dyDescent="0.3">
      <c r="A7685" t="s">
        <v>22271</v>
      </c>
      <c r="B7685">
        <v>4.4000000000000004</v>
      </c>
      <c r="C7685">
        <v>164</v>
      </c>
      <c r="D7685">
        <v>100</v>
      </c>
      <c r="E7685" s="4">
        <v>134.99</v>
      </c>
      <c r="F7685" s="3">
        <v>149.99</v>
      </c>
      <c r="G7685" t="s">
        <v>18</v>
      </c>
      <c r="H7685" t="s">
        <v>36</v>
      </c>
      <c r="I7685" t="s">
        <v>27</v>
      </c>
      <c r="J7685" t="s">
        <v>21</v>
      </c>
      <c r="K7685" s="1">
        <v>45902</v>
      </c>
      <c r="M7685" t="s">
        <v>22272</v>
      </c>
      <c r="N7685" t="s">
        <v>22273</v>
      </c>
      <c r="O7685" s="2">
        <v>45893.911203703705</v>
      </c>
      <c r="P7685" t="s">
        <v>74</v>
      </c>
      <c r="Q7685">
        <v>10</v>
      </c>
      <c r="R7685" s="5">
        <f xml:space="preserve"> Q7685 / 100</f>
        <v>0.1</v>
      </c>
    </row>
    <row r="7686" spans="1:18" x14ac:dyDescent="0.3">
      <c r="A7686" t="s">
        <v>22274</v>
      </c>
      <c r="B7686">
        <v>4.3</v>
      </c>
      <c r="C7686">
        <v>24</v>
      </c>
      <c r="D7686">
        <v>100</v>
      </c>
      <c r="E7686" s="4">
        <v>97.5</v>
      </c>
      <c r="F7686" s="3">
        <v>97.5</v>
      </c>
      <c r="G7686" t="s">
        <v>18</v>
      </c>
      <c r="H7686" t="s">
        <v>36</v>
      </c>
      <c r="I7686" t="s">
        <v>27</v>
      </c>
      <c r="J7686" t="s">
        <v>21</v>
      </c>
      <c r="K7686" s="1">
        <v>45902</v>
      </c>
      <c r="M7686" t="s">
        <v>22275</v>
      </c>
      <c r="N7686" t="s">
        <v>22276</v>
      </c>
      <c r="O7686" s="2">
        <v>45893.911203703705</v>
      </c>
      <c r="P7686" t="s">
        <v>45</v>
      </c>
      <c r="Q7686">
        <v>0</v>
      </c>
      <c r="R7686" s="5">
        <f xml:space="preserve"> Q7686 / 100</f>
        <v>0</v>
      </c>
    </row>
    <row r="7687" spans="1:18" x14ac:dyDescent="0.3">
      <c r="A7687" t="s">
        <v>22277</v>
      </c>
      <c r="B7687">
        <v>4.8</v>
      </c>
      <c r="C7687">
        <v>75</v>
      </c>
      <c r="D7687">
        <v>50</v>
      </c>
      <c r="E7687" s="4">
        <v>122.86</v>
      </c>
      <c r="F7687" s="3">
        <v>122.86</v>
      </c>
      <c r="G7687" t="s">
        <v>18</v>
      </c>
      <c r="H7687" t="s">
        <v>36</v>
      </c>
      <c r="I7687" t="s">
        <v>27</v>
      </c>
      <c r="M7687" t="s">
        <v>11631</v>
      </c>
      <c r="N7687" t="s">
        <v>22278</v>
      </c>
      <c r="O7687" s="2">
        <v>45893.911203703705</v>
      </c>
      <c r="P7687" t="s">
        <v>45</v>
      </c>
      <c r="Q7687">
        <v>0</v>
      </c>
      <c r="R7687" s="5">
        <f xml:space="preserve"> Q7687 / 100</f>
        <v>0</v>
      </c>
    </row>
    <row r="7688" spans="1:18" x14ac:dyDescent="0.3">
      <c r="A7688" t="s">
        <v>22279</v>
      </c>
      <c r="B7688">
        <v>4.3</v>
      </c>
      <c r="C7688">
        <v>152</v>
      </c>
      <c r="D7688">
        <v>100</v>
      </c>
      <c r="E7688" s="4">
        <v>112.99</v>
      </c>
      <c r="F7688" s="3">
        <v>123.37</v>
      </c>
      <c r="G7688" t="s">
        <v>18</v>
      </c>
      <c r="H7688" t="s">
        <v>36</v>
      </c>
      <c r="I7688" t="s">
        <v>27</v>
      </c>
      <c r="J7688" t="s">
        <v>21</v>
      </c>
      <c r="K7688" s="1">
        <v>45902</v>
      </c>
      <c r="M7688" t="s">
        <v>22280</v>
      </c>
      <c r="N7688" t="s">
        <v>22281</v>
      </c>
      <c r="O7688" s="2">
        <v>45893.911203703705</v>
      </c>
      <c r="P7688" t="s">
        <v>30</v>
      </c>
      <c r="Q7688">
        <v>8.41</v>
      </c>
      <c r="R7688" s="5">
        <f xml:space="preserve"> Q7688 / 100</f>
        <v>8.4100000000000008E-2</v>
      </c>
    </row>
    <row r="7689" spans="1:18" x14ac:dyDescent="0.3">
      <c r="A7689" t="s">
        <v>22282</v>
      </c>
      <c r="B7689">
        <v>4.3</v>
      </c>
      <c r="C7689">
        <v>381</v>
      </c>
      <c r="D7689">
        <v>300</v>
      </c>
      <c r="E7689" s="4">
        <v>14.99</v>
      </c>
      <c r="F7689" s="3">
        <v>19.989999999999998</v>
      </c>
      <c r="G7689" t="s">
        <v>18</v>
      </c>
      <c r="H7689" t="s">
        <v>36</v>
      </c>
      <c r="I7689" t="s">
        <v>27</v>
      </c>
      <c r="J7689" t="s">
        <v>21</v>
      </c>
      <c r="K7689" s="1">
        <v>45902</v>
      </c>
      <c r="M7689" t="s">
        <v>22283</v>
      </c>
      <c r="N7689" t="s">
        <v>22284</v>
      </c>
      <c r="O7689" s="2">
        <v>45893.911203703705</v>
      </c>
      <c r="P7689" t="s">
        <v>25</v>
      </c>
      <c r="Q7689">
        <v>25.01</v>
      </c>
      <c r="R7689" s="5">
        <f xml:space="preserve"> Q7689 / 100</f>
        <v>0.25009999999999999</v>
      </c>
    </row>
    <row r="7690" spans="1:18" x14ac:dyDescent="0.3">
      <c r="A7690" t="s">
        <v>22285</v>
      </c>
      <c r="B7690">
        <v>4.5</v>
      </c>
      <c r="C7690">
        <v>1858</v>
      </c>
      <c r="D7690">
        <v>500</v>
      </c>
      <c r="E7690" s="4">
        <v>8.2100000000000009</v>
      </c>
      <c r="F7690" s="3">
        <v>8.92</v>
      </c>
      <c r="G7690" t="s">
        <v>18</v>
      </c>
      <c r="H7690" t="s">
        <v>36</v>
      </c>
      <c r="I7690" t="s">
        <v>27</v>
      </c>
      <c r="J7690" t="s">
        <v>21</v>
      </c>
      <c r="K7690" s="1">
        <v>45902</v>
      </c>
      <c r="M7690" t="s">
        <v>22286</v>
      </c>
      <c r="N7690" t="s">
        <v>22287</v>
      </c>
      <c r="O7690" s="2">
        <v>45893.911203703705</v>
      </c>
      <c r="P7690" t="s">
        <v>25</v>
      </c>
      <c r="Q7690">
        <v>7.96</v>
      </c>
      <c r="R7690" s="5">
        <f xml:space="preserve"> Q7690 / 100</f>
        <v>7.9600000000000004E-2</v>
      </c>
    </row>
    <row r="7691" spans="1:18" x14ac:dyDescent="0.3">
      <c r="A7691" t="s">
        <v>22288</v>
      </c>
      <c r="B7691">
        <v>4.3</v>
      </c>
      <c r="C7691">
        <v>169</v>
      </c>
      <c r="D7691">
        <v>200</v>
      </c>
      <c r="E7691" s="4">
        <v>29</v>
      </c>
      <c r="F7691" s="3">
        <v>49.99</v>
      </c>
      <c r="G7691" t="s">
        <v>18</v>
      </c>
      <c r="H7691" t="s">
        <v>36</v>
      </c>
      <c r="I7691" t="s">
        <v>27</v>
      </c>
      <c r="K7691" s="1">
        <v>45902</v>
      </c>
      <c r="M7691" t="s">
        <v>22289</v>
      </c>
      <c r="N7691" t="s">
        <v>22290</v>
      </c>
      <c r="O7691" s="2">
        <v>45893.911203703705</v>
      </c>
      <c r="P7691" t="s">
        <v>141</v>
      </c>
      <c r="Q7691">
        <v>41.99</v>
      </c>
      <c r="R7691" s="5">
        <f xml:space="preserve"> Q7691 / 100</f>
        <v>0.4199</v>
      </c>
    </row>
    <row r="7692" spans="1:18" x14ac:dyDescent="0.3">
      <c r="A7692" t="s">
        <v>22291</v>
      </c>
      <c r="B7692">
        <v>4.0999999999999996</v>
      </c>
      <c r="C7692">
        <v>96</v>
      </c>
      <c r="D7692">
        <v>50</v>
      </c>
      <c r="E7692" s="4">
        <v>251.4</v>
      </c>
      <c r="F7692" s="3">
        <v>251.4</v>
      </c>
      <c r="G7692" t="s">
        <v>18</v>
      </c>
      <c r="H7692" t="s">
        <v>36</v>
      </c>
      <c r="I7692" t="s">
        <v>27</v>
      </c>
      <c r="K7692" s="1">
        <v>45902</v>
      </c>
      <c r="M7692" t="s">
        <v>22292</v>
      </c>
      <c r="N7692" t="s">
        <v>22293</v>
      </c>
      <c r="O7692" s="2">
        <v>45893.911203703705</v>
      </c>
      <c r="P7692" t="s">
        <v>30</v>
      </c>
      <c r="Q7692">
        <v>0</v>
      </c>
      <c r="R7692" s="5">
        <f xml:space="preserve"> Q7692 / 100</f>
        <v>0</v>
      </c>
    </row>
    <row r="7693" spans="1:18" x14ac:dyDescent="0.3">
      <c r="A7693" t="s">
        <v>22294</v>
      </c>
      <c r="B7693">
        <v>4.4000000000000004</v>
      </c>
      <c r="C7693">
        <v>734</v>
      </c>
      <c r="D7693">
        <v>50</v>
      </c>
      <c r="G7693" t="s">
        <v>18</v>
      </c>
      <c r="H7693" t="s">
        <v>36</v>
      </c>
      <c r="I7693" t="s">
        <v>27</v>
      </c>
      <c r="M7693" t="s">
        <v>22295</v>
      </c>
      <c r="N7693" t="s">
        <v>22296</v>
      </c>
      <c r="O7693" s="2">
        <v>45893.911203703705</v>
      </c>
      <c r="P7693" t="s">
        <v>173</v>
      </c>
      <c r="R7693" s="5">
        <f xml:space="preserve"> Q7693 / 100</f>
        <v>0</v>
      </c>
    </row>
    <row r="7694" spans="1:18" x14ac:dyDescent="0.3">
      <c r="A7694" t="s">
        <v>22297</v>
      </c>
      <c r="B7694">
        <v>4</v>
      </c>
      <c r="C7694">
        <v>48</v>
      </c>
      <c r="E7694" s="4">
        <v>7.99</v>
      </c>
      <c r="F7694" s="3">
        <v>7.99</v>
      </c>
      <c r="G7694" t="s">
        <v>18</v>
      </c>
      <c r="H7694" t="s">
        <v>36</v>
      </c>
      <c r="I7694" t="s">
        <v>27</v>
      </c>
      <c r="M7694" t="s">
        <v>1238</v>
      </c>
      <c r="N7694" t="s">
        <v>22298</v>
      </c>
      <c r="O7694" s="2">
        <v>45893.911203703705</v>
      </c>
      <c r="P7694" t="s">
        <v>45</v>
      </c>
      <c r="Q7694">
        <v>0</v>
      </c>
      <c r="R7694" s="5">
        <f xml:space="preserve"> Q7694 / 100</f>
        <v>0</v>
      </c>
    </row>
    <row r="7695" spans="1:18" x14ac:dyDescent="0.3">
      <c r="A7695" t="s">
        <v>22299</v>
      </c>
      <c r="B7695">
        <v>4.3</v>
      </c>
      <c r="C7695">
        <v>178</v>
      </c>
      <c r="D7695">
        <v>50</v>
      </c>
      <c r="E7695" s="4">
        <v>178.49</v>
      </c>
      <c r="F7695" s="3">
        <v>178.49</v>
      </c>
      <c r="G7695" t="s">
        <v>18</v>
      </c>
      <c r="H7695" t="s">
        <v>36</v>
      </c>
      <c r="I7695" t="s">
        <v>27</v>
      </c>
      <c r="J7695" t="s">
        <v>21</v>
      </c>
      <c r="K7695" s="1">
        <v>45902</v>
      </c>
      <c r="M7695" t="s">
        <v>22300</v>
      </c>
      <c r="N7695" t="s">
        <v>22301</v>
      </c>
      <c r="O7695" s="2">
        <v>45893.911203703705</v>
      </c>
      <c r="P7695" t="s">
        <v>30</v>
      </c>
      <c r="Q7695">
        <v>0</v>
      </c>
      <c r="R7695" s="5">
        <f xml:space="preserve"> Q7695 / 100</f>
        <v>0</v>
      </c>
    </row>
    <row r="7696" spans="1:18" x14ac:dyDescent="0.3">
      <c r="A7696" t="s">
        <v>22302</v>
      </c>
      <c r="B7696">
        <v>4.5</v>
      </c>
      <c r="C7696">
        <v>482</v>
      </c>
      <c r="D7696">
        <v>100</v>
      </c>
      <c r="E7696" s="4">
        <v>87.99</v>
      </c>
      <c r="F7696" s="3">
        <v>109.99</v>
      </c>
      <c r="G7696" t="s">
        <v>18</v>
      </c>
      <c r="H7696" t="s">
        <v>36</v>
      </c>
      <c r="I7696" t="s">
        <v>27</v>
      </c>
      <c r="J7696" t="s">
        <v>21</v>
      </c>
      <c r="K7696" s="1">
        <v>45902</v>
      </c>
      <c r="M7696" t="s">
        <v>22303</v>
      </c>
      <c r="N7696" t="s">
        <v>22304</v>
      </c>
      <c r="O7696" s="2">
        <v>45893.911203703705</v>
      </c>
      <c r="P7696" t="s">
        <v>217</v>
      </c>
      <c r="Q7696">
        <v>20</v>
      </c>
      <c r="R7696" s="5">
        <f xml:space="preserve"> Q7696 / 100</f>
        <v>0.2</v>
      </c>
    </row>
    <row r="7697" spans="1:18" x14ac:dyDescent="0.3">
      <c r="A7697" t="s">
        <v>22305</v>
      </c>
      <c r="B7697">
        <v>4.5999999999999996</v>
      </c>
      <c r="C7697">
        <v>822</v>
      </c>
      <c r="E7697" s="4">
        <v>57.99</v>
      </c>
      <c r="F7697" s="3">
        <v>57.99</v>
      </c>
      <c r="G7697" t="s">
        <v>18</v>
      </c>
      <c r="H7697" t="s">
        <v>36</v>
      </c>
      <c r="I7697" t="s">
        <v>27</v>
      </c>
      <c r="M7697" t="s">
        <v>1238</v>
      </c>
      <c r="N7697" t="s">
        <v>22306</v>
      </c>
      <c r="O7697" s="2">
        <v>45893.911203703705</v>
      </c>
      <c r="P7697" t="s">
        <v>45</v>
      </c>
      <c r="Q7697">
        <v>0</v>
      </c>
      <c r="R7697" s="5">
        <f xml:space="preserve"> Q7697 / 100</f>
        <v>0</v>
      </c>
    </row>
    <row r="7698" spans="1:18" x14ac:dyDescent="0.3">
      <c r="A7698" t="s">
        <v>22307</v>
      </c>
      <c r="E7698" s="4">
        <v>107.99</v>
      </c>
      <c r="F7698" s="3">
        <v>107.99</v>
      </c>
      <c r="G7698" t="s">
        <v>18</v>
      </c>
      <c r="H7698" t="s">
        <v>36</v>
      </c>
      <c r="I7698" t="s">
        <v>27</v>
      </c>
      <c r="M7698" t="s">
        <v>9197</v>
      </c>
      <c r="N7698" t="s">
        <v>22308</v>
      </c>
      <c r="O7698" s="2">
        <v>45893.911203703705</v>
      </c>
      <c r="P7698" t="s">
        <v>30</v>
      </c>
      <c r="Q7698">
        <v>0</v>
      </c>
      <c r="R7698" s="5">
        <f xml:space="preserve"> Q7698 / 100</f>
        <v>0</v>
      </c>
    </row>
    <row r="7699" spans="1:18" x14ac:dyDescent="0.3">
      <c r="A7699" t="s">
        <v>22309</v>
      </c>
      <c r="B7699">
        <v>4.3</v>
      </c>
      <c r="C7699">
        <v>69</v>
      </c>
      <c r="D7699">
        <v>50</v>
      </c>
      <c r="E7699" s="4">
        <v>437.25</v>
      </c>
      <c r="F7699" s="3">
        <v>495.96</v>
      </c>
      <c r="G7699" t="s">
        <v>18</v>
      </c>
      <c r="H7699" t="s">
        <v>36</v>
      </c>
      <c r="I7699" t="s">
        <v>27</v>
      </c>
      <c r="J7699" t="s">
        <v>21</v>
      </c>
      <c r="K7699" s="1">
        <v>45905</v>
      </c>
      <c r="M7699" t="s">
        <v>3794</v>
      </c>
      <c r="N7699" t="s">
        <v>22310</v>
      </c>
      <c r="O7699" s="2">
        <v>45893.911203703705</v>
      </c>
      <c r="P7699" t="s">
        <v>45</v>
      </c>
      <c r="Q7699">
        <v>11.84</v>
      </c>
      <c r="R7699" s="5">
        <f xml:space="preserve"> Q7699 / 100</f>
        <v>0.11840000000000001</v>
      </c>
    </row>
    <row r="7700" spans="1:18" x14ac:dyDescent="0.3">
      <c r="A7700" t="s">
        <v>22311</v>
      </c>
      <c r="B7700">
        <v>4.7</v>
      </c>
      <c r="C7700">
        <v>1654</v>
      </c>
      <c r="D7700">
        <v>100</v>
      </c>
      <c r="E7700" s="4">
        <v>67.489999999999995</v>
      </c>
      <c r="F7700" s="3">
        <v>76.989999999999995</v>
      </c>
      <c r="G7700" t="s">
        <v>18</v>
      </c>
      <c r="H7700" t="s">
        <v>36</v>
      </c>
      <c r="I7700" t="s">
        <v>27</v>
      </c>
      <c r="J7700" t="s">
        <v>21</v>
      </c>
      <c r="K7700" s="1">
        <v>45902</v>
      </c>
      <c r="M7700" t="s">
        <v>22312</v>
      </c>
      <c r="N7700" t="s">
        <v>22313</v>
      </c>
      <c r="O7700" s="2">
        <v>45893.911203703705</v>
      </c>
      <c r="P7700" t="s">
        <v>173</v>
      </c>
      <c r="Q7700">
        <v>12.34</v>
      </c>
      <c r="R7700" s="5">
        <f xml:space="preserve"> Q7700 / 100</f>
        <v>0.1234</v>
      </c>
    </row>
    <row r="7701" spans="1:18" x14ac:dyDescent="0.3">
      <c r="A7701" t="s">
        <v>22314</v>
      </c>
      <c r="B7701">
        <v>4.7</v>
      </c>
      <c r="C7701">
        <v>2097</v>
      </c>
      <c r="D7701">
        <v>800</v>
      </c>
      <c r="G7701" t="s">
        <v>18</v>
      </c>
      <c r="H7701" t="s">
        <v>36</v>
      </c>
      <c r="I7701" t="s">
        <v>27</v>
      </c>
      <c r="M7701" t="s">
        <v>22315</v>
      </c>
      <c r="O7701" s="2">
        <v>45893.911203703705</v>
      </c>
      <c r="P7701" t="s">
        <v>100</v>
      </c>
      <c r="R7701" s="5">
        <f xml:space="preserve"> Q7701 / 100</f>
        <v>0</v>
      </c>
    </row>
    <row r="7702" spans="1:18" x14ac:dyDescent="0.3">
      <c r="A7702" t="s">
        <v>22316</v>
      </c>
      <c r="B7702">
        <v>4.7</v>
      </c>
      <c r="C7702">
        <v>9256</v>
      </c>
      <c r="D7702">
        <v>500</v>
      </c>
      <c r="E7702" s="4">
        <v>6.49</v>
      </c>
      <c r="F7702" s="3">
        <v>7.99</v>
      </c>
      <c r="G7702" t="s">
        <v>18</v>
      </c>
      <c r="H7702" t="s">
        <v>36</v>
      </c>
      <c r="I7702" t="s">
        <v>27</v>
      </c>
      <c r="J7702" t="s">
        <v>21</v>
      </c>
      <c r="K7702" s="1">
        <v>45902</v>
      </c>
      <c r="M7702" t="s">
        <v>22317</v>
      </c>
      <c r="N7702" t="s">
        <v>22318</v>
      </c>
      <c r="O7702" s="2">
        <v>45893.911203703705</v>
      </c>
      <c r="P7702" t="s">
        <v>25</v>
      </c>
      <c r="Q7702">
        <v>18.77</v>
      </c>
      <c r="R7702" s="5">
        <f xml:space="preserve"> Q7702 / 100</f>
        <v>0.18770000000000001</v>
      </c>
    </row>
    <row r="7703" spans="1:18" x14ac:dyDescent="0.3">
      <c r="A7703" t="s">
        <v>22319</v>
      </c>
      <c r="B7703">
        <v>4.7</v>
      </c>
      <c r="C7703">
        <v>775</v>
      </c>
      <c r="D7703">
        <v>200</v>
      </c>
      <c r="E7703" s="4">
        <v>39.99</v>
      </c>
      <c r="F7703" s="3">
        <v>48.99</v>
      </c>
      <c r="G7703" t="s">
        <v>18</v>
      </c>
      <c r="H7703" t="s">
        <v>36</v>
      </c>
      <c r="I7703" t="s">
        <v>27</v>
      </c>
      <c r="K7703" s="1">
        <v>45902</v>
      </c>
      <c r="M7703" t="s">
        <v>22320</v>
      </c>
      <c r="N7703" t="s">
        <v>22321</v>
      </c>
      <c r="O7703" s="2">
        <v>45893.911203703705</v>
      </c>
      <c r="P7703" t="s">
        <v>97</v>
      </c>
      <c r="Q7703">
        <v>18.37</v>
      </c>
      <c r="R7703" s="5">
        <f xml:space="preserve"> Q7703 / 100</f>
        <v>0.1837</v>
      </c>
    </row>
    <row r="7704" spans="1:18" x14ac:dyDescent="0.3">
      <c r="A7704" t="s">
        <v>22322</v>
      </c>
      <c r="B7704">
        <v>4.0999999999999996</v>
      </c>
      <c r="C7704">
        <v>428</v>
      </c>
      <c r="E7704" s="4">
        <v>2299.9899999999998</v>
      </c>
      <c r="F7704" s="3">
        <v>2299.9899999999998</v>
      </c>
      <c r="G7704" t="s">
        <v>18</v>
      </c>
      <c r="H7704" t="s">
        <v>36</v>
      </c>
      <c r="I7704" t="s">
        <v>27</v>
      </c>
      <c r="J7704" t="s">
        <v>21</v>
      </c>
      <c r="K7704" s="1">
        <v>45902</v>
      </c>
      <c r="M7704" t="s">
        <v>22323</v>
      </c>
      <c r="N7704" t="s">
        <v>22324</v>
      </c>
      <c r="O7704" s="2">
        <v>45893.911203703705</v>
      </c>
      <c r="P7704" t="s">
        <v>30</v>
      </c>
      <c r="Q7704">
        <v>0</v>
      </c>
      <c r="R7704" s="5">
        <f xml:space="preserve"> Q7704 / 100</f>
        <v>0</v>
      </c>
    </row>
    <row r="7705" spans="1:18" x14ac:dyDescent="0.3">
      <c r="A7705" t="s">
        <v>22325</v>
      </c>
      <c r="B7705">
        <v>4.5</v>
      </c>
      <c r="C7705">
        <v>106</v>
      </c>
      <c r="D7705">
        <v>300</v>
      </c>
      <c r="E7705" s="4">
        <v>16.809999999999999</v>
      </c>
      <c r="F7705" s="3">
        <v>29.95</v>
      </c>
      <c r="G7705" t="s">
        <v>18</v>
      </c>
      <c r="H7705" t="s">
        <v>36</v>
      </c>
      <c r="I7705" t="s">
        <v>27</v>
      </c>
      <c r="J7705" t="s">
        <v>21</v>
      </c>
      <c r="K7705" s="1">
        <v>45904</v>
      </c>
      <c r="M7705" t="s">
        <v>22326</v>
      </c>
      <c r="N7705" t="s">
        <v>22327</v>
      </c>
      <c r="O7705" s="2">
        <v>45893.91134259259</v>
      </c>
      <c r="P7705" t="s">
        <v>25</v>
      </c>
      <c r="Q7705">
        <v>43.87</v>
      </c>
      <c r="R7705" s="5">
        <f xml:space="preserve"> Q7705 / 100</f>
        <v>0.43869999999999998</v>
      </c>
    </row>
    <row r="7706" spans="1:18" x14ac:dyDescent="0.3">
      <c r="A7706" t="s">
        <v>22328</v>
      </c>
      <c r="B7706">
        <v>4.5</v>
      </c>
      <c r="C7706">
        <v>9560</v>
      </c>
      <c r="D7706">
        <v>50</v>
      </c>
      <c r="E7706" s="4">
        <v>69.989999999999995</v>
      </c>
      <c r="F7706" s="3">
        <v>69.989999999999995</v>
      </c>
      <c r="G7706" t="s">
        <v>18</v>
      </c>
      <c r="H7706" t="s">
        <v>36</v>
      </c>
      <c r="I7706" t="s">
        <v>27</v>
      </c>
      <c r="J7706" t="s">
        <v>21</v>
      </c>
      <c r="K7706" s="1">
        <v>45904</v>
      </c>
      <c r="M7706" t="s">
        <v>22329</v>
      </c>
      <c r="N7706" t="s">
        <v>22330</v>
      </c>
      <c r="O7706" s="2">
        <v>45893.91134259259</v>
      </c>
      <c r="P7706" t="s">
        <v>141</v>
      </c>
      <c r="Q7706">
        <v>0</v>
      </c>
      <c r="R7706" s="5">
        <f xml:space="preserve"> Q7706 / 100</f>
        <v>0</v>
      </c>
    </row>
    <row r="7707" spans="1:18" x14ac:dyDescent="0.3">
      <c r="A7707" t="s">
        <v>22331</v>
      </c>
      <c r="B7707">
        <v>4.2</v>
      </c>
      <c r="C7707">
        <v>1254</v>
      </c>
      <c r="D7707">
        <v>50</v>
      </c>
      <c r="E7707" s="4">
        <v>499.95</v>
      </c>
      <c r="F7707" s="3">
        <v>499.95</v>
      </c>
      <c r="G7707" t="s">
        <v>18</v>
      </c>
      <c r="H7707" t="s">
        <v>36</v>
      </c>
      <c r="I7707" t="s">
        <v>27</v>
      </c>
      <c r="J7707" t="s">
        <v>21</v>
      </c>
      <c r="K7707" s="1">
        <v>45911</v>
      </c>
      <c r="M7707" t="s">
        <v>22332</v>
      </c>
      <c r="N7707" t="s">
        <v>22333</v>
      </c>
      <c r="O7707" s="2">
        <v>45893.91134259259</v>
      </c>
      <c r="P7707" t="s">
        <v>173</v>
      </c>
      <c r="Q7707">
        <v>0</v>
      </c>
      <c r="R7707" s="5">
        <f xml:space="preserve"> Q7707 / 100</f>
        <v>0</v>
      </c>
    </row>
    <row r="7708" spans="1:18" x14ac:dyDescent="0.3">
      <c r="A7708" t="s">
        <v>22334</v>
      </c>
      <c r="B7708">
        <v>3.6</v>
      </c>
      <c r="C7708">
        <v>17</v>
      </c>
      <c r="E7708" s="4">
        <v>26.99</v>
      </c>
      <c r="F7708" s="3">
        <v>26.99</v>
      </c>
      <c r="G7708" t="s">
        <v>18</v>
      </c>
      <c r="H7708" t="s">
        <v>36</v>
      </c>
      <c r="I7708" t="s">
        <v>27</v>
      </c>
      <c r="M7708" t="s">
        <v>1489</v>
      </c>
      <c r="N7708" t="s">
        <v>22335</v>
      </c>
      <c r="O7708" s="2">
        <v>45893.91134259259</v>
      </c>
      <c r="P7708" t="s">
        <v>45</v>
      </c>
      <c r="Q7708">
        <v>0</v>
      </c>
      <c r="R7708" s="5">
        <f xml:space="preserve"> Q7708 / 100</f>
        <v>0</v>
      </c>
    </row>
    <row r="7709" spans="1:18" x14ac:dyDescent="0.3">
      <c r="A7709" t="s">
        <v>22336</v>
      </c>
      <c r="B7709">
        <v>4.5</v>
      </c>
      <c r="C7709">
        <v>173</v>
      </c>
      <c r="D7709">
        <v>100</v>
      </c>
      <c r="E7709" s="4">
        <v>149.19</v>
      </c>
      <c r="F7709" s="3">
        <v>149.19</v>
      </c>
      <c r="G7709" t="s">
        <v>18</v>
      </c>
      <c r="H7709" t="s">
        <v>36</v>
      </c>
      <c r="I7709" t="s">
        <v>27</v>
      </c>
      <c r="K7709" s="1">
        <v>45910</v>
      </c>
      <c r="M7709" t="s">
        <v>22337</v>
      </c>
      <c r="N7709" t="s">
        <v>22338</v>
      </c>
      <c r="O7709" s="2">
        <v>45893.91134259259</v>
      </c>
      <c r="P7709" t="s">
        <v>30</v>
      </c>
      <c r="Q7709">
        <v>0</v>
      </c>
      <c r="R7709" s="5">
        <f xml:space="preserve"> Q7709 / 100</f>
        <v>0</v>
      </c>
    </row>
    <row r="7710" spans="1:18" x14ac:dyDescent="0.3">
      <c r="A7710" t="s">
        <v>22339</v>
      </c>
      <c r="B7710">
        <v>4.8</v>
      </c>
      <c r="C7710">
        <v>1289</v>
      </c>
      <c r="D7710">
        <v>300</v>
      </c>
      <c r="G7710" t="s">
        <v>18</v>
      </c>
      <c r="H7710" t="s">
        <v>36</v>
      </c>
      <c r="I7710" t="s">
        <v>27</v>
      </c>
      <c r="M7710" t="s">
        <v>22340</v>
      </c>
      <c r="O7710" s="2">
        <v>45893.91134259259</v>
      </c>
      <c r="P7710" t="s">
        <v>100</v>
      </c>
      <c r="R7710" s="5">
        <f xml:space="preserve"> Q7710 / 100</f>
        <v>0</v>
      </c>
    </row>
    <row r="7711" spans="1:18" x14ac:dyDescent="0.3">
      <c r="A7711" t="s">
        <v>22341</v>
      </c>
      <c r="B7711">
        <v>4.4000000000000004</v>
      </c>
      <c r="C7711">
        <v>333</v>
      </c>
      <c r="D7711">
        <v>50</v>
      </c>
      <c r="E7711" s="4">
        <v>248</v>
      </c>
      <c r="F7711" s="3">
        <v>349.99</v>
      </c>
      <c r="G7711" t="s">
        <v>18</v>
      </c>
      <c r="H7711" t="s">
        <v>36</v>
      </c>
      <c r="I7711" t="s">
        <v>27</v>
      </c>
      <c r="J7711" t="s">
        <v>21</v>
      </c>
      <c r="K7711" s="1">
        <v>45909</v>
      </c>
      <c r="M7711" t="s">
        <v>22342</v>
      </c>
      <c r="N7711" t="s">
        <v>22343</v>
      </c>
      <c r="O7711" s="2">
        <v>45893.91134259259</v>
      </c>
      <c r="P7711" t="s">
        <v>217</v>
      </c>
      <c r="Q7711">
        <v>29.14</v>
      </c>
      <c r="R7711" s="5">
        <f xml:space="preserve"> Q7711 / 100</f>
        <v>0.29139999999999999</v>
      </c>
    </row>
    <row r="7712" spans="1:18" x14ac:dyDescent="0.3">
      <c r="A7712" t="s">
        <v>22344</v>
      </c>
      <c r="B7712">
        <v>4.5999999999999996</v>
      </c>
      <c r="C7712">
        <v>115</v>
      </c>
      <c r="D7712">
        <v>100</v>
      </c>
      <c r="E7712" s="4">
        <v>44.98</v>
      </c>
      <c r="F7712" s="3">
        <v>44.98</v>
      </c>
      <c r="G7712" t="s">
        <v>18</v>
      </c>
      <c r="H7712" t="s">
        <v>36</v>
      </c>
      <c r="I7712" t="s">
        <v>27</v>
      </c>
      <c r="J7712" t="s">
        <v>21</v>
      </c>
      <c r="K7712" s="1">
        <v>45904</v>
      </c>
      <c r="M7712" t="s">
        <v>22345</v>
      </c>
      <c r="N7712" t="s">
        <v>22346</v>
      </c>
      <c r="O7712" s="2">
        <v>45893.91134259259</v>
      </c>
      <c r="P7712" t="s">
        <v>25</v>
      </c>
      <c r="Q7712">
        <v>0</v>
      </c>
      <c r="R7712" s="5">
        <f xml:space="preserve"> Q7712 / 100</f>
        <v>0</v>
      </c>
    </row>
    <row r="7713" spans="1:18" x14ac:dyDescent="0.3">
      <c r="A7713" t="s">
        <v>22347</v>
      </c>
      <c r="B7713">
        <v>4.5</v>
      </c>
      <c r="C7713">
        <v>2318</v>
      </c>
      <c r="D7713">
        <v>100</v>
      </c>
      <c r="E7713" s="4">
        <v>58</v>
      </c>
      <c r="F7713" s="3">
        <v>58</v>
      </c>
      <c r="G7713" t="s">
        <v>18</v>
      </c>
      <c r="H7713" t="s">
        <v>36</v>
      </c>
      <c r="I7713" t="s">
        <v>27</v>
      </c>
      <c r="M7713" t="s">
        <v>22348</v>
      </c>
      <c r="N7713" t="s">
        <v>22349</v>
      </c>
      <c r="O7713" s="2">
        <v>45893.91134259259</v>
      </c>
      <c r="P7713" t="s">
        <v>45</v>
      </c>
      <c r="Q7713">
        <v>0</v>
      </c>
      <c r="R7713" s="5">
        <f xml:space="preserve"> Q7713 / 100</f>
        <v>0</v>
      </c>
    </row>
    <row r="7714" spans="1:18" x14ac:dyDescent="0.3">
      <c r="A7714" t="s">
        <v>22350</v>
      </c>
      <c r="B7714">
        <v>4.5</v>
      </c>
      <c r="C7714">
        <v>2006</v>
      </c>
      <c r="D7714">
        <v>50</v>
      </c>
      <c r="E7714" s="4">
        <v>545</v>
      </c>
      <c r="F7714" s="3">
        <v>545</v>
      </c>
      <c r="G7714" t="s">
        <v>18</v>
      </c>
      <c r="H7714" t="s">
        <v>36</v>
      </c>
      <c r="I7714" t="s">
        <v>27</v>
      </c>
      <c r="M7714" t="s">
        <v>22351</v>
      </c>
      <c r="N7714" t="s">
        <v>22352</v>
      </c>
      <c r="O7714" s="2">
        <v>45893.91134259259</v>
      </c>
      <c r="P7714" t="s">
        <v>25</v>
      </c>
      <c r="Q7714">
        <v>0</v>
      </c>
      <c r="R7714" s="5">
        <f xml:space="preserve"> Q7714 / 100</f>
        <v>0</v>
      </c>
    </row>
    <row r="7715" spans="1:18" x14ac:dyDescent="0.3">
      <c r="A7715" t="s">
        <v>22353</v>
      </c>
      <c r="B7715">
        <v>5</v>
      </c>
      <c r="C7715">
        <v>1</v>
      </c>
      <c r="D7715">
        <v>50</v>
      </c>
      <c r="E7715" s="4">
        <v>289.2</v>
      </c>
      <c r="F7715" s="3">
        <v>289.2</v>
      </c>
      <c r="G7715" t="s">
        <v>18</v>
      </c>
      <c r="H7715" t="s">
        <v>36</v>
      </c>
      <c r="I7715" t="s">
        <v>27</v>
      </c>
      <c r="M7715" t="s">
        <v>22354</v>
      </c>
      <c r="N7715" t="s">
        <v>22355</v>
      </c>
      <c r="O7715" s="2">
        <v>45893.91134259259</v>
      </c>
      <c r="P7715" t="s">
        <v>173</v>
      </c>
      <c r="Q7715">
        <v>0</v>
      </c>
      <c r="R7715" s="5">
        <f xml:space="preserve"> Q7715 / 100</f>
        <v>0</v>
      </c>
    </row>
    <row r="7716" spans="1:18" x14ac:dyDescent="0.3">
      <c r="A7716" t="s">
        <v>22356</v>
      </c>
      <c r="B7716">
        <v>4.8</v>
      </c>
      <c r="C7716">
        <v>504</v>
      </c>
      <c r="D7716">
        <v>100</v>
      </c>
      <c r="E7716" s="4">
        <v>21.95</v>
      </c>
      <c r="F7716" s="3">
        <v>21.95</v>
      </c>
      <c r="G7716" t="s">
        <v>18</v>
      </c>
      <c r="H7716" t="s">
        <v>36</v>
      </c>
      <c r="I7716" t="s">
        <v>27</v>
      </c>
      <c r="J7716" t="s">
        <v>21</v>
      </c>
      <c r="K7716" s="1">
        <v>45904</v>
      </c>
      <c r="L7716" t="s">
        <v>76</v>
      </c>
      <c r="M7716" t="s">
        <v>22357</v>
      </c>
      <c r="N7716" t="s">
        <v>22358</v>
      </c>
      <c r="O7716" s="2">
        <v>45893.91134259259</v>
      </c>
      <c r="P7716" t="s">
        <v>141</v>
      </c>
      <c r="Q7716">
        <v>0</v>
      </c>
      <c r="R7716" s="5">
        <f xml:space="preserve"> Q7716 / 100</f>
        <v>0</v>
      </c>
    </row>
    <row r="7717" spans="1:18" x14ac:dyDescent="0.3">
      <c r="A7717" t="s">
        <v>22359</v>
      </c>
      <c r="B7717">
        <v>4.5999999999999996</v>
      </c>
      <c r="C7717">
        <v>2632</v>
      </c>
      <c r="D7717">
        <v>200</v>
      </c>
      <c r="E7717" s="4">
        <v>26.97</v>
      </c>
      <c r="F7717" s="3">
        <v>26.97</v>
      </c>
      <c r="G7717" t="s">
        <v>18</v>
      </c>
      <c r="H7717" t="s">
        <v>36</v>
      </c>
      <c r="I7717" t="s">
        <v>27</v>
      </c>
      <c r="J7717" t="s">
        <v>21</v>
      </c>
      <c r="K7717" s="1">
        <v>45904</v>
      </c>
      <c r="M7717" t="s">
        <v>22360</v>
      </c>
      <c r="N7717" t="s">
        <v>22361</v>
      </c>
      <c r="O7717" s="2">
        <v>45893.91134259259</v>
      </c>
      <c r="P7717" t="s">
        <v>45</v>
      </c>
      <c r="Q7717">
        <v>0</v>
      </c>
      <c r="R7717" s="5">
        <f xml:space="preserve"> Q7717 / 100</f>
        <v>0</v>
      </c>
    </row>
    <row r="7718" spans="1:18" x14ac:dyDescent="0.3">
      <c r="A7718" t="s">
        <v>22362</v>
      </c>
      <c r="B7718">
        <v>4.7</v>
      </c>
      <c r="C7718">
        <v>10342</v>
      </c>
      <c r="D7718">
        <v>50</v>
      </c>
      <c r="E7718" s="4">
        <v>169</v>
      </c>
      <c r="F7718" s="3">
        <v>169</v>
      </c>
      <c r="G7718" t="s">
        <v>18</v>
      </c>
      <c r="H7718" t="s">
        <v>36</v>
      </c>
      <c r="I7718" t="s">
        <v>27</v>
      </c>
      <c r="M7718" t="s">
        <v>22363</v>
      </c>
      <c r="N7718" t="s">
        <v>22364</v>
      </c>
      <c r="O7718" s="2">
        <v>45893.91134259259</v>
      </c>
      <c r="P7718" t="s">
        <v>30</v>
      </c>
      <c r="Q7718">
        <v>0</v>
      </c>
      <c r="R7718" s="5">
        <f xml:space="preserve"> Q7718 / 100</f>
        <v>0</v>
      </c>
    </row>
    <row r="7719" spans="1:18" x14ac:dyDescent="0.3">
      <c r="A7719" t="s">
        <v>22365</v>
      </c>
      <c r="B7719">
        <v>4.4000000000000004</v>
      </c>
      <c r="C7719">
        <v>54</v>
      </c>
      <c r="E7719" s="4">
        <v>1229</v>
      </c>
      <c r="F7719" s="3">
        <v>1299</v>
      </c>
      <c r="G7719" t="s">
        <v>18</v>
      </c>
      <c r="H7719" t="s">
        <v>36</v>
      </c>
      <c r="I7719" t="s">
        <v>27</v>
      </c>
      <c r="K7719" s="1">
        <v>45897</v>
      </c>
      <c r="M7719" t="s">
        <v>22366</v>
      </c>
      <c r="N7719" t="s">
        <v>22367</v>
      </c>
      <c r="O7719" s="2">
        <v>45893.91134259259</v>
      </c>
      <c r="P7719" t="s">
        <v>30</v>
      </c>
      <c r="Q7719">
        <v>5.39</v>
      </c>
      <c r="R7719" s="5">
        <f xml:space="preserve"> Q7719 / 100</f>
        <v>5.3899999999999997E-2</v>
      </c>
    </row>
    <row r="7720" spans="1:18" x14ac:dyDescent="0.3">
      <c r="A7720" t="s">
        <v>22368</v>
      </c>
      <c r="B7720">
        <v>5</v>
      </c>
      <c r="C7720">
        <v>4</v>
      </c>
      <c r="E7720" s="4">
        <v>3079.99</v>
      </c>
      <c r="F7720" s="3">
        <v>3079.99</v>
      </c>
      <c r="G7720" t="s">
        <v>18</v>
      </c>
      <c r="H7720" t="s">
        <v>36</v>
      </c>
      <c r="I7720" t="s">
        <v>27</v>
      </c>
      <c r="J7720" t="s">
        <v>21</v>
      </c>
      <c r="K7720" s="1">
        <v>45897</v>
      </c>
      <c r="M7720" t="s">
        <v>8491</v>
      </c>
      <c r="N7720" t="s">
        <v>22369</v>
      </c>
      <c r="O7720" s="2">
        <v>45893.91134259259</v>
      </c>
      <c r="P7720" t="s">
        <v>30</v>
      </c>
      <c r="Q7720">
        <v>0</v>
      </c>
      <c r="R7720" s="5">
        <f xml:space="preserve"> Q7720 / 100</f>
        <v>0</v>
      </c>
    </row>
    <row r="7721" spans="1:18" x14ac:dyDescent="0.3">
      <c r="A7721" t="s">
        <v>22370</v>
      </c>
      <c r="B7721">
        <v>4.0999999999999996</v>
      </c>
      <c r="C7721">
        <v>1063</v>
      </c>
      <c r="D7721">
        <v>300</v>
      </c>
      <c r="E7721" s="4">
        <v>15.88</v>
      </c>
      <c r="F7721" s="3">
        <v>19.989999999999998</v>
      </c>
      <c r="G7721" t="s">
        <v>18</v>
      </c>
      <c r="H7721" t="s">
        <v>36</v>
      </c>
      <c r="I7721" t="s">
        <v>27</v>
      </c>
      <c r="J7721" t="s">
        <v>21</v>
      </c>
      <c r="K7721" s="1">
        <v>45904</v>
      </c>
      <c r="M7721" t="s">
        <v>22371</v>
      </c>
      <c r="N7721" t="s">
        <v>22372</v>
      </c>
      <c r="O7721" s="2">
        <v>45893.91134259259</v>
      </c>
      <c r="P7721" t="s">
        <v>25</v>
      </c>
      <c r="Q7721">
        <v>20.56</v>
      </c>
      <c r="R7721" s="5">
        <f xml:space="preserve"> Q7721 / 100</f>
        <v>0.20559999999999998</v>
      </c>
    </row>
    <row r="7722" spans="1:18" x14ac:dyDescent="0.3">
      <c r="A7722" t="s">
        <v>22373</v>
      </c>
      <c r="B7722">
        <v>4.7</v>
      </c>
      <c r="C7722">
        <v>1698</v>
      </c>
      <c r="D7722">
        <v>200</v>
      </c>
      <c r="E7722" s="4">
        <v>16.989999999999998</v>
      </c>
      <c r="F7722" s="3">
        <v>16.989999999999998</v>
      </c>
      <c r="G7722" t="s">
        <v>18</v>
      </c>
      <c r="H7722" t="s">
        <v>36</v>
      </c>
      <c r="I7722" t="s">
        <v>27</v>
      </c>
      <c r="J7722" t="s">
        <v>21</v>
      </c>
      <c r="K7722" s="1">
        <v>45904</v>
      </c>
      <c r="M7722" t="s">
        <v>22374</v>
      </c>
      <c r="N7722" t="s">
        <v>22375</v>
      </c>
      <c r="O7722" s="2">
        <v>45893.91134259259</v>
      </c>
      <c r="P7722" t="s">
        <v>45</v>
      </c>
      <c r="Q7722">
        <v>0</v>
      </c>
      <c r="R7722" s="5">
        <f xml:space="preserve"> Q7722 / 100</f>
        <v>0</v>
      </c>
    </row>
    <row r="7723" spans="1:18" x14ac:dyDescent="0.3">
      <c r="A7723" t="s">
        <v>22376</v>
      </c>
      <c r="B7723">
        <v>3.6</v>
      </c>
      <c r="C7723">
        <v>1330</v>
      </c>
      <c r="D7723">
        <v>100</v>
      </c>
      <c r="E7723" s="4">
        <v>64.989999999999995</v>
      </c>
      <c r="F7723" s="3">
        <v>64.989999999999995</v>
      </c>
      <c r="G7723" t="s">
        <v>18</v>
      </c>
      <c r="H7723" t="s">
        <v>36</v>
      </c>
      <c r="I7723" t="s">
        <v>27</v>
      </c>
      <c r="J7723" t="s">
        <v>21</v>
      </c>
      <c r="K7723" s="1">
        <v>45904</v>
      </c>
      <c r="M7723" t="s">
        <v>22377</v>
      </c>
      <c r="N7723" t="s">
        <v>22378</v>
      </c>
      <c r="O7723" s="2">
        <v>45893.91134259259</v>
      </c>
      <c r="P7723" t="s">
        <v>45</v>
      </c>
      <c r="Q7723">
        <v>0</v>
      </c>
      <c r="R7723" s="5">
        <f xml:space="preserve"> Q7723 / 100</f>
        <v>0</v>
      </c>
    </row>
    <row r="7724" spans="1:18" x14ac:dyDescent="0.3">
      <c r="A7724" t="s">
        <v>22379</v>
      </c>
      <c r="B7724">
        <v>4.7</v>
      </c>
      <c r="C7724">
        <v>727</v>
      </c>
      <c r="D7724">
        <v>500</v>
      </c>
      <c r="E7724" s="4">
        <v>9.99</v>
      </c>
      <c r="F7724" s="3">
        <v>10.64</v>
      </c>
      <c r="G7724" t="s">
        <v>250</v>
      </c>
      <c r="H7724" t="s">
        <v>36</v>
      </c>
      <c r="I7724" t="s">
        <v>27</v>
      </c>
      <c r="J7724" t="s">
        <v>21</v>
      </c>
      <c r="K7724" s="1">
        <v>45904</v>
      </c>
      <c r="M7724" t="s">
        <v>22380</v>
      </c>
      <c r="N7724" t="s">
        <v>22381</v>
      </c>
      <c r="O7724" s="2">
        <v>45893.91134259259</v>
      </c>
      <c r="P7724" t="s">
        <v>45</v>
      </c>
      <c r="Q7724">
        <v>6.11</v>
      </c>
      <c r="R7724" s="5">
        <f xml:space="preserve"> Q7724 / 100</f>
        <v>6.1100000000000002E-2</v>
      </c>
    </row>
    <row r="7725" spans="1:18" x14ac:dyDescent="0.3">
      <c r="A7725" t="s">
        <v>22382</v>
      </c>
      <c r="B7725">
        <v>4.7</v>
      </c>
      <c r="C7725">
        <v>1331</v>
      </c>
      <c r="D7725">
        <v>100</v>
      </c>
      <c r="E7725" s="4">
        <v>96.99</v>
      </c>
      <c r="F7725" s="3">
        <v>96.99</v>
      </c>
      <c r="G7725" t="s">
        <v>18</v>
      </c>
      <c r="H7725" t="s">
        <v>36</v>
      </c>
      <c r="I7725" t="s">
        <v>27</v>
      </c>
      <c r="J7725" t="s">
        <v>21</v>
      </c>
      <c r="K7725" s="1">
        <v>45904</v>
      </c>
      <c r="M7725" t="s">
        <v>22383</v>
      </c>
      <c r="N7725" t="s">
        <v>22384</v>
      </c>
      <c r="O7725" s="2">
        <v>45893.91134259259</v>
      </c>
      <c r="P7725" t="s">
        <v>30</v>
      </c>
      <c r="Q7725">
        <v>0</v>
      </c>
      <c r="R7725" s="5">
        <f xml:space="preserve"> Q7725 / 100</f>
        <v>0</v>
      </c>
    </row>
    <row r="7726" spans="1:18" x14ac:dyDescent="0.3">
      <c r="A7726" t="s">
        <v>22385</v>
      </c>
      <c r="E7726" s="4">
        <v>1211.5999999999999</v>
      </c>
      <c r="F7726" s="3">
        <v>1211.5999999999999</v>
      </c>
      <c r="G7726" t="s">
        <v>18</v>
      </c>
      <c r="H7726" t="s">
        <v>36</v>
      </c>
      <c r="I7726" t="s">
        <v>27</v>
      </c>
      <c r="J7726" t="s">
        <v>21</v>
      </c>
      <c r="K7726" s="1">
        <v>45905</v>
      </c>
      <c r="M7726" t="s">
        <v>22386</v>
      </c>
      <c r="N7726" t="s">
        <v>22387</v>
      </c>
      <c r="O7726" s="2">
        <v>45893.91134259259</v>
      </c>
      <c r="P7726" t="s">
        <v>45</v>
      </c>
      <c r="Q7726">
        <v>0</v>
      </c>
      <c r="R7726" s="5">
        <f xml:space="preserve"> Q7726 / 100</f>
        <v>0</v>
      </c>
    </row>
    <row r="7727" spans="1:18" x14ac:dyDescent="0.3">
      <c r="A7727" t="s">
        <v>22388</v>
      </c>
      <c r="B7727">
        <v>4.5999999999999996</v>
      </c>
      <c r="C7727">
        <v>1484</v>
      </c>
      <c r="D7727">
        <v>100</v>
      </c>
      <c r="E7727" s="4">
        <v>76.2</v>
      </c>
      <c r="F7727" s="3">
        <v>76.2</v>
      </c>
      <c r="G7727" t="s">
        <v>18</v>
      </c>
      <c r="H7727" t="s">
        <v>36</v>
      </c>
      <c r="I7727" t="s">
        <v>27</v>
      </c>
      <c r="M7727" t="s">
        <v>22389</v>
      </c>
      <c r="N7727" t="s">
        <v>22390</v>
      </c>
      <c r="O7727" s="2">
        <v>45893.91134259259</v>
      </c>
      <c r="P7727" t="s">
        <v>45</v>
      </c>
      <c r="Q7727">
        <v>0</v>
      </c>
      <c r="R7727" s="5">
        <f xml:space="preserve"> Q7727 / 100</f>
        <v>0</v>
      </c>
    </row>
    <row r="7728" spans="1:18" x14ac:dyDescent="0.3">
      <c r="A7728" t="s">
        <v>22391</v>
      </c>
      <c r="B7728">
        <v>4.5</v>
      </c>
      <c r="C7728">
        <v>25</v>
      </c>
      <c r="E7728" s="4">
        <v>99.99</v>
      </c>
      <c r="F7728" s="3">
        <v>99.99</v>
      </c>
      <c r="G7728" t="s">
        <v>18</v>
      </c>
      <c r="H7728" t="s">
        <v>36</v>
      </c>
      <c r="I7728" t="s">
        <v>27</v>
      </c>
      <c r="M7728" t="s">
        <v>1238</v>
      </c>
      <c r="N7728" t="s">
        <v>22392</v>
      </c>
      <c r="O7728" s="2">
        <v>45893.91134259259</v>
      </c>
      <c r="P7728" t="s">
        <v>45</v>
      </c>
      <c r="Q7728">
        <v>0</v>
      </c>
      <c r="R7728" s="5">
        <f xml:space="preserve"> Q7728 / 100</f>
        <v>0</v>
      </c>
    </row>
    <row r="7729" spans="1:18" x14ac:dyDescent="0.3">
      <c r="A7729" t="s">
        <v>22393</v>
      </c>
      <c r="B7729">
        <v>4.7</v>
      </c>
      <c r="C7729">
        <v>109</v>
      </c>
      <c r="D7729">
        <v>200</v>
      </c>
      <c r="E7729" s="4">
        <v>34.99</v>
      </c>
      <c r="F7729" s="3">
        <v>34.99</v>
      </c>
      <c r="G7729" t="s">
        <v>18</v>
      </c>
      <c r="H7729" t="s">
        <v>36</v>
      </c>
      <c r="I7729" t="s">
        <v>27</v>
      </c>
      <c r="J7729" t="s">
        <v>21</v>
      </c>
      <c r="K7729" s="1">
        <v>45902</v>
      </c>
      <c r="M7729" t="s">
        <v>22394</v>
      </c>
      <c r="N7729" t="s">
        <v>22395</v>
      </c>
      <c r="O7729" s="2">
        <v>45893.911504629628</v>
      </c>
      <c r="P7729" t="s">
        <v>74</v>
      </c>
      <c r="Q7729">
        <v>0</v>
      </c>
      <c r="R7729" s="5">
        <f xml:space="preserve"> Q7729 / 100</f>
        <v>0</v>
      </c>
    </row>
    <row r="7730" spans="1:18" x14ac:dyDescent="0.3">
      <c r="A7730" t="s">
        <v>22396</v>
      </c>
      <c r="E7730" s="4">
        <v>2349</v>
      </c>
      <c r="F7730" s="3">
        <v>2349</v>
      </c>
      <c r="G7730" t="s">
        <v>18</v>
      </c>
      <c r="H7730" t="s">
        <v>36</v>
      </c>
      <c r="I7730" t="s">
        <v>27</v>
      </c>
      <c r="J7730" t="s">
        <v>21</v>
      </c>
      <c r="K7730" s="1">
        <v>45902</v>
      </c>
      <c r="M7730" t="s">
        <v>3685</v>
      </c>
      <c r="N7730" t="s">
        <v>22397</v>
      </c>
      <c r="O7730" s="2">
        <v>45893.911504629628</v>
      </c>
      <c r="P7730" t="s">
        <v>30</v>
      </c>
      <c r="Q7730">
        <v>0</v>
      </c>
      <c r="R7730" s="5">
        <f xml:space="preserve"> Q7730 / 100</f>
        <v>0</v>
      </c>
    </row>
    <row r="7731" spans="1:18" x14ac:dyDescent="0.3">
      <c r="A7731" t="s">
        <v>22398</v>
      </c>
      <c r="B7731">
        <v>4.5</v>
      </c>
      <c r="C7731">
        <v>284</v>
      </c>
      <c r="D7731">
        <v>100</v>
      </c>
      <c r="E7731" s="4">
        <v>141.37</v>
      </c>
      <c r="F7731" s="3">
        <v>185.99</v>
      </c>
      <c r="G7731" t="s">
        <v>18</v>
      </c>
      <c r="H7731" t="s">
        <v>36</v>
      </c>
      <c r="I7731" t="s">
        <v>27</v>
      </c>
      <c r="J7731" t="s">
        <v>21</v>
      </c>
      <c r="K7731" s="1">
        <v>45902</v>
      </c>
      <c r="M7731" t="s">
        <v>22399</v>
      </c>
      <c r="N7731" t="s">
        <v>22400</v>
      </c>
      <c r="O7731" s="2">
        <v>45893.911504629628</v>
      </c>
      <c r="P7731" t="s">
        <v>141</v>
      </c>
      <c r="Q7731">
        <v>23.99</v>
      </c>
      <c r="R7731" s="5">
        <f xml:space="preserve"> Q7731 / 100</f>
        <v>0.23989999999999997</v>
      </c>
    </row>
    <row r="7732" spans="1:18" x14ac:dyDescent="0.3">
      <c r="A7732" t="s">
        <v>22401</v>
      </c>
      <c r="B7732">
        <v>5</v>
      </c>
      <c r="C7732">
        <v>1</v>
      </c>
      <c r="E7732" s="4">
        <v>1548</v>
      </c>
      <c r="F7732" s="3">
        <v>1548</v>
      </c>
      <c r="G7732" t="s">
        <v>18</v>
      </c>
      <c r="H7732" t="s">
        <v>36</v>
      </c>
      <c r="I7732" t="s">
        <v>27</v>
      </c>
      <c r="M7732" t="s">
        <v>20123</v>
      </c>
      <c r="N7732" t="s">
        <v>22402</v>
      </c>
      <c r="O7732" s="2">
        <v>45893.911504629628</v>
      </c>
      <c r="P7732" t="s">
        <v>30</v>
      </c>
      <c r="Q7732">
        <v>0</v>
      </c>
      <c r="R7732" s="5">
        <f xml:space="preserve"> Q7732 / 100</f>
        <v>0</v>
      </c>
    </row>
    <row r="7733" spans="1:18" x14ac:dyDescent="0.3">
      <c r="A7733" t="s">
        <v>22403</v>
      </c>
      <c r="B7733">
        <v>4</v>
      </c>
      <c r="C7733">
        <v>2980</v>
      </c>
      <c r="D7733">
        <v>50</v>
      </c>
      <c r="E7733" s="4">
        <v>213</v>
      </c>
      <c r="F7733" s="3">
        <v>213</v>
      </c>
      <c r="G7733" t="s">
        <v>18</v>
      </c>
      <c r="H7733" t="s">
        <v>36</v>
      </c>
      <c r="I7733" t="s">
        <v>27</v>
      </c>
      <c r="J7733" t="s">
        <v>21</v>
      </c>
      <c r="K7733" s="1">
        <v>45915</v>
      </c>
      <c r="M7733" t="s">
        <v>22404</v>
      </c>
      <c r="N7733" t="s">
        <v>22405</v>
      </c>
      <c r="O7733" s="2">
        <v>45893.911504629628</v>
      </c>
      <c r="P7733" t="s">
        <v>153</v>
      </c>
      <c r="Q7733">
        <v>0</v>
      </c>
      <c r="R7733" s="5">
        <f xml:space="preserve"> Q7733 / 100</f>
        <v>0</v>
      </c>
    </row>
    <row r="7734" spans="1:18" x14ac:dyDescent="0.3">
      <c r="A7734" t="s">
        <v>22406</v>
      </c>
      <c r="B7734">
        <v>4.4000000000000004</v>
      </c>
      <c r="C7734">
        <v>17</v>
      </c>
      <c r="D7734">
        <v>50</v>
      </c>
      <c r="E7734" s="4">
        <v>80.040000000000006</v>
      </c>
      <c r="F7734" s="3">
        <v>80.040000000000006</v>
      </c>
      <c r="G7734" t="s">
        <v>18</v>
      </c>
      <c r="H7734" t="s">
        <v>36</v>
      </c>
      <c r="I7734" t="s">
        <v>27</v>
      </c>
      <c r="J7734" t="s">
        <v>21</v>
      </c>
      <c r="K7734" s="1">
        <v>45902</v>
      </c>
      <c r="M7734" t="s">
        <v>22407</v>
      </c>
      <c r="N7734" t="s">
        <v>22408</v>
      </c>
      <c r="O7734" s="2">
        <v>45893.911504629628</v>
      </c>
      <c r="P7734" t="s">
        <v>86</v>
      </c>
      <c r="Q7734">
        <v>0</v>
      </c>
      <c r="R7734" s="5">
        <f xml:space="preserve"> Q7734 / 100</f>
        <v>0</v>
      </c>
    </row>
    <row r="7735" spans="1:18" x14ac:dyDescent="0.3">
      <c r="A7735" t="s">
        <v>22409</v>
      </c>
      <c r="B7735">
        <v>4.2</v>
      </c>
      <c r="C7735">
        <v>3968</v>
      </c>
      <c r="D7735">
        <v>200</v>
      </c>
      <c r="E7735" s="4">
        <v>16.989999999999998</v>
      </c>
      <c r="F7735" s="3">
        <v>24.99</v>
      </c>
      <c r="G7735" t="s">
        <v>18</v>
      </c>
      <c r="H7735" t="s">
        <v>36</v>
      </c>
      <c r="I7735" t="s">
        <v>27</v>
      </c>
      <c r="J7735" t="s">
        <v>21</v>
      </c>
      <c r="K7735" s="1">
        <v>45902</v>
      </c>
      <c r="M7735" t="s">
        <v>22410</v>
      </c>
      <c r="N7735" t="s">
        <v>22411</v>
      </c>
      <c r="O7735" s="2">
        <v>45893.911504629628</v>
      </c>
      <c r="P7735" t="s">
        <v>25</v>
      </c>
      <c r="Q7735">
        <v>32.01</v>
      </c>
      <c r="R7735" s="5">
        <f xml:space="preserve"> Q7735 / 100</f>
        <v>0.3201</v>
      </c>
    </row>
    <row r="7736" spans="1:18" x14ac:dyDescent="0.3">
      <c r="A7736" t="s">
        <v>22412</v>
      </c>
      <c r="B7736">
        <v>3.9</v>
      </c>
      <c r="C7736">
        <v>86</v>
      </c>
      <c r="D7736">
        <v>100</v>
      </c>
      <c r="E7736" s="4">
        <v>50</v>
      </c>
      <c r="F7736" s="3">
        <v>50</v>
      </c>
      <c r="G7736" t="s">
        <v>18</v>
      </c>
      <c r="H7736" t="s">
        <v>36</v>
      </c>
      <c r="I7736" t="s">
        <v>27</v>
      </c>
      <c r="M7736" t="s">
        <v>22413</v>
      </c>
      <c r="N7736" t="s">
        <v>22414</v>
      </c>
      <c r="O7736" s="2">
        <v>45893.911504629628</v>
      </c>
      <c r="P7736" t="s">
        <v>25</v>
      </c>
      <c r="Q7736">
        <v>0</v>
      </c>
      <c r="R7736" s="5">
        <f xml:space="preserve"> Q7736 / 100</f>
        <v>0</v>
      </c>
    </row>
    <row r="7737" spans="1:18" x14ac:dyDescent="0.3">
      <c r="A7737" t="s">
        <v>22415</v>
      </c>
      <c r="B7737">
        <v>3.4</v>
      </c>
      <c r="C7737">
        <v>166</v>
      </c>
      <c r="D7737">
        <v>50</v>
      </c>
      <c r="E7737" s="4">
        <v>139.99</v>
      </c>
      <c r="F7737" s="3">
        <v>139.99</v>
      </c>
      <c r="G7737" t="s">
        <v>18</v>
      </c>
      <c r="H7737" t="s">
        <v>36</v>
      </c>
      <c r="I7737" t="s">
        <v>27</v>
      </c>
      <c r="K7737" s="1">
        <v>45902</v>
      </c>
      <c r="M7737" t="s">
        <v>22416</v>
      </c>
      <c r="N7737" t="s">
        <v>22417</v>
      </c>
      <c r="O7737" s="2">
        <v>45893.911504629628</v>
      </c>
      <c r="P7737" t="s">
        <v>499</v>
      </c>
      <c r="Q7737">
        <v>0</v>
      </c>
      <c r="R7737" s="5">
        <f xml:space="preserve"> Q7737 / 100</f>
        <v>0</v>
      </c>
    </row>
    <row r="7738" spans="1:18" x14ac:dyDescent="0.3">
      <c r="A7738" t="s">
        <v>22418</v>
      </c>
      <c r="B7738">
        <v>4.5999999999999996</v>
      </c>
      <c r="C7738">
        <v>2933</v>
      </c>
      <c r="D7738">
        <v>300</v>
      </c>
      <c r="E7738" s="4">
        <v>15.29</v>
      </c>
      <c r="F7738" s="3">
        <v>16.989999999999998</v>
      </c>
      <c r="G7738" t="s">
        <v>18</v>
      </c>
      <c r="H7738" t="s">
        <v>36</v>
      </c>
      <c r="I7738" t="s">
        <v>27</v>
      </c>
      <c r="J7738" t="s">
        <v>21</v>
      </c>
      <c r="K7738" s="1">
        <v>45902</v>
      </c>
      <c r="M7738" t="s">
        <v>22419</v>
      </c>
      <c r="N7738" t="s">
        <v>22420</v>
      </c>
      <c r="O7738" s="2">
        <v>45893.911504629628</v>
      </c>
      <c r="P7738" t="s">
        <v>45</v>
      </c>
      <c r="Q7738">
        <v>10.01</v>
      </c>
      <c r="R7738" s="5">
        <f xml:space="preserve"> Q7738 / 100</f>
        <v>0.10009999999999999</v>
      </c>
    </row>
    <row r="7739" spans="1:18" x14ac:dyDescent="0.3">
      <c r="A7739" t="s">
        <v>22421</v>
      </c>
      <c r="B7739">
        <v>4.4000000000000004</v>
      </c>
      <c r="C7739">
        <v>171</v>
      </c>
      <c r="D7739">
        <v>100</v>
      </c>
      <c r="E7739" s="4">
        <v>159.99</v>
      </c>
      <c r="F7739" s="3">
        <v>159.99</v>
      </c>
      <c r="G7739" t="s">
        <v>18</v>
      </c>
      <c r="H7739" t="s">
        <v>36</v>
      </c>
      <c r="I7739" t="s">
        <v>27</v>
      </c>
      <c r="M7739" t="s">
        <v>22422</v>
      </c>
      <c r="N7739" t="s">
        <v>22423</v>
      </c>
      <c r="O7739" s="2">
        <v>45893.911504629628</v>
      </c>
      <c r="P7739" t="s">
        <v>173</v>
      </c>
      <c r="Q7739">
        <v>0</v>
      </c>
      <c r="R7739" s="5">
        <f xml:space="preserve"> Q7739 / 100</f>
        <v>0</v>
      </c>
    </row>
    <row r="7740" spans="1:18" x14ac:dyDescent="0.3">
      <c r="A7740" t="s">
        <v>22424</v>
      </c>
      <c r="B7740">
        <v>4.8</v>
      </c>
      <c r="C7740">
        <v>1036</v>
      </c>
      <c r="D7740">
        <v>50</v>
      </c>
      <c r="E7740" s="4">
        <v>269.99</v>
      </c>
      <c r="F7740" s="3">
        <v>269.99</v>
      </c>
      <c r="G7740" t="s">
        <v>18</v>
      </c>
      <c r="H7740" t="s">
        <v>36</v>
      </c>
      <c r="I7740" t="s">
        <v>27</v>
      </c>
      <c r="M7740" t="s">
        <v>22425</v>
      </c>
      <c r="N7740" t="s">
        <v>22426</v>
      </c>
      <c r="O7740" s="2">
        <v>45893.911504629628</v>
      </c>
      <c r="P7740" t="s">
        <v>45</v>
      </c>
      <c r="Q7740">
        <v>0</v>
      </c>
      <c r="R7740" s="5">
        <f xml:space="preserve"> Q7740 / 100</f>
        <v>0</v>
      </c>
    </row>
    <row r="7741" spans="1:18" x14ac:dyDescent="0.3">
      <c r="A7741" t="s">
        <v>22427</v>
      </c>
      <c r="B7741">
        <v>4.3</v>
      </c>
      <c r="C7741">
        <v>4278</v>
      </c>
      <c r="D7741">
        <v>400</v>
      </c>
      <c r="E7741" s="4">
        <v>9.75</v>
      </c>
      <c r="F7741" s="3">
        <v>9.75</v>
      </c>
      <c r="G7741" t="s">
        <v>18</v>
      </c>
      <c r="H7741" t="s">
        <v>36</v>
      </c>
      <c r="I7741" t="s">
        <v>27</v>
      </c>
      <c r="J7741" t="s">
        <v>21</v>
      </c>
      <c r="K7741" s="1">
        <v>45902</v>
      </c>
      <c r="M7741" t="s">
        <v>22428</v>
      </c>
      <c r="N7741" t="s">
        <v>22429</v>
      </c>
      <c r="O7741" s="2">
        <v>45893.911504629628</v>
      </c>
      <c r="P7741" t="s">
        <v>25</v>
      </c>
      <c r="Q7741">
        <v>0</v>
      </c>
      <c r="R7741" s="5">
        <f xml:space="preserve"> Q7741 / 100</f>
        <v>0</v>
      </c>
    </row>
    <row r="7742" spans="1:18" x14ac:dyDescent="0.3">
      <c r="A7742" t="s">
        <v>22430</v>
      </c>
      <c r="B7742">
        <v>4.7</v>
      </c>
      <c r="C7742">
        <v>1066</v>
      </c>
      <c r="D7742">
        <v>50</v>
      </c>
      <c r="E7742" s="4">
        <v>159.99</v>
      </c>
      <c r="F7742" s="3">
        <v>194.95</v>
      </c>
      <c r="G7742" t="s">
        <v>18</v>
      </c>
      <c r="H7742" t="s">
        <v>36</v>
      </c>
      <c r="I7742" t="s">
        <v>27</v>
      </c>
      <c r="J7742" t="s">
        <v>21</v>
      </c>
      <c r="K7742" s="1">
        <v>45902</v>
      </c>
      <c r="M7742" t="s">
        <v>22431</v>
      </c>
      <c r="N7742" t="s">
        <v>22432</v>
      </c>
      <c r="O7742" s="2">
        <v>45893.911504629628</v>
      </c>
      <c r="P7742" t="s">
        <v>45</v>
      </c>
      <c r="Q7742">
        <v>17.93</v>
      </c>
      <c r="R7742" s="5">
        <f xml:space="preserve"> Q7742 / 100</f>
        <v>0.17929999999999999</v>
      </c>
    </row>
    <row r="7743" spans="1:18" x14ac:dyDescent="0.3">
      <c r="A7743" t="s">
        <v>22433</v>
      </c>
      <c r="B7743">
        <v>4.7</v>
      </c>
      <c r="C7743">
        <v>532</v>
      </c>
      <c r="D7743">
        <v>100</v>
      </c>
      <c r="E7743" s="4">
        <v>155.5</v>
      </c>
      <c r="F7743" s="3">
        <v>155.5</v>
      </c>
      <c r="G7743" t="s">
        <v>18</v>
      </c>
      <c r="H7743" t="s">
        <v>36</v>
      </c>
      <c r="I7743" t="s">
        <v>27</v>
      </c>
      <c r="J7743" t="s">
        <v>21</v>
      </c>
      <c r="K7743" s="1">
        <v>45902</v>
      </c>
      <c r="M7743" t="s">
        <v>22434</v>
      </c>
      <c r="N7743" t="s">
        <v>22435</v>
      </c>
      <c r="O7743" s="2">
        <v>45893.911504629628</v>
      </c>
      <c r="P7743" t="s">
        <v>97</v>
      </c>
      <c r="Q7743">
        <v>0</v>
      </c>
      <c r="R7743" s="5">
        <f xml:space="preserve"> Q7743 / 100</f>
        <v>0</v>
      </c>
    </row>
    <row r="7744" spans="1:18" x14ac:dyDescent="0.3">
      <c r="A7744" t="s">
        <v>22436</v>
      </c>
      <c r="B7744">
        <v>4.3</v>
      </c>
      <c r="C7744">
        <v>542</v>
      </c>
      <c r="D7744">
        <v>200</v>
      </c>
      <c r="E7744" s="4">
        <v>69.989999999999995</v>
      </c>
      <c r="F7744" s="3">
        <v>69.989999999999995</v>
      </c>
      <c r="G7744" t="s">
        <v>18</v>
      </c>
      <c r="H7744" t="s">
        <v>36</v>
      </c>
      <c r="I7744" t="s">
        <v>412</v>
      </c>
      <c r="K7744" s="1">
        <v>45902</v>
      </c>
      <c r="M7744" t="s">
        <v>22437</v>
      </c>
      <c r="N7744" t="s">
        <v>22438</v>
      </c>
      <c r="O7744" s="2">
        <v>45893.911504629628</v>
      </c>
      <c r="P7744" t="s">
        <v>499</v>
      </c>
      <c r="Q7744">
        <v>0</v>
      </c>
      <c r="R7744" s="5">
        <f xml:space="preserve"> Q7744 / 100</f>
        <v>0</v>
      </c>
    </row>
    <row r="7745" spans="1:18" x14ac:dyDescent="0.3">
      <c r="A7745" t="s">
        <v>22439</v>
      </c>
      <c r="B7745">
        <v>4</v>
      </c>
      <c r="C7745">
        <v>103</v>
      </c>
      <c r="D7745">
        <v>50</v>
      </c>
      <c r="E7745" s="4">
        <v>123.96</v>
      </c>
      <c r="F7745" s="3">
        <v>169</v>
      </c>
      <c r="G7745" t="s">
        <v>18</v>
      </c>
      <c r="H7745" t="s">
        <v>36</v>
      </c>
      <c r="I7745" t="s">
        <v>27</v>
      </c>
      <c r="J7745" t="s">
        <v>21</v>
      </c>
      <c r="K7745" s="1">
        <v>45902</v>
      </c>
      <c r="M7745" t="s">
        <v>22440</v>
      </c>
      <c r="N7745" t="s">
        <v>22441</v>
      </c>
      <c r="O7745" s="2">
        <v>45893.911504629628</v>
      </c>
      <c r="P7745" t="s">
        <v>153</v>
      </c>
      <c r="Q7745">
        <v>26.65</v>
      </c>
      <c r="R7745" s="5">
        <f xml:space="preserve"> Q7745 / 100</f>
        <v>0.26649999999999996</v>
      </c>
    </row>
    <row r="7746" spans="1:18" x14ac:dyDescent="0.3">
      <c r="A7746" t="s">
        <v>22442</v>
      </c>
      <c r="B7746">
        <v>4.5</v>
      </c>
      <c r="C7746">
        <v>4082</v>
      </c>
      <c r="D7746">
        <v>100</v>
      </c>
      <c r="E7746" s="4">
        <v>76.41</v>
      </c>
      <c r="F7746" s="3">
        <v>99.99</v>
      </c>
      <c r="G7746" t="s">
        <v>18</v>
      </c>
      <c r="H7746" t="s">
        <v>36</v>
      </c>
      <c r="I7746" t="s">
        <v>27</v>
      </c>
      <c r="J7746" t="s">
        <v>21</v>
      </c>
      <c r="K7746" s="1">
        <v>45902</v>
      </c>
      <c r="M7746" t="s">
        <v>22443</v>
      </c>
      <c r="N7746" t="s">
        <v>22444</v>
      </c>
      <c r="O7746" s="2">
        <v>45893.911504629628</v>
      </c>
      <c r="P7746" t="s">
        <v>97</v>
      </c>
      <c r="Q7746">
        <v>23.58</v>
      </c>
      <c r="R7746" s="5">
        <f xml:space="preserve"> Q7746 / 100</f>
        <v>0.23579999999999998</v>
      </c>
    </row>
    <row r="7747" spans="1:18" x14ac:dyDescent="0.3">
      <c r="A7747" t="s">
        <v>22445</v>
      </c>
      <c r="B7747">
        <v>4.8</v>
      </c>
      <c r="C7747">
        <v>1111</v>
      </c>
      <c r="D7747">
        <v>400</v>
      </c>
      <c r="E7747" s="4">
        <v>9.99</v>
      </c>
      <c r="F7747" s="3">
        <v>9.99</v>
      </c>
      <c r="G7747" t="s">
        <v>18</v>
      </c>
      <c r="H7747" t="s">
        <v>36</v>
      </c>
      <c r="I7747" t="s">
        <v>27</v>
      </c>
      <c r="J7747" t="s">
        <v>21</v>
      </c>
      <c r="K7747" s="1">
        <v>45902</v>
      </c>
      <c r="M7747" t="s">
        <v>22446</v>
      </c>
      <c r="N7747" t="s">
        <v>22447</v>
      </c>
      <c r="O7747" s="2">
        <v>45893.911504629628</v>
      </c>
      <c r="P7747" t="s">
        <v>141</v>
      </c>
      <c r="Q7747">
        <v>0</v>
      </c>
      <c r="R7747" s="5">
        <f xml:space="preserve"> Q7747 / 100</f>
        <v>0</v>
      </c>
    </row>
    <row r="7748" spans="1:18" x14ac:dyDescent="0.3">
      <c r="A7748" t="s">
        <v>22448</v>
      </c>
      <c r="B7748">
        <v>4.8</v>
      </c>
      <c r="C7748">
        <v>1622</v>
      </c>
      <c r="D7748">
        <v>300</v>
      </c>
      <c r="E7748" s="4">
        <v>16.190000000000001</v>
      </c>
      <c r="F7748" s="3">
        <v>21.6</v>
      </c>
      <c r="G7748" t="s">
        <v>18</v>
      </c>
      <c r="H7748" t="s">
        <v>36</v>
      </c>
      <c r="I7748" t="s">
        <v>4014</v>
      </c>
      <c r="J7748" t="s">
        <v>21</v>
      </c>
      <c r="K7748" s="1">
        <v>45902</v>
      </c>
      <c r="M7748" t="s">
        <v>22449</v>
      </c>
      <c r="N7748" t="s">
        <v>22450</v>
      </c>
      <c r="O7748" s="2">
        <v>45893.911504629628</v>
      </c>
      <c r="P7748" t="s">
        <v>45</v>
      </c>
      <c r="Q7748">
        <v>25.05</v>
      </c>
      <c r="R7748" s="5">
        <f xml:space="preserve"> Q7748 / 100</f>
        <v>0.2505</v>
      </c>
    </row>
    <row r="7749" spans="1:18" x14ac:dyDescent="0.3">
      <c r="A7749" t="s">
        <v>22451</v>
      </c>
      <c r="B7749">
        <v>4.5</v>
      </c>
      <c r="C7749">
        <v>576</v>
      </c>
      <c r="D7749">
        <v>100</v>
      </c>
      <c r="E7749" s="4">
        <v>189.89</v>
      </c>
      <c r="F7749" s="3">
        <v>189.89</v>
      </c>
      <c r="G7749" t="s">
        <v>18</v>
      </c>
      <c r="H7749" t="s">
        <v>36</v>
      </c>
      <c r="I7749" t="s">
        <v>27</v>
      </c>
      <c r="M7749" t="s">
        <v>22452</v>
      </c>
      <c r="N7749" t="s">
        <v>22453</v>
      </c>
      <c r="O7749" s="2">
        <v>45893.911504629628</v>
      </c>
      <c r="P7749" t="s">
        <v>30</v>
      </c>
      <c r="Q7749">
        <v>0</v>
      </c>
      <c r="R7749" s="5">
        <f xml:space="preserve"> Q7749 / 100</f>
        <v>0</v>
      </c>
    </row>
    <row r="7750" spans="1:18" x14ac:dyDescent="0.3">
      <c r="A7750" t="s">
        <v>22454</v>
      </c>
      <c r="B7750">
        <v>4.0999999999999996</v>
      </c>
      <c r="C7750">
        <v>694</v>
      </c>
      <c r="D7750">
        <v>100</v>
      </c>
      <c r="E7750" s="4">
        <v>110.99</v>
      </c>
      <c r="F7750" s="3">
        <v>219.99</v>
      </c>
      <c r="G7750" t="s">
        <v>250</v>
      </c>
      <c r="H7750" t="s">
        <v>36</v>
      </c>
      <c r="I7750" t="s">
        <v>27</v>
      </c>
      <c r="J7750" t="s">
        <v>21</v>
      </c>
      <c r="K7750" s="1">
        <v>45902</v>
      </c>
      <c r="L7750" t="s">
        <v>123</v>
      </c>
      <c r="M7750" t="s">
        <v>22455</v>
      </c>
      <c r="N7750" t="s">
        <v>22456</v>
      </c>
      <c r="O7750" s="2">
        <v>45893.911504629628</v>
      </c>
      <c r="P7750" t="s">
        <v>100</v>
      </c>
      <c r="Q7750">
        <v>49.55</v>
      </c>
      <c r="R7750" s="5">
        <f xml:space="preserve"> Q7750 / 100</f>
        <v>0.4955</v>
      </c>
    </row>
    <row r="7751" spans="1:18" x14ac:dyDescent="0.3">
      <c r="A7751" t="s">
        <v>22457</v>
      </c>
      <c r="B7751">
        <v>4.3</v>
      </c>
      <c r="C7751">
        <v>2</v>
      </c>
      <c r="D7751">
        <v>50</v>
      </c>
      <c r="E7751" s="4">
        <v>68.19</v>
      </c>
      <c r="F7751" s="3">
        <v>68.19</v>
      </c>
      <c r="G7751" t="s">
        <v>18</v>
      </c>
      <c r="H7751" t="s">
        <v>36</v>
      </c>
      <c r="I7751" t="s">
        <v>27</v>
      </c>
      <c r="M7751" t="s">
        <v>22458</v>
      </c>
      <c r="N7751" t="s">
        <v>22459</v>
      </c>
      <c r="O7751" s="2">
        <v>45893.911504629628</v>
      </c>
      <c r="P7751" t="s">
        <v>45</v>
      </c>
      <c r="Q7751">
        <v>0</v>
      </c>
      <c r="R7751" s="5">
        <f xml:space="preserve"> Q7751 / 100</f>
        <v>0</v>
      </c>
    </row>
    <row r="7752" spans="1:18" x14ac:dyDescent="0.3">
      <c r="A7752" t="s">
        <v>22460</v>
      </c>
      <c r="B7752">
        <v>4.5999999999999996</v>
      </c>
      <c r="C7752">
        <v>106</v>
      </c>
      <c r="D7752">
        <v>300</v>
      </c>
      <c r="E7752" s="4">
        <v>22.37</v>
      </c>
      <c r="F7752" s="3">
        <v>22.37</v>
      </c>
      <c r="G7752" t="s">
        <v>18</v>
      </c>
      <c r="H7752" t="s">
        <v>36</v>
      </c>
      <c r="I7752" t="s">
        <v>27</v>
      </c>
      <c r="J7752" t="s">
        <v>21</v>
      </c>
      <c r="K7752" s="1">
        <v>45902</v>
      </c>
      <c r="M7752" t="s">
        <v>22461</v>
      </c>
      <c r="N7752" t="s">
        <v>22462</v>
      </c>
      <c r="O7752" s="2">
        <v>45893.911620370367</v>
      </c>
      <c r="P7752" t="s">
        <v>45</v>
      </c>
      <c r="Q7752">
        <v>0</v>
      </c>
      <c r="R7752" s="5">
        <f xml:space="preserve"> Q7752 / 100</f>
        <v>0</v>
      </c>
    </row>
    <row r="7753" spans="1:18" x14ac:dyDescent="0.3">
      <c r="A7753" t="s">
        <v>22463</v>
      </c>
      <c r="B7753">
        <v>4.8</v>
      </c>
      <c r="C7753">
        <v>220</v>
      </c>
      <c r="D7753">
        <v>200</v>
      </c>
      <c r="E7753" s="4">
        <v>32.89</v>
      </c>
      <c r="F7753" s="3">
        <v>32.89</v>
      </c>
      <c r="G7753" t="s">
        <v>18</v>
      </c>
      <c r="H7753" t="s">
        <v>36</v>
      </c>
      <c r="I7753" t="s">
        <v>27</v>
      </c>
      <c r="M7753" t="s">
        <v>22464</v>
      </c>
      <c r="N7753" t="s">
        <v>22465</v>
      </c>
      <c r="O7753" s="2">
        <v>45893.911620370367</v>
      </c>
      <c r="P7753" t="s">
        <v>25</v>
      </c>
      <c r="Q7753">
        <v>0</v>
      </c>
      <c r="R7753" s="5">
        <f xml:space="preserve"> Q7753 / 100</f>
        <v>0</v>
      </c>
    </row>
    <row r="7754" spans="1:18" x14ac:dyDescent="0.3">
      <c r="A7754" t="s">
        <v>22466</v>
      </c>
      <c r="B7754">
        <v>4.5999999999999996</v>
      </c>
      <c r="C7754">
        <v>1827</v>
      </c>
      <c r="D7754">
        <v>50</v>
      </c>
      <c r="E7754" s="4">
        <v>188.8</v>
      </c>
      <c r="F7754" s="3">
        <v>188.8</v>
      </c>
      <c r="G7754" t="s">
        <v>18</v>
      </c>
      <c r="H7754" t="s">
        <v>36</v>
      </c>
      <c r="I7754" t="s">
        <v>27</v>
      </c>
      <c r="J7754" t="s">
        <v>21</v>
      </c>
      <c r="K7754" s="1">
        <v>45902</v>
      </c>
      <c r="M7754" t="s">
        <v>22467</v>
      </c>
      <c r="N7754" t="s">
        <v>22468</v>
      </c>
      <c r="O7754" s="2">
        <v>45893.911620370367</v>
      </c>
      <c r="P7754" t="s">
        <v>45</v>
      </c>
      <c r="Q7754">
        <v>0</v>
      </c>
      <c r="R7754" s="5">
        <f xml:space="preserve"> Q7754 / 100</f>
        <v>0</v>
      </c>
    </row>
    <row r="7755" spans="1:18" x14ac:dyDescent="0.3">
      <c r="A7755" t="s">
        <v>22469</v>
      </c>
      <c r="B7755">
        <v>4.5</v>
      </c>
      <c r="C7755">
        <v>2819</v>
      </c>
      <c r="D7755">
        <v>50</v>
      </c>
      <c r="E7755" s="4">
        <v>395.96</v>
      </c>
      <c r="F7755" s="3">
        <v>439.95</v>
      </c>
      <c r="G7755" t="s">
        <v>18</v>
      </c>
      <c r="H7755" t="s">
        <v>36</v>
      </c>
      <c r="I7755" t="s">
        <v>27</v>
      </c>
      <c r="J7755" t="s">
        <v>21</v>
      </c>
      <c r="K7755" s="1">
        <v>45902</v>
      </c>
      <c r="M7755" t="s">
        <v>22470</v>
      </c>
      <c r="N7755" t="s">
        <v>22471</v>
      </c>
      <c r="O7755" s="2">
        <v>45893.911620370367</v>
      </c>
      <c r="P7755" t="s">
        <v>45</v>
      </c>
      <c r="Q7755">
        <v>10</v>
      </c>
      <c r="R7755" s="5">
        <f xml:space="preserve"> Q7755 / 100</f>
        <v>0.1</v>
      </c>
    </row>
    <row r="7756" spans="1:18" x14ac:dyDescent="0.3">
      <c r="A7756" t="s">
        <v>22472</v>
      </c>
      <c r="B7756">
        <v>4.5</v>
      </c>
      <c r="C7756">
        <v>95</v>
      </c>
      <c r="E7756" s="4">
        <v>598</v>
      </c>
      <c r="F7756" s="3">
        <v>699</v>
      </c>
      <c r="G7756" t="s">
        <v>18</v>
      </c>
      <c r="H7756" t="s">
        <v>36</v>
      </c>
      <c r="I7756" t="s">
        <v>27</v>
      </c>
      <c r="J7756" t="s">
        <v>21</v>
      </c>
      <c r="K7756" s="1">
        <v>45902</v>
      </c>
      <c r="M7756" t="s">
        <v>22473</v>
      </c>
      <c r="N7756" t="s">
        <v>22474</v>
      </c>
      <c r="O7756" s="2">
        <v>45893.911620370367</v>
      </c>
      <c r="P7756" t="s">
        <v>25</v>
      </c>
      <c r="Q7756">
        <v>14.45</v>
      </c>
      <c r="R7756" s="5">
        <f xml:space="preserve"> Q7756 / 100</f>
        <v>0.14449999999999999</v>
      </c>
    </row>
    <row r="7757" spans="1:18" x14ac:dyDescent="0.3">
      <c r="A7757" t="s">
        <v>22475</v>
      </c>
      <c r="B7757">
        <v>4.5</v>
      </c>
      <c r="C7757">
        <v>353</v>
      </c>
      <c r="D7757">
        <v>300</v>
      </c>
      <c r="E7757" s="4">
        <v>18.350000000000001</v>
      </c>
      <c r="F7757" s="3">
        <v>49</v>
      </c>
      <c r="G7757" t="s">
        <v>18</v>
      </c>
      <c r="H7757" t="s">
        <v>36</v>
      </c>
      <c r="I7757" t="s">
        <v>27</v>
      </c>
      <c r="J7757" t="s">
        <v>21</v>
      </c>
      <c r="K7757" s="1">
        <v>45902</v>
      </c>
      <c r="M7757" t="s">
        <v>22476</v>
      </c>
      <c r="N7757" t="s">
        <v>22477</v>
      </c>
      <c r="O7757" s="2">
        <v>45893.911620370367</v>
      </c>
      <c r="P7757" t="s">
        <v>25</v>
      </c>
      <c r="Q7757">
        <v>62.55</v>
      </c>
      <c r="R7757" s="5">
        <f xml:space="preserve"> Q7757 / 100</f>
        <v>0.62549999999999994</v>
      </c>
    </row>
    <row r="7758" spans="1:18" x14ac:dyDescent="0.3">
      <c r="A7758" t="s">
        <v>22478</v>
      </c>
      <c r="B7758">
        <v>4.3</v>
      </c>
      <c r="C7758">
        <v>56</v>
      </c>
      <c r="E7758" s="4">
        <v>899.99</v>
      </c>
      <c r="F7758" s="3">
        <v>1099.99</v>
      </c>
      <c r="G7758" t="s">
        <v>18</v>
      </c>
      <c r="H7758" t="s">
        <v>36</v>
      </c>
      <c r="I7758" t="s">
        <v>27</v>
      </c>
      <c r="J7758" t="s">
        <v>21</v>
      </c>
      <c r="K7758" s="1">
        <v>45902</v>
      </c>
      <c r="M7758" t="s">
        <v>22479</v>
      </c>
      <c r="N7758" t="s">
        <v>22480</v>
      </c>
      <c r="O7758" s="2">
        <v>45893.911620370367</v>
      </c>
      <c r="P7758" t="s">
        <v>141</v>
      </c>
      <c r="Q7758">
        <v>18.18</v>
      </c>
      <c r="R7758" s="5">
        <f xml:space="preserve"> Q7758 / 100</f>
        <v>0.18179999999999999</v>
      </c>
    </row>
    <row r="7759" spans="1:18" x14ac:dyDescent="0.3">
      <c r="A7759" t="s">
        <v>22481</v>
      </c>
      <c r="B7759">
        <v>5</v>
      </c>
      <c r="C7759">
        <v>5</v>
      </c>
      <c r="E7759" s="4">
        <v>57.99</v>
      </c>
      <c r="F7759" s="3">
        <v>57.99</v>
      </c>
      <c r="G7759" t="s">
        <v>18</v>
      </c>
      <c r="H7759" t="s">
        <v>36</v>
      </c>
      <c r="I7759" t="s">
        <v>27</v>
      </c>
      <c r="M7759" t="s">
        <v>1489</v>
      </c>
      <c r="N7759" t="s">
        <v>22482</v>
      </c>
      <c r="O7759" s="2">
        <v>45893.911620370367</v>
      </c>
      <c r="P7759" t="s">
        <v>45</v>
      </c>
      <c r="Q7759">
        <v>0</v>
      </c>
      <c r="R7759" s="5">
        <f xml:space="preserve"> Q7759 / 100</f>
        <v>0</v>
      </c>
    </row>
    <row r="7760" spans="1:18" x14ac:dyDescent="0.3">
      <c r="A7760" t="s">
        <v>22483</v>
      </c>
      <c r="B7760">
        <v>4.7</v>
      </c>
      <c r="C7760">
        <v>33</v>
      </c>
      <c r="D7760">
        <v>50</v>
      </c>
      <c r="E7760" s="4">
        <v>407.89</v>
      </c>
      <c r="F7760" s="3">
        <v>407.89</v>
      </c>
      <c r="G7760" t="s">
        <v>18</v>
      </c>
      <c r="H7760" t="s">
        <v>36</v>
      </c>
      <c r="I7760" t="s">
        <v>27</v>
      </c>
      <c r="M7760" t="s">
        <v>22484</v>
      </c>
      <c r="N7760" t="s">
        <v>22485</v>
      </c>
      <c r="O7760" s="2">
        <v>45893.911620370367</v>
      </c>
      <c r="P7760" t="s">
        <v>30</v>
      </c>
      <c r="Q7760">
        <v>0</v>
      </c>
      <c r="R7760" s="5">
        <f xml:space="preserve"> Q7760 / 100</f>
        <v>0</v>
      </c>
    </row>
    <row r="7761" spans="1:18" x14ac:dyDescent="0.3">
      <c r="A7761" t="s">
        <v>22486</v>
      </c>
      <c r="B7761">
        <v>4.5999999999999996</v>
      </c>
      <c r="C7761">
        <v>400</v>
      </c>
      <c r="D7761">
        <v>200</v>
      </c>
      <c r="E7761" s="4">
        <v>29.98</v>
      </c>
      <c r="F7761" s="3">
        <v>29.98</v>
      </c>
      <c r="G7761" t="s">
        <v>18</v>
      </c>
      <c r="H7761" t="s">
        <v>36</v>
      </c>
      <c r="I7761" t="s">
        <v>27</v>
      </c>
      <c r="J7761" t="s">
        <v>21</v>
      </c>
      <c r="K7761" s="1">
        <v>45902</v>
      </c>
      <c r="M7761" t="s">
        <v>22487</v>
      </c>
      <c r="N7761" t="s">
        <v>22488</v>
      </c>
      <c r="O7761" s="2">
        <v>45893.911620370367</v>
      </c>
      <c r="P7761" t="s">
        <v>141</v>
      </c>
      <c r="Q7761">
        <v>0</v>
      </c>
      <c r="R7761" s="5">
        <f xml:space="preserve"> Q7761 / 100</f>
        <v>0</v>
      </c>
    </row>
    <row r="7762" spans="1:18" x14ac:dyDescent="0.3">
      <c r="A7762" t="s">
        <v>22489</v>
      </c>
      <c r="B7762">
        <v>4.8</v>
      </c>
      <c r="C7762">
        <v>1167</v>
      </c>
      <c r="E7762" s="4">
        <v>999</v>
      </c>
      <c r="F7762" s="3">
        <v>999</v>
      </c>
      <c r="G7762" t="s">
        <v>18</v>
      </c>
      <c r="H7762" t="s">
        <v>36</v>
      </c>
      <c r="I7762" t="s">
        <v>27</v>
      </c>
      <c r="M7762" t="s">
        <v>22490</v>
      </c>
      <c r="N7762" t="s">
        <v>22491</v>
      </c>
      <c r="O7762" s="2">
        <v>45893.911620370367</v>
      </c>
      <c r="P7762" t="s">
        <v>60</v>
      </c>
      <c r="Q7762">
        <v>0</v>
      </c>
      <c r="R7762" s="5">
        <f xml:space="preserve"> Q7762 / 100</f>
        <v>0</v>
      </c>
    </row>
    <row r="7763" spans="1:18" x14ac:dyDescent="0.3">
      <c r="A7763" t="s">
        <v>22492</v>
      </c>
      <c r="B7763">
        <v>4.8</v>
      </c>
      <c r="C7763">
        <v>240</v>
      </c>
      <c r="D7763">
        <v>100</v>
      </c>
      <c r="E7763" s="4">
        <v>194.78</v>
      </c>
      <c r="F7763" s="3">
        <v>194.78</v>
      </c>
      <c r="G7763" t="s">
        <v>250</v>
      </c>
      <c r="H7763" t="s">
        <v>36</v>
      </c>
      <c r="I7763" t="s">
        <v>27</v>
      </c>
      <c r="J7763" t="s">
        <v>21</v>
      </c>
      <c r="K7763" s="1">
        <v>45902</v>
      </c>
      <c r="L7763" t="s">
        <v>1178</v>
      </c>
      <c r="M7763" t="s">
        <v>22493</v>
      </c>
      <c r="N7763" t="s">
        <v>22494</v>
      </c>
      <c r="O7763" s="2">
        <v>45893.911620370367</v>
      </c>
      <c r="P7763" t="s">
        <v>30</v>
      </c>
      <c r="Q7763">
        <v>0</v>
      </c>
      <c r="R7763" s="5">
        <f xml:space="preserve"> Q7763 / 100</f>
        <v>0</v>
      </c>
    </row>
    <row r="7764" spans="1:18" x14ac:dyDescent="0.3">
      <c r="A7764" t="s">
        <v>22495</v>
      </c>
      <c r="B7764">
        <v>4.2</v>
      </c>
      <c r="C7764">
        <v>5993</v>
      </c>
      <c r="D7764">
        <v>200</v>
      </c>
      <c r="E7764" s="4">
        <v>28.39</v>
      </c>
      <c r="F7764" s="3">
        <v>28.39</v>
      </c>
      <c r="G7764" t="s">
        <v>18</v>
      </c>
      <c r="H7764" t="s">
        <v>36</v>
      </c>
      <c r="I7764" t="s">
        <v>27</v>
      </c>
      <c r="J7764" t="s">
        <v>21</v>
      </c>
      <c r="K7764" s="1">
        <v>45902</v>
      </c>
      <c r="M7764" t="s">
        <v>22496</v>
      </c>
      <c r="N7764" t="s">
        <v>22497</v>
      </c>
      <c r="O7764" s="2">
        <v>45893.911620370367</v>
      </c>
      <c r="P7764" t="s">
        <v>45</v>
      </c>
      <c r="Q7764">
        <v>0</v>
      </c>
      <c r="R7764" s="5">
        <f xml:space="preserve"> Q7764 / 100</f>
        <v>0</v>
      </c>
    </row>
    <row r="7765" spans="1:18" x14ac:dyDescent="0.3">
      <c r="A7765" t="s">
        <v>22498</v>
      </c>
      <c r="B7765">
        <v>4.9000000000000004</v>
      </c>
      <c r="C7765">
        <v>1008</v>
      </c>
      <c r="D7765">
        <v>200</v>
      </c>
      <c r="E7765" s="4">
        <v>49.95</v>
      </c>
      <c r="F7765" s="3">
        <v>49.95</v>
      </c>
      <c r="G7765" t="s">
        <v>18</v>
      </c>
      <c r="H7765" t="s">
        <v>36</v>
      </c>
      <c r="I7765" t="s">
        <v>27</v>
      </c>
      <c r="J7765" t="s">
        <v>21</v>
      </c>
      <c r="K7765" s="1">
        <v>45902</v>
      </c>
      <c r="M7765" t="s">
        <v>22499</v>
      </c>
      <c r="N7765" t="s">
        <v>22500</v>
      </c>
      <c r="O7765" s="2">
        <v>45893.911620370367</v>
      </c>
      <c r="P7765" t="s">
        <v>60</v>
      </c>
      <c r="Q7765">
        <v>0</v>
      </c>
      <c r="R7765" s="5">
        <f xml:space="preserve"> Q7765 / 100</f>
        <v>0</v>
      </c>
    </row>
    <row r="7766" spans="1:18" x14ac:dyDescent="0.3">
      <c r="A7766" t="s">
        <v>22501</v>
      </c>
      <c r="B7766">
        <v>4.5999999999999996</v>
      </c>
      <c r="C7766">
        <v>474</v>
      </c>
      <c r="D7766">
        <v>100</v>
      </c>
      <c r="E7766" s="4">
        <v>152.88999999999999</v>
      </c>
      <c r="F7766" s="3">
        <v>152.88999999999999</v>
      </c>
      <c r="G7766" t="s">
        <v>18</v>
      </c>
      <c r="H7766" t="s">
        <v>36</v>
      </c>
      <c r="I7766" t="s">
        <v>27</v>
      </c>
      <c r="J7766" t="s">
        <v>21</v>
      </c>
      <c r="K7766" s="1">
        <v>45902</v>
      </c>
      <c r="M7766" t="s">
        <v>22502</v>
      </c>
      <c r="N7766" t="s">
        <v>22503</v>
      </c>
      <c r="O7766" s="2">
        <v>45893.911620370367</v>
      </c>
      <c r="P7766" t="s">
        <v>30</v>
      </c>
      <c r="Q7766">
        <v>0</v>
      </c>
      <c r="R7766" s="5">
        <f xml:space="preserve"> Q7766 / 100</f>
        <v>0</v>
      </c>
    </row>
    <row r="7767" spans="1:18" x14ac:dyDescent="0.3">
      <c r="A7767" t="s">
        <v>22504</v>
      </c>
      <c r="B7767">
        <v>4.7</v>
      </c>
      <c r="C7767">
        <v>119</v>
      </c>
      <c r="D7767">
        <v>100</v>
      </c>
      <c r="E7767" s="4">
        <v>41.5</v>
      </c>
      <c r="F7767" s="3">
        <v>41.5</v>
      </c>
      <c r="G7767" t="s">
        <v>18</v>
      </c>
      <c r="H7767" t="s">
        <v>36</v>
      </c>
      <c r="I7767" t="s">
        <v>27</v>
      </c>
      <c r="J7767" t="s">
        <v>21</v>
      </c>
      <c r="K7767" s="1">
        <v>45902</v>
      </c>
      <c r="M7767" t="s">
        <v>22505</v>
      </c>
      <c r="N7767" t="s">
        <v>22506</v>
      </c>
      <c r="O7767" s="2">
        <v>45893.911620370367</v>
      </c>
      <c r="P7767" t="s">
        <v>141</v>
      </c>
      <c r="Q7767">
        <v>0</v>
      </c>
      <c r="R7767" s="5">
        <f xml:space="preserve"> Q7767 / 100</f>
        <v>0</v>
      </c>
    </row>
    <row r="7768" spans="1:18" x14ac:dyDescent="0.3">
      <c r="A7768" t="s">
        <v>22507</v>
      </c>
      <c r="B7768">
        <v>4.2</v>
      </c>
      <c r="C7768">
        <v>96</v>
      </c>
      <c r="D7768">
        <v>100</v>
      </c>
      <c r="G7768" t="s">
        <v>18</v>
      </c>
      <c r="H7768" t="s">
        <v>36</v>
      </c>
      <c r="I7768" t="s">
        <v>27</v>
      </c>
      <c r="M7768" t="s">
        <v>22508</v>
      </c>
      <c r="N7768" t="s">
        <v>22509</v>
      </c>
      <c r="O7768" s="2">
        <v>45893.911620370367</v>
      </c>
      <c r="P7768" t="s">
        <v>30</v>
      </c>
      <c r="R7768" s="5">
        <f xml:space="preserve"> Q7768 / 100</f>
        <v>0</v>
      </c>
    </row>
    <row r="7769" spans="1:18" x14ac:dyDescent="0.3">
      <c r="A7769" t="s">
        <v>22510</v>
      </c>
      <c r="B7769">
        <v>4.5</v>
      </c>
      <c r="C7769">
        <v>1322</v>
      </c>
      <c r="D7769">
        <v>100</v>
      </c>
      <c r="E7769" s="4">
        <v>185.83</v>
      </c>
      <c r="F7769" s="3">
        <v>185.83</v>
      </c>
      <c r="G7769" t="s">
        <v>18</v>
      </c>
      <c r="H7769" t="s">
        <v>36</v>
      </c>
      <c r="I7769" t="s">
        <v>27</v>
      </c>
      <c r="M7769" t="s">
        <v>22511</v>
      </c>
      <c r="N7769" t="s">
        <v>22512</v>
      </c>
      <c r="O7769" s="2">
        <v>45893.911620370367</v>
      </c>
      <c r="P7769" t="s">
        <v>97</v>
      </c>
      <c r="Q7769">
        <v>0</v>
      </c>
      <c r="R7769" s="5">
        <f xml:space="preserve"> Q7769 / 100</f>
        <v>0</v>
      </c>
    </row>
    <row r="7770" spans="1:18" x14ac:dyDescent="0.3">
      <c r="A7770" t="s">
        <v>22513</v>
      </c>
      <c r="B7770">
        <v>3.9</v>
      </c>
      <c r="C7770">
        <v>178</v>
      </c>
      <c r="D7770">
        <v>100</v>
      </c>
      <c r="E7770" s="4">
        <v>259.99</v>
      </c>
      <c r="F7770" s="3">
        <v>259.99</v>
      </c>
      <c r="G7770" t="s">
        <v>18</v>
      </c>
      <c r="H7770" t="s">
        <v>36</v>
      </c>
      <c r="I7770" t="s">
        <v>27</v>
      </c>
      <c r="J7770" t="s">
        <v>21</v>
      </c>
      <c r="K7770" s="1">
        <v>45905</v>
      </c>
      <c r="M7770" t="s">
        <v>22514</v>
      </c>
      <c r="N7770" t="s">
        <v>22515</v>
      </c>
      <c r="O7770" s="2">
        <v>45893.911620370367</v>
      </c>
      <c r="P7770" t="s">
        <v>97</v>
      </c>
      <c r="Q7770">
        <v>0</v>
      </c>
      <c r="R7770" s="5">
        <f xml:space="preserve"> Q7770 / 100</f>
        <v>0</v>
      </c>
    </row>
    <row r="7771" spans="1:18" x14ac:dyDescent="0.3">
      <c r="A7771" t="s">
        <v>22516</v>
      </c>
      <c r="B7771">
        <v>4.0999999999999996</v>
      </c>
      <c r="C7771">
        <v>3413</v>
      </c>
      <c r="D7771">
        <v>100</v>
      </c>
      <c r="G7771" t="s">
        <v>18</v>
      </c>
      <c r="H7771" t="s">
        <v>36</v>
      </c>
      <c r="I7771" t="s">
        <v>27</v>
      </c>
      <c r="M7771" t="s">
        <v>9927</v>
      </c>
      <c r="N7771" t="s">
        <v>22517</v>
      </c>
      <c r="O7771" s="2">
        <v>45893.911620370367</v>
      </c>
      <c r="P7771" t="s">
        <v>25</v>
      </c>
      <c r="R7771" s="5">
        <f xml:space="preserve"> Q7771 / 100</f>
        <v>0</v>
      </c>
    </row>
    <row r="7772" spans="1:18" x14ac:dyDescent="0.3">
      <c r="A7772" t="s">
        <v>22518</v>
      </c>
      <c r="B7772">
        <v>4.2</v>
      </c>
      <c r="C7772">
        <v>1008</v>
      </c>
      <c r="D7772">
        <v>50</v>
      </c>
      <c r="E7772" s="4">
        <v>479</v>
      </c>
      <c r="F7772" s="3">
        <v>479</v>
      </c>
      <c r="G7772" t="s">
        <v>18</v>
      </c>
      <c r="H7772" t="s">
        <v>36</v>
      </c>
      <c r="I7772" t="s">
        <v>27</v>
      </c>
      <c r="J7772" t="s">
        <v>21</v>
      </c>
      <c r="K7772" s="1">
        <v>45902</v>
      </c>
      <c r="M7772" t="s">
        <v>22519</v>
      </c>
      <c r="N7772" t="s">
        <v>22520</v>
      </c>
      <c r="O7772" s="2">
        <v>45893.911620370367</v>
      </c>
      <c r="P7772" t="s">
        <v>45</v>
      </c>
      <c r="Q7772">
        <v>0</v>
      </c>
      <c r="R7772" s="5">
        <f xml:space="preserve"> Q7772 / 100</f>
        <v>0</v>
      </c>
    </row>
    <row r="7773" spans="1:18" x14ac:dyDescent="0.3">
      <c r="A7773" t="s">
        <v>22521</v>
      </c>
      <c r="B7773">
        <v>4.4000000000000004</v>
      </c>
      <c r="C7773">
        <v>1212</v>
      </c>
      <c r="D7773">
        <v>300</v>
      </c>
      <c r="E7773" s="4">
        <v>19.989999999999998</v>
      </c>
      <c r="F7773" s="3">
        <v>24.99</v>
      </c>
      <c r="G7773" t="s">
        <v>18</v>
      </c>
      <c r="H7773" t="s">
        <v>36</v>
      </c>
      <c r="I7773" t="s">
        <v>27</v>
      </c>
      <c r="J7773" t="s">
        <v>21</v>
      </c>
      <c r="K7773" s="1">
        <v>45902</v>
      </c>
      <c r="M7773" t="s">
        <v>22522</v>
      </c>
      <c r="N7773" t="s">
        <v>22523</v>
      </c>
      <c r="O7773" s="2">
        <v>45893.911620370367</v>
      </c>
      <c r="P7773" t="s">
        <v>25</v>
      </c>
      <c r="Q7773">
        <v>20.010000000000002</v>
      </c>
      <c r="R7773" s="5">
        <f xml:space="preserve"> Q7773 / 100</f>
        <v>0.20010000000000003</v>
      </c>
    </row>
    <row r="7774" spans="1:18" x14ac:dyDescent="0.3">
      <c r="A7774" t="s">
        <v>22524</v>
      </c>
      <c r="B7774">
        <v>4.4000000000000004</v>
      </c>
      <c r="C7774">
        <v>1305</v>
      </c>
      <c r="D7774">
        <v>300</v>
      </c>
      <c r="E7774" s="4">
        <v>11.95</v>
      </c>
      <c r="F7774" s="3">
        <v>20.82</v>
      </c>
      <c r="G7774" t="s">
        <v>18</v>
      </c>
      <c r="H7774" t="s">
        <v>36</v>
      </c>
      <c r="I7774" t="s">
        <v>27</v>
      </c>
      <c r="J7774" t="s">
        <v>21</v>
      </c>
      <c r="K7774" s="1">
        <v>45902</v>
      </c>
      <c r="M7774" t="s">
        <v>22525</v>
      </c>
      <c r="N7774" t="s">
        <v>22526</v>
      </c>
      <c r="O7774" s="2">
        <v>45893.911759259259</v>
      </c>
      <c r="P7774" t="s">
        <v>45</v>
      </c>
      <c r="Q7774">
        <v>42.6</v>
      </c>
      <c r="R7774" s="5">
        <f xml:space="preserve"> Q7774 / 100</f>
        <v>0.42599999999999999</v>
      </c>
    </row>
    <row r="7775" spans="1:18" x14ac:dyDescent="0.3">
      <c r="A7775" t="s">
        <v>22527</v>
      </c>
      <c r="B7775">
        <v>3.9</v>
      </c>
      <c r="C7775">
        <v>1407</v>
      </c>
      <c r="D7775">
        <v>100</v>
      </c>
      <c r="E7775" s="4">
        <v>64.989999999999995</v>
      </c>
      <c r="F7775" s="3">
        <v>64.989999999999995</v>
      </c>
      <c r="G7775" t="s">
        <v>18</v>
      </c>
      <c r="H7775" t="s">
        <v>36</v>
      </c>
      <c r="I7775" t="s">
        <v>27</v>
      </c>
      <c r="J7775" t="s">
        <v>21</v>
      </c>
      <c r="K7775" s="1">
        <v>45902</v>
      </c>
      <c r="L7775" t="s">
        <v>76</v>
      </c>
      <c r="M7775" t="s">
        <v>22528</v>
      </c>
      <c r="N7775" t="s">
        <v>22529</v>
      </c>
      <c r="O7775" s="2">
        <v>45893.911759259259</v>
      </c>
      <c r="P7775" t="s">
        <v>45</v>
      </c>
      <c r="Q7775">
        <v>0</v>
      </c>
      <c r="R7775" s="5">
        <f xml:space="preserve"> Q7775 / 100</f>
        <v>0</v>
      </c>
    </row>
    <row r="7776" spans="1:18" x14ac:dyDescent="0.3">
      <c r="A7776" t="s">
        <v>22530</v>
      </c>
      <c r="B7776">
        <v>5</v>
      </c>
      <c r="C7776">
        <v>5</v>
      </c>
      <c r="D7776">
        <v>100</v>
      </c>
      <c r="E7776" s="4">
        <v>272.99</v>
      </c>
      <c r="F7776" s="3">
        <v>272.99</v>
      </c>
      <c r="G7776" t="s">
        <v>18</v>
      </c>
      <c r="H7776" t="s">
        <v>36</v>
      </c>
      <c r="I7776" t="s">
        <v>27</v>
      </c>
      <c r="M7776" t="s">
        <v>22531</v>
      </c>
      <c r="N7776" t="s">
        <v>22532</v>
      </c>
      <c r="O7776" s="2">
        <v>45893.911759259259</v>
      </c>
      <c r="P7776" t="s">
        <v>141</v>
      </c>
      <c r="Q7776">
        <v>0</v>
      </c>
      <c r="R7776" s="5">
        <f xml:space="preserve"> Q7776 / 100</f>
        <v>0</v>
      </c>
    </row>
    <row r="7777" spans="1:18" x14ac:dyDescent="0.3">
      <c r="A7777" t="s">
        <v>22533</v>
      </c>
      <c r="B7777">
        <v>4.2</v>
      </c>
      <c r="C7777">
        <v>279</v>
      </c>
      <c r="D7777">
        <v>100</v>
      </c>
      <c r="E7777" s="4">
        <v>113.25</v>
      </c>
      <c r="F7777" s="3">
        <v>113.25</v>
      </c>
      <c r="G7777" t="s">
        <v>18</v>
      </c>
      <c r="H7777" t="s">
        <v>36</v>
      </c>
      <c r="I7777" t="s">
        <v>27</v>
      </c>
      <c r="J7777" t="s">
        <v>21</v>
      </c>
      <c r="K7777" s="1">
        <v>45902</v>
      </c>
      <c r="M7777" t="s">
        <v>22534</v>
      </c>
      <c r="N7777" t="s">
        <v>22535</v>
      </c>
      <c r="O7777" s="2">
        <v>45893.911759259259</v>
      </c>
      <c r="P7777" t="s">
        <v>25</v>
      </c>
      <c r="Q7777">
        <v>0</v>
      </c>
      <c r="R7777" s="5">
        <f xml:space="preserve"> Q7777 / 100</f>
        <v>0</v>
      </c>
    </row>
    <row r="7778" spans="1:18" x14ac:dyDescent="0.3">
      <c r="A7778" t="s">
        <v>22536</v>
      </c>
      <c r="B7778">
        <v>4.3</v>
      </c>
      <c r="C7778">
        <v>2684</v>
      </c>
      <c r="D7778">
        <v>100</v>
      </c>
      <c r="E7778" s="4">
        <v>69.989999999999995</v>
      </c>
      <c r="F7778" s="3">
        <v>69.989999999999995</v>
      </c>
      <c r="G7778" t="s">
        <v>18</v>
      </c>
      <c r="H7778" t="s">
        <v>36</v>
      </c>
      <c r="I7778" t="s">
        <v>27</v>
      </c>
      <c r="J7778" t="s">
        <v>21</v>
      </c>
      <c r="K7778" s="1">
        <v>45902</v>
      </c>
      <c r="M7778" t="s">
        <v>22537</v>
      </c>
      <c r="N7778" t="s">
        <v>22538</v>
      </c>
      <c r="O7778" s="2">
        <v>45893.911759259259</v>
      </c>
      <c r="P7778" t="s">
        <v>25</v>
      </c>
      <c r="Q7778">
        <v>0</v>
      </c>
      <c r="R7778" s="5">
        <f xml:space="preserve"> Q7778 / 100</f>
        <v>0</v>
      </c>
    </row>
    <row r="7779" spans="1:18" x14ac:dyDescent="0.3">
      <c r="A7779" t="s">
        <v>22539</v>
      </c>
      <c r="B7779">
        <v>4.4000000000000004</v>
      </c>
      <c r="C7779">
        <v>61</v>
      </c>
      <c r="D7779">
        <v>100</v>
      </c>
      <c r="E7779" s="4">
        <v>309.99</v>
      </c>
      <c r="F7779" s="3">
        <v>309.99</v>
      </c>
      <c r="G7779" t="s">
        <v>18</v>
      </c>
      <c r="H7779" t="s">
        <v>36</v>
      </c>
      <c r="I7779" t="s">
        <v>27</v>
      </c>
      <c r="J7779" t="s">
        <v>21</v>
      </c>
      <c r="K7779" s="1">
        <v>45902</v>
      </c>
      <c r="M7779" t="s">
        <v>22540</v>
      </c>
      <c r="N7779" t="s">
        <v>22541</v>
      </c>
      <c r="O7779" s="2">
        <v>45893.911759259259</v>
      </c>
      <c r="P7779" t="s">
        <v>60</v>
      </c>
      <c r="Q7779">
        <v>0</v>
      </c>
      <c r="R7779" s="5">
        <f xml:space="preserve"> Q7779 / 100</f>
        <v>0</v>
      </c>
    </row>
    <row r="7780" spans="1:18" x14ac:dyDescent="0.3">
      <c r="A7780" t="s">
        <v>22542</v>
      </c>
      <c r="B7780">
        <v>4.2</v>
      </c>
      <c r="C7780">
        <v>721</v>
      </c>
      <c r="D7780">
        <v>100</v>
      </c>
      <c r="G7780" t="s">
        <v>18</v>
      </c>
      <c r="H7780" t="s">
        <v>36</v>
      </c>
      <c r="I7780" t="s">
        <v>27</v>
      </c>
      <c r="M7780" t="s">
        <v>22543</v>
      </c>
      <c r="N7780" t="s">
        <v>22544</v>
      </c>
      <c r="O7780" s="2">
        <v>45893.911886574075</v>
      </c>
      <c r="P7780" t="s">
        <v>25</v>
      </c>
      <c r="R7780" s="5">
        <f xml:space="preserve"> Q7780 / 100</f>
        <v>0</v>
      </c>
    </row>
    <row r="7781" spans="1:18" x14ac:dyDescent="0.3">
      <c r="A7781" t="s">
        <v>22545</v>
      </c>
      <c r="B7781">
        <v>4.5</v>
      </c>
      <c r="C7781">
        <v>5522</v>
      </c>
      <c r="D7781">
        <v>500</v>
      </c>
      <c r="E7781" s="4">
        <v>7.61</v>
      </c>
      <c r="F7781" s="3">
        <v>7.61</v>
      </c>
      <c r="G7781" t="s">
        <v>18</v>
      </c>
      <c r="H7781" t="s">
        <v>36</v>
      </c>
      <c r="I7781" t="s">
        <v>27</v>
      </c>
      <c r="J7781" t="s">
        <v>21</v>
      </c>
      <c r="K7781" s="1">
        <v>45904</v>
      </c>
      <c r="M7781" t="s">
        <v>22546</v>
      </c>
      <c r="N7781" t="s">
        <v>22547</v>
      </c>
      <c r="O7781" s="2">
        <v>45893.911886574075</v>
      </c>
      <c r="P7781" t="s">
        <v>25</v>
      </c>
      <c r="Q7781">
        <v>0</v>
      </c>
      <c r="R7781" s="5">
        <f xml:space="preserve"> Q7781 / 100</f>
        <v>0</v>
      </c>
    </row>
    <row r="7782" spans="1:18" x14ac:dyDescent="0.3">
      <c r="A7782" t="s">
        <v>22548</v>
      </c>
      <c r="B7782">
        <v>4.9000000000000004</v>
      </c>
      <c r="C7782">
        <v>41</v>
      </c>
      <c r="D7782">
        <v>50</v>
      </c>
      <c r="E7782" s="4">
        <v>99.99</v>
      </c>
      <c r="F7782" s="3">
        <v>99.99</v>
      </c>
      <c r="G7782" t="s">
        <v>18</v>
      </c>
      <c r="H7782" t="s">
        <v>36</v>
      </c>
      <c r="I7782" t="s">
        <v>27</v>
      </c>
      <c r="M7782" t="s">
        <v>22549</v>
      </c>
      <c r="N7782" t="s">
        <v>22550</v>
      </c>
      <c r="O7782" s="2">
        <v>45893.911886574075</v>
      </c>
      <c r="P7782" t="s">
        <v>100</v>
      </c>
      <c r="Q7782">
        <v>0</v>
      </c>
      <c r="R7782" s="5">
        <f xml:space="preserve"> Q7782 / 100</f>
        <v>0</v>
      </c>
    </row>
    <row r="7783" spans="1:18" x14ac:dyDescent="0.3">
      <c r="A7783" t="s">
        <v>22551</v>
      </c>
      <c r="B7783">
        <v>4.5999999999999996</v>
      </c>
      <c r="C7783">
        <v>222</v>
      </c>
      <c r="D7783">
        <v>300</v>
      </c>
      <c r="E7783" s="4">
        <v>27.37</v>
      </c>
      <c r="F7783" s="3">
        <v>27.37</v>
      </c>
      <c r="G7783" t="s">
        <v>18</v>
      </c>
      <c r="H7783" t="s">
        <v>36</v>
      </c>
      <c r="I7783" t="s">
        <v>27</v>
      </c>
      <c r="M7783" t="s">
        <v>22552</v>
      </c>
      <c r="N7783" t="s">
        <v>22553</v>
      </c>
      <c r="O7783" s="2">
        <v>45893.911886574075</v>
      </c>
      <c r="P7783" t="s">
        <v>141</v>
      </c>
      <c r="Q7783">
        <v>0</v>
      </c>
      <c r="R7783" s="5">
        <f xml:space="preserve"> Q7783 / 100</f>
        <v>0</v>
      </c>
    </row>
    <row r="7784" spans="1:18" x14ac:dyDescent="0.3">
      <c r="A7784" t="s">
        <v>22554</v>
      </c>
      <c r="B7784">
        <v>4.0999999999999996</v>
      </c>
      <c r="C7784">
        <v>310</v>
      </c>
      <c r="D7784">
        <v>400</v>
      </c>
      <c r="E7784" s="4">
        <v>14.49</v>
      </c>
      <c r="F7784" s="3">
        <v>29.95</v>
      </c>
      <c r="G7784" t="s">
        <v>18</v>
      </c>
      <c r="H7784" t="s">
        <v>36</v>
      </c>
      <c r="I7784" t="s">
        <v>27</v>
      </c>
      <c r="J7784" t="s">
        <v>21</v>
      </c>
      <c r="K7784" s="1">
        <v>45904</v>
      </c>
      <c r="L7784" t="s">
        <v>76</v>
      </c>
      <c r="M7784" t="s">
        <v>22555</v>
      </c>
      <c r="N7784" t="s">
        <v>22556</v>
      </c>
      <c r="O7784" s="2">
        <v>45893.911886574075</v>
      </c>
      <c r="P7784" t="s">
        <v>25</v>
      </c>
      <c r="Q7784">
        <v>51.62</v>
      </c>
      <c r="R7784" s="5">
        <f xml:space="preserve"> Q7784 / 100</f>
        <v>0.51619999999999999</v>
      </c>
    </row>
    <row r="7785" spans="1:18" x14ac:dyDescent="0.3">
      <c r="A7785" t="s">
        <v>22557</v>
      </c>
      <c r="B7785">
        <v>4.5</v>
      </c>
      <c r="C7785">
        <v>7</v>
      </c>
      <c r="D7785">
        <v>50</v>
      </c>
      <c r="E7785" s="4">
        <v>339.99</v>
      </c>
      <c r="F7785" s="3">
        <v>339.99</v>
      </c>
      <c r="G7785" t="s">
        <v>18</v>
      </c>
      <c r="H7785" t="s">
        <v>36</v>
      </c>
      <c r="I7785" t="s">
        <v>27</v>
      </c>
      <c r="M7785" t="s">
        <v>22558</v>
      </c>
      <c r="N7785" t="s">
        <v>22559</v>
      </c>
      <c r="O7785" s="2">
        <v>45893.911886574075</v>
      </c>
      <c r="P7785" t="s">
        <v>45</v>
      </c>
      <c r="Q7785">
        <v>0</v>
      </c>
      <c r="R7785" s="5">
        <f xml:space="preserve"> Q7785 / 100</f>
        <v>0</v>
      </c>
    </row>
    <row r="7786" spans="1:18" x14ac:dyDescent="0.3">
      <c r="A7786" t="s">
        <v>22560</v>
      </c>
      <c r="B7786">
        <v>4.5999999999999996</v>
      </c>
      <c r="C7786">
        <v>1044</v>
      </c>
      <c r="D7786">
        <v>100</v>
      </c>
      <c r="E7786" s="4">
        <v>42.99</v>
      </c>
      <c r="F7786" s="3">
        <v>42.99</v>
      </c>
      <c r="G7786" t="s">
        <v>18</v>
      </c>
      <c r="H7786" t="s">
        <v>36</v>
      </c>
      <c r="I7786" t="s">
        <v>27</v>
      </c>
      <c r="M7786" t="s">
        <v>22561</v>
      </c>
      <c r="N7786" t="s">
        <v>22562</v>
      </c>
      <c r="O7786" s="2">
        <v>45893.911886574075</v>
      </c>
      <c r="P7786" t="s">
        <v>30</v>
      </c>
      <c r="Q7786">
        <v>0</v>
      </c>
      <c r="R7786" s="5">
        <f xml:space="preserve"> Q7786 / 100</f>
        <v>0</v>
      </c>
    </row>
    <row r="7787" spans="1:18" x14ac:dyDescent="0.3">
      <c r="A7787" t="s">
        <v>22563</v>
      </c>
      <c r="B7787">
        <v>4.4000000000000004</v>
      </c>
      <c r="C7787">
        <v>165</v>
      </c>
      <c r="D7787">
        <v>300</v>
      </c>
      <c r="E7787" s="4">
        <v>13.52</v>
      </c>
      <c r="F7787" s="3">
        <v>14.24</v>
      </c>
      <c r="G7787" t="s">
        <v>18</v>
      </c>
      <c r="H7787" t="s">
        <v>36</v>
      </c>
      <c r="I7787" t="s">
        <v>27</v>
      </c>
      <c r="K7787" s="1">
        <v>45904</v>
      </c>
      <c r="M7787" t="s">
        <v>22564</v>
      </c>
      <c r="N7787" t="s">
        <v>22565</v>
      </c>
      <c r="O7787" s="2">
        <v>45893.911886574075</v>
      </c>
      <c r="P7787" t="s">
        <v>30</v>
      </c>
      <c r="Q7787">
        <v>5.0599999999999996</v>
      </c>
      <c r="R7787" s="5">
        <f xml:space="preserve"> Q7787 / 100</f>
        <v>5.0599999999999999E-2</v>
      </c>
    </row>
    <row r="7788" spans="1:18" x14ac:dyDescent="0.3">
      <c r="A7788" t="s">
        <v>22566</v>
      </c>
      <c r="B7788">
        <v>4.8</v>
      </c>
      <c r="C7788">
        <v>115</v>
      </c>
      <c r="E7788" s="4">
        <v>471.04</v>
      </c>
      <c r="F7788" s="3">
        <v>471.04</v>
      </c>
      <c r="G7788" t="s">
        <v>18</v>
      </c>
      <c r="H7788" t="s">
        <v>36</v>
      </c>
      <c r="I7788" t="s">
        <v>27</v>
      </c>
      <c r="M7788" t="s">
        <v>22567</v>
      </c>
      <c r="N7788" t="s">
        <v>22568</v>
      </c>
      <c r="O7788" s="2">
        <v>45893.911886574075</v>
      </c>
      <c r="P7788" t="s">
        <v>97</v>
      </c>
      <c r="Q7788">
        <v>0</v>
      </c>
      <c r="R7788" s="5">
        <f xml:space="preserve"> Q7788 / 100</f>
        <v>0</v>
      </c>
    </row>
    <row r="7789" spans="1:18" x14ac:dyDescent="0.3">
      <c r="A7789" t="s">
        <v>22569</v>
      </c>
      <c r="B7789">
        <v>4.4000000000000004</v>
      </c>
      <c r="C7789">
        <v>2078</v>
      </c>
      <c r="D7789">
        <v>200</v>
      </c>
      <c r="E7789" s="4">
        <v>35.99</v>
      </c>
      <c r="F7789" s="3">
        <v>35.99</v>
      </c>
      <c r="G7789" t="s">
        <v>18</v>
      </c>
      <c r="H7789" t="s">
        <v>36</v>
      </c>
      <c r="I7789" t="s">
        <v>27</v>
      </c>
      <c r="J7789" t="s">
        <v>21</v>
      </c>
      <c r="K7789" s="1">
        <v>45904</v>
      </c>
      <c r="M7789" t="s">
        <v>22570</v>
      </c>
      <c r="N7789" t="s">
        <v>22571</v>
      </c>
      <c r="O7789" s="2">
        <v>45893.911886574075</v>
      </c>
      <c r="P7789" t="s">
        <v>217</v>
      </c>
      <c r="Q7789">
        <v>0</v>
      </c>
      <c r="R7789" s="5">
        <f xml:space="preserve"> Q7789 / 100</f>
        <v>0</v>
      </c>
    </row>
    <row r="7790" spans="1:18" x14ac:dyDescent="0.3">
      <c r="A7790" t="s">
        <v>22572</v>
      </c>
      <c r="B7790">
        <v>4.7</v>
      </c>
      <c r="C7790">
        <v>63</v>
      </c>
      <c r="D7790">
        <v>100</v>
      </c>
      <c r="E7790" s="4">
        <v>141.99</v>
      </c>
      <c r="F7790" s="3">
        <v>199.99</v>
      </c>
      <c r="G7790" t="s">
        <v>18</v>
      </c>
      <c r="H7790" t="s">
        <v>36</v>
      </c>
      <c r="I7790" t="s">
        <v>27</v>
      </c>
      <c r="J7790" t="s">
        <v>21</v>
      </c>
      <c r="K7790" s="1">
        <v>45905</v>
      </c>
      <c r="M7790" t="s">
        <v>22573</v>
      </c>
      <c r="N7790" t="s">
        <v>22574</v>
      </c>
      <c r="O7790" s="2">
        <v>45893.911886574075</v>
      </c>
      <c r="P7790" t="s">
        <v>74</v>
      </c>
      <c r="Q7790">
        <v>29</v>
      </c>
      <c r="R7790" s="5">
        <f xml:space="preserve"> Q7790 / 100</f>
        <v>0.28999999999999998</v>
      </c>
    </row>
    <row r="7791" spans="1:18" x14ac:dyDescent="0.3">
      <c r="A7791" t="s">
        <v>22575</v>
      </c>
      <c r="B7791">
        <v>4</v>
      </c>
      <c r="C7791">
        <v>219</v>
      </c>
      <c r="D7791">
        <v>100</v>
      </c>
      <c r="G7791" t="s">
        <v>18</v>
      </c>
      <c r="H7791" t="s">
        <v>36</v>
      </c>
      <c r="I7791" t="s">
        <v>27</v>
      </c>
      <c r="M7791" t="s">
        <v>22576</v>
      </c>
      <c r="N7791" t="s">
        <v>22577</v>
      </c>
      <c r="O7791" s="2">
        <v>45893.911886574075</v>
      </c>
      <c r="P7791" t="s">
        <v>25</v>
      </c>
      <c r="R7791" s="5">
        <f xml:space="preserve"> Q7791 / 100</f>
        <v>0</v>
      </c>
    </row>
    <row r="7792" spans="1:18" x14ac:dyDescent="0.3">
      <c r="A7792" t="s">
        <v>22578</v>
      </c>
      <c r="B7792">
        <v>5</v>
      </c>
      <c r="C7792">
        <v>1</v>
      </c>
      <c r="D7792">
        <v>50</v>
      </c>
      <c r="E7792" s="4">
        <v>452.99</v>
      </c>
      <c r="F7792" s="3">
        <v>452.99</v>
      </c>
      <c r="G7792" t="s">
        <v>18</v>
      </c>
      <c r="H7792" t="s">
        <v>36</v>
      </c>
      <c r="I7792" t="s">
        <v>27</v>
      </c>
      <c r="M7792" t="s">
        <v>22579</v>
      </c>
      <c r="N7792" t="s">
        <v>22580</v>
      </c>
      <c r="O7792" s="2">
        <v>45893.911886574075</v>
      </c>
      <c r="P7792" t="s">
        <v>25</v>
      </c>
      <c r="Q7792">
        <v>0</v>
      </c>
      <c r="R7792" s="5">
        <f xml:space="preserve"> Q7792 / 100</f>
        <v>0</v>
      </c>
    </row>
    <row r="7793" spans="1:18" x14ac:dyDescent="0.3">
      <c r="A7793" t="s">
        <v>22581</v>
      </c>
      <c r="B7793">
        <v>4.8</v>
      </c>
      <c r="C7793">
        <v>6</v>
      </c>
      <c r="D7793">
        <v>50</v>
      </c>
      <c r="E7793" s="4">
        <v>399.95</v>
      </c>
      <c r="F7793" s="3">
        <v>399.95</v>
      </c>
      <c r="G7793" t="s">
        <v>18</v>
      </c>
      <c r="H7793" t="s">
        <v>36</v>
      </c>
      <c r="I7793" t="s">
        <v>27</v>
      </c>
      <c r="M7793" t="s">
        <v>22582</v>
      </c>
      <c r="N7793" t="s">
        <v>22583</v>
      </c>
      <c r="O7793" s="2">
        <v>45893.911886574075</v>
      </c>
      <c r="P7793" t="s">
        <v>97</v>
      </c>
      <c r="Q7793">
        <v>0</v>
      </c>
      <c r="R7793" s="5">
        <f xml:space="preserve"> Q7793 / 100</f>
        <v>0</v>
      </c>
    </row>
    <row r="7794" spans="1:18" x14ac:dyDescent="0.3">
      <c r="A7794" t="s">
        <v>22584</v>
      </c>
      <c r="B7794">
        <v>4.3</v>
      </c>
      <c r="C7794">
        <v>239</v>
      </c>
      <c r="D7794">
        <v>100</v>
      </c>
      <c r="G7794" t="s">
        <v>18</v>
      </c>
      <c r="H7794" t="s">
        <v>36</v>
      </c>
      <c r="I7794" t="s">
        <v>27</v>
      </c>
      <c r="M7794" t="s">
        <v>22585</v>
      </c>
      <c r="N7794" t="s">
        <v>22586</v>
      </c>
      <c r="O7794" s="2">
        <v>45893.911886574075</v>
      </c>
      <c r="P7794" t="s">
        <v>25</v>
      </c>
      <c r="R7794" s="5">
        <f xml:space="preserve"> Q7794 / 100</f>
        <v>0</v>
      </c>
    </row>
    <row r="7795" spans="1:18" x14ac:dyDescent="0.3">
      <c r="A7795" t="s">
        <v>22587</v>
      </c>
      <c r="B7795">
        <v>4.5999999999999996</v>
      </c>
      <c r="C7795">
        <v>70</v>
      </c>
      <c r="D7795">
        <v>200</v>
      </c>
      <c r="E7795" s="4">
        <v>45.99</v>
      </c>
      <c r="F7795" s="3">
        <v>49.99</v>
      </c>
      <c r="G7795" t="s">
        <v>18</v>
      </c>
      <c r="H7795" t="s">
        <v>36</v>
      </c>
      <c r="I7795" t="s">
        <v>27</v>
      </c>
      <c r="J7795" t="s">
        <v>21</v>
      </c>
      <c r="K7795" s="1">
        <v>45897</v>
      </c>
      <c r="M7795" t="s">
        <v>22588</v>
      </c>
      <c r="N7795" t="s">
        <v>22589</v>
      </c>
      <c r="O7795" s="2">
        <v>45893.911886574075</v>
      </c>
      <c r="P7795" t="s">
        <v>45</v>
      </c>
      <c r="Q7795">
        <v>8</v>
      </c>
      <c r="R7795" s="5">
        <f xml:space="preserve"> Q7795 / 100</f>
        <v>0.08</v>
      </c>
    </row>
    <row r="7796" spans="1:18" x14ac:dyDescent="0.3">
      <c r="A7796" t="s">
        <v>22590</v>
      </c>
      <c r="B7796">
        <v>4.9000000000000004</v>
      </c>
      <c r="C7796">
        <v>14</v>
      </c>
      <c r="E7796" s="4">
        <v>699</v>
      </c>
      <c r="F7796" s="3">
        <v>699</v>
      </c>
      <c r="G7796" t="s">
        <v>18</v>
      </c>
      <c r="H7796" t="s">
        <v>36</v>
      </c>
      <c r="I7796" t="s">
        <v>27</v>
      </c>
      <c r="J7796" t="s">
        <v>21</v>
      </c>
      <c r="K7796" s="1">
        <v>45905</v>
      </c>
      <c r="M7796" t="s">
        <v>22591</v>
      </c>
      <c r="N7796" t="s">
        <v>22592</v>
      </c>
      <c r="O7796" s="2">
        <v>45893.911886574075</v>
      </c>
      <c r="P7796" t="s">
        <v>60</v>
      </c>
      <c r="Q7796">
        <v>0</v>
      </c>
      <c r="R7796" s="5">
        <f xml:space="preserve"> Q7796 / 100</f>
        <v>0</v>
      </c>
    </row>
    <row r="7797" spans="1:18" x14ac:dyDescent="0.3">
      <c r="A7797" t="s">
        <v>22593</v>
      </c>
      <c r="B7797">
        <v>4.5999999999999996</v>
      </c>
      <c r="C7797">
        <v>1570</v>
      </c>
      <c r="D7797">
        <v>200</v>
      </c>
      <c r="E7797" s="4">
        <v>32.450000000000003</v>
      </c>
      <c r="F7797" s="3">
        <v>32.450000000000003</v>
      </c>
      <c r="G7797" t="s">
        <v>18</v>
      </c>
      <c r="H7797" t="s">
        <v>36</v>
      </c>
      <c r="I7797" t="s">
        <v>27</v>
      </c>
      <c r="J7797" t="s">
        <v>21</v>
      </c>
      <c r="K7797" s="1">
        <v>45904</v>
      </c>
      <c r="M7797" t="s">
        <v>22594</v>
      </c>
      <c r="O7797" s="2">
        <v>45893.911886574075</v>
      </c>
      <c r="P7797" t="s">
        <v>100</v>
      </c>
      <c r="Q7797">
        <v>0</v>
      </c>
      <c r="R7797" s="5">
        <f xml:space="preserve"> Q7797 / 100</f>
        <v>0</v>
      </c>
    </row>
    <row r="7798" spans="1:18" x14ac:dyDescent="0.3">
      <c r="A7798" t="s">
        <v>22595</v>
      </c>
      <c r="B7798">
        <v>4.5999999999999996</v>
      </c>
      <c r="C7798">
        <v>2020</v>
      </c>
      <c r="D7798">
        <v>100</v>
      </c>
      <c r="E7798" s="4">
        <v>92.99</v>
      </c>
      <c r="F7798" s="3">
        <v>109.34</v>
      </c>
      <c r="G7798" t="s">
        <v>18</v>
      </c>
      <c r="H7798" t="s">
        <v>36</v>
      </c>
      <c r="I7798" t="s">
        <v>27</v>
      </c>
      <c r="J7798" t="s">
        <v>21</v>
      </c>
      <c r="K7798" s="1">
        <v>45904</v>
      </c>
      <c r="M7798" t="s">
        <v>22596</v>
      </c>
      <c r="N7798" t="s">
        <v>22597</v>
      </c>
      <c r="O7798" s="2">
        <v>45893.911886574075</v>
      </c>
      <c r="P7798" t="s">
        <v>45</v>
      </c>
      <c r="Q7798">
        <v>14.95</v>
      </c>
      <c r="R7798" s="5">
        <f xml:space="preserve"> Q7798 / 100</f>
        <v>0.14949999999999999</v>
      </c>
    </row>
    <row r="7799" spans="1:18" x14ac:dyDescent="0.3">
      <c r="A7799" t="s">
        <v>22598</v>
      </c>
      <c r="B7799">
        <v>4.9000000000000004</v>
      </c>
      <c r="C7799">
        <v>22</v>
      </c>
      <c r="D7799">
        <v>50</v>
      </c>
      <c r="E7799" s="4">
        <v>549</v>
      </c>
      <c r="F7799" s="3">
        <v>579.99</v>
      </c>
      <c r="G7799" t="s">
        <v>18</v>
      </c>
      <c r="H7799" t="s">
        <v>36</v>
      </c>
      <c r="I7799" t="s">
        <v>27</v>
      </c>
      <c r="J7799" t="s">
        <v>21</v>
      </c>
      <c r="K7799" s="1">
        <v>45909</v>
      </c>
      <c r="M7799" t="s">
        <v>22599</v>
      </c>
      <c r="N7799" t="s">
        <v>22600</v>
      </c>
      <c r="O7799" s="2">
        <v>45893.911886574075</v>
      </c>
      <c r="P7799" t="s">
        <v>86</v>
      </c>
      <c r="Q7799">
        <v>5.34</v>
      </c>
      <c r="R7799" s="5">
        <f xml:space="preserve"> Q7799 / 100</f>
        <v>5.3399999999999996E-2</v>
      </c>
    </row>
    <row r="7800" spans="1:18" x14ac:dyDescent="0.3">
      <c r="A7800" t="s">
        <v>22601</v>
      </c>
      <c r="B7800">
        <v>4.5</v>
      </c>
      <c r="C7800">
        <v>1221</v>
      </c>
      <c r="D7800">
        <v>200</v>
      </c>
      <c r="E7800" s="4">
        <v>49.99</v>
      </c>
      <c r="F7800" s="3">
        <v>59.99</v>
      </c>
      <c r="G7800" t="s">
        <v>18</v>
      </c>
      <c r="H7800" t="s">
        <v>36</v>
      </c>
      <c r="I7800" t="s">
        <v>412</v>
      </c>
      <c r="J7800" t="s">
        <v>21</v>
      </c>
      <c r="K7800" s="1">
        <v>45904</v>
      </c>
      <c r="M7800" t="s">
        <v>22602</v>
      </c>
      <c r="N7800" t="s">
        <v>22603</v>
      </c>
      <c r="O7800" s="2">
        <v>45893.911886574075</v>
      </c>
      <c r="P7800" t="s">
        <v>25</v>
      </c>
      <c r="Q7800">
        <v>16.670000000000002</v>
      </c>
      <c r="R7800" s="5">
        <f xml:space="preserve"> Q7800 / 100</f>
        <v>0.16670000000000001</v>
      </c>
    </row>
    <row r="7801" spans="1:18" x14ac:dyDescent="0.3">
      <c r="A7801" t="s">
        <v>22604</v>
      </c>
      <c r="B7801">
        <v>4.5</v>
      </c>
      <c r="C7801">
        <v>73</v>
      </c>
      <c r="D7801">
        <v>100</v>
      </c>
      <c r="E7801" s="4">
        <v>99.99</v>
      </c>
      <c r="F7801" s="3">
        <v>99.99</v>
      </c>
      <c r="G7801" t="s">
        <v>18</v>
      </c>
      <c r="H7801" t="s">
        <v>36</v>
      </c>
      <c r="I7801" t="s">
        <v>27</v>
      </c>
      <c r="M7801" t="s">
        <v>22605</v>
      </c>
      <c r="N7801" t="s">
        <v>22606</v>
      </c>
      <c r="O7801" s="2">
        <v>45893.911886574075</v>
      </c>
      <c r="P7801" t="s">
        <v>45</v>
      </c>
      <c r="Q7801">
        <v>0</v>
      </c>
      <c r="R7801" s="5">
        <f xml:space="preserve"> Q7801 / 100</f>
        <v>0</v>
      </c>
    </row>
    <row r="7802" spans="1:18" x14ac:dyDescent="0.3">
      <c r="A7802" t="s">
        <v>22607</v>
      </c>
      <c r="B7802">
        <v>4.7</v>
      </c>
      <c r="C7802">
        <v>4048</v>
      </c>
      <c r="E7802" s="4">
        <v>59.95</v>
      </c>
      <c r="F7802" s="3">
        <v>59.95</v>
      </c>
      <c r="G7802" t="s">
        <v>18</v>
      </c>
      <c r="H7802" t="s">
        <v>36</v>
      </c>
      <c r="I7802" t="s">
        <v>27</v>
      </c>
      <c r="K7802" s="1">
        <v>45905</v>
      </c>
      <c r="M7802" t="s">
        <v>22608</v>
      </c>
      <c r="N7802" t="s">
        <v>22609</v>
      </c>
      <c r="O7802" s="2">
        <v>45893.911886574075</v>
      </c>
      <c r="P7802" t="s">
        <v>281</v>
      </c>
      <c r="Q7802">
        <v>0</v>
      </c>
      <c r="R7802" s="5">
        <f xml:space="preserve"> Q7802 / 100</f>
        <v>0</v>
      </c>
    </row>
    <row r="7803" spans="1:18" x14ac:dyDescent="0.3">
      <c r="A7803" t="s">
        <v>22610</v>
      </c>
      <c r="B7803">
        <v>4.2</v>
      </c>
      <c r="C7803">
        <v>1460</v>
      </c>
      <c r="D7803">
        <v>50</v>
      </c>
      <c r="G7803" t="s">
        <v>18</v>
      </c>
      <c r="H7803" t="s">
        <v>36</v>
      </c>
      <c r="I7803" t="s">
        <v>27</v>
      </c>
      <c r="M7803" t="s">
        <v>22611</v>
      </c>
      <c r="N7803" t="s">
        <v>22612</v>
      </c>
      <c r="O7803" s="2">
        <v>45893.911886574075</v>
      </c>
      <c r="P7803" t="s">
        <v>45</v>
      </c>
      <c r="R7803" s="5">
        <f xml:space="preserve"> Q7803 / 100</f>
        <v>0</v>
      </c>
    </row>
    <row r="7804" spans="1:18" x14ac:dyDescent="0.3">
      <c r="A7804" t="s">
        <v>22613</v>
      </c>
      <c r="B7804">
        <v>4.4000000000000004</v>
      </c>
      <c r="C7804">
        <v>707</v>
      </c>
      <c r="D7804">
        <v>100</v>
      </c>
      <c r="E7804" s="4">
        <v>46.66</v>
      </c>
      <c r="F7804" s="3">
        <v>69.989999999999995</v>
      </c>
      <c r="G7804" t="s">
        <v>18</v>
      </c>
      <c r="H7804" t="s">
        <v>36</v>
      </c>
      <c r="I7804" t="s">
        <v>27</v>
      </c>
      <c r="J7804" t="s">
        <v>21</v>
      </c>
      <c r="K7804" s="1">
        <v>45904</v>
      </c>
      <c r="M7804" t="s">
        <v>22614</v>
      </c>
      <c r="N7804" t="s">
        <v>22615</v>
      </c>
      <c r="O7804" s="2">
        <v>45893.912060185183</v>
      </c>
      <c r="P7804" t="s">
        <v>30</v>
      </c>
      <c r="Q7804">
        <v>33.33</v>
      </c>
      <c r="R7804" s="5">
        <f xml:space="preserve"> Q7804 / 100</f>
        <v>0.33329999999999999</v>
      </c>
    </row>
    <row r="7805" spans="1:18" x14ac:dyDescent="0.3">
      <c r="A7805" t="s">
        <v>22616</v>
      </c>
      <c r="B7805">
        <v>4.5</v>
      </c>
      <c r="C7805">
        <v>5</v>
      </c>
      <c r="D7805">
        <v>100</v>
      </c>
      <c r="E7805" s="4">
        <v>130.83000000000001</v>
      </c>
      <c r="F7805" s="3">
        <v>130.83000000000001</v>
      </c>
      <c r="G7805" t="s">
        <v>18</v>
      </c>
      <c r="H7805" t="s">
        <v>36</v>
      </c>
      <c r="I7805" t="s">
        <v>27</v>
      </c>
      <c r="M7805" t="s">
        <v>22617</v>
      </c>
      <c r="N7805" t="s">
        <v>22618</v>
      </c>
      <c r="O7805" s="2">
        <v>45893.912060185183</v>
      </c>
      <c r="P7805" t="s">
        <v>45</v>
      </c>
      <c r="Q7805">
        <v>0</v>
      </c>
      <c r="R7805" s="5">
        <f xml:space="preserve"> Q7805 / 100</f>
        <v>0</v>
      </c>
    </row>
    <row r="7806" spans="1:18" x14ac:dyDescent="0.3">
      <c r="A7806" t="s">
        <v>22619</v>
      </c>
      <c r="B7806">
        <v>4.0999999999999996</v>
      </c>
      <c r="C7806">
        <v>2926</v>
      </c>
      <c r="D7806">
        <v>100</v>
      </c>
      <c r="E7806" s="4">
        <v>110.99</v>
      </c>
      <c r="F7806" s="3">
        <v>144.99</v>
      </c>
      <c r="G7806" t="s">
        <v>18</v>
      </c>
      <c r="H7806" t="s">
        <v>36</v>
      </c>
      <c r="I7806" t="s">
        <v>27</v>
      </c>
      <c r="J7806" t="s">
        <v>21</v>
      </c>
      <c r="K7806" s="1">
        <v>45904</v>
      </c>
      <c r="M7806" t="s">
        <v>22620</v>
      </c>
      <c r="N7806" t="s">
        <v>22621</v>
      </c>
      <c r="O7806" s="2">
        <v>45893.912060185183</v>
      </c>
      <c r="P7806" t="s">
        <v>506</v>
      </c>
      <c r="Q7806">
        <v>23.45</v>
      </c>
      <c r="R7806" s="5">
        <f xml:space="preserve"> Q7806 / 100</f>
        <v>0.23449999999999999</v>
      </c>
    </row>
    <row r="7807" spans="1:18" x14ac:dyDescent="0.3">
      <c r="A7807" t="s">
        <v>22622</v>
      </c>
      <c r="B7807">
        <v>4.3</v>
      </c>
      <c r="C7807">
        <v>15</v>
      </c>
      <c r="D7807">
        <v>50</v>
      </c>
      <c r="E7807" s="4">
        <v>189.99</v>
      </c>
      <c r="F7807" s="3">
        <v>189.99</v>
      </c>
      <c r="G7807" t="s">
        <v>18</v>
      </c>
      <c r="H7807" t="s">
        <v>36</v>
      </c>
      <c r="I7807" t="s">
        <v>27</v>
      </c>
      <c r="J7807" t="s">
        <v>21</v>
      </c>
      <c r="K7807" s="1">
        <v>45905</v>
      </c>
      <c r="M7807" t="s">
        <v>22623</v>
      </c>
      <c r="N7807" t="s">
        <v>22624</v>
      </c>
      <c r="O7807" s="2">
        <v>45893.912060185183</v>
      </c>
      <c r="P7807" t="s">
        <v>30</v>
      </c>
      <c r="Q7807">
        <v>0</v>
      </c>
      <c r="R7807" s="5">
        <f xml:space="preserve"> Q7807 / 100</f>
        <v>0</v>
      </c>
    </row>
    <row r="7808" spans="1:18" x14ac:dyDescent="0.3">
      <c r="A7808" t="s">
        <v>22625</v>
      </c>
      <c r="B7808">
        <v>4.3</v>
      </c>
      <c r="C7808">
        <v>137</v>
      </c>
      <c r="E7808" s="4">
        <v>350</v>
      </c>
      <c r="F7808" s="3">
        <v>350</v>
      </c>
      <c r="G7808" t="s">
        <v>18</v>
      </c>
      <c r="H7808" t="s">
        <v>36</v>
      </c>
      <c r="I7808" t="s">
        <v>27</v>
      </c>
      <c r="M7808" t="s">
        <v>22626</v>
      </c>
      <c r="N7808" t="s">
        <v>22627</v>
      </c>
      <c r="O7808" s="2">
        <v>45893.912060185183</v>
      </c>
      <c r="P7808" t="s">
        <v>30</v>
      </c>
      <c r="Q7808">
        <v>0</v>
      </c>
      <c r="R7808" s="5">
        <f xml:space="preserve"> Q7808 / 100</f>
        <v>0</v>
      </c>
    </row>
    <row r="7809" spans="1:18" x14ac:dyDescent="0.3">
      <c r="A7809" t="s">
        <v>22628</v>
      </c>
      <c r="B7809">
        <v>4.4000000000000004</v>
      </c>
      <c r="C7809">
        <v>70</v>
      </c>
      <c r="D7809">
        <v>200</v>
      </c>
      <c r="E7809" s="4">
        <v>39.99</v>
      </c>
      <c r="F7809" s="3">
        <v>49.99</v>
      </c>
      <c r="G7809" t="s">
        <v>18</v>
      </c>
      <c r="H7809" t="s">
        <v>36</v>
      </c>
      <c r="I7809" t="s">
        <v>27</v>
      </c>
      <c r="J7809" t="s">
        <v>21</v>
      </c>
      <c r="K7809" s="1">
        <v>45904</v>
      </c>
      <c r="M7809" t="s">
        <v>22629</v>
      </c>
      <c r="N7809" t="s">
        <v>22630</v>
      </c>
      <c r="O7809" s="2">
        <v>45893.912060185183</v>
      </c>
      <c r="P7809" t="s">
        <v>30</v>
      </c>
      <c r="Q7809">
        <v>20</v>
      </c>
      <c r="R7809" s="5">
        <f xml:space="preserve"> Q7809 / 100</f>
        <v>0.2</v>
      </c>
    </row>
    <row r="7810" spans="1:18" x14ac:dyDescent="0.3">
      <c r="A7810" t="s">
        <v>22631</v>
      </c>
      <c r="B7810">
        <v>4.7</v>
      </c>
      <c r="C7810">
        <v>48</v>
      </c>
      <c r="D7810">
        <v>300</v>
      </c>
      <c r="E7810" s="4">
        <v>14.87</v>
      </c>
      <c r="F7810" s="3">
        <v>14.87</v>
      </c>
      <c r="G7810" t="s">
        <v>18</v>
      </c>
      <c r="H7810" t="s">
        <v>36</v>
      </c>
      <c r="I7810" t="s">
        <v>27</v>
      </c>
      <c r="J7810" t="s">
        <v>21</v>
      </c>
      <c r="K7810" s="1">
        <v>45904</v>
      </c>
      <c r="M7810" t="s">
        <v>22632</v>
      </c>
      <c r="N7810" t="s">
        <v>22633</v>
      </c>
      <c r="O7810" s="2">
        <v>45893.912060185183</v>
      </c>
      <c r="P7810" t="s">
        <v>45</v>
      </c>
      <c r="Q7810">
        <v>0</v>
      </c>
      <c r="R7810" s="5">
        <f xml:space="preserve"> Q7810 / 100</f>
        <v>0</v>
      </c>
    </row>
    <row r="7811" spans="1:18" x14ac:dyDescent="0.3">
      <c r="A7811" t="s">
        <v>22634</v>
      </c>
      <c r="E7811" s="4">
        <v>1792.44</v>
      </c>
      <c r="F7811" s="3">
        <v>1792.44</v>
      </c>
      <c r="G7811" t="s">
        <v>18</v>
      </c>
      <c r="H7811" t="s">
        <v>36</v>
      </c>
      <c r="I7811" t="s">
        <v>27</v>
      </c>
      <c r="M7811" t="s">
        <v>22635</v>
      </c>
      <c r="N7811" t="s">
        <v>22636</v>
      </c>
      <c r="O7811" s="2">
        <v>45893.912060185183</v>
      </c>
      <c r="P7811" t="s">
        <v>30</v>
      </c>
      <c r="Q7811">
        <v>0</v>
      </c>
      <c r="R7811" s="5">
        <f xml:space="preserve"> Q7811 / 100</f>
        <v>0</v>
      </c>
    </row>
    <row r="7812" spans="1:18" x14ac:dyDescent="0.3">
      <c r="A7812" t="s">
        <v>22637</v>
      </c>
      <c r="E7812" s="4">
        <v>599.95000000000005</v>
      </c>
      <c r="F7812" s="3">
        <v>599.95000000000005</v>
      </c>
      <c r="G7812" t="s">
        <v>18</v>
      </c>
      <c r="H7812" t="s">
        <v>36</v>
      </c>
      <c r="I7812" t="s">
        <v>27</v>
      </c>
      <c r="J7812" t="s">
        <v>21</v>
      </c>
      <c r="K7812" s="1">
        <v>45897</v>
      </c>
      <c r="M7812" t="s">
        <v>22638</v>
      </c>
      <c r="N7812" t="s">
        <v>22639</v>
      </c>
      <c r="O7812" s="2">
        <v>45893.912060185183</v>
      </c>
      <c r="P7812" t="s">
        <v>141</v>
      </c>
      <c r="Q7812">
        <v>0</v>
      </c>
      <c r="R7812" s="5">
        <f xml:space="preserve"> Q7812 / 100</f>
        <v>0</v>
      </c>
    </row>
    <row r="7813" spans="1:18" x14ac:dyDescent="0.3">
      <c r="A7813" t="s">
        <v>22640</v>
      </c>
      <c r="B7813">
        <v>4.7</v>
      </c>
      <c r="C7813">
        <v>1192</v>
      </c>
      <c r="D7813">
        <v>100</v>
      </c>
      <c r="E7813" s="4">
        <v>38.090000000000003</v>
      </c>
      <c r="F7813" s="3">
        <v>38.090000000000003</v>
      </c>
      <c r="G7813" t="s">
        <v>18</v>
      </c>
      <c r="H7813" t="s">
        <v>36</v>
      </c>
      <c r="I7813" t="s">
        <v>27</v>
      </c>
      <c r="J7813" t="s">
        <v>21</v>
      </c>
      <c r="K7813" s="1">
        <v>45904</v>
      </c>
      <c r="M7813" t="s">
        <v>22641</v>
      </c>
      <c r="N7813" t="s">
        <v>22642</v>
      </c>
      <c r="O7813" s="2">
        <v>45893.912060185183</v>
      </c>
      <c r="P7813" t="s">
        <v>45</v>
      </c>
      <c r="Q7813">
        <v>0</v>
      </c>
      <c r="R7813" s="5">
        <f xml:space="preserve"> Q7813 / 100</f>
        <v>0</v>
      </c>
    </row>
    <row r="7814" spans="1:18" x14ac:dyDescent="0.3">
      <c r="A7814" t="s">
        <v>22643</v>
      </c>
      <c r="B7814">
        <v>4.8</v>
      </c>
      <c r="C7814">
        <v>573</v>
      </c>
      <c r="D7814">
        <v>200</v>
      </c>
      <c r="E7814" s="4">
        <v>20</v>
      </c>
      <c r="F7814" s="3">
        <v>32.99</v>
      </c>
      <c r="G7814" t="s">
        <v>18</v>
      </c>
      <c r="H7814" t="s">
        <v>36</v>
      </c>
      <c r="I7814" t="s">
        <v>27</v>
      </c>
      <c r="J7814" t="s">
        <v>21</v>
      </c>
      <c r="K7814" s="1">
        <v>45904</v>
      </c>
      <c r="M7814" t="s">
        <v>22644</v>
      </c>
      <c r="O7814" s="2">
        <v>45893.912060185183</v>
      </c>
      <c r="P7814" t="s">
        <v>100</v>
      </c>
      <c r="Q7814">
        <v>39.380000000000003</v>
      </c>
      <c r="R7814" s="5">
        <f xml:space="preserve"> Q7814 / 100</f>
        <v>0.39380000000000004</v>
      </c>
    </row>
    <row r="7815" spans="1:18" x14ac:dyDescent="0.3">
      <c r="A7815" t="s">
        <v>22645</v>
      </c>
      <c r="B7815">
        <v>4.7</v>
      </c>
      <c r="C7815">
        <v>218</v>
      </c>
      <c r="D7815">
        <v>50</v>
      </c>
      <c r="E7815" s="4">
        <v>243.29</v>
      </c>
      <c r="F7815" s="3">
        <v>309.95</v>
      </c>
      <c r="G7815" t="s">
        <v>18</v>
      </c>
      <c r="H7815" t="s">
        <v>36</v>
      </c>
      <c r="I7815" t="s">
        <v>27</v>
      </c>
      <c r="J7815" t="s">
        <v>21</v>
      </c>
      <c r="K7815" s="1">
        <v>45905</v>
      </c>
      <c r="M7815" t="s">
        <v>22646</v>
      </c>
      <c r="N7815" t="s">
        <v>22647</v>
      </c>
      <c r="O7815" s="2">
        <v>45893.912060185183</v>
      </c>
      <c r="P7815" t="s">
        <v>97</v>
      </c>
      <c r="Q7815">
        <v>21.51</v>
      </c>
      <c r="R7815" s="5">
        <f xml:space="preserve"> Q7815 / 100</f>
        <v>0.21510000000000001</v>
      </c>
    </row>
    <row r="7816" spans="1:18" x14ac:dyDescent="0.3">
      <c r="A7816" t="s">
        <v>22648</v>
      </c>
      <c r="B7816">
        <v>4.8</v>
      </c>
      <c r="C7816">
        <v>87</v>
      </c>
      <c r="D7816">
        <v>300</v>
      </c>
      <c r="E7816" s="4">
        <v>24.95</v>
      </c>
      <c r="F7816" s="3">
        <v>24.95</v>
      </c>
      <c r="G7816" t="s">
        <v>18</v>
      </c>
      <c r="H7816" t="s">
        <v>36</v>
      </c>
      <c r="I7816" t="s">
        <v>27</v>
      </c>
      <c r="J7816" t="s">
        <v>21</v>
      </c>
      <c r="K7816" s="1">
        <v>45904</v>
      </c>
      <c r="L7816" t="s">
        <v>22</v>
      </c>
      <c r="M7816" t="s">
        <v>22649</v>
      </c>
      <c r="N7816" t="s">
        <v>22650</v>
      </c>
      <c r="O7816" s="2">
        <v>45893.912060185183</v>
      </c>
      <c r="P7816" t="s">
        <v>60</v>
      </c>
      <c r="Q7816">
        <v>0</v>
      </c>
      <c r="R7816" s="5">
        <f xml:space="preserve"> Q7816 / 100</f>
        <v>0</v>
      </c>
    </row>
    <row r="7817" spans="1:18" x14ac:dyDescent="0.3">
      <c r="A7817" t="s">
        <v>22651</v>
      </c>
      <c r="B7817">
        <v>4.0999999999999996</v>
      </c>
      <c r="C7817">
        <v>94</v>
      </c>
      <c r="D7817">
        <v>50</v>
      </c>
      <c r="E7817" s="4">
        <v>429</v>
      </c>
      <c r="F7817" s="3">
        <v>429</v>
      </c>
      <c r="G7817" t="s">
        <v>18</v>
      </c>
      <c r="H7817" t="s">
        <v>36</v>
      </c>
      <c r="I7817" t="s">
        <v>27</v>
      </c>
      <c r="J7817" t="s">
        <v>21</v>
      </c>
      <c r="K7817" s="1">
        <v>45905</v>
      </c>
      <c r="M7817" t="s">
        <v>22652</v>
      </c>
      <c r="N7817" t="s">
        <v>22653</v>
      </c>
      <c r="O7817" s="2">
        <v>45893.912060185183</v>
      </c>
      <c r="P7817" t="s">
        <v>30</v>
      </c>
      <c r="Q7817">
        <v>0</v>
      </c>
      <c r="R7817" s="5">
        <f xml:space="preserve"> Q7817 / 100</f>
        <v>0</v>
      </c>
    </row>
    <row r="7818" spans="1:18" x14ac:dyDescent="0.3">
      <c r="A7818" t="s">
        <v>22654</v>
      </c>
      <c r="B7818">
        <v>3.9</v>
      </c>
      <c r="C7818">
        <v>20</v>
      </c>
      <c r="D7818">
        <v>50</v>
      </c>
      <c r="E7818" s="4">
        <v>299</v>
      </c>
      <c r="F7818" s="3">
        <v>299</v>
      </c>
      <c r="G7818" t="s">
        <v>18</v>
      </c>
      <c r="H7818" t="s">
        <v>36</v>
      </c>
      <c r="I7818" t="s">
        <v>27</v>
      </c>
      <c r="M7818" t="s">
        <v>22655</v>
      </c>
      <c r="N7818" t="s">
        <v>22656</v>
      </c>
      <c r="O7818" s="2">
        <v>45893.912060185183</v>
      </c>
      <c r="P7818" t="s">
        <v>60</v>
      </c>
      <c r="Q7818">
        <v>0</v>
      </c>
      <c r="R7818" s="5">
        <f xml:space="preserve"> Q7818 / 100</f>
        <v>0</v>
      </c>
    </row>
    <row r="7819" spans="1:18" x14ac:dyDescent="0.3">
      <c r="A7819" t="s">
        <v>22657</v>
      </c>
      <c r="B7819">
        <v>4.5999999999999996</v>
      </c>
      <c r="C7819">
        <v>112</v>
      </c>
      <c r="D7819">
        <v>100</v>
      </c>
      <c r="E7819" s="4">
        <v>240.34</v>
      </c>
      <c r="F7819" s="3">
        <v>240.34</v>
      </c>
      <c r="G7819" t="s">
        <v>18</v>
      </c>
      <c r="H7819" t="s">
        <v>36</v>
      </c>
      <c r="I7819" t="s">
        <v>27</v>
      </c>
      <c r="M7819" t="s">
        <v>22658</v>
      </c>
      <c r="N7819" t="s">
        <v>22659</v>
      </c>
      <c r="O7819" s="2">
        <v>45893.912060185183</v>
      </c>
      <c r="P7819" t="s">
        <v>97</v>
      </c>
      <c r="Q7819">
        <v>0</v>
      </c>
      <c r="R7819" s="5">
        <f xml:space="preserve"> Q7819 / 100</f>
        <v>0</v>
      </c>
    </row>
    <row r="7820" spans="1:18" x14ac:dyDescent="0.3">
      <c r="A7820" t="s">
        <v>22660</v>
      </c>
      <c r="B7820">
        <v>4</v>
      </c>
      <c r="C7820">
        <v>21</v>
      </c>
      <c r="E7820" s="4">
        <v>129.99</v>
      </c>
      <c r="F7820" s="3">
        <v>129.99</v>
      </c>
      <c r="G7820" t="s">
        <v>18</v>
      </c>
      <c r="H7820" t="s">
        <v>36</v>
      </c>
      <c r="I7820" t="s">
        <v>27</v>
      </c>
      <c r="M7820" t="s">
        <v>1238</v>
      </c>
      <c r="N7820" t="s">
        <v>22661</v>
      </c>
      <c r="O7820" s="2">
        <v>45893.912060185183</v>
      </c>
      <c r="P7820" t="s">
        <v>45</v>
      </c>
      <c r="Q7820">
        <v>0</v>
      </c>
      <c r="R7820" s="5">
        <f xml:space="preserve"> Q7820 / 100</f>
        <v>0</v>
      </c>
    </row>
    <row r="7821" spans="1:18" x14ac:dyDescent="0.3">
      <c r="A7821" t="s">
        <v>22662</v>
      </c>
      <c r="B7821">
        <v>4.2</v>
      </c>
      <c r="C7821">
        <v>17742</v>
      </c>
      <c r="D7821">
        <v>100</v>
      </c>
      <c r="E7821" s="4">
        <v>88.53</v>
      </c>
      <c r="F7821" s="3">
        <v>88.53</v>
      </c>
      <c r="G7821" t="s">
        <v>35</v>
      </c>
      <c r="H7821" t="s">
        <v>36</v>
      </c>
      <c r="I7821" t="s">
        <v>27</v>
      </c>
      <c r="M7821" t="s">
        <v>22663</v>
      </c>
      <c r="N7821" t="s">
        <v>22664</v>
      </c>
      <c r="O7821" s="2">
        <v>45893.912060185183</v>
      </c>
      <c r="P7821" t="s">
        <v>141</v>
      </c>
      <c r="Q7821">
        <v>0</v>
      </c>
      <c r="R7821" s="5">
        <f xml:space="preserve"> Q7821 / 100</f>
        <v>0</v>
      </c>
    </row>
    <row r="7822" spans="1:18" x14ac:dyDescent="0.3">
      <c r="A7822" t="s">
        <v>22665</v>
      </c>
      <c r="B7822">
        <v>4.4000000000000004</v>
      </c>
      <c r="C7822">
        <v>8775</v>
      </c>
      <c r="D7822">
        <v>100</v>
      </c>
      <c r="E7822" s="4">
        <v>171.99</v>
      </c>
      <c r="F7822" s="3">
        <v>199.99</v>
      </c>
      <c r="G7822" t="s">
        <v>18</v>
      </c>
      <c r="H7822" t="s">
        <v>36</v>
      </c>
      <c r="I7822" t="s">
        <v>27</v>
      </c>
      <c r="J7822" t="s">
        <v>21</v>
      </c>
      <c r="K7822" s="1">
        <v>45897</v>
      </c>
      <c r="M7822" t="s">
        <v>22666</v>
      </c>
      <c r="N7822" t="s">
        <v>22667</v>
      </c>
      <c r="O7822" s="2">
        <v>45893.912060185183</v>
      </c>
      <c r="P7822" t="s">
        <v>25</v>
      </c>
      <c r="Q7822">
        <v>14</v>
      </c>
      <c r="R7822" s="5">
        <f xml:space="preserve"> Q7822 / 100</f>
        <v>0.14000000000000001</v>
      </c>
    </row>
    <row r="7823" spans="1:18" x14ac:dyDescent="0.3">
      <c r="A7823" t="s">
        <v>22668</v>
      </c>
      <c r="B7823">
        <v>4.7</v>
      </c>
      <c r="C7823">
        <v>1831</v>
      </c>
      <c r="D7823">
        <v>400</v>
      </c>
      <c r="E7823" s="4">
        <v>7.24</v>
      </c>
      <c r="F7823" s="3">
        <v>8.98</v>
      </c>
      <c r="G7823" t="s">
        <v>18</v>
      </c>
      <c r="H7823" t="s">
        <v>36</v>
      </c>
      <c r="I7823" t="s">
        <v>27</v>
      </c>
      <c r="J7823" t="s">
        <v>21</v>
      </c>
      <c r="K7823" s="1">
        <v>45904</v>
      </c>
      <c r="M7823" t="s">
        <v>22669</v>
      </c>
      <c r="N7823" t="s">
        <v>22670</v>
      </c>
      <c r="O7823" s="2">
        <v>45893.912060185183</v>
      </c>
      <c r="P7823" t="s">
        <v>141</v>
      </c>
      <c r="Q7823">
        <v>19.38</v>
      </c>
      <c r="R7823" s="5">
        <f xml:space="preserve"> Q7823 / 100</f>
        <v>0.1938</v>
      </c>
    </row>
    <row r="7824" spans="1:18" x14ac:dyDescent="0.3">
      <c r="A7824" t="s">
        <v>22671</v>
      </c>
      <c r="B7824">
        <v>4.5</v>
      </c>
      <c r="C7824">
        <v>153</v>
      </c>
      <c r="D7824">
        <v>100</v>
      </c>
      <c r="E7824" s="4">
        <v>179</v>
      </c>
      <c r="F7824" s="3">
        <v>200</v>
      </c>
      <c r="G7824" t="s">
        <v>18</v>
      </c>
      <c r="H7824" t="s">
        <v>36</v>
      </c>
      <c r="I7824" t="s">
        <v>27</v>
      </c>
      <c r="J7824" t="s">
        <v>21</v>
      </c>
      <c r="K7824" s="1">
        <v>45905</v>
      </c>
      <c r="M7824" t="s">
        <v>22672</v>
      </c>
      <c r="N7824" t="s">
        <v>22673</v>
      </c>
      <c r="O7824" s="2">
        <v>45893.912060185183</v>
      </c>
      <c r="P7824" t="s">
        <v>506</v>
      </c>
      <c r="Q7824">
        <v>10.5</v>
      </c>
      <c r="R7824" s="5">
        <f xml:space="preserve"> Q7824 / 100</f>
        <v>0.105</v>
      </c>
    </row>
    <row r="7825" spans="1:18" x14ac:dyDescent="0.3">
      <c r="A7825" t="s">
        <v>22674</v>
      </c>
      <c r="B7825">
        <v>4</v>
      </c>
      <c r="C7825">
        <v>1537</v>
      </c>
      <c r="D7825">
        <v>100</v>
      </c>
      <c r="E7825" s="4">
        <v>173.33</v>
      </c>
      <c r="F7825" s="3">
        <v>239.99</v>
      </c>
      <c r="G7825" t="s">
        <v>18</v>
      </c>
      <c r="H7825" t="s">
        <v>36</v>
      </c>
      <c r="I7825" t="s">
        <v>27</v>
      </c>
      <c r="J7825" t="s">
        <v>21</v>
      </c>
      <c r="K7825" s="1">
        <v>45905</v>
      </c>
      <c r="M7825" t="s">
        <v>22675</v>
      </c>
      <c r="N7825" t="s">
        <v>22676</v>
      </c>
      <c r="O7825" s="2">
        <v>45893.912060185183</v>
      </c>
      <c r="P7825" t="s">
        <v>86</v>
      </c>
      <c r="Q7825">
        <v>27.78</v>
      </c>
      <c r="R7825" s="5">
        <f xml:space="preserve"> Q7825 / 100</f>
        <v>0.27779999999999999</v>
      </c>
    </row>
    <row r="7826" spans="1:18" x14ac:dyDescent="0.3">
      <c r="A7826" t="s">
        <v>22677</v>
      </c>
      <c r="B7826">
        <v>4</v>
      </c>
      <c r="C7826">
        <v>403</v>
      </c>
      <c r="D7826">
        <v>100</v>
      </c>
      <c r="E7826" s="4">
        <v>131.37</v>
      </c>
      <c r="F7826" s="3">
        <v>131.37</v>
      </c>
      <c r="G7826" t="s">
        <v>18</v>
      </c>
      <c r="H7826" t="s">
        <v>36</v>
      </c>
      <c r="I7826" t="s">
        <v>27</v>
      </c>
      <c r="J7826" t="s">
        <v>21</v>
      </c>
      <c r="K7826" s="1">
        <v>45904</v>
      </c>
      <c r="M7826" t="s">
        <v>22678</v>
      </c>
      <c r="N7826" t="s">
        <v>22679</v>
      </c>
      <c r="O7826" s="2">
        <v>45893.912060185183</v>
      </c>
      <c r="P7826" t="s">
        <v>30</v>
      </c>
      <c r="Q7826">
        <v>0</v>
      </c>
      <c r="R7826" s="5">
        <f xml:space="preserve"> Q7826 / 100</f>
        <v>0</v>
      </c>
    </row>
    <row r="7827" spans="1:18" x14ac:dyDescent="0.3">
      <c r="A7827" t="s">
        <v>22680</v>
      </c>
      <c r="B7827">
        <v>4.5999999999999996</v>
      </c>
      <c r="C7827">
        <v>1197</v>
      </c>
      <c r="E7827" s="4">
        <v>490</v>
      </c>
      <c r="F7827" s="3">
        <v>541.95000000000005</v>
      </c>
      <c r="G7827" t="s">
        <v>18</v>
      </c>
      <c r="H7827" t="s">
        <v>36</v>
      </c>
      <c r="I7827" t="s">
        <v>27</v>
      </c>
      <c r="J7827" t="s">
        <v>21</v>
      </c>
      <c r="K7827" s="1">
        <v>45905</v>
      </c>
      <c r="M7827" t="s">
        <v>22681</v>
      </c>
      <c r="N7827" t="s">
        <v>22682</v>
      </c>
      <c r="O7827" s="2">
        <v>45893.912060185183</v>
      </c>
      <c r="P7827" t="s">
        <v>45</v>
      </c>
      <c r="Q7827">
        <v>9.59</v>
      </c>
      <c r="R7827" s="5">
        <f xml:space="preserve"> Q7827 / 100</f>
        <v>9.5899999999999999E-2</v>
      </c>
    </row>
    <row r="7828" spans="1:18" x14ac:dyDescent="0.3">
      <c r="A7828" t="s">
        <v>22683</v>
      </c>
      <c r="B7828">
        <v>4.7</v>
      </c>
      <c r="C7828">
        <v>206</v>
      </c>
      <c r="D7828">
        <v>100</v>
      </c>
      <c r="E7828" s="4">
        <v>92.11</v>
      </c>
      <c r="F7828" s="3">
        <v>92.11</v>
      </c>
      <c r="G7828" t="s">
        <v>18</v>
      </c>
      <c r="H7828" t="s">
        <v>36</v>
      </c>
      <c r="I7828" t="s">
        <v>27</v>
      </c>
      <c r="J7828" t="s">
        <v>21</v>
      </c>
      <c r="K7828" s="1">
        <v>45904</v>
      </c>
      <c r="M7828" t="s">
        <v>22684</v>
      </c>
      <c r="N7828" t="s">
        <v>22685</v>
      </c>
      <c r="O7828" s="2">
        <v>45893.912222222221</v>
      </c>
      <c r="P7828" t="s">
        <v>281</v>
      </c>
      <c r="Q7828">
        <v>0</v>
      </c>
      <c r="R7828" s="5">
        <f xml:space="preserve"> Q7828 / 100</f>
        <v>0</v>
      </c>
    </row>
    <row r="7829" spans="1:18" x14ac:dyDescent="0.3">
      <c r="A7829" t="s">
        <v>22686</v>
      </c>
      <c r="B7829">
        <v>4.8</v>
      </c>
      <c r="C7829">
        <v>401</v>
      </c>
      <c r="D7829">
        <v>300</v>
      </c>
      <c r="E7829" s="4">
        <v>24.02</v>
      </c>
      <c r="F7829" s="3">
        <v>24.02</v>
      </c>
      <c r="G7829" t="s">
        <v>18</v>
      </c>
      <c r="H7829" t="s">
        <v>36</v>
      </c>
      <c r="I7829" t="s">
        <v>27</v>
      </c>
      <c r="M7829" t="s">
        <v>22687</v>
      </c>
      <c r="N7829" t="s">
        <v>22688</v>
      </c>
      <c r="O7829" s="2">
        <v>45893.912222222221</v>
      </c>
      <c r="P7829" t="s">
        <v>60</v>
      </c>
      <c r="Q7829">
        <v>0</v>
      </c>
      <c r="R7829" s="5">
        <f xml:space="preserve"> Q7829 / 100</f>
        <v>0</v>
      </c>
    </row>
    <row r="7830" spans="1:18" x14ac:dyDescent="0.3">
      <c r="A7830" t="s">
        <v>22689</v>
      </c>
      <c r="B7830">
        <v>4.8</v>
      </c>
      <c r="C7830">
        <v>202</v>
      </c>
      <c r="E7830" s="4">
        <v>1629.95</v>
      </c>
      <c r="F7830" s="3">
        <v>1629.95</v>
      </c>
      <c r="G7830" t="s">
        <v>18</v>
      </c>
      <c r="H7830" t="s">
        <v>36</v>
      </c>
      <c r="I7830" t="s">
        <v>27</v>
      </c>
      <c r="M7830" t="s">
        <v>22690</v>
      </c>
      <c r="N7830" t="s">
        <v>22691</v>
      </c>
      <c r="O7830" s="2">
        <v>45893.912222222221</v>
      </c>
      <c r="P7830" t="s">
        <v>60</v>
      </c>
      <c r="Q7830">
        <v>0</v>
      </c>
      <c r="R7830" s="5">
        <f xml:space="preserve"> Q7830 / 100</f>
        <v>0</v>
      </c>
    </row>
    <row r="7831" spans="1:18" x14ac:dyDescent="0.3">
      <c r="A7831" t="s">
        <v>22692</v>
      </c>
      <c r="B7831">
        <v>4.5999999999999996</v>
      </c>
      <c r="C7831">
        <v>104</v>
      </c>
      <c r="D7831">
        <v>50</v>
      </c>
      <c r="E7831" s="4">
        <v>479.99</v>
      </c>
      <c r="F7831" s="3">
        <v>479.99</v>
      </c>
      <c r="G7831" t="s">
        <v>18</v>
      </c>
      <c r="H7831" t="s">
        <v>36</v>
      </c>
      <c r="I7831" t="s">
        <v>27</v>
      </c>
      <c r="M7831" t="s">
        <v>22693</v>
      </c>
      <c r="N7831" t="s">
        <v>22694</v>
      </c>
      <c r="O7831" s="2">
        <v>45893.912222222221</v>
      </c>
      <c r="P7831" t="s">
        <v>60</v>
      </c>
      <c r="Q7831">
        <v>0</v>
      </c>
      <c r="R7831" s="5">
        <f xml:space="preserve"> Q7831 / 100</f>
        <v>0</v>
      </c>
    </row>
    <row r="7832" spans="1:18" x14ac:dyDescent="0.3">
      <c r="A7832" t="s">
        <v>22695</v>
      </c>
      <c r="B7832">
        <v>4</v>
      </c>
      <c r="C7832">
        <v>65</v>
      </c>
      <c r="D7832">
        <v>50</v>
      </c>
      <c r="E7832" s="4">
        <v>289.99</v>
      </c>
      <c r="F7832" s="3">
        <v>369.99</v>
      </c>
      <c r="G7832" t="s">
        <v>18</v>
      </c>
      <c r="H7832" t="s">
        <v>36</v>
      </c>
      <c r="I7832" t="s">
        <v>27</v>
      </c>
      <c r="J7832" t="s">
        <v>21</v>
      </c>
      <c r="K7832" s="1">
        <v>45905</v>
      </c>
      <c r="M7832" t="s">
        <v>22696</v>
      </c>
      <c r="N7832" t="s">
        <v>22697</v>
      </c>
      <c r="O7832" s="2">
        <v>45893.912222222221</v>
      </c>
      <c r="P7832" t="s">
        <v>74</v>
      </c>
      <c r="Q7832">
        <v>21.62</v>
      </c>
      <c r="R7832" s="5">
        <f xml:space="preserve"> Q7832 / 100</f>
        <v>0.2162</v>
      </c>
    </row>
    <row r="7833" spans="1:18" x14ac:dyDescent="0.3">
      <c r="A7833" t="s">
        <v>22698</v>
      </c>
      <c r="D7833">
        <v>200</v>
      </c>
      <c r="E7833" s="4">
        <v>49.95</v>
      </c>
      <c r="F7833" s="3">
        <v>49.95</v>
      </c>
      <c r="G7833" t="s">
        <v>18</v>
      </c>
      <c r="H7833" t="s">
        <v>36</v>
      </c>
      <c r="I7833" t="s">
        <v>27</v>
      </c>
      <c r="M7833" t="s">
        <v>22699</v>
      </c>
      <c r="N7833" t="s">
        <v>22700</v>
      </c>
      <c r="O7833" s="2">
        <v>45893.912222222221</v>
      </c>
      <c r="P7833" t="s">
        <v>45</v>
      </c>
      <c r="Q7833">
        <v>0</v>
      </c>
      <c r="R7833" s="5">
        <f xml:space="preserve"> Q7833 / 100</f>
        <v>0</v>
      </c>
    </row>
    <row r="7834" spans="1:18" x14ac:dyDescent="0.3">
      <c r="A7834" t="s">
        <v>22701</v>
      </c>
      <c r="B7834">
        <v>4.4000000000000004</v>
      </c>
      <c r="C7834">
        <v>23</v>
      </c>
      <c r="D7834">
        <v>100</v>
      </c>
      <c r="E7834" s="4">
        <v>126.57</v>
      </c>
      <c r="F7834" s="3">
        <v>126.57</v>
      </c>
      <c r="G7834" t="s">
        <v>18</v>
      </c>
      <c r="H7834" t="s">
        <v>36</v>
      </c>
      <c r="I7834" t="s">
        <v>27</v>
      </c>
      <c r="M7834" t="s">
        <v>22702</v>
      </c>
      <c r="N7834" t="s">
        <v>22703</v>
      </c>
      <c r="O7834" s="2">
        <v>45893.912222222221</v>
      </c>
      <c r="P7834" t="s">
        <v>141</v>
      </c>
      <c r="Q7834">
        <v>0</v>
      </c>
      <c r="R7834" s="5">
        <f xml:space="preserve"> Q7834 / 100</f>
        <v>0</v>
      </c>
    </row>
    <row r="7835" spans="1:18" x14ac:dyDescent="0.3">
      <c r="A7835" t="s">
        <v>22704</v>
      </c>
      <c r="B7835">
        <v>4.0999999999999996</v>
      </c>
      <c r="C7835">
        <v>357</v>
      </c>
      <c r="D7835">
        <v>50</v>
      </c>
      <c r="E7835" s="4">
        <v>249.99</v>
      </c>
      <c r="F7835" s="3">
        <v>249.99</v>
      </c>
      <c r="G7835" t="s">
        <v>18</v>
      </c>
      <c r="H7835" t="s">
        <v>36</v>
      </c>
      <c r="I7835" t="s">
        <v>27</v>
      </c>
      <c r="K7835" s="1">
        <v>45909</v>
      </c>
      <c r="M7835" t="s">
        <v>22705</v>
      </c>
      <c r="N7835" t="s">
        <v>22706</v>
      </c>
      <c r="O7835" s="2">
        <v>45893.912222222221</v>
      </c>
      <c r="P7835" t="s">
        <v>30</v>
      </c>
      <c r="Q7835">
        <v>0</v>
      </c>
      <c r="R7835" s="5">
        <f xml:space="preserve"> Q7835 / 100</f>
        <v>0</v>
      </c>
    </row>
    <row r="7836" spans="1:18" x14ac:dyDescent="0.3">
      <c r="A7836" t="s">
        <v>22707</v>
      </c>
      <c r="B7836">
        <v>4.0999999999999996</v>
      </c>
      <c r="C7836">
        <v>128</v>
      </c>
      <c r="D7836">
        <v>50</v>
      </c>
      <c r="G7836" t="s">
        <v>18</v>
      </c>
      <c r="H7836" t="s">
        <v>36</v>
      </c>
      <c r="I7836" t="s">
        <v>27</v>
      </c>
      <c r="M7836" t="s">
        <v>22708</v>
      </c>
      <c r="N7836" t="s">
        <v>22709</v>
      </c>
      <c r="O7836" s="2">
        <v>45893.912222222221</v>
      </c>
      <c r="P7836" t="s">
        <v>25</v>
      </c>
      <c r="R7836" s="5">
        <f xml:space="preserve"> Q7836 / 100</f>
        <v>0</v>
      </c>
    </row>
    <row r="7837" spans="1:18" x14ac:dyDescent="0.3">
      <c r="A7837" t="s">
        <v>22710</v>
      </c>
      <c r="B7837">
        <v>4.5</v>
      </c>
      <c r="C7837">
        <v>1805</v>
      </c>
      <c r="D7837">
        <v>100</v>
      </c>
      <c r="E7837" s="4">
        <v>79.989999999999995</v>
      </c>
      <c r="F7837" s="3">
        <v>79.989999999999995</v>
      </c>
      <c r="G7837" t="s">
        <v>18</v>
      </c>
      <c r="H7837" t="s">
        <v>36</v>
      </c>
      <c r="I7837" t="s">
        <v>27</v>
      </c>
      <c r="M7837" t="s">
        <v>22711</v>
      </c>
      <c r="N7837" t="s">
        <v>22712</v>
      </c>
      <c r="O7837" s="2">
        <v>45893.912222222221</v>
      </c>
      <c r="P7837" t="s">
        <v>97</v>
      </c>
      <c r="Q7837">
        <v>0</v>
      </c>
      <c r="R7837" s="5">
        <f xml:space="preserve"> Q7837 / 100</f>
        <v>0</v>
      </c>
    </row>
    <row r="7838" spans="1:18" x14ac:dyDescent="0.3">
      <c r="A7838" t="s">
        <v>22713</v>
      </c>
      <c r="B7838">
        <v>4.4000000000000004</v>
      </c>
      <c r="C7838">
        <v>6</v>
      </c>
      <c r="E7838" s="4">
        <v>1149</v>
      </c>
      <c r="F7838" s="3">
        <v>1149</v>
      </c>
      <c r="G7838" t="s">
        <v>18</v>
      </c>
      <c r="H7838" t="s">
        <v>36</v>
      </c>
      <c r="I7838" t="s">
        <v>27</v>
      </c>
      <c r="M7838" t="s">
        <v>22714</v>
      </c>
      <c r="N7838" t="s">
        <v>22715</v>
      </c>
      <c r="O7838" s="2">
        <v>45893.912222222221</v>
      </c>
      <c r="P7838" t="s">
        <v>60</v>
      </c>
      <c r="Q7838">
        <v>0</v>
      </c>
      <c r="R7838" s="5">
        <f xml:space="preserve"> Q7838 / 100</f>
        <v>0</v>
      </c>
    </row>
    <row r="7839" spans="1:18" x14ac:dyDescent="0.3">
      <c r="A7839" t="s">
        <v>22716</v>
      </c>
      <c r="B7839">
        <v>4.5999999999999996</v>
      </c>
      <c r="C7839">
        <v>17</v>
      </c>
      <c r="D7839">
        <v>100</v>
      </c>
      <c r="E7839" s="4">
        <v>21.14</v>
      </c>
      <c r="F7839" s="3">
        <v>21.14</v>
      </c>
      <c r="G7839" t="s">
        <v>18</v>
      </c>
      <c r="H7839" t="s">
        <v>36</v>
      </c>
      <c r="I7839" t="s">
        <v>27</v>
      </c>
      <c r="M7839" t="s">
        <v>22717</v>
      </c>
      <c r="N7839" t="s">
        <v>22718</v>
      </c>
      <c r="O7839" s="2">
        <v>45893.912222222221</v>
      </c>
      <c r="P7839" t="s">
        <v>60</v>
      </c>
      <c r="Q7839">
        <v>0</v>
      </c>
      <c r="R7839" s="5">
        <f xml:space="preserve"> Q7839 / 100</f>
        <v>0</v>
      </c>
    </row>
    <row r="7840" spans="1:18" x14ac:dyDescent="0.3">
      <c r="A7840" t="s">
        <v>22719</v>
      </c>
      <c r="B7840">
        <v>4.5</v>
      </c>
      <c r="C7840">
        <v>997</v>
      </c>
      <c r="D7840">
        <v>100</v>
      </c>
      <c r="E7840" s="4">
        <v>197.99</v>
      </c>
      <c r="F7840" s="3">
        <v>197.99</v>
      </c>
      <c r="G7840" t="s">
        <v>18</v>
      </c>
      <c r="H7840" t="s">
        <v>36</v>
      </c>
      <c r="I7840" t="s">
        <v>27</v>
      </c>
      <c r="M7840" t="s">
        <v>22720</v>
      </c>
      <c r="N7840" t="s">
        <v>22721</v>
      </c>
      <c r="O7840" s="2">
        <v>45893.912222222221</v>
      </c>
      <c r="P7840" t="s">
        <v>506</v>
      </c>
      <c r="Q7840">
        <v>0</v>
      </c>
      <c r="R7840" s="5">
        <f xml:space="preserve"> Q7840 / 100</f>
        <v>0</v>
      </c>
    </row>
    <row r="7841" spans="1:18" x14ac:dyDescent="0.3">
      <c r="A7841" t="s">
        <v>22722</v>
      </c>
      <c r="B7841">
        <v>4.4000000000000004</v>
      </c>
      <c r="C7841">
        <v>151</v>
      </c>
      <c r="D7841">
        <v>50</v>
      </c>
      <c r="E7841" s="4">
        <v>463.6</v>
      </c>
      <c r="F7841" s="3">
        <v>463.6</v>
      </c>
      <c r="G7841" t="s">
        <v>18</v>
      </c>
      <c r="H7841" t="s">
        <v>36</v>
      </c>
      <c r="I7841" t="s">
        <v>27</v>
      </c>
      <c r="L7841" t="s">
        <v>57</v>
      </c>
      <c r="M7841" t="s">
        <v>22723</v>
      </c>
      <c r="N7841" t="s">
        <v>22724</v>
      </c>
      <c r="O7841" s="2">
        <v>45893.912222222221</v>
      </c>
      <c r="P7841" t="s">
        <v>60</v>
      </c>
      <c r="Q7841">
        <v>0</v>
      </c>
      <c r="R7841" s="5">
        <f xml:space="preserve"> Q7841 / 100</f>
        <v>0</v>
      </c>
    </row>
    <row r="7842" spans="1:18" x14ac:dyDescent="0.3">
      <c r="A7842" t="s">
        <v>22725</v>
      </c>
      <c r="B7842">
        <v>4.4000000000000004</v>
      </c>
      <c r="C7842">
        <v>39</v>
      </c>
      <c r="D7842">
        <v>200</v>
      </c>
      <c r="E7842" s="4">
        <v>49.99</v>
      </c>
      <c r="F7842" s="3">
        <v>49.99</v>
      </c>
      <c r="G7842" t="s">
        <v>18</v>
      </c>
      <c r="H7842" t="s">
        <v>36</v>
      </c>
      <c r="I7842" t="s">
        <v>27</v>
      </c>
      <c r="J7842" t="s">
        <v>21</v>
      </c>
      <c r="K7842" s="1">
        <v>45904</v>
      </c>
      <c r="M7842" t="s">
        <v>22726</v>
      </c>
      <c r="N7842" t="s">
        <v>22727</v>
      </c>
      <c r="O7842" s="2">
        <v>45893.912222222221</v>
      </c>
      <c r="P7842" t="s">
        <v>281</v>
      </c>
      <c r="Q7842">
        <v>0</v>
      </c>
      <c r="R7842" s="5">
        <f xml:space="preserve"> Q7842 / 100</f>
        <v>0</v>
      </c>
    </row>
    <row r="7843" spans="1:18" x14ac:dyDescent="0.3">
      <c r="A7843" t="s">
        <v>22728</v>
      </c>
      <c r="B7843">
        <v>4.4000000000000004</v>
      </c>
      <c r="C7843">
        <v>38</v>
      </c>
      <c r="E7843" s="4">
        <v>11.99</v>
      </c>
      <c r="F7843" s="3">
        <v>11.99</v>
      </c>
      <c r="G7843" t="s">
        <v>18</v>
      </c>
      <c r="H7843" t="s">
        <v>36</v>
      </c>
      <c r="I7843" t="s">
        <v>27</v>
      </c>
      <c r="M7843" t="s">
        <v>1238</v>
      </c>
      <c r="N7843" t="s">
        <v>22729</v>
      </c>
      <c r="O7843" s="2">
        <v>45893.912222222221</v>
      </c>
      <c r="P7843" t="s">
        <v>45</v>
      </c>
      <c r="Q7843">
        <v>0</v>
      </c>
      <c r="R7843" s="5">
        <f xml:space="preserve"> Q7843 / 100</f>
        <v>0</v>
      </c>
    </row>
    <row r="7844" spans="1:18" x14ac:dyDescent="0.3">
      <c r="A7844" t="s">
        <v>22730</v>
      </c>
      <c r="B7844">
        <v>4.3</v>
      </c>
      <c r="C7844">
        <v>173</v>
      </c>
      <c r="D7844">
        <v>100</v>
      </c>
      <c r="E7844" s="4">
        <v>97</v>
      </c>
      <c r="F7844" s="3">
        <v>97</v>
      </c>
      <c r="G7844" t="s">
        <v>18</v>
      </c>
      <c r="H7844" t="s">
        <v>36</v>
      </c>
      <c r="I7844" t="s">
        <v>27</v>
      </c>
      <c r="K7844" s="1">
        <v>45905</v>
      </c>
      <c r="M7844" t="s">
        <v>22731</v>
      </c>
      <c r="N7844" t="s">
        <v>22732</v>
      </c>
      <c r="O7844" s="2">
        <v>45893.912222222221</v>
      </c>
      <c r="P7844" t="s">
        <v>45</v>
      </c>
      <c r="Q7844">
        <v>0</v>
      </c>
      <c r="R7844" s="5">
        <f xml:space="preserve"> Q7844 / 100</f>
        <v>0</v>
      </c>
    </row>
    <row r="7845" spans="1:18" x14ac:dyDescent="0.3">
      <c r="A7845" t="s">
        <v>22733</v>
      </c>
      <c r="B7845">
        <v>4.0999999999999996</v>
      </c>
      <c r="C7845">
        <v>380</v>
      </c>
      <c r="D7845">
        <v>200</v>
      </c>
      <c r="E7845" s="4">
        <v>39.979999999999997</v>
      </c>
      <c r="F7845" s="3">
        <v>45.99</v>
      </c>
      <c r="G7845" t="s">
        <v>18</v>
      </c>
      <c r="H7845" t="s">
        <v>36</v>
      </c>
      <c r="I7845" t="s">
        <v>27</v>
      </c>
      <c r="K7845" s="1">
        <v>45901</v>
      </c>
      <c r="M7845" t="s">
        <v>22734</v>
      </c>
      <c r="N7845" t="s">
        <v>22735</v>
      </c>
      <c r="O7845" s="2">
        <v>45893.912222222221</v>
      </c>
      <c r="P7845" t="s">
        <v>173</v>
      </c>
      <c r="Q7845">
        <v>13.07</v>
      </c>
      <c r="R7845" s="5">
        <f xml:space="preserve"> Q7845 / 100</f>
        <v>0.13070000000000001</v>
      </c>
    </row>
    <row r="7846" spans="1:18" x14ac:dyDescent="0.3">
      <c r="A7846" t="s">
        <v>22736</v>
      </c>
      <c r="B7846">
        <v>4.5</v>
      </c>
      <c r="C7846">
        <v>160</v>
      </c>
      <c r="D7846">
        <v>100</v>
      </c>
      <c r="E7846" s="4">
        <v>159</v>
      </c>
      <c r="F7846" s="3">
        <v>159</v>
      </c>
      <c r="G7846" t="s">
        <v>250</v>
      </c>
      <c r="H7846" t="s">
        <v>36</v>
      </c>
      <c r="I7846" t="s">
        <v>27</v>
      </c>
      <c r="J7846" t="s">
        <v>21</v>
      </c>
      <c r="K7846" s="1">
        <v>45904</v>
      </c>
      <c r="M7846" t="s">
        <v>22737</v>
      </c>
      <c r="N7846" t="s">
        <v>22738</v>
      </c>
      <c r="O7846" s="2">
        <v>45893.912222222221</v>
      </c>
      <c r="P7846" t="s">
        <v>25</v>
      </c>
      <c r="Q7846">
        <v>0</v>
      </c>
      <c r="R7846" s="5">
        <f xml:space="preserve"> Q7846 / 100</f>
        <v>0</v>
      </c>
    </row>
    <row r="7847" spans="1:18" x14ac:dyDescent="0.3">
      <c r="A7847" t="s">
        <v>22739</v>
      </c>
      <c r="B7847">
        <v>3.9</v>
      </c>
      <c r="C7847">
        <v>23</v>
      </c>
      <c r="D7847">
        <v>50</v>
      </c>
      <c r="E7847" s="4">
        <v>162.28</v>
      </c>
      <c r="F7847" s="3">
        <v>162.28</v>
      </c>
      <c r="G7847" t="s">
        <v>18</v>
      </c>
      <c r="H7847" t="s">
        <v>36</v>
      </c>
      <c r="I7847" t="s">
        <v>27</v>
      </c>
      <c r="K7847" s="1">
        <v>45909</v>
      </c>
      <c r="M7847" t="s">
        <v>22740</v>
      </c>
      <c r="N7847" t="s">
        <v>22741</v>
      </c>
      <c r="O7847" s="2">
        <v>45893.912222222221</v>
      </c>
      <c r="P7847" t="s">
        <v>60</v>
      </c>
      <c r="Q7847">
        <v>0</v>
      </c>
      <c r="R7847" s="5">
        <f xml:space="preserve"> Q7847 / 100</f>
        <v>0</v>
      </c>
    </row>
    <row r="7848" spans="1:18" x14ac:dyDescent="0.3">
      <c r="A7848" t="s">
        <v>22742</v>
      </c>
      <c r="B7848">
        <v>5</v>
      </c>
      <c r="C7848">
        <v>3</v>
      </c>
      <c r="D7848">
        <v>50</v>
      </c>
      <c r="E7848" s="4">
        <v>689.01</v>
      </c>
      <c r="F7848" s="3">
        <v>689.01</v>
      </c>
      <c r="G7848" t="s">
        <v>18</v>
      </c>
      <c r="H7848" t="s">
        <v>36</v>
      </c>
      <c r="I7848" t="s">
        <v>27</v>
      </c>
      <c r="J7848" t="s">
        <v>21</v>
      </c>
      <c r="K7848" s="1">
        <v>45908</v>
      </c>
      <c r="M7848" t="s">
        <v>22743</v>
      </c>
      <c r="N7848" t="s">
        <v>22744</v>
      </c>
      <c r="O7848" s="2">
        <v>45893.912222222221</v>
      </c>
      <c r="P7848" t="s">
        <v>30</v>
      </c>
      <c r="Q7848">
        <v>0</v>
      </c>
      <c r="R7848" s="5">
        <f xml:space="preserve"> Q7848 / 100</f>
        <v>0</v>
      </c>
    </row>
    <row r="7849" spans="1:18" x14ac:dyDescent="0.3">
      <c r="A7849" t="s">
        <v>22745</v>
      </c>
      <c r="B7849">
        <v>4.3</v>
      </c>
      <c r="C7849">
        <v>27</v>
      </c>
      <c r="D7849">
        <v>50</v>
      </c>
      <c r="E7849" s="4">
        <v>169.99</v>
      </c>
      <c r="F7849" s="3">
        <v>179.99</v>
      </c>
      <c r="G7849" t="s">
        <v>18</v>
      </c>
      <c r="H7849" t="s">
        <v>36</v>
      </c>
      <c r="I7849" t="s">
        <v>27</v>
      </c>
      <c r="J7849" t="s">
        <v>21</v>
      </c>
      <c r="K7849" s="1">
        <v>45909</v>
      </c>
      <c r="M7849" t="s">
        <v>22746</v>
      </c>
      <c r="N7849" t="s">
        <v>22747</v>
      </c>
      <c r="O7849" s="2">
        <v>45893.912222222221</v>
      </c>
      <c r="P7849" t="s">
        <v>153</v>
      </c>
      <c r="Q7849">
        <v>5.56</v>
      </c>
      <c r="R7849" s="5">
        <f xml:space="preserve"> Q7849 / 100</f>
        <v>5.5599999999999997E-2</v>
      </c>
    </row>
    <row r="7850" spans="1:18" x14ac:dyDescent="0.3">
      <c r="A7850" t="s">
        <v>22748</v>
      </c>
      <c r="B7850">
        <v>4.5</v>
      </c>
      <c r="C7850">
        <v>176</v>
      </c>
      <c r="E7850" s="4">
        <v>78.989999999999995</v>
      </c>
      <c r="F7850" s="3">
        <v>78.989999999999995</v>
      </c>
      <c r="G7850" t="s">
        <v>18</v>
      </c>
      <c r="H7850" t="s">
        <v>36</v>
      </c>
      <c r="I7850" t="s">
        <v>27</v>
      </c>
      <c r="M7850" t="s">
        <v>4347</v>
      </c>
      <c r="N7850" t="s">
        <v>22749</v>
      </c>
      <c r="O7850" s="2">
        <v>45893.912222222221</v>
      </c>
      <c r="P7850" t="s">
        <v>45</v>
      </c>
      <c r="Q7850">
        <v>0</v>
      </c>
      <c r="R7850" s="5">
        <f xml:space="preserve"> Q7850 / 100</f>
        <v>0</v>
      </c>
    </row>
    <row r="7851" spans="1:18" x14ac:dyDescent="0.3">
      <c r="A7851" t="s">
        <v>22750</v>
      </c>
      <c r="B7851">
        <v>4.4000000000000004</v>
      </c>
      <c r="C7851">
        <v>945</v>
      </c>
      <c r="D7851">
        <v>200</v>
      </c>
      <c r="E7851" s="4">
        <v>46.99</v>
      </c>
      <c r="F7851" s="3">
        <v>46.99</v>
      </c>
      <c r="G7851" t="s">
        <v>18</v>
      </c>
      <c r="H7851" t="s">
        <v>36</v>
      </c>
      <c r="I7851" t="s">
        <v>27</v>
      </c>
      <c r="L7851" t="s">
        <v>76</v>
      </c>
      <c r="M7851" t="s">
        <v>22751</v>
      </c>
      <c r="N7851" t="s">
        <v>22752</v>
      </c>
      <c r="O7851" s="2">
        <v>45893.912222222221</v>
      </c>
      <c r="P7851" t="s">
        <v>45</v>
      </c>
      <c r="Q7851">
        <v>0</v>
      </c>
      <c r="R7851" s="5">
        <f xml:space="preserve"> Q7851 / 100</f>
        <v>0</v>
      </c>
    </row>
    <row r="7852" spans="1:18" x14ac:dyDescent="0.3">
      <c r="A7852" t="s">
        <v>22753</v>
      </c>
      <c r="B7852">
        <v>4</v>
      </c>
      <c r="C7852">
        <v>1301</v>
      </c>
      <c r="D7852">
        <v>100</v>
      </c>
      <c r="E7852" s="4">
        <v>339</v>
      </c>
      <c r="F7852" s="3">
        <v>339</v>
      </c>
      <c r="G7852" t="s">
        <v>18</v>
      </c>
      <c r="H7852" t="s">
        <v>36</v>
      </c>
      <c r="I7852" t="s">
        <v>27</v>
      </c>
      <c r="M7852" t="s">
        <v>22754</v>
      </c>
      <c r="N7852" t="s">
        <v>22755</v>
      </c>
      <c r="O7852" s="2">
        <v>45893.912361111114</v>
      </c>
      <c r="P7852" t="s">
        <v>30</v>
      </c>
      <c r="Q7852">
        <v>0</v>
      </c>
      <c r="R7852" s="5">
        <f xml:space="preserve"> Q7852 / 100</f>
        <v>0</v>
      </c>
    </row>
    <row r="7853" spans="1:18" x14ac:dyDescent="0.3">
      <c r="A7853" t="s">
        <v>22756</v>
      </c>
      <c r="B7853">
        <v>4.4000000000000004</v>
      </c>
      <c r="C7853">
        <v>32</v>
      </c>
      <c r="D7853">
        <v>50</v>
      </c>
      <c r="E7853" s="4">
        <v>349</v>
      </c>
      <c r="F7853" s="3">
        <v>349</v>
      </c>
      <c r="G7853" t="s">
        <v>18</v>
      </c>
      <c r="H7853" t="s">
        <v>36</v>
      </c>
      <c r="I7853" t="s">
        <v>27</v>
      </c>
      <c r="M7853" t="s">
        <v>22757</v>
      </c>
      <c r="N7853" t="s">
        <v>22758</v>
      </c>
      <c r="O7853" s="2">
        <v>45893.912361111114</v>
      </c>
      <c r="P7853" t="s">
        <v>25</v>
      </c>
      <c r="Q7853">
        <v>0</v>
      </c>
      <c r="R7853" s="5">
        <f xml:space="preserve"> Q7853 / 100</f>
        <v>0</v>
      </c>
    </row>
    <row r="7854" spans="1:18" x14ac:dyDescent="0.3">
      <c r="A7854" t="s">
        <v>22759</v>
      </c>
      <c r="B7854">
        <v>3.8</v>
      </c>
      <c r="C7854">
        <v>86</v>
      </c>
      <c r="D7854">
        <v>50</v>
      </c>
      <c r="E7854" s="4">
        <v>263.99</v>
      </c>
      <c r="F7854" s="3">
        <v>389.99</v>
      </c>
      <c r="G7854" t="s">
        <v>18</v>
      </c>
      <c r="H7854" t="s">
        <v>36</v>
      </c>
      <c r="I7854" t="s">
        <v>27</v>
      </c>
      <c r="J7854" t="s">
        <v>21</v>
      </c>
      <c r="K7854" s="1">
        <v>45905</v>
      </c>
      <c r="M7854" t="s">
        <v>22760</v>
      </c>
      <c r="N7854" t="s">
        <v>22761</v>
      </c>
      <c r="O7854" s="2">
        <v>45893.912361111114</v>
      </c>
      <c r="P7854" t="s">
        <v>30</v>
      </c>
      <c r="Q7854">
        <v>32.31</v>
      </c>
      <c r="R7854" s="5">
        <f xml:space="preserve"> Q7854 / 100</f>
        <v>0.3231</v>
      </c>
    </row>
    <row r="7855" spans="1:18" x14ac:dyDescent="0.3">
      <c r="A7855" t="s">
        <v>22762</v>
      </c>
      <c r="B7855">
        <v>3.6</v>
      </c>
      <c r="C7855">
        <v>95</v>
      </c>
      <c r="D7855">
        <v>100</v>
      </c>
      <c r="G7855" t="s">
        <v>18</v>
      </c>
      <c r="H7855" t="s">
        <v>36</v>
      </c>
      <c r="I7855" t="s">
        <v>27</v>
      </c>
      <c r="M7855" t="s">
        <v>22763</v>
      </c>
      <c r="N7855" t="s">
        <v>22764</v>
      </c>
      <c r="O7855" s="2">
        <v>45893.912361111114</v>
      </c>
      <c r="P7855" t="s">
        <v>153</v>
      </c>
      <c r="R7855" s="5">
        <f xml:space="preserve"> Q7855 / 100</f>
        <v>0</v>
      </c>
    </row>
    <row r="7856" spans="1:18" x14ac:dyDescent="0.3">
      <c r="A7856" t="s">
        <v>22765</v>
      </c>
      <c r="B7856">
        <v>3.2</v>
      </c>
      <c r="C7856">
        <v>13</v>
      </c>
      <c r="D7856">
        <v>100</v>
      </c>
      <c r="E7856" s="4">
        <v>169.99</v>
      </c>
      <c r="F7856" s="3">
        <v>169.99</v>
      </c>
      <c r="G7856" t="s">
        <v>18</v>
      </c>
      <c r="H7856" t="s">
        <v>36</v>
      </c>
      <c r="I7856" t="s">
        <v>27</v>
      </c>
      <c r="J7856" t="s">
        <v>21</v>
      </c>
      <c r="K7856" s="1">
        <v>45904</v>
      </c>
      <c r="M7856" t="s">
        <v>22766</v>
      </c>
      <c r="N7856" t="s">
        <v>22767</v>
      </c>
      <c r="O7856" s="2">
        <v>45893.912361111114</v>
      </c>
      <c r="P7856" t="s">
        <v>281</v>
      </c>
      <c r="Q7856">
        <v>0</v>
      </c>
      <c r="R7856" s="5">
        <f xml:space="preserve"> Q7856 / 100</f>
        <v>0</v>
      </c>
    </row>
    <row r="7857" spans="1:18" x14ac:dyDescent="0.3">
      <c r="A7857" t="s">
        <v>22768</v>
      </c>
      <c r="B7857">
        <v>4.2</v>
      </c>
      <c r="C7857">
        <v>2992</v>
      </c>
      <c r="D7857">
        <v>100</v>
      </c>
      <c r="E7857" s="4">
        <v>43.9</v>
      </c>
      <c r="F7857" s="3">
        <v>49.99</v>
      </c>
      <c r="G7857" t="s">
        <v>18</v>
      </c>
      <c r="H7857" t="s">
        <v>36</v>
      </c>
      <c r="I7857" t="s">
        <v>27</v>
      </c>
      <c r="J7857" t="s">
        <v>21</v>
      </c>
      <c r="K7857" s="1">
        <v>45904</v>
      </c>
      <c r="M7857" t="s">
        <v>22769</v>
      </c>
      <c r="N7857" t="s">
        <v>22770</v>
      </c>
      <c r="O7857" s="2">
        <v>45893.912361111114</v>
      </c>
      <c r="P7857" t="s">
        <v>141</v>
      </c>
      <c r="Q7857">
        <v>12.18</v>
      </c>
      <c r="R7857" s="5">
        <f xml:space="preserve"> Q7857 / 100</f>
        <v>0.12179999999999999</v>
      </c>
    </row>
    <row r="7858" spans="1:18" x14ac:dyDescent="0.3">
      <c r="A7858" t="s">
        <v>22771</v>
      </c>
      <c r="B7858">
        <v>4.5</v>
      </c>
      <c r="C7858">
        <v>101</v>
      </c>
      <c r="D7858">
        <v>100</v>
      </c>
      <c r="E7858" s="4">
        <v>121.79</v>
      </c>
      <c r="F7858" s="3">
        <v>121.79</v>
      </c>
      <c r="G7858" t="s">
        <v>18</v>
      </c>
      <c r="H7858" t="s">
        <v>36</v>
      </c>
      <c r="I7858" t="s">
        <v>27</v>
      </c>
      <c r="J7858" t="s">
        <v>21</v>
      </c>
      <c r="K7858" s="1">
        <v>45904</v>
      </c>
      <c r="M7858" t="s">
        <v>22772</v>
      </c>
      <c r="N7858" t="s">
        <v>22773</v>
      </c>
      <c r="O7858" s="2">
        <v>45893.912361111114</v>
      </c>
      <c r="P7858" t="s">
        <v>97</v>
      </c>
      <c r="Q7858">
        <v>0</v>
      </c>
      <c r="R7858" s="5">
        <f xml:space="preserve"> Q7858 / 100</f>
        <v>0</v>
      </c>
    </row>
    <row r="7859" spans="1:18" x14ac:dyDescent="0.3">
      <c r="A7859" t="s">
        <v>22774</v>
      </c>
      <c r="B7859">
        <v>4.5</v>
      </c>
      <c r="C7859">
        <v>170</v>
      </c>
      <c r="D7859">
        <v>50</v>
      </c>
      <c r="E7859" s="4">
        <v>349.99</v>
      </c>
      <c r="F7859" s="3">
        <v>349.99</v>
      </c>
      <c r="G7859" t="s">
        <v>18</v>
      </c>
      <c r="H7859" t="s">
        <v>36</v>
      </c>
      <c r="I7859" t="s">
        <v>27</v>
      </c>
      <c r="J7859" t="s">
        <v>21</v>
      </c>
      <c r="K7859" s="1">
        <v>45897</v>
      </c>
      <c r="M7859" t="s">
        <v>22775</v>
      </c>
      <c r="N7859" t="s">
        <v>22776</v>
      </c>
      <c r="O7859" s="2">
        <v>45893.912361111114</v>
      </c>
      <c r="P7859" t="s">
        <v>217</v>
      </c>
      <c r="Q7859">
        <v>0</v>
      </c>
      <c r="R7859" s="5">
        <f xml:space="preserve"> Q7859 / 100</f>
        <v>0</v>
      </c>
    </row>
    <row r="7860" spans="1:18" x14ac:dyDescent="0.3">
      <c r="A7860" t="s">
        <v>22777</v>
      </c>
      <c r="B7860">
        <v>4</v>
      </c>
      <c r="C7860">
        <v>12</v>
      </c>
      <c r="E7860" s="4">
        <v>349</v>
      </c>
      <c r="F7860" s="3">
        <v>349</v>
      </c>
      <c r="G7860" t="s">
        <v>18</v>
      </c>
      <c r="H7860" t="s">
        <v>36</v>
      </c>
      <c r="I7860" t="s">
        <v>27</v>
      </c>
      <c r="M7860" t="s">
        <v>22778</v>
      </c>
      <c r="N7860" t="s">
        <v>22779</v>
      </c>
      <c r="O7860" s="2">
        <v>45893.912361111114</v>
      </c>
      <c r="P7860" t="s">
        <v>173</v>
      </c>
      <c r="Q7860">
        <v>0</v>
      </c>
      <c r="R7860" s="5">
        <f xml:space="preserve"> Q7860 / 100</f>
        <v>0</v>
      </c>
    </row>
    <row r="7861" spans="1:18" x14ac:dyDescent="0.3">
      <c r="A7861" t="s">
        <v>22780</v>
      </c>
      <c r="B7861">
        <v>4.4000000000000004</v>
      </c>
      <c r="C7861">
        <v>96</v>
      </c>
      <c r="E7861" s="4">
        <v>299.99</v>
      </c>
      <c r="F7861" s="3">
        <v>299.99</v>
      </c>
      <c r="G7861" t="s">
        <v>18</v>
      </c>
      <c r="H7861" t="s">
        <v>36</v>
      </c>
      <c r="I7861" t="s">
        <v>27</v>
      </c>
      <c r="K7861" s="1">
        <v>45905</v>
      </c>
      <c r="M7861" t="s">
        <v>22781</v>
      </c>
      <c r="N7861" t="s">
        <v>22782</v>
      </c>
      <c r="O7861" s="2">
        <v>45893.912361111114</v>
      </c>
      <c r="P7861" t="s">
        <v>74</v>
      </c>
      <c r="Q7861">
        <v>0</v>
      </c>
      <c r="R7861" s="5">
        <f xml:space="preserve"> Q7861 / 100</f>
        <v>0</v>
      </c>
    </row>
    <row r="7862" spans="1:18" x14ac:dyDescent="0.3">
      <c r="A7862" t="s">
        <v>22783</v>
      </c>
      <c r="B7862">
        <v>4.2</v>
      </c>
      <c r="C7862">
        <v>22</v>
      </c>
      <c r="D7862">
        <v>100</v>
      </c>
      <c r="E7862" s="4">
        <v>69.989999999999995</v>
      </c>
      <c r="F7862" s="3">
        <v>69.989999999999995</v>
      </c>
      <c r="G7862" t="s">
        <v>18</v>
      </c>
      <c r="H7862" t="s">
        <v>36</v>
      </c>
      <c r="I7862" t="s">
        <v>20</v>
      </c>
      <c r="J7862" t="s">
        <v>21</v>
      </c>
      <c r="K7862" s="1">
        <v>45904</v>
      </c>
      <c r="M7862" t="s">
        <v>22784</v>
      </c>
      <c r="N7862" t="s">
        <v>22785</v>
      </c>
      <c r="O7862" s="2">
        <v>45893.912361111114</v>
      </c>
      <c r="P7862" t="s">
        <v>173</v>
      </c>
      <c r="Q7862">
        <v>0</v>
      </c>
      <c r="R7862" s="5">
        <f xml:space="preserve"> Q7862 / 100</f>
        <v>0</v>
      </c>
    </row>
    <row r="7863" spans="1:18" x14ac:dyDescent="0.3">
      <c r="A7863" t="s">
        <v>22786</v>
      </c>
      <c r="E7863" s="4">
        <v>374.99</v>
      </c>
      <c r="F7863" s="3">
        <v>374.99</v>
      </c>
      <c r="G7863" t="s">
        <v>18</v>
      </c>
      <c r="H7863" t="s">
        <v>36</v>
      </c>
      <c r="I7863" t="s">
        <v>27</v>
      </c>
      <c r="M7863" t="s">
        <v>1489</v>
      </c>
      <c r="N7863" t="s">
        <v>22787</v>
      </c>
      <c r="O7863" s="2">
        <v>45893.912361111114</v>
      </c>
      <c r="P7863" t="s">
        <v>45</v>
      </c>
      <c r="Q7863">
        <v>0</v>
      </c>
      <c r="R7863" s="5">
        <f xml:space="preserve"> Q7863 / 100</f>
        <v>0</v>
      </c>
    </row>
    <row r="7864" spans="1:18" x14ac:dyDescent="0.3">
      <c r="A7864" t="s">
        <v>22788</v>
      </c>
      <c r="B7864">
        <v>4.0999999999999996</v>
      </c>
      <c r="C7864">
        <v>31</v>
      </c>
      <c r="D7864">
        <v>100</v>
      </c>
      <c r="E7864" s="4">
        <v>59.95</v>
      </c>
      <c r="F7864" s="3">
        <v>59.95</v>
      </c>
      <c r="G7864" t="s">
        <v>18</v>
      </c>
      <c r="H7864" t="s">
        <v>36</v>
      </c>
      <c r="I7864" t="s">
        <v>27</v>
      </c>
      <c r="J7864" t="s">
        <v>21</v>
      </c>
      <c r="K7864" s="1">
        <v>45901</v>
      </c>
      <c r="M7864" t="s">
        <v>22789</v>
      </c>
      <c r="N7864" t="s">
        <v>22790</v>
      </c>
      <c r="O7864" s="2">
        <v>45893.912361111114</v>
      </c>
      <c r="P7864" t="s">
        <v>60</v>
      </c>
      <c r="Q7864">
        <v>0</v>
      </c>
      <c r="R7864" s="5">
        <f xml:space="preserve"> Q7864 / 100</f>
        <v>0</v>
      </c>
    </row>
    <row r="7865" spans="1:18" x14ac:dyDescent="0.3">
      <c r="A7865" t="s">
        <v>22791</v>
      </c>
      <c r="B7865">
        <v>4.3</v>
      </c>
      <c r="C7865">
        <v>335</v>
      </c>
      <c r="D7865">
        <v>100</v>
      </c>
      <c r="E7865" s="4">
        <v>59.24</v>
      </c>
      <c r="F7865" s="3">
        <v>59.24</v>
      </c>
      <c r="G7865" t="s">
        <v>18</v>
      </c>
      <c r="H7865" t="s">
        <v>36</v>
      </c>
      <c r="I7865" t="s">
        <v>27</v>
      </c>
      <c r="L7865" t="s">
        <v>76</v>
      </c>
      <c r="M7865" t="s">
        <v>22792</v>
      </c>
      <c r="N7865" t="s">
        <v>22793</v>
      </c>
      <c r="O7865" s="2">
        <v>45893.912361111114</v>
      </c>
      <c r="P7865" t="s">
        <v>45</v>
      </c>
      <c r="Q7865">
        <v>0</v>
      </c>
      <c r="R7865" s="5">
        <f xml:space="preserve"> Q7865 / 100</f>
        <v>0</v>
      </c>
    </row>
    <row r="7866" spans="1:18" x14ac:dyDescent="0.3">
      <c r="A7866" t="s">
        <v>22794</v>
      </c>
      <c r="B7866">
        <v>4.4000000000000004</v>
      </c>
      <c r="C7866">
        <v>131</v>
      </c>
      <c r="D7866">
        <v>50</v>
      </c>
      <c r="E7866" s="4">
        <v>168</v>
      </c>
      <c r="F7866" s="3">
        <v>168</v>
      </c>
      <c r="G7866" t="s">
        <v>18</v>
      </c>
      <c r="H7866" t="s">
        <v>36</v>
      </c>
      <c r="I7866" t="s">
        <v>27</v>
      </c>
      <c r="J7866" t="s">
        <v>21</v>
      </c>
      <c r="K7866" s="1">
        <v>45904</v>
      </c>
      <c r="M7866" t="s">
        <v>22795</v>
      </c>
      <c r="N7866" t="s">
        <v>22796</v>
      </c>
      <c r="O7866" s="2">
        <v>45893.912361111114</v>
      </c>
      <c r="P7866" t="s">
        <v>60</v>
      </c>
      <c r="Q7866">
        <v>0</v>
      </c>
      <c r="R7866" s="5">
        <f xml:space="preserve"> Q7866 / 100</f>
        <v>0</v>
      </c>
    </row>
    <row r="7867" spans="1:18" x14ac:dyDescent="0.3">
      <c r="A7867" t="s">
        <v>22797</v>
      </c>
      <c r="B7867">
        <v>4.5</v>
      </c>
      <c r="C7867">
        <v>111</v>
      </c>
      <c r="D7867">
        <v>100</v>
      </c>
      <c r="E7867" s="4">
        <v>58.99</v>
      </c>
      <c r="F7867" s="3">
        <v>58.99</v>
      </c>
      <c r="G7867" t="s">
        <v>18</v>
      </c>
      <c r="H7867" t="s">
        <v>36</v>
      </c>
      <c r="I7867" t="s">
        <v>27</v>
      </c>
      <c r="K7867" s="1">
        <v>45904</v>
      </c>
      <c r="M7867" t="s">
        <v>22798</v>
      </c>
      <c r="N7867" t="s">
        <v>22799</v>
      </c>
      <c r="O7867" s="2">
        <v>45893.912361111114</v>
      </c>
      <c r="P7867" t="s">
        <v>25</v>
      </c>
      <c r="Q7867">
        <v>0</v>
      </c>
      <c r="R7867" s="5">
        <f xml:space="preserve"> Q7867 / 100</f>
        <v>0</v>
      </c>
    </row>
    <row r="7868" spans="1:18" x14ac:dyDescent="0.3">
      <c r="A7868" t="s">
        <v>22800</v>
      </c>
      <c r="B7868">
        <v>3</v>
      </c>
      <c r="C7868">
        <v>1</v>
      </c>
      <c r="D7868">
        <v>50</v>
      </c>
      <c r="E7868" s="4">
        <v>149.99</v>
      </c>
      <c r="F7868" s="3">
        <v>149.99</v>
      </c>
      <c r="G7868" t="s">
        <v>18</v>
      </c>
      <c r="H7868" t="s">
        <v>36</v>
      </c>
      <c r="I7868" t="s">
        <v>27</v>
      </c>
      <c r="J7868" t="s">
        <v>21</v>
      </c>
      <c r="K7868" s="1">
        <v>45904</v>
      </c>
      <c r="M7868" t="s">
        <v>22801</v>
      </c>
      <c r="N7868" t="s">
        <v>22802</v>
      </c>
      <c r="O7868" s="2">
        <v>45893.912361111114</v>
      </c>
      <c r="P7868" t="s">
        <v>499</v>
      </c>
      <c r="Q7868">
        <v>0</v>
      </c>
      <c r="R7868" s="5">
        <f xml:space="preserve"> Q7868 / 100</f>
        <v>0</v>
      </c>
    </row>
    <row r="7869" spans="1:18" x14ac:dyDescent="0.3">
      <c r="A7869" t="s">
        <v>22803</v>
      </c>
      <c r="B7869">
        <v>3.6</v>
      </c>
      <c r="C7869">
        <v>160</v>
      </c>
      <c r="D7869">
        <v>50</v>
      </c>
      <c r="E7869" s="4">
        <v>418</v>
      </c>
      <c r="F7869" s="3">
        <v>418</v>
      </c>
      <c r="G7869" t="s">
        <v>18</v>
      </c>
      <c r="H7869" t="s">
        <v>36</v>
      </c>
      <c r="I7869" t="s">
        <v>27</v>
      </c>
      <c r="K7869" s="1">
        <v>45903</v>
      </c>
      <c r="M7869" t="s">
        <v>22804</v>
      </c>
      <c r="N7869" t="s">
        <v>22805</v>
      </c>
      <c r="O7869" s="2">
        <v>45893.912361111114</v>
      </c>
      <c r="P7869" t="s">
        <v>30</v>
      </c>
      <c r="Q7869">
        <v>0</v>
      </c>
      <c r="R7869" s="5">
        <f xml:space="preserve"> Q7869 / 100</f>
        <v>0</v>
      </c>
    </row>
    <row r="7870" spans="1:18" x14ac:dyDescent="0.3">
      <c r="A7870" t="s">
        <v>22806</v>
      </c>
      <c r="B7870">
        <v>4.2</v>
      </c>
      <c r="C7870">
        <v>2180</v>
      </c>
      <c r="E7870" s="4">
        <v>44.44</v>
      </c>
      <c r="F7870" s="3">
        <v>145.47999999999999</v>
      </c>
      <c r="G7870" t="s">
        <v>18</v>
      </c>
      <c r="H7870" t="s">
        <v>36</v>
      </c>
      <c r="I7870" t="s">
        <v>27</v>
      </c>
      <c r="K7870" s="1">
        <v>45904</v>
      </c>
      <c r="M7870" t="s">
        <v>22807</v>
      </c>
      <c r="N7870" t="s">
        <v>22808</v>
      </c>
      <c r="O7870" s="2">
        <v>45893.912361111114</v>
      </c>
      <c r="P7870" t="s">
        <v>499</v>
      </c>
      <c r="Q7870">
        <v>69.45</v>
      </c>
      <c r="R7870" s="5">
        <f xml:space="preserve"> Q7870 / 100</f>
        <v>0.69450000000000001</v>
      </c>
    </row>
    <row r="7871" spans="1:18" x14ac:dyDescent="0.3">
      <c r="A7871" t="s">
        <v>22809</v>
      </c>
      <c r="B7871">
        <v>4.3</v>
      </c>
      <c r="C7871">
        <v>411</v>
      </c>
      <c r="D7871">
        <v>100</v>
      </c>
      <c r="E7871" s="4">
        <v>79.989999999999995</v>
      </c>
      <c r="F7871" s="3">
        <v>90.99</v>
      </c>
      <c r="G7871" t="s">
        <v>18</v>
      </c>
      <c r="H7871" t="s">
        <v>36</v>
      </c>
      <c r="I7871" t="s">
        <v>27</v>
      </c>
      <c r="J7871" t="s">
        <v>21</v>
      </c>
      <c r="K7871" s="1">
        <v>45904</v>
      </c>
      <c r="M7871" t="s">
        <v>22810</v>
      </c>
      <c r="N7871" t="s">
        <v>22811</v>
      </c>
      <c r="O7871" s="2">
        <v>45893.912361111114</v>
      </c>
      <c r="P7871" t="s">
        <v>217</v>
      </c>
      <c r="Q7871">
        <v>12.09</v>
      </c>
      <c r="R7871" s="5">
        <f xml:space="preserve"> Q7871 / 100</f>
        <v>0.12089999999999999</v>
      </c>
    </row>
    <row r="7872" spans="1:18" x14ac:dyDescent="0.3">
      <c r="A7872" t="s">
        <v>22812</v>
      </c>
      <c r="B7872">
        <v>4.3</v>
      </c>
      <c r="C7872">
        <v>109</v>
      </c>
      <c r="D7872">
        <v>100</v>
      </c>
      <c r="E7872" s="4">
        <v>59.99</v>
      </c>
      <c r="F7872" s="3">
        <v>59.99</v>
      </c>
      <c r="G7872" t="s">
        <v>35</v>
      </c>
      <c r="H7872" t="s">
        <v>36</v>
      </c>
      <c r="I7872" t="s">
        <v>27</v>
      </c>
      <c r="J7872" t="s">
        <v>21</v>
      </c>
      <c r="K7872" s="1">
        <v>45904</v>
      </c>
      <c r="M7872" t="s">
        <v>22813</v>
      </c>
      <c r="N7872" t="s">
        <v>22814</v>
      </c>
      <c r="O7872" s="2">
        <v>45893.912361111114</v>
      </c>
      <c r="P7872" t="s">
        <v>45</v>
      </c>
      <c r="Q7872">
        <v>0</v>
      </c>
      <c r="R7872" s="5">
        <f xml:space="preserve"> Q7872 / 100</f>
        <v>0</v>
      </c>
    </row>
    <row r="7873" spans="1:18" x14ac:dyDescent="0.3">
      <c r="A7873" t="s">
        <v>22815</v>
      </c>
      <c r="B7873">
        <v>4.2</v>
      </c>
      <c r="C7873">
        <v>37</v>
      </c>
      <c r="D7873">
        <v>100</v>
      </c>
      <c r="E7873" s="4">
        <v>39.950000000000003</v>
      </c>
      <c r="F7873" s="3">
        <v>39.950000000000003</v>
      </c>
      <c r="G7873" t="s">
        <v>18</v>
      </c>
      <c r="H7873" t="s">
        <v>36</v>
      </c>
      <c r="I7873" t="s">
        <v>27</v>
      </c>
      <c r="M7873" t="s">
        <v>22816</v>
      </c>
      <c r="N7873" t="s">
        <v>22817</v>
      </c>
      <c r="O7873" s="2">
        <v>45893.912361111114</v>
      </c>
      <c r="P7873" t="s">
        <v>30</v>
      </c>
      <c r="Q7873">
        <v>0</v>
      </c>
      <c r="R7873" s="5">
        <f xml:space="preserve"> Q7873 / 100</f>
        <v>0</v>
      </c>
    </row>
    <row r="7874" spans="1:18" x14ac:dyDescent="0.3">
      <c r="A7874" t="s">
        <v>22818</v>
      </c>
      <c r="B7874">
        <v>4.7</v>
      </c>
      <c r="C7874">
        <v>1832</v>
      </c>
      <c r="D7874">
        <v>400</v>
      </c>
      <c r="E7874" s="4">
        <v>7.99</v>
      </c>
      <c r="F7874" s="3">
        <v>9.99</v>
      </c>
      <c r="G7874" t="s">
        <v>18</v>
      </c>
      <c r="H7874" t="s">
        <v>36</v>
      </c>
      <c r="I7874" t="s">
        <v>27</v>
      </c>
      <c r="J7874" t="s">
        <v>21</v>
      </c>
      <c r="K7874" s="1">
        <v>45902</v>
      </c>
      <c r="M7874" t="s">
        <v>22819</v>
      </c>
      <c r="N7874" t="s">
        <v>22820</v>
      </c>
      <c r="O7874" s="2">
        <v>45893.912523148145</v>
      </c>
      <c r="P7874" t="s">
        <v>141</v>
      </c>
      <c r="Q7874">
        <v>20.02</v>
      </c>
      <c r="R7874" s="5">
        <f xml:space="preserve"> Q7874 / 100</f>
        <v>0.20019999999999999</v>
      </c>
    </row>
    <row r="7875" spans="1:18" x14ac:dyDescent="0.3">
      <c r="A7875" t="s">
        <v>22821</v>
      </c>
      <c r="B7875">
        <v>4.4000000000000004</v>
      </c>
      <c r="C7875">
        <v>215</v>
      </c>
      <c r="E7875" s="4">
        <v>1746.99</v>
      </c>
      <c r="F7875" s="3">
        <v>1746.99</v>
      </c>
      <c r="G7875" t="s">
        <v>18</v>
      </c>
      <c r="H7875" t="s">
        <v>36</v>
      </c>
      <c r="I7875" t="s">
        <v>27</v>
      </c>
      <c r="L7875" t="s">
        <v>367</v>
      </c>
      <c r="M7875" t="s">
        <v>22822</v>
      </c>
      <c r="N7875" t="s">
        <v>22823</v>
      </c>
      <c r="O7875" s="2">
        <v>45893.912523148145</v>
      </c>
      <c r="P7875" t="s">
        <v>506</v>
      </c>
      <c r="Q7875">
        <v>0</v>
      </c>
      <c r="R7875" s="5">
        <f xml:space="preserve"> Q7875 / 100</f>
        <v>0</v>
      </c>
    </row>
    <row r="7876" spans="1:18" x14ac:dyDescent="0.3">
      <c r="A7876" t="s">
        <v>22824</v>
      </c>
      <c r="B7876">
        <v>4.3</v>
      </c>
      <c r="C7876">
        <v>9544</v>
      </c>
      <c r="D7876">
        <v>100</v>
      </c>
      <c r="E7876" s="4">
        <v>109</v>
      </c>
      <c r="F7876" s="3">
        <v>129.99</v>
      </c>
      <c r="G7876" t="s">
        <v>18</v>
      </c>
      <c r="H7876" t="s">
        <v>36</v>
      </c>
      <c r="I7876" t="s">
        <v>27</v>
      </c>
      <c r="K7876" s="1">
        <v>45902</v>
      </c>
      <c r="M7876" t="s">
        <v>22825</v>
      </c>
      <c r="N7876" t="s">
        <v>22826</v>
      </c>
      <c r="O7876" s="2">
        <v>45893.912523148145</v>
      </c>
      <c r="P7876" t="s">
        <v>499</v>
      </c>
      <c r="Q7876">
        <v>16.149999999999999</v>
      </c>
      <c r="R7876" s="5">
        <f xml:space="preserve"> Q7876 / 100</f>
        <v>0.16149999999999998</v>
      </c>
    </row>
    <row r="7877" spans="1:18" x14ac:dyDescent="0.3">
      <c r="A7877" t="s">
        <v>22827</v>
      </c>
      <c r="B7877">
        <v>3.6</v>
      </c>
      <c r="C7877">
        <v>95</v>
      </c>
      <c r="D7877">
        <v>50</v>
      </c>
      <c r="E7877" s="4">
        <v>819</v>
      </c>
      <c r="F7877" s="3">
        <v>819</v>
      </c>
      <c r="G7877" t="s">
        <v>18</v>
      </c>
      <c r="H7877" t="s">
        <v>36</v>
      </c>
      <c r="I7877" t="s">
        <v>27</v>
      </c>
      <c r="J7877" t="s">
        <v>21</v>
      </c>
      <c r="K7877" s="1">
        <v>45902</v>
      </c>
      <c r="M7877" t="s">
        <v>22828</v>
      </c>
      <c r="N7877" t="s">
        <v>22829</v>
      </c>
      <c r="O7877" s="2">
        <v>45893.912523148145</v>
      </c>
      <c r="P7877" t="s">
        <v>30</v>
      </c>
      <c r="Q7877">
        <v>0</v>
      </c>
      <c r="R7877" s="5">
        <f xml:space="preserve"> Q7877 / 100</f>
        <v>0</v>
      </c>
    </row>
    <row r="7878" spans="1:18" x14ac:dyDescent="0.3">
      <c r="A7878" t="s">
        <v>22830</v>
      </c>
      <c r="B7878">
        <v>4.5999999999999996</v>
      </c>
      <c r="C7878">
        <v>765</v>
      </c>
      <c r="D7878">
        <v>200</v>
      </c>
      <c r="E7878" s="4">
        <v>38.99</v>
      </c>
      <c r="F7878" s="3">
        <v>42.99</v>
      </c>
      <c r="G7878" t="s">
        <v>18</v>
      </c>
      <c r="H7878" t="s">
        <v>36</v>
      </c>
      <c r="I7878" t="s">
        <v>27</v>
      </c>
      <c r="K7878" s="1">
        <v>45902</v>
      </c>
      <c r="M7878" t="s">
        <v>22831</v>
      </c>
      <c r="N7878" t="s">
        <v>22832</v>
      </c>
      <c r="O7878" s="2">
        <v>45893.912523148145</v>
      </c>
      <c r="P7878" t="s">
        <v>97</v>
      </c>
      <c r="Q7878">
        <v>9.3000000000000007</v>
      </c>
      <c r="R7878" s="5">
        <f xml:space="preserve"> Q7878 / 100</f>
        <v>9.3000000000000013E-2</v>
      </c>
    </row>
    <row r="7879" spans="1:18" x14ac:dyDescent="0.3">
      <c r="A7879" t="s">
        <v>22833</v>
      </c>
      <c r="B7879">
        <v>4</v>
      </c>
      <c r="C7879">
        <v>26</v>
      </c>
      <c r="E7879" s="4">
        <v>5.99</v>
      </c>
      <c r="F7879" s="3">
        <v>5.99</v>
      </c>
      <c r="G7879" t="s">
        <v>18</v>
      </c>
      <c r="H7879" t="s">
        <v>36</v>
      </c>
      <c r="I7879" t="s">
        <v>27</v>
      </c>
      <c r="M7879" t="s">
        <v>1238</v>
      </c>
      <c r="N7879" t="s">
        <v>22834</v>
      </c>
      <c r="O7879" s="2">
        <v>45893.912523148145</v>
      </c>
      <c r="P7879" t="s">
        <v>45</v>
      </c>
      <c r="Q7879">
        <v>0</v>
      </c>
      <c r="R7879" s="5">
        <f xml:space="preserve"> Q7879 / 100</f>
        <v>0</v>
      </c>
    </row>
    <row r="7880" spans="1:18" x14ac:dyDescent="0.3">
      <c r="A7880" t="s">
        <v>22835</v>
      </c>
      <c r="B7880">
        <v>4</v>
      </c>
      <c r="C7880">
        <v>317</v>
      </c>
      <c r="D7880">
        <v>50</v>
      </c>
      <c r="E7880" s="4">
        <v>599.99</v>
      </c>
      <c r="F7880" s="3">
        <v>599.99</v>
      </c>
      <c r="G7880" t="s">
        <v>18</v>
      </c>
      <c r="H7880" t="s">
        <v>36</v>
      </c>
      <c r="I7880" t="s">
        <v>6345</v>
      </c>
      <c r="J7880" t="s">
        <v>21</v>
      </c>
      <c r="K7880" s="1">
        <v>45902</v>
      </c>
      <c r="M7880" t="s">
        <v>22836</v>
      </c>
      <c r="N7880" t="s">
        <v>22837</v>
      </c>
      <c r="O7880" s="2">
        <v>45893.912523148145</v>
      </c>
      <c r="P7880" t="s">
        <v>30</v>
      </c>
      <c r="Q7880">
        <v>0</v>
      </c>
      <c r="R7880" s="5">
        <f xml:space="preserve"> Q7880 / 100</f>
        <v>0</v>
      </c>
    </row>
    <row r="7881" spans="1:18" x14ac:dyDescent="0.3">
      <c r="A7881" t="s">
        <v>22838</v>
      </c>
      <c r="B7881">
        <v>4.7</v>
      </c>
      <c r="C7881">
        <v>688</v>
      </c>
      <c r="D7881">
        <v>100</v>
      </c>
      <c r="E7881" s="4">
        <v>164</v>
      </c>
      <c r="F7881" s="3">
        <v>179</v>
      </c>
      <c r="G7881" t="s">
        <v>18</v>
      </c>
      <c r="H7881" t="s">
        <v>36</v>
      </c>
      <c r="I7881" t="s">
        <v>27</v>
      </c>
      <c r="J7881" t="s">
        <v>21</v>
      </c>
      <c r="K7881" s="1">
        <v>45902</v>
      </c>
      <c r="M7881" t="s">
        <v>22839</v>
      </c>
      <c r="N7881" t="s">
        <v>22840</v>
      </c>
      <c r="O7881" s="2">
        <v>45893.912523148145</v>
      </c>
      <c r="P7881" t="s">
        <v>97</v>
      </c>
      <c r="Q7881">
        <v>8.3800000000000008</v>
      </c>
      <c r="R7881" s="5">
        <f xml:space="preserve"> Q7881 / 100</f>
        <v>8.3800000000000013E-2</v>
      </c>
    </row>
    <row r="7882" spans="1:18" x14ac:dyDescent="0.3">
      <c r="A7882" t="s">
        <v>22841</v>
      </c>
      <c r="B7882">
        <v>4.4000000000000004</v>
      </c>
      <c r="C7882">
        <v>712</v>
      </c>
      <c r="E7882" s="4">
        <v>78.989999999999995</v>
      </c>
      <c r="F7882" s="3">
        <v>78.989999999999995</v>
      </c>
      <c r="G7882" t="s">
        <v>18</v>
      </c>
      <c r="H7882" t="s">
        <v>36</v>
      </c>
      <c r="I7882" t="s">
        <v>27</v>
      </c>
      <c r="M7882" t="s">
        <v>4347</v>
      </c>
      <c r="N7882" t="s">
        <v>22842</v>
      </c>
      <c r="O7882" s="2">
        <v>45893.912523148145</v>
      </c>
      <c r="P7882" t="s">
        <v>45</v>
      </c>
      <c r="Q7882">
        <v>0</v>
      </c>
      <c r="R7882" s="5">
        <f xml:space="preserve"> Q7882 / 100</f>
        <v>0</v>
      </c>
    </row>
    <row r="7883" spans="1:18" x14ac:dyDescent="0.3">
      <c r="A7883" t="s">
        <v>22843</v>
      </c>
      <c r="B7883">
        <v>4.3</v>
      </c>
      <c r="C7883">
        <v>460</v>
      </c>
      <c r="D7883">
        <v>200</v>
      </c>
      <c r="E7883" s="4">
        <v>29.99</v>
      </c>
      <c r="F7883" s="3">
        <v>29.99</v>
      </c>
      <c r="G7883" t="s">
        <v>18</v>
      </c>
      <c r="H7883" t="s">
        <v>36</v>
      </c>
      <c r="I7883" t="s">
        <v>27</v>
      </c>
      <c r="J7883" t="s">
        <v>21</v>
      </c>
      <c r="K7883" s="1">
        <v>45902</v>
      </c>
      <c r="M7883" t="s">
        <v>22844</v>
      </c>
      <c r="N7883" t="s">
        <v>22845</v>
      </c>
      <c r="O7883" s="2">
        <v>45893.912523148145</v>
      </c>
      <c r="P7883" t="s">
        <v>141</v>
      </c>
      <c r="Q7883">
        <v>0</v>
      </c>
      <c r="R7883" s="5">
        <f xml:space="preserve"> Q7883 / 100</f>
        <v>0</v>
      </c>
    </row>
    <row r="7884" spans="1:18" x14ac:dyDescent="0.3">
      <c r="A7884" t="s">
        <v>22846</v>
      </c>
      <c r="B7884">
        <v>4.5999999999999996</v>
      </c>
      <c r="C7884">
        <v>3950</v>
      </c>
      <c r="D7884">
        <v>100</v>
      </c>
      <c r="E7884" s="4">
        <v>139.99</v>
      </c>
      <c r="F7884" s="3">
        <v>139.99</v>
      </c>
      <c r="G7884" t="s">
        <v>18</v>
      </c>
      <c r="H7884" t="s">
        <v>36</v>
      </c>
      <c r="I7884" t="s">
        <v>27</v>
      </c>
      <c r="M7884" t="s">
        <v>22847</v>
      </c>
      <c r="N7884" t="s">
        <v>22848</v>
      </c>
      <c r="O7884" s="2">
        <v>45893.912523148145</v>
      </c>
      <c r="P7884" t="s">
        <v>25</v>
      </c>
      <c r="Q7884">
        <v>0</v>
      </c>
      <c r="R7884" s="5">
        <f xml:space="preserve"> Q7884 / 100</f>
        <v>0</v>
      </c>
    </row>
    <row r="7885" spans="1:18" x14ac:dyDescent="0.3">
      <c r="A7885" t="s">
        <v>22849</v>
      </c>
      <c r="B7885">
        <v>4.5</v>
      </c>
      <c r="C7885">
        <v>537</v>
      </c>
      <c r="D7885">
        <v>400</v>
      </c>
      <c r="E7885" s="4">
        <v>9.99</v>
      </c>
      <c r="F7885" s="3">
        <v>13.99</v>
      </c>
      <c r="G7885" t="s">
        <v>18</v>
      </c>
      <c r="H7885" t="s">
        <v>36</v>
      </c>
      <c r="I7885" t="s">
        <v>27</v>
      </c>
      <c r="K7885" s="1">
        <v>45902</v>
      </c>
      <c r="L7885" t="s">
        <v>22</v>
      </c>
      <c r="M7885" t="s">
        <v>22850</v>
      </c>
      <c r="N7885" t="s">
        <v>22851</v>
      </c>
      <c r="O7885" s="2">
        <v>45893.912523148145</v>
      </c>
      <c r="P7885" t="s">
        <v>30</v>
      </c>
      <c r="Q7885">
        <v>28.59</v>
      </c>
      <c r="R7885" s="5">
        <f xml:space="preserve"> Q7885 / 100</f>
        <v>0.28589999999999999</v>
      </c>
    </row>
    <row r="7886" spans="1:18" x14ac:dyDescent="0.3">
      <c r="A7886" t="s">
        <v>22852</v>
      </c>
      <c r="B7886">
        <v>4.0999999999999996</v>
      </c>
      <c r="C7886">
        <v>270</v>
      </c>
      <c r="D7886">
        <v>100</v>
      </c>
      <c r="E7886" s="4">
        <v>109.98</v>
      </c>
      <c r="F7886" s="3">
        <v>109.98</v>
      </c>
      <c r="G7886" t="s">
        <v>18</v>
      </c>
      <c r="H7886" t="s">
        <v>36</v>
      </c>
      <c r="I7886" t="s">
        <v>27</v>
      </c>
      <c r="K7886" s="1">
        <v>45902</v>
      </c>
      <c r="M7886" t="s">
        <v>22853</v>
      </c>
      <c r="N7886" t="s">
        <v>22854</v>
      </c>
      <c r="O7886" s="2">
        <v>45893.912523148145</v>
      </c>
      <c r="P7886" t="s">
        <v>30</v>
      </c>
      <c r="Q7886">
        <v>0</v>
      </c>
      <c r="R7886" s="5">
        <f xml:space="preserve"> Q7886 / 100</f>
        <v>0</v>
      </c>
    </row>
    <row r="7887" spans="1:18" x14ac:dyDescent="0.3">
      <c r="A7887" t="s">
        <v>22855</v>
      </c>
      <c r="B7887">
        <v>4.5999999999999996</v>
      </c>
      <c r="C7887">
        <v>330</v>
      </c>
      <c r="D7887">
        <v>200</v>
      </c>
      <c r="E7887" s="4">
        <v>32.99</v>
      </c>
      <c r="F7887" s="3">
        <v>39.99</v>
      </c>
      <c r="G7887" t="s">
        <v>18</v>
      </c>
      <c r="H7887" t="s">
        <v>36</v>
      </c>
      <c r="I7887" t="s">
        <v>27</v>
      </c>
      <c r="K7887" s="1">
        <v>45902</v>
      </c>
      <c r="M7887" t="s">
        <v>22856</v>
      </c>
      <c r="N7887" t="s">
        <v>22857</v>
      </c>
      <c r="O7887" s="2">
        <v>45893.912673611114</v>
      </c>
      <c r="P7887" t="s">
        <v>30</v>
      </c>
      <c r="Q7887">
        <v>17.5</v>
      </c>
      <c r="R7887" s="5">
        <f xml:space="preserve"> Q7887 / 100</f>
        <v>0.17499999999999999</v>
      </c>
    </row>
    <row r="7888" spans="1:18" x14ac:dyDescent="0.3">
      <c r="A7888" t="s">
        <v>22858</v>
      </c>
      <c r="B7888">
        <v>4.5999999999999996</v>
      </c>
      <c r="C7888">
        <v>636</v>
      </c>
      <c r="D7888">
        <v>400</v>
      </c>
      <c r="E7888" s="4">
        <v>9.2799999999999994</v>
      </c>
      <c r="F7888" s="3">
        <v>9.2799999999999994</v>
      </c>
      <c r="G7888" t="s">
        <v>18</v>
      </c>
      <c r="H7888" t="s">
        <v>36</v>
      </c>
      <c r="I7888" t="s">
        <v>27</v>
      </c>
      <c r="M7888" t="s">
        <v>22859</v>
      </c>
      <c r="N7888" t="s">
        <v>22860</v>
      </c>
      <c r="O7888" s="2">
        <v>45893.912673611114</v>
      </c>
      <c r="P7888" t="s">
        <v>100</v>
      </c>
      <c r="Q7888">
        <v>0</v>
      </c>
      <c r="R7888" s="5">
        <f xml:space="preserve"> Q7888 / 100</f>
        <v>0</v>
      </c>
    </row>
    <row r="7889" spans="1:18" x14ac:dyDescent="0.3">
      <c r="A7889" t="s">
        <v>22861</v>
      </c>
      <c r="B7889">
        <v>4.5</v>
      </c>
      <c r="C7889">
        <v>89</v>
      </c>
      <c r="D7889">
        <v>50</v>
      </c>
      <c r="E7889" s="4">
        <v>499</v>
      </c>
      <c r="F7889" s="3">
        <v>499</v>
      </c>
      <c r="G7889" t="s">
        <v>18</v>
      </c>
      <c r="H7889" t="s">
        <v>36</v>
      </c>
      <c r="I7889" t="s">
        <v>27</v>
      </c>
      <c r="J7889" t="s">
        <v>21</v>
      </c>
      <c r="K7889" s="1">
        <v>45902</v>
      </c>
      <c r="M7889" t="s">
        <v>22862</v>
      </c>
      <c r="N7889" t="s">
        <v>22863</v>
      </c>
      <c r="O7889" s="2">
        <v>45893.912673611114</v>
      </c>
      <c r="P7889" t="s">
        <v>217</v>
      </c>
      <c r="Q7889">
        <v>0</v>
      </c>
      <c r="R7889" s="5">
        <f xml:space="preserve"> Q7889 / 100</f>
        <v>0</v>
      </c>
    </row>
    <row r="7890" spans="1:18" x14ac:dyDescent="0.3">
      <c r="A7890" t="s">
        <v>22864</v>
      </c>
      <c r="B7890">
        <v>4.9000000000000004</v>
      </c>
      <c r="C7890">
        <v>17</v>
      </c>
      <c r="E7890" s="4">
        <v>240.65</v>
      </c>
      <c r="F7890" s="3">
        <v>329.99</v>
      </c>
      <c r="G7890" t="s">
        <v>18</v>
      </c>
      <c r="H7890" t="s">
        <v>36</v>
      </c>
      <c r="I7890" t="s">
        <v>27</v>
      </c>
      <c r="J7890" t="s">
        <v>21</v>
      </c>
      <c r="K7890" s="1">
        <v>45902</v>
      </c>
      <c r="M7890" t="s">
        <v>22865</v>
      </c>
      <c r="N7890" t="s">
        <v>22866</v>
      </c>
      <c r="O7890" s="2">
        <v>45893.912673611114</v>
      </c>
      <c r="P7890" t="s">
        <v>74</v>
      </c>
      <c r="Q7890">
        <v>27.07</v>
      </c>
      <c r="R7890" s="5">
        <f xml:space="preserve"> Q7890 / 100</f>
        <v>0.2707</v>
      </c>
    </row>
    <row r="7891" spans="1:18" x14ac:dyDescent="0.3">
      <c r="A7891" t="s">
        <v>22867</v>
      </c>
      <c r="D7891">
        <v>300</v>
      </c>
      <c r="E7891" s="4">
        <v>18.100000000000001</v>
      </c>
      <c r="F7891" s="3">
        <v>18.100000000000001</v>
      </c>
      <c r="G7891" t="s">
        <v>18</v>
      </c>
      <c r="H7891" t="s">
        <v>36</v>
      </c>
      <c r="I7891" t="s">
        <v>27</v>
      </c>
      <c r="M7891" t="s">
        <v>22868</v>
      </c>
      <c r="N7891" t="s">
        <v>22869</v>
      </c>
      <c r="O7891" s="2">
        <v>45893.912673611114</v>
      </c>
      <c r="P7891" t="s">
        <v>30</v>
      </c>
      <c r="Q7891">
        <v>0</v>
      </c>
      <c r="R7891" s="5">
        <f xml:space="preserve"> Q7891 / 100</f>
        <v>0</v>
      </c>
    </row>
    <row r="7892" spans="1:18" x14ac:dyDescent="0.3">
      <c r="A7892" t="s">
        <v>22870</v>
      </c>
      <c r="B7892">
        <v>4.5999999999999996</v>
      </c>
      <c r="C7892">
        <v>39</v>
      </c>
      <c r="D7892">
        <v>50</v>
      </c>
      <c r="E7892" s="4">
        <v>379</v>
      </c>
      <c r="F7892" s="3">
        <v>379</v>
      </c>
      <c r="G7892" t="s">
        <v>18</v>
      </c>
      <c r="H7892" t="s">
        <v>36</v>
      </c>
      <c r="I7892" t="s">
        <v>27</v>
      </c>
      <c r="J7892" t="s">
        <v>21</v>
      </c>
      <c r="K7892" s="1">
        <v>45919</v>
      </c>
      <c r="M7892" t="s">
        <v>22871</v>
      </c>
      <c r="N7892" t="s">
        <v>22872</v>
      </c>
      <c r="O7892" s="2">
        <v>45893.912673611114</v>
      </c>
      <c r="P7892" t="s">
        <v>60</v>
      </c>
      <c r="Q7892">
        <v>0</v>
      </c>
      <c r="R7892" s="5">
        <f xml:space="preserve"> Q7892 / 100</f>
        <v>0</v>
      </c>
    </row>
    <row r="7893" spans="1:18" x14ac:dyDescent="0.3">
      <c r="A7893" t="s">
        <v>22873</v>
      </c>
      <c r="B7893">
        <v>4.4000000000000004</v>
      </c>
      <c r="C7893">
        <v>768</v>
      </c>
      <c r="D7893">
        <v>200</v>
      </c>
      <c r="E7893" s="4">
        <v>9.99</v>
      </c>
      <c r="F7893" s="3">
        <v>12.99</v>
      </c>
      <c r="G7893" t="s">
        <v>18</v>
      </c>
      <c r="H7893" t="s">
        <v>36</v>
      </c>
      <c r="I7893" t="s">
        <v>27</v>
      </c>
      <c r="K7893" s="1">
        <v>45902</v>
      </c>
      <c r="M7893" t="s">
        <v>22874</v>
      </c>
      <c r="N7893" t="s">
        <v>22875</v>
      </c>
      <c r="O7893" s="2">
        <v>45893.912673611114</v>
      </c>
      <c r="P7893" t="s">
        <v>30</v>
      </c>
      <c r="Q7893">
        <v>23.09</v>
      </c>
      <c r="R7893" s="5">
        <f xml:space="preserve"> Q7893 / 100</f>
        <v>0.23089999999999999</v>
      </c>
    </row>
    <row r="7894" spans="1:18" x14ac:dyDescent="0.3">
      <c r="A7894" t="s">
        <v>22876</v>
      </c>
      <c r="B7894">
        <v>4.5</v>
      </c>
      <c r="C7894">
        <v>129</v>
      </c>
      <c r="D7894">
        <v>50</v>
      </c>
      <c r="E7894" s="4">
        <v>329.99</v>
      </c>
      <c r="F7894" s="3">
        <v>329.99</v>
      </c>
      <c r="G7894" t="s">
        <v>18</v>
      </c>
      <c r="H7894" t="s">
        <v>36</v>
      </c>
      <c r="I7894" t="s">
        <v>27</v>
      </c>
      <c r="J7894" t="s">
        <v>21</v>
      </c>
      <c r="K7894" s="1">
        <v>45902</v>
      </c>
      <c r="M7894" t="s">
        <v>22877</v>
      </c>
      <c r="N7894" t="s">
        <v>22878</v>
      </c>
      <c r="O7894" s="2">
        <v>45893.912673611114</v>
      </c>
      <c r="P7894" t="s">
        <v>97</v>
      </c>
      <c r="Q7894">
        <v>0</v>
      </c>
      <c r="R7894" s="5">
        <f xml:space="preserve"> Q7894 / 100</f>
        <v>0</v>
      </c>
    </row>
    <row r="7895" spans="1:18" x14ac:dyDescent="0.3">
      <c r="A7895" t="s">
        <v>22879</v>
      </c>
      <c r="B7895">
        <v>5</v>
      </c>
      <c r="C7895">
        <v>12</v>
      </c>
      <c r="D7895">
        <v>50</v>
      </c>
      <c r="E7895" s="4">
        <v>264.99</v>
      </c>
      <c r="F7895" s="3">
        <v>264.99</v>
      </c>
      <c r="G7895" t="s">
        <v>18</v>
      </c>
      <c r="H7895" t="s">
        <v>36</v>
      </c>
      <c r="I7895" t="s">
        <v>27</v>
      </c>
      <c r="J7895" t="s">
        <v>21</v>
      </c>
      <c r="K7895" s="1">
        <v>45902</v>
      </c>
      <c r="M7895" t="s">
        <v>22880</v>
      </c>
      <c r="N7895" t="s">
        <v>22881</v>
      </c>
      <c r="O7895" s="2">
        <v>45893.912673611114</v>
      </c>
      <c r="P7895" t="s">
        <v>30</v>
      </c>
      <c r="Q7895">
        <v>0</v>
      </c>
      <c r="R7895" s="5">
        <f xml:space="preserve"> Q7895 / 100</f>
        <v>0</v>
      </c>
    </row>
    <row r="7896" spans="1:18" x14ac:dyDescent="0.3">
      <c r="A7896" t="s">
        <v>22882</v>
      </c>
      <c r="B7896">
        <v>3.4</v>
      </c>
      <c r="C7896">
        <v>17</v>
      </c>
      <c r="E7896" s="4">
        <v>6.99</v>
      </c>
      <c r="F7896" s="3">
        <v>6.99</v>
      </c>
      <c r="G7896" t="s">
        <v>18</v>
      </c>
      <c r="H7896" t="s">
        <v>36</v>
      </c>
      <c r="I7896" t="s">
        <v>27</v>
      </c>
      <c r="M7896" t="s">
        <v>1489</v>
      </c>
      <c r="N7896" t="s">
        <v>22883</v>
      </c>
      <c r="O7896" s="2">
        <v>45893.912673611114</v>
      </c>
      <c r="P7896" t="s">
        <v>45</v>
      </c>
      <c r="Q7896">
        <v>0</v>
      </c>
      <c r="R7896" s="5">
        <f xml:space="preserve"> Q7896 / 100</f>
        <v>0</v>
      </c>
    </row>
    <row r="7897" spans="1:18" x14ac:dyDescent="0.3">
      <c r="A7897" t="s">
        <v>22884</v>
      </c>
      <c r="B7897">
        <v>4.5</v>
      </c>
      <c r="C7897">
        <v>116</v>
      </c>
      <c r="D7897">
        <v>50</v>
      </c>
      <c r="E7897" s="4">
        <v>349</v>
      </c>
      <c r="F7897" s="3">
        <v>508</v>
      </c>
      <c r="G7897" t="s">
        <v>18</v>
      </c>
      <c r="H7897" t="s">
        <v>36</v>
      </c>
      <c r="I7897" t="s">
        <v>27</v>
      </c>
      <c r="J7897" t="s">
        <v>21</v>
      </c>
      <c r="K7897" s="1">
        <v>45901</v>
      </c>
      <c r="M7897" t="s">
        <v>22885</v>
      </c>
      <c r="N7897" t="s">
        <v>22886</v>
      </c>
      <c r="O7897" s="2">
        <v>45893.912673611114</v>
      </c>
      <c r="P7897" t="s">
        <v>60</v>
      </c>
      <c r="Q7897">
        <v>31.3</v>
      </c>
      <c r="R7897" s="5">
        <f xml:space="preserve"> Q7897 / 100</f>
        <v>0.313</v>
      </c>
    </row>
    <row r="7898" spans="1:18" x14ac:dyDescent="0.3">
      <c r="A7898" t="s">
        <v>22887</v>
      </c>
      <c r="B7898">
        <v>4.5999999999999996</v>
      </c>
      <c r="C7898">
        <v>1644</v>
      </c>
      <c r="D7898">
        <v>400</v>
      </c>
      <c r="E7898" s="4">
        <v>7.19</v>
      </c>
      <c r="F7898" s="3">
        <v>8.09</v>
      </c>
      <c r="G7898" t="s">
        <v>18</v>
      </c>
      <c r="H7898" t="s">
        <v>36</v>
      </c>
      <c r="I7898" t="s">
        <v>27</v>
      </c>
      <c r="J7898" t="s">
        <v>21</v>
      </c>
      <c r="K7898" s="1">
        <v>45902</v>
      </c>
      <c r="M7898" t="s">
        <v>22888</v>
      </c>
      <c r="N7898" t="s">
        <v>22889</v>
      </c>
      <c r="O7898" s="2">
        <v>45893.912673611114</v>
      </c>
      <c r="P7898" t="s">
        <v>30</v>
      </c>
      <c r="Q7898">
        <v>11.12</v>
      </c>
      <c r="R7898" s="5">
        <f xml:space="preserve"> Q7898 / 100</f>
        <v>0.11119999999999999</v>
      </c>
    </row>
    <row r="7899" spans="1:18" x14ac:dyDescent="0.3">
      <c r="A7899" t="s">
        <v>22890</v>
      </c>
      <c r="B7899">
        <v>3.6</v>
      </c>
      <c r="C7899">
        <v>16</v>
      </c>
      <c r="E7899" s="4">
        <v>40.99</v>
      </c>
      <c r="F7899" s="3">
        <v>40.99</v>
      </c>
      <c r="G7899" t="s">
        <v>18</v>
      </c>
      <c r="H7899" t="s">
        <v>36</v>
      </c>
      <c r="I7899" t="s">
        <v>27</v>
      </c>
      <c r="M7899" t="s">
        <v>1489</v>
      </c>
      <c r="N7899" t="s">
        <v>22891</v>
      </c>
      <c r="O7899" s="2">
        <v>45893.912673611114</v>
      </c>
      <c r="P7899" t="s">
        <v>25</v>
      </c>
      <c r="Q7899">
        <v>0</v>
      </c>
      <c r="R7899" s="5">
        <f xml:space="preserve"> Q7899 / 100</f>
        <v>0</v>
      </c>
    </row>
    <row r="7900" spans="1:18" x14ac:dyDescent="0.3">
      <c r="A7900" t="s">
        <v>22892</v>
      </c>
      <c r="B7900">
        <v>4.0999999999999996</v>
      </c>
      <c r="C7900">
        <v>26</v>
      </c>
      <c r="D7900">
        <v>100</v>
      </c>
      <c r="E7900" s="4">
        <v>120.45</v>
      </c>
      <c r="F7900" s="3">
        <v>120.45</v>
      </c>
      <c r="G7900" t="s">
        <v>250</v>
      </c>
      <c r="H7900" t="s">
        <v>36</v>
      </c>
      <c r="I7900" t="s">
        <v>27</v>
      </c>
      <c r="M7900" t="s">
        <v>22893</v>
      </c>
      <c r="N7900" t="s">
        <v>22894</v>
      </c>
      <c r="O7900" s="2">
        <v>45893.912673611114</v>
      </c>
      <c r="P7900" t="s">
        <v>60</v>
      </c>
      <c r="Q7900">
        <v>0</v>
      </c>
      <c r="R7900" s="5">
        <f xml:space="preserve"> Q7900 / 100</f>
        <v>0</v>
      </c>
    </row>
    <row r="7901" spans="1:18" x14ac:dyDescent="0.3">
      <c r="A7901" t="s">
        <v>22895</v>
      </c>
      <c r="B7901">
        <v>4.5999999999999996</v>
      </c>
      <c r="C7901">
        <v>94</v>
      </c>
      <c r="D7901">
        <v>50</v>
      </c>
      <c r="E7901" s="4">
        <v>699</v>
      </c>
      <c r="F7901" s="3">
        <v>699</v>
      </c>
      <c r="G7901" t="s">
        <v>18</v>
      </c>
      <c r="H7901" t="s">
        <v>36</v>
      </c>
      <c r="I7901" t="s">
        <v>27</v>
      </c>
      <c r="J7901" t="s">
        <v>21</v>
      </c>
      <c r="K7901" s="1">
        <v>45902</v>
      </c>
      <c r="M7901" t="s">
        <v>22896</v>
      </c>
      <c r="N7901" t="s">
        <v>22897</v>
      </c>
      <c r="O7901" s="2">
        <v>45893.912673611114</v>
      </c>
      <c r="P7901" t="s">
        <v>60</v>
      </c>
      <c r="Q7901">
        <v>0</v>
      </c>
      <c r="R7901" s="5">
        <f xml:space="preserve"> Q7901 / 100</f>
        <v>0</v>
      </c>
    </row>
    <row r="7902" spans="1:18" x14ac:dyDescent="0.3">
      <c r="A7902" t="s">
        <v>22898</v>
      </c>
      <c r="B7902">
        <v>4.5999999999999996</v>
      </c>
      <c r="C7902">
        <v>90</v>
      </c>
      <c r="D7902">
        <v>400</v>
      </c>
      <c r="E7902" s="4">
        <v>9.99</v>
      </c>
      <c r="F7902" s="3">
        <v>11.99</v>
      </c>
      <c r="G7902" t="s">
        <v>18</v>
      </c>
      <c r="H7902" t="s">
        <v>36</v>
      </c>
      <c r="I7902" t="s">
        <v>27</v>
      </c>
      <c r="J7902" t="s">
        <v>21</v>
      </c>
      <c r="K7902" s="1">
        <v>45902</v>
      </c>
      <c r="M7902" t="s">
        <v>22899</v>
      </c>
      <c r="N7902" t="s">
        <v>22900</v>
      </c>
      <c r="O7902" s="2">
        <v>45893.912824074076</v>
      </c>
      <c r="P7902" t="s">
        <v>25</v>
      </c>
      <c r="Q7902">
        <v>16.68</v>
      </c>
      <c r="R7902" s="5">
        <f xml:space="preserve"> Q7902 / 100</f>
        <v>0.1668</v>
      </c>
    </row>
    <row r="7903" spans="1:18" x14ac:dyDescent="0.3">
      <c r="A7903" t="s">
        <v>22901</v>
      </c>
      <c r="B7903">
        <v>4.5</v>
      </c>
      <c r="C7903">
        <v>14</v>
      </c>
      <c r="D7903">
        <v>50</v>
      </c>
      <c r="E7903" s="4">
        <v>186.49</v>
      </c>
      <c r="F7903" s="3">
        <v>186.49</v>
      </c>
      <c r="G7903" t="s">
        <v>18</v>
      </c>
      <c r="H7903" t="s">
        <v>36</v>
      </c>
      <c r="I7903" t="s">
        <v>27</v>
      </c>
      <c r="J7903" t="s">
        <v>21</v>
      </c>
      <c r="K7903" s="1">
        <v>45902</v>
      </c>
      <c r="M7903" t="s">
        <v>22902</v>
      </c>
      <c r="N7903" t="s">
        <v>22903</v>
      </c>
      <c r="O7903" s="2">
        <v>45893.912824074076</v>
      </c>
      <c r="P7903" t="s">
        <v>45</v>
      </c>
      <c r="Q7903">
        <v>0</v>
      </c>
      <c r="R7903" s="5">
        <f xml:space="preserve"> Q7903 / 100</f>
        <v>0</v>
      </c>
    </row>
    <row r="7904" spans="1:18" x14ac:dyDescent="0.3">
      <c r="A7904" t="s">
        <v>22904</v>
      </c>
      <c r="B7904">
        <v>4.5999999999999996</v>
      </c>
      <c r="C7904">
        <v>937</v>
      </c>
      <c r="D7904">
        <v>200</v>
      </c>
      <c r="E7904" s="4">
        <v>59.99</v>
      </c>
      <c r="F7904" s="3">
        <v>59.99</v>
      </c>
      <c r="G7904" t="s">
        <v>18</v>
      </c>
      <c r="H7904" t="s">
        <v>36</v>
      </c>
      <c r="I7904" t="s">
        <v>27</v>
      </c>
      <c r="J7904" t="s">
        <v>21</v>
      </c>
      <c r="K7904" s="1">
        <v>45902</v>
      </c>
      <c r="M7904" t="s">
        <v>22905</v>
      </c>
      <c r="N7904" t="s">
        <v>22906</v>
      </c>
      <c r="O7904" s="2">
        <v>45893.912824074076</v>
      </c>
      <c r="P7904" t="s">
        <v>25</v>
      </c>
      <c r="Q7904">
        <v>0</v>
      </c>
      <c r="R7904" s="5">
        <f xml:space="preserve"> Q7904 / 100</f>
        <v>0</v>
      </c>
    </row>
    <row r="7905" spans="1:18" x14ac:dyDescent="0.3">
      <c r="A7905" t="s">
        <v>22907</v>
      </c>
      <c r="B7905">
        <v>4.5</v>
      </c>
      <c r="C7905">
        <v>235</v>
      </c>
      <c r="D7905">
        <v>300</v>
      </c>
      <c r="E7905" s="4">
        <v>35.99</v>
      </c>
      <c r="F7905" s="3">
        <v>35.99</v>
      </c>
      <c r="G7905" t="s">
        <v>18</v>
      </c>
      <c r="H7905" t="s">
        <v>36</v>
      </c>
      <c r="I7905" t="s">
        <v>27</v>
      </c>
      <c r="J7905" t="s">
        <v>21</v>
      </c>
      <c r="K7905" s="1">
        <v>45902</v>
      </c>
      <c r="M7905" t="s">
        <v>22908</v>
      </c>
      <c r="N7905" t="s">
        <v>22909</v>
      </c>
      <c r="O7905" s="2">
        <v>45893.912824074076</v>
      </c>
      <c r="P7905" t="s">
        <v>45</v>
      </c>
      <c r="Q7905">
        <v>0</v>
      </c>
      <c r="R7905" s="5">
        <f xml:space="preserve"> Q7905 / 100</f>
        <v>0</v>
      </c>
    </row>
    <row r="7906" spans="1:18" x14ac:dyDescent="0.3">
      <c r="A7906" t="s">
        <v>22910</v>
      </c>
      <c r="B7906">
        <v>4.7</v>
      </c>
      <c r="C7906">
        <v>12</v>
      </c>
      <c r="D7906">
        <v>50</v>
      </c>
      <c r="E7906" s="4">
        <v>229.99</v>
      </c>
      <c r="F7906" s="3">
        <v>229.99</v>
      </c>
      <c r="G7906" t="s">
        <v>18</v>
      </c>
      <c r="H7906" t="s">
        <v>36</v>
      </c>
      <c r="I7906" t="s">
        <v>27</v>
      </c>
      <c r="J7906" t="s">
        <v>21</v>
      </c>
      <c r="K7906" s="1">
        <v>45902</v>
      </c>
      <c r="M7906" t="s">
        <v>22911</v>
      </c>
      <c r="N7906" t="s">
        <v>22912</v>
      </c>
      <c r="O7906" s="2">
        <v>45893.912824074076</v>
      </c>
      <c r="P7906" t="s">
        <v>25</v>
      </c>
      <c r="Q7906">
        <v>0</v>
      </c>
      <c r="R7906" s="5">
        <f xml:space="preserve"> Q7906 / 100</f>
        <v>0</v>
      </c>
    </row>
    <row r="7907" spans="1:18" x14ac:dyDescent="0.3">
      <c r="A7907" t="s">
        <v>22913</v>
      </c>
      <c r="B7907">
        <v>4.5999999999999996</v>
      </c>
      <c r="C7907">
        <v>7315</v>
      </c>
      <c r="D7907">
        <v>500</v>
      </c>
      <c r="E7907" s="4">
        <v>8.66</v>
      </c>
      <c r="F7907" s="3">
        <v>8.66</v>
      </c>
      <c r="G7907" t="s">
        <v>18</v>
      </c>
      <c r="H7907" t="s">
        <v>36</v>
      </c>
      <c r="I7907" t="s">
        <v>27</v>
      </c>
      <c r="J7907" t="s">
        <v>21</v>
      </c>
      <c r="K7907" s="1">
        <v>45902</v>
      </c>
      <c r="M7907" t="s">
        <v>22914</v>
      </c>
      <c r="N7907" t="s">
        <v>22915</v>
      </c>
      <c r="O7907" s="2">
        <v>45893.912824074076</v>
      </c>
      <c r="P7907" t="s">
        <v>30</v>
      </c>
      <c r="Q7907">
        <v>0</v>
      </c>
      <c r="R7907" s="5">
        <f xml:space="preserve"> Q7907 / 100</f>
        <v>0</v>
      </c>
    </row>
    <row r="7908" spans="1:18" x14ac:dyDescent="0.3">
      <c r="A7908" t="s">
        <v>22916</v>
      </c>
      <c r="B7908">
        <v>3.9</v>
      </c>
      <c r="C7908">
        <v>19</v>
      </c>
      <c r="D7908">
        <v>50</v>
      </c>
      <c r="G7908" t="s">
        <v>18</v>
      </c>
      <c r="H7908" t="s">
        <v>36</v>
      </c>
      <c r="I7908" t="s">
        <v>27</v>
      </c>
      <c r="M7908" t="s">
        <v>22917</v>
      </c>
      <c r="N7908" t="s">
        <v>22918</v>
      </c>
      <c r="O7908" s="2">
        <v>45893.912824074076</v>
      </c>
      <c r="P7908" t="s">
        <v>25</v>
      </c>
      <c r="R7908" s="5">
        <f xml:space="preserve"> Q7908 / 100</f>
        <v>0</v>
      </c>
    </row>
    <row r="7909" spans="1:18" x14ac:dyDescent="0.3">
      <c r="A7909" t="s">
        <v>22919</v>
      </c>
      <c r="B7909">
        <v>4.3</v>
      </c>
      <c r="C7909">
        <v>197</v>
      </c>
      <c r="D7909">
        <v>50</v>
      </c>
      <c r="E7909" s="4">
        <v>659</v>
      </c>
      <c r="F7909" s="3">
        <v>659</v>
      </c>
      <c r="G7909" t="s">
        <v>18</v>
      </c>
      <c r="H7909" t="s">
        <v>36</v>
      </c>
      <c r="I7909" t="s">
        <v>27</v>
      </c>
      <c r="J7909" t="s">
        <v>21</v>
      </c>
      <c r="K7909" s="1">
        <v>45902</v>
      </c>
      <c r="M7909" t="s">
        <v>22920</v>
      </c>
      <c r="N7909" t="s">
        <v>22921</v>
      </c>
      <c r="O7909" s="2">
        <v>45893.912824074076</v>
      </c>
      <c r="P7909" t="s">
        <v>30</v>
      </c>
      <c r="Q7909">
        <v>0</v>
      </c>
      <c r="R7909" s="5">
        <f xml:space="preserve"> Q7909 / 100</f>
        <v>0</v>
      </c>
    </row>
    <row r="7910" spans="1:18" x14ac:dyDescent="0.3">
      <c r="A7910" t="s">
        <v>22922</v>
      </c>
      <c r="B7910">
        <v>4.5999999999999996</v>
      </c>
      <c r="C7910">
        <v>176</v>
      </c>
      <c r="E7910" s="4">
        <v>1259</v>
      </c>
      <c r="F7910" s="3">
        <v>1259</v>
      </c>
      <c r="G7910" t="s">
        <v>18</v>
      </c>
      <c r="H7910" t="s">
        <v>36</v>
      </c>
      <c r="I7910" t="s">
        <v>27</v>
      </c>
      <c r="J7910" t="s">
        <v>21</v>
      </c>
      <c r="K7910" s="1">
        <v>45909</v>
      </c>
      <c r="M7910" t="s">
        <v>22923</v>
      </c>
      <c r="N7910" t="s">
        <v>22924</v>
      </c>
      <c r="O7910" s="2">
        <v>45893.912986111114</v>
      </c>
      <c r="P7910" t="s">
        <v>45</v>
      </c>
      <c r="Q7910">
        <v>0</v>
      </c>
      <c r="R7910" s="5">
        <f xml:space="preserve"> Q7910 / 100</f>
        <v>0</v>
      </c>
    </row>
    <row r="7911" spans="1:18" x14ac:dyDescent="0.3">
      <c r="A7911" t="s">
        <v>22925</v>
      </c>
      <c r="B7911">
        <v>4.2</v>
      </c>
      <c r="C7911">
        <v>346</v>
      </c>
      <c r="D7911">
        <v>100</v>
      </c>
      <c r="E7911" s="4">
        <v>71.989999999999995</v>
      </c>
      <c r="F7911" s="3">
        <v>76.989999999999995</v>
      </c>
      <c r="G7911" t="s">
        <v>18</v>
      </c>
      <c r="H7911" t="s">
        <v>36</v>
      </c>
      <c r="I7911" t="s">
        <v>27</v>
      </c>
      <c r="M7911" t="s">
        <v>22926</v>
      </c>
      <c r="N7911" t="s">
        <v>22927</v>
      </c>
      <c r="O7911" s="2">
        <v>45893.912986111114</v>
      </c>
      <c r="P7911" t="s">
        <v>45</v>
      </c>
      <c r="Q7911">
        <v>6.49</v>
      </c>
      <c r="R7911" s="5">
        <f xml:space="preserve"> Q7911 / 100</f>
        <v>6.4899999999999999E-2</v>
      </c>
    </row>
    <row r="7912" spans="1:18" x14ac:dyDescent="0.3">
      <c r="A7912" t="s">
        <v>22928</v>
      </c>
      <c r="B7912">
        <v>4.4000000000000004</v>
      </c>
      <c r="C7912">
        <v>50</v>
      </c>
      <c r="D7912">
        <v>50</v>
      </c>
      <c r="E7912" s="4">
        <v>214.99</v>
      </c>
      <c r="F7912" s="3">
        <v>239.99</v>
      </c>
      <c r="G7912" t="s">
        <v>18</v>
      </c>
      <c r="H7912" t="s">
        <v>36</v>
      </c>
      <c r="I7912" t="s">
        <v>27</v>
      </c>
      <c r="J7912" t="s">
        <v>21</v>
      </c>
      <c r="K7912" s="1">
        <v>45905</v>
      </c>
      <c r="M7912" t="s">
        <v>22929</v>
      </c>
      <c r="N7912" t="s">
        <v>22930</v>
      </c>
      <c r="O7912" s="2">
        <v>45893.912986111114</v>
      </c>
      <c r="P7912" t="s">
        <v>30</v>
      </c>
      <c r="Q7912">
        <v>10.42</v>
      </c>
      <c r="R7912" s="5">
        <f xml:space="preserve"> Q7912 / 100</f>
        <v>0.1042</v>
      </c>
    </row>
    <row r="7913" spans="1:18" x14ac:dyDescent="0.3">
      <c r="A7913" t="s">
        <v>22931</v>
      </c>
      <c r="B7913">
        <v>4.3</v>
      </c>
      <c r="C7913">
        <v>1598</v>
      </c>
      <c r="D7913">
        <v>200</v>
      </c>
      <c r="E7913" s="4">
        <v>34.99</v>
      </c>
      <c r="F7913" s="3">
        <v>37.99</v>
      </c>
      <c r="G7913" t="s">
        <v>18</v>
      </c>
      <c r="H7913" t="s">
        <v>36</v>
      </c>
      <c r="I7913" t="s">
        <v>27</v>
      </c>
      <c r="J7913" t="s">
        <v>21</v>
      </c>
      <c r="K7913" s="1">
        <v>45904</v>
      </c>
      <c r="M7913" t="s">
        <v>22932</v>
      </c>
      <c r="N7913" t="s">
        <v>22933</v>
      </c>
      <c r="O7913" s="2">
        <v>45893.912986111114</v>
      </c>
      <c r="P7913" t="s">
        <v>74</v>
      </c>
      <c r="Q7913">
        <v>7.9</v>
      </c>
      <c r="R7913" s="5">
        <f xml:space="preserve"> Q7913 / 100</f>
        <v>7.9000000000000001E-2</v>
      </c>
    </row>
    <row r="7914" spans="1:18" x14ac:dyDescent="0.3">
      <c r="A7914" t="s">
        <v>22934</v>
      </c>
      <c r="B7914">
        <v>4.7</v>
      </c>
      <c r="C7914">
        <v>320</v>
      </c>
      <c r="D7914">
        <v>100</v>
      </c>
      <c r="E7914" s="4">
        <v>69</v>
      </c>
      <c r="F7914" s="3">
        <v>69</v>
      </c>
      <c r="G7914" t="s">
        <v>18</v>
      </c>
      <c r="H7914" t="s">
        <v>36</v>
      </c>
      <c r="I7914" t="s">
        <v>27</v>
      </c>
      <c r="J7914" t="s">
        <v>21</v>
      </c>
      <c r="K7914" s="1">
        <v>45904</v>
      </c>
      <c r="M7914" t="s">
        <v>22935</v>
      </c>
      <c r="N7914" t="s">
        <v>22936</v>
      </c>
      <c r="O7914" s="2">
        <v>45893.912986111114</v>
      </c>
      <c r="P7914" t="s">
        <v>97</v>
      </c>
      <c r="Q7914">
        <v>0</v>
      </c>
      <c r="R7914" s="5">
        <f xml:space="preserve"> Q7914 / 100</f>
        <v>0</v>
      </c>
    </row>
    <row r="7915" spans="1:18" x14ac:dyDescent="0.3">
      <c r="A7915" t="s">
        <v>22937</v>
      </c>
      <c r="B7915">
        <v>4.5</v>
      </c>
      <c r="C7915">
        <v>11</v>
      </c>
      <c r="D7915">
        <v>50</v>
      </c>
      <c r="G7915" t="s">
        <v>18</v>
      </c>
      <c r="H7915" t="s">
        <v>36</v>
      </c>
      <c r="I7915" t="s">
        <v>27</v>
      </c>
      <c r="M7915" t="s">
        <v>22938</v>
      </c>
      <c r="N7915" t="s">
        <v>22939</v>
      </c>
      <c r="O7915" s="2">
        <v>45893.912986111114</v>
      </c>
      <c r="P7915" t="s">
        <v>97</v>
      </c>
      <c r="R7915" s="5">
        <f xml:space="preserve"> Q7915 / 100</f>
        <v>0</v>
      </c>
    </row>
    <row r="7916" spans="1:18" x14ac:dyDescent="0.3">
      <c r="A7916" t="s">
        <v>22940</v>
      </c>
      <c r="B7916">
        <v>4.7</v>
      </c>
      <c r="C7916">
        <v>1813</v>
      </c>
      <c r="D7916">
        <v>50</v>
      </c>
      <c r="G7916" t="s">
        <v>18</v>
      </c>
      <c r="H7916" t="s">
        <v>36</v>
      </c>
      <c r="I7916" t="s">
        <v>27</v>
      </c>
      <c r="J7916" t="s">
        <v>21</v>
      </c>
      <c r="K7916" s="1">
        <v>45908</v>
      </c>
      <c r="M7916" t="s">
        <v>22941</v>
      </c>
      <c r="N7916" t="s">
        <v>22942</v>
      </c>
      <c r="O7916" s="2">
        <v>45893.912986111114</v>
      </c>
      <c r="P7916" t="s">
        <v>60</v>
      </c>
      <c r="R7916" s="5">
        <f xml:space="preserve"> Q7916 / 100</f>
        <v>0</v>
      </c>
    </row>
    <row r="7917" spans="1:18" x14ac:dyDescent="0.3">
      <c r="A7917" t="s">
        <v>22943</v>
      </c>
      <c r="B7917">
        <v>4.5</v>
      </c>
      <c r="C7917">
        <v>2135</v>
      </c>
      <c r="D7917">
        <v>300</v>
      </c>
      <c r="E7917" s="4">
        <v>13.5</v>
      </c>
      <c r="F7917" s="3">
        <v>14.99</v>
      </c>
      <c r="G7917" t="s">
        <v>35</v>
      </c>
      <c r="H7917" t="s">
        <v>36</v>
      </c>
      <c r="I7917" t="s">
        <v>27</v>
      </c>
      <c r="J7917" t="s">
        <v>21</v>
      </c>
      <c r="K7917" s="1">
        <v>45904</v>
      </c>
      <c r="M7917" t="s">
        <v>22944</v>
      </c>
      <c r="N7917" t="s">
        <v>22945</v>
      </c>
      <c r="O7917" s="2">
        <v>45893.912986111114</v>
      </c>
      <c r="P7917" t="s">
        <v>45</v>
      </c>
      <c r="Q7917">
        <v>9.94</v>
      </c>
      <c r="R7917" s="5">
        <f xml:space="preserve"> Q7917 / 100</f>
        <v>9.9399999999999988E-2</v>
      </c>
    </row>
    <row r="7918" spans="1:18" x14ac:dyDescent="0.3">
      <c r="A7918" t="s">
        <v>22946</v>
      </c>
      <c r="B7918">
        <v>4.5</v>
      </c>
      <c r="C7918">
        <v>153</v>
      </c>
      <c r="D7918">
        <v>100</v>
      </c>
      <c r="E7918" s="4">
        <v>144.80000000000001</v>
      </c>
      <c r="F7918" s="3">
        <v>199.99</v>
      </c>
      <c r="G7918" t="s">
        <v>18</v>
      </c>
      <c r="H7918" t="s">
        <v>36</v>
      </c>
      <c r="I7918" t="s">
        <v>27</v>
      </c>
      <c r="J7918" t="s">
        <v>21</v>
      </c>
      <c r="K7918" s="1">
        <v>45904</v>
      </c>
      <c r="M7918" t="s">
        <v>22947</v>
      </c>
      <c r="N7918" t="s">
        <v>22948</v>
      </c>
      <c r="O7918" s="2">
        <v>45893.912986111114</v>
      </c>
      <c r="P7918" t="s">
        <v>74</v>
      </c>
      <c r="Q7918">
        <v>27.6</v>
      </c>
      <c r="R7918" s="5">
        <f xml:space="preserve"> Q7918 / 100</f>
        <v>0.27600000000000002</v>
      </c>
    </row>
    <row r="7919" spans="1:18" x14ac:dyDescent="0.3">
      <c r="A7919" t="s">
        <v>22949</v>
      </c>
      <c r="B7919">
        <v>4.5</v>
      </c>
      <c r="C7919">
        <v>733</v>
      </c>
      <c r="E7919" s="4">
        <v>63.99</v>
      </c>
      <c r="F7919" s="3">
        <v>63.99</v>
      </c>
      <c r="G7919" t="s">
        <v>18</v>
      </c>
      <c r="H7919" t="s">
        <v>36</v>
      </c>
      <c r="I7919" t="s">
        <v>27</v>
      </c>
      <c r="M7919" t="s">
        <v>4347</v>
      </c>
      <c r="N7919" t="s">
        <v>22950</v>
      </c>
      <c r="O7919" s="2">
        <v>45893.912986111114</v>
      </c>
      <c r="P7919" t="s">
        <v>45</v>
      </c>
      <c r="Q7919">
        <v>0</v>
      </c>
      <c r="R7919" s="5">
        <f xml:space="preserve"> Q7919 / 100</f>
        <v>0</v>
      </c>
    </row>
    <row r="7920" spans="1:18" x14ac:dyDescent="0.3">
      <c r="A7920" t="s">
        <v>22951</v>
      </c>
      <c r="B7920">
        <v>4</v>
      </c>
      <c r="C7920">
        <v>583</v>
      </c>
      <c r="D7920">
        <v>100</v>
      </c>
      <c r="E7920" s="4">
        <v>99.99</v>
      </c>
      <c r="F7920" s="3">
        <v>99.99</v>
      </c>
      <c r="G7920" t="s">
        <v>18</v>
      </c>
      <c r="H7920" t="s">
        <v>36</v>
      </c>
      <c r="I7920" t="s">
        <v>27</v>
      </c>
      <c r="J7920" t="s">
        <v>21</v>
      </c>
      <c r="K7920" s="1">
        <v>45904</v>
      </c>
      <c r="M7920" t="s">
        <v>22952</v>
      </c>
      <c r="N7920" t="s">
        <v>22953</v>
      </c>
      <c r="O7920" s="2">
        <v>45893.912986111114</v>
      </c>
      <c r="P7920" t="s">
        <v>30</v>
      </c>
      <c r="Q7920">
        <v>0</v>
      </c>
      <c r="R7920" s="5">
        <f xml:space="preserve"> Q7920 / 100</f>
        <v>0</v>
      </c>
    </row>
    <row r="7921" spans="1:18" x14ac:dyDescent="0.3">
      <c r="A7921" t="s">
        <v>22954</v>
      </c>
      <c r="B7921">
        <v>4.2</v>
      </c>
      <c r="C7921">
        <v>2973</v>
      </c>
      <c r="D7921">
        <v>100</v>
      </c>
      <c r="E7921" s="4">
        <v>69.61</v>
      </c>
      <c r="F7921" s="3">
        <v>69.61</v>
      </c>
      <c r="G7921" t="s">
        <v>18</v>
      </c>
      <c r="H7921" t="s">
        <v>36</v>
      </c>
      <c r="I7921" t="s">
        <v>27</v>
      </c>
      <c r="M7921" t="s">
        <v>22955</v>
      </c>
      <c r="N7921" t="s">
        <v>22956</v>
      </c>
      <c r="O7921" s="2">
        <v>45893.912986111114</v>
      </c>
      <c r="P7921" t="s">
        <v>25</v>
      </c>
      <c r="Q7921">
        <v>0</v>
      </c>
      <c r="R7921" s="5">
        <f xml:space="preserve"> Q7921 / 100</f>
        <v>0</v>
      </c>
    </row>
    <row r="7922" spans="1:18" x14ac:dyDescent="0.3">
      <c r="A7922" t="s">
        <v>22957</v>
      </c>
      <c r="B7922">
        <v>4.0999999999999996</v>
      </c>
      <c r="C7922">
        <v>35</v>
      </c>
      <c r="E7922" s="4">
        <v>11.99</v>
      </c>
      <c r="F7922" s="3">
        <v>11.99</v>
      </c>
      <c r="G7922" t="s">
        <v>18</v>
      </c>
      <c r="H7922" t="s">
        <v>36</v>
      </c>
      <c r="I7922" t="s">
        <v>27</v>
      </c>
      <c r="M7922" t="s">
        <v>1489</v>
      </c>
      <c r="N7922" t="s">
        <v>22958</v>
      </c>
      <c r="O7922" s="2">
        <v>45893.912986111114</v>
      </c>
      <c r="P7922" t="s">
        <v>45</v>
      </c>
      <c r="Q7922">
        <v>0</v>
      </c>
      <c r="R7922" s="5">
        <f xml:space="preserve"> Q7922 / 100</f>
        <v>0</v>
      </c>
    </row>
    <row r="7923" spans="1:18" x14ac:dyDescent="0.3">
      <c r="A7923" t="s">
        <v>22959</v>
      </c>
      <c r="B7923">
        <v>4.3</v>
      </c>
      <c r="C7923">
        <v>4337</v>
      </c>
      <c r="D7923">
        <v>100</v>
      </c>
      <c r="E7923" s="4">
        <v>139.99</v>
      </c>
      <c r="F7923" s="3">
        <v>199.95</v>
      </c>
      <c r="G7923" t="s">
        <v>18</v>
      </c>
      <c r="H7923" t="s">
        <v>36</v>
      </c>
      <c r="I7923" t="s">
        <v>27</v>
      </c>
      <c r="J7923" t="s">
        <v>21</v>
      </c>
      <c r="K7923" s="1">
        <v>45904</v>
      </c>
      <c r="M7923" t="s">
        <v>22960</v>
      </c>
      <c r="N7923" t="s">
        <v>22961</v>
      </c>
      <c r="O7923" s="2">
        <v>45893.912986111114</v>
      </c>
      <c r="P7923" t="s">
        <v>25</v>
      </c>
      <c r="Q7923">
        <v>29.99</v>
      </c>
      <c r="R7923" s="5">
        <f xml:space="preserve"> Q7923 / 100</f>
        <v>0.2999</v>
      </c>
    </row>
    <row r="7924" spans="1:18" x14ac:dyDescent="0.3">
      <c r="A7924" t="s">
        <v>22962</v>
      </c>
      <c r="B7924">
        <v>4.7</v>
      </c>
      <c r="C7924">
        <v>865</v>
      </c>
      <c r="D7924">
        <v>50</v>
      </c>
      <c r="E7924" s="4">
        <v>234.99</v>
      </c>
      <c r="F7924" s="3">
        <v>234.99</v>
      </c>
      <c r="G7924" t="s">
        <v>18</v>
      </c>
      <c r="H7924" t="s">
        <v>36</v>
      </c>
      <c r="I7924" t="s">
        <v>27</v>
      </c>
      <c r="M7924" t="s">
        <v>22963</v>
      </c>
      <c r="N7924" t="s">
        <v>22964</v>
      </c>
      <c r="O7924" s="2">
        <v>45893.912986111114</v>
      </c>
      <c r="P7924" t="s">
        <v>30</v>
      </c>
      <c r="Q7924">
        <v>0</v>
      </c>
      <c r="R7924" s="5">
        <f xml:space="preserve"> Q7924 / 100</f>
        <v>0</v>
      </c>
    </row>
    <row r="7925" spans="1:18" x14ac:dyDescent="0.3">
      <c r="A7925" t="s">
        <v>22965</v>
      </c>
      <c r="B7925">
        <v>4.4000000000000004</v>
      </c>
      <c r="C7925">
        <v>2297</v>
      </c>
      <c r="D7925">
        <v>300</v>
      </c>
      <c r="E7925" s="4">
        <v>11.19</v>
      </c>
      <c r="F7925" s="3">
        <v>11.19</v>
      </c>
      <c r="G7925" t="s">
        <v>18</v>
      </c>
      <c r="H7925" t="s">
        <v>36</v>
      </c>
      <c r="I7925" t="s">
        <v>27</v>
      </c>
      <c r="J7925" t="s">
        <v>21</v>
      </c>
      <c r="K7925" s="1">
        <v>45904</v>
      </c>
      <c r="M7925" t="s">
        <v>22966</v>
      </c>
      <c r="N7925" t="s">
        <v>22967</v>
      </c>
      <c r="O7925" s="2">
        <v>45893.912986111114</v>
      </c>
      <c r="P7925" t="s">
        <v>141</v>
      </c>
      <c r="Q7925">
        <v>0</v>
      </c>
      <c r="R7925" s="5">
        <f xml:space="preserve"> Q7925 / 100</f>
        <v>0</v>
      </c>
    </row>
    <row r="7926" spans="1:18" x14ac:dyDescent="0.3">
      <c r="A7926" t="s">
        <v>22968</v>
      </c>
      <c r="B7926">
        <v>4.7</v>
      </c>
      <c r="C7926">
        <v>7</v>
      </c>
      <c r="E7926" s="4">
        <v>1299.99</v>
      </c>
      <c r="F7926" s="3">
        <v>1299.99</v>
      </c>
      <c r="G7926" t="s">
        <v>18</v>
      </c>
      <c r="H7926" t="s">
        <v>36</v>
      </c>
      <c r="I7926" t="s">
        <v>27</v>
      </c>
      <c r="J7926" t="s">
        <v>21</v>
      </c>
      <c r="K7926" s="1">
        <v>45904</v>
      </c>
      <c r="M7926" t="s">
        <v>22969</v>
      </c>
      <c r="N7926" t="s">
        <v>22970</v>
      </c>
      <c r="O7926" s="2">
        <v>45893.912986111114</v>
      </c>
      <c r="P7926" t="s">
        <v>97</v>
      </c>
      <c r="Q7926">
        <v>0</v>
      </c>
      <c r="R7926" s="5">
        <f xml:space="preserve"> Q7926 / 100</f>
        <v>0</v>
      </c>
    </row>
    <row r="7927" spans="1:18" x14ac:dyDescent="0.3">
      <c r="A7927" t="s">
        <v>22971</v>
      </c>
      <c r="B7927">
        <v>4.3</v>
      </c>
      <c r="C7927">
        <v>70</v>
      </c>
      <c r="D7927">
        <v>50</v>
      </c>
      <c r="E7927" s="4">
        <v>504</v>
      </c>
      <c r="F7927" s="3">
        <v>504</v>
      </c>
      <c r="G7927" t="s">
        <v>18</v>
      </c>
      <c r="H7927" t="s">
        <v>36</v>
      </c>
      <c r="I7927" t="s">
        <v>27</v>
      </c>
      <c r="J7927" t="s">
        <v>21</v>
      </c>
      <c r="K7927" s="1">
        <v>45897</v>
      </c>
      <c r="M7927" t="s">
        <v>22972</v>
      </c>
      <c r="N7927" t="s">
        <v>22973</v>
      </c>
      <c r="O7927" s="2">
        <v>45893.912986111114</v>
      </c>
      <c r="P7927" t="s">
        <v>25</v>
      </c>
      <c r="Q7927">
        <v>0</v>
      </c>
      <c r="R7927" s="5">
        <f xml:space="preserve"> Q7927 / 100</f>
        <v>0</v>
      </c>
    </row>
    <row r="7928" spans="1:18" x14ac:dyDescent="0.3">
      <c r="A7928" t="s">
        <v>22974</v>
      </c>
      <c r="B7928">
        <v>4.3</v>
      </c>
      <c r="C7928">
        <v>2465</v>
      </c>
      <c r="D7928">
        <v>400</v>
      </c>
      <c r="E7928" s="4">
        <v>9.99</v>
      </c>
      <c r="F7928" s="3">
        <v>10.99</v>
      </c>
      <c r="G7928" t="s">
        <v>18</v>
      </c>
      <c r="H7928" t="s">
        <v>36</v>
      </c>
      <c r="I7928" t="s">
        <v>412</v>
      </c>
      <c r="J7928" t="s">
        <v>21</v>
      </c>
      <c r="K7928" s="1">
        <v>45904</v>
      </c>
      <c r="L7928" t="s">
        <v>22</v>
      </c>
      <c r="M7928" t="s">
        <v>22975</v>
      </c>
      <c r="N7928" t="s">
        <v>22976</v>
      </c>
      <c r="O7928" s="2">
        <v>45893.912986111114</v>
      </c>
      <c r="P7928" t="s">
        <v>25</v>
      </c>
      <c r="Q7928">
        <v>9.1</v>
      </c>
      <c r="R7928" s="5">
        <f xml:space="preserve"> Q7928 / 100</f>
        <v>9.0999999999999998E-2</v>
      </c>
    </row>
    <row r="7929" spans="1:18" x14ac:dyDescent="0.3">
      <c r="A7929" t="s">
        <v>22977</v>
      </c>
      <c r="B7929">
        <v>4.7</v>
      </c>
      <c r="C7929">
        <v>22522</v>
      </c>
      <c r="D7929">
        <v>200</v>
      </c>
      <c r="E7929" s="4">
        <v>29.5</v>
      </c>
      <c r="F7929" s="3">
        <v>49.95</v>
      </c>
      <c r="G7929" t="s">
        <v>250</v>
      </c>
      <c r="H7929" t="s">
        <v>36</v>
      </c>
      <c r="I7929" t="s">
        <v>27</v>
      </c>
      <c r="J7929" t="s">
        <v>21</v>
      </c>
      <c r="K7929" s="1">
        <v>45905</v>
      </c>
      <c r="M7929" t="s">
        <v>22978</v>
      </c>
      <c r="N7929" t="s">
        <v>22979</v>
      </c>
      <c r="O7929" s="2">
        <v>45893.912986111114</v>
      </c>
      <c r="P7929" t="s">
        <v>25</v>
      </c>
      <c r="Q7929">
        <v>40.94</v>
      </c>
      <c r="R7929" s="5">
        <f xml:space="preserve"> Q7929 / 100</f>
        <v>0.40939999999999999</v>
      </c>
    </row>
    <row r="7930" spans="1:18" x14ac:dyDescent="0.3">
      <c r="A7930" t="s">
        <v>22980</v>
      </c>
      <c r="B7930">
        <v>4.4000000000000004</v>
      </c>
      <c r="C7930">
        <v>121</v>
      </c>
      <c r="D7930">
        <v>100</v>
      </c>
      <c r="E7930" s="4">
        <v>109.99</v>
      </c>
      <c r="F7930" s="3">
        <v>129.99</v>
      </c>
      <c r="G7930" t="s">
        <v>18</v>
      </c>
      <c r="H7930" t="s">
        <v>36</v>
      </c>
      <c r="I7930" t="s">
        <v>27</v>
      </c>
      <c r="J7930" t="s">
        <v>21</v>
      </c>
      <c r="K7930" s="1">
        <v>45904</v>
      </c>
      <c r="M7930" t="s">
        <v>22981</v>
      </c>
      <c r="N7930" t="s">
        <v>22982</v>
      </c>
      <c r="O7930" s="2">
        <v>45893.912986111114</v>
      </c>
      <c r="P7930" t="s">
        <v>25</v>
      </c>
      <c r="Q7930">
        <v>15.39</v>
      </c>
      <c r="R7930" s="5">
        <f xml:space="preserve"> Q7930 / 100</f>
        <v>0.15390000000000001</v>
      </c>
    </row>
    <row r="7931" spans="1:18" x14ac:dyDescent="0.3">
      <c r="A7931" t="s">
        <v>22983</v>
      </c>
      <c r="B7931">
        <v>4.0999999999999996</v>
      </c>
      <c r="C7931">
        <v>555</v>
      </c>
      <c r="D7931">
        <v>50</v>
      </c>
      <c r="E7931" s="4">
        <v>264.08999999999997</v>
      </c>
      <c r="F7931" s="3">
        <v>264.08999999999997</v>
      </c>
      <c r="G7931" t="s">
        <v>18</v>
      </c>
      <c r="H7931" t="s">
        <v>36</v>
      </c>
      <c r="I7931" t="s">
        <v>27</v>
      </c>
      <c r="J7931" t="s">
        <v>21</v>
      </c>
      <c r="K7931" s="1">
        <v>45897</v>
      </c>
      <c r="M7931" t="s">
        <v>22984</v>
      </c>
      <c r="N7931" t="s">
        <v>22985</v>
      </c>
      <c r="O7931" s="2">
        <v>45893.912986111114</v>
      </c>
      <c r="P7931" t="s">
        <v>25</v>
      </c>
      <c r="Q7931">
        <v>0</v>
      </c>
      <c r="R7931" s="5">
        <f xml:space="preserve"> Q7931 / 100</f>
        <v>0</v>
      </c>
    </row>
    <row r="7932" spans="1:18" x14ac:dyDescent="0.3">
      <c r="A7932" t="s">
        <v>22986</v>
      </c>
      <c r="B7932">
        <v>4.5</v>
      </c>
      <c r="C7932">
        <v>102</v>
      </c>
      <c r="D7932">
        <v>100</v>
      </c>
      <c r="E7932" s="4">
        <v>98.84</v>
      </c>
      <c r="F7932" s="3">
        <v>98.84</v>
      </c>
      <c r="G7932" t="s">
        <v>18</v>
      </c>
      <c r="H7932" t="s">
        <v>36</v>
      </c>
      <c r="I7932" t="s">
        <v>27</v>
      </c>
      <c r="M7932" t="s">
        <v>22987</v>
      </c>
      <c r="N7932" t="s">
        <v>22988</v>
      </c>
      <c r="O7932" s="2">
        <v>45893.912986111114</v>
      </c>
      <c r="P7932" t="s">
        <v>45</v>
      </c>
      <c r="Q7932">
        <v>0</v>
      </c>
      <c r="R7932" s="5">
        <f xml:space="preserve"> Q7932 / 100</f>
        <v>0</v>
      </c>
    </row>
    <row r="7933" spans="1:18" x14ac:dyDescent="0.3">
      <c r="A7933" t="s">
        <v>22989</v>
      </c>
      <c r="E7933" s="4">
        <v>274.99</v>
      </c>
      <c r="F7933" s="3">
        <v>274.99</v>
      </c>
      <c r="G7933" t="s">
        <v>18</v>
      </c>
      <c r="H7933" t="s">
        <v>36</v>
      </c>
      <c r="I7933" t="s">
        <v>27</v>
      </c>
      <c r="M7933" t="s">
        <v>1238</v>
      </c>
      <c r="N7933" t="s">
        <v>22990</v>
      </c>
      <c r="O7933" s="2">
        <v>45893.912986111114</v>
      </c>
      <c r="P7933" t="s">
        <v>45</v>
      </c>
      <c r="Q7933">
        <v>0</v>
      </c>
      <c r="R7933" s="5">
        <f xml:space="preserve"> Q7933 / 100</f>
        <v>0</v>
      </c>
    </row>
    <row r="7934" spans="1:18" x14ac:dyDescent="0.3">
      <c r="A7934" t="s">
        <v>22991</v>
      </c>
      <c r="B7934">
        <v>4.7</v>
      </c>
      <c r="C7934">
        <v>5424</v>
      </c>
      <c r="D7934">
        <v>200</v>
      </c>
      <c r="E7934" s="4">
        <v>29.99</v>
      </c>
      <c r="F7934" s="3">
        <v>29.99</v>
      </c>
      <c r="G7934" t="s">
        <v>18</v>
      </c>
      <c r="H7934" t="s">
        <v>36</v>
      </c>
      <c r="I7934" t="s">
        <v>27</v>
      </c>
      <c r="J7934" t="s">
        <v>21</v>
      </c>
      <c r="K7934" s="1">
        <v>45902</v>
      </c>
      <c r="M7934" t="s">
        <v>22992</v>
      </c>
      <c r="N7934" t="s">
        <v>22993</v>
      </c>
      <c r="O7934" s="2">
        <v>45893.913148148145</v>
      </c>
      <c r="P7934" t="s">
        <v>25</v>
      </c>
      <c r="Q7934">
        <v>0</v>
      </c>
      <c r="R7934" s="5">
        <f xml:space="preserve"> Q7934 / 100</f>
        <v>0</v>
      </c>
    </row>
    <row r="7935" spans="1:18" x14ac:dyDescent="0.3">
      <c r="A7935" t="s">
        <v>22994</v>
      </c>
      <c r="B7935">
        <v>4.4000000000000004</v>
      </c>
      <c r="C7935">
        <v>103</v>
      </c>
      <c r="D7935">
        <v>100</v>
      </c>
      <c r="E7935" s="4">
        <v>85.99</v>
      </c>
      <c r="F7935" s="3">
        <v>85.99</v>
      </c>
      <c r="G7935" t="s">
        <v>18</v>
      </c>
      <c r="H7935" t="s">
        <v>36</v>
      </c>
      <c r="I7935" t="s">
        <v>27</v>
      </c>
      <c r="J7935" t="s">
        <v>21</v>
      </c>
      <c r="K7935" s="1">
        <v>45902</v>
      </c>
      <c r="M7935" t="s">
        <v>22995</v>
      </c>
      <c r="N7935" t="s">
        <v>22996</v>
      </c>
      <c r="O7935" s="2">
        <v>45893.913148148145</v>
      </c>
      <c r="P7935" t="s">
        <v>30</v>
      </c>
      <c r="Q7935">
        <v>0</v>
      </c>
      <c r="R7935" s="5">
        <f xml:space="preserve"> Q7935 / 100</f>
        <v>0</v>
      </c>
    </row>
    <row r="7936" spans="1:18" x14ac:dyDescent="0.3">
      <c r="A7936" t="s">
        <v>22997</v>
      </c>
      <c r="B7936">
        <v>4.4000000000000004</v>
      </c>
      <c r="C7936">
        <v>55</v>
      </c>
      <c r="D7936">
        <v>50</v>
      </c>
      <c r="E7936" s="4">
        <v>259.89999999999998</v>
      </c>
      <c r="F7936" s="3">
        <v>259.89999999999998</v>
      </c>
      <c r="G7936" t="s">
        <v>18</v>
      </c>
      <c r="H7936" t="s">
        <v>36</v>
      </c>
      <c r="I7936" t="s">
        <v>27</v>
      </c>
      <c r="J7936" t="s">
        <v>21</v>
      </c>
      <c r="K7936" s="1">
        <v>45902</v>
      </c>
      <c r="M7936" t="s">
        <v>22998</v>
      </c>
      <c r="N7936" t="s">
        <v>22999</v>
      </c>
      <c r="O7936" s="2">
        <v>45893.913148148145</v>
      </c>
      <c r="P7936" t="s">
        <v>30</v>
      </c>
      <c r="Q7936">
        <v>0</v>
      </c>
      <c r="R7936" s="5">
        <f xml:space="preserve"> Q7936 / 100</f>
        <v>0</v>
      </c>
    </row>
    <row r="7937" spans="1:18" x14ac:dyDescent="0.3">
      <c r="A7937" t="s">
        <v>23000</v>
      </c>
      <c r="B7937">
        <v>4.4000000000000004</v>
      </c>
      <c r="C7937">
        <v>53</v>
      </c>
      <c r="D7937">
        <v>100</v>
      </c>
      <c r="E7937" s="4">
        <v>77.209999999999994</v>
      </c>
      <c r="F7937" s="3">
        <v>88.99</v>
      </c>
      <c r="G7937" t="s">
        <v>18</v>
      </c>
      <c r="H7937" t="s">
        <v>36</v>
      </c>
      <c r="I7937" t="s">
        <v>27</v>
      </c>
      <c r="J7937" t="s">
        <v>21</v>
      </c>
      <c r="K7937" s="1">
        <v>45902</v>
      </c>
      <c r="M7937" t="s">
        <v>23001</v>
      </c>
      <c r="N7937" t="s">
        <v>23002</v>
      </c>
      <c r="O7937" s="2">
        <v>45893.913148148145</v>
      </c>
      <c r="P7937" t="s">
        <v>60</v>
      </c>
      <c r="Q7937">
        <v>13.24</v>
      </c>
      <c r="R7937" s="5">
        <f xml:space="preserve"> Q7937 / 100</f>
        <v>0.13239999999999999</v>
      </c>
    </row>
    <row r="7938" spans="1:18" x14ac:dyDescent="0.3">
      <c r="A7938" t="s">
        <v>23003</v>
      </c>
      <c r="B7938">
        <v>4.7</v>
      </c>
      <c r="C7938">
        <v>313</v>
      </c>
      <c r="D7938">
        <v>50</v>
      </c>
      <c r="E7938" s="4">
        <v>299</v>
      </c>
      <c r="F7938" s="3">
        <v>299</v>
      </c>
      <c r="G7938" t="s">
        <v>18</v>
      </c>
      <c r="H7938" t="s">
        <v>36</v>
      </c>
      <c r="I7938" t="s">
        <v>27</v>
      </c>
      <c r="J7938" t="s">
        <v>21</v>
      </c>
      <c r="K7938" s="1">
        <v>45903</v>
      </c>
      <c r="M7938" t="s">
        <v>23004</v>
      </c>
      <c r="N7938" t="s">
        <v>23005</v>
      </c>
      <c r="O7938" s="2">
        <v>45893.913298611114</v>
      </c>
      <c r="P7938" t="s">
        <v>100</v>
      </c>
      <c r="Q7938">
        <v>0</v>
      </c>
      <c r="R7938" s="5">
        <f xml:space="preserve"> Q7938 / 100</f>
        <v>0</v>
      </c>
    </row>
    <row r="7939" spans="1:18" x14ac:dyDescent="0.3">
      <c r="A7939" t="s">
        <v>23006</v>
      </c>
      <c r="B7939">
        <v>4.0999999999999996</v>
      </c>
      <c r="C7939">
        <v>3025</v>
      </c>
      <c r="D7939">
        <v>100</v>
      </c>
      <c r="E7939" s="4">
        <v>179.99</v>
      </c>
      <c r="F7939" s="3">
        <v>269.99</v>
      </c>
      <c r="G7939" t="s">
        <v>18</v>
      </c>
      <c r="H7939" t="s">
        <v>36</v>
      </c>
      <c r="I7939" t="s">
        <v>27</v>
      </c>
      <c r="J7939" t="s">
        <v>21</v>
      </c>
      <c r="K7939" s="1">
        <v>45902</v>
      </c>
      <c r="L7939" t="s">
        <v>4483</v>
      </c>
      <c r="M7939" t="s">
        <v>23007</v>
      </c>
      <c r="N7939" t="s">
        <v>23008</v>
      </c>
      <c r="O7939" s="2">
        <v>45893.913298611114</v>
      </c>
      <c r="P7939" t="s">
        <v>60</v>
      </c>
      <c r="Q7939">
        <v>33.33</v>
      </c>
      <c r="R7939" s="5">
        <f xml:space="preserve"> Q7939 / 100</f>
        <v>0.33329999999999999</v>
      </c>
    </row>
    <row r="7940" spans="1:18" x14ac:dyDescent="0.3">
      <c r="A7940" t="s">
        <v>23009</v>
      </c>
      <c r="B7940">
        <v>4.5</v>
      </c>
      <c r="C7940">
        <v>338</v>
      </c>
      <c r="D7940">
        <v>100</v>
      </c>
      <c r="E7940" s="4">
        <v>99.99</v>
      </c>
      <c r="F7940" s="3">
        <v>129.99</v>
      </c>
      <c r="G7940" t="s">
        <v>18</v>
      </c>
      <c r="H7940" t="s">
        <v>36</v>
      </c>
      <c r="I7940" t="s">
        <v>27</v>
      </c>
      <c r="K7940" s="1">
        <v>45904</v>
      </c>
      <c r="M7940" t="s">
        <v>23010</v>
      </c>
      <c r="N7940" t="s">
        <v>23011</v>
      </c>
      <c r="O7940" s="2">
        <v>45893.913437499999</v>
      </c>
      <c r="P7940" t="s">
        <v>30</v>
      </c>
      <c r="Q7940">
        <v>23.08</v>
      </c>
      <c r="R7940" s="5">
        <f xml:space="preserve"> Q7940 / 100</f>
        <v>0.23079999999999998</v>
      </c>
    </row>
    <row r="7941" spans="1:18" x14ac:dyDescent="0.3">
      <c r="A7941" t="s">
        <v>23012</v>
      </c>
      <c r="B7941">
        <v>4.5999999999999996</v>
      </c>
      <c r="C7941">
        <v>1492</v>
      </c>
      <c r="D7941">
        <v>300</v>
      </c>
      <c r="E7941" s="4">
        <v>17</v>
      </c>
      <c r="F7941" s="3">
        <v>17</v>
      </c>
      <c r="G7941" t="s">
        <v>18</v>
      </c>
      <c r="H7941" t="s">
        <v>36</v>
      </c>
      <c r="I7941" t="s">
        <v>27</v>
      </c>
      <c r="J7941" t="s">
        <v>21</v>
      </c>
      <c r="K7941" s="1">
        <v>45904</v>
      </c>
      <c r="M7941" t="s">
        <v>23013</v>
      </c>
      <c r="N7941" t="s">
        <v>23014</v>
      </c>
      <c r="O7941" s="2">
        <v>45893.913437499999</v>
      </c>
      <c r="P7941" t="s">
        <v>45</v>
      </c>
      <c r="Q7941">
        <v>0</v>
      </c>
      <c r="R7941" s="5">
        <f xml:space="preserve"> Q7941 / 100</f>
        <v>0</v>
      </c>
    </row>
    <row r="7942" spans="1:18" x14ac:dyDescent="0.3">
      <c r="A7942" t="s">
        <v>23015</v>
      </c>
      <c r="B7942">
        <v>4.5999999999999996</v>
      </c>
      <c r="C7942">
        <v>4357</v>
      </c>
      <c r="D7942">
        <v>300</v>
      </c>
      <c r="E7942" s="4">
        <v>15.87</v>
      </c>
      <c r="F7942" s="3">
        <v>15.87</v>
      </c>
      <c r="G7942" t="s">
        <v>18</v>
      </c>
      <c r="H7942" t="s">
        <v>36</v>
      </c>
      <c r="I7942" t="s">
        <v>27</v>
      </c>
      <c r="M7942" t="s">
        <v>23016</v>
      </c>
      <c r="N7942" t="s">
        <v>23017</v>
      </c>
      <c r="O7942" s="2">
        <v>45893.913437499999</v>
      </c>
      <c r="P7942" t="s">
        <v>30</v>
      </c>
      <c r="Q7942">
        <v>0</v>
      </c>
      <c r="R7942" s="5">
        <f xml:space="preserve"> Q7942 / 100</f>
        <v>0</v>
      </c>
    </row>
    <row r="7943" spans="1:18" x14ac:dyDescent="0.3">
      <c r="A7943" t="s">
        <v>23018</v>
      </c>
      <c r="B7943">
        <v>4.5</v>
      </c>
      <c r="C7943">
        <v>429</v>
      </c>
      <c r="D7943">
        <v>50</v>
      </c>
      <c r="E7943" s="4">
        <v>291</v>
      </c>
      <c r="F7943" s="3">
        <v>291</v>
      </c>
      <c r="G7943" t="s">
        <v>18</v>
      </c>
      <c r="H7943" t="s">
        <v>36</v>
      </c>
      <c r="I7943" t="s">
        <v>27</v>
      </c>
      <c r="M7943" t="s">
        <v>23019</v>
      </c>
      <c r="N7943" t="s">
        <v>23020</v>
      </c>
      <c r="O7943" s="2">
        <v>45893.913437499999</v>
      </c>
      <c r="P7943" t="s">
        <v>60</v>
      </c>
      <c r="Q7943">
        <v>0</v>
      </c>
      <c r="R7943" s="5">
        <f xml:space="preserve"> Q7943 / 100</f>
        <v>0</v>
      </c>
    </row>
    <row r="7944" spans="1:18" x14ac:dyDescent="0.3">
      <c r="A7944" t="s">
        <v>23021</v>
      </c>
      <c r="B7944">
        <v>3.9</v>
      </c>
      <c r="C7944">
        <v>113</v>
      </c>
      <c r="D7944">
        <v>50</v>
      </c>
      <c r="E7944" s="4">
        <v>329.99</v>
      </c>
      <c r="F7944" s="3">
        <v>329.99</v>
      </c>
      <c r="G7944" t="s">
        <v>18</v>
      </c>
      <c r="H7944" t="s">
        <v>36</v>
      </c>
      <c r="I7944" t="s">
        <v>27</v>
      </c>
      <c r="J7944" t="s">
        <v>21</v>
      </c>
      <c r="K7944" s="1">
        <v>45897</v>
      </c>
      <c r="M7944" t="s">
        <v>23022</v>
      </c>
      <c r="N7944" t="s">
        <v>23023</v>
      </c>
      <c r="O7944" s="2">
        <v>45893.913437499999</v>
      </c>
      <c r="P7944" t="s">
        <v>153</v>
      </c>
      <c r="Q7944">
        <v>0</v>
      </c>
      <c r="R7944" s="5">
        <f xml:space="preserve"> Q7944 / 100</f>
        <v>0</v>
      </c>
    </row>
    <row r="7945" spans="1:18" x14ac:dyDescent="0.3">
      <c r="A7945" t="s">
        <v>23024</v>
      </c>
      <c r="B7945">
        <v>4.5999999999999996</v>
      </c>
      <c r="C7945">
        <v>48</v>
      </c>
      <c r="D7945">
        <v>200</v>
      </c>
      <c r="E7945" s="4">
        <v>24.95</v>
      </c>
      <c r="F7945" s="3">
        <v>59.95</v>
      </c>
      <c r="G7945" t="s">
        <v>18</v>
      </c>
      <c r="H7945" t="s">
        <v>36</v>
      </c>
      <c r="I7945" t="s">
        <v>27</v>
      </c>
      <c r="J7945" t="s">
        <v>21</v>
      </c>
      <c r="K7945" s="1">
        <v>45904</v>
      </c>
      <c r="M7945" t="s">
        <v>23025</v>
      </c>
      <c r="N7945" t="s">
        <v>23026</v>
      </c>
      <c r="O7945" s="2">
        <v>45893.913437499999</v>
      </c>
      <c r="P7945" t="s">
        <v>141</v>
      </c>
      <c r="Q7945">
        <v>58.38</v>
      </c>
      <c r="R7945" s="5">
        <f xml:space="preserve"> Q7945 / 100</f>
        <v>0.58379999999999999</v>
      </c>
    </row>
    <row r="7946" spans="1:18" x14ac:dyDescent="0.3">
      <c r="A7946" t="s">
        <v>23027</v>
      </c>
      <c r="B7946">
        <v>3.4</v>
      </c>
      <c r="C7946">
        <v>31</v>
      </c>
      <c r="G7946" t="s">
        <v>18</v>
      </c>
      <c r="H7946" t="s">
        <v>36</v>
      </c>
      <c r="I7946" t="s">
        <v>27</v>
      </c>
      <c r="M7946" t="s">
        <v>23028</v>
      </c>
      <c r="N7946" t="s">
        <v>23029</v>
      </c>
      <c r="O7946" s="2">
        <v>45893.913437499999</v>
      </c>
      <c r="P7946" t="s">
        <v>30</v>
      </c>
      <c r="R7946" s="5">
        <f xml:space="preserve"> Q7946 / 100</f>
        <v>0</v>
      </c>
    </row>
    <row r="7947" spans="1:18" x14ac:dyDescent="0.3">
      <c r="A7947" t="s">
        <v>23030</v>
      </c>
      <c r="B7947">
        <v>4.5</v>
      </c>
      <c r="C7947">
        <v>10</v>
      </c>
      <c r="D7947">
        <v>50</v>
      </c>
      <c r="E7947" s="4">
        <v>179.99</v>
      </c>
      <c r="F7947" s="3">
        <v>179.99</v>
      </c>
      <c r="G7947" t="s">
        <v>18</v>
      </c>
      <c r="H7947" t="s">
        <v>36</v>
      </c>
      <c r="I7947" t="s">
        <v>27</v>
      </c>
      <c r="J7947" t="s">
        <v>21</v>
      </c>
      <c r="K7947" s="1">
        <v>45905</v>
      </c>
      <c r="M7947" t="s">
        <v>23031</v>
      </c>
      <c r="N7947" t="s">
        <v>23032</v>
      </c>
      <c r="O7947" s="2">
        <v>45893.913437499999</v>
      </c>
      <c r="P7947" t="s">
        <v>30</v>
      </c>
      <c r="Q7947">
        <v>0</v>
      </c>
      <c r="R7947" s="5">
        <f xml:space="preserve"> Q7947 / 100</f>
        <v>0</v>
      </c>
    </row>
    <row r="7948" spans="1:18" x14ac:dyDescent="0.3">
      <c r="A7948" t="s">
        <v>23033</v>
      </c>
      <c r="B7948">
        <v>4.7</v>
      </c>
      <c r="C7948">
        <v>86</v>
      </c>
      <c r="D7948">
        <v>300</v>
      </c>
      <c r="E7948" s="4">
        <v>17.989999999999998</v>
      </c>
      <c r="F7948" s="3">
        <v>19.989999999999998</v>
      </c>
      <c r="G7948" t="s">
        <v>18</v>
      </c>
      <c r="H7948" t="s">
        <v>36</v>
      </c>
      <c r="I7948" t="s">
        <v>27</v>
      </c>
      <c r="J7948" t="s">
        <v>21</v>
      </c>
      <c r="K7948" s="1">
        <v>45904</v>
      </c>
      <c r="M7948" t="s">
        <v>23034</v>
      </c>
      <c r="N7948" t="s">
        <v>23035</v>
      </c>
      <c r="O7948" s="2">
        <v>45893.913437499999</v>
      </c>
      <c r="P7948" t="s">
        <v>45</v>
      </c>
      <c r="Q7948">
        <v>10.01</v>
      </c>
      <c r="R7948" s="5">
        <f xml:space="preserve"> Q7948 / 100</f>
        <v>0.10009999999999999</v>
      </c>
    </row>
    <row r="7949" spans="1:18" x14ac:dyDescent="0.3">
      <c r="A7949" t="s">
        <v>23036</v>
      </c>
      <c r="B7949">
        <v>4.4000000000000004</v>
      </c>
      <c r="C7949">
        <v>152</v>
      </c>
      <c r="D7949">
        <v>100</v>
      </c>
      <c r="G7949" t="s">
        <v>18</v>
      </c>
      <c r="H7949" t="s">
        <v>36</v>
      </c>
      <c r="I7949" t="s">
        <v>27</v>
      </c>
      <c r="M7949" t="s">
        <v>23037</v>
      </c>
      <c r="N7949" t="s">
        <v>23038</v>
      </c>
      <c r="O7949" s="2">
        <v>45893.913437499999</v>
      </c>
      <c r="P7949" t="s">
        <v>97</v>
      </c>
      <c r="R7949" s="5">
        <f xml:space="preserve"> Q7949 / 100</f>
        <v>0</v>
      </c>
    </row>
    <row r="7950" spans="1:18" x14ac:dyDescent="0.3">
      <c r="A7950" t="s">
        <v>23039</v>
      </c>
      <c r="B7950">
        <v>4.5999999999999996</v>
      </c>
      <c r="C7950">
        <v>530</v>
      </c>
      <c r="D7950">
        <v>50</v>
      </c>
      <c r="E7950" s="4">
        <v>459</v>
      </c>
      <c r="F7950" s="3">
        <v>599</v>
      </c>
      <c r="G7950" t="s">
        <v>18</v>
      </c>
      <c r="H7950" t="s">
        <v>36</v>
      </c>
      <c r="I7950" t="s">
        <v>27</v>
      </c>
      <c r="J7950" t="s">
        <v>21</v>
      </c>
      <c r="K7950" s="1">
        <v>45909</v>
      </c>
      <c r="M7950" t="s">
        <v>23040</v>
      </c>
      <c r="N7950" t="s">
        <v>23041</v>
      </c>
      <c r="O7950" s="2">
        <v>45893.913437499999</v>
      </c>
      <c r="P7950" t="s">
        <v>45</v>
      </c>
      <c r="Q7950">
        <v>23.37</v>
      </c>
      <c r="R7950" s="5">
        <f xml:space="preserve"> Q7950 / 100</f>
        <v>0.23370000000000002</v>
      </c>
    </row>
    <row r="7951" spans="1:18" x14ac:dyDescent="0.3">
      <c r="A7951" t="s">
        <v>23042</v>
      </c>
      <c r="B7951">
        <v>4.5999999999999996</v>
      </c>
      <c r="C7951">
        <v>33298</v>
      </c>
      <c r="D7951">
        <v>100</v>
      </c>
      <c r="E7951" s="4">
        <v>9.99</v>
      </c>
      <c r="F7951" s="3">
        <v>12.99</v>
      </c>
      <c r="G7951" t="s">
        <v>18</v>
      </c>
      <c r="H7951" t="s">
        <v>36</v>
      </c>
      <c r="I7951" t="s">
        <v>27</v>
      </c>
      <c r="J7951" t="s">
        <v>21</v>
      </c>
      <c r="K7951" s="1">
        <v>45905</v>
      </c>
      <c r="M7951" t="s">
        <v>23043</v>
      </c>
      <c r="N7951" t="s">
        <v>23044</v>
      </c>
      <c r="O7951" s="2">
        <v>45893.913437499999</v>
      </c>
      <c r="P7951" t="s">
        <v>45</v>
      </c>
      <c r="Q7951">
        <v>23.09</v>
      </c>
      <c r="R7951" s="5">
        <f xml:space="preserve"> Q7951 / 100</f>
        <v>0.23089999999999999</v>
      </c>
    </row>
    <row r="7952" spans="1:18" x14ac:dyDescent="0.3">
      <c r="A7952" t="s">
        <v>23045</v>
      </c>
      <c r="B7952">
        <v>4.8</v>
      </c>
      <c r="C7952">
        <v>5703</v>
      </c>
      <c r="D7952">
        <v>300</v>
      </c>
      <c r="E7952" s="4">
        <v>11.89</v>
      </c>
      <c r="F7952" s="3">
        <v>13.16</v>
      </c>
      <c r="G7952" t="s">
        <v>18</v>
      </c>
      <c r="H7952" t="s">
        <v>36</v>
      </c>
      <c r="I7952" t="s">
        <v>27</v>
      </c>
      <c r="J7952" t="s">
        <v>21</v>
      </c>
      <c r="K7952" s="1">
        <v>45904</v>
      </c>
      <c r="M7952" t="s">
        <v>23046</v>
      </c>
      <c r="N7952" t="s">
        <v>23047</v>
      </c>
      <c r="O7952" s="2">
        <v>45893.913437499999</v>
      </c>
      <c r="P7952" t="s">
        <v>141</v>
      </c>
      <c r="Q7952">
        <v>9.65</v>
      </c>
      <c r="R7952" s="5">
        <f xml:space="preserve"> Q7952 / 100</f>
        <v>9.6500000000000002E-2</v>
      </c>
    </row>
    <row r="7953" spans="1:18" x14ac:dyDescent="0.3">
      <c r="A7953" t="s">
        <v>23048</v>
      </c>
      <c r="B7953">
        <v>4.2</v>
      </c>
      <c r="C7953">
        <v>77</v>
      </c>
      <c r="D7953">
        <v>100</v>
      </c>
      <c r="E7953" s="4">
        <v>112.08</v>
      </c>
      <c r="F7953" s="3">
        <v>112.08</v>
      </c>
      <c r="G7953" t="s">
        <v>18</v>
      </c>
      <c r="H7953" t="s">
        <v>36</v>
      </c>
      <c r="I7953" t="s">
        <v>27</v>
      </c>
      <c r="J7953" t="s">
        <v>21</v>
      </c>
      <c r="K7953" s="1">
        <v>45904</v>
      </c>
      <c r="M7953" t="s">
        <v>23049</v>
      </c>
      <c r="N7953" t="s">
        <v>23050</v>
      </c>
      <c r="O7953" s="2">
        <v>45893.913437499999</v>
      </c>
      <c r="P7953" t="s">
        <v>100</v>
      </c>
      <c r="Q7953">
        <v>0</v>
      </c>
      <c r="R7953" s="5">
        <f xml:space="preserve"> Q7953 / 100</f>
        <v>0</v>
      </c>
    </row>
    <row r="7954" spans="1:18" x14ac:dyDescent="0.3">
      <c r="A7954" t="s">
        <v>23051</v>
      </c>
      <c r="B7954">
        <v>4.4000000000000004</v>
      </c>
      <c r="C7954">
        <v>255</v>
      </c>
      <c r="E7954" s="4">
        <v>16.989999999999998</v>
      </c>
      <c r="F7954" s="3">
        <v>16.989999999999998</v>
      </c>
      <c r="G7954" t="s">
        <v>18</v>
      </c>
      <c r="H7954" t="s">
        <v>36</v>
      </c>
      <c r="I7954" t="s">
        <v>27</v>
      </c>
      <c r="M7954" t="s">
        <v>1489</v>
      </c>
      <c r="N7954" t="s">
        <v>23052</v>
      </c>
      <c r="O7954" s="2">
        <v>45893.913437499999</v>
      </c>
      <c r="P7954" t="s">
        <v>45</v>
      </c>
      <c r="Q7954">
        <v>0</v>
      </c>
      <c r="R7954" s="5">
        <f xml:space="preserve"> Q7954 / 100</f>
        <v>0</v>
      </c>
    </row>
    <row r="7955" spans="1:18" x14ac:dyDescent="0.3">
      <c r="A7955" t="s">
        <v>23053</v>
      </c>
      <c r="B7955">
        <v>4.5</v>
      </c>
      <c r="C7955">
        <v>30402</v>
      </c>
      <c r="E7955" s="4">
        <v>68.989999999999995</v>
      </c>
      <c r="F7955" s="3">
        <v>68.989999999999995</v>
      </c>
      <c r="G7955" t="s">
        <v>18</v>
      </c>
      <c r="H7955" t="s">
        <v>36</v>
      </c>
      <c r="I7955" t="s">
        <v>27</v>
      </c>
      <c r="K7955" s="1">
        <v>45904</v>
      </c>
      <c r="M7955" t="s">
        <v>23054</v>
      </c>
      <c r="N7955" t="s">
        <v>23055</v>
      </c>
      <c r="O7955" s="2">
        <v>45893.913437499999</v>
      </c>
      <c r="P7955" t="s">
        <v>499</v>
      </c>
      <c r="Q7955">
        <v>0</v>
      </c>
      <c r="R7955" s="5">
        <f xml:space="preserve"> Q7955 / 100</f>
        <v>0</v>
      </c>
    </row>
    <row r="7956" spans="1:18" x14ac:dyDescent="0.3">
      <c r="A7956" t="s">
        <v>23056</v>
      </c>
      <c r="B7956">
        <v>4.2</v>
      </c>
      <c r="C7956">
        <v>54</v>
      </c>
      <c r="E7956" s="4">
        <v>568</v>
      </c>
      <c r="F7956" s="3">
        <v>568</v>
      </c>
      <c r="G7956" t="s">
        <v>18</v>
      </c>
      <c r="H7956" t="s">
        <v>36</v>
      </c>
      <c r="I7956" t="s">
        <v>27</v>
      </c>
      <c r="M7956" t="s">
        <v>23057</v>
      </c>
      <c r="N7956" t="s">
        <v>23058</v>
      </c>
      <c r="O7956" s="2">
        <v>45893.913437499999</v>
      </c>
      <c r="P7956" t="s">
        <v>30</v>
      </c>
      <c r="Q7956">
        <v>0</v>
      </c>
      <c r="R7956" s="5">
        <f xml:space="preserve"> Q7956 / 100</f>
        <v>0</v>
      </c>
    </row>
    <row r="7957" spans="1:18" x14ac:dyDescent="0.3">
      <c r="A7957" t="s">
        <v>23059</v>
      </c>
      <c r="B7957">
        <v>4.0999999999999996</v>
      </c>
      <c r="C7957">
        <v>130</v>
      </c>
      <c r="D7957">
        <v>50</v>
      </c>
      <c r="E7957" s="4">
        <v>290</v>
      </c>
      <c r="F7957" s="3">
        <v>290</v>
      </c>
      <c r="G7957" t="s">
        <v>18</v>
      </c>
      <c r="H7957" t="s">
        <v>36</v>
      </c>
      <c r="I7957" t="s">
        <v>27</v>
      </c>
      <c r="M7957" t="s">
        <v>23060</v>
      </c>
      <c r="N7957" t="s">
        <v>23061</v>
      </c>
      <c r="O7957" s="2">
        <v>45893.913437499999</v>
      </c>
      <c r="P7957" t="s">
        <v>45</v>
      </c>
      <c r="Q7957">
        <v>0</v>
      </c>
      <c r="R7957" s="5">
        <f xml:space="preserve"> Q7957 / 100</f>
        <v>0</v>
      </c>
    </row>
    <row r="7958" spans="1:18" x14ac:dyDescent="0.3">
      <c r="A7958" t="s">
        <v>23062</v>
      </c>
      <c r="B7958">
        <v>4.2</v>
      </c>
      <c r="C7958">
        <v>1845</v>
      </c>
      <c r="D7958">
        <v>50</v>
      </c>
      <c r="E7958" s="4">
        <v>579.99</v>
      </c>
      <c r="F7958" s="3">
        <v>579.99</v>
      </c>
      <c r="G7958" t="s">
        <v>18</v>
      </c>
      <c r="H7958" t="s">
        <v>36</v>
      </c>
      <c r="I7958" t="s">
        <v>27</v>
      </c>
      <c r="J7958" t="s">
        <v>21</v>
      </c>
      <c r="K7958" s="1">
        <v>45908</v>
      </c>
      <c r="M7958" t="s">
        <v>23063</v>
      </c>
      <c r="N7958" t="s">
        <v>23064</v>
      </c>
      <c r="O7958" s="2">
        <v>45893.913437499999</v>
      </c>
      <c r="P7958" t="s">
        <v>141</v>
      </c>
      <c r="Q7958">
        <v>0</v>
      </c>
      <c r="R7958" s="5">
        <f xml:space="preserve"> Q7958 / 100</f>
        <v>0</v>
      </c>
    </row>
    <row r="7959" spans="1:18" x14ac:dyDescent="0.3">
      <c r="A7959" t="s">
        <v>23065</v>
      </c>
      <c r="B7959">
        <v>4.2</v>
      </c>
      <c r="C7959">
        <v>1230</v>
      </c>
      <c r="D7959">
        <v>100</v>
      </c>
      <c r="E7959" s="4">
        <v>129.91</v>
      </c>
      <c r="F7959" s="3">
        <v>129.91</v>
      </c>
      <c r="G7959" t="s">
        <v>18</v>
      </c>
      <c r="H7959" t="s">
        <v>36</v>
      </c>
      <c r="I7959" t="s">
        <v>27</v>
      </c>
      <c r="K7959" s="1">
        <v>45904</v>
      </c>
      <c r="M7959" t="s">
        <v>23066</v>
      </c>
      <c r="N7959" t="s">
        <v>23067</v>
      </c>
      <c r="O7959" s="2">
        <v>45893.913437499999</v>
      </c>
      <c r="P7959" t="s">
        <v>25</v>
      </c>
      <c r="Q7959">
        <v>0</v>
      </c>
      <c r="R7959" s="5">
        <f xml:space="preserve"> Q7959 / 100</f>
        <v>0</v>
      </c>
    </row>
    <row r="7960" spans="1:18" x14ac:dyDescent="0.3">
      <c r="A7960" t="s">
        <v>23068</v>
      </c>
      <c r="B7960">
        <v>4.5</v>
      </c>
      <c r="C7960">
        <v>9</v>
      </c>
      <c r="E7960" s="4">
        <v>1512</v>
      </c>
      <c r="F7960" s="3">
        <v>1512</v>
      </c>
      <c r="G7960" t="s">
        <v>18</v>
      </c>
      <c r="H7960" t="s">
        <v>36</v>
      </c>
      <c r="I7960" t="s">
        <v>27</v>
      </c>
      <c r="J7960" t="s">
        <v>21</v>
      </c>
      <c r="K7960" s="1">
        <v>45897</v>
      </c>
      <c r="M7960" t="s">
        <v>23069</v>
      </c>
      <c r="N7960" t="s">
        <v>23070</v>
      </c>
      <c r="O7960" s="2">
        <v>45893.913437499999</v>
      </c>
      <c r="P7960" t="s">
        <v>25</v>
      </c>
      <c r="Q7960">
        <v>0</v>
      </c>
      <c r="R7960" s="5">
        <f xml:space="preserve"> Q7960 / 100</f>
        <v>0</v>
      </c>
    </row>
    <row r="7961" spans="1:18" x14ac:dyDescent="0.3">
      <c r="A7961" t="s">
        <v>23071</v>
      </c>
      <c r="B7961">
        <v>4.5999999999999996</v>
      </c>
      <c r="C7961">
        <v>423</v>
      </c>
      <c r="D7961">
        <v>100</v>
      </c>
      <c r="E7961" s="4">
        <v>150.94</v>
      </c>
      <c r="F7961" s="3">
        <v>150.94</v>
      </c>
      <c r="G7961" t="s">
        <v>18</v>
      </c>
      <c r="H7961" t="s">
        <v>36</v>
      </c>
      <c r="I7961" t="s">
        <v>27</v>
      </c>
      <c r="M7961" t="s">
        <v>23072</v>
      </c>
      <c r="N7961" t="s">
        <v>23073</v>
      </c>
      <c r="O7961" s="2">
        <v>45893.913437499999</v>
      </c>
      <c r="P7961" t="s">
        <v>45</v>
      </c>
      <c r="Q7961">
        <v>0</v>
      </c>
      <c r="R7961" s="5">
        <f xml:space="preserve"> Q7961 / 100</f>
        <v>0</v>
      </c>
    </row>
    <row r="7962" spans="1:18" x14ac:dyDescent="0.3">
      <c r="A7962" t="s">
        <v>23074</v>
      </c>
      <c r="B7962">
        <v>4.5999999999999996</v>
      </c>
      <c r="C7962">
        <v>659</v>
      </c>
      <c r="D7962">
        <v>50</v>
      </c>
      <c r="G7962" t="s">
        <v>18</v>
      </c>
      <c r="H7962" t="s">
        <v>36</v>
      </c>
      <c r="I7962" t="s">
        <v>27</v>
      </c>
      <c r="J7962" t="s">
        <v>21</v>
      </c>
      <c r="K7962" s="1">
        <v>45908</v>
      </c>
      <c r="M7962" t="s">
        <v>23075</v>
      </c>
      <c r="N7962" t="s">
        <v>23076</v>
      </c>
      <c r="O7962" s="2">
        <v>45893.913437499999</v>
      </c>
      <c r="P7962" t="s">
        <v>60</v>
      </c>
      <c r="R7962" s="5">
        <f xml:space="preserve"> Q7962 / 100</f>
        <v>0</v>
      </c>
    </row>
    <row r="7963" spans="1:18" x14ac:dyDescent="0.3">
      <c r="A7963" t="s">
        <v>23077</v>
      </c>
      <c r="B7963">
        <v>3.9</v>
      </c>
      <c r="C7963">
        <v>1702</v>
      </c>
      <c r="D7963">
        <v>200</v>
      </c>
      <c r="E7963" s="4">
        <v>29.99</v>
      </c>
      <c r="F7963" s="3">
        <v>43.99</v>
      </c>
      <c r="G7963" t="s">
        <v>18</v>
      </c>
      <c r="H7963" t="s">
        <v>36</v>
      </c>
      <c r="I7963" t="s">
        <v>27</v>
      </c>
      <c r="J7963" t="s">
        <v>21</v>
      </c>
      <c r="K7963" s="1">
        <v>45904</v>
      </c>
      <c r="M7963" t="s">
        <v>23078</v>
      </c>
      <c r="N7963" t="s">
        <v>23079</v>
      </c>
      <c r="O7963" s="2">
        <v>45893.913437499999</v>
      </c>
      <c r="P7963" t="s">
        <v>30</v>
      </c>
      <c r="Q7963">
        <v>31.83</v>
      </c>
      <c r="R7963" s="5">
        <f xml:space="preserve"> Q7963 / 100</f>
        <v>0.31829999999999997</v>
      </c>
    </row>
    <row r="7964" spans="1:18" x14ac:dyDescent="0.3">
      <c r="A7964" t="s">
        <v>23080</v>
      </c>
      <c r="B7964">
        <v>4.9000000000000004</v>
      </c>
      <c r="C7964">
        <v>172</v>
      </c>
      <c r="D7964">
        <v>300</v>
      </c>
      <c r="E7964" s="4">
        <v>21.99</v>
      </c>
      <c r="F7964" s="3">
        <v>21.99</v>
      </c>
      <c r="G7964" t="s">
        <v>18</v>
      </c>
      <c r="H7964" t="s">
        <v>36</v>
      </c>
      <c r="I7964" t="s">
        <v>27</v>
      </c>
      <c r="J7964" t="s">
        <v>21</v>
      </c>
      <c r="K7964" s="1">
        <v>45902</v>
      </c>
      <c r="M7964" t="s">
        <v>23081</v>
      </c>
      <c r="N7964" t="s">
        <v>23082</v>
      </c>
      <c r="O7964" s="2">
        <v>45893.913576388892</v>
      </c>
      <c r="P7964" t="s">
        <v>45</v>
      </c>
      <c r="Q7964">
        <v>0</v>
      </c>
      <c r="R7964" s="5">
        <f xml:space="preserve"> Q7964 / 100</f>
        <v>0</v>
      </c>
    </row>
    <row r="7965" spans="1:18" x14ac:dyDescent="0.3">
      <c r="A7965" t="s">
        <v>23083</v>
      </c>
      <c r="B7965">
        <v>4.4000000000000004</v>
      </c>
      <c r="C7965">
        <v>2852</v>
      </c>
      <c r="D7965">
        <v>200</v>
      </c>
      <c r="E7965" s="4">
        <v>34.19</v>
      </c>
      <c r="F7965" s="3">
        <v>34.19</v>
      </c>
      <c r="G7965" t="s">
        <v>18</v>
      </c>
      <c r="H7965" t="s">
        <v>36</v>
      </c>
      <c r="I7965" t="s">
        <v>27</v>
      </c>
      <c r="J7965" t="s">
        <v>21</v>
      </c>
      <c r="K7965" s="1">
        <v>45902</v>
      </c>
      <c r="M7965" t="s">
        <v>23084</v>
      </c>
      <c r="N7965" t="s">
        <v>23085</v>
      </c>
      <c r="O7965" s="2">
        <v>45893.913576388892</v>
      </c>
      <c r="P7965" t="s">
        <v>25</v>
      </c>
      <c r="Q7965">
        <v>0</v>
      </c>
      <c r="R7965" s="5">
        <f xml:space="preserve"> Q7965 / 100</f>
        <v>0</v>
      </c>
    </row>
    <row r="7966" spans="1:18" x14ac:dyDescent="0.3">
      <c r="A7966" t="s">
        <v>23086</v>
      </c>
      <c r="B7966">
        <v>4.0999999999999996</v>
      </c>
      <c r="C7966">
        <v>105</v>
      </c>
      <c r="D7966">
        <v>50</v>
      </c>
      <c r="E7966" s="4">
        <v>369.96</v>
      </c>
      <c r="F7966" s="3">
        <v>369.96</v>
      </c>
      <c r="G7966" t="s">
        <v>18</v>
      </c>
      <c r="H7966" t="s">
        <v>36</v>
      </c>
      <c r="I7966" t="s">
        <v>27</v>
      </c>
      <c r="M7966" t="s">
        <v>23087</v>
      </c>
      <c r="N7966" t="s">
        <v>23088</v>
      </c>
      <c r="O7966" s="2">
        <v>45893.913576388892</v>
      </c>
      <c r="P7966" t="s">
        <v>141</v>
      </c>
      <c r="Q7966">
        <v>0</v>
      </c>
      <c r="R7966" s="5">
        <f xml:space="preserve"> Q7966 / 100</f>
        <v>0</v>
      </c>
    </row>
    <row r="7967" spans="1:18" x14ac:dyDescent="0.3">
      <c r="A7967" t="s">
        <v>23089</v>
      </c>
      <c r="E7967" s="4">
        <v>29.99</v>
      </c>
      <c r="F7967" s="3">
        <v>29.99</v>
      </c>
      <c r="G7967" t="s">
        <v>18</v>
      </c>
      <c r="H7967" t="s">
        <v>36</v>
      </c>
      <c r="I7967" t="s">
        <v>27</v>
      </c>
      <c r="J7967" t="s">
        <v>21</v>
      </c>
      <c r="K7967" s="1">
        <v>45902</v>
      </c>
      <c r="M7967" t="s">
        <v>23090</v>
      </c>
      <c r="N7967" t="s">
        <v>23091</v>
      </c>
      <c r="O7967" s="2">
        <v>45893.913576388892</v>
      </c>
      <c r="P7967" t="s">
        <v>25</v>
      </c>
      <c r="Q7967">
        <v>0</v>
      </c>
      <c r="R7967" s="5">
        <f xml:space="preserve"> Q7967 / 100</f>
        <v>0</v>
      </c>
    </row>
    <row r="7968" spans="1:18" x14ac:dyDescent="0.3">
      <c r="A7968" t="s">
        <v>23092</v>
      </c>
      <c r="D7968">
        <v>50</v>
      </c>
      <c r="E7968" s="4">
        <v>321.89</v>
      </c>
      <c r="F7968" s="3">
        <v>321.89</v>
      </c>
      <c r="G7968" t="s">
        <v>18</v>
      </c>
      <c r="H7968" t="s">
        <v>36</v>
      </c>
      <c r="I7968" t="s">
        <v>27</v>
      </c>
      <c r="J7968" t="s">
        <v>21</v>
      </c>
      <c r="K7968" s="1">
        <v>45902</v>
      </c>
      <c r="M7968" t="s">
        <v>23093</v>
      </c>
      <c r="N7968" t="s">
        <v>23094</v>
      </c>
      <c r="O7968" s="2">
        <v>45893.913576388892</v>
      </c>
      <c r="P7968" t="s">
        <v>30</v>
      </c>
      <c r="Q7968">
        <v>0</v>
      </c>
      <c r="R7968" s="5">
        <f xml:space="preserve"> Q7968 / 100</f>
        <v>0</v>
      </c>
    </row>
    <row r="7969" spans="1:18" x14ac:dyDescent="0.3">
      <c r="A7969" t="s">
        <v>23095</v>
      </c>
      <c r="B7969">
        <v>4.5</v>
      </c>
      <c r="C7969">
        <v>1413</v>
      </c>
      <c r="D7969">
        <v>100</v>
      </c>
      <c r="E7969" s="4">
        <v>29.24</v>
      </c>
      <c r="F7969" s="3">
        <v>29.24</v>
      </c>
      <c r="G7969" t="s">
        <v>18</v>
      </c>
      <c r="H7969" t="s">
        <v>36</v>
      </c>
      <c r="I7969" t="s">
        <v>27</v>
      </c>
      <c r="M7969" t="s">
        <v>23096</v>
      </c>
      <c r="N7969" t="s">
        <v>23097</v>
      </c>
      <c r="O7969" s="2">
        <v>45893.913576388892</v>
      </c>
      <c r="P7969" t="s">
        <v>30</v>
      </c>
      <c r="Q7969">
        <v>0</v>
      </c>
      <c r="R7969" s="5">
        <f xml:space="preserve"> Q7969 / 100</f>
        <v>0</v>
      </c>
    </row>
    <row r="7970" spans="1:18" x14ac:dyDescent="0.3">
      <c r="A7970" t="s">
        <v>23098</v>
      </c>
      <c r="B7970">
        <v>4.7</v>
      </c>
      <c r="C7970">
        <v>308</v>
      </c>
      <c r="E7970" s="4">
        <v>1649</v>
      </c>
      <c r="F7970" s="3">
        <v>1649</v>
      </c>
      <c r="G7970" t="s">
        <v>18</v>
      </c>
      <c r="H7970" t="s">
        <v>36</v>
      </c>
      <c r="I7970" t="s">
        <v>27</v>
      </c>
      <c r="J7970" t="s">
        <v>21</v>
      </c>
      <c r="K7970" s="1">
        <v>45902</v>
      </c>
      <c r="M7970" t="s">
        <v>23099</v>
      </c>
      <c r="N7970" t="s">
        <v>23100</v>
      </c>
      <c r="O7970" s="2">
        <v>45893.913576388892</v>
      </c>
      <c r="P7970" t="s">
        <v>60</v>
      </c>
      <c r="Q7970">
        <v>0</v>
      </c>
      <c r="R7970" s="5">
        <f xml:space="preserve"> Q7970 / 100</f>
        <v>0</v>
      </c>
    </row>
    <row r="7971" spans="1:18" x14ac:dyDescent="0.3">
      <c r="A7971" t="s">
        <v>23101</v>
      </c>
      <c r="B7971">
        <v>4.2</v>
      </c>
      <c r="C7971">
        <v>55</v>
      </c>
      <c r="D7971">
        <v>100</v>
      </c>
      <c r="E7971" s="4">
        <v>59.99</v>
      </c>
      <c r="F7971" s="3">
        <v>79.989999999999995</v>
      </c>
      <c r="G7971" t="s">
        <v>18</v>
      </c>
      <c r="H7971" t="s">
        <v>36</v>
      </c>
      <c r="I7971" t="s">
        <v>27</v>
      </c>
      <c r="J7971" t="s">
        <v>21</v>
      </c>
      <c r="K7971" s="1">
        <v>45902</v>
      </c>
      <c r="M7971" t="s">
        <v>23102</v>
      </c>
      <c r="N7971" t="s">
        <v>23103</v>
      </c>
      <c r="O7971" s="2">
        <v>45893.913576388892</v>
      </c>
      <c r="P7971" t="s">
        <v>97</v>
      </c>
      <c r="Q7971">
        <v>25</v>
      </c>
      <c r="R7971" s="5">
        <f xml:space="preserve"> Q7971 / 100</f>
        <v>0.25</v>
      </c>
    </row>
    <row r="7972" spans="1:18" x14ac:dyDescent="0.3">
      <c r="A7972" t="s">
        <v>23104</v>
      </c>
      <c r="B7972">
        <v>4.4000000000000004</v>
      </c>
      <c r="C7972">
        <v>53854</v>
      </c>
      <c r="D7972">
        <v>300</v>
      </c>
      <c r="E7972" s="4">
        <v>32.380000000000003</v>
      </c>
      <c r="F7972" s="3">
        <v>35.979999999999997</v>
      </c>
      <c r="G7972" t="s">
        <v>18</v>
      </c>
      <c r="H7972" t="s">
        <v>36</v>
      </c>
      <c r="I7972" t="s">
        <v>27</v>
      </c>
      <c r="J7972" t="s">
        <v>21</v>
      </c>
      <c r="K7972" s="1">
        <v>45902</v>
      </c>
      <c r="M7972" t="s">
        <v>23105</v>
      </c>
      <c r="N7972" t="s">
        <v>23106</v>
      </c>
      <c r="O7972" s="2">
        <v>45893.913576388892</v>
      </c>
      <c r="P7972" t="s">
        <v>25</v>
      </c>
      <c r="Q7972">
        <v>10.01</v>
      </c>
      <c r="R7972" s="5">
        <f xml:space="preserve"> Q7972 / 100</f>
        <v>0.10009999999999999</v>
      </c>
    </row>
    <row r="7973" spans="1:18" x14ac:dyDescent="0.3">
      <c r="A7973" t="s">
        <v>23107</v>
      </c>
      <c r="B7973">
        <v>4.7</v>
      </c>
      <c r="C7973">
        <v>39</v>
      </c>
      <c r="D7973">
        <v>50</v>
      </c>
      <c r="E7973" s="4">
        <v>89.9</v>
      </c>
      <c r="F7973" s="3">
        <v>89.9</v>
      </c>
      <c r="G7973" t="s">
        <v>18</v>
      </c>
      <c r="H7973" t="s">
        <v>36</v>
      </c>
      <c r="I7973" t="s">
        <v>27</v>
      </c>
      <c r="M7973" t="s">
        <v>23108</v>
      </c>
      <c r="N7973" t="s">
        <v>23109</v>
      </c>
      <c r="O7973" s="2">
        <v>45893.913576388892</v>
      </c>
      <c r="P7973" t="s">
        <v>30</v>
      </c>
      <c r="Q7973">
        <v>0</v>
      </c>
      <c r="R7973" s="5">
        <f xml:space="preserve"> Q7973 / 100</f>
        <v>0</v>
      </c>
    </row>
    <row r="7974" spans="1:18" x14ac:dyDescent="0.3">
      <c r="A7974" t="s">
        <v>23110</v>
      </c>
      <c r="B7974">
        <v>4.5999999999999996</v>
      </c>
      <c r="C7974">
        <v>2639</v>
      </c>
      <c r="D7974">
        <v>200</v>
      </c>
      <c r="E7974" s="4">
        <v>24.25</v>
      </c>
      <c r="F7974" s="3">
        <v>27.95</v>
      </c>
      <c r="G7974" t="s">
        <v>18</v>
      </c>
      <c r="H7974" t="s">
        <v>36</v>
      </c>
      <c r="I7974" t="s">
        <v>27</v>
      </c>
      <c r="J7974" t="s">
        <v>21</v>
      </c>
      <c r="K7974" s="1">
        <v>45902</v>
      </c>
      <c r="M7974" t="s">
        <v>23111</v>
      </c>
      <c r="N7974" t="s">
        <v>23112</v>
      </c>
      <c r="O7974" s="2">
        <v>45893.913576388892</v>
      </c>
      <c r="P7974" t="s">
        <v>97</v>
      </c>
      <c r="Q7974">
        <v>13.24</v>
      </c>
      <c r="R7974" s="5">
        <f xml:space="preserve"> Q7974 / 100</f>
        <v>0.13239999999999999</v>
      </c>
    </row>
    <row r="7975" spans="1:18" x14ac:dyDescent="0.3">
      <c r="A7975" t="s">
        <v>23113</v>
      </c>
      <c r="B7975">
        <v>4.5999999999999996</v>
      </c>
      <c r="C7975">
        <v>2743</v>
      </c>
      <c r="D7975">
        <v>200</v>
      </c>
      <c r="E7975" s="4">
        <v>39.950000000000003</v>
      </c>
      <c r="F7975" s="3">
        <v>39.950000000000003</v>
      </c>
      <c r="G7975" t="s">
        <v>18</v>
      </c>
      <c r="H7975" t="s">
        <v>36</v>
      </c>
      <c r="I7975" t="s">
        <v>27</v>
      </c>
      <c r="J7975" t="s">
        <v>21</v>
      </c>
      <c r="K7975" s="1">
        <v>45902</v>
      </c>
      <c r="M7975" t="s">
        <v>23114</v>
      </c>
      <c r="N7975" t="s">
        <v>23115</v>
      </c>
      <c r="O7975" s="2">
        <v>45893.913576388892</v>
      </c>
      <c r="P7975" t="s">
        <v>97</v>
      </c>
      <c r="Q7975">
        <v>0</v>
      </c>
      <c r="R7975" s="5">
        <f xml:space="preserve"> Q7975 / 100</f>
        <v>0</v>
      </c>
    </row>
    <row r="7976" spans="1:18" x14ac:dyDescent="0.3">
      <c r="A7976" t="s">
        <v>23116</v>
      </c>
      <c r="B7976">
        <v>3.8</v>
      </c>
      <c r="C7976">
        <v>380</v>
      </c>
      <c r="E7976" s="4">
        <v>193.17</v>
      </c>
      <c r="F7976" s="3">
        <v>193.17</v>
      </c>
      <c r="G7976" t="s">
        <v>18</v>
      </c>
      <c r="H7976" t="s">
        <v>36</v>
      </c>
      <c r="I7976" t="s">
        <v>27</v>
      </c>
      <c r="M7976" t="s">
        <v>23117</v>
      </c>
      <c r="N7976" t="s">
        <v>23118</v>
      </c>
      <c r="O7976" s="2">
        <v>45893.913576388892</v>
      </c>
      <c r="P7976" t="s">
        <v>141</v>
      </c>
      <c r="Q7976">
        <v>0</v>
      </c>
      <c r="R7976" s="5">
        <f xml:space="preserve"> Q7976 / 100</f>
        <v>0</v>
      </c>
    </row>
    <row r="7977" spans="1:18" x14ac:dyDescent="0.3">
      <c r="A7977" t="s">
        <v>23119</v>
      </c>
      <c r="B7977">
        <v>4.3</v>
      </c>
      <c r="C7977">
        <v>1797</v>
      </c>
      <c r="D7977">
        <v>50</v>
      </c>
      <c r="E7977" s="4">
        <v>380.46</v>
      </c>
      <c r="F7977" s="3">
        <v>380.46</v>
      </c>
      <c r="G7977" t="s">
        <v>18</v>
      </c>
      <c r="H7977" t="s">
        <v>36</v>
      </c>
      <c r="I7977" t="s">
        <v>27</v>
      </c>
      <c r="L7977" t="s">
        <v>57</v>
      </c>
      <c r="M7977" t="s">
        <v>23120</v>
      </c>
      <c r="N7977" t="s">
        <v>23121</v>
      </c>
      <c r="O7977" s="2">
        <v>45893.913576388892</v>
      </c>
      <c r="P7977" t="s">
        <v>30</v>
      </c>
      <c r="Q7977">
        <v>0</v>
      </c>
      <c r="R7977" s="5">
        <f xml:space="preserve"> Q7977 / 100</f>
        <v>0</v>
      </c>
    </row>
    <row r="7978" spans="1:18" x14ac:dyDescent="0.3">
      <c r="A7978" t="s">
        <v>23122</v>
      </c>
      <c r="B7978">
        <v>5</v>
      </c>
      <c r="C7978">
        <v>1</v>
      </c>
      <c r="E7978" s="4">
        <v>1504.99</v>
      </c>
      <c r="F7978" s="3">
        <v>1504.99</v>
      </c>
      <c r="G7978" t="s">
        <v>18</v>
      </c>
      <c r="H7978" t="s">
        <v>36</v>
      </c>
      <c r="I7978" t="s">
        <v>27</v>
      </c>
      <c r="M7978" t="s">
        <v>23123</v>
      </c>
      <c r="N7978" t="s">
        <v>23124</v>
      </c>
      <c r="O7978" s="2">
        <v>45893.913576388892</v>
      </c>
      <c r="P7978" t="s">
        <v>30</v>
      </c>
      <c r="Q7978">
        <v>0</v>
      </c>
      <c r="R7978" s="5">
        <f xml:space="preserve"> Q7978 / 100</f>
        <v>0</v>
      </c>
    </row>
    <row r="7979" spans="1:18" x14ac:dyDescent="0.3">
      <c r="A7979" t="s">
        <v>23125</v>
      </c>
      <c r="B7979">
        <v>4.7</v>
      </c>
      <c r="C7979">
        <v>3493</v>
      </c>
      <c r="D7979">
        <v>500</v>
      </c>
      <c r="E7979" s="4">
        <v>7.98</v>
      </c>
      <c r="F7979" s="3">
        <v>7.98</v>
      </c>
      <c r="G7979" t="s">
        <v>18</v>
      </c>
      <c r="H7979" t="s">
        <v>36</v>
      </c>
      <c r="I7979" t="s">
        <v>27</v>
      </c>
      <c r="J7979" t="s">
        <v>21</v>
      </c>
      <c r="K7979" s="1">
        <v>45902</v>
      </c>
      <c r="M7979" t="s">
        <v>23126</v>
      </c>
      <c r="N7979" t="s">
        <v>23127</v>
      </c>
      <c r="O7979" s="2">
        <v>45893.913576388892</v>
      </c>
      <c r="P7979" t="s">
        <v>100</v>
      </c>
      <c r="Q7979">
        <v>0</v>
      </c>
      <c r="R7979" s="5">
        <f xml:space="preserve"> Q7979 / 100</f>
        <v>0</v>
      </c>
    </row>
    <row r="7980" spans="1:18" x14ac:dyDescent="0.3">
      <c r="A7980" t="s">
        <v>23128</v>
      </c>
      <c r="B7980">
        <v>4</v>
      </c>
      <c r="C7980">
        <v>23</v>
      </c>
      <c r="D7980">
        <v>50</v>
      </c>
      <c r="E7980" s="4">
        <v>369.99</v>
      </c>
      <c r="F7980" s="3">
        <v>369.99</v>
      </c>
      <c r="G7980" t="s">
        <v>18</v>
      </c>
      <c r="H7980" t="s">
        <v>36</v>
      </c>
      <c r="I7980" t="s">
        <v>27</v>
      </c>
      <c r="M7980" t="s">
        <v>23129</v>
      </c>
      <c r="N7980" t="s">
        <v>23130</v>
      </c>
      <c r="O7980" s="2">
        <v>45893.913576388892</v>
      </c>
      <c r="P7980" t="s">
        <v>141</v>
      </c>
      <c r="Q7980">
        <v>0</v>
      </c>
      <c r="R7980" s="5">
        <f xml:space="preserve"> Q7980 / 100</f>
        <v>0</v>
      </c>
    </row>
    <row r="7981" spans="1:18" x14ac:dyDescent="0.3">
      <c r="A7981" t="s">
        <v>23131</v>
      </c>
      <c r="B7981">
        <v>4.5</v>
      </c>
      <c r="C7981">
        <v>65</v>
      </c>
      <c r="D7981">
        <v>100</v>
      </c>
      <c r="E7981" s="4">
        <v>147.9</v>
      </c>
      <c r="F7981" s="3">
        <v>147.9</v>
      </c>
      <c r="G7981" t="s">
        <v>18</v>
      </c>
      <c r="H7981" t="s">
        <v>36</v>
      </c>
      <c r="I7981" t="s">
        <v>27</v>
      </c>
      <c r="J7981" t="s">
        <v>21</v>
      </c>
      <c r="K7981" s="1">
        <v>45902</v>
      </c>
      <c r="M7981" t="s">
        <v>23132</v>
      </c>
      <c r="N7981" t="s">
        <v>23133</v>
      </c>
      <c r="O7981" s="2">
        <v>45893.913576388892</v>
      </c>
      <c r="P7981" t="s">
        <v>45</v>
      </c>
      <c r="Q7981">
        <v>0</v>
      </c>
      <c r="R7981" s="5">
        <f xml:space="preserve"> Q7981 / 100</f>
        <v>0</v>
      </c>
    </row>
    <row r="7982" spans="1:18" x14ac:dyDescent="0.3">
      <c r="A7982" t="s">
        <v>23134</v>
      </c>
      <c r="B7982">
        <v>4.5</v>
      </c>
      <c r="C7982">
        <v>1239</v>
      </c>
      <c r="D7982">
        <v>200</v>
      </c>
      <c r="E7982" s="4">
        <v>18.95</v>
      </c>
      <c r="F7982" s="3">
        <v>24.75</v>
      </c>
      <c r="G7982" t="s">
        <v>18</v>
      </c>
      <c r="H7982" t="s">
        <v>36</v>
      </c>
      <c r="I7982" t="s">
        <v>27</v>
      </c>
      <c r="J7982" t="s">
        <v>21</v>
      </c>
      <c r="K7982" s="1">
        <v>45902</v>
      </c>
      <c r="M7982" t="s">
        <v>23135</v>
      </c>
      <c r="N7982" t="s">
        <v>23136</v>
      </c>
      <c r="O7982" s="2">
        <v>45893.913576388892</v>
      </c>
      <c r="P7982" t="s">
        <v>45</v>
      </c>
      <c r="Q7982">
        <v>23.43</v>
      </c>
      <c r="R7982" s="5">
        <f xml:space="preserve"> Q7982 / 100</f>
        <v>0.23430000000000001</v>
      </c>
    </row>
    <row r="7983" spans="1:18" x14ac:dyDescent="0.3">
      <c r="A7983" t="s">
        <v>23137</v>
      </c>
      <c r="B7983">
        <v>4.5</v>
      </c>
      <c r="C7983">
        <v>950</v>
      </c>
      <c r="D7983">
        <v>100</v>
      </c>
      <c r="E7983" s="4">
        <v>102.96</v>
      </c>
      <c r="F7983" s="3">
        <v>102.96</v>
      </c>
      <c r="G7983" t="s">
        <v>18</v>
      </c>
      <c r="H7983" t="s">
        <v>36</v>
      </c>
      <c r="I7983" t="s">
        <v>27</v>
      </c>
      <c r="M7983" t="s">
        <v>23138</v>
      </c>
      <c r="N7983" t="s">
        <v>23139</v>
      </c>
      <c r="O7983" s="2">
        <v>45893.913576388892</v>
      </c>
      <c r="P7983" t="s">
        <v>30</v>
      </c>
      <c r="Q7983">
        <v>0</v>
      </c>
      <c r="R7983" s="5">
        <f xml:space="preserve"> Q7983 / 100</f>
        <v>0</v>
      </c>
    </row>
    <row r="7984" spans="1:18" x14ac:dyDescent="0.3">
      <c r="A7984" t="s">
        <v>23140</v>
      </c>
      <c r="B7984">
        <v>4.0999999999999996</v>
      </c>
      <c r="C7984">
        <v>749</v>
      </c>
      <c r="D7984">
        <v>100</v>
      </c>
      <c r="E7984" s="4">
        <v>104.49</v>
      </c>
      <c r="F7984" s="3">
        <v>109.99</v>
      </c>
      <c r="G7984" t="s">
        <v>18</v>
      </c>
      <c r="H7984" t="s">
        <v>36</v>
      </c>
      <c r="I7984" t="s">
        <v>27</v>
      </c>
      <c r="J7984" t="s">
        <v>21</v>
      </c>
      <c r="K7984" s="1">
        <v>45902</v>
      </c>
      <c r="M7984" t="s">
        <v>23141</v>
      </c>
      <c r="N7984" t="s">
        <v>23142</v>
      </c>
      <c r="O7984" s="2">
        <v>45893.913576388892</v>
      </c>
      <c r="P7984" t="s">
        <v>30</v>
      </c>
      <c r="Q7984">
        <v>5</v>
      </c>
      <c r="R7984" s="5">
        <f xml:space="preserve"> Q7984 / 100</f>
        <v>0.05</v>
      </c>
    </row>
    <row r="7985" spans="1:18" x14ac:dyDescent="0.3">
      <c r="A7985" t="s">
        <v>23143</v>
      </c>
      <c r="B7985">
        <v>4.3</v>
      </c>
      <c r="C7985">
        <v>4378</v>
      </c>
      <c r="D7985">
        <v>100</v>
      </c>
      <c r="E7985" s="4">
        <v>149.99</v>
      </c>
      <c r="F7985" s="3">
        <v>149.99</v>
      </c>
      <c r="G7985" t="s">
        <v>18</v>
      </c>
      <c r="H7985" t="s">
        <v>36</v>
      </c>
      <c r="I7985" t="s">
        <v>27</v>
      </c>
      <c r="L7985" t="s">
        <v>94</v>
      </c>
      <c r="M7985" t="s">
        <v>23144</v>
      </c>
      <c r="N7985" t="s">
        <v>23145</v>
      </c>
      <c r="O7985" s="2">
        <v>45893.913761574076</v>
      </c>
      <c r="P7985" t="s">
        <v>60</v>
      </c>
      <c r="Q7985">
        <v>0</v>
      </c>
      <c r="R7985" s="5">
        <f xml:space="preserve"> Q7985 / 100</f>
        <v>0</v>
      </c>
    </row>
    <row r="7986" spans="1:18" x14ac:dyDescent="0.3">
      <c r="A7986" t="s">
        <v>23146</v>
      </c>
      <c r="B7986">
        <v>4.2</v>
      </c>
      <c r="C7986">
        <v>55</v>
      </c>
      <c r="D7986">
        <v>100</v>
      </c>
      <c r="E7986" s="4">
        <v>149.99</v>
      </c>
      <c r="F7986" s="3">
        <v>199.99</v>
      </c>
      <c r="G7986" t="s">
        <v>18</v>
      </c>
      <c r="H7986" t="s">
        <v>36</v>
      </c>
      <c r="I7986" t="s">
        <v>27</v>
      </c>
      <c r="J7986" t="s">
        <v>21</v>
      </c>
      <c r="K7986" s="1">
        <v>45902</v>
      </c>
      <c r="M7986" t="s">
        <v>23147</v>
      </c>
      <c r="N7986" t="s">
        <v>23148</v>
      </c>
      <c r="O7986" s="2">
        <v>45893.913761574076</v>
      </c>
      <c r="P7986" t="s">
        <v>25</v>
      </c>
      <c r="Q7986">
        <v>25</v>
      </c>
      <c r="R7986" s="5">
        <f xml:space="preserve"> Q7986 / 100</f>
        <v>0.25</v>
      </c>
    </row>
    <row r="7987" spans="1:18" x14ac:dyDescent="0.3">
      <c r="A7987" t="s">
        <v>23149</v>
      </c>
      <c r="B7987">
        <v>4.7</v>
      </c>
      <c r="C7987">
        <v>159</v>
      </c>
      <c r="D7987">
        <v>50</v>
      </c>
      <c r="E7987" s="4">
        <v>164.99</v>
      </c>
      <c r="F7987" s="3">
        <v>164.99</v>
      </c>
      <c r="G7987" t="s">
        <v>18</v>
      </c>
      <c r="H7987" t="s">
        <v>36</v>
      </c>
      <c r="I7987" t="s">
        <v>27</v>
      </c>
      <c r="M7987" t="s">
        <v>23150</v>
      </c>
      <c r="N7987" t="s">
        <v>23151</v>
      </c>
      <c r="O7987" s="2">
        <v>45893.913761574076</v>
      </c>
      <c r="P7987" t="s">
        <v>45</v>
      </c>
      <c r="Q7987">
        <v>0</v>
      </c>
      <c r="R7987" s="5">
        <f xml:space="preserve"> Q7987 / 100</f>
        <v>0</v>
      </c>
    </row>
    <row r="7988" spans="1:18" x14ac:dyDescent="0.3">
      <c r="A7988" t="s">
        <v>23152</v>
      </c>
      <c r="B7988">
        <v>4.8</v>
      </c>
      <c r="C7988">
        <v>304</v>
      </c>
      <c r="D7988">
        <v>100</v>
      </c>
      <c r="E7988" s="4">
        <v>39.96</v>
      </c>
      <c r="F7988" s="3">
        <v>49.95</v>
      </c>
      <c r="G7988" t="s">
        <v>18</v>
      </c>
      <c r="H7988" t="s">
        <v>36</v>
      </c>
      <c r="I7988" t="s">
        <v>27</v>
      </c>
      <c r="J7988" t="s">
        <v>21</v>
      </c>
      <c r="K7988" s="1">
        <v>45902</v>
      </c>
      <c r="L7988" t="s">
        <v>76</v>
      </c>
      <c r="M7988" t="s">
        <v>23153</v>
      </c>
      <c r="N7988" t="s">
        <v>23154</v>
      </c>
      <c r="O7988" s="2">
        <v>45893.913761574076</v>
      </c>
      <c r="P7988" t="s">
        <v>141</v>
      </c>
      <c r="Q7988">
        <v>20</v>
      </c>
      <c r="R7988" s="5">
        <f xml:space="preserve"> Q7988 / 100</f>
        <v>0.2</v>
      </c>
    </row>
    <row r="7989" spans="1:18" x14ac:dyDescent="0.3">
      <c r="A7989" t="s">
        <v>23155</v>
      </c>
      <c r="B7989">
        <v>4.3</v>
      </c>
      <c r="C7989">
        <v>13</v>
      </c>
      <c r="D7989">
        <v>50</v>
      </c>
      <c r="E7989" s="4">
        <v>409.99</v>
      </c>
      <c r="F7989" s="3">
        <v>409.99</v>
      </c>
      <c r="G7989" t="s">
        <v>18</v>
      </c>
      <c r="H7989" t="s">
        <v>36</v>
      </c>
      <c r="I7989" t="s">
        <v>27</v>
      </c>
      <c r="J7989" t="s">
        <v>21</v>
      </c>
      <c r="K7989" s="1">
        <v>45902</v>
      </c>
      <c r="M7989" t="s">
        <v>23156</v>
      </c>
      <c r="N7989" t="s">
        <v>23157</v>
      </c>
      <c r="O7989" s="2">
        <v>45893.913761574076</v>
      </c>
      <c r="P7989" t="s">
        <v>74</v>
      </c>
      <c r="Q7989">
        <v>0</v>
      </c>
      <c r="R7989" s="5">
        <f xml:space="preserve"> Q7989 / 100</f>
        <v>0</v>
      </c>
    </row>
    <row r="7990" spans="1:18" x14ac:dyDescent="0.3">
      <c r="A7990" t="s">
        <v>23158</v>
      </c>
      <c r="B7990">
        <v>4.4000000000000004</v>
      </c>
      <c r="C7990">
        <v>568</v>
      </c>
      <c r="E7990" s="4">
        <v>123.99</v>
      </c>
      <c r="F7990" s="3">
        <v>123.99</v>
      </c>
      <c r="G7990" t="s">
        <v>18</v>
      </c>
      <c r="H7990" t="s">
        <v>36</v>
      </c>
      <c r="I7990" t="s">
        <v>27</v>
      </c>
      <c r="M7990" t="s">
        <v>4347</v>
      </c>
      <c r="N7990" t="s">
        <v>23159</v>
      </c>
      <c r="O7990" s="2">
        <v>45893.913761574076</v>
      </c>
      <c r="P7990" t="s">
        <v>45</v>
      </c>
      <c r="Q7990">
        <v>0</v>
      </c>
      <c r="R7990" s="5">
        <f xml:space="preserve"> Q7990 / 100</f>
        <v>0</v>
      </c>
    </row>
    <row r="7991" spans="1:18" x14ac:dyDescent="0.3">
      <c r="A7991" t="s">
        <v>23160</v>
      </c>
      <c r="B7991">
        <v>4.7</v>
      </c>
      <c r="C7991">
        <v>2750</v>
      </c>
      <c r="D7991">
        <v>300</v>
      </c>
      <c r="E7991" s="4">
        <v>22.95</v>
      </c>
      <c r="F7991" s="3">
        <v>25</v>
      </c>
      <c r="G7991" t="s">
        <v>18</v>
      </c>
      <c r="H7991" t="s">
        <v>36</v>
      </c>
      <c r="I7991" t="s">
        <v>27</v>
      </c>
      <c r="J7991" t="s">
        <v>21</v>
      </c>
      <c r="K7991" s="1">
        <v>45902</v>
      </c>
      <c r="M7991" t="s">
        <v>23161</v>
      </c>
      <c r="N7991" t="s">
        <v>23162</v>
      </c>
      <c r="O7991" s="2">
        <v>45893.913761574076</v>
      </c>
      <c r="P7991" t="s">
        <v>25</v>
      </c>
      <c r="Q7991">
        <v>8.1999999999999993</v>
      </c>
      <c r="R7991" s="5">
        <f xml:space="preserve"> Q7991 / 100</f>
        <v>8.199999999999999E-2</v>
      </c>
    </row>
    <row r="7992" spans="1:18" x14ac:dyDescent="0.3">
      <c r="A7992" t="s">
        <v>23163</v>
      </c>
      <c r="B7992">
        <v>4.4000000000000004</v>
      </c>
      <c r="C7992">
        <v>6613</v>
      </c>
      <c r="D7992">
        <v>100</v>
      </c>
      <c r="E7992" s="4">
        <v>147.99</v>
      </c>
      <c r="F7992" s="3">
        <v>147.99</v>
      </c>
      <c r="G7992" t="s">
        <v>18</v>
      </c>
      <c r="H7992" t="s">
        <v>36</v>
      </c>
      <c r="I7992" t="s">
        <v>27</v>
      </c>
      <c r="J7992" t="s">
        <v>21</v>
      </c>
      <c r="K7992" s="1">
        <v>45902</v>
      </c>
      <c r="M7992" t="s">
        <v>23164</v>
      </c>
      <c r="N7992" t="s">
        <v>23165</v>
      </c>
      <c r="O7992" s="2">
        <v>45893.913761574076</v>
      </c>
      <c r="P7992" t="s">
        <v>25</v>
      </c>
      <c r="Q7992">
        <v>0</v>
      </c>
      <c r="R7992" s="5">
        <f xml:space="preserve"> Q7992 / 100</f>
        <v>0</v>
      </c>
    </row>
    <row r="7993" spans="1:18" x14ac:dyDescent="0.3">
      <c r="A7993" t="s">
        <v>23166</v>
      </c>
      <c r="B7993">
        <v>4.8</v>
      </c>
      <c r="C7993">
        <v>252</v>
      </c>
      <c r="E7993" s="4">
        <v>1974.14</v>
      </c>
      <c r="F7993" s="3">
        <v>1974.14</v>
      </c>
      <c r="G7993" t="s">
        <v>18</v>
      </c>
      <c r="H7993" t="s">
        <v>36</v>
      </c>
      <c r="I7993" t="s">
        <v>27</v>
      </c>
      <c r="M7993" t="s">
        <v>23167</v>
      </c>
      <c r="N7993" t="s">
        <v>23168</v>
      </c>
      <c r="O7993" s="2">
        <v>45893.913761574076</v>
      </c>
      <c r="P7993" t="s">
        <v>60</v>
      </c>
      <c r="Q7993">
        <v>0</v>
      </c>
      <c r="R7993" s="5">
        <f xml:space="preserve"> Q7993 / 100</f>
        <v>0</v>
      </c>
    </row>
    <row r="7994" spans="1:18" x14ac:dyDescent="0.3">
      <c r="A7994" t="s">
        <v>23169</v>
      </c>
      <c r="B7994">
        <v>4.4000000000000004</v>
      </c>
      <c r="C7994">
        <v>79</v>
      </c>
      <c r="E7994" s="4">
        <v>25.99</v>
      </c>
      <c r="F7994" s="3">
        <v>29.99</v>
      </c>
      <c r="G7994" t="s">
        <v>18</v>
      </c>
      <c r="H7994" t="s">
        <v>36</v>
      </c>
      <c r="I7994" t="s">
        <v>27</v>
      </c>
      <c r="K7994" s="1">
        <v>45902</v>
      </c>
      <c r="M7994" t="s">
        <v>23170</v>
      </c>
      <c r="N7994" t="s">
        <v>23171</v>
      </c>
      <c r="O7994" s="2">
        <v>45893.913761574076</v>
      </c>
      <c r="P7994" t="s">
        <v>25</v>
      </c>
      <c r="Q7994">
        <v>13.34</v>
      </c>
      <c r="R7994" s="5">
        <f xml:space="preserve"> Q7994 / 100</f>
        <v>0.13339999999999999</v>
      </c>
    </row>
    <row r="7995" spans="1:18" x14ac:dyDescent="0.3">
      <c r="A7995" t="s">
        <v>23172</v>
      </c>
      <c r="B7995">
        <v>4.0999999999999996</v>
      </c>
      <c r="C7995">
        <v>462</v>
      </c>
      <c r="D7995">
        <v>100</v>
      </c>
      <c r="E7995" s="4">
        <v>44</v>
      </c>
      <c r="F7995" s="3">
        <v>50</v>
      </c>
      <c r="G7995" t="s">
        <v>18</v>
      </c>
      <c r="H7995" t="s">
        <v>36</v>
      </c>
      <c r="I7995" t="s">
        <v>27</v>
      </c>
      <c r="K7995" s="1">
        <v>45902</v>
      </c>
      <c r="M7995" t="s">
        <v>23173</v>
      </c>
      <c r="N7995" t="s">
        <v>23174</v>
      </c>
      <c r="O7995" s="2">
        <v>45893.913761574076</v>
      </c>
      <c r="P7995" t="s">
        <v>25</v>
      </c>
      <c r="Q7995">
        <v>12</v>
      </c>
      <c r="R7995" s="5">
        <f xml:space="preserve"> Q7995 / 100</f>
        <v>0.12</v>
      </c>
    </row>
    <row r="7996" spans="1:18" x14ac:dyDescent="0.3">
      <c r="A7996" t="s">
        <v>23175</v>
      </c>
      <c r="B7996">
        <v>4.8</v>
      </c>
      <c r="C7996">
        <v>166</v>
      </c>
      <c r="D7996">
        <v>300</v>
      </c>
      <c r="E7996" s="4">
        <v>14</v>
      </c>
      <c r="F7996" s="3">
        <v>14.99</v>
      </c>
      <c r="G7996" t="s">
        <v>18</v>
      </c>
      <c r="H7996" t="s">
        <v>36</v>
      </c>
      <c r="I7996" t="s">
        <v>27</v>
      </c>
      <c r="J7996" t="s">
        <v>21</v>
      </c>
      <c r="K7996" s="1">
        <v>45902</v>
      </c>
      <c r="M7996" t="s">
        <v>23176</v>
      </c>
      <c r="N7996" t="s">
        <v>23177</v>
      </c>
      <c r="O7996" s="2">
        <v>45893.913761574076</v>
      </c>
      <c r="P7996" t="s">
        <v>60</v>
      </c>
      <c r="Q7996">
        <v>6.6</v>
      </c>
      <c r="R7996" s="5">
        <f xml:space="preserve"> Q7996 / 100</f>
        <v>6.6000000000000003E-2</v>
      </c>
    </row>
    <row r="7997" spans="1:18" x14ac:dyDescent="0.3">
      <c r="A7997" t="s">
        <v>23178</v>
      </c>
      <c r="B7997">
        <v>4.5999999999999996</v>
      </c>
      <c r="C7997">
        <v>12</v>
      </c>
      <c r="D7997">
        <v>50</v>
      </c>
      <c r="E7997" s="4">
        <v>249.99</v>
      </c>
      <c r="F7997" s="3">
        <v>249.99</v>
      </c>
      <c r="G7997" t="s">
        <v>18</v>
      </c>
      <c r="H7997" t="s">
        <v>36</v>
      </c>
      <c r="I7997" t="s">
        <v>27</v>
      </c>
      <c r="J7997" t="s">
        <v>21</v>
      </c>
      <c r="K7997" s="1">
        <v>45902</v>
      </c>
      <c r="M7997" t="s">
        <v>23179</v>
      </c>
      <c r="N7997" t="s">
        <v>23180</v>
      </c>
      <c r="O7997" s="2">
        <v>45893.913761574076</v>
      </c>
      <c r="P7997" t="s">
        <v>173</v>
      </c>
      <c r="Q7997">
        <v>0</v>
      </c>
      <c r="R7997" s="5">
        <f xml:space="preserve"> Q7997 / 100</f>
        <v>0</v>
      </c>
    </row>
    <row r="7998" spans="1:18" x14ac:dyDescent="0.3">
      <c r="A7998" t="s">
        <v>23181</v>
      </c>
      <c r="B7998">
        <v>4.0999999999999996</v>
      </c>
      <c r="C7998">
        <v>101</v>
      </c>
      <c r="D7998">
        <v>50</v>
      </c>
      <c r="E7998" s="4">
        <v>226.24</v>
      </c>
      <c r="F7998" s="3">
        <v>254.99</v>
      </c>
      <c r="G7998" t="s">
        <v>18</v>
      </c>
      <c r="H7998" t="s">
        <v>36</v>
      </c>
      <c r="I7998" t="s">
        <v>27</v>
      </c>
      <c r="J7998" t="s">
        <v>21</v>
      </c>
      <c r="K7998" s="1">
        <v>45902</v>
      </c>
      <c r="M7998" t="s">
        <v>23182</v>
      </c>
      <c r="N7998" t="s">
        <v>23183</v>
      </c>
      <c r="O7998" s="2">
        <v>45893.913761574076</v>
      </c>
      <c r="P7998" t="s">
        <v>97</v>
      </c>
      <c r="Q7998">
        <v>11.27</v>
      </c>
      <c r="R7998" s="5">
        <f xml:space="preserve"> Q7998 / 100</f>
        <v>0.11269999999999999</v>
      </c>
    </row>
    <row r="7999" spans="1:18" x14ac:dyDescent="0.3">
      <c r="A7999" t="s">
        <v>23184</v>
      </c>
      <c r="B7999">
        <v>3.7</v>
      </c>
      <c r="C7999">
        <v>21</v>
      </c>
      <c r="E7999" s="4">
        <v>531.63</v>
      </c>
      <c r="F7999" s="3">
        <v>531.63</v>
      </c>
      <c r="G7999" t="s">
        <v>18</v>
      </c>
      <c r="H7999" t="s">
        <v>36</v>
      </c>
      <c r="I7999" t="s">
        <v>27</v>
      </c>
      <c r="L7999" t="s">
        <v>94</v>
      </c>
      <c r="M7999" t="s">
        <v>23185</v>
      </c>
      <c r="N7999" t="s">
        <v>23186</v>
      </c>
      <c r="O7999" s="2">
        <v>45893.913761574076</v>
      </c>
      <c r="P7999" t="s">
        <v>30</v>
      </c>
      <c r="Q7999">
        <v>0</v>
      </c>
      <c r="R7999" s="5">
        <f xml:space="preserve"> Q7999 / 100</f>
        <v>0</v>
      </c>
    </row>
    <row r="8000" spans="1:18" x14ac:dyDescent="0.3">
      <c r="A8000" t="s">
        <v>23187</v>
      </c>
      <c r="B8000">
        <v>4.7</v>
      </c>
      <c r="C8000">
        <v>21</v>
      </c>
      <c r="D8000">
        <v>300</v>
      </c>
      <c r="E8000" s="4">
        <v>34.99</v>
      </c>
      <c r="F8000" s="3">
        <v>39.99</v>
      </c>
      <c r="G8000" t="s">
        <v>18</v>
      </c>
      <c r="H8000" t="s">
        <v>36</v>
      </c>
      <c r="I8000" t="s">
        <v>27</v>
      </c>
      <c r="K8000" s="1">
        <v>45902</v>
      </c>
      <c r="M8000" t="s">
        <v>23188</v>
      </c>
      <c r="N8000" t="s">
        <v>23189</v>
      </c>
      <c r="O8000" s="2">
        <v>45893.913761574076</v>
      </c>
      <c r="P8000" t="s">
        <v>499</v>
      </c>
      <c r="Q8000">
        <v>12.5</v>
      </c>
      <c r="R8000" s="5">
        <f xml:space="preserve"> Q8000 / 100</f>
        <v>0.125</v>
      </c>
    </row>
    <row r="8001" spans="1:18" x14ac:dyDescent="0.3">
      <c r="A8001" t="s">
        <v>23190</v>
      </c>
      <c r="B8001">
        <v>4.7</v>
      </c>
      <c r="C8001">
        <v>4198</v>
      </c>
      <c r="D8001">
        <v>200</v>
      </c>
      <c r="E8001" s="4">
        <v>27.99</v>
      </c>
      <c r="F8001" s="3">
        <v>27.99</v>
      </c>
      <c r="G8001" t="s">
        <v>18</v>
      </c>
      <c r="H8001" t="s">
        <v>36</v>
      </c>
      <c r="I8001" t="s">
        <v>27</v>
      </c>
      <c r="J8001" t="s">
        <v>21</v>
      </c>
      <c r="K8001" s="1">
        <v>45902</v>
      </c>
      <c r="M8001" t="s">
        <v>23191</v>
      </c>
      <c r="N8001" t="s">
        <v>23192</v>
      </c>
      <c r="O8001" s="2">
        <v>45893.913761574076</v>
      </c>
      <c r="P8001" t="s">
        <v>173</v>
      </c>
      <c r="Q8001">
        <v>0</v>
      </c>
      <c r="R8001" s="5">
        <f xml:space="preserve"> Q8001 / 100</f>
        <v>0</v>
      </c>
    </row>
    <row r="8002" spans="1:18" x14ac:dyDescent="0.3">
      <c r="A8002" t="s">
        <v>23193</v>
      </c>
      <c r="B8002">
        <v>4.5999999999999996</v>
      </c>
      <c r="C8002">
        <v>361</v>
      </c>
      <c r="D8002">
        <v>200</v>
      </c>
      <c r="E8002" s="4">
        <v>19.989999999999998</v>
      </c>
      <c r="F8002" s="3">
        <v>19.989999999999998</v>
      </c>
      <c r="G8002" t="s">
        <v>18</v>
      </c>
      <c r="H8002" t="s">
        <v>36</v>
      </c>
      <c r="I8002" t="s">
        <v>27</v>
      </c>
      <c r="J8002" t="s">
        <v>21</v>
      </c>
      <c r="K8002" s="1">
        <v>45902</v>
      </c>
      <c r="M8002" t="s">
        <v>23194</v>
      </c>
      <c r="N8002" t="s">
        <v>23195</v>
      </c>
      <c r="O8002" s="2">
        <v>45893.913761574076</v>
      </c>
      <c r="P8002" t="s">
        <v>45</v>
      </c>
      <c r="Q8002">
        <v>0</v>
      </c>
      <c r="R8002" s="5">
        <f xml:space="preserve"> Q8002 / 100</f>
        <v>0</v>
      </c>
    </row>
    <row r="8003" spans="1:18" x14ac:dyDescent="0.3">
      <c r="A8003" t="s">
        <v>23196</v>
      </c>
      <c r="B8003">
        <v>4.5999999999999996</v>
      </c>
      <c r="C8003">
        <v>2371</v>
      </c>
      <c r="D8003">
        <v>200</v>
      </c>
      <c r="E8003" s="4">
        <v>36</v>
      </c>
      <c r="F8003" s="3">
        <v>41.95</v>
      </c>
      <c r="G8003" t="s">
        <v>35</v>
      </c>
      <c r="H8003" t="s">
        <v>36</v>
      </c>
      <c r="I8003" t="s">
        <v>27</v>
      </c>
      <c r="J8003" t="s">
        <v>21</v>
      </c>
      <c r="K8003" s="1">
        <v>45902</v>
      </c>
      <c r="M8003" t="s">
        <v>23197</v>
      </c>
      <c r="N8003" t="s">
        <v>23198</v>
      </c>
      <c r="O8003" s="2">
        <v>45893.913761574076</v>
      </c>
      <c r="P8003" t="s">
        <v>45</v>
      </c>
      <c r="Q8003">
        <v>14.18</v>
      </c>
      <c r="R8003" s="5">
        <f xml:space="preserve"> Q8003 / 100</f>
        <v>0.14180000000000001</v>
      </c>
    </row>
    <row r="8004" spans="1:18" x14ac:dyDescent="0.3">
      <c r="A8004" t="s">
        <v>23199</v>
      </c>
      <c r="B8004">
        <v>4.9000000000000004</v>
      </c>
      <c r="C8004">
        <v>39</v>
      </c>
      <c r="D8004">
        <v>100</v>
      </c>
      <c r="E8004" s="4">
        <v>76.989999999999995</v>
      </c>
      <c r="F8004" s="3">
        <v>76.989999999999995</v>
      </c>
      <c r="G8004" t="s">
        <v>18</v>
      </c>
      <c r="H8004" t="s">
        <v>36</v>
      </c>
      <c r="I8004" t="s">
        <v>27</v>
      </c>
      <c r="M8004" t="s">
        <v>23200</v>
      </c>
      <c r="N8004" t="s">
        <v>23201</v>
      </c>
      <c r="O8004" s="2">
        <v>45893.913761574076</v>
      </c>
      <c r="P8004" t="s">
        <v>60</v>
      </c>
      <c r="Q8004">
        <v>0</v>
      </c>
      <c r="R8004" s="5">
        <f xml:space="preserve"> Q8004 / 100</f>
        <v>0</v>
      </c>
    </row>
    <row r="8005" spans="1:18" x14ac:dyDescent="0.3">
      <c r="A8005" t="s">
        <v>23202</v>
      </c>
      <c r="B8005">
        <v>4.8</v>
      </c>
      <c r="C8005">
        <v>647</v>
      </c>
      <c r="D8005">
        <v>300</v>
      </c>
      <c r="E8005" s="4">
        <v>27.49</v>
      </c>
      <c r="F8005" s="3">
        <v>27.49</v>
      </c>
      <c r="G8005" t="s">
        <v>18</v>
      </c>
      <c r="H8005" t="s">
        <v>36</v>
      </c>
      <c r="I8005" t="s">
        <v>27</v>
      </c>
      <c r="M8005" t="s">
        <v>23203</v>
      </c>
      <c r="N8005" t="s">
        <v>23204</v>
      </c>
      <c r="O8005" s="2">
        <v>45893.913761574076</v>
      </c>
      <c r="P8005" t="s">
        <v>25</v>
      </c>
      <c r="Q8005">
        <v>0</v>
      </c>
      <c r="R8005" s="5">
        <f xml:space="preserve"> Q8005 / 100</f>
        <v>0</v>
      </c>
    </row>
    <row r="8006" spans="1:18" x14ac:dyDescent="0.3">
      <c r="A8006" t="s">
        <v>23205</v>
      </c>
      <c r="B8006">
        <v>4.4000000000000004</v>
      </c>
      <c r="C8006">
        <v>2489</v>
      </c>
      <c r="D8006">
        <v>400</v>
      </c>
      <c r="E8006" s="4">
        <v>12.99</v>
      </c>
      <c r="F8006" s="3">
        <v>12.99</v>
      </c>
      <c r="G8006" t="s">
        <v>18</v>
      </c>
      <c r="H8006" t="s">
        <v>36</v>
      </c>
      <c r="I8006" t="s">
        <v>27</v>
      </c>
      <c r="J8006" t="s">
        <v>21</v>
      </c>
      <c r="K8006" s="1">
        <v>45902</v>
      </c>
      <c r="M8006" t="s">
        <v>23206</v>
      </c>
      <c r="N8006" t="s">
        <v>23207</v>
      </c>
      <c r="O8006" s="2">
        <v>45893.913761574076</v>
      </c>
      <c r="P8006" t="s">
        <v>25</v>
      </c>
      <c r="Q8006">
        <v>0</v>
      </c>
      <c r="R8006" s="5">
        <f xml:space="preserve"> Q8006 / 100</f>
        <v>0</v>
      </c>
    </row>
    <row r="8007" spans="1:18" x14ac:dyDescent="0.3">
      <c r="A8007" t="s">
        <v>23208</v>
      </c>
      <c r="B8007">
        <v>4.5</v>
      </c>
      <c r="C8007">
        <v>871</v>
      </c>
      <c r="D8007">
        <v>200</v>
      </c>
      <c r="E8007" s="4">
        <v>41.11</v>
      </c>
      <c r="F8007" s="3">
        <v>41.11</v>
      </c>
      <c r="G8007" t="s">
        <v>18</v>
      </c>
      <c r="H8007" t="s">
        <v>36</v>
      </c>
      <c r="I8007" t="s">
        <v>27</v>
      </c>
      <c r="J8007" t="s">
        <v>21</v>
      </c>
      <c r="K8007" s="1">
        <v>45902</v>
      </c>
      <c r="M8007" t="s">
        <v>23209</v>
      </c>
      <c r="N8007" t="s">
        <v>23210</v>
      </c>
      <c r="O8007" s="2">
        <v>45893.913761574076</v>
      </c>
      <c r="P8007" t="s">
        <v>86</v>
      </c>
      <c r="Q8007">
        <v>0</v>
      </c>
      <c r="R8007" s="5">
        <f xml:space="preserve"> Q8007 / 100</f>
        <v>0</v>
      </c>
    </row>
    <row r="8008" spans="1:18" x14ac:dyDescent="0.3">
      <c r="A8008" t="s">
        <v>23211</v>
      </c>
      <c r="B8008">
        <v>4.3</v>
      </c>
      <c r="C8008">
        <v>987</v>
      </c>
      <c r="D8008">
        <v>200</v>
      </c>
      <c r="E8008" s="4">
        <v>37.99</v>
      </c>
      <c r="F8008" s="3">
        <v>49.99</v>
      </c>
      <c r="G8008" t="s">
        <v>250</v>
      </c>
      <c r="H8008" t="s">
        <v>36</v>
      </c>
      <c r="I8008" t="s">
        <v>27</v>
      </c>
      <c r="J8008" t="s">
        <v>21</v>
      </c>
      <c r="K8008" s="1">
        <v>45904</v>
      </c>
      <c r="M8008" t="s">
        <v>23212</v>
      </c>
      <c r="N8008" t="s">
        <v>23213</v>
      </c>
      <c r="O8008" s="2">
        <v>45893.913923611108</v>
      </c>
      <c r="P8008" t="s">
        <v>97</v>
      </c>
      <c r="Q8008">
        <v>24</v>
      </c>
      <c r="R8008" s="5">
        <f xml:space="preserve"> Q8008 / 100</f>
        <v>0.24</v>
      </c>
    </row>
    <row r="8009" spans="1:18" x14ac:dyDescent="0.3">
      <c r="A8009" t="s">
        <v>23214</v>
      </c>
      <c r="B8009">
        <v>4.4000000000000004</v>
      </c>
      <c r="C8009">
        <v>367</v>
      </c>
      <c r="D8009">
        <v>200</v>
      </c>
      <c r="E8009" s="4">
        <v>34.99</v>
      </c>
      <c r="F8009" s="3">
        <v>34.99</v>
      </c>
      <c r="G8009" t="s">
        <v>18</v>
      </c>
      <c r="H8009" t="s">
        <v>36</v>
      </c>
      <c r="I8009" t="s">
        <v>27</v>
      </c>
      <c r="J8009" t="s">
        <v>21</v>
      </c>
      <c r="K8009" s="1">
        <v>45904</v>
      </c>
      <c r="M8009" t="s">
        <v>23215</v>
      </c>
      <c r="N8009" t="s">
        <v>23216</v>
      </c>
      <c r="O8009" s="2">
        <v>45893.913923611108</v>
      </c>
      <c r="P8009" t="s">
        <v>60</v>
      </c>
      <c r="Q8009">
        <v>0</v>
      </c>
      <c r="R8009" s="5">
        <f xml:space="preserve"> Q8009 / 100</f>
        <v>0</v>
      </c>
    </row>
    <row r="8010" spans="1:18" x14ac:dyDescent="0.3">
      <c r="A8010" t="s">
        <v>23217</v>
      </c>
      <c r="B8010">
        <v>4.2</v>
      </c>
      <c r="C8010">
        <v>385</v>
      </c>
      <c r="D8010">
        <v>50</v>
      </c>
      <c r="E8010" s="4">
        <v>176</v>
      </c>
      <c r="F8010" s="3">
        <v>176</v>
      </c>
      <c r="G8010" t="s">
        <v>18</v>
      </c>
      <c r="H8010" t="s">
        <v>36</v>
      </c>
      <c r="I8010" t="s">
        <v>27</v>
      </c>
      <c r="L8010" t="s">
        <v>57</v>
      </c>
      <c r="M8010" t="s">
        <v>23218</v>
      </c>
      <c r="N8010" t="s">
        <v>23219</v>
      </c>
      <c r="O8010" s="2">
        <v>45893.913923611108</v>
      </c>
      <c r="P8010" t="s">
        <v>30</v>
      </c>
      <c r="Q8010">
        <v>0</v>
      </c>
      <c r="R8010" s="5">
        <f xml:space="preserve"> Q8010 / 100</f>
        <v>0</v>
      </c>
    </row>
    <row r="8011" spans="1:18" x14ac:dyDescent="0.3">
      <c r="A8011" t="s">
        <v>23220</v>
      </c>
      <c r="B8011">
        <v>4.5999999999999996</v>
      </c>
      <c r="C8011">
        <v>3391</v>
      </c>
      <c r="D8011">
        <v>400</v>
      </c>
      <c r="E8011" s="4">
        <v>16.77</v>
      </c>
      <c r="F8011" s="3">
        <v>16.77</v>
      </c>
      <c r="G8011" t="s">
        <v>18</v>
      </c>
      <c r="H8011" t="s">
        <v>36</v>
      </c>
      <c r="I8011" t="s">
        <v>27</v>
      </c>
      <c r="M8011" t="s">
        <v>23221</v>
      </c>
      <c r="N8011" t="s">
        <v>23222</v>
      </c>
      <c r="O8011" s="2">
        <v>45893.913923611108</v>
      </c>
      <c r="P8011" t="s">
        <v>141</v>
      </c>
      <c r="Q8011">
        <v>0</v>
      </c>
      <c r="R8011" s="5">
        <f xml:space="preserve"> Q8011 / 100</f>
        <v>0</v>
      </c>
    </row>
    <row r="8012" spans="1:18" x14ac:dyDescent="0.3">
      <c r="A8012" t="s">
        <v>23223</v>
      </c>
      <c r="B8012">
        <v>4.7</v>
      </c>
      <c r="C8012">
        <v>1545</v>
      </c>
      <c r="D8012">
        <v>200</v>
      </c>
      <c r="E8012" s="4">
        <v>24.42</v>
      </c>
      <c r="F8012" s="3">
        <v>24.42</v>
      </c>
      <c r="G8012" t="s">
        <v>18</v>
      </c>
      <c r="H8012" t="s">
        <v>36</v>
      </c>
      <c r="I8012" t="s">
        <v>27</v>
      </c>
      <c r="J8012" t="s">
        <v>21</v>
      </c>
      <c r="K8012" s="1">
        <v>45905</v>
      </c>
      <c r="M8012" t="s">
        <v>23224</v>
      </c>
      <c r="N8012" t="s">
        <v>23225</v>
      </c>
      <c r="O8012" s="2">
        <v>45893.913923611108</v>
      </c>
      <c r="P8012" t="s">
        <v>45</v>
      </c>
      <c r="Q8012">
        <v>0</v>
      </c>
      <c r="R8012" s="5">
        <f xml:space="preserve"> Q8012 / 100</f>
        <v>0</v>
      </c>
    </row>
    <row r="8013" spans="1:18" x14ac:dyDescent="0.3">
      <c r="A8013" t="s">
        <v>23226</v>
      </c>
      <c r="B8013">
        <v>4.7</v>
      </c>
      <c r="C8013">
        <v>1121</v>
      </c>
      <c r="D8013">
        <v>200</v>
      </c>
      <c r="E8013" s="4">
        <v>34.99</v>
      </c>
      <c r="F8013" s="3">
        <v>34.99</v>
      </c>
      <c r="G8013" t="s">
        <v>18</v>
      </c>
      <c r="H8013" t="s">
        <v>36</v>
      </c>
      <c r="I8013" t="s">
        <v>27</v>
      </c>
      <c r="J8013" t="s">
        <v>21</v>
      </c>
      <c r="K8013" s="1">
        <v>45904</v>
      </c>
      <c r="M8013" t="s">
        <v>23227</v>
      </c>
      <c r="N8013" t="s">
        <v>23228</v>
      </c>
      <c r="O8013" s="2">
        <v>45893.913923611108</v>
      </c>
      <c r="P8013" t="s">
        <v>60</v>
      </c>
      <c r="Q8013">
        <v>0</v>
      </c>
      <c r="R8013" s="5">
        <f xml:space="preserve"> Q8013 / 100</f>
        <v>0</v>
      </c>
    </row>
    <row r="8014" spans="1:18" x14ac:dyDescent="0.3">
      <c r="A8014" t="s">
        <v>23229</v>
      </c>
      <c r="B8014">
        <v>4.7</v>
      </c>
      <c r="C8014">
        <v>7</v>
      </c>
      <c r="E8014" s="4">
        <v>32.99</v>
      </c>
      <c r="F8014" s="3">
        <v>32.99</v>
      </c>
      <c r="G8014" t="s">
        <v>18</v>
      </c>
      <c r="H8014" t="s">
        <v>36</v>
      </c>
      <c r="I8014" t="s">
        <v>27</v>
      </c>
      <c r="J8014" t="s">
        <v>21</v>
      </c>
      <c r="K8014" s="1">
        <v>45904</v>
      </c>
      <c r="M8014" t="s">
        <v>23230</v>
      </c>
      <c r="N8014" t="s">
        <v>23231</v>
      </c>
      <c r="O8014" s="2">
        <v>45893.913923611108</v>
      </c>
      <c r="P8014" t="s">
        <v>141</v>
      </c>
      <c r="Q8014">
        <v>0</v>
      </c>
      <c r="R8014" s="5">
        <f xml:space="preserve"> Q8014 / 100</f>
        <v>0</v>
      </c>
    </row>
    <row r="8015" spans="1:18" x14ac:dyDescent="0.3">
      <c r="A8015" t="s">
        <v>23232</v>
      </c>
      <c r="B8015">
        <v>4.5999999999999996</v>
      </c>
      <c r="C8015">
        <v>1999</v>
      </c>
      <c r="D8015">
        <v>300</v>
      </c>
      <c r="G8015" t="s">
        <v>18</v>
      </c>
      <c r="H8015" t="s">
        <v>36</v>
      </c>
      <c r="I8015" t="s">
        <v>27</v>
      </c>
      <c r="M8015" t="s">
        <v>23233</v>
      </c>
      <c r="O8015" s="2">
        <v>45893.913923611108</v>
      </c>
      <c r="P8015" t="s">
        <v>100</v>
      </c>
      <c r="R8015" s="5">
        <f xml:space="preserve"> Q8015 / 100</f>
        <v>0</v>
      </c>
    </row>
    <row r="8016" spans="1:18" x14ac:dyDescent="0.3">
      <c r="A8016" t="s">
        <v>23234</v>
      </c>
      <c r="B8016">
        <v>3.9</v>
      </c>
      <c r="C8016">
        <v>16</v>
      </c>
      <c r="E8016" s="4">
        <v>66.989999999999995</v>
      </c>
      <c r="F8016" s="3">
        <v>66.989999999999995</v>
      </c>
      <c r="G8016" t="s">
        <v>18</v>
      </c>
      <c r="H8016" t="s">
        <v>36</v>
      </c>
      <c r="I8016" t="s">
        <v>27</v>
      </c>
      <c r="M8016" t="s">
        <v>1489</v>
      </c>
      <c r="N8016" t="s">
        <v>23235</v>
      </c>
      <c r="O8016" s="2">
        <v>45893.913923611108</v>
      </c>
      <c r="P8016" t="s">
        <v>45</v>
      </c>
      <c r="Q8016">
        <v>0</v>
      </c>
      <c r="R8016" s="5">
        <f xml:space="preserve"> Q8016 / 100</f>
        <v>0</v>
      </c>
    </row>
    <row r="8017" spans="1:18" x14ac:dyDescent="0.3">
      <c r="A8017" t="s">
        <v>23236</v>
      </c>
      <c r="B8017">
        <v>4.4000000000000004</v>
      </c>
      <c r="C8017">
        <v>422</v>
      </c>
      <c r="E8017" s="4">
        <v>92.99</v>
      </c>
      <c r="F8017" s="3">
        <v>92.99</v>
      </c>
      <c r="G8017" t="s">
        <v>18</v>
      </c>
      <c r="H8017" t="s">
        <v>36</v>
      </c>
      <c r="I8017" t="s">
        <v>27</v>
      </c>
      <c r="M8017" t="s">
        <v>4347</v>
      </c>
      <c r="N8017" t="s">
        <v>23237</v>
      </c>
      <c r="O8017" s="2">
        <v>45893.913923611108</v>
      </c>
      <c r="P8017" t="s">
        <v>45</v>
      </c>
      <c r="Q8017">
        <v>0</v>
      </c>
      <c r="R8017" s="5">
        <f xml:space="preserve"> Q8017 / 100</f>
        <v>0</v>
      </c>
    </row>
    <row r="8018" spans="1:18" x14ac:dyDescent="0.3">
      <c r="A8018" t="s">
        <v>23238</v>
      </c>
      <c r="B8018">
        <v>4.4000000000000004</v>
      </c>
      <c r="C8018">
        <v>149</v>
      </c>
      <c r="D8018">
        <v>50</v>
      </c>
      <c r="E8018" s="4">
        <v>194.2</v>
      </c>
      <c r="F8018" s="3">
        <v>194.2</v>
      </c>
      <c r="G8018" t="s">
        <v>18</v>
      </c>
      <c r="H8018" t="s">
        <v>36</v>
      </c>
      <c r="I8018" t="s">
        <v>27</v>
      </c>
      <c r="K8018" s="1">
        <v>45908</v>
      </c>
      <c r="M8018" t="s">
        <v>23239</v>
      </c>
      <c r="N8018" t="s">
        <v>23240</v>
      </c>
      <c r="O8018" s="2">
        <v>45893.913923611108</v>
      </c>
      <c r="P8018" t="s">
        <v>141</v>
      </c>
      <c r="Q8018">
        <v>0</v>
      </c>
      <c r="R8018" s="5">
        <f xml:space="preserve"> Q8018 / 100</f>
        <v>0</v>
      </c>
    </row>
    <row r="8019" spans="1:18" x14ac:dyDescent="0.3">
      <c r="A8019" t="s">
        <v>23241</v>
      </c>
      <c r="B8019">
        <v>4.5</v>
      </c>
      <c r="C8019">
        <v>1420</v>
      </c>
      <c r="D8019">
        <v>50</v>
      </c>
      <c r="E8019" s="4">
        <v>135.36000000000001</v>
      </c>
      <c r="F8019" s="3">
        <v>135.36000000000001</v>
      </c>
      <c r="G8019" t="s">
        <v>18</v>
      </c>
      <c r="H8019" t="s">
        <v>36</v>
      </c>
      <c r="I8019" t="s">
        <v>27</v>
      </c>
      <c r="M8019" t="s">
        <v>23242</v>
      </c>
      <c r="N8019" t="s">
        <v>23243</v>
      </c>
      <c r="O8019" s="2">
        <v>45893.913923611108</v>
      </c>
      <c r="P8019" t="s">
        <v>217</v>
      </c>
      <c r="Q8019">
        <v>0</v>
      </c>
      <c r="R8019" s="5">
        <f xml:space="preserve"> Q8019 / 100</f>
        <v>0</v>
      </c>
    </row>
    <row r="8020" spans="1:18" x14ac:dyDescent="0.3">
      <c r="A8020" t="s">
        <v>23244</v>
      </c>
      <c r="B8020">
        <v>3.9</v>
      </c>
      <c r="C8020">
        <v>527</v>
      </c>
      <c r="D8020">
        <v>50</v>
      </c>
      <c r="E8020" s="4">
        <v>249.99</v>
      </c>
      <c r="F8020" s="3">
        <v>249.99</v>
      </c>
      <c r="G8020" t="s">
        <v>18</v>
      </c>
      <c r="H8020" t="s">
        <v>36</v>
      </c>
      <c r="I8020" t="s">
        <v>27</v>
      </c>
      <c r="J8020" t="s">
        <v>21</v>
      </c>
      <c r="K8020" s="1">
        <v>45905</v>
      </c>
      <c r="M8020" t="s">
        <v>23245</v>
      </c>
      <c r="N8020" t="s">
        <v>23246</v>
      </c>
      <c r="O8020" s="2">
        <v>45893.913923611108</v>
      </c>
      <c r="P8020" t="s">
        <v>173</v>
      </c>
      <c r="Q8020">
        <v>0</v>
      </c>
      <c r="R8020" s="5">
        <f xml:space="preserve"> Q8020 / 100</f>
        <v>0</v>
      </c>
    </row>
    <row r="8021" spans="1:18" x14ac:dyDescent="0.3">
      <c r="A8021" t="s">
        <v>23247</v>
      </c>
      <c r="B8021">
        <v>4.5999999999999996</v>
      </c>
      <c r="C8021">
        <v>353</v>
      </c>
      <c r="D8021">
        <v>200</v>
      </c>
      <c r="E8021" s="4">
        <v>109.99</v>
      </c>
      <c r="F8021" s="3">
        <v>109.99</v>
      </c>
      <c r="G8021" t="s">
        <v>18</v>
      </c>
      <c r="H8021" t="s">
        <v>36</v>
      </c>
      <c r="I8021" t="s">
        <v>27</v>
      </c>
      <c r="J8021" t="s">
        <v>21</v>
      </c>
      <c r="K8021" s="1">
        <v>45904</v>
      </c>
      <c r="M8021" t="s">
        <v>13219</v>
      </c>
      <c r="N8021" t="s">
        <v>23248</v>
      </c>
      <c r="O8021" s="2">
        <v>45893.913923611108</v>
      </c>
      <c r="P8021" t="s">
        <v>74</v>
      </c>
      <c r="Q8021">
        <v>0</v>
      </c>
      <c r="R8021" s="5">
        <f xml:space="preserve"> Q8021 / 100</f>
        <v>0</v>
      </c>
    </row>
    <row r="8022" spans="1:18" x14ac:dyDescent="0.3">
      <c r="A8022" t="s">
        <v>23249</v>
      </c>
      <c r="B8022">
        <v>3.9</v>
      </c>
      <c r="C8022">
        <v>72</v>
      </c>
      <c r="D8022">
        <v>50</v>
      </c>
      <c r="E8022" s="4">
        <v>139.99</v>
      </c>
      <c r="F8022" s="3">
        <v>259</v>
      </c>
      <c r="G8022" t="s">
        <v>18</v>
      </c>
      <c r="H8022" t="s">
        <v>36</v>
      </c>
      <c r="I8022" t="s">
        <v>27</v>
      </c>
      <c r="J8022" t="s">
        <v>21</v>
      </c>
      <c r="K8022" s="1">
        <v>45904</v>
      </c>
      <c r="M8022" t="s">
        <v>23250</v>
      </c>
      <c r="N8022" t="s">
        <v>23251</v>
      </c>
      <c r="O8022" s="2">
        <v>45893.913923611108</v>
      </c>
      <c r="P8022" t="s">
        <v>30</v>
      </c>
      <c r="Q8022">
        <v>45.95</v>
      </c>
      <c r="R8022" s="5">
        <f xml:space="preserve"> Q8022 / 100</f>
        <v>0.45950000000000002</v>
      </c>
    </row>
    <row r="8023" spans="1:18" x14ac:dyDescent="0.3">
      <c r="A8023" t="s">
        <v>23252</v>
      </c>
      <c r="B8023">
        <v>4.4000000000000004</v>
      </c>
      <c r="C8023">
        <v>314</v>
      </c>
      <c r="D8023">
        <v>100</v>
      </c>
      <c r="E8023" s="4">
        <v>57.95</v>
      </c>
      <c r="F8023" s="3">
        <v>57.95</v>
      </c>
      <c r="G8023" t="s">
        <v>18</v>
      </c>
      <c r="H8023" t="s">
        <v>36</v>
      </c>
      <c r="I8023" t="s">
        <v>27</v>
      </c>
      <c r="J8023" t="s">
        <v>21</v>
      </c>
      <c r="K8023" s="1">
        <v>45904</v>
      </c>
      <c r="L8023" t="s">
        <v>76</v>
      </c>
      <c r="M8023" t="s">
        <v>23253</v>
      </c>
      <c r="N8023" t="s">
        <v>23254</v>
      </c>
      <c r="O8023" s="2">
        <v>45893.913923611108</v>
      </c>
      <c r="P8023" t="s">
        <v>217</v>
      </c>
      <c r="Q8023">
        <v>0</v>
      </c>
      <c r="R8023" s="5">
        <f xml:space="preserve"> Q8023 / 100</f>
        <v>0</v>
      </c>
    </row>
    <row r="8024" spans="1:18" x14ac:dyDescent="0.3">
      <c r="A8024" t="s">
        <v>23255</v>
      </c>
      <c r="B8024">
        <v>4.3</v>
      </c>
      <c r="C8024">
        <v>368</v>
      </c>
      <c r="D8024">
        <v>100</v>
      </c>
      <c r="E8024" s="4">
        <v>82.49</v>
      </c>
      <c r="F8024" s="3">
        <v>82.49</v>
      </c>
      <c r="G8024" t="s">
        <v>18</v>
      </c>
      <c r="H8024" t="s">
        <v>36</v>
      </c>
      <c r="I8024" t="s">
        <v>27</v>
      </c>
      <c r="M8024" t="s">
        <v>23256</v>
      </c>
      <c r="N8024" t="s">
        <v>23257</v>
      </c>
      <c r="O8024" s="2">
        <v>45893.913923611108</v>
      </c>
      <c r="P8024" t="s">
        <v>45</v>
      </c>
      <c r="Q8024">
        <v>0</v>
      </c>
      <c r="R8024" s="5">
        <f xml:space="preserve"> Q8024 / 100</f>
        <v>0</v>
      </c>
    </row>
    <row r="8025" spans="1:18" x14ac:dyDescent="0.3">
      <c r="A8025" t="s">
        <v>23258</v>
      </c>
      <c r="B8025">
        <v>3</v>
      </c>
      <c r="C8025">
        <v>6</v>
      </c>
      <c r="E8025" s="4">
        <v>119.99</v>
      </c>
      <c r="F8025" s="3">
        <v>119.99</v>
      </c>
      <c r="G8025" t="s">
        <v>18</v>
      </c>
      <c r="H8025" t="s">
        <v>36</v>
      </c>
      <c r="I8025" t="s">
        <v>27</v>
      </c>
      <c r="M8025" t="s">
        <v>1489</v>
      </c>
      <c r="N8025" t="s">
        <v>23259</v>
      </c>
      <c r="O8025" s="2">
        <v>45893.913923611108</v>
      </c>
      <c r="P8025" t="s">
        <v>45</v>
      </c>
      <c r="Q8025">
        <v>0</v>
      </c>
      <c r="R8025" s="5">
        <f xml:space="preserve"> Q8025 / 100</f>
        <v>0</v>
      </c>
    </row>
    <row r="8026" spans="1:18" x14ac:dyDescent="0.3">
      <c r="A8026" t="s">
        <v>23260</v>
      </c>
      <c r="B8026">
        <v>4.3</v>
      </c>
      <c r="C8026">
        <v>256</v>
      </c>
      <c r="D8026">
        <v>50</v>
      </c>
      <c r="E8026" s="4">
        <v>184.89</v>
      </c>
      <c r="F8026" s="3">
        <v>184.89</v>
      </c>
      <c r="G8026" t="s">
        <v>18</v>
      </c>
      <c r="H8026" t="s">
        <v>36</v>
      </c>
      <c r="I8026" t="s">
        <v>27</v>
      </c>
      <c r="M8026" t="s">
        <v>23261</v>
      </c>
      <c r="N8026" t="s">
        <v>23262</v>
      </c>
      <c r="O8026" s="2">
        <v>45893.913923611108</v>
      </c>
      <c r="P8026" t="s">
        <v>141</v>
      </c>
      <c r="Q8026">
        <v>0</v>
      </c>
      <c r="R8026" s="5">
        <f xml:space="preserve"> Q8026 / 100</f>
        <v>0</v>
      </c>
    </row>
    <row r="8027" spans="1:18" x14ac:dyDescent="0.3">
      <c r="A8027" t="s">
        <v>23263</v>
      </c>
      <c r="B8027">
        <v>4.5999999999999996</v>
      </c>
      <c r="C8027">
        <v>1754</v>
      </c>
      <c r="D8027">
        <v>200</v>
      </c>
      <c r="E8027" s="4">
        <v>29.95</v>
      </c>
      <c r="F8027" s="3">
        <v>29.95</v>
      </c>
      <c r="G8027" t="s">
        <v>18</v>
      </c>
      <c r="H8027" t="s">
        <v>36</v>
      </c>
      <c r="I8027" t="s">
        <v>27</v>
      </c>
      <c r="J8027" t="s">
        <v>21</v>
      </c>
      <c r="K8027" s="1">
        <v>45904</v>
      </c>
      <c r="M8027" t="s">
        <v>23264</v>
      </c>
      <c r="N8027" t="s">
        <v>23265</v>
      </c>
      <c r="O8027" s="2">
        <v>45893.913923611108</v>
      </c>
      <c r="P8027" t="s">
        <v>30</v>
      </c>
      <c r="Q8027">
        <v>0</v>
      </c>
      <c r="R8027" s="5">
        <f xml:space="preserve"> Q8027 / 100</f>
        <v>0</v>
      </c>
    </row>
    <row r="8028" spans="1:18" x14ac:dyDescent="0.3">
      <c r="A8028" t="s">
        <v>23266</v>
      </c>
      <c r="B8028">
        <v>4.4000000000000004</v>
      </c>
      <c r="C8028">
        <v>80</v>
      </c>
      <c r="D8028">
        <v>200</v>
      </c>
      <c r="E8028" s="4">
        <v>29</v>
      </c>
      <c r="F8028" s="3">
        <v>29</v>
      </c>
      <c r="G8028" t="s">
        <v>18</v>
      </c>
      <c r="H8028" t="s">
        <v>36</v>
      </c>
      <c r="I8028" t="s">
        <v>27</v>
      </c>
      <c r="J8028" t="s">
        <v>21</v>
      </c>
      <c r="K8028" s="1">
        <v>45904</v>
      </c>
      <c r="M8028" t="s">
        <v>23267</v>
      </c>
      <c r="N8028" t="s">
        <v>23268</v>
      </c>
      <c r="O8028" s="2">
        <v>45893.913923611108</v>
      </c>
      <c r="P8028" t="s">
        <v>141</v>
      </c>
      <c r="Q8028">
        <v>0</v>
      </c>
      <c r="R8028" s="5">
        <f xml:space="preserve"> Q8028 / 100</f>
        <v>0</v>
      </c>
    </row>
    <row r="8029" spans="1:18" x14ac:dyDescent="0.3">
      <c r="A8029" t="s">
        <v>23269</v>
      </c>
      <c r="B8029">
        <v>4</v>
      </c>
      <c r="C8029">
        <v>1282</v>
      </c>
      <c r="D8029">
        <v>100</v>
      </c>
      <c r="G8029" t="s">
        <v>18</v>
      </c>
      <c r="H8029" t="s">
        <v>36</v>
      </c>
      <c r="I8029" t="s">
        <v>27</v>
      </c>
      <c r="M8029" t="s">
        <v>23270</v>
      </c>
      <c r="N8029" t="s">
        <v>23271</v>
      </c>
      <c r="O8029" s="2">
        <v>45893.913923611108</v>
      </c>
      <c r="P8029" t="s">
        <v>25</v>
      </c>
      <c r="R8029" s="5">
        <f xml:space="preserve"> Q8029 / 100</f>
        <v>0</v>
      </c>
    </row>
    <row r="8030" spans="1:18" x14ac:dyDescent="0.3">
      <c r="A8030" t="s">
        <v>23272</v>
      </c>
      <c r="B8030">
        <v>4.2</v>
      </c>
      <c r="C8030">
        <v>6357</v>
      </c>
      <c r="D8030">
        <v>50</v>
      </c>
      <c r="E8030" s="4">
        <v>165.8</v>
      </c>
      <c r="F8030" s="3">
        <v>165.8</v>
      </c>
      <c r="G8030" t="s">
        <v>18</v>
      </c>
      <c r="H8030" t="s">
        <v>36</v>
      </c>
      <c r="I8030" t="s">
        <v>27</v>
      </c>
      <c r="M8030" t="s">
        <v>23273</v>
      </c>
      <c r="N8030" t="s">
        <v>23274</v>
      </c>
      <c r="O8030" s="2">
        <v>45893.913923611108</v>
      </c>
      <c r="P8030" t="s">
        <v>86</v>
      </c>
      <c r="Q8030">
        <v>0</v>
      </c>
      <c r="R8030" s="5">
        <f xml:space="preserve"> Q8030 / 100</f>
        <v>0</v>
      </c>
    </row>
    <row r="8031" spans="1:18" x14ac:dyDescent="0.3">
      <c r="A8031" t="s">
        <v>23275</v>
      </c>
      <c r="B8031">
        <v>4.5</v>
      </c>
      <c r="C8031">
        <v>424</v>
      </c>
      <c r="D8031">
        <v>100</v>
      </c>
      <c r="G8031" t="s">
        <v>18</v>
      </c>
      <c r="H8031" t="s">
        <v>36</v>
      </c>
      <c r="I8031" t="s">
        <v>27</v>
      </c>
      <c r="M8031" t="s">
        <v>23276</v>
      </c>
      <c r="N8031" t="s">
        <v>23277</v>
      </c>
      <c r="O8031" s="2">
        <v>45893.913923611108</v>
      </c>
      <c r="P8031" t="s">
        <v>281</v>
      </c>
      <c r="R8031" s="5">
        <f xml:space="preserve"> Q8031 / 100</f>
        <v>0</v>
      </c>
    </row>
    <row r="8032" spans="1:18" x14ac:dyDescent="0.3">
      <c r="A8032" t="s">
        <v>23278</v>
      </c>
      <c r="B8032">
        <v>4.7</v>
      </c>
      <c r="C8032">
        <v>10</v>
      </c>
      <c r="E8032" s="4">
        <v>3090.15</v>
      </c>
      <c r="F8032" s="3">
        <v>3090.15</v>
      </c>
      <c r="G8032" t="s">
        <v>18</v>
      </c>
      <c r="H8032" t="s">
        <v>36</v>
      </c>
      <c r="I8032" t="s">
        <v>27</v>
      </c>
      <c r="M8032" t="s">
        <v>23279</v>
      </c>
      <c r="N8032" t="s">
        <v>23280</v>
      </c>
      <c r="O8032" s="2">
        <v>45893.914050925923</v>
      </c>
      <c r="P8032" t="s">
        <v>97</v>
      </c>
      <c r="Q8032">
        <v>0</v>
      </c>
      <c r="R8032" s="5">
        <f xml:space="preserve"> Q8032 / 100</f>
        <v>0</v>
      </c>
    </row>
    <row r="8033" spans="1:18" x14ac:dyDescent="0.3">
      <c r="A8033" t="s">
        <v>23281</v>
      </c>
      <c r="B8033">
        <v>4.5999999999999996</v>
      </c>
      <c r="C8033">
        <v>19986</v>
      </c>
      <c r="D8033">
        <v>500</v>
      </c>
      <c r="E8033" s="4">
        <v>7.53</v>
      </c>
      <c r="F8033" s="3">
        <v>7.53</v>
      </c>
      <c r="G8033" t="s">
        <v>18</v>
      </c>
      <c r="H8033" t="s">
        <v>36</v>
      </c>
      <c r="I8033" t="s">
        <v>27</v>
      </c>
      <c r="J8033" t="s">
        <v>21</v>
      </c>
      <c r="K8033" s="1">
        <v>45902</v>
      </c>
      <c r="M8033" t="s">
        <v>23282</v>
      </c>
      <c r="N8033" t="s">
        <v>23283</v>
      </c>
      <c r="O8033" s="2">
        <v>45893.914050925923</v>
      </c>
      <c r="P8033" t="s">
        <v>45</v>
      </c>
      <c r="Q8033">
        <v>0</v>
      </c>
      <c r="R8033" s="5">
        <f xml:space="preserve"> Q8033 / 100</f>
        <v>0</v>
      </c>
    </row>
    <row r="8034" spans="1:18" x14ac:dyDescent="0.3">
      <c r="A8034" t="s">
        <v>23284</v>
      </c>
      <c r="B8034">
        <v>4.2</v>
      </c>
      <c r="C8034">
        <v>95</v>
      </c>
      <c r="D8034">
        <v>50</v>
      </c>
      <c r="E8034" s="4">
        <v>246.49</v>
      </c>
      <c r="F8034" s="3">
        <v>289.99</v>
      </c>
      <c r="G8034" t="s">
        <v>18</v>
      </c>
      <c r="H8034" t="s">
        <v>36</v>
      </c>
      <c r="I8034" t="s">
        <v>27</v>
      </c>
      <c r="J8034" t="s">
        <v>21</v>
      </c>
      <c r="K8034" s="1">
        <v>45902</v>
      </c>
      <c r="M8034" t="s">
        <v>23285</v>
      </c>
      <c r="N8034" t="s">
        <v>23286</v>
      </c>
      <c r="O8034" s="2">
        <v>45893.914050925923</v>
      </c>
      <c r="P8034" t="s">
        <v>30</v>
      </c>
      <c r="Q8034">
        <v>15</v>
      </c>
      <c r="R8034" s="5">
        <f xml:space="preserve"> Q8034 / 100</f>
        <v>0.15</v>
      </c>
    </row>
    <row r="8035" spans="1:18" x14ac:dyDescent="0.3">
      <c r="A8035" t="s">
        <v>23287</v>
      </c>
      <c r="B8035">
        <v>4.5999999999999996</v>
      </c>
      <c r="C8035">
        <v>340</v>
      </c>
      <c r="D8035">
        <v>50</v>
      </c>
      <c r="E8035" s="4">
        <v>1198</v>
      </c>
      <c r="F8035" s="3">
        <v>1198</v>
      </c>
      <c r="G8035" t="s">
        <v>18</v>
      </c>
      <c r="H8035" t="s">
        <v>36</v>
      </c>
      <c r="I8035" t="s">
        <v>27</v>
      </c>
      <c r="M8035" t="s">
        <v>23288</v>
      </c>
      <c r="N8035" t="s">
        <v>23289</v>
      </c>
      <c r="O8035" s="2">
        <v>45893.914050925923</v>
      </c>
      <c r="P8035" t="s">
        <v>217</v>
      </c>
      <c r="Q8035">
        <v>0</v>
      </c>
      <c r="R8035" s="5">
        <f xml:space="preserve"> Q8035 / 100</f>
        <v>0</v>
      </c>
    </row>
    <row r="8036" spans="1:18" x14ac:dyDescent="0.3">
      <c r="A8036" t="s">
        <v>23290</v>
      </c>
      <c r="E8036" s="4">
        <v>372</v>
      </c>
      <c r="F8036" s="3">
        <v>461</v>
      </c>
      <c r="G8036" t="s">
        <v>18</v>
      </c>
      <c r="H8036" t="s">
        <v>36</v>
      </c>
      <c r="I8036" t="s">
        <v>27</v>
      </c>
      <c r="J8036" t="s">
        <v>21</v>
      </c>
      <c r="K8036" s="1">
        <v>45902</v>
      </c>
      <c r="M8036" t="s">
        <v>23291</v>
      </c>
      <c r="N8036" t="s">
        <v>23292</v>
      </c>
      <c r="O8036" s="2">
        <v>45893.914050925923</v>
      </c>
      <c r="P8036" t="s">
        <v>60</v>
      </c>
      <c r="Q8036">
        <v>19.309999999999999</v>
      </c>
      <c r="R8036" s="5">
        <f xml:space="preserve"> Q8036 / 100</f>
        <v>0.19309999999999999</v>
      </c>
    </row>
    <row r="8037" spans="1:18" x14ac:dyDescent="0.3">
      <c r="A8037" t="s">
        <v>23293</v>
      </c>
      <c r="B8037">
        <v>4.7</v>
      </c>
      <c r="C8037">
        <v>2177</v>
      </c>
      <c r="D8037">
        <v>100</v>
      </c>
      <c r="E8037" s="4">
        <v>33.25</v>
      </c>
      <c r="F8037" s="3">
        <v>33.25</v>
      </c>
      <c r="G8037" t="s">
        <v>18</v>
      </c>
      <c r="H8037" t="s">
        <v>36</v>
      </c>
      <c r="I8037" t="s">
        <v>27</v>
      </c>
      <c r="J8037" t="s">
        <v>21</v>
      </c>
      <c r="K8037" s="1">
        <v>45902</v>
      </c>
      <c r="M8037" t="s">
        <v>23294</v>
      </c>
      <c r="N8037" t="s">
        <v>23295</v>
      </c>
      <c r="O8037" s="2">
        <v>45893.914050925923</v>
      </c>
      <c r="P8037" t="s">
        <v>86</v>
      </c>
      <c r="Q8037">
        <v>0</v>
      </c>
      <c r="R8037" s="5">
        <f xml:space="preserve"> Q8037 / 100</f>
        <v>0</v>
      </c>
    </row>
    <row r="8038" spans="1:18" x14ac:dyDescent="0.3">
      <c r="A8038" t="s">
        <v>23296</v>
      </c>
      <c r="B8038">
        <v>4.0999999999999996</v>
      </c>
      <c r="C8038">
        <v>103</v>
      </c>
      <c r="D8038">
        <v>50</v>
      </c>
      <c r="E8038" s="4">
        <v>329.99</v>
      </c>
      <c r="F8038" s="3">
        <v>329.99</v>
      </c>
      <c r="G8038" t="s">
        <v>18</v>
      </c>
      <c r="H8038" t="s">
        <v>36</v>
      </c>
      <c r="I8038" t="s">
        <v>27</v>
      </c>
      <c r="J8038" t="s">
        <v>21</v>
      </c>
      <c r="K8038" s="1">
        <v>45902</v>
      </c>
      <c r="M8038" t="s">
        <v>23297</v>
      </c>
      <c r="N8038" t="s">
        <v>23298</v>
      </c>
      <c r="O8038" s="2">
        <v>45893.914050925923</v>
      </c>
      <c r="P8038" t="s">
        <v>60</v>
      </c>
      <c r="Q8038">
        <v>0</v>
      </c>
      <c r="R8038" s="5">
        <f xml:space="preserve"> Q8038 / 100</f>
        <v>0</v>
      </c>
    </row>
    <row r="8039" spans="1:18" x14ac:dyDescent="0.3">
      <c r="A8039" t="s">
        <v>23299</v>
      </c>
      <c r="B8039">
        <v>4.2</v>
      </c>
      <c r="C8039">
        <v>23</v>
      </c>
      <c r="D8039">
        <v>50</v>
      </c>
      <c r="E8039" s="4">
        <v>402</v>
      </c>
      <c r="F8039" s="3">
        <v>402</v>
      </c>
      <c r="G8039" t="s">
        <v>18</v>
      </c>
      <c r="H8039" t="s">
        <v>36</v>
      </c>
      <c r="I8039" t="s">
        <v>27</v>
      </c>
      <c r="J8039" t="s">
        <v>21</v>
      </c>
      <c r="K8039" s="1">
        <v>45922</v>
      </c>
      <c r="M8039" t="s">
        <v>23300</v>
      </c>
      <c r="N8039" t="s">
        <v>23301</v>
      </c>
      <c r="O8039" s="2">
        <v>45893.914050925923</v>
      </c>
      <c r="P8039" t="s">
        <v>60</v>
      </c>
      <c r="Q8039">
        <v>0</v>
      </c>
      <c r="R8039" s="5">
        <f xml:space="preserve"> Q8039 / 100</f>
        <v>0</v>
      </c>
    </row>
    <row r="8040" spans="1:18" x14ac:dyDescent="0.3">
      <c r="A8040" t="s">
        <v>23302</v>
      </c>
      <c r="B8040">
        <v>4.5999999999999996</v>
      </c>
      <c r="C8040">
        <v>34</v>
      </c>
      <c r="D8040">
        <v>50</v>
      </c>
      <c r="E8040" s="4">
        <v>349.77</v>
      </c>
      <c r="F8040" s="3">
        <v>349.77</v>
      </c>
      <c r="G8040" t="s">
        <v>18</v>
      </c>
      <c r="H8040" t="s">
        <v>36</v>
      </c>
      <c r="I8040" t="s">
        <v>27</v>
      </c>
      <c r="M8040" t="s">
        <v>23303</v>
      </c>
      <c r="N8040" t="s">
        <v>23304</v>
      </c>
      <c r="O8040" s="2">
        <v>45893.914050925923</v>
      </c>
      <c r="P8040" t="s">
        <v>45</v>
      </c>
      <c r="Q8040">
        <v>0</v>
      </c>
      <c r="R8040" s="5">
        <f xml:space="preserve"> Q8040 / 100</f>
        <v>0</v>
      </c>
    </row>
    <row r="8041" spans="1:18" x14ac:dyDescent="0.3">
      <c r="A8041" t="s">
        <v>23305</v>
      </c>
      <c r="B8041">
        <v>4</v>
      </c>
      <c r="C8041">
        <v>1666</v>
      </c>
      <c r="D8041">
        <v>100</v>
      </c>
      <c r="G8041" t="s">
        <v>18</v>
      </c>
      <c r="H8041" t="s">
        <v>36</v>
      </c>
      <c r="I8041" t="s">
        <v>27</v>
      </c>
      <c r="M8041" t="s">
        <v>23306</v>
      </c>
      <c r="N8041" t="s">
        <v>23307</v>
      </c>
      <c r="O8041" s="2">
        <v>45893.914050925923</v>
      </c>
      <c r="P8041" t="s">
        <v>281</v>
      </c>
      <c r="R8041" s="5">
        <f xml:space="preserve"> Q8041 / 100</f>
        <v>0</v>
      </c>
    </row>
    <row r="8042" spans="1:18" x14ac:dyDescent="0.3">
      <c r="A8042" t="s">
        <v>23308</v>
      </c>
      <c r="B8042">
        <v>3</v>
      </c>
      <c r="C8042">
        <v>1</v>
      </c>
      <c r="E8042" s="4">
        <v>3599</v>
      </c>
      <c r="F8042" s="3">
        <v>3599</v>
      </c>
      <c r="G8042" t="s">
        <v>18</v>
      </c>
      <c r="H8042" t="s">
        <v>36</v>
      </c>
      <c r="I8042" t="s">
        <v>27</v>
      </c>
      <c r="J8042" t="s">
        <v>21</v>
      </c>
      <c r="M8042" t="s">
        <v>23309</v>
      </c>
      <c r="N8042" t="s">
        <v>23310</v>
      </c>
      <c r="O8042" s="2">
        <v>45893.914224537039</v>
      </c>
      <c r="P8042" t="s">
        <v>25</v>
      </c>
      <c r="Q8042">
        <v>0</v>
      </c>
      <c r="R8042" s="5">
        <f xml:space="preserve"> Q8042 / 100</f>
        <v>0</v>
      </c>
    </row>
    <row r="8043" spans="1:18" x14ac:dyDescent="0.3">
      <c r="A8043" t="s">
        <v>23311</v>
      </c>
      <c r="B8043">
        <v>4.0999999999999996</v>
      </c>
      <c r="C8043">
        <v>483</v>
      </c>
      <c r="D8043">
        <v>100</v>
      </c>
      <c r="E8043" s="4">
        <v>199.98</v>
      </c>
      <c r="F8043" s="3">
        <v>199.98</v>
      </c>
      <c r="G8043" t="s">
        <v>18</v>
      </c>
      <c r="H8043" t="s">
        <v>36</v>
      </c>
      <c r="I8043" t="s">
        <v>27</v>
      </c>
      <c r="J8043" t="s">
        <v>21</v>
      </c>
      <c r="K8043" s="1">
        <v>45897</v>
      </c>
      <c r="M8043" t="s">
        <v>23312</v>
      </c>
      <c r="N8043" t="s">
        <v>23313</v>
      </c>
      <c r="O8043" s="2">
        <v>45893.914224537039</v>
      </c>
      <c r="P8043" t="s">
        <v>45</v>
      </c>
      <c r="Q8043">
        <v>0</v>
      </c>
      <c r="R8043" s="5">
        <f xml:space="preserve"> Q8043 / 100</f>
        <v>0</v>
      </c>
    </row>
    <row r="8044" spans="1:18" x14ac:dyDescent="0.3">
      <c r="A8044" t="s">
        <v>23314</v>
      </c>
      <c r="B8044">
        <v>4.7</v>
      </c>
      <c r="C8044">
        <v>1137</v>
      </c>
      <c r="D8044">
        <v>200</v>
      </c>
      <c r="E8044" s="4">
        <v>18.170000000000002</v>
      </c>
      <c r="F8044" s="3">
        <v>18.170000000000002</v>
      </c>
      <c r="G8044" t="s">
        <v>18</v>
      </c>
      <c r="H8044" t="s">
        <v>36</v>
      </c>
      <c r="I8044" t="s">
        <v>27</v>
      </c>
      <c r="M8044" t="s">
        <v>23315</v>
      </c>
      <c r="N8044" t="s">
        <v>23316</v>
      </c>
      <c r="O8044" s="2">
        <v>45893.914224537039</v>
      </c>
      <c r="P8044" t="s">
        <v>45</v>
      </c>
      <c r="Q8044">
        <v>0</v>
      </c>
      <c r="R8044" s="5">
        <f xml:space="preserve"> Q8044 / 100</f>
        <v>0</v>
      </c>
    </row>
    <row r="8045" spans="1:18" x14ac:dyDescent="0.3">
      <c r="A8045" t="s">
        <v>23317</v>
      </c>
      <c r="B8045">
        <v>4.3</v>
      </c>
      <c r="C8045">
        <v>53</v>
      </c>
      <c r="D8045">
        <v>100</v>
      </c>
      <c r="E8045" s="4">
        <v>103.99</v>
      </c>
      <c r="F8045" s="3">
        <v>103.99</v>
      </c>
      <c r="G8045" t="s">
        <v>18</v>
      </c>
      <c r="H8045" t="s">
        <v>36</v>
      </c>
      <c r="I8045" t="s">
        <v>27</v>
      </c>
      <c r="M8045" t="s">
        <v>23318</v>
      </c>
      <c r="N8045" t="s">
        <v>23319</v>
      </c>
      <c r="O8045" s="2">
        <v>45893.914224537039</v>
      </c>
      <c r="P8045" t="s">
        <v>30</v>
      </c>
      <c r="Q8045">
        <v>0</v>
      </c>
      <c r="R8045" s="5">
        <f xml:space="preserve"> Q8045 / 100</f>
        <v>0</v>
      </c>
    </row>
    <row r="8046" spans="1:18" x14ac:dyDescent="0.3">
      <c r="A8046" t="s">
        <v>23320</v>
      </c>
      <c r="B8046">
        <v>4</v>
      </c>
      <c r="C8046">
        <v>17</v>
      </c>
      <c r="E8046" s="4">
        <v>509.95</v>
      </c>
      <c r="F8046" s="3">
        <v>509.95</v>
      </c>
      <c r="G8046" t="s">
        <v>18</v>
      </c>
      <c r="H8046" t="s">
        <v>36</v>
      </c>
      <c r="I8046" t="s">
        <v>27</v>
      </c>
      <c r="M8046" t="s">
        <v>23321</v>
      </c>
      <c r="N8046" t="s">
        <v>23322</v>
      </c>
      <c r="O8046" s="2">
        <v>45893.914224537039</v>
      </c>
      <c r="P8046" t="s">
        <v>30</v>
      </c>
      <c r="Q8046">
        <v>0</v>
      </c>
      <c r="R8046" s="5">
        <f xml:space="preserve"> Q8046 / 100</f>
        <v>0</v>
      </c>
    </row>
    <row r="8047" spans="1:18" x14ac:dyDescent="0.3">
      <c r="A8047" t="s">
        <v>23323</v>
      </c>
      <c r="B8047">
        <v>3.6</v>
      </c>
      <c r="C8047">
        <v>18</v>
      </c>
      <c r="E8047" s="4">
        <v>32.99</v>
      </c>
      <c r="F8047" s="3">
        <v>32.99</v>
      </c>
      <c r="G8047" t="s">
        <v>18</v>
      </c>
      <c r="H8047" t="s">
        <v>36</v>
      </c>
      <c r="I8047" t="s">
        <v>27</v>
      </c>
      <c r="M8047" t="s">
        <v>1489</v>
      </c>
      <c r="N8047" t="s">
        <v>23324</v>
      </c>
      <c r="O8047" s="2">
        <v>45893.914224537039</v>
      </c>
      <c r="P8047" t="s">
        <v>45</v>
      </c>
      <c r="Q8047">
        <v>0</v>
      </c>
      <c r="R8047" s="5">
        <f xml:space="preserve"> Q8047 / 100</f>
        <v>0</v>
      </c>
    </row>
    <row r="8048" spans="1:18" x14ac:dyDescent="0.3">
      <c r="A8048" t="s">
        <v>23325</v>
      </c>
      <c r="B8048">
        <v>4.0999999999999996</v>
      </c>
      <c r="C8048">
        <v>366</v>
      </c>
      <c r="D8048">
        <v>100</v>
      </c>
      <c r="E8048" s="4">
        <v>114.99</v>
      </c>
      <c r="F8048" s="3">
        <v>149.99</v>
      </c>
      <c r="G8048" t="s">
        <v>18</v>
      </c>
      <c r="H8048" t="s">
        <v>36</v>
      </c>
      <c r="I8048" t="s">
        <v>27</v>
      </c>
      <c r="J8048" t="s">
        <v>21</v>
      </c>
      <c r="K8048" s="1">
        <v>45904</v>
      </c>
      <c r="M8048" t="s">
        <v>23326</v>
      </c>
      <c r="N8048" t="s">
        <v>23327</v>
      </c>
      <c r="O8048" s="2">
        <v>45893.914224537039</v>
      </c>
      <c r="P8048" t="s">
        <v>30</v>
      </c>
      <c r="Q8048">
        <v>23.33</v>
      </c>
      <c r="R8048" s="5">
        <f xml:space="preserve"> Q8048 / 100</f>
        <v>0.23329999999999998</v>
      </c>
    </row>
    <row r="8049" spans="1:18" x14ac:dyDescent="0.3">
      <c r="A8049" t="s">
        <v>23328</v>
      </c>
      <c r="B8049">
        <v>4.4000000000000004</v>
      </c>
      <c r="C8049">
        <v>16</v>
      </c>
      <c r="D8049">
        <v>50</v>
      </c>
      <c r="G8049" t="s">
        <v>18</v>
      </c>
      <c r="H8049" t="s">
        <v>36</v>
      </c>
      <c r="I8049" t="s">
        <v>27</v>
      </c>
      <c r="M8049" t="s">
        <v>15042</v>
      </c>
      <c r="N8049" t="s">
        <v>23329</v>
      </c>
      <c r="O8049" s="2">
        <v>45893.914224537039</v>
      </c>
      <c r="P8049" t="s">
        <v>141</v>
      </c>
      <c r="R8049" s="5">
        <f xml:space="preserve"> Q8049 / 100</f>
        <v>0</v>
      </c>
    </row>
    <row r="8050" spans="1:18" x14ac:dyDescent="0.3">
      <c r="A8050" t="s">
        <v>23330</v>
      </c>
      <c r="B8050">
        <v>4.4000000000000004</v>
      </c>
      <c r="C8050">
        <v>392</v>
      </c>
      <c r="D8050">
        <v>50</v>
      </c>
      <c r="E8050" s="4">
        <v>155</v>
      </c>
      <c r="F8050" s="3">
        <v>155</v>
      </c>
      <c r="G8050" t="s">
        <v>18</v>
      </c>
      <c r="H8050" t="s">
        <v>36</v>
      </c>
      <c r="I8050" t="s">
        <v>27</v>
      </c>
      <c r="J8050" t="s">
        <v>21</v>
      </c>
      <c r="K8050" s="1">
        <v>45905</v>
      </c>
      <c r="M8050" t="s">
        <v>23331</v>
      </c>
      <c r="N8050" t="s">
        <v>23332</v>
      </c>
      <c r="O8050" s="2">
        <v>45893.914224537039</v>
      </c>
      <c r="P8050" t="s">
        <v>30</v>
      </c>
      <c r="Q8050">
        <v>0</v>
      </c>
      <c r="R8050" s="5">
        <f xml:space="preserve"> Q8050 / 100</f>
        <v>0</v>
      </c>
    </row>
    <row r="8051" spans="1:18" x14ac:dyDescent="0.3">
      <c r="A8051" t="s">
        <v>23333</v>
      </c>
      <c r="B8051">
        <v>4.5999999999999996</v>
      </c>
      <c r="C8051">
        <v>2365</v>
      </c>
      <c r="D8051">
        <v>200</v>
      </c>
      <c r="E8051" s="4">
        <v>51.99</v>
      </c>
      <c r="F8051" s="3">
        <v>56.99</v>
      </c>
      <c r="G8051" t="s">
        <v>18</v>
      </c>
      <c r="H8051" t="s">
        <v>36</v>
      </c>
      <c r="I8051" t="s">
        <v>27</v>
      </c>
      <c r="J8051" t="s">
        <v>21</v>
      </c>
      <c r="M8051" t="s">
        <v>23334</v>
      </c>
      <c r="N8051" t="s">
        <v>23335</v>
      </c>
      <c r="O8051" s="2">
        <v>45893.914224537039</v>
      </c>
      <c r="P8051" t="s">
        <v>45</v>
      </c>
      <c r="Q8051">
        <v>8.77</v>
      </c>
      <c r="R8051" s="5">
        <f xml:space="preserve"> Q8051 / 100</f>
        <v>8.77E-2</v>
      </c>
    </row>
    <row r="8052" spans="1:18" x14ac:dyDescent="0.3">
      <c r="A8052" t="s">
        <v>23336</v>
      </c>
      <c r="B8052">
        <v>4.3</v>
      </c>
      <c r="C8052">
        <v>69</v>
      </c>
      <c r="E8052" s="4">
        <v>4788.01</v>
      </c>
      <c r="F8052" s="3">
        <v>4788.01</v>
      </c>
      <c r="G8052" t="s">
        <v>18</v>
      </c>
      <c r="H8052" t="s">
        <v>36</v>
      </c>
      <c r="I8052" t="s">
        <v>27</v>
      </c>
      <c r="M8052" t="s">
        <v>23337</v>
      </c>
      <c r="N8052" t="s">
        <v>23338</v>
      </c>
      <c r="O8052" s="2">
        <v>45893.914224537039</v>
      </c>
      <c r="P8052" t="s">
        <v>30</v>
      </c>
      <c r="Q8052">
        <v>0</v>
      </c>
      <c r="R8052" s="5">
        <f xml:space="preserve"> Q8052 / 100</f>
        <v>0</v>
      </c>
    </row>
    <row r="8053" spans="1:18" x14ac:dyDescent="0.3">
      <c r="A8053" t="s">
        <v>23339</v>
      </c>
      <c r="B8053">
        <v>4.5</v>
      </c>
      <c r="C8053">
        <v>373</v>
      </c>
      <c r="D8053">
        <v>200</v>
      </c>
      <c r="G8053" t="s">
        <v>18</v>
      </c>
      <c r="H8053" t="s">
        <v>36</v>
      </c>
      <c r="I8053" t="s">
        <v>27</v>
      </c>
      <c r="J8053" t="s">
        <v>21</v>
      </c>
      <c r="K8053" s="1">
        <v>45904</v>
      </c>
      <c r="M8053" t="s">
        <v>23340</v>
      </c>
      <c r="N8053" t="s">
        <v>23341</v>
      </c>
      <c r="O8053" s="2">
        <v>45893.914224537039</v>
      </c>
      <c r="P8053" t="s">
        <v>25</v>
      </c>
      <c r="R8053" s="5">
        <f xml:space="preserve"> Q8053 / 100</f>
        <v>0</v>
      </c>
    </row>
    <row r="8054" spans="1:18" x14ac:dyDescent="0.3">
      <c r="A8054" t="s">
        <v>23342</v>
      </c>
      <c r="B8054">
        <v>4.5</v>
      </c>
      <c r="C8054">
        <v>3010</v>
      </c>
      <c r="E8054" s="4">
        <v>33.99</v>
      </c>
      <c r="F8054" s="3">
        <v>33.99</v>
      </c>
      <c r="G8054" t="s">
        <v>18</v>
      </c>
      <c r="H8054" t="s">
        <v>36</v>
      </c>
      <c r="I8054" t="s">
        <v>27</v>
      </c>
      <c r="M8054" t="s">
        <v>4347</v>
      </c>
      <c r="N8054" t="s">
        <v>23343</v>
      </c>
      <c r="O8054" s="2">
        <v>45893.914224537039</v>
      </c>
      <c r="P8054" t="s">
        <v>45</v>
      </c>
      <c r="Q8054">
        <v>0</v>
      </c>
      <c r="R8054" s="5">
        <f xml:space="preserve"> Q8054 / 100</f>
        <v>0</v>
      </c>
    </row>
    <row r="8055" spans="1:18" x14ac:dyDescent="0.3">
      <c r="A8055" t="s">
        <v>23344</v>
      </c>
      <c r="B8055">
        <v>4.7</v>
      </c>
      <c r="C8055">
        <v>122</v>
      </c>
      <c r="D8055">
        <v>200</v>
      </c>
      <c r="E8055" s="4">
        <v>14</v>
      </c>
      <c r="F8055" s="3">
        <v>14</v>
      </c>
      <c r="G8055" t="s">
        <v>18</v>
      </c>
      <c r="H8055" t="s">
        <v>36</v>
      </c>
      <c r="I8055" t="s">
        <v>27</v>
      </c>
      <c r="M8055" t="s">
        <v>23345</v>
      </c>
      <c r="N8055" t="s">
        <v>23346</v>
      </c>
      <c r="O8055" s="2">
        <v>45893.914224537039</v>
      </c>
      <c r="P8055" t="s">
        <v>45</v>
      </c>
      <c r="Q8055">
        <v>0</v>
      </c>
      <c r="R8055" s="5">
        <f xml:space="preserve"> Q8055 / 100</f>
        <v>0</v>
      </c>
    </row>
    <row r="8056" spans="1:18" x14ac:dyDescent="0.3">
      <c r="A8056" t="s">
        <v>23347</v>
      </c>
      <c r="B8056">
        <v>4.5999999999999996</v>
      </c>
      <c r="C8056">
        <v>8698</v>
      </c>
      <c r="D8056">
        <v>300</v>
      </c>
      <c r="E8056" s="4">
        <v>11.94</v>
      </c>
      <c r="F8056" s="3">
        <v>11.94</v>
      </c>
      <c r="G8056" t="s">
        <v>18</v>
      </c>
      <c r="H8056" t="s">
        <v>36</v>
      </c>
      <c r="I8056" t="s">
        <v>27</v>
      </c>
      <c r="L8056" t="s">
        <v>22</v>
      </c>
      <c r="M8056" t="s">
        <v>23348</v>
      </c>
      <c r="N8056" t="s">
        <v>23349</v>
      </c>
      <c r="O8056" s="2">
        <v>45893.914224537039</v>
      </c>
      <c r="P8056" t="s">
        <v>45</v>
      </c>
      <c r="Q8056">
        <v>0</v>
      </c>
      <c r="R8056" s="5">
        <f xml:space="preserve"> Q8056 / 100</f>
        <v>0</v>
      </c>
    </row>
    <row r="8057" spans="1:18" x14ac:dyDescent="0.3">
      <c r="A8057" t="s">
        <v>23350</v>
      </c>
      <c r="B8057">
        <v>3.9</v>
      </c>
      <c r="C8057">
        <v>30</v>
      </c>
      <c r="D8057">
        <v>200</v>
      </c>
      <c r="E8057" s="4">
        <v>30.99</v>
      </c>
      <c r="F8057" s="3">
        <v>34.99</v>
      </c>
      <c r="G8057" t="s">
        <v>18</v>
      </c>
      <c r="H8057" t="s">
        <v>36</v>
      </c>
      <c r="I8057" t="s">
        <v>27</v>
      </c>
      <c r="J8057" t="s">
        <v>21</v>
      </c>
      <c r="K8057" s="1">
        <v>45904</v>
      </c>
      <c r="M8057" t="s">
        <v>23351</v>
      </c>
      <c r="N8057" t="s">
        <v>23352</v>
      </c>
      <c r="O8057" s="2">
        <v>45893.914224537039</v>
      </c>
      <c r="P8057" t="s">
        <v>45</v>
      </c>
      <c r="Q8057">
        <v>11.43</v>
      </c>
      <c r="R8057" s="5">
        <f xml:space="preserve"> Q8057 / 100</f>
        <v>0.1143</v>
      </c>
    </row>
    <row r="8058" spans="1:18" x14ac:dyDescent="0.3">
      <c r="A8058" t="s">
        <v>23353</v>
      </c>
      <c r="B8058">
        <v>4.8</v>
      </c>
      <c r="C8058">
        <v>295</v>
      </c>
      <c r="D8058">
        <v>200</v>
      </c>
      <c r="G8058" t="s">
        <v>18</v>
      </c>
      <c r="H8058" t="s">
        <v>36</v>
      </c>
      <c r="I8058" t="s">
        <v>27</v>
      </c>
      <c r="M8058" t="s">
        <v>23354</v>
      </c>
      <c r="O8058" s="2">
        <v>45893.914224537039</v>
      </c>
      <c r="P8058" t="s">
        <v>100</v>
      </c>
      <c r="R8058" s="5">
        <f xml:space="preserve"> Q8058 / 100</f>
        <v>0</v>
      </c>
    </row>
    <row r="8059" spans="1:18" x14ac:dyDescent="0.3">
      <c r="A8059" t="s">
        <v>23355</v>
      </c>
      <c r="B8059">
        <v>4.5</v>
      </c>
      <c r="C8059">
        <v>531</v>
      </c>
      <c r="D8059">
        <v>50</v>
      </c>
      <c r="E8059" s="4">
        <v>359.95</v>
      </c>
      <c r="F8059" s="3">
        <v>389.99</v>
      </c>
      <c r="G8059" t="s">
        <v>18</v>
      </c>
      <c r="H8059" t="s">
        <v>36</v>
      </c>
      <c r="I8059" t="s">
        <v>27</v>
      </c>
      <c r="J8059" t="s">
        <v>21</v>
      </c>
      <c r="K8059" s="1">
        <v>45905</v>
      </c>
      <c r="M8059" t="s">
        <v>23356</v>
      </c>
      <c r="N8059" t="s">
        <v>23357</v>
      </c>
      <c r="O8059" s="2">
        <v>45893.914224537039</v>
      </c>
      <c r="P8059" t="s">
        <v>45</v>
      </c>
      <c r="Q8059">
        <v>7.7</v>
      </c>
      <c r="R8059" s="5">
        <f xml:space="preserve"> Q8059 / 100</f>
        <v>7.6999999999999999E-2</v>
      </c>
    </row>
    <row r="8060" spans="1:18" x14ac:dyDescent="0.3">
      <c r="A8060" t="s">
        <v>23358</v>
      </c>
      <c r="B8060">
        <v>4.4000000000000004</v>
      </c>
      <c r="C8060">
        <v>42</v>
      </c>
      <c r="E8060" s="4">
        <v>2409.9499999999998</v>
      </c>
      <c r="F8060" s="3">
        <v>3199.99</v>
      </c>
      <c r="G8060" t="s">
        <v>18</v>
      </c>
      <c r="H8060" t="s">
        <v>36</v>
      </c>
      <c r="I8060" t="s">
        <v>27</v>
      </c>
      <c r="K8060" s="1">
        <v>45909</v>
      </c>
      <c r="M8060" t="s">
        <v>23359</v>
      </c>
      <c r="N8060" t="s">
        <v>23360</v>
      </c>
      <c r="O8060" s="2">
        <v>45893.914224537039</v>
      </c>
      <c r="P8060" t="s">
        <v>60</v>
      </c>
      <c r="Q8060">
        <v>24.69</v>
      </c>
      <c r="R8060" s="5">
        <f xml:space="preserve"> Q8060 / 100</f>
        <v>0.24690000000000001</v>
      </c>
    </row>
    <row r="8061" spans="1:18" x14ac:dyDescent="0.3">
      <c r="A8061" t="s">
        <v>23361</v>
      </c>
      <c r="B8061">
        <v>4.5999999999999996</v>
      </c>
      <c r="C8061">
        <v>1553</v>
      </c>
      <c r="D8061">
        <v>200</v>
      </c>
      <c r="E8061" s="4">
        <v>29.99</v>
      </c>
      <c r="F8061" s="3">
        <v>29.99</v>
      </c>
      <c r="G8061" t="s">
        <v>250</v>
      </c>
      <c r="H8061" t="s">
        <v>36</v>
      </c>
      <c r="I8061" t="s">
        <v>27</v>
      </c>
      <c r="J8061" t="s">
        <v>21</v>
      </c>
      <c r="K8061" s="1">
        <v>45904</v>
      </c>
      <c r="M8061" t="s">
        <v>23362</v>
      </c>
      <c r="N8061" t="s">
        <v>23363</v>
      </c>
      <c r="O8061" s="2">
        <v>45893.914224537039</v>
      </c>
      <c r="P8061" t="s">
        <v>25</v>
      </c>
      <c r="Q8061">
        <v>0</v>
      </c>
      <c r="R8061" s="5">
        <f xml:space="preserve"> Q8061 / 100</f>
        <v>0</v>
      </c>
    </row>
    <row r="8062" spans="1:18" x14ac:dyDescent="0.3">
      <c r="A8062" t="s">
        <v>23364</v>
      </c>
      <c r="B8062">
        <v>4.4000000000000004</v>
      </c>
      <c r="C8062">
        <v>564</v>
      </c>
      <c r="D8062">
        <v>100</v>
      </c>
      <c r="E8062" s="4">
        <v>39.43</v>
      </c>
      <c r="F8062" s="3">
        <v>39.43</v>
      </c>
      <c r="G8062" t="s">
        <v>18</v>
      </c>
      <c r="H8062" t="s">
        <v>36</v>
      </c>
      <c r="I8062" t="s">
        <v>27</v>
      </c>
      <c r="J8062" t="s">
        <v>21</v>
      </c>
      <c r="K8062" s="1">
        <v>45904</v>
      </c>
      <c r="M8062" t="s">
        <v>23365</v>
      </c>
      <c r="N8062" t="s">
        <v>23366</v>
      </c>
      <c r="O8062" s="2">
        <v>45893.914224537039</v>
      </c>
      <c r="P8062" t="s">
        <v>45</v>
      </c>
      <c r="Q8062">
        <v>0</v>
      </c>
      <c r="R8062" s="5">
        <f xml:space="preserve"> Q8062 / 100</f>
        <v>0</v>
      </c>
    </row>
    <row r="8063" spans="1:18" x14ac:dyDescent="0.3">
      <c r="A8063" t="s">
        <v>23367</v>
      </c>
      <c r="B8063">
        <v>4.8</v>
      </c>
      <c r="C8063">
        <v>657</v>
      </c>
      <c r="D8063">
        <v>200</v>
      </c>
      <c r="G8063" t="s">
        <v>18</v>
      </c>
      <c r="H8063" t="s">
        <v>36</v>
      </c>
      <c r="I8063" t="s">
        <v>27</v>
      </c>
      <c r="J8063" t="s">
        <v>21</v>
      </c>
      <c r="K8063" s="1">
        <v>45904</v>
      </c>
      <c r="M8063" t="s">
        <v>23368</v>
      </c>
      <c r="N8063" t="s">
        <v>23369</v>
      </c>
      <c r="O8063" s="2">
        <v>45893.914224537039</v>
      </c>
      <c r="P8063" t="s">
        <v>45</v>
      </c>
      <c r="R8063" s="5">
        <f xml:space="preserve"> Q8063 / 100</f>
        <v>0</v>
      </c>
    </row>
    <row r="8064" spans="1:18" x14ac:dyDescent="0.3">
      <c r="A8064" t="s">
        <v>23370</v>
      </c>
      <c r="B8064">
        <v>4.4000000000000004</v>
      </c>
      <c r="C8064">
        <v>174</v>
      </c>
      <c r="D8064">
        <v>100</v>
      </c>
      <c r="E8064" s="4">
        <v>75.59</v>
      </c>
      <c r="F8064" s="3">
        <v>75.59</v>
      </c>
      <c r="G8064" t="s">
        <v>18</v>
      </c>
      <c r="H8064" t="s">
        <v>36</v>
      </c>
      <c r="I8064" t="s">
        <v>27</v>
      </c>
      <c r="J8064" t="s">
        <v>21</v>
      </c>
      <c r="K8064" s="1">
        <v>45904</v>
      </c>
      <c r="M8064" t="s">
        <v>23371</v>
      </c>
      <c r="N8064" t="s">
        <v>23372</v>
      </c>
      <c r="O8064" s="2">
        <v>45893.914224537039</v>
      </c>
      <c r="P8064" t="s">
        <v>86</v>
      </c>
      <c r="Q8064">
        <v>0</v>
      </c>
      <c r="R8064" s="5">
        <f xml:space="preserve"> Q8064 / 100</f>
        <v>0</v>
      </c>
    </row>
    <row r="8065" spans="1:18" x14ac:dyDescent="0.3">
      <c r="A8065" t="s">
        <v>23373</v>
      </c>
      <c r="B8065">
        <v>4.5</v>
      </c>
      <c r="C8065">
        <v>340</v>
      </c>
      <c r="E8065" s="4">
        <v>769</v>
      </c>
      <c r="F8065" s="3">
        <v>769</v>
      </c>
      <c r="G8065" t="s">
        <v>18</v>
      </c>
      <c r="H8065" t="s">
        <v>36</v>
      </c>
      <c r="I8065" t="s">
        <v>27</v>
      </c>
      <c r="J8065" t="s">
        <v>21</v>
      </c>
      <c r="K8065" s="1">
        <v>45905</v>
      </c>
      <c r="M8065" t="s">
        <v>23374</v>
      </c>
      <c r="N8065" t="s">
        <v>23375</v>
      </c>
      <c r="O8065" s="2">
        <v>45893.914224537039</v>
      </c>
      <c r="P8065" t="s">
        <v>25</v>
      </c>
      <c r="Q8065">
        <v>0</v>
      </c>
      <c r="R8065" s="5">
        <f xml:space="preserve"> Q8065 / 100</f>
        <v>0</v>
      </c>
    </row>
    <row r="8066" spans="1:18" x14ac:dyDescent="0.3">
      <c r="A8066" t="s">
        <v>23376</v>
      </c>
      <c r="B8066">
        <v>4.5999999999999996</v>
      </c>
      <c r="C8066">
        <v>2743</v>
      </c>
      <c r="D8066">
        <v>100</v>
      </c>
      <c r="E8066" s="4">
        <v>40.880000000000003</v>
      </c>
      <c r="F8066" s="3">
        <v>40.880000000000003</v>
      </c>
      <c r="G8066" t="s">
        <v>18</v>
      </c>
      <c r="H8066" t="s">
        <v>19</v>
      </c>
      <c r="I8066" t="s">
        <v>27</v>
      </c>
      <c r="J8066" t="s">
        <v>21</v>
      </c>
      <c r="K8066" s="1">
        <v>45904</v>
      </c>
      <c r="M8066" t="s">
        <v>23377</v>
      </c>
      <c r="N8066" t="s">
        <v>23378</v>
      </c>
      <c r="O8066" s="2">
        <v>45893.914224537039</v>
      </c>
      <c r="P8066" t="s">
        <v>141</v>
      </c>
      <c r="Q8066">
        <v>0</v>
      </c>
      <c r="R8066" s="5">
        <f xml:space="preserve"> Q8066 / 100</f>
        <v>0</v>
      </c>
    </row>
    <row r="8067" spans="1:18" x14ac:dyDescent="0.3">
      <c r="A8067" t="s">
        <v>23379</v>
      </c>
      <c r="B8067">
        <v>4.2</v>
      </c>
      <c r="C8067">
        <v>75</v>
      </c>
      <c r="D8067">
        <v>200</v>
      </c>
      <c r="E8067" s="4">
        <v>23.99</v>
      </c>
      <c r="F8067" s="3">
        <v>49.99</v>
      </c>
      <c r="G8067" t="s">
        <v>18</v>
      </c>
      <c r="H8067" t="s">
        <v>36</v>
      </c>
      <c r="I8067" t="s">
        <v>27</v>
      </c>
      <c r="K8067" s="1">
        <v>45904</v>
      </c>
      <c r="M8067" t="s">
        <v>23380</v>
      </c>
      <c r="N8067" t="s">
        <v>23381</v>
      </c>
      <c r="O8067" s="2">
        <v>45893.914340277777</v>
      </c>
      <c r="P8067" t="s">
        <v>60</v>
      </c>
      <c r="Q8067">
        <v>52.01</v>
      </c>
      <c r="R8067" s="5">
        <f xml:space="preserve"> Q8067 / 100</f>
        <v>0.52010000000000001</v>
      </c>
    </row>
    <row r="8068" spans="1:18" x14ac:dyDescent="0.3">
      <c r="A8068" t="s">
        <v>23382</v>
      </c>
      <c r="B8068">
        <v>4</v>
      </c>
      <c r="C8068">
        <v>1811</v>
      </c>
      <c r="D8068">
        <v>100</v>
      </c>
      <c r="E8068" s="4">
        <v>49.99</v>
      </c>
      <c r="F8068" s="3">
        <v>49.99</v>
      </c>
      <c r="G8068" t="s">
        <v>18</v>
      </c>
      <c r="H8068" t="s">
        <v>36</v>
      </c>
      <c r="I8068" t="s">
        <v>27</v>
      </c>
      <c r="J8068" t="s">
        <v>21</v>
      </c>
      <c r="K8068" s="1">
        <v>45904</v>
      </c>
      <c r="M8068" t="s">
        <v>23383</v>
      </c>
      <c r="N8068" t="s">
        <v>23384</v>
      </c>
      <c r="O8068" s="2">
        <v>45893.914340277777</v>
      </c>
      <c r="P8068" t="s">
        <v>60</v>
      </c>
      <c r="Q8068">
        <v>0</v>
      </c>
      <c r="R8068" s="5">
        <f xml:space="preserve"> Q8068 / 100</f>
        <v>0</v>
      </c>
    </row>
    <row r="8069" spans="1:18" x14ac:dyDescent="0.3">
      <c r="A8069" t="s">
        <v>23385</v>
      </c>
      <c r="B8069">
        <v>4.8</v>
      </c>
      <c r="C8069">
        <v>39</v>
      </c>
      <c r="E8069" s="4">
        <v>499</v>
      </c>
      <c r="F8069" s="3">
        <v>499</v>
      </c>
      <c r="G8069" t="s">
        <v>18</v>
      </c>
      <c r="H8069" t="s">
        <v>36</v>
      </c>
      <c r="I8069" t="s">
        <v>27</v>
      </c>
      <c r="J8069" t="s">
        <v>21</v>
      </c>
      <c r="K8069" s="1">
        <v>45905</v>
      </c>
      <c r="M8069" t="s">
        <v>23386</v>
      </c>
      <c r="N8069" t="s">
        <v>23387</v>
      </c>
      <c r="O8069" s="2">
        <v>45893.914340277777</v>
      </c>
      <c r="P8069" t="s">
        <v>97</v>
      </c>
      <c r="Q8069">
        <v>0</v>
      </c>
      <c r="R8069" s="5">
        <f xml:space="preserve"> Q8069 / 100</f>
        <v>0</v>
      </c>
    </row>
    <row r="8070" spans="1:18" x14ac:dyDescent="0.3">
      <c r="A8070" t="s">
        <v>23388</v>
      </c>
      <c r="B8070">
        <v>4.4000000000000004</v>
      </c>
      <c r="C8070">
        <v>48</v>
      </c>
      <c r="D8070">
        <v>200</v>
      </c>
      <c r="E8070" s="4">
        <v>37.950000000000003</v>
      </c>
      <c r="F8070" s="3">
        <v>40</v>
      </c>
      <c r="G8070" t="s">
        <v>18</v>
      </c>
      <c r="H8070" t="s">
        <v>36</v>
      </c>
      <c r="I8070" t="s">
        <v>27</v>
      </c>
      <c r="K8070" s="1">
        <v>45902</v>
      </c>
      <c r="M8070" t="s">
        <v>23389</v>
      </c>
      <c r="N8070" t="s">
        <v>23390</v>
      </c>
      <c r="O8070" s="2">
        <v>45893.914340277777</v>
      </c>
      <c r="P8070" t="s">
        <v>499</v>
      </c>
      <c r="Q8070">
        <v>5.12</v>
      </c>
      <c r="R8070" s="5">
        <f xml:space="preserve"> Q8070 / 100</f>
        <v>5.1200000000000002E-2</v>
      </c>
    </row>
    <row r="8071" spans="1:18" x14ac:dyDescent="0.3">
      <c r="A8071" t="s">
        <v>23391</v>
      </c>
      <c r="B8071">
        <v>4.0999999999999996</v>
      </c>
      <c r="C8071">
        <v>319</v>
      </c>
      <c r="D8071">
        <v>50</v>
      </c>
      <c r="G8071" t="s">
        <v>18</v>
      </c>
      <c r="H8071" t="s">
        <v>36</v>
      </c>
      <c r="I8071" t="s">
        <v>27</v>
      </c>
      <c r="M8071" t="s">
        <v>23392</v>
      </c>
      <c r="N8071" t="s">
        <v>23393</v>
      </c>
      <c r="O8071" s="2">
        <v>45893.914340277777</v>
      </c>
      <c r="P8071" t="s">
        <v>30</v>
      </c>
      <c r="R8071" s="5">
        <f xml:space="preserve"> Q8071 / 100</f>
        <v>0</v>
      </c>
    </row>
    <row r="8072" spans="1:18" x14ac:dyDescent="0.3">
      <c r="A8072" t="s">
        <v>23394</v>
      </c>
      <c r="B8072">
        <v>4.5999999999999996</v>
      </c>
      <c r="C8072">
        <v>78</v>
      </c>
      <c r="D8072">
        <v>100</v>
      </c>
      <c r="E8072" s="4">
        <v>77</v>
      </c>
      <c r="F8072" s="3">
        <v>77</v>
      </c>
      <c r="G8072" t="s">
        <v>18</v>
      </c>
      <c r="H8072" t="s">
        <v>36</v>
      </c>
      <c r="I8072" t="s">
        <v>27</v>
      </c>
      <c r="M8072" t="s">
        <v>23395</v>
      </c>
      <c r="N8072" t="s">
        <v>23396</v>
      </c>
      <c r="O8072" s="2">
        <v>45893.914340277777</v>
      </c>
      <c r="P8072" t="s">
        <v>60</v>
      </c>
      <c r="Q8072">
        <v>0</v>
      </c>
      <c r="R8072" s="5">
        <f xml:space="preserve"> Q8072 / 100</f>
        <v>0</v>
      </c>
    </row>
    <row r="8073" spans="1:18" x14ac:dyDescent="0.3">
      <c r="A8073" t="s">
        <v>23397</v>
      </c>
      <c r="B8073">
        <v>4.5999999999999996</v>
      </c>
      <c r="C8073">
        <v>83</v>
      </c>
      <c r="E8073" s="4">
        <v>33.99</v>
      </c>
      <c r="F8073" s="3">
        <v>33.99</v>
      </c>
      <c r="G8073" t="s">
        <v>18</v>
      </c>
      <c r="H8073" t="s">
        <v>36</v>
      </c>
      <c r="I8073" t="s">
        <v>27</v>
      </c>
      <c r="M8073" t="s">
        <v>1238</v>
      </c>
      <c r="N8073" t="s">
        <v>23398</v>
      </c>
      <c r="O8073" s="2">
        <v>45893.914340277777</v>
      </c>
      <c r="P8073" t="s">
        <v>45</v>
      </c>
      <c r="Q8073">
        <v>0</v>
      </c>
      <c r="R8073" s="5">
        <f xml:space="preserve"> Q8073 / 100</f>
        <v>0</v>
      </c>
    </row>
    <row r="8074" spans="1:18" x14ac:dyDescent="0.3">
      <c r="A8074" t="s">
        <v>23399</v>
      </c>
      <c r="B8074">
        <v>4.7</v>
      </c>
      <c r="C8074">
        <v>151</v>
      </c>
      <c r="D8074">
        <v>50</v>
      </c>
      <c r="E8074" s="4">
        <v>199</v>
      </c>
      <c r="F8074" s="3">
        <v>259</v>
      </c>
      <c r="G8074" t="s">
        <v>18</v>
      </c>
      <c r="H8074" t="s">
        <v>36</v>
      </c>
      <c r="I8074" t="s">
        <v>27</v>
      </c>
      <c r="J8074" t="s">
        <v>21</v>
      </c>
      <c r="K8074" s="1">
        <v>45897</v>
      </c>
      <c r="M8074" t="s">
        <v>23400</v>
      </c>
      <c r="N8074" t="s">
        <v>23401</v>
      </c>
      <c r="O8074" s="2">
        <v>45893.914340277777</v>
      </c>
      <c r="P8074" t="s">
        <v>60</v>
      </c>
      <c r="Q8074">
        <v>23.17</v>
      </c>
      <c r="R8074" s="5">
        <f xml:space="preserve"> Q8074 / 100</f>
        <v>0.23170000000000002</v>
      </c>
    </row>
    <row r="8075" spans="1:18" x14ac:dyDescent="0.3">
      <c r="A8075" t="s">
        <v>23402</v>
      </c>
      <c r="B8075">
        <v>4.8</v>
      </c>
      <c r="C8075">
        <v>282</v>
      </c>
      <c r="D8075">
        <v>300</v>
      </c>
      <c r="E8075" s="4">
        <v>26.78</v>
      </c>
      <c r="F8075" s="3">
        <v>26.78</v>
      </c>
      <c r="G8075" t="s">
        <v>18</v>
      </c>
      <c r="H8075" t="s">
        <v>36</v>
      </c>
      <c r="I8075" t="s">
        <v>27</v>
      </c>
      <c r="M8075" t="s">
        <v>23403</v>
      </c>
      <c r="N8075" t="s">
        <v>23404</v>
      </c>
      <c r="O8075" s="2">
        <v>45893.914340277777</v>
      </c>
      <c r="P8075" t="s">
        <v>60</v>
      </c>
      <c r="Q8075">
        <v>0</v>
      </c>
      <c r="R8075" s="5">
        <f xml:space="preserve"> Q8075 / 100</f>
        <v>0</v>
      </c>
    </row>
    <row r="8076" spans="1:18" x14ac:dyDescent="0.3">
      <c r="A8076" t="s">
        <v>23405</v>
      </c>
      <c r="B8076">
        <v>4</v>
      </c>
      <c r="C8076">
        <v>403</v>
      </c>
      <c r="D8076">
        <v>100</v>
      </c>
      <c r="E8076" s="4">
        <v>63.99</v>
      </c>
      <c r="F8076" s="3">
        <v>71.989999999999995</v>
      </c>
      <c r="G8076" t="s">
        <v>18</v>
      </c>
      <c r="H8076" t="s">
        <v>36</v>
      </c>
      <c r="I8076" t="s">
        <v>27</v>
      </c>
      <c r="J8076" t="s">
        <v>21</v>
      </c>
      <c r="K8076" s="1">
        <v>45904</v>
      </c>
      <c r="M8076" t="s">
        <v>23406</v>
      </c>
      <c r="N8076" t="s">
        <v>23407</v>
      </c>
      <c r="O8076" s="2">
        <v>45893.914340277777</v>
      </c>
      <c r="P8076" t="s">
        <v>25</v>
      </c>
      <c r="Q8076">
        <v>11.11</v>
      </c>
      <c r="R8076" s="5">
        <f xml:space="preserve"> Q8076 / 100</f>
        <v>0.11109999999999999</v>
      </c>
    </row>
    <row r="8077" spans="1:18" x14ac:dyDescent="0.3">
      <c r="A8077" t="s">
        <v>23408</v>
      </c>
      <c r="B8077">
        <v>4.5999999999999996</v>
      </c>
      <c r="C8077">
        <v>1006</v>
      </c>
      <c r="D8077">
        <v>300</v>
      </c>
      <c r="E8077" s="4">
        <v>14.99</v>
      </c>
      <c r="F8077" s="3">
        <v>14.99</v>
      </c>
      <c r="G8077" t="s">
        <v>18</v>
      </c>
      <c r="H8077" t="s">
        <v>36</v>
      </c>
      <c r="I8077" t="s">
        <v>27</v>
      </c>
      <c r="K8077" s="1">
        <v>45904</v>
      </c>
      <c r="M8077" t="s">
        <v>23409</v>
      </c>
      <c r="N8077" t="s">
        <v>23410</v>
      </c>
      <c r="O8077" s="2">
        <v>45893.914340277777</v>
      </c>
      <c r="P8077" t="s">
        <v>25</v>
      </c>
      <c r="Q8077">
        <v>0</v>
      </c>
      <c r="R8077" s="5">
        <f xml:space="preserve"> Q8077 / 100</f>
        <v>0</v>
      </c>
    </row>
    <row r="8078" spans="1:18" x14ac:dyDescent="0.3">
      <c r="A8078" t="s">
        <v>23411</v>
      </c>
      <c r="B8078">
        <v>4.7</v>
      </c>
      <c r="C8078">
        <v>327</v>
      </c>
      <c r="D8078">
        <v>300</v>
      </c>
      <c r="E8078" s="4">
        <v>16.95</v>
      </c>
      <c r="F8078" s="3">
        <v>16.95</v>
      </c>
      <c r="G8078" t="s">
        <v>18</v>
      </c>
      <c r="H8078" t="s">
        <v>36</v>
      </c>
      <c r="I8078" t="s">
        <v>27</v>
      </c>
      <c r="J8078" t="s">
        <v>21</v>
      </c>
      <c r="K8078" s="1">
        <v>45904</v>
      </c>
      <c r="M8078" t="s">
        <v>23412</v>
      </c>
      <c r="N8078" t="s">
        <v>23413</v>
      </c>
      <c r="O8078" s="2">
        <v>45893.914340277777</v>
      </c>
      <c r="P8078" t="s">
        <v>60</v>
      </c>
      <c r="Q8078">
        <v>0</v>
      </c>
      <c r="R8078" s="5">
        <f xml:space="preserve"> Q8078 / 100</f>
        <v>0</v>
      </c>
    </row>
    <row r="8079" spans="1:18" x14ac:dyDescent="0.3">
      <c r="A8079" t="s">
        <v>23414</v>
      </c>
      <c r="B8079">
        <v>4</v>
      </c>
      <c r="C8079">
        <v>40</v>
      </c>
      <c r="D8079">
        <v>50</v>
      </c>
      <c r="E8079" s="4">
        <v>249.99</v>
      </c>
      <c r="F8079" s="3">
        <v>249.99</v>
      </c>
      <c r="G8079" t="s">
        <v>18</v>
      </c>
      <c r="H8079" t="s">
        <v>36</v>
      </c>
      <c r="I8079" t="s">
        <v>23415</v>
      </c>
      <c r="J8079" t="s">
        <v>21</v>
      </c>
      <c r="K8079" s="1">
        <v>45905</v>
      </c>
      <c r="M8079" t="s">
        <v>23416</v>
      </c>
      <c r="N8079" t="s">
        <v>23417</v>
      </c>
      <c r="O8079" s="2">
        <v>45893.914340277777</v>
      </c>
      <c r="P8079" t="s">
        <v>173</v>
      </c>
      <c r="Q8079">
        <v>0</v>
      </c>
      <c r="R8079" s="5">
        <f xml:space="preserve"> Q8079 / 100</f>
        <v>0</v>
      </c>
    </row>
    <row r="8080" spans="1:18" x14ac:dyDescent="0.3">
      <c r="A8080" t="s">
        <v>23418</v>
      </c>
      <c r="B8080">
        <v>4.7</v>
      </c>
      <c r="C8080">
        <v>2424</v>
      </c>
      <c r="D8080">
        <v>100</v>
      </c>
      <c r="E8080" s="4">
        <v>31.89</v>
      </c>
      <c r="F8080" s="3">
        <v>31.89</v>
      </c>
      <c r="G8080" t="s">
        <v>18</v>
      </c>
      <c r="H8080" t="s">
        <v>36</v>
      </c>
      <c r="I8080" t="s">
        <v>27</v>
      </c>
      <c r="M8080" t="s">
        <v>23419</v>
      </c>
      <c r="N8080" t="s">
        <v>23420</v>
      </c>
      <c r="O8080" s="2">
        <v>45893.914340277777</v>
      </c>
      <c r="P8080" t="s">
        <v>30</v>
      </c>
      <c r="Q8080">
        <v>0</v>
      </c>
      <c r="R8080" s="5">
        <f xml:space="preserve"> Q8080 / 100</f>
        <v>0</v>
      </c>
    </row>
    <row r="8081" spans="1:18" x14ac:dyDescent="0.3">
      <c r="A8081" t="s">
        <v>23421</v>
      </c>
      <c r="B8081">
        <v>4.4000000000000004</v>
      </c>
      <c r="C8081">
        <v>456</v>
      </c>
      <c r="D8081">
        <v>100</v>
      </c>
      <c r="G8081" t="s">
        <v>18</v>
      </c>
      <c r="H8081" t="s">
        <v>36</v>
      </c>
      <c r="I8081" t="s">
        <v>27</v>
      </c>
      <c r="J8081" t="s">
        <v>21</v>
      </c>
      <c r="K8081" s="1">
        <v>45904</v>
      </c>
      <c r="M8081" t="s">
        <v>23422</v>
      </c>
      <c r="N8081" t="s">
        <v>23423</v>
      </c>
      <c r="O8081" s="2">
        <v>45893.914340277777</v>
      </c>
      <c r="P8081" t="s">
        <v>45</v>
      </c>
      <c r="R8081" s="5">
        <f xml:space="preserve"> Q8081 / 100</f>
        <v>0</v>
      </c>
    </row>
    <row r="8082" spans="1:18" x14ac:dyDescent="0.3">
      <c r="A8082" t="s">
        <v>23424</v>
      </c>
      <c r="B8082">
        <v>4.8</v>
      </c>
      <c r="C8082">
        <v>702</v>
      </c>
      <c r="D8082">
        <v>100</v>
      </c>
      <c r="E8082" s="4">
        <v>119.95</v>
      </c>
      <c r="F8082" s="3">
        <v>119.95</v>
      </c>
      <c r="G8082" t="s">
        <v>18</v>
      </c>
      <c r="H8082" t="s">
        <v>36</v>
      </c>
      <c r="I8082" t="s">
        <v>27</v>
      </c>
      <c r="J8082" t="s">
        <v>21</v>
      </c>
      <c r="K8082" s="1">
        <v>45904</v>
      </c>
      <c r="M8082" t="s">
        <v>23425</v>
      </c>
      <c r="N8082" t="s">
        <v>23426</v>
      </c>
      <c r="O8082" s="2">
        <v>45893.914340277777</v>
      </c>
      <c r="P8082" t="s">
        <v>217</v>
      </c>
      <c r="Q8082">
        <v>0</v>
      </c>
      <c r="R8082" s="5">
        <f xml:space="preserve"> Q8082 / 100</f>
        <v>0</v>
      </c>
    </row>
    <row r="8083" spans="1:18" x14ac:dyDescent="0.3">
      <c r="A8083" t="s">
        <v>23427</v>
      </c>
      <c r="B8083">
        <v>4.5</v>
      </c>
      <c r="C8083">
        <v>457</v>
      </c>
      <c r="D8083">
        <v>200</v>
      </c>
      <c r="E8083" s="4">
        <v>12.5</v>
      </c>
      <c r="F8083" s="3">
        <v>14.29</v>
      </c>
      <c r="G8083" t="s">
        <v>18</v>
      </c>
      <c r="H8083" t="s">
        <v>36</v>
      </c>
      <c r="I8083" t="s">
        <v>27</v>
      </c>
      <c r="J8083" t="s">
        <v>21</v>
      </c>
      <c r="K8083" s="1">
        <v>45904</v>
      </c>
      <c r="M8083" t="s">
        <v>23428</v>
      </c>
      <c r="N8083" t="s">
        <v>23429</v>
      </c>
      <c r="O8083" s="2">
        <v>45893.914340277777</v>
      </c>
      <c r="P8083" t="s">
        <v>45</v>
      </c>
      <c r="Q8083">
        <v>12.53</v>
      </c>
      <c r="R8083" s="5">
        <f xml:space="preserve"> Q8083 / 100</f>
        <v>0.12529999999999999</v>
      </c>
    </row>
    <row r="8084" spans="1:18" x14ac:dyDescent="0.3">
      <c r="A8084" t="s">
        <v>23430</v>
      </c>
      <c r="B8084">
        <v>4.4000000000000004</v>
      </c>
      <c r="C8084">
        <v>272</v>
      </c>
      <c r="E8084" s="4">
        <v>739</v>
      </c>
      <c r="F8084" s="3">
        <v>739</v>
      </c>
      <c r="G8084" t="s">
        <v>18</v>
      </c>
      <c r="H8084" t="s">
        <v>36</v>
      </c>
      <c r="I8084" t="s">
        <v>27</v>
      </c>
      <c r="J8084" t="s">
        <v>21</v>
      </c>
      <c r="K8084" s="1">
        <v>45897</v>
      </c>
      <c r="M8084" t="s">
        <v>23431</v>
      </c>
      <c r="N8084" t="s">
        <v>23432</v>
      </c>
      <c r="O8084" s="2">
        <v>45893.914340277777</v>
      </c>
      <c r="P8084" t="s">
        <v>60</v>
      </c>
      <c r="Q8084">
        <v>0</v>
      </c>
      <c r="R8084" s="5">
        <f xml:space="preserve"> Q8084 / 100</f>
        <v>0</v>
      </c>
    </row>
    <row r="8085" spans="1:18" x14ac:dyDescent="0.3">
      <c r="A8085" t="s">
        <v>23433</v>
      </c>
      <c r="B8085">
        <v>3.8</v>
      </c>
      <c r="C8085">
        <v>50</v>
      </c>
      <c r="E8085" s="4">
        <v>64.989999999999995</v>
      </c>
      <c r="F8085" s="3">
        <v>64.989999999999995</v>
      </c>
      <c r="G8085" t="s">
        <v>18</v>
      </c>
      <c r="H8085" t="s">
        <v>36</v>
      </c>
      <c r="I8085" t="s">
        <v>27</v>
      </c>
      <c r="M8085" t="s">
        <v>1238</v>
      </c>
      <c r="N8085" t="s">
        <v>23434</v>
      </c>
      <c r="O8085" s="2">
        <v>45893.914340277777</v>
      </c>
      <c r="P8085" t="s">
        <v>45</v>
      </c>
      <c r="Q8085">
        <v>0</v>
      </c>
      <c r="R8085" s="5">
        <f xml:space="preserve"> Q8085 / 100</f>
        <v>0</v>
      </c>
    </row>
    <row r="8086" spans="1:18" x14ac:dyDescent="0.3">
      <c r="A8086" t="s">
        <v>23435</v>
      </c>
      <c r="B8086">
        <v>4.5999999999999996</v>
      </c>
      <c r="C8086">
        <v>114</v>
      </c>
      <c r="E8086" s="4">
        <v>490.62</v>
      </c>
      <c r="F8086" s="3">
        <v>490.62</v>
      </c>
      <c r="G8086" t="s">
        <v>18</v>
      </c>
      <c r="H8086" t="s">
        <v>36</v>
      </c>
      <c r="I8086" t="s">
        <v>27</v>
      </c>
      <c r="M8086" t="s">
        <v>23436</v>
      </c>
      <c r="N8086" t="s">
        <v>23437</v>
      </c>
      <c r="O8086" s="2">
        <v>45893.914340277777</v>
      </c>
      <c r="P8086" t="s">
        <v>97</v>
      </c>
      <c r="Q8086">
        <v>0</v>
      </c>
      <c r="R8086" s="5">
        <f xml:space="preserve"> Q8086 / 100</f>
        <v>0</v>
      </c>
    </row>
    <row r="8087" spans="1:18" x14ac:dyDescent="0.3">
      <c r="A8087" t="s">
        <v>23438</v>
      </c>
      <c r="B8087">
        <v>3.9</v>
      </c>
      <c r="C8087">
        <v>143</v>
      </c>
      <c r="E8087" s="4">
        <v>2639.99</v>
      </c>
      <c r="F8087" s="3">
        <v>2639.99</v>
      </c>
      <c r="G8087" t="s">
        <v>18</v>
      </c>
      <c r="H8087" t="s">
        <v>36</v>
      </c>
      <c r="I8087" t="s">
        <v>27</v>
      </c>
      <c r="M8087" t="s">
        <v>23439</v>
      </c>
      <c r="N8087" t="s">
        <v>23440</v>
      </c>
      <c r="O8087" s="2">
        <v>45893.914340277777</v>
      </c>
      <c r="P8087" t="s">
        <v>30</v>
      </c>
      <c r="Q8087">
        <v>0</v>
      </c>
      <c r="R8087" s="5">
        <f xml:space="preserve"> Q8087 / 100</f>
        <v>0</v>
      </c>
    </row>
    <row r="8088" spans="1:18" x14ac:dyDescent="0.3">
      <c r="A8088" t="s">
        <v>23441</v>
      </c>
      <c r="B8088">
        <v>4.5999999999999996</v>
      </c>
      <c r="C8088">
        <v>240</v>
      </c>
      <c r="D8088">
        <v>100</v>
      </c>
      <c r="E8088" s="4">
        <v>129.99</v>
      </c>
      <c r="F8088" s="3">
        <v>129.99</v>
      </c>
      <c r="G8088" t="s">
        <v>18</v>
      </c>
      <c r="H8088" t="s">
        <v>36</v>
      </c>
      <c r="I8088" t="s">
        <v>27</v>
      </c>
      <c r="J8088" t="s">
        <v>21</v>
      </c>
      <c r="K8088" s="1">
        <v>45904</v>
      </c>
      <c r="M8088" t="s">
        <v>23442</v>
      </c>
      <c r="N8088" t="s">
        <v>23443</v>
      </c>
      <c r="O8088" s="2">
        <v>45893.914340277777</v>
      </c>
      <c r="P8088" t="s">
        <v>141</v>
      </c>
      <c r="Q8088">
        <v>0</v>
      </c>
      <c r="R8088" s="5">
        <f xml:space="preserve"> Q8088 / 100</f>
        <v>0</v>
      </c>
    </row>
    <row r="8089" spans="1:18" x14ac:dyDescent="0.3">
      <c r="A8089" t="s">
        <v>23444</v>
      </c>
      <c r="B8089">
        <v>4.4000000000000004</v>
      </c>
      <c r="C8089">
        <v>606</v>
      </c>
      <c r="D8089">
        <v>50</v>
      </c>
      <c r="E8089" s="4">
        <v>450.59</v>
      </c>
      <c r="F8089" s="3">
        <v>450.59</v>
      </c>
      <c r="G8089" t="s">
        <v>18</v>
      </c>
      <c r="H8089" t="s">
        <v>36</v>
      </c>
      <c r="I8089" t="s">
        <v>27</v>
      </c>
      <c r="J8089" t="s">
        <v>21</v>
      </c>
      <c r="M8089" t="s">
        <v>23445</v>
      </c>
      <c r="N8089" t="s">
        <v>23446</v>
      </c>
      <c r="O8089" s="2">
        <v>45893.914340277777</v>
      </c>
      <c r="P8089" t="s">
        <v>30</v>
      </c>
      <c r="Q8089">
        <v>0</v>
      </c>
      <c r="R8089" s="5">
        <f xml:space="preserve"> Q8089 / 100</f>
        <v>0</v>
      </c>
    </row>
    <row r="8090" spans="1:18" x14ac:dyDescent="0.3">
      <c r="A8090" t="s">
        <v>23447</v>
      </c>
      <c r="B8090">
        <v>4.0999999999999996</v>
      </c>
      <c r="C8090">
        <v>60</v>
      </c>
      <c r="D8090">
        <v>50</v>
      </c>
      <c r="G8090" t="s">
        <v>18</v>
      </c>
      <c r="H8090" t="s">
        <v>36</v>
      </c>
      <c r="I8090" t="s">
        <v>27</v>
      </c>
      <c r="M8090" t="s">
        <v>23448</v>
      </c>
      <c r="N8090" t="s">
        <v>23449</v>
      </c>
      <c r="O8090" s="2">
        <v>45893.914340277777</v>
      </c>
      <c r="P8090" t="s">
        <v>30</v>
      </c>
      <c r="R8090" s="5">
        <f xml:space="preserve"> Q8090 / 100</f>
        <v>0</v>
      </c>
    </row>
    <row r="8091" spans="1:18" x14ac:dyDescent="0.3">
      <c r="A8091" t="s">
        <v>23450</v>
      </c>
      <c r="B8091">
        <v>4.3</v>
      </c>
      <c r="C8091">
        <v>410</v>
      </c>
      <c r="D8091">
        <v>100</v>
      </c>
      <c r="G8091" t="s">
        <v>18</v>
      </c>
      <c r="H8091" t="s">
        <v>36</v>
      </c>
      <c r="I8091" t="s">
        <v>27</v>
      </c>
      <c r="M8091" t="s">
        <v>23451</v>
      </c>
      <c r="N8091" t="s">
        <v>23452</v>
      </c>
      <c r="O8091" s="2">
        <v>45893.914490740739</v>
      </c>
      <c r="P8091" t="s">
        <v>25</v>
      </c>
      <c r="R8091" s="5">
        <f xml:space="preserve"> Q8091 / 100</f>
        <v>0</v>
      </c>
    </row>
    <row r="8092" spans="1:18" x14ac:dyDescent="0.3">
      <c r="A8092" t="s">
        <v>23453</v>
      </c>
      <c r="B8092">
        <v>4.5999999999999996</v>
      </c>
      <c r="C8092">
        <v>426</v>
      </c>
      <c r="D8092">
        <v>50</v>
      </c>
      <c r="E8092" s="4">
        <v>798</v>
      </c>
      <c r="F8092" s="3">
        <v>798</v>
      </c>
      <c r="G8092" t="s">
        <v>18</v>
      </c>
      <c r="H8092" t="s">
        <v>36</v>
      </c>
      <c r="I8092" t="s">
        <v>27</v>
      </c>
      <c r="J8092" t="s">
        <v>21</v>
      </c>
      <c r="K8092" s="1">
        <v>45917</v>
      </c>
      <c r="M8092" t="s">
        <v>23454</v>
      </c>
      <c r="N8092" t="s">
        <v>23455</v>
      </c>
      <c r="O8092" s="2">
        <v>45893.914490740739</v>
      </c>
      <c r="P8092" t="s">
        <v>45</v>
      </c>
      <c r="Q8092">
        <v>0</v>
      </c>
      <c r="R8092" s="5">
        <f xml:space="preserve"> Q8092 / 100</f>
        <v>0</v>
      </c>
    </row>
    <row r="8093" spans="1:18" x14ac:dyDescent="0.3">
      <c r="A8093" t="s">
        <v>23456</v>
      </c>
      <c r="B8093">
        <v>4.7</v>
      </c>
      <c r="C8093">
        <v>504</v>
      </c>
      <c r="D8093">
        <v>100</v>
      </c>
      <c r="E8093" s="4">
        <v>169.09</v>
      </c>
      <c r="F8093" s="3">
        <v>169.09</v>
      </c>
      <c r="G8093" t="s">
        <v>18</v>
      </c>
      <c r="H8093" t="s">
        <v>36</v>
      </c>
      <c r="I8093" t="s">
        <v>27</v>
      </c>
      <c r="M8093" t="s">
        <v>23457</v>
      </c>
      <c r="N8093" t="s">
        <v>23458</v>
      </c>
      <c r="O8093" s="2">
        <v>45893.914490740739</v>
      </c>
      <c r="P8093" t="s">
        <v>25</v>
      </c>
      <c r="Q8093">
        <v>0</v>
      </c>
      <c r="R8093" s="5">
        <f xml:space="preserve"> Q8093 / 100</f>
        <v>0</v>
      </c>
    </row>
    <row r="8094" spans="1:18" x14ac:dyDescent="0.3">
      <c r="A8094" t="s">
        <v>23459</v>
      </c>
      <c r="B8094">
        <v>3.7</v>
      </c>
      <c r="C8094">
        <v>16</v>
      </c>
      <c r="D8094">
        <v>100</v>
      </c>
      <c r="E8094" s="4">
        <v>179.99</v>
      </c>
      <c r="F8094" s="3">
        <v>239.99</v>
      </c>
      <c r="G8094" t="s">
        <v>18</v>
      </c>
      <c r="H8094" t="s">
        <v>36</v>
      </c>
      <c r="I8094" t="s">
        <v>27</v>
      </c>
      <c r="J8094" t="s">
        <v>21</v>
      </c>
      <c r="K8094" s="1">
        <v>45903</v>
      </c>
      <c r="M8094" t="s">
        <v>23460</v>
      </c>
      <c r="N8094" t="s">
        <v>23461</v>
      </c>
      <c r="O8094" s="2">
        <v>45893.914490740739</v>
      </c>
      <c r="P8094" t="s">
        <v>30</v>
      </c>
      <c r="Q8094">
        <v>25</v>
      </c>
      <c r="R8094" s="5">
        <f xml:space="preserve"> Q8094 / 100</f>
        <v>0.25</v>
      </c>
    </row>
    <row r="8095" spans="1:18" x14ac:dyDescent="0.3">
      <c r="A8095" t="s">
        <v>23462</v>
      </c>
      <c r="B8095">
        <v>4.0999999999999996</v>
      </c>
      <c r="C8095">
        <v>589</v>
      </c>
      <c r="D8095">
        <v>100</v>
      </c>
      <c r="E8095" s="4">
        <v>109</v>
      </c>
      <c r="F8095" s="3">
        <v>109</v>
      </c>
      <c r="G8095" t="s">
        <v>18</v>
      </c>
      <c r="H8095" t="s">
        <v>36</v>
      </c>
      <c r="I8095" t="s">
        <v>27</v>
      </c>
      <c r="M8095" t="s">
        <v>23463</v>
      </c>
      <c r="N8095" t="s">
        <v>23464</v>
      </c>
      <c r="O8095" s="2">
        <v>45893.914490740739</v>
      </c>
      <c r="P8095" t="s">
        <v>45</v>
      </c>
      <c r="Q8095">
        <v>0</v>
      </c>
      <c r="R8095" s="5">
        <f xml:space="preserve"> Q8095 / 100</f>
        <v>0</v>
      </c>
    </row>
    <row r="8096" spans="1:18" x14ac:dyDescent="0.3">
      <c r="A8096" t="s">
        <v>23465</v>
      </c>
      <c r="B8096">
        <v>4.2</v>
      </c>
      <c r="C8096">
        <v>53</v>
      </c>
      <c r="D8096">
        <v>100</v>
      </c>
      <c r="E8096" s="4">
        <v>59.99</v>
      </c>
      <c r="F8096" s="3">
        <v>69.989999999999995</v>
      </c>
      <c r="G8096" t="s">
        <v>18</v>
      </c>
      <c r="H8096" t="s">
        <v>36</v>
      </c>
      <c r="I8096" t="s">
        <v>27</v>
      </c>
      <c r="J8096" t="s">
        <v>21</v>
      </c>
      <c r="K8096" s="1">
        <v>45902</v>
      </c>
      <c r="M8096" t="s">
        <v>23466</v>
      </c>
      <c r="N8096" t="s">
        <v>23467</v>
      </c>
      <c r="O8096" s="2">
        <v>45893.914490740739</v>
      </c>
      <c r="P8096" t="s">
        <v>25</v>
      </c>
      <c r="Q8096">
        <v>14.29</v>
      </c>
      <c r="R8096" s="5">
        <f xml:space="preserve"> Q8096 / 100</f>
        <v>0.1429</v>
      </c>
    </row>
    <row r="8097" spans="1:18" x14ac:dyDescent="0.3">
      <c r="A8097" t="s">
        <v>23468</v>
      </c>
      <c r="B8097">
        <v>4.4000000000000004</v>
      </c>
      <c r="C8097">
        <v>15</v>
      </c>
      <c r="D8097">
        <v>50</v>
      </c>
      <c r="E8097" s="4">
        <v>112.99</v>
      </c>
      <c r="F8097" s="3">
        <v>112.99</v>
      </c>
      <c r="G8097" t="s">
        <v>18</v>
      </c>
      <c r="H8097" t="s">
        <v>36</v>
      </c>
      <c r="I8097" t="s">
        <v>27</v>
      </c>
      <c r="J8097" t="s">
        <v>21</v>
      </c>
      <c r="K8097" s="1">
        <v>45902</v>
      </c>
      <c r="M8097" t="s">
        <v>23469</v>
      </c>
      <c r="N8097" t="s">
        <v>23470</v>
      </c>
      <c r="O8097" s="2">
        <v>45893.914490740739</v>
      </c>
      <c r="P8097" t="s">
        <v>45</v>
      </c>
      <c r="Q8097">
        <v>0</v>
      </c>
      <c r="R8097" s="5">
        <f xml:space="preserve"> Q8097 / 100</f>
        <v>0</v>
      </c>
    </row>
    <row r="8098" spans="1:18" x14ac:dyDescent="0.3">
      <c r="A8098" t="s">
        <v>23471</v>
      </c>
      <c r="B8098">
        <v>4.4000000000000004</v>
      </c>
      <c r="C8098">
        <v>115</v>
      </c>
      <c r="D8098">
        <v>100</v>
      </c>
      <c r="E8098" s="4">
        <v>59.95</v>
      </c>
      <c r="F8098" s="3">
        <v>59.95</v>
      </c>
      <c r="G8098" t="s">
        <v>18</v>
      </c>
      <c r="H8098" t="s">
        <v>36</v>
      </c>
      <c r="I8098" t="s">
        <v>27</v>
      </c>
      <c r="J8098" t="s">
        <v>21</v>
      </c>
      <c r="K8098" s="1">
        <v>45902</v>
      </c>
      <c r="M8098" t="s">
        <v>23472</v>
      </c>
      <c r="N8098" t="s">
        <v>23473</v>
      </c>
      <c r="O8098" s="2">
        <v>45893.914490740739</v>
      </c>
      <c r="P8098" t="s">
        <v>97</v>
      </c>
      <c r="Q8098">
        <v>0</v>
      </c>
      <c r="R8098" s="5">
        <f xml:space="preserve"> Q8098 / 100</f>
        <v>0</v>
      </c>
    </row>
    <row r="8099" spans="1:18" x14ac:dyDescent="0.3">
      <c r="A8099" t="s">
        <v>23474</v>
      </c>
      <c r="B8099">
        <v>3.4</v>
      </c>
      <c r="C8099">
        <v>4</v>
      </c>
      <c r="E8099" s="4">
        <v>834.75</v>
      </c>
      <c r="F8099" s="3">
        <v>834.75</v>
      </c>
      <c r="G8099" t="s">
        <v>18</v>
      </c>
      <c r="H8099" t="s">
        <v>36</v>
      </c>
      <c r="I8099" t="s">
        <v>27</v>
      </c>
      <c r="M8099" t="s">
        <v>23475</v>
      </c>
      <c r="N8099" t="s">
        <v>23476</v>
      </c>
      <c r="O8099" s="2">
        <v>45893.914490740739</v>
      </c>
      <c r="P8099" t="s">
        <v>30</v>
      </c>
      <c r="Q8099">
        <v>0</v>
      </c>
      <c r="R8099" s="5">
        <f xml:space="preserve"> Q8099 / 100</f>
        <v>0</v>
      </c>
    </row>
    <row r="8100" spans="1:18" x14ac:dyDescent="0.3">
      <c r="A8100" t="s">
        <v>23477</v>
      </c>
      <c r="B8100">
        <v>4.3</v>
      </c>
      <c r="C8100">
        <v>832</v>
      </c>
      <c r="D8100">
        <v>100</v>
      </c>
      <c r="E8100" s="4">
        <v>69.989999999999995</v>
      </c>
      <c r="F8100" s="3">
        <v>69.989999999999995</v>
      </c>
      <c r="G8100" t="s">
        <v>18</v>
      </c>
      <c r="H8100" t="s">
        <v>36</v>
      </c>
      <c r="I8100" t="s">
        <v>27</v>
      </c>
      <c r="J8100" t="s">
        <v>21</v>
      </c>
      <c r="K8100" s="1">
        <v>45902</v>
      </c>
      <c r="M8100" t="s">
        <v>23478</v>
      </c>
      <c r="N8100" t="s">
        <v>23479</v>
      </c>
      <c r="O8100" s="2">
        <v>45893.914618055554</v>
      </c>
      <c r="P8100" t="s">
        <v>25</v>
      </c>
      <c r="Q8100">
        <v>0</v>
      </c>
      <c r="R8100" s="5">
        <f xml:space="preserve"> Q8100 / 100</f>
        <v>0</v>
      </c>
    </row>
    <row r="8101" spans="1:18" x14ac:dyDescent="0.3">
      <c r="A8101" t="s">
        <v>23480</v>
      </c>
      <c r="B8101">
        <v>4.5999999999999996</v>
      </c>
      <c r="C8101">
        <v>617</v>
      </c>
      <c r="D8101">
        <v>200</v>
      </c>
      <c r="E8101" s="4">
        <v>82.99</v>
      </c>
      <c r="F8101" s="3">
        <v>82.99</v>
      </c>
      <c r="G8101" t="s">
        <v>18</v>
      </c>
      <c r="H8101" t="s">
        <v>36</v>
      </c>
      <c r="I8101" t="s">
        <v>27</v>
      </c>
      <c r="J8101" t="s">
        <v>21</v>
      </c>
      <c r="K8101" s="1">
        <v>45902</v>
      </c>
      <c r="M8101" t="s">
        <v>23481</v>
      </c>
      <c r="N8101" t="s">
        <v>23482</v>
      </c>
      <c r="O8101" s="2">
        <v>45893.914618055554</v>
      </c>
      <c r="P8101" t="s">
        <v>45</v>
      </c>
      <c r="Q8101">
        <v>0</v>
      </c>
      <c r="R8101" s="5">
        <f xml:space="preserve"> Q8101 / 100</f>
        <v>0</v>
      </c>
    </row>
    <row r="8102" spans="1:18" x14ac:dyDescent="0.3">
      <c r="A8102" t="s">
        <v>23483</v>
      </c>
      <c r="B8102">
        <v>4.4000000000000004</v>
      </c>
      <c r="C8102">
        <v>2409</v>
      </c>
      <c r="D8102">
        <v>50</v>
      </c>
      <c r="E8102" s="4">
        <v>179.99</v>
      </c>
      <c r="F8102" s="3">
        <v>179.99</v>
      </c>
      <c r="G8102" t="s">
        <v>18</v>
      </c>
      <c r="H8102" t="s">
        <v>36</v>
      </c>
      <c r="I8102" t="s">
        <v>27</v>
      </c>
      <c r="J8102" t="s">
        <v>21</v>
      </c>
      <c r="K8102" s="1">
        <v>45902</v>
      </c>
      <c r="M8102" t="s">
        <v>23484</v>
      </c>
      <c r="N8102" t="s">
        <v>23485</v>
      </c>
      <c r="O8102" s="2">
        <v>45893.914618055554</v>
      </c>
      <c r="P8102" t="s">
        <v>45</v>
      </c>
      <c r="Q8102">
        <v>0</v>
      </c>
      <c r="R8102" s="5">
        <f xml:space="preserve"> Q8102 / 100</f>
        <v>0</v>
      </c>
    </row>
    <row r="8103" spans="1:18" x14ac:dyDescent="0.3">
      <c r="A8103" t="s">
        <v>23486</v>
      </c>
      <c r="B8103">
        <v>4.8</v>
      </c>
      <c r="C8103">
        <v>372</v>
      </c>
      <c r="D8103">
        <v>200</v>
      </c>
      <c r="E8103" s="4">
        <v>25</v>
      </c>
      <c r="F8103" s="3">
        <v>25</v>
      </c>
      <c r="G8103" t="s">
        <v>18</v>
      </c>
      <c r="H8103" t="s">
        <v>36</v>
      </c>
      <c r="I8103" t="s">
        <v>27</v>
      </c>
      <c r="J8103" t="s">
        <v>21</v>
      </c>
      <c r="K8103" s="1">
        <v>45902</v>
      </c>
      <c r="M8103" t="s">
        <v>23487</v>
      </c>
      <c r="N8103" t="s">
        <v>23488</v>
      </c>
      <c r="O8103" s="2">
        <v>45893.91474537037</v>
      </c>
      <c r="P8103" t="s">
        <v>45</v>
      </c>
      <c r="Q8103">
        <v>0</v>
      </c>
      <c r="R8103" s="5">
        <f xml:space="preserve"> Q8103 / 100</f>
        <v>0</v>
      </c>
    </row>
    <row r="8104" spans="1:18" x14ac:dyDescent="0.3">
      <c r="A8104" t="s">
        <v>23489</v>
      </c>
      <c r="B8104">
        <v>4.8</v>
      </c>
      <c r="C8104">
        <v>48</v>
      </c>
      <c r="D8104">
        <v>100</v>
      </c>
      <c r="E8104" s="4">
        <v>80.989999999999995</v>
      </c>
      <c r="F8104" s="3">
        <v>80.989999999999995</v>
      </c>
      <c r="G8104" t="s">
        <v>18</v>
      </c>
      <c r="H8104" t="s">
        <v>36</v>
      </c>
      <c r="I8104" t="s">
        <v>27</v>
      </c>
      <c r="J8104" t="s">
        <v>21</v>
      </c>
      <c r="K8104" s="1">
        <v>45902</v>
      </c>
      <c r="L8104" t="s">
        <v>76</v>
      </c>
      <c r="M8104" t="s">
        <v>23490</v>
      </c>
      <c r="N8104" t="s">
        <v>23491</v>
      </c>
      <c r="O8104" s="2">
        <v>45893.91474537037</v>
      </c>
      <c r="P8104" t="s">
        <v>30</v>
      </c>
      <c r="Q8104">
        <v>0</v>
      </c>
      <c r="R8104" s="5">
        <f xml:space="preserve"> Q8104 / 100</f>
        <v>0</v>
      </c>
    </row>
    <row r="8105" spans="1:18" x14ac:dyDescent="0.3">
      <c r="A8105" t="s">
        <v>23492</v>
      </c>
      <c r="B8105">
        <v>4.5999999999999996</v>
      </c>
      <c r="C8105">
        <v>94</v>
      </c>
      <c r="D8105">
        <v>200</v>
      </c>
      <c r="E8105" s="4">
        <v>19.95</v>
      </c>
      <c r="F8105" s="3">
        <v>34.950000000000003</v>
      </c>
      <c r="G8105" t="s">
        <v>18</v>
      </c>
      <c r="H8105" t="s">
        <v>36</v>
      </c>
      <c r="I8105" t="s">
        <v>27</v>
      </c>
      <c r="J8105" t="s">
        <v>21</v>
      </c>
      <c r="K8105" s="1">
        <v>45908</v>
      </c>
      <c r="M8105" t="s">
        <v>23493</v>
      </c>
      <c r="N8105" t="s">
        <v>23494</v>
      </c>
      <c r="O8105" s="2">
        <v>45893.91474537037</v>
      </c>
      <c r="P8105" t="s">
        <v>30</v>
      </c>
      <c r="Q8105">
        <v>42.92</v>
      </c>
      <c r="R8105" s="5">
        <f xml:space="preserve"> Q8105 / 100</f>
        <v>0.42920000000000003</v>
      </c>
    </row>
    <row r="8106" spans="1:18" x14ac:dyDescent="0.3">
      <c r="A8106" t="s">
        <v>23495</v>
      </c>
      <c r="B8106">
        <v>4.5</v>
      </c>
      <c r="C8106">
        <v>531</v>
      </c>
      <c r="E8106" s="4">
        <v>84.99</v>
      </c>
      <c r="F8106" s="3">
        <v>84.99</v>
      </c>
      <c r="G8106" t="s">
        <v>18</v>
      </c>
      <c r="H8106" t="s">
        <v>36</v>
      </c>
      <c r="I8106" t="s">
        <v>27</v>
      </c>
      <c r="M8106" t="s">
        <v>4347</v>
      </c>
      <c r="N8106" t="s">
        <v>23496</v>
      </c>
      <c r="O8106" s="2">
        <v>45893.914895833332</v>
      </c>
      <c r="P8106" t="s">
        <v>45</v>
      </c>
      <c r="Q8106">
        <v>0</v>
      </c>
      <c r="R8106" s="5">
        <f xml:space="preserve"> Q8106 / 100</f>
        <v>0</v>
      </c>
    </row>
    <row r="8107" spans="1:18" x14ac:dyDescent="0.3">
      <c r="A8107" t="s">
        <v>23497</v>
      </c>
      <c r="B8107">
        <v>4.0999999999999996</v>
      </c>
      <c r="C8107">
        <v>26</v>
      </c>
      <c r="E8107" s="4">
        <v>972</v>
      </c>
      <c r="F8107" s="3">
        <v>1049</v>
      </c>
      <c r="G8107" t="s">
        <v>18</v>
      </c>
      <c r="H8107" t="s">
        <v>36</v>
      </c>
      <c r="I8107" t="s">
        <v>27</v>
      </c>
      <c r="J8107" t="s">
        <v>21</v>
      </c>
      <c r="K8107" s="1">
        <v>45901</v>
      </c>
      <c r="M8107" t="s">
        <v>23498</v>
      </c>
      <c r="N8107" t="s">
        <v>23499</v>
      </c>
      <c r="O8107" s="2">
        <v>45893.914895833332</v>
      </c>
      <c r="P8107" t="s">
        <v>25</v>
      </c>
      <c r="Q8107">
        <v>7.34</v>
      </c>
      <c r="R8107" s="5">
        <f xml:space="preserve"> Q8107 / 100</f>
        <v>7.3399999999999993E-2</v>
      </c>
    </row>
    <row r="8108" spans="1:18" x14ac:dyDescent="0.3">
      <c r="A8108" t="s">
        <v>23500</v>
      </c>
      <c r="B8108">
        <v>4.5999999999999996</v>
      </c>
      <c r="C8108">
        <v>184</v>
      </c>
      <c r="D8108">
        <v>100</v>
      </c>
      <c r="E8108" s="4">
        <v>89</v>
      </c>
      <c r="F8108" s="3">
        <v>89</v>
      </c>
      <c r="G8108" t="s">
        <v>18</v>
      </c>
      <c r="H8108" t="s">
        <v>36</v>
      </c>
      <c r="I8108" t="s">
        <v>27</v>
      </c>
      <c r="J8108" t="s">
        <v>21</v>
      </c>
      <c r="K8108" s="1">
        <v>45904</v>
      </c>
      <c r="M8108" t="s">
        <v>23501</v>
      </c>
      <c r="N8108" t="s">
        <v>23502</v>
      </c>
      <c r="O8108" s="2">
        <v>45893.914895833332</v>
      </c>
      <c r="P8108" t="s">
        <v>60</v>
      </c>
      <c r="Q8108">
        <v>0</v>
      </c>
      <c r="R8108" s="5">
        <f xml:space="preserve"> Q8108 / 100</f>
        <v>0</v>
      </c>
    </row>
    <row r="8109" spans="1:18" x14ac:dyDescent="0.3">
      <c r="A8109" t="s">
        <v>23503</v>
      </c>
      <c r="B8109">
        <v>4.3</v>
      </c>
      <c r="C8109">
        <v>31</v>
      </c>
      <c r="D8109">
        <v>100</v>
      </c>
      <c r="E8109" s="4">
        <v>179.99</v>
      </c>
      <c r="F8109" s="3">
        <v>179.99</v>
      </c>
      <c r="G8109" t="s">
        <v>18</v>
      </c>
      <c r="H8109" t="s">
        <v>36</v>
      </c>
      <c r="I8109" t="s">
        <v>27</v>
      </c>
      <c r="J8109" t="s">
        <v>21</v>
      </c>
      <c r="K8109" s="1">
        <v>45905</v>
      </c>
      <c r="M8109" t="s">
        <v>23504</v>
      </c>
      <c r="N8109" t="s">
        <v>23505</v>
      </c>
      <c r="O8109" s="2">
        <v>45893.914895833332</v>
      </c>
      <c r="P8109" t="s">
        <v>173</v>
      </c>
      <c r="Q8109">
        <v>0</v>
      </c>
      <c r="R8109" s="5">
        <f xml:space="preserve"> Q8109 / 100</f>
        <v>0</v>
      </c>
    </row>
    <row r="8110" spans="1:18" x14ac:dyDescent="0.3">
      <c r="A8110" t="s">
        <v>23506</v>
      </c>
      <c r="B8110">
        <v>4.5</v>
      </c>
      <c r="C8110">
        <v>3110</v>
      </c>
      <c r="E8110" s="4">
        <v>48.99</v>
      </c>
      <c r="F8110" s="3">
        <v>48.99</v>
      </c>
      <c r="G8110" t="s">
        <v>18</v>
      </c>
      <c r="H8110" t="s">
        <v>36</v>
      </c>
      <c r="I8110" t="s">
        <v>27</v>
      </c>
      <c r="M8110" t="s">
        <v>1238</v>
      </c>
      <c r="N8110" t="s">
        <v>23507</v>
      </c>
      <c r="O8110" s="2">
        <v>45893.914895833332</v>
      </c>
      <c r="P8110" t="s">
        <v>45</v>
      </c>
      <c r="Q8110">
        <v>0</v>
      </c>
      <c r="R8110" s="5">
        <f xml:space="preserve"> Q8110 / 100</f>
        <v>0</v>
      </c>
    </row>
    <row r="8111" spans="1:18" x14ac:dyDescent="0.3">
      <c r="A8111" t="s">
        <v>23508</v>
      </c>
      <c r="B8111">
        <v>4.4000000000000004</v>
      </c>
      <c r="C8111">
        <v>213</v>
      </c>
      <c r="E8111" s="4">
        <v>599</v>
      </c>
      <c r="F8111" s="3">
        <v>599</v>
      </c>
      <c r="G8111" t="s">
        <v>18</v>
      </c>
      <c r="H8111" t="s">
        <v>36</v>
      </c>
      <c r="I8111" t="s">
        <v>27</v>
      </c>
      <c r="M8111" t="s">
        <v>23509</v>
      </c>
      <c r="N8111" t="s">
        <v>23510</v>
      </c>
      <c r="O8111" s="2">
        <v>45893.914895833332</v>
      </c>
      <c r="P8111" t="s">
        <v>217</v>
      </c>
      <c r="Q8111">
        <v>0</v>
      </c>
      <c r="R8111" s="5">
        <f xml:space="preserve"> Q8111 / 100</f>
        <v>0</v>
      </c>
    </row>
    <row r="8112" spans="1:18" x14ac:dyDescent="0.3">
      <c r="A8112" t="s">
        <v>23511</v>
      </c>
      <c r="B8112">
        <v>4.4000000000000004</v>
      </c>
      <c r="C8112">
        <v>1142</v>
      </c>
      <c r="D8112">
        <v>300</v>
      </c>
      <c r="E8112" s="4">
        <v>17.989999999999998</v>
      </c>
      <c r="F8112" s="3">
        <v>17.989999999999998</v>
      </c>
      <c r="G8112" t="s">
        <v>18</v>
      </c>
      <c r="H8112" t="s">
        <v>36</v>
      </c>
      <c r="I8112" t="s">
        <v>27</v>
      </c>
      <c r="M8112" t="s">
        <v>23512</v>
      </c>
      <c r="N8112" t="s">
        <v>23513</v>
      </c>
      <c r="O8112" s="2">
        <v>45893.914895833332</v>
      </c>
      <c r="P8112" t="s">
        <v>45</v>
      </c>
      <c r="Q8112">
        <v>0</v>
      </c>
      <c r="R8112" s="5">
        <f xml:space="preserve"> Q8112 / 100</f>
        <v>0</v>
      </c>
    </row>
    <row r="8113" spans="1:18" x14ac:dyDescent="0.3">
      <c r="A8113" t="s">
        <v>23514</v>
      </c>
      <c r="B8113">
        <v>4.5</v>
      </c>
      <c r="C8113">
        <v>137</v>
      </c>
      <c r="D8113">
        <v>100</v>
      </c>
      <c r="E8113" s="4">
        <v>91.9</v>
      </c>
      <c r="F8113" s="3">
        <v>91.9</v>
      </c>
      <c r="G8113" t="s">
        <v>18</v>
      </c>
      <c r="H8113" t="s">
        <v>36</v>
      </c>
      <c r="I8113" t="s">
        <v>27</v>
      </c>
      <c r="J8113" t="s">
        <v>21</v>
      </c>
      <c r="K8113" s="1">
        <v>45904</v>
      </c>
      <c r="M8113" t="s">
        <v>23515</v>
      </c>
      <c r="N8113" t="s">
        <v>23516</v>
      </c>
      <c r="O8113" s="2">
        <v>45893.914895833332</v>
      </c>
      <c r="P8113" t="s">
        <v>45</v>
      </c>
      <c r="Q8113">
        <v>0</v>
      </c>
      <c r="R8113" s="5">
        <f xml:space="preserve"> Q8113 / 100</f>
        <v>0</v>
      </c>
    </row>
    <row r="8114" spans="1:18" x14ac:dyDescent="0.3">
      <c r="A8114" t="s">
        <v>23517</v>
      </c>
      <c r="B8114">
        <v>3.8</v>
      </c>
      <c r="C8114">
        <v>58</v>
      </c>
      <c r="D8114">
        <v>50</v>
      </c>
      <c r="E8114" s="4">
        <v>245</v>
      </c>
      <c r="F8114" s="3">
        <v>245</v>
      </c>
      <c r="G8114" t="s">
        <v>18</v>
      </c>
      <c r="H8114" t="s">
        <v>36</v>
      </c>
      <c r="I8114" t="s">
        <v>27</v>
      </c>
      <c r="M8114" t="s">
        <v>23518</v>
      </c>
      <c r="N8114" t="s">
        <v>23519</v>
      </c>
      <c r="O8114" s="2">
        <v>45893.914895833332</v>
      </c>
      <c r="P8114" t="s">
        <v>141</v>
      </c>
      <c r="Q8114">
        <v>0</v>
      </c>
      <c r="R8114" s="5">
        <f xml:space="preserve"> Q8114 / 100</f>
        <v>0</v>
      </c>
    </row>
    <row r="8115" spans="1:18" x14ac:dyDescent="0.3">
      <c r="A8115" t="s">
        <v>23520</v>
      </c>
      <c r="B8115">
        <v>4.7</v>
      </c>
      <c r="C8115">
        <v>11054</v>
      </c>
      <c r="D8115">
        <v>100</v>
      </c>
      <c r="E8115" s="4">
        <v>77.48</v>
      </c>
      <c r="F8115" s="3">
        <v>77.48</v>
      </c>
      <c r="G8115" t="s">
        <v>18</v>
      </c>
      <c r="H8115" t="s">
        <v>36</v>
      </c>
      <c r="I8115" t="s">
        <v>27</v>
      </c>
      <c r="M8115" t="s">
        <v>23521</v>
      </c>
      <c r="N8115" t="s">
        <v>23522</v>
      </c>
      <c r="O8115" s="2">
        <v>45893.914895833332</v>
      </c>
      <c r="P8115" t="s">
        <v>100</v>
      </c>
      <c r="Q8115">
        <v>0</v>
      </c>
      <c r="R8115" s="5">
        <f xml:space="preserve"> Q8115 / 100</f>
        <v>0</v>
      </c>
    </row>
    <row r="8116" spans="1:18" x14ac:dyDescent="0.3">
      <c r="A8116" t="s">
        <v>23523</v>
      </c>
      <c r="B8116">
        <v>4.3</v>
      </c>
      <c r="C8116">
        <v>288</v>
      </c>
      <c r="D8116">
        <v>50</v>
      </c>
      <c r="E8116" s="4">
        <v>379.95</v>
      </c>
      <c r="F8116" s="3">
        <v>379.95</v>
      </c>
      <c r="G8116" t="s">
        <v>18</v>
      </c>
      <c r="H8116" t="s">
        <v>36</v>
      </c>
      <c r="I8116" t="s">
        <v>6345</v>
      </c>
      <c r="J8116" t="s">
        <v>21</v>
      </c>
      <c r="K8116" s="1">
        <v>45897</v>
      </c>
      <c r="M8116" t="s">
        <v>23524</v>
      </c>
      <c r="N8116" t="s">
        <v>23525</v>
      </c>
      <c r="O8116" s="2">
        <v>45893.914895833332</v>
      </c>
      <c r="P8116" t="s">
        <v>25</v>
      </c>
      <c r="Q8116">
        <v>0</v>
      </c>
      <c r="R8116" s="5">
        <f xml:space="preserve"> Q8116 / 100</f>
        <v>0</v>
      </c>
    </row>
    <row r="8117" spans="1:18" x14ac:dyDescent="0.3">
      <c r="A8117" t="s">
        <v>23526</v>
      </c>
      <c r="B8117">
        <v>4.4000000000000004</v>
      </c>
      <c r="C8117">
        <v>868</v>
      </c>
      <c r="D8117">
        <v>200</v>
      </c>
      <c r="E8117" s="4">
        <v>29.99</v>
      </c>
      <c r="F8117" s="3">
        <v>39.99</v>
      </c>
      <c r="G8117" t="s">
        <v>18</v>
      </c>
      <c r="H8117" t="s">
        <v>36</v>
      </c>
      <c r="I8117" t="s">
        <v>27</v>
      </c>
      <c r="J8117" t="s">
        <v>21</v>
      </c>
      <c r="K8117" s="1">
        <v>45904</v>
      </c>
      <c r="M8117" t="s">
        <v>23527</v>
      </c>
      <c r="N8117" t="s">
        <v>23528</v>
      </c>
      <c r="O8117" s="2">
        <v>45893.914895833332</v>
      </c>
      <c r="P8117" t="s">
        <v>30</v>
      </c>
      <c r="Q8117">
        <v>25.01</v>
      </c>
      <c r="R8117" s="5">
        <f xml:space="preserve"> Q8117 / 100</f>
        <v>0.25009999999999999</v>
      </c>
    </row>
    <row r="8118" spans="1:18" x14ac:dyDescent="0.3">
      <c r="A8118" t="s">
        <v>23529</v>
      </c>
      <c r="B8118">
        <v>4.5</v>
      </c>
      <c r="C8118">
        <v>376</v>
      </c>
      <c r="D8118">
        <v>100</v>
      </c>
      <c r="E8118" s="4">
        <v>129.94</v>
      </c>
      <c r="F8118" s="3">
        <v>129.94</v>
      </c>
      <c r="G8118" t="s">
        <v>18</v>
      </c>
      <c r="H8118" t="s">
        <v>36</v>
      </c>
      <c r="I8118" t="s">
        <v>27</v>
      </c>
      <c r="J8118" t="s">
        <v>21</v>
      </c>
      <c r="K8118" s="1">
        <v>45904</v>
      </c>
      <c r="M8118" t="s">
        <v>23530</v>
      </c>
      <c r="N8118" t="s">
        <v>23531</v>
      </c>
      <c r="O8118" s="2">
        <v>45893.914895833332</v>
      </c>
      <c r="P8118" t="s">
        <v>45</v>
      </c>
      <c r="Q8118">
        <v>0</v>
      </c>
      <c r="R8118" s="5">
        <f xml:space="preserve"> Q8118 / 100</f>
        <v>0</v>
      </c>
    </row>
    <row r="8119" spans="1:18" x14ac:dyDescent="0.3">
      <c r="A8119" t="s">
        <v>23532</v>
      </c>
      <c r="B8119">
        <v>3.4</v>
      </c>
      <c r="C8119">
        <v>30</v>
      </c>
      <c r="E8119" s="4">
        <v>89.99</v>
      </c>
      <c r="F8119" s="3">
        <v>89.99</v>
      </c>
      <c r="G8119" t="s">
        <v>18</v>
      </c>
      <c r="H8119" t="s">
        <v>36</v>
      </c>
      <c r="I8119" t="s">
        <v>27</v>
      </c>
      <c r="M8119" t="s">
        <v>1489</v>
      </c>
      <c r="N8119" t="s">
        <v>23533</v>
      </c>
      <c r="O8119" s="2">
        <v>45893.914895833332</v>
      </c>
      <c r="P8119" t="s">
        <v>45</v>
      </c>
      <c r="Q8119">
        <v>0</v>
      </c>
      <c r="R8119" s="5">
        <f xml:space="preserve"> Q8119 / 100</f>
        <v>0</v>
      </c>
    </row>
    <row r="8120" spans="1:18" x14ac:dyDescent="0.3">
      <c r="A8120" t="s">
        <v>23534</v>
      </c>
      <c r="B8120">
        <v>4.3</v>
      </c>
      <c r="C8120">
        <v>8422</v>
      </c>
      <c r="D8120">
        <v>300</v>
      </c>
      <c r="E8120" s="4">
        <v>16.989999999999998</v>
      </c>
      <c r="F8120" s="3">
        <v>22.99</v>
      </c>
      <c r="G8120" t="s">
        <v>18</v>
      </c>
      <c r="H8120" t="s">
        <v>36</v>
      </c>
      <c r="I8120" t="s">
        <v>27</v>
      </c>
      <c r="J8120" t="s">
        <v>21</v>
      </c>
      <c r="K8120" s="1">
        <v>45904</v>
      </c>
      <c r="M8120" t="s">
        <v>23535</v>
      </c>
      <c r="N8120" t="s">
        <v>23536</v>
      </c>
      <c r="O8120" s="2">
        <v>45893.914895833332</v>
      </c>
      <c r="P8120" t="s">
        <v>25</v>
      </c>
      <c r="Q8120">
        <v>26.1</v>
      </c>
      <c r="R8120" s="5">
        <f xml:space="preserve"> Q8120 / 100</f>
        <v>0.26100000000000001</v>
      </c>
    </row>
    <row r="8121" spans="1:18" x14ac:dyDescent="0.3">
      <c r="A8121" t="s">
        <v>23537</v>
      </c>
      <c r="B8121">
        <v>3.1</v>
      </c>
      <c r="C8121">
        <v>6</v>
      </c>
      <c r="E8121" s="4">
        <v>106.99</v>
      </c>
      <c r="F8121" s="3">
        <v>106.99</v>
      </c>
      <c r="G8121" t="s">
        <v>18</v>
      </c>
      <c r="H8121" t="s">
        <v>36</v>
      </c>
      <c r="I8121" t="s">
        <v>27</v>
      </c>
      <c r="M8121" t="s">
        <v>1489</v>
      </c>
      <c r="N8121" t="s">
        <v>23538</v>
      </c>
      <c r="O8121" s="2">
        <v>45893.914895833332</v>
      </c>
      <c r="P8121" t="s">
        <v>45</v>
      </c>
      <c r="Q8121">
        <v>0</v>
      </c>
      <c r="R8121" s="5">
        <f xml:space="preserve"> Q8121 / 100</f>
        <v>0</v>
      </c>
    </row>
    <row r="8122" spans="1:18" x14ac:dyDescent="0.3">
      <c r="A8122" t="s">
        <v>23539</v>
      </c>
      <c r="B8122">
        <v>4.5999999999999996</v>
      </c>
      <c r="C8122">
        <v>84</v>
      </c>
      <c r="E8122" s="4">
        <v>949.99</v>
      </c>
      <c r="F8122" s="3">
        <v>949.99</v>
      </c>
      <c r="G8122" t="s">
        <v>18</v>
      </c>
      <c r="H8122" t="s">
        <v>36</v>
      </c>
      <c r="I8122" t="s">
        <v>27</v>
      </c>
      <c r="M8122" t="s">
        <v>23540</v>
      </c>
      <c r="N8122" t="s">
        <v>23541</v>
      </c>
      <c r="O8122" s="2">
        <v>45893.914895833332</v>
      </c>
      <c r="P8122" t="s">
        <v>45</v>
      </c>
      <c r="Q8122">
        <v>0</v>
      </c>
      <c r="R8122" s="5">
        <f xml:space="preserve"> Q8122 / 100</f>
        <v>0</v>
      </c>
    </row>
    <row r="8123" spans="1:18" x14ac:dyDescent="0.3">
      <c r="A8123" t="s">
        <v>23542</v>
      </c>
      <c r="B8123">
        <v>4.5999999999999996</v>
      </c>
      <c r="C8123">
        <v>1308</v>
      </c>
      <c r="D8123">
        <v>50</v>
      </c>
      <c r="E8123" s="4">
        <v>52.99</v>
      </c>
      <c r="F8123" s="3">
        <v>52.99</v>
      </c>
      <c r="G8123" t="s">
        <v>18</v>
      </c>
      <c r="H8123" t="s">
        <v>36</v>
      </c>
      <c r="I8123" t="s">
        <v>27</v>
      </c>
      <c r="J8123" t="s">
        <v>21</v>
      </c>
      <c r="K8123" s="1">
        <v>45910</v>
      </c>
      <c r="M8123" t="s">
        <v>19039</v>
      </c>
      <c r="N8123" t="s">
        <v>23543</v>
      </c>
      <c r="O8123" s="2">
        <v>45893.914895833332</v>
      </c>
      <c r="P8123" t="s">
        <v>45</v>
      </c>
      <c r="Q8123">
        <v>0</v>
      </c>
      <c r="R8123" s="5">
        <f xml:space="preserve"> Q8123 / 100</f>
        <v>0</v>
      </c>
    </row>
    <row r="8124" spans="1:18" x14ac:dyDescent="0.3">
      <c r="A8124" t="s">
        <v>23544</v>
      </c>
      <c r="B8124">
        <v>4.0999999999999996</v>
      </c>
      <c r="C8124">
        <v>98</v>
      </c>
      <c r="D8124">
        <v>50</v>
      </c>
      <c r="E8124" s="4">
        <v>849.9</v>
      </c>
      <c r="F8124" s="3">
        <v>849.9</v>
      </c>
      <c r="G8124" t="s">
        <v>18</v>
      </c>
      <c r="H8124" t="s">
        <v>36</v>
      </c>
      <c r="I8124" t="s">
        <v>27</v>
      </c>
      <c r="M8124" t="s">
        <v>23545</v>
      </c>
      <c r="N8124" t="s">
        <v>23546</v>
      </c>
      <c r="O8124" s="2">
        <v>45893.914895833332</v>
      </c>
      <c r="P8124" t="s">
        <v>25</v>
      </c>
      <c r="Q8124">
        <v>0</v>
      </c>
      <c r="R8124" s="5">
        <f xml:space="preserve"> Q8124 / 100</f>
        <v>0</v>
      </c>
    </row>
    <row r="8125" spans="1:18" x14ac:dyDescent="0.3">
      <c r="A8125" t="s">
        <v>23547</v>
      </c>
      <c r="B8125">
        <v>4.5</v>
      </c>
      <c r="C8125">
        <v>315</v>
      </c>
      <c r="E8125" s="4">
        <v>599</v>
      </c>
      <c r="F8125" s="3">
        <v>599</v>
      </c>
      <c r="G8125" t="s">
        <v>18</v>
      </c>
      <c r="H8125" t="s">
        <v>36</v>
      </c>
      <c r="I8125" t="s">
        <v>27</v>
      </c>
      <c r="J8125" t="s">
        <v>21</v>
      </c>
      <c r="K8125" s="1">
        <v>45909</v>
      </c>
      <c r="M8125" t="s">
        <v>23548</v>
      </c>
      <c r="N8125" t="s">
        <v>23549</v>
      </c>
      <c r="O8125" s="2">
        <v>45893.914895833332</v>
      </c>
      <c r="P8125" t="s">
        <v>141</v>
      </c>
      <c r="Q8125">
        <v>0</v>
      </c>
      <c r="R8125" s="5">
        <f xml:space="preserve"> Q8125 / 100</f>
        <v>0</v>
      </c>
    </row>
    <row r="8126" spans="1:18" x14ac:dyDescent="0.3">
      <c r="A8126" t="s">
        <v>23550</v>
      </c>
      <c r="B8126">
        <v>4.0999999999999996</v>
      </c>
      <c r="C8126">
        <v>14</v>
      </c>
      <c r="E8126" s="4">
        <v>2049.9499999999998</v>
      </c>
      <c r="F8126" s="3">
        <v>2049.9499999999998</v>
      </c>
      <c r="G8126" t="s">
        <v>18</v>
      </c>
      <c r="H8126" t="s">
        <v>36</v>
      </c>
      <c r="I8126" t="s">
        <v>27</v>
      </c>
      <c r="M8126" t="s">
        <v>23551</v>
      </c>
      <c r="N8126" t="s">
        <v>23552</v>
      </c>
      <c r="O8126" s="2">
        <v>45893.914895833332</v>
      </c>
      <c r="P8126" t="s">
        <v>60</v>
      </c>
      <c r="Q8126">
        <v>0</v>
      </c>
      <c r="R8126" s="5">
        <f xml:space="preserve"> Q8126 / 100</f>
        <v>0</v>
      </c>
    </row>
    <row r="8127" spans="1:18" x14ac:dyDescent="0.3">
      <c r="A8127" t="s">
        <v>23553</v>
      </c>
      <c r="B8127">
        <v>4.4000000000000004</v>
      </c>
      <c r="C8127">
        <v>27</v>
      </c>
      <c r="E8127" s="4">
        <v>849.99</v>
      </c>
      <c r="F8127" s="3">
        <v>919</v>
      </c>
      <c r="G8127" t="s">
        <v>18</v>
      </c>
      <c r="H8127" t="s">
        <v>36</v>
      </c>
      <c r="I8127" t="s">
        <v>27</v>
      </c>
      <c r="K8127" s="1">
        <v>45897</v>
      </c>
      <c r="M8127" t="s">
        <v>23554</v>
      </c>
      <c r="N8127" t="s">
        <v>23555</v>
      </c>
      <c r="O8127" s="2">
        <v>45893.914895833332</v>
      </c>
      <c r="P8127" t="s">
        <v>30</v>
      </c>
      <c r="Q8127">
        <v>7.51</v>
      </c>
      <c r="R8127" s="5">
        <f xml:space="preserve"> Q8127 / 100</f>
        <v>7.51E-2</v>
      </c>
    </row>
    <row r="8128" spans="1:18" x14ac:dyDescent="0.3">
      <c r="A8128" t="s">
        <v>23556</v>
      </c>
      <c r="B8128">
        <v>4.4000000000000004</v>
      </c>
      <c r="C8128">
        <v>1299</v>
      </c>
      <c r="D8128">
        <v>300</v>
      </c>
      <c r="E8128" s="4">
        <v>18.989999999999998</v>
      </c>
      <c r="F8128" s="3">
        <v>18.989999999999998</v>
      </c>
      <c r="G8128" t="s">
        <v>18</v>
      </c>
      <c r="H8128" t="s">
        <v>36</v>
      </c>
      <c r="I8128" t="s">
        <v>27</v>
      </c>
      <c r="J8128" t="s">
        <v>21</v>
      </c>
      <c r="K8128" s="1">
        <v>45904</v>
      </c>
      <c r="M8128" t="s">
        <v>23557</v>
      </c>
      <c r="N8128" t="s">
        <v>23558</v>
      </c>
      <c r="O8128" s="2">
        <v>45893.914895833332</v>
      </c>
      <c r="P8128" t="s">
        <v>30</v>
      </c>
      <c r="Q8128">
        <v>0</v>
      </c>
      <c r="R8128" s="5">
        <f xml:space="preserve"> Q8128 / 100</f>
        <v>0</v>
      </c>
    </row>
    <row r="8129" spans="1:18" x14ac:dyDescent="0.3">
      <c r="A8129" t="s">
        <v>23559</v>
      </c>
      <c r="B8129">
        <v>4.0999999999999996</v>
      </c>
      <c r="C8129">
        <v>245</v>
      </c>
      <c r="D8129">
        <v>200</v>
      </c>
      <c r="E8129" s="4">
        <v>28.54</v>
      </c>
      <c r="F8129" s="3">
        <v>28.54</v>
      </c>
      <c r="G8129" t="s">
        <v>18</v>
      </c>
      <c r="H8129" t="s">
        <v>36</v>
      </c>
      <c r="I8129" t="s">
        <v>27</v>
      </c>
      <c r="J8129" t="s">
        <v>21</v>
      </c>
      <c r="K8129" s="1">
        <v>45904</v>
      </c>
      <c r="M8129" t="s">
        <v>23560</v>
      </c>
      <c r="N8129" t="s">
        <v>23561</v>
      </c>
      <c r="O8129" s="2">
        <v>45893.914895833332</v>
      </c>
      <c r="P8129" t="s">
        <v>97</v>
      </c>
      <c r="Q8129">
        <v>0</v>
      </c>
      <c r="R8129" s="5">
        <f xml:space="preserve"> Q8129 / 100</f>
        <v>0</v>
      </c>
    </row>
    <row r="8130" spans="1:18" x14ac:dyDescent="0.3">
      <c r="A8130" t="s">
        <v>23562</v>
      </c>
      <c r="B8130">
        <v>4.4000000000000004</v>
      </c>
      <c r="C8130">
        <v>777</v>
      </c>
      <c r="D8130">
        <v>100</v>
      </c>
      <c r="E8130" s="4">
        <v>109</v>
      </c>
      <c r="F8130" s="3">
        <v>109</v>
      </c>
      <c r="G8130" t="s">
        <v>18</v>
      </c>
      <c r="H8130" t="s">
        <v>36</v>
      </c>
      <c r="I8130" t="s">
        <v>27</v>
      </c>
      <c r="J8130" t="s">
        <v>21</v>
      </c>
      <c r="K8130" s="1">
        <v>45904</v>
      </c>
      <c r="M8130" t="s">
        <v>23563</v>
      </c>
      <c r="N8130" t="s">
        <v>23564</v>
      </c>
      <c r="O8130" s="2">
        <v>45893.91505787037</v>
      </c>
      <c r="P8130" t="s">
        <v>25</v>
      </c>
      <c r="Q8130">
        <v>0</v>
      </c>
      <c r="R8130" s="5">
        <f xml:space="preserve"> Q8130 / 100</f>
        <v>0</v>
      </c>
    </row>
    <row r="8131" spans="1:18" x14ac:dyDescent="0.3">
      <c r="A8131" t="s">
        <v>23565</v>
      </c>
      <c r="B8131">
        <v>4.5999999999999996</v>
      </c>
      <c r="C8131">
        <v>1510</v>
      </c>
      <c r="D8131">
        <v>400</v>
      </c>
      <c r="E8131" s="4">
        <v>6.24</v>
      </c>
      <c r="F8131" s="3">
        <v>6.24</v>
      </c>
      <c r="G8131" t="s">
        <v>18</v>
      </c>
      <c r="H8131" t="s">
        <v>36</v>
      </c>
      <c r="I8131" t="s">
        <v>27</v>
      </c>
      <c r="J8131" t="s">
        <v>21</v>
      </c>
      <c r="K8131" s="1">
        <v>45904</v>
      </c>
      <c r="M8131" t="s">
        <v>23566</v>
      </c>
      <c r="N8131" t="s">
        <v>23567</v>
      </c>
      <c r="O8131" s="2">
        <v>45893.91505787037</v>
      </c>
      <c r="P8131" t="s">
        <v>30</v>
      </c>
      <c r="Q8131">
        <v>0</v>
      </c>
      <c r="R8131" s="5">
        <f xml:space="preserve"> Q8131 / 100</f>
        <v>0</v>
      </c>
    </row>
    <row r="8132" spans="1:18" x14ac:dyDescent="0.3">
      <c r="A8132" t="s">
        <v>23568</v>
      </c>
      <c r="B8132">
        <v>4.2</v>
      </c>
      <c r="C8132">
        <v>1675</v>
      </c>
      <c r="D8132">
        <v>200</v>
      </c>
      <c r="E8132" s="4">
        <v>34.99</v>
      </c>
      <c r="F8132" s="3">
        <v>34.99</v>
      </c>
      <c r="G8132" t="s">
        <v>18</v>
      </c>
      <c r="H8132" t="s">
        <v>36</v>
      </c>
      <c r="I8132" t="s">
        <v>27</v>
      </c>
      <c r="J8132" t="s">
        <v>21</v>
      </c>
      <c r="K8132" s="1">
        <v>45904</v>
      </c>
      <c r="M8132" t="s">
        <v>23569</v>
      </c>
      <c r="N8132" t="s">
        <v>23570</v>
      </c>
      <c r="O8132" s="2">
        <v>45893.91505787037</v>
      </c>
      <c r="P8132" t="s">
        <v>25</v>
      </c>
      <c r="Q8132">
        <v>0</v>
      </c>
      <c r="R8132" s="5">
        <f xml:space="preserve"> Q8132 / 100</f>
        <v>0</v>
      </c>
    </row>
    <row r="8133" spans="1:18" x14ac:dyDescent="0.3">
      <c r="A8133" t="s">
        <v>23571</v>
      </c>
      <c r="B8133">
        <v>4</v>
      </c>
      <c r="C8133">
        <v>218</v>
      </c>
      <c r="E8133" s="4">
        <v>709</v>
      </c>
      <c r="F8133" s="3">
        <v>709</v>
      </c>
      <c r="G8133" t="s">
        <v>18</v>
      </c>
      <c r="H8133" t="s">
        <v>36</v>
      </c>
      <c r="I8133" t="s">
        <v>27</v>
      </c>
      <c r="M8133" t="s">
        <v>23572</v>
      </c>
      <c r="N8133" t="s">
        <v>23573</v>
      </c>
      <c r="O8133" s="2">
        <v>45893.91505787037</v>
      </c>
      <c r="P8133" t="s">
        <v>30</v>
      </c>
      <c r="Q8133">
        <v>0</v>
      </c>
      <c r="R8133" s="5">
        <f xml:space="preserve"> Q8133 / 100</f>
        <v>0</v>
      </c>
    </row>
    <row r="8134" spans="1:18" x14ac:dyDescent="0.3">
      <c r="A8134" t="s">
        <v>23574</v>
      </c>
      <c r="B8134">
        <v>4</v>
      </c>
      <c r="C8134">
        <v>172</v>
      </c>
      <c r="D8134">
        <v>100</v>
      </c>
      <c r="E8134" s="4">
        <v>151</v>
      </c>
      <c r="F8134" s="3">
        <v>369</v>
      </c>
      <c r="G8134" t="s">
        <v>18</v>
      </c>
      <c r="H8134" t="s">
        <v>36</v>
      </c>
      <c r="I8134" t="s">
        <v>27</v>
      </c>
      <c r="K8134" s="1">
        <v>45905</v>
      </c>
      <c r="M8134" t="s">
        <v>23575</v>
      </c>
      <c r="N8134" t="s">
        <v>23576</v>
      </c>
      <c r="O8134" s="2">
        <v>45893.91505787037</v>
      </c>
      <c r="P8134" t="s">
        <v>86</v>
      </c>
      <c r="Q8134">
        <v>59.08</v>
      </c>
      <c r="R8134" s="5">
        <f xml:space="preserve"> Q8134 / 100</f>
        <v>0.59079999999999999</v>
      </c>
    </row>
    <row r="8135" spans="1:18" x14ac:dyDescent="0.3">
      <c r="A8135" t="s">
        <v>23577</v>
      </c>
      <c r="B8135">
        <v>4.8</v>
      </c>
      <c r="C8135">
        <v>11077</v>
      </c>
      <c r="D8135">
        <v>100</v>
      </c>
      <c r="E8135" s="4">
        <v>174.99</v>
      </c>
      <c r="F8135" s="3">
        <v>174.99</v>
      </c>
      <c r="G8135" t="s">
        <v>18</v>
      </c>
      <c r="H8135" t="s">
        <v>36</v>
      </c>
      <c r="I8135" t="s">
        <v>27</v>
      </c>
      <c r="J8135" t="s">
        <v>21</v>
      </c>
      <c r="K8135" s="1">
        <v>45905</v>
      </c>
      <c r="M8135" t="s">
        <v>23578</v>
      </c>
      <c r="N8135" t="s">
        <v>23579</v>
      </c>
      <c r="O8135" s="2">
        <v>45893.91505787037</v>
      </c>
      <c r="P8135" t="s">
        <v>30</v>
      </c>
      <c r="Q8135">
        <v>0</v>
      </c>
      <c r="R8135" s="5">
        <f xml:space="preserve"> Q8135 / 100</f>
        <v>0</v>
      </c>
    </row>
    <row r="8136" spans="1:18" x14ac:dyDescent="0.3">
      <c r="A8136" t="s">
        <v>23580</v>
      </c>
      <c r="B8136">
        <v>4</v>
      </c>
      <c r="C8136">
        <v>4433</v>
      </c>
      <c r="D8136">
        <v>100</v>
      </c>
      <c r="E8136" s="4">
        <v>47.99</v>
      </c>
      <c r="F8136" s="3">
        <v>47.99</v>
      </c>
      <c r="G8136" t="s">
        <v>18</v>
      </c>
      <c r="H8136" t="s">
        <v>36</v>
      </c>
      <c r="I8136" t="s">
        <v>27</v>
      </c>
      <c r="J8136" t="s">
        <v>21</v>
      </c>
      <c r="K8136" s="1">
        <v>45904</v>
      </c>
      <c r="M8136" t="s">
        <v>23581</v>
      </c>
      <c r="N8136" t="s">
        <v>23582</v>
      </c>
      <c r="O8136" s="2">
        <v>45893.91505787037</v>
      </c>
      <c r="P8136" t="s">
        <v>25</v>
      </c>
      <c r="Q8136">
        <v>0</v>
      </c>
      <c r="R8136" s="5">
        <f xml:space="preserve"> Q8136 / 100</f>
        <v>0</v>
      </c>
    </row>
    <row r="8137" spans="1:18" x14ac:dyDescent="0.3">
      <c r="A8137" t="s">
        <v>23583</v>
      </c>
      <c r="B8137">
        <v>4.3</v>
      </c>
      <c r="C8137">
        <v>119</v>
      </c>
      <c r="D8137">
        <v>100</v>
      </c>
      <c r="E8137" s="4">
        <v>129</v>
      </c>
      <c r="F8137" s="3">
        <v>129</v>
      </c>
      <c r="G8137" t="s">
        <v>18</v>
      </c>
      <c r="H8137" t="s">
        <v>36</v>
      </c>
      <c r="I8137" t="s">
        <v>27</v>
      </c>
      <c r="M8137" t="s">
        <v>23584</v>
      </c>
      <c r="N8137" t="s">
        <v>23585</v>
      </c>
      <c r="O8137" s="2">
        <v>45893.91505787037</v>
      </c>
      <c r="P8137" t="s">
        <v>60</v>
      </c>
      <c r="Q8137">
        <v>0</v>
      </c>
      <c r="R8137" s="5">
        <f xml:space="preserve"> Q8137 / 100</f>
        <v>0</v>
      </c>
    </row>
    <row r="8138" spans="1:18" x14ac:dyDescent="0.3">
      <c r="A8138" t="s">
        <v>23586</v>
      </c>
      <c r="B8138">
        <v>5</v>
      </c>
      <c r="C8138">
        <v>5</v>
      </c>
      <c r="E8138" s="4">
        <v>57.99</v>
      </c>
      <c r="F8138" s="3">
        <v>57.99</v>
      </c>
      <c r="G8138" t="s">
        <v>18</v>
      </c>
      <c r="H8138" t="s">
        <v>36</v>
      </c>
      <c r="I8138" t="s">
        <v>27</v>
      </c>
      <c r="M8138" t="s">
        <v>1238</v>
      </c>
      <c r="N8138" t="s">
        <v>23587</v>
      </c>
      <c r="O8138" s="2">
        <v>45893.91505787037</v>
      </c>
      <c r="P8138" t="s">
        <v>45</v>
      </c>
      <c r="Q8138">
        <v>0</v>
      </c>
      <c r="R8138" s="5">
        <f xml:space="preserve"> Q8138 / 100</f>
        <v>0</v>
      </c>
    </row>
    <row r="8139" spans="1:18" x14ac:dyDescent="0.3">
      <c r="A8139" t="s">
        <v>23588</v>
      </c>
      <c r="B8139">
        <v>4.5</v>
      </c>
      <c r="C8139">
        <v>1879</v>
      </c>
      <c r="E8139" s="4">
        <v>10.99</v>
      </c>
      <c r="F8139" s="3">
        <v>10.99</v>
      </c>
      <c r="G8139" t="s">
        <v>18</v>
      </c>
      <c r="H8139" t="s">
        <v>36</v>
      </c>
      <c r="I8139" t="s">
        <v>27</v>
      </c>
      <c r="M8139" t="s">
        <v>1238</v>
      </c>
      <c r="N8139" t="s">
        <v>23589</v>
      </c>
      <c r="O8139" s="2">
        <v>45893.91505787037</v>
      </c>
      <c r="P8139" t="s">
        <v>45</v>
      </c>
      <c r="Q8139">
        <v>0</v>
      </c>
      <c r="R8139" s="5">
        <f xml:space="preserve"> Q8139 / 100</f>
        <v>0</v>
      </c>
    </row>
    <row r="8140" spans="1:18" x14ac:dyDescent="0.3">
      <c r="A8140" t="s">
        <v>23590</v>
      </c>
      <c r="B8140">
        <v>5</v>
      </c>
      <c r="C8140">
        <v>5</v>
      </c>
      <c r="D8140">
        <v>50</v>
      </c>
      <c r="E8140" s="4">
        <v>186.18</v>
      </c>
      <c r="F8140" s="3">
        <v>186.18</v>
      </c>
      <c r="G8140" t="s">
        <v>18</v>
      </c>
      <c r="H8140" t="s">
        <v>36</v>
      </c>
      <c r="I8140" t="s">
        <v>27</v>
      </c>
      <c r="M8140" t="s">
        <v>23591</v>
      </c>
      <c r="N8140" t="s">
        <v>23592</v>
      </c>
      <c r="O8140" s="2">
        <v>45893.91505787037</v>
      </c>
      <c r="P8140" t="s">
        <v>97</v>
      </c>
      <c r="Q8140">
        <v>0</v>
      </c>
      <c r="R8140" s="5">
        <f xml:space="preserve"> Q8140 / 100</f>
        <v>0</v>
      </c>
    </row>
    <row r="8141" spans="1:18" x14ac:dyDescent="0.3">
      <c r="A8141" t="s">
        <v>23593</v>
      </c>
      <c r="B8141">
        <v>5</v>
      </c>
      <c r="C8141">
        <v>5</v>
      </c>
      <c r="E8141" s="4">
        <v>3198</v>
      </c>
      <c r="F8141" s="3">
        <v>3198</v>
      </c>
      <c r="G8141" t="s">
        <v>18</v>
      </c>
      <c r="H8141" t="s">
        <v>36</v>
      </c>
      <c r="I8141" t="s">
        <v>27</v>
      </c>
      <c r="M8141" t="s">
        <v>23594</v>
      </c>
      <c r="N8141" t="s">
        <v>23595</v>
      </c>
      <c r="O8141" s="2">
        <v>45893.91505787037</v>
      </c>
      <c r="P8141" t="s">
        <v>60</v>
      </c>
      <c r="Q8141">
        <v>0</v>
      </c>
      <c r="R8141" s="5">
        <f xml:space="preserve"> Q8141 / 100</f>
        <v>0</v>
      </c>
    </row>
    <row r="8142" spans="1:18" x14ac:dyDescent="0.3">
      <c r="A8142" t="s">
        <v>23596</v>
      </c>
      <c r="B8142">
        <v>2.6</v>
      </c>
      <c r="C8142">
        <v>13</v>
      </c>
      <c r="E8142" s="4">
        <v>119.99</v>
      </c>
      <c r="F8142" s="3">
        <v>119.99</v>
      </c>
      <c r="G8142" t="s">
        <v>18</v>
      </c>
      <c r="H8142" t="s">
        <v>36</v>
      </c>
      <c r="I8142" t="s">
        <v>27</v>
      </c>
      <c r="M8142" t="s">
        <v>1489</v>
      </c>
      <c r="N8142" t="s">
        <v>23597</v>
      </c>
      <c r="O8142" s="2">
        <v>45893.91505787037</v>
      </c>
      <c r="P8142" t="s">
        <v>45</v>
      </c>
      <c r="Q8142">
        <v>0</v>
      </c>
      <c r="R8142" s="5">
        <f xml:space="preserve"> Q8142 / 100</f>
        <v>0</v>
      </c>
    </row>
    <row r="8143" spans="1:18" x14ac:dyDescent="0.3">
      <c r="A8143" t="s">
        <v>23598</v>
      </c>
      <c r="B8143">
        <v>4.2</v>
      </c>
      <c r="C8143">
        <v>594</v>
      </c>
      <c r="D8143">
        <v>100</v>
      </c>
      <c r="E8143" s="4">
        <v>49.99</v>
      </c>
      <c r="F8143" s="3">
        <v>49.99</v>
      </c>
      <c r="G8143" t="s">
        <v>18</v>
      </c>
      <c r="H8143" t="s">
        <v>36</v>
      </c>
      <c r="I8143" t="s">
        <v>27</v>
      </c>
      <c r="J8143" t="s">
        <v>21</v>
      </c>
      <c r="K8143" s="1">
        <v>45904</v>
      </c>
      <c r="M8143" t="s">
        <v>23599</v>
      </c>
      <c r="N8143" t="s">
        <v>23600</v>
      </c>
      <c r="O8143" s="2">
        <v>45893.91505787037</v>
      </c>
      <c r="P8143" t="s">
        <v>217</v>
      </c>
      <c r="Q8143">
        <v>0</v>
      </c>
      <c r="R8143" s="5">
        <f xml:space="preserve"> Q8143 / 100</f>
        <v>0</v>
      </c>
    </row>
    <row r="8144" spans="1:18" x14ac:dyDescent="0.3">
      <c r="A8144" t="s">
        <v>23601</v>
      </c>
      <c r="B8144">
        <v>4.7</v>
      </c>
      <c r="C8144">
        <v>161</v>
      </c>
      <c r="D8144">
        <v>50</v>
      </c>
      <c r="E8144" s="4">
        <v>163.81</v>
      </c>
      <c r="F8144" s="3">
        <v>163.81</v>
      </c>
      <c r="G8144" t="s">
        <v>18</v>
      </c>
      <c r="H8144" t="s">
        <v>36</v>
      </c>
      <c r="I8144" t="s">
        <v>27</v>
      </c>
      <c r="M8144" t="s">
        <v>23602</v>
      </c>
      <c r="N8144" t="s">
        <v>23603</v>
      </c>
      <c r="O8144" s="2">
        <v>45893.91505787037</v>
      </c>
      <c r="P8144" t="s">
        <v>45</v>
      </c>
      <c r="Q8144">
        <v>0</v>
      </c>
      <c r="R8144" s="5">
        <f xml:space="preserve"> Q8144 / 100</f>
        <v>0</v>
      </c>
    </row>
    <row r="8145" spans="1:18" x14ac:dyDescent="0.3">
      <c r="A8145" t="s">
        <v>23604</v>
      </c>
      <c r="B8145">
        <v>4.5999999999999996</v>
      </c>
      <c r="C8145">
        <v>131</v>
      </c>
      <c r="E8145" s="4">
        <v>989</v>
      </c>
      <c r="F8145" s="3">
        <v>989</v>
      </c>
      <c r="G8145" t="s">
        <v>18</v>
      </c>
      <c r="H8145" t="s">
        <v>36</v>
      </c>
      <c r="I8145" t="s">
        <v>27</v>
      </c>
      <c r="J8145" t="s">
        <v>21</v>
      </c>
      <c r="K8145" s="1">
        <v>45897</v>
      </c>
      <c r="M8145" t="s">
        <v>23605</v>
      </c>
      <c r="N8145" t="s">
        <v>23606</v>
      </c>
      <c r="O8145" s="2">
        <v>45893.91505787037</v>
      </c>
      <c r="P8145" t="s">
        <v>45</v>
      </c>
      <c r="Q8145">
        <v>0</v>
      </c>
      <c r="R8145" s="5">
        <f xml:space="preserve"> Q8145 / 100</f>
        <v>0</v>
      </c>
    </row>
    <row r="8146" spans="1:18" x14ac:dyDescent="0.3">
      <c r="A8146" t="s">
        <v>23607</v>
      </c>
      <c r="B8146">
        <v>4.4000000000000004</v>
      </c>
      <c r="C8146">
        <v>380</v>
      </c>
      <c r="D8146">
        <v>500</v>
      </c>
      <c r="E8146" s="4">
        <v>9.4499999999999993</v>
      </c>
      <c r="F8146" s="3">
        <v>9.4499999999999993</v>
      </c>
      <c r="G8146" t="s">
        <v>18</v>
      </c>
      <c r="H8146" t="s">
        <v>36</v>
      </c>
      <c r="I8146" t="s">
        <v>27</v>
      </c>
      <c r="J8146" t="s">
        <v>21</v>
      </c>
      <c r="K8146" s="1">
        <v>45904</v>
      </c>
      <c r="M8146" t="s">
        <v>23608</v>
      </c>
      <c r="N8146" t="s">
        <v>23609</v>
      </c>
      <c r="O8146" s="2">
        <v>45893.91505787037</v>
      </c>
      <c r="P8146" t="s">
        <v>25</v>
      </c>
      <c r="Q8146">
        <v>0</v>
      </c>
      <c r="R8146" s="5">
        <f xml:space="preserve"> Q8146 / 100</f>
        <v>0</v>
      </c>
    </row>
    <row r="8147" spans="1:18" x14ac:dyDescent="0.3">
      <c r="A8147" t="s">
        <v>23610</v>
      </c>
      <c r="B8147">
        <v>4.3</v>
      </c>
      <c r="C8147">
        <v>3707</v>
      </c>
      <c r="D8147">
        <v>50</v>
      </c>
      <c r="E8147" s="4">
        <v>299.99</v>
      </c>
      <c r="F8147" s="3">
        <v>299.99</v>
      </c>
      <c r="G8147" t="s">
        <v>18</v>
      </c>
      <c r="H8147" t="s">
        <v>36</v>
      </c>
      <c r="I8147" t="s">
        <v>27</v>
      </c>
      <c r="L8147" t="s">
        <v>367</v>
      </c>
      <c r="M8147" t="s">
        <v>23611</v>
      </c>
      <c r="N8147" t="s">
        <v>23612</v>
      </c>
      <c r="O8147" s="2">
        <v>45893.91505787037</v>
      </c>
      <c r="P8147" t="s">
        <v>506</v>
      </c>
      <c r="Q8147">
        <v>0</v>
      </c>
      <c r="R8147" s="5">
        <f xml:space="preserve"> Q8147 / 100</f>
        <v>0</v>
      </c>
    </row>
    <row r="8148" spans="1:18" x14ac:dyDescent="0.3">
      <c r="A8148" t="s">
        <v>23613</v>
      </c>
      <c r="B8148">
        <v>4.4000000000000004</v>
      </c>
      <c r="C8148">
        <v>525</v>
      </c>
      <c r="D8148">
        <v>200</v>
      </c>
      <c r="E8148" s="4">
        <v>45.99</v>
      </c>
      <c r="F8148" s="3">
        <v>45.99</v>
      </c>
      <c r="G8148" t="s">
        <v>18</v>
      </c>
      <c r="H8148" t="s">
        <v>36</v>
      </c>
      <c r="I8148" t="s">
        <v>27</v>
      </c>
      <c r="J8148" t="s">
        <v>21</v>
      </c>
      <c r="K8148" s="1">
        <v>45904</v>
      </c>
      <c r="M8148" t="s">
        <v>23614</v>
      </c>
      <c r="N8148" t="s">
        <v>23615</v>
      </c>
      <c r="O8148" s="2">
        <v>45893.91505787037</v>
      </c>
      <c r="P8148" t="s">
        <v>74</v>
      </c>
      <c r="Q8148">
        <v>0</v>
      </c>
      <c r="R8148" s="5">
        <f xml:space="preserve"> Q8148 / 100</f>
        <v>0</v>
      </c>
    </row>
    <row r="8149" spans="1:18" x14ac:dyDescent="0.3">
      <c r="A8149" t="s">
        <v>23616</v>
      </c>
      <c r="B8149">
        <v>4.0999999999999996</v>
      </c>
      <c r="C8149">
        <v>480</v>
      </c>
      <c r="D8149">
        <v>200</v>
      </c>
      <c r="E8149" s="4">
        <v>39.99</v>
      </c>
      <c r="F8149" s="3">
        <v>39.99</v>
      </c>
      <c r="G8149" t="s">
        <v>18</v>
      </c>
      <c r="H8149" t="s">
        <v>36</v>
      </c>
      <c r="I8149" t="s">
        <v>27</v>
      </c>
      <c r="J8149" t="s">
        <v>21</v>
      </c>
      <c r="K8149" s="1">
        <v>45905</v>
      </c>
      <c r="M8149" t="s">
        <v>23617</v>
      </c>
      <c r="N8149" t="s">
        <v>23618</v>
      </c>
      <c r="O8149" s="2">
        <v>45893.91505787037</v>
      </c>
      <c r="P8149" t="s">
        <v>25</v>
      </c>
      <c r="Q8149">
        <v>0</v>
      </c>
      <c r="R8149" s="5">
        <f xml:space="preserve"> Q8149 / 100</f>
        <v>0</v>
      </c>
    </row>
    <row r="8150" spans="1:18" x14ac:dyDescent="0.3">
      <c r="A8150" t="s">
        <v>23619</v>
      </c>
      <c r="B8150">
        <v>4.2</v>
      </c>
      <c r="C8150">
        <v>313</v>
      </c>
      <c r="D8150">
        <v>500</v>
      </c>
      <c r="E8150" s="4">
        <v>7.83</v>
      </c>
      <c r="F8150" s="3">
        <v>7.83</v>
      </c>
      <c r="G8150" t="s">
        <v>18</v>
      </c>
      <c r="H8150" t="s">
        <v>36</v>
      </c>
      <c r="I8150" t="s">
        <v>27</v>
      </c>
      <c r="J8150" t="s">
        <v>21</v>
      </c>
      <c r="K8150" s="1">
        <v>45904</v>
      </c>
      <c r="M8150" t="s">
        <v>23620</v>
      </c>
      <c r="N8150" t="s">
        <v>23621</v>
      </c>
      <c r="O8150" s="2">
        <v>45893.91505787037</v>
      </c>
      <c r="P8150" t="s">
        <v>499</v>
      </c>
      <c r="Q8150">
        <v>0</v>
      </c>
      <c r="R8150" s="5">
        <f xml:space="preserve"> Q8150 / 100</f>
        <v>0</v>
      </c>
    </row>
    <row r="8151" spans="1:18" x14ac:dyDescent="0.3">
      <c r="A8151" t="s">
        <v>23622</v>
      </c>
      <c r="B8151">
        <v>3.9</v>
      </c>
      <c r="C8151">
        <v>199</v>
      </c>
      <c r="E8151" s="4">
        <v>1423.95</v>
      </c>
      <c r="F8151" s="3">
        <v>1423.95</v>
      </c>
      <c r="G8151" t="s">
        <v>18</v>
      </c>
      <c r="H8151" t="s">
        <v>36</v>
      </c>
      <c r="I8151" t="s">
        <v>27</v>
      </c>
      <c r="L8151" t="s">
        <v>367</v>
      </c>
      <c r="M8151" t="s">
        <v>23623</v>
      </c>
      <c r="N8151" t="s">
        <v>23624</v>
      </c>
      <c r="O8151" s="2">
        <v>45893.91505787037</v>
      </c>
      <c r="P8151" t="s">
        <v>25</v>
      </c>
      <c r="Q8151">
        <v>0</v>
      </c>
      <c r="R8151" s="5">
        <f xml:space="preserve"> Q8151 / 100</f>
        <v>0</v>
      </c>
    </row>
    <row r="8152" spans="1:18" x14ac:dyDescent="0.3">
      <c r="A8152" t="s">
        <v>23625</v>
      </c>
      <c r="B8152">
        <v>5</v>
      </c>
      <c r="C8152">
        <v>1</v>
      </c>
      <c r="E8152" s="4">
        <v>1899</v>
      </c>
      <c r="F8152" s="3">
        <v>1899</v>
      </c>
      <c r="G8152" t="s">
        <v>18</v>
      </c>
      <c r="H8152" t="s">
        <v>36</v>
      </c>
      <c r="I8152" t="s">
        <v>27</v>
      </c>
      <c r="M8152" t="s">
        <v>23626</v>
      </c>
      <c r="N8152" t="s">
        <v>23627</v>
      </c>
      <c r="O8152" s="2">
        <v>45893.91505787037</v>
      </c>
      <c r="P8152" t="s">
        <v>30</v>
      </c>
      <c r="Q8152">
        <v>0</v>
      </c>
      <c r="R8152" s="5">
        <f xml:space="preserve"> Q8152 / 100</f>
        <v>0</v>
      </c>
    </row>
    <row r="8153" spans="1:18" x14ac:dyDescent="0.3">
      <c r="A8153" t="s">
        <v>23628</v>
      </c>
      <c r="B8153">
        <v>4.3</v>
      </c>
      <c r="C8153">
        <v>195</v>
      </c>
      <c r="D8153">
        <v>50</v>
      </c>
      <c r="E8153" s="4">
        <v>66.989999999999995</v>
      </c>
      <c r="F8153" s="3">
        <v>66.989999999999995</v>
      </c>
      <c r="G8153" t="s">
        <v>18</v>
      </c>
      <c r="H8153" t="s">
        <v>36</v>
      </c>
      <c r="I8153" t="s">
        <v>27</v>
      </c>
      <c r="L8153" t="s">
        <v>22</v>
      </c>
      <c r="M8153" t="s">
        <v>23629</v>
      </c>
      <c r="N8153" t="s">
        <v>23630</v>
      </c>
      <c r="O8153" s="2">
        <v>45893.91505787037</v>
      </c>
      <c r="P8153" t="s">
        <v>45</v>
      </c>
      <c r="Q8153">
        <v>0</v>
      </c>
      <c r="R8153" s="5">
        <f xml:space="preserve"> Q8153 / 100</f>
        <v>0</v>
      </c>
    </row>
    <row r="8154" spans="1:18" x14ac:dyDescent="0.3">
      <c r="A8154" t="s">
        <v>23631</v>
      </c>
      <c r="B8154">
        <v>4.5999999999999996</v>
      </c>
      <c r="C8154">
        <v>1483</v>
      </c>
      <c r="D8154">
        <v>50</v>
      </c>
      <c r="E8154" s="4">
        <v>180.13</v>
      </c>
      <c r="F8154" s="3">
        <v>180.13</v>
      </c>
      <c r="G8154" t="s">
        <v>18</v>
      </c>
      <c r="H8154" t="s">
        <v>36</v>
      </c>
      <c r="I8154" t="s">
        <v>27</v>
      </c>
      <c r="M8154" t="s">
        <v>23632</v>
      </c>
      <c r="N8154" t="s">
        <v>23633</v>
      </c>
      <c r="O8154" s="2">
        <v>45893.915196759262</v>
      </c>
      <c r="P8154" t="s">
        <v>217</v>
      </c>
      <c r="Q8154">
        <v>0</v>
      </c>
      <c r="R8154" s="5">
        <f xml:space="preserve"> Q8154 / 100</f>
        <v>0</v>
      </c>
    </row>
    <row r="8155" spans="1:18" x14ac:dyDescent="0.3">
      <c r="A8155" t="s">
        <v>23634</v>
      </c>
      <c r="B8155">
        <v>4.7</v>
      </c>
      <c r="C8155">
        <v>1406</v>
      </c>
      <c r="D8155">
        <v>300</v>
      </c>
      <c r="E8155" s="4">
        <v>13.61</v>
      </c>
      <c r="F8155" s="3">
        <v>19.670000000000002</v>
      </c>
      <c r="G8155" t="s">
        <v>18</v>
      </c>
      <c r="H8155" t="s">
        <v>36</v>
      </c>
      <c r="I8155" t="s">
        <v>27</v>
      </c>
      <c r="J8155" t="s">
        <v>21</v>
      </c>
      <c r="K8155" s="1">
        <v>45902</v>
      </c>
      <c r="M8155" t="s">
        <v>23635</v>
      </c>
      <c r="N8155" t="s">
        <v>23636</v>
      </c>
      <c r="O8155" s="2">
        <v>45893.915196759262</v>
      </c>
      <c r="P8155" t="s">
        <v>86</v>
      </c>
      <c r="Q8155">
        <v>30.81</v>
      </c>
      <c r="R8155" s="5">
        <f xml:space="preserve"> Q8155 / 100</f>
        <v>0.30809999999999998</v>
      </c>
    </row>
    <row r="8156" spans="1:18" x14ac:dyDescent="0.3">
      <c r="A8156" t="s">
        <v>23637</v>
      </c>
      <c r="B8156">
        <v>4.3</v>
      </c>
      <c r="C8156">
        <v>27</v>
      </c>
      <c r="D8156">
        <v>50</v>
      </c>
      <c r="E8156" s="4">
        <v>429.99</v>
      </c>
      <c r="F8156" s="3">
        <v>469.99</v>
      </c>
      <c r="G8156" t="s">
        <v>18</v>
      </c>
      <c r="H8156" t="s">
        <v>36</v>
      </c>
      <c r="I8156" t="s">
        <v>27</v>
      </c>
      <c r="K8156" s="1">
        <v>45902</v>
      </c>
      <c r="M8156" t="s">
        <v>23638</v>
      </c>
      <c r="N8156" t="s">
        <v>23639</v>
      </c>
      <c r="O8156" s="2">
        <v>45893.915196759262</v>
      </c>
      <c r="P8156" t="s">
        <v>45</v>
      </c>
      <c r="Q8156">
        <v>8.51</v>
      </c>
      <c r="R8156" s="5">
        <f xml:space="preserve"> Q8156 / 100</f>
        <v>8.5099999999999995E-2</v>
      </c>
    </row>
    <row r="8157" spans="1:18" x14ac:dyDescent="0.3">
      <c r="A8157" t="s">
        <v>23640</v>
      </c>
      <c r="B8157">
        <v>4.3</v>
      </c>
      <c r="C8157">
        <v>743</v>
      </c>
      <c r="D8157">
        <v>100</v>
      </c>
      <c r="E8157" s="4">
        <v>170.99</v>
      </c>
      <c r="F8157" s="3">
        <v>170.99</v>
      </c>
      <c r="G8157" t="s">
        <v>18</v>
      </c>
      <c r="H8157" t="s">
        <v>36</v>
      </c>
      <c r="I8157" t="s">
        <v>27</v>
      </c>
      <c r="J8157" t="s">
        <v>21</v>
      </c>
      <c r="K8157" s="1">
        <v>45902</v>
      </c>
      <c r="M8157" t="s">
        <v>23641</v>
      </c>
      <c r="N8157" t="s">
        <v>23642</v>
      </c>
      <c r="O8157" s="2">
        <v>45893.915196759262</v>
      </c>
      <c r="P8157" t="s">
        <v>25</v>
      </c>
      <c r="Q8157">
        <v>0</v>
      </c>
      <c r="R8157" s="5">
        <f xml:space="preserve"> Q8157 / 100</f>
        <v>0</v>
      </c>
    </row>
    <row r="8158" spans="1:18" x14ac:dyDescent="0.3">
      <c r="A8158" t="s">
        <v>23643</v>
      </c>
      <c r="B8158">
        <v>4.5999999999999996</v>
      </c>
      <c r="C8158">
        <v>33</v>
      </c>
      <c r="D8158">
        <v>200</v>
      </c>
      <c r="E8158" s="4">
        <v>33.99</v>
      </c>
      <c r="F8158" s="3">
        <v>39.18</v>
      </c>
      <c r="G8158" t="s">
        <v>18</v>
      </c>
      <c r="H8158" t="s">
        <v>36</v>
      </c>
      <c r="I8158" t="s">
        <v>27</v>
      </c>
      <c r="J8158" t="s">
        <v>21</v>
      </c>
      <c r="K8158" s="1">
        <v>45902</v>
      </c>
      <c r="M8158" t="s">
        <v>23644</v>
      </c>
      <c r="N8158" t="s">
        <v>23645</v>
      </c>
      <c r="O8158" s="2">
        <v>45893.915196759262</v>
      </c>
      <c r="P8158" t="s">
        <v>25</v>
      </c>
      <c r="Q8158">
        <v>13.25</v>
      </c>
      <c r="R8158" s="5">
        <f xml:space="preserve"> Q8158 / 100</f>
        <v>0.13250000000000001</v>
      </c>
    </row>
    <row r="8159" spans="1:18" x14ac:dyDescent="0.3">
      <c r="A8159" t="s">
        <v>23646</v>
      </c>
      <c r="B8159">
        <v>4.2</v>
      </c>
      <c r="C8159">
        <v>276</v>
      </c>
      <c r="D8159">
        <v>200</v>
      </c>
      <c r="E8159" s="4">
        <v>59.99</v>
      </c>
      <c r="F8159" s="3">
        <v>59.99</v>
      </c>
      <c r="G8159" t="s">
        <v>18</v>
      </c>
      <c r="H8159" t="s">
        <v>36</v>
      </c>
      <c r="I8159" t="s">
        <v>23647</v>
      </c>
      <c r="J8159" t="s">
        <v>21</v>
      </c>
      <c r="K8159" s="1">
        <v>45902</v>
      </c>
      <c r="L8159" t="s">
        <v>22</v>
      </c>
      <c r="M8159" t="s">
        <v>23648</v>
      </c>
      <c r="N8159" t="s">
        <v>23649</v>
      </c>
      <c r="O8159" s="2">
        <v>45893.915196759262</v>
      </c>
      <c r="P8159" t="s">
        <v>217</v>
      </c>
      <c r="Q8159">
        <v>0</v>
      </c>
      <c r="R8159" s="5">
        <f xml:space="preserve"> Q8159 / 100</f>
        <v>0</v>
      </c>
    </row>
    <row r="8160" spans="1:18" x14ac:dyDescent="0.3">
      <c r="A8160" t="s">
        <v>23650</v>
      </c>
      <c r="B8160">
        <v>3.9</v>
      </c>
      <c r="C8160">
        <v>401</v>
      </c>
      <c r="D8160">
        <v>50</v>
      </c>
      <c r="E8160" s="4">
        <v>91.99</v>
      </c>
      <c r="F8160" s="3">
        <v>100</v>
      </c>
      <c r="G8160" t="s">
        <v>18</v>
      </c>
      <c r="H8160" t="s">
        <v>36</v>
      </c>
      <c r="I8160" t="s">
        <v>27</v>
      </c>
      <c r="J8160" t="s">
        <v>21</v>
      </c>
      <c r="K8160" s="1">
        <v>45902</v>
      </c>
      <c r="M8160" t="s">
        <v>23651</v>
      </c>
      <c r="N8160" t="s">
        <v>23652</v>
      </c>
      <c r="O8160" s="2">
        <v>45893.915196759262</v>
      </c>
      <c r="P8160" t="s">
        <v>25</v>
      </c>
      <c r="Q8160">
        <v>8.01</v>
      </c>
      <c r="R8160" s="5">
        <f xml:space="preserve"> Q8160 / 100</f>
        <v>8.0100000000000005E-2</v>
      </c>
    </row>
    <row r="8161" spans="1:18" x14ac:dyDescent="0.3">
      <c r="A8161" t="s">
        <v>23653</v>
      </c>
      <c r="B8161">
        <v>4.5</v>
      </c>
      <c r="C8161">
        <v>822</v>
      </c>
      <c r="D8161">
        <v>200</v>
      </c>
      <c r="E8161" s="4">
        <v>18.04</v>
      </c>
      <c r="F8161" s="3">
        <v>26.99</v>
      </c>
      <c r="G8161" t="s">
        <v>18</v>
      </c>
      <c r="H8161" t="s">
        <v>36</v>
      </c>
      <c r="I8161" t="s">
        <v>27</v>
      </c>
      <c r="J8161" t="s">
        <v>21</v>
      </c>
      <c r="K8161" s="1">
        <v>45902</v>
      </c>
      <c r="L8161" t="s">
        <v>76</v>
      </c>
      <c r="M8161" t="s">
        <v>23654</v>
      </c>
      <c r="N8161" t="s">
        <v>23655</v>
      </c>
      <c r="O8161" s="2">
        <v>45893.915196759262</v>
      </c>
      <c r="P8161" t="s">
        <v>86</v>
      </c>
      <c r="Q8161">
        <v>33.159999999999997</v>
      </c>
      <c r="R8161" s="5">
        <f xml:space="preserve"> Q8161 / 100</f>
        <v>0.33159999999999995</v>
      </c>
    </row>
    <row r="8162" spans="1:18" x14ac:dyDescent="0.3">
      <c r="A8162" t="s">
        <v>23656</v>
      </c>
      <c r="B8162">
        <v>4.8</v>
      </c>
      <c r="C8162">
        <v>1714</v>
      </c>
      <c r="D8162">
        <v>100</v>
      </c>
      <c r="E8162" s="4">
        <v>70.430000000000007</v>
      </c>
      <c r="F8162" s="3">
        <v>70.430000000000007</v>
      </c>
      <c r="G8162" t="s">
        <v>18</v>
      </c>
      <c r="H8162" t="s">
        <v>36</v>
      </c>
      <c r="I8162" t="s">
        <v>27</v>
      </c>
      <c r="M8162" t="s">
        <v>23657</v>
      </c>
      <c r="N8162" t="s">
        <v>23658</v>
      </c>
      <c r="O8162" s="2">
        <v>45893.915196759262</v>
      </c>
      <c r="P8162" t="s">
        <v>60</v>
      </c>
      <c r="Q8162">
        <v>0</v>
      </c>
      <c r="R8162" s="5">
        <f xml:space="preserve"> Q8162 / 100</f>
        <v>0</v>
      </c>
    </row>
    <row r="8163" spans="1:18" x14ac:dyDescent="0.3">
      <c r="A8163" t="s">
        <v>23659</v>
      </c>
      <c r="B8163">
        <v>4.5</v>
      </c>
      <c r="C8163">
        <v>537</v>
      </c>
      <c r="D8163">
        <v>50</v>
      </c>
      <c r="E8163" s="4">
        <v>299.99</v>
      </c>
      <c r="F8163" s="3">
        <v>299.99</v>
      </c>
      <c r="G8163" t="s">
        <v>18</v>
      </c>
      <c r="H8163" t="s">
        <v>36</v>
      </c>
      <c r="I8163" t="s">
        <v>27</v>
      </c>
      <c r="M8163" t="s">
        <v>23660</v>
      </c>
      <c r="N8163" t="s">
        <v>23661</v>
      </c>
      <c r="O8163" s="2">
        <v>45893.915196759262</v>
      </c>
      <c r="P8163" t="s">
        <v>153</v>
      </c>
      <c r="Q8163">
        <v>0</v>
      </c>
      <c r="R8163" s="5">
        <f xml:space="preserve"> Q8163 / 100</f>
        <v>0</v>
      </c>
    </row>
    <row r="8164" spans="1:18" x14ac:dyDescent="0.3">
      <c r="A8164" t="s">
        <v>23662</v>
      </c>
      <c r="B8164">
        <v>4.2</v>
      </c>
      <c r="C8164">
        <v>99</v>
      </c>
      <c r="E8164" s="4">
        <v>399.99</v>
      </c>
      <c r="F8164" s="3">
        <v>399.99</v>
      </c>
      <c r="G8164" t="s">
        <v>18</v>
      </c>
      <c r="H8164" t="s">
        <v>36</v>
      </c>
      <c r="I8164" t="s">
        <v>27</v>
      </c>
      <c r="M8164" t="s">
        <v>23663</v>
      </c>
      <c r="N8164" t="s">
        <v>23664</v>
      </c>
      <c r="O8164" s="2">
        <v>45893.915196759262</v>
      </c>
      <c r="P8164" t="s">
        <v>45</v>
      </c>
      <c r="Q8164">
        <v>0</v>
      </c>
      <c r="R8164" s="5">
        <f xml:space="preserve"> Q8164 / 100</f>
        <v>0</v>
      </c>
    </row>
    <row r="8165" spans="1:18" x14ac:dyDescent="0.3">
      <c r="A8165" t="s">
        <v>23665</v>
      </c>
      <c r="B8165">
        <v>4.5</v>
      </c>
      <c r="C8165">
        <v>10892</v>
      </c>
      <c r="D8165">
        <v>400</v>
      </c>
      <c r="E8165" s="4">
        <v>9.9499999999999993</v>
      </c>
      <c r="F8165" s="3">
        <v>9.9499999999999993</v>
      </c>
      <c r="G8165" t="s">
        <v>18</v>
      </c>
      <c r="H8165" t="s">
        <v>36</v>
      </c>
      <c r="I8165" t="s">
        <v>27</v>
      </c>
      <c r="J8165" t="s">
        <v>21</v>
      </c>
      <c r="K8165" s="1">
        <v>45902</v>
      </c>
      <c r="M8165" t="s">
        <v>23666</v>
      </c>
      <c r="N8165" t="s">
        <v>23667</v>
      </c>
      <c r="O8165" s="2">
        <v>45893.915196759262</v>
      </c>
      <c r="P8165" t="s">
        <v>217</v>
      </c>
      <c r="Q8165">
        <v>0</v>
      </c>
      <c r="R8165" s="5">
        <f xml:space="preserve"> Q8165 / 100</f>
        <v>0</v>
      </c>
    </row>
    <row r="8166" spans="1:18" x14ac:dyDescent="0.3">
      <c r="A8166" t="s">
        <v>23668</v>
      </c>
      <c r="B8166">
        <v>4.7</v>
      </c>
      <c r="C8166">
        <v>597</v>
      </c>
      <c r="E8166" s="4">
        <v>1498</v>
      </c>
      <c r="F8166" s="3">
        <v>1498</v>
      </c>
      <c r="G8166" t="s">
        <v>18</v>
      </c>
      <c r="H8166" t="s">
        <v>36</v>
      </c>
      <c r="I8166" t="s">
        <v>27</v>
      </c>
      <c r="J8166" t="s">
        <v>21</v>
      </c>
      <c r="K8166" s="1">
        <v>45902</v>
      </c>
      <c r="M8166" t="s">
        <v>23669</v>
      </c>
      <c r="N8166" t="s">
        <v>23670</v>
      </c>
      <c r="O8166" s="2">
        <v>45893.915196759262</v>
      </c>
      <c r="P8166" t="s">
        <v>45</v>
      </c>
      <c r="Q8166">
        <v>0</v>
      </c>
      <c r="R8166" s="5">
        <f xml:space="preserve"> Q8166 / 100</f>
        <v>0</v>
      </c>
    </row>
    <row r="8167" spans="1:18" x14ac:dyDescent="0.3">
      <c r="A8167" t="s">
        <v>23671</v>
      </c>
      <c r="B8167">
        <v>4.5999999999999996</v>
      </c>
      <c r="C8167">
        <v>35</v>
      </c>
      <c r="E8167" s="4">
        <v>1298</v>
      </c>
      <c r="F8167" s="3">
        <v>1298</v>
      </c>
      <c r="G8167" t="s">
        <v>18</v>
      </c>
      <c r="H8167" t="s">
        <v>36</v>
      </c>
      <c r="I8167" t="s">
        <v>27</v>
      </c>
      <c r="J8167" t="s">
        <v>21</v>
      </c>
      <c r="K8167" s="1">
        <v>45902</v>
      </c>
      <c r="M8167" t="s">
        <v>23672</v>
      </c>
      <c r="N8167" t="s">
        <v>23673</v>
      </c>
      <c r="O8167" s="2">
        <v>45893.915196759262</v>
      </c>
      <c r="P8167" t="s">
        <v>45</v>
      </c>
      <c r="Q8167">
        <v>0</v>
      </c>
      <c r="R8167" s="5">
        <f xml:space="preserve"> Q8167 / 100</f>
        <v>0</v>
      </c>
    </row>
    <row r="8168" spans="1:18" x14ac:dyDescent="0.3">
      <c r="A8168" t="s">
        <v>23674</v>
      </c>
      <c r="B8168">
        <v>4.2</v>
      </c>
      <c r="C8168">
        <v>507</v>
      </c>
      <c r="D8168">
        <v>50</v>
      </c>
      <c r="E8168" s="4">
        <v>369</v>
      </c>
      <c r="F8168" s="3">
        <v>369</v>
      </c>
      <c r="G8168" t="s">
        <v>250</v>
      </c>
      <c r="H8168" t="s">
        <v>36</v>
      </c>
      <c r="I8168" t="s">
        <v>27</v>
      </c>
      <c r="J8168" t="s">
        <v>21</v>
      </c>
      <c r="K8168" s="1">
        <v>45902</v>
      </c>
      <c r="M8168" t="s">
        <v>23675</v>
      </c>
      <c r="N8168" t="s">
        <v>23676</v>
      </c>
      <c r="O8168" s="2">
        <v>45893.915196759262</v>
      </c>
      <c r="P8168" t="s">
        <v>30</v>
      </c>
      <c r="Q8168">
        <v>0</v>
      </c>
      <c r="R8168" s="5">
        <f xml:space="preserve"> Q8168 / 100</f>
        <v>0</v>
      </c>
    </row>
    <row r="8169" spans="1:18" x14ac:dyDescent="0.3">
      <c r="A8169" t="s">
        <v>23677</v>
      </c>
      <c r="B8169">
        <v>4.3</v>
      </c>
      <c r="C8169">
        <v>610</v>
      </c>
      <c r="E8169" s="4">
        <v>69.989999999999995</v>
      </c>
      <c r="F8169" s="3">
        <v>69.989999999999995</v>
      </c>
      <c r="G8169" t="s">
        <v>18</v>
      </c>
      <c r="H8169" t="s">
        <v>36</v>
      </c>
      <c r="I8169" t="s">
        <v>27</v>
      </c>
      <c r="M8169" t="s">
        <v>1238</v>
      </c>
      <c r="N8169" t="s">
        <v>23678</v>
      </c>
      <c r="O8169" s="2">
        <v>45893.915196759262</v>
      </c>
      <c r="P8169" t="s">
        <v>45</v>
      </c>
      <c r="Q8169">
        <v>0</v>
      </c>
      <c r="R8169" s="5">
        <f xml:space="preserve"> Q8169 / 100</f>
        <v>0</v>
      </c>
    </row>
    <row r="8170" spans="1:18" x14ac:dyDescent="0.3">
      <c r="A8170" t="s">
        <v>23679</v>
      </c>
      <c r="B8170">
        <v>3.7</v>
      </c>
      <c r="C8170">
        <v>115</v>
      </c>
      <c r="D8170">
        <v>50</v>
      </c>
      <c r="E8170" s="4">
        <v>299.99</v>
      </c>
      <c r="F8170" s="3">
        <v>299.99</v>
      </c>
      <c r="G8170" t="s">
        <v>18</v>
      </c>
      <c r="H8170" t="s">
        <v>36</v>
      </c>
      <c r="I8170" t="s">
        <v>27</v>
      </c>
      <c r="J8170" t="s">
        <v>21</v>
      </c>
      <c r="K8170" s="1">
        <v>45902</v>
      </c>
      <c r="M8170" t="s">
        <v>23680</v>
      </c>
      <c r="N8170" t="s">
        <v>23681</v>
      </c>
      <c r="O8170" s="2">
        <v>45893.915196759262</v>
      </c>
      <c r="P8170" t="s">
        <v>30</v>
      </c>
      <c r="Q8170">
        <v>0</v>
      </c>
      <c r="R8170" s="5">
        <f xml:space="preserve"> Q8170 / 100</f>
        <v>0</v>
      </c>
    </row>
    <row r="8171" spans="1:18" x14ac:dyDescent="0.3">
      <c r="A8171" t="s">
        <v>23682</v>
      </c>
      <c r="B8171">
        <v>4.4000000000000004</v>
      </c>
      <c r="C8171">
        <v>24</v>
      </c>
      <c r="D8171">
        <v>200</v>
      </c>
      <c r="E8171" s="4">
        <v>32.99</v>
      </c>
      <c r="F8171" s="3">
        <v>169.99</v>
      </c>
      <c r="G8171" t="s">
        <v>18</v>
      </c>
      <c r="H8171" t="s">
        <v>36</v>
      </c>
      <c r="I8171" t="s">
        <v>27</v>
      </c>
      <c r="J8171" t="s">
        <v>21</v>
      </c>
      <c r="K8171" s="1">
        <v>45902</v>
      </c>
      <c r="M8171" t="s">
        <v>23683</v>
      </c>
      <c r="N8171" t="s">
        <v>23684</v>
      </c>
      <c r="O8171" s="2">
        <v>45893.915196759262</v>
      </c>
      <c r="P8171" t="s">
        <v>153</v>
      </c>
      <c r="Q8171">
        <v>80.59</v>
      </c>
      <c r="R8171" s="5">
        <f xml:space="preserve"> Q8171 / 100</f>
        <v>0.80590000000000006</v>
      </c>
    </row>
    <row r="8172" spans="1:18" x14ac:dyDescent="0.3">
      <c r="A8172" t="s">
        <v>23685</v>
      </c>
      <c r="B8172">
        <v>4.8</v>
      </c>
      <c r="C8172">
        <v>3341</v>
      </c>
      <c r="D8172">
        <v>500</v>
      </c>
      <c r="E8172" s="4">
        <v>6.93</v>
      </c>
      <c r="F8172" s="3">
        <v>6.93</v>
      </c>
      <c r="G8172" t="s">
        <v>18</v>
      </c>
      <c r="H8172" t="s">
        <v>36</v>
      </c>
      <c r="I8172" t="s">
        <v>27</v>
      </c>
      <c r="J8172" t="s">
        <v>21</v>
      </c>
      <c r="K8172" s="1">
        <v>45902</v>
      </c>
      <c r="M8172" t="s">
        <v>23686</v>
      </c>
      <c r="N8172" t="s">
        <v>23687</v>
      </c>
      <c r="O8172" s="2">
        <v>45893.915196759262</v>
      </c>
      <c r="P8172" t="s">
        <v>45</v>
      </c>
      <c r="Q8172">
        <v>0</v>
      </c>
      <c r="R8172" s="5">
        <f xml:space="preserve"> Q8172 / 100</f>
        <v>0</v>
      </c>
    </row>
    <row r="8173" spans="1:18" x14ac:dyDescent="0.3">
      <c r="A8173" t="s">
        <v>23688</v>
      </c>
      <c r="B8173">
        <v>4.7</v>
      </c>
      <c r="C8173">
        <v>249</v>
      </c>
      <c r="D8173">
        <v>100</v>
      </c>
      <c r="E8173" s="4">
        <v>39.69</v>
      </c>
      <c r="F8173" s="3">
        <v>75.3</v>
      </c>
      <c r="G8173" t="s">
        <v>18</v>
      </c>
      <c r="H8173" t="s">
        <v>36</v>
      </c>
      <c r="I8173" t="s">
        <v>27</v>
      </c>
      <c r="J8173" t="s">
        <v>21</v>
      </c>
      <c r="K8173" s="1">
        <v>45902</v>
      </c>
      <c r="M8173" t="s">
        <v>23689</v>
      </c>
      <c r="N8173" t="s">
        <v>23690</v>
      </c>
      <c r="O8173" s="2">
        <v>45893.915196759262</v>
      </c>
      <c r="P8173" t="s">
        <v>45</v>
      </c>
      <c r="Q8173">
        <v>47.29</v>
      </c>
      <c r="R8173" s="5">
        <f xml:space="preserve"> Q8173 / 100</f>
        <v>0.47289999999999999</v>
      </c>
    </row>
    <row r="8174" spans="1:18" x14ac:dyDescent="0.3">
      <c r="A8174" t="s">
        <v>23691</v>
      </c>
      <c r="B8174">
        <v>4.5999999999999996</v>
      </c>
      <c r="C8174">
        <v>21526</v>
      </c>
      <c r="D8174">
        <v>500</v>
      </c>
      <c r="E8174" s="4">
        <v>6.99</v>
      </c>
      <c r="F8174" s="3">
        <v>7.99</v>
      </c>
      <c r="G8174" t="s">
        <v>18</v>
      </c>
      <c r="H8174" t="s">
        <v>36</v>
      </c>
      <c r="I8174" t="s">
        <v>27</v>
      </c>
      <c r="K8174" s="1">
        <v>45902</v>
      </c>
      <c r="M8174" t="s">
        <v>23692</v>
      </c>
      <c r="N8174" t="s">
        <v>23693</v>
      </c>
      <c r="O8174" s="2">
        <v>45893.915324074071</v>
      </c>
      <c r="P8174" t="s">
        <v>25</v>
      </c>
      <c r="Q8174">
        <v>12.52</v>
      </c>
      <c r="R8174" s="5">
        <f xml:space="preserve"> Q8174 / 100</f>
        <v>0.12520000000000001</v>
      </c>
    </row>
    <row r="8175" spans="1:18" x14ac:dyDescent="0.3">
      <c r="A8175" t="s">
        <v>23694</v>
      </c>
      <c r="B8175">
        <v>4.5999999999999996</v>
      </c>
      <c r="C8175">
        <v>328</v>
      </c>
      <c r="D8175">
        <v>100</v>
      </c>
      <c r="E8175" s="4">
        <v>82.99</v>
      </c>
      <c r="F8175" s="3">
        <v>82.99</v>
      </c>
      <c r="G8175" t="s">
        <v>18</v>
      </c>
      <c r="H8175" t="s">
        <v>36</v>
      </c>
      <c r="I8175" t="s">
        <v>27</v>
      </c>
      <c r="J8175" t="s">
        <v>21</v>
      </c>
      <c r="K8175" s="1">
        <v>45902</v>
      </c>
      <c r="M8175" t="s">
        <v>23695</v>
      </c>
      <c r="N8175" t="s">
        <v>23696</v>
      </c>
      <c r="O8175" s="2">
        <v>45893.915324074071</v>
      </c>
      <c r="P8175" t="s">
        <v>45</v>
      </c>
      <c r="Q8175">
        <v>0</v>
      </c>
      <c r="R8175" s="5">
        <f xml:space="preserve"> Q8175 / 100</f>
        <v>0</v>
      </c>
    </row>
    <row r="8176" spans="1:18" x14ac:dyDescent="0.3">
      <c r="A8176" t="s">
        <v>23697</v>
      </c>
      <c r="B8176">
        <v>4.0999999999999996</v>
      </c>
      <c r="C8176">
        <v>951</v>
      </c>
      <c r="D8176">
        <v>100</v>
      </c>
      <c r="E8176" s="4">
        <v>167.95</v>
      </c>
      <c r="F8176" s="3">
        <v>167.95</v>
      </c>
      <c r="G8176" t="s">
        <v>18</v>
      </c>
      <c r="H8176" t="s">
        <v>36</v>
      </c>
      <c r="I8176" t="s">
        <v>27</v>
      </c>
      <c r="J8176" t="s">
        <v>21</v>
      </c>
      <c r="K8176" s="1">
        <v>45902</v>
      </c>
      <c r="M8176" t="s">
        <v>23698</v>
      </c>
      <c r="N8176" t="s">
        <v>23699</v>
      </c>
      <c r="O8176" s="2">
        <v>45893.915324074071</v>
      </c>
      <c r="P8176" t="s">
        <v>217</v>
      </c>
      <c r="Q8176">
        <v>0</v>
      </c>
      <c r="R8176" s="5">
        <f xml:space="preserve"> Q8176 / 100</f>
        <v>0</v>
      </c>
    </row>
    <row r="8177" spans="1:18" x14ac:dyDescent="0.3">
      <c r="A8177" t="s">
        <v>23700</v>
      </c>
      <c r="B8177">
        <v>4.2</v>
      </c>
      <c r="C8177">
        <v>61</v>
      </c>
      <c r="D8177">
        <v>100</v>
      </c>
      <c r="E8177" s="4">
        <v>81</v>
      </c>
      <c r="F8177" s="3">
        <v>81</v>
      </c>
      <c r="G8177" t="s">
        <v>18</v>
      </c>
      <c r="H8177" t="s">
        <v>36</v>
      </c>
      <c r="I8177" t="s">
        <v>27</v>
      </c>
      <c r="J8177" t="s">
        <v>21</v>
      </c>
      <c r="K8177" s="1">
        <v>45902</v>
      </c>
      <c r="M8177" t="s">
        <v>23701</v>
      </c>
      <c r="N8177" t="s">
        <v>23702</v>
      </c>
      <c r="O8177" s="2">
        <v>45893.915324074071</v>
      </c>
      <c r="P8177" t="s">
        <v>25</v>
      </c>
      <c r="Q8177">
        <v>0</v>
      </c>
      <c r="R8177" s="5">
        <f xml:space="preserve"> Q8177 / 100</f>
        <v>0</v>
      </c>
    </row>
    <row r="8178" spans="1:18" x14ac:dyDescent="0.3">
      <c r="A8178" t="s">
        <v>23703</v>
      </c>
      <c r="B8178">
        <v>4.4000000000000004</v>
      </c>
      <c r="C8178">
        <v>941</v>
      </c>
      <c r="D8178">
        <v>500</v>
      </c>
      <c r="E8178" s="4">
        <v>8</v>
      </c>
      <c r="F8178" s="3">
        <v>8</v>
      </c>
      <c r="G8178" t="s">
        <v>18</v>
      </c>
      <c r="H8178" t="s">
        <v>36</v>
      </c>
      <c r="I8178" t="s">
        <v>27</v>
      </c>
      <c r="J8178" t="s">
        <v>21</v>
      </c>
      <c r="K8178" s="1">
        <v>45902</v>
      </c>
      <c r="L8178" t="s">
        <v>22</v>
      </c>
      <c r="M8178" t="s">
        <v>23704</v>
      </c>
      <c r="N8178" t="s">
        <v>23705</v>
      </c>
      <c r="O8178" s="2">
        <v>45893.915324074071</v>
      </c>
      <c r="P8178" t="s">
        <v>45</v>
      </c>
      <c r="Q8178">
        <v>0</v>
      </c>
      <c r="R8178" s="5">
        <f xml:space="preserve"> Q8178 / 100</f>
        <v>0</v>
      </c>
    </row>
    <row r="8179" spans="1:18" x14ac:dyDescent="0.3">
      <c r="A8179" t="s">
        <v>23706</v>
      </c>
      <c r="B8179">
        <v>4.4000000000000004</v>
      </c>
      <c r="C8179">
        <v>73</v>
      </c>
      <c r="D8179">
        <v>50</v>
      </c>
      <c r="E8179" s="4">
        <v>350</v>
      </c>
      <c r="F8179" s="3">
        <v>350</v>
      </c>
      <c r="G8179" t="s">
        <v>18</v>
      </c>
      <c r="H8179" t="s">
        <v>36</v>
      </c>
      <c r="I8179" t="s">
        <v>27</v>
      </c>
      <c r="J8179" t="s">
        <v>21</v>
      </c>
      <c r="K8179" s="1">
        <v>45902</v>
      </c>
      <c r="M8179" t="s">
        <v>23707</v>
      </c>
      <c r="N8179" t="s">
        <v>23708</v>
      </c>
      <c r="O8179" s="2">
        <v>45893.915324074071</v>
      </c>
      <c r="P8179" t="s">
        <v>86</v>
      </c>
      <c r="Q8179">
        <v>0</v>
      </c>
      <c r="R8179" s="5">
        <f xml:space="preserve"> Q8179 / 100</f>
        <v>0</v>
      </c>
    </row>
    <row r="8180" spans="1:18" x14ac:dyDescent="0.3">
      <c r="A8180" t="s">
        <v>23709</v>
      </c>
      <c r="B8180">
        <v>4.3</v>
      </c>
      <c r="C8180">
        <v>124</v>
      </c>
      <c r="D8180">
        <v>50</v>
      </c>
      <c r="G8180" t="s">
        <v>18</v>
      </c>
      <c r="H8180" t="s">
        <v>36</v>
      </c>
      <c r="I8180" t="s">
        <v>27</v>
      </c>
      <c r="M8180" t="s">
        <v>23710</v>
      </c>
      <c r="N8180" t="s">
        <v>23711</v>
      </c>
      <c r="O8180" s="2">
        <v>45893.915324074071</v>
      </c>
      <c r="P8180" t="s">
        <v>173</v>
      </c>
      <c r="R8180" s="5">
        <f xml:space="preserve"> Q8180 / 100</f>
        <v>0</v>
      </c>
    </row>
    <row r="8181" spans="1:18" x14ac:dyDescent="0.3">
      <c r="A8181" t="s">
        <v>23712</v>
      </c>
      <c r="B8181">
        <v>4.0999999999999996</v>
      </c>
      <c r="C8181">
        <v>297</v>
      </c>
      <c r="D8181">
        <v>300</v>
      </c>
      <c r="E8181" s="4">
        <v>16.59</v>
      </c>
      <c r="F8181" s="3">
        <v>16.59</v>
      </c>
      <c r="G8181" t="s">
        <v>18</v>
      </c>
      <c r="H8181" t="s">
        <v>36</v>
      </c>
      <c r="I8181" t="s">
        <v>27</v>
      </c>
      <c r="J8181" t="s">
        <v>21</v>
      </c>
      <c r="K8181" s="1">
        <v>45902</v>
      </c>
      <c r="M8181" t="s">
        <v>23713</v>
      </c>
      <c r="N8181" t="s">
        <v>23714</v>
      </c>
      <c r="O8181" s="2">
        <v>45893.915324074071</v>
      </c>
      <c r="P8181" t="s">
        <v>141</v>
      </c>
      <c r="Q8181">
        <v>0</v>
      </c>
      <c r="R8181" s="5">
        <f xml:space="preserve"> Q8181 / 100</f>
        <v>0</v>
      </c>
    </row>
    <row r="8182" spans="1:18" x14ac:dyDescent="0.3">
      <c r="A8182" t="s">
        <v>23715</v>
      </c>
      <c r="B8182">
        <v>4.3</v>
      </c>
      <c r="C8182">
        <v>1130</v>
      </c>
      <c r="D8182">
        <v>100</v>
      </c>
      <c r="E8182" s="4">
        <v>43.45</v>
      </c>
      <c r="F8182" s="3">
        <v>43.45</v>
      </c>
      <c r="G8182" t="s">
        <v>18</v>
      </c>
      <c r="H8182" t="s">
        <v>36</v>
      </c>
      <c r="I8182" t="s">
        <v>27</v>
      </c>
      <c r="M8182" t="s">
        <v>23716</v>
      </c>
      <c r="N8182" t="s">
        <v>23717</v>
      </c>
      <c r="O8182" s="2">
        <v>45893.915439814817</v>
      </c>
      <c r="P8182" t="s">
        <v>97</v>
      </c>
      <c r="Q8182">
        <v>0</v>
      </c>
      <c r="R8182" s="5">
        <f xml:space="preserve"> Q8182 / 100</f>
        <v>0</v>
      </c>
    </row>
    <row r="8183" spans="1:18" x14ac:dyDescent="0.3">
      <c r="A8183" t="s">
        <v>23718</v>
      </c>
      <c r="B8183">
        <v>4.5999999999999996</v>
      </c>
      <c r="C8183">
        <v>204</v>
      </c>
      <c r="D8183">
        <v>400</v>
      </c>
      <c r="E8183" s="4">
        <v>9.99</v>
      </c>
      <c r="F8183" s="3">
        <v>9.99</v>
      </c>
      <c r="G8183" t="s">
        <v>18</v>
      </c>
      <c r="H8183" t="s">
        <v>36</v>
      </c>
      <c r="I8183" t="s">
        <v>27</v>
      </c>
      <c r="J8183" t="s">
        <v>21</v>
      </c>
      <c r="K8183" s="1">
        <v>45904</v>
      </c>
      <c r="M8183" t="s">
        <v>23719</v>
      </c>
      <c r="N8183" t="s">
        <v>23720</v>
      </c>
      <c r="O8183" s="2">
        <v>45893.915439814817</v>
      </c>
      <c r="P8183" t="s">
        <v>153</v>
      </c>
      <c r="Q8183">
        <v>0</v>
      </c>
      <c r="R8183" s="5">
        <f xml:space="preserve"> Q8183 / 100</f>
        <v>0</v>
      </c>
    </row>
    <row r="8184" spans="1:18" x14ac:dyDescent="0.3">
      <c r="A8184" t="s">
        <v>23721</v>
      </c>
      <c r="B8184">
        <v>4.5999999999999996</v>
      </c>
      <c r="C8184">
        <v>1436</v>
      </c>
      <c r="D8184">
        <v>500</v>
      </c>
      <c r="E8184" s="4">
        <v>5.72</v>
      </c>
      <c r="F8184" s="3">
        <v>5.72</v>
      </c>
      <c r="G8184" t="s">
        <v>18</v>
      </c>
      <c r="H8184" t="s">
        <v>36</v>
      </c>
      <c r="I8184" t="s">
        <v>27</v>
      </c>
      <c r="J8184" t="s">
        <v>21</v>
      </c>
      <c r="K8184" s="1">
        <v>45904</v>
      </c>
      <c r="M8184" t="s">
        <v>23722</v>
      </c>
      <c r="O8184" s="2">
        <v>45893.915439814817</v>
      </c>
      <c r="P8184" t="s">
        <v>100</v>
      </c>
      <c r="Q8184">
        <v>0</v>
      </c>
      <c r="R8184" s="5">
        <f xml:space="preserve"> Q8184 / 100</f>
        <v>0</v>
      </c>
    </row>
    <row r="8185" spans="1:18" x14ac:dyDescent="0.3">
      <c r="A8185" t="s">
        <v>23723</v>
      </c>
      <c r="B8185">
        <v>4.5</v>
      </c>
      <c r="C8185">
        <v>256</v>
      </c>
      <c r="D8185">
        <v>50</v>
      </c>
      <c r="E8185" s="4">
        <v>88.27</v>
      </c>
      <c r="F8185" s="3">
        <v>88.27</v>
      </c>
      <c r="G8185" t="s">
        <v>18</v>
      </c>
      <c r="H8185" t="s">
        <v>36</v>
      </c>
      <c r="I8185" t="s">
        <v>27</v>
      </c>
      <c r="M8185" t="s">
        <v>23724</v>
      </c>
      <c r="N8185" t="s">
        <v>23725</v>
      </c>
      <c r="O8185" s="2">
        <v>45893.915439814817</v>
      </c>
      <c r="P8185" t="s">
        <v>153</v>
      </c>
      <c r="Q8185">
        <v>0</v>
      </c>
      <c r="R8185" s="5">
        <f xml:space="preserve"> Q8185 / 100</f>
        <v>0</v>
      </c>
    </row>
    <row r="8186" spans="1:18" x14ac:dyDescent="0.3">
      <c r="A8186" t="s">
        <v>23726</v>
      </c>
      <c r="B8186">
        <v>4.3</v>
      </c>
      <c r="C8186">
        <v>4444</v>
      </c>
      <c r="D8186">
        <v>100</v>
      </c>
      <c r="E8186" s="4">
        <v>136.99</v>
      </c>
      <c r="F8186" s="3">
        <v>136.99</v>
      </c>
      <c r="G8186" t="s">
        <v>18</v>
      </c>
      <c r="H8186" t="s">
        <v>36</v>
      </c>
      <c r="I8186" t="s">
        <v>27</v>
      </c>
      <c r="J8186" t="s">
        <v>21</v>
      </c>
      <c r="K8186" s="1">
        <v>45904</v>
      </c>
      <c r="M8186" t="s">
        <v>23727</v>
      </c>
      <c r="N8186" t="s">
        <v>23728</v>
      </c>
      <c r="O8186" s="2">
        <v>45893.915439814817</v>
      </c>
      <c r="P8186" t="s">
        <v>30</v>
      </c>
      <c r="Q8186">
        <v>0</v>
      </c>
      <c r="R8186" s="5">
        <f xml:space="preserve"> Q8186 / 100</f>
        <v>0</v>
      </c>
    </row>
    <row r="8187" spans="1:18" x14ac:dyDescent="0.3">
      <c r="A8187" t="s">
        <v>23729</v>
      </c>
      <c r="B8187">
        <v>4.4000000000000004</v>
      </c>
      <c r="C8187">
        <v>1026</v>
      </c>
      <c r="D8187">
        <v>100</v>
      </c>
      <c r="E8187" s="4">
        <v>79.95</v>
      </c>
      <c r="F8187" s="3">
        <v>79.95</v>
      </c>
      <c r="G8187" t="s">
        <v>18</v>
      </c>
      <c r="H8187" t="s">
        <v>36</v>
      </c>
      <c r="I8187" t="s">
        <v>27</v>
      </c>
      <c r="J8187" t="s">
        <v>21</v>
      </c>
      <c r="K8187" s="1">
        <v>45904</v>
      </c>
      <c r="M8187" t="s">
        <v>23730</v>
      </c>
      <c r="N8187" t="s">
        <v>23731</v>
      </c>
      <c r="O8187" s="2">
        <v>45893.915439814817</v>
      </c>
      <c r="P8187" t="s">
        <v>217</v>
      </c>
      <c r="Q8187">
        <v>0</v>
      </c>
      <c r="R8187" s="5">
        <f xml:space="preserve"> Q8187 / 100</f>
        <v>0</v>
      </c>
    </row>
    <row r="8188" spans="1:18" x14ac:dyDescent="0.3">
      <c r="A8188" t="s">
        <v>23732</v>
      </c>
      <c r="B8188">
        <v>4.3</v>
      </c>
      <c r="C8188">
        <v>67</v>
      </c>
      <c r="D8188">
        <v>100</v>
      </c>
      <c r="E8188" s="4">
        <v>49.99</v>
      </c>
      <c r="F8188" s="3">
        <v>49.99</v>
      </c>
      <c r="G8188" t="s">
        <v>18</v>
      </c>
      <c r="H8188" t="s">
        <v>36</v>
      </c>
      <c r="I8188" t="s">
        <v>27</v>
      </c>
      <c r="J8188" t="s">
        <v>21</v>
      </c>
      <c r="K8188" s="1">
        <v>45904</v>
      </c>
      <c r="M8188" t="s">
        <v>23733</v>
      </c>
      <c r="N8188" t="s">
        <v>23734</v>
      </c>
      <c r="O8188" s="2">
        <v>45893.915439814817</v>
      </c>
      <c r="P8188" t="s">
        <v>281</v>
      </c>
      <c r="Q8188">
        <v>0</v>
      </c>
      <c r="R8188" s="5">
        <f xml:space="preserve"> Q8188 / 100</f>
        <v>0</v>
      </c>
    </row>
    <row r="8189" spans="1:18" x14ac:dyDescent="0.3">
      <c r="A8189" t="s">
        <v>23735</v>
      </c>
      <c r="B8189">
        <v>4.5999999999999996</v>
      </c>
      <c r="C8189">
        <v>2516</v>
      </c>
      <c r="D8189">
        <v>50</v>
      </c>
      <c r="E8189" s="4">
        <v>187.9</v>
      </c>
      <c r="F8189" s="3">
        <v>187.9</v>
      </c>
      <c r="G8189" t="s">
        <v>18</v>
      </c>
      <c r="H8189" t="s">
        <v>36</v>
      </c>
      <c r="I8189" t="s">
        <v>27</v>
      </c>
      <c r="M8189" t="s">
        <v>23736</v>
      </c>
      <c r="N8189" t="s">
        <v>23737</v>
      </c>
      <c r="O8189" s="2">
        <v>45893.915439814817</v>
      </c>
      <c r="P8189" t="s">
        <v>97</v>
      </c>
      <c r="Q8189">
        <v>0</v>
      </c>
      <c r="R8189" s="5">
        <f xml:space="preserve"> Q8189 / 100</f>
        <v>0</v>
      </c>
    </row>
    <row r="8190" spans="1:18" x14ac:dyDescent="0.3">
      <c r="A8190" t="s">
        <v>23738</v>
      </c>
      <c r="B8190">
        <v>4.2</v>
      </c>
      <c r="C8190">
        <v>998</v>
      </c>
      <c r="D8190">
        <v>50</v>
      </c>
      <c r="E8190" s="4">
        <v>199</v>
      </c>
      <c r="F8190" s="3">
        <v>199</v>
      </c>
      <c r="G8190" t="s">
        <v>18</v>
      </c>
      <c r="H8190" t="s">
        <v>36</v>
      </c>
      <c r="I8190" t="s">
        <v>27</v>
      </c>
      <c r="J8190" t="s">
        <v>21</v>
      </c>
      <c r="K8190" s="1">
        <v>45905</v>
      </c>
      <c r="L8190" t="s">
        <v>367</v>
      </c>
      <c r="M8190" t="s">
        <v>23739</v>
      </c>
      <c r="N8190" t="s">
        <v>23740</v>
      </c>
      <c r="O8190" s="2">
        <v>45893.915439814817</v>
      </c>
      <c r="P8190" t="s">
        <v>506</v>
      </c>
      <c r="Q8190">
        <v>0</v>
      </c>
      <c r="R8190" s="5">
        <f xml:space="preserve"> Q8190 / 100</f>
        <v>0</v>
      </c>
    </row>
    <row r="8191" spans="1:18" x14ac:dyDescent="0.3">
      <c r="A8191" t="s">
        <v>23741</v>
      </c>
      <c r="B8191">
        <v>4.7</v>
      </c>
      <c r="C8191">
        <v>205</v>
      </c>
      <c r="D8191">
        <v>50</v>
      </c>
      <c r="G8191" t="s">
        <v>18</v>
      </c>
      <c r="H8191" t="s">
        <v>36</v>
      </c>
      <c r="I8191" t="s">
        <v>27</v>
      </c>
      <c r="M8191" t="s">
        <v>23742</v>
      </c>
      <c r="N8191" t="s">
        <v>23743</v>
      </c>
      <c r="O8191" s="2">
        <v>45893.915439814817</v>
      </c>
      <c r="P8191" t="s">
        <v>60</v>
      </c>
      <c r="R8191" s="5">
        <f xml:space="preserve"> Q8191 / 100</f>
        <v>0</v>
      </c>
    </row>
    <row r="8192" spans="1:18" x14ac:dyDescent="0.3">
      <c r="A8192" t="s">
        <v>23744</v>
      </c>
      <c r="B8192">
        <v>4.5</v>
      </c>
      <c r="C8192">
        <v>127</v>
      </c>
      <c r="D8192">
        <v>50</v>
      </c>
      <c r="E8192" s="4">
        <v>159</v>
      </c>
      <c r="F8192" s="3">
        <v>159</v>
      </c>
      <c r="G8192" t="s">
        <v>18</v>
      </c>
      <c r="H8192" t="s">
        <v>36</v>
      </c>
      <c r="I8192" t="s">
        <v>27</v>
      </c>
      <c r="J8192" t="s">
        <v>21</v>
      </c>
      <c r="K8192" s="1">
        <v>45904</v>
      </c>
      <c r="M8192" t="s">
        <v>23745</v>
      </c>
      <c r="N8192" t="s">
        <v>23746</v>
      </c>
      <c r="O8192" s="2">
        <v>45893.915439814817</v>
      </c>
      <c r="P8192" t="s">
        <v>45</v>
      </c>
      <c r="Q8192">
        <v>0</v>
      </c>
      <c r="R8192" s="5">
        <f xml:space="preserve"> Q8192 / 100</f>
        <v>0</v>
      </c>
    </row>
    <row r="8193" spans="1:18" x14ac:dyDescent="0.3">
      <c r="A8193" t="s">
        <v>23747</v>
      </c>
      <c r="B8193">
        <v>4.5999999999999996</v>
      </c>
      <c r="C8193">
        <v>1329</v>
      </c>
      <c r="D8193">
        <v>300</v>
      </c>
      <c r="E8193" s="4">
        <v>23.99</v>
      </c>
      <c r="F8193" s="3">
        <v>23.99</v>
      </c>
      <c r="G8193" t="s">
        <v>18</v>
      </c>
      <c r="H8193" t="s">
        <v>36</v>
      </c>
      <c r="I8193" t="s">
        <v>27</v>
      </c>
      <c r="L8193" t="s">
        <v>76</v>
      </c>
      <c r="M8193" t="s">
        <v>23748</v>
      </c>
      <c r="N8193" t="s">
        <v>23749</v>
      </c>
      <c r="O8193" s="2">
        <v>45893.915439814817</v>
      </c>
      <c r="P8193" t="s">
        <v>141</v>
      </c>
      <c r="Q8193">
        <v>0</v>
      </c>
      <c r="R8193" s="5">
        <f xml:space="preserve"> Q8193 / 100</f>
        <v>0</v>
      </c>
    </row>
    <row r="8194" spans="1:18" x14ac:dyDescent="0.3">
      <c r="A8194" t="s">
        <v>23750</v>
      </c>
      <c r="B8194">
        <v>4.5</v>
      </c>
      <c r="C8194">
        <v>1356</v>
      </c>
      <c r="D8194">
        <v>50</v>
      </c>
      <c r="E8194" s="4">
        <v>117.45</v>
      </c>
      <c r="F8194" s="3">
        <v>117.45</v>
      </c>
      <c r="G8194" t="s">
        <v>18</v>
      </c>
      <c r="H8194" t="s">
        <v>36</v>
      </c>
      <c r="I8194" t="s">
        <v>27</v>
      </c>
      <c r="M8194" t="s">
        <v>23751</v>
      </c>
      <c r="N8194" t="s">
        <v>23752</v>
      </c>
      <c r="O8194" s="2">
        <v>45893.915439814817</v>
      </c>
      <c r="P8194" t="s">
        <v>30</v>
      </c>
      <c r="Q8194">
        <v>0</v>
      </c>
      <c r="R8194" s="5">
        <f xml:space="preserve"> Q8194 / 100</f>
        <v>0</v>
      </c>
    </row>
    <row r="8195" spans="1:18" x14ac:dyDescent="0.3">
      <c r="A8195" t="s">
        <v>23753</v>
      </c>
      <c r="B8195">
        <v>4.7</v>
      </c>
      <c r="C8195">
        <v>1714</v>
      </c>
      <c r="D8195">
        <v>100</v>
      </c>
      <c r="E8195" s="4">
        <v>30.99</v>
      </c>
      <c r="F8195" s="3">
        <v>35.99</v>
      </c>
      <c r="G8195" t="s">
        <v>18</v>
      </c>
      <c r="H8195" t="s">
        <v>36</v>
      </c>
      <c r="I8195" t="s">
        <v>27</v>
      </c>
      <c r="J8195" t="s">
        <v>21</v>
      </c>
      <c r="K8195" s="1">
        <v>45904</v>
      </c>
      <c r="M8195" t="s">
        <v>23754</v>
      </c>
      <c r="N8195" t="s">
        <v>23755</v>
      </c>
      <c r="O8195" s="2">
        <v>45893.915439814817</v>
      </c>
      <c r="P8195" t="s">
        <v>25</v>
      </c>
      <c r="Q8195">
        <v>13.89</v>
      </c>
      <c r="R8195" s="5">
        <f xml:space="preserve"> Q8195 / 100</f>
        <v>0.1389</v>
      </c>
    </row>
    <row r="8196" spans="1:18" x14ac:dyDescent="0.3">
      <c r="A8196" t="s">
        <v>23756</v>
      </c>
      <c r="B8196">
        <v>4.4000000000000004</v>
      </c>
      <c r="C8196">
        <v>264</v>
      </c>
      <c r="D8196">
        <v>400</v>
      </c>
      <c r="E8196" s="4">
        <v>19.989999999999998</v>
      </c>
      <c r="F8196" s="3">
        <v>19.989999999999998</v>
      </c>
      <c r="G8196" t="s">
        <v>18</v>
      </c>
      <c r="H8196" t="s">
        <v>36</v>
      </c>
      <c r="I8196" t="s">
        <v>27</v>
      </c>
      <c r="J8196" t="s">
        <v>21</v>
      </c>
      <c r="K8196" s="1">
        <v>45904</v>
      </c>
      <c r="M8196" t="s">
        <v>23757</v>
      </c>
      <c r="N8196" t="s">
        <v>23758</v>
      </c>
      <c r="O8196" s="2">
        <v>45893.915439814817</v>
      </c>
      <c r="P8196" t="s">
        <v>30</v>
      </c>
      <c r="Q8196">
        <v>0</v>
      </c>
      <c r="R8196" s="5">
        <f xml:space="preserve"> Q8196 / 100</f>
        <v>0</v>
      </c>
    </row>
    <row r="8197" spans="1:18" x14ac:dyDescent="0.3">
      <c r="A8197" t="s">
        <v>23759</v>
      </c>
      <c r="B8197">
        <v>4</v>
      </c>
      <c r="C8197">
        <v>6</v>
      </c>
      <c r="E8197" s="4">
        <v>12.99</v>
      </c>
      <c r="F8197" s="3">
        <v>12.99</v>
      </c>
      <c r="G8197" t="s">
        <v>18</v>
      </c>
      <c r="H8197" t="s">
        <v>36</v>
      </c>
      <c r="I8197" t="s">
        <v>27</v>
      </c>
      <c r="M8197" t="s">
        <v>1489</v>
      </c>
      <c r="N8197" t="s">
        <v>23760</v>
      </c>
      <c r="O8197" s="2">
        <v>45893.915439814817</v>
      </c>
      <c r="P8197" t="s">
        <v>45</v>
      </c>
      <c r="Q8197">
        <v>0</v>
      </c>
      <c r="R8197" s="5">
        <f xml:space="preserve"> Q8197 / 100</f>
        <v>0</v>
      </c>
    </row>
    <row r="8198" spans="1:18" x14ac:dyDescent="0.3">
      <c r="A8198" t="s">
        <v>23761</v>
      </c>
      <c r="B8198">
        <v>4.0999999999999996</v>
      </c>
      <c r="C8198">
        <v>11</v>
      </c>
      <c r="D8198">
        <v>100</v>
      </c>
      <c r="E8198" s="4">
        <v>108.65</v>
      </c>
      <c r="F8198" s="3">
        <v>159.94999999999999</v>
      </c>
      <c r="G8198" t="s">
        <v>18</v>
      </c>
      <c r="H8198" t="s">
        <v>36</v>
      </c>
      <c r="I8198" t="s">
        <v>27</v>
      </c>
      <c r="J8198" t="s">
        <v>21</v>
      </c>
      <c r="K8198" s="1">
        <v>45904</v>
      </c>
      <c r="M8198" t="s">
        <v>23762</v>
      </c>
      <c r="N8198" t="s">
        <v>23763</v>
      </c>
      <c r="O8198" s="2">
        <v>45893.915439814817</v>
      </c>
      <c r="P8198" t="s">
        <v>25</v>
      </c>
      <c r="Q8198">
        <v>32.07</v>
      </c>
      <c r="R8198" s="5">
        <f xml:space="preserve"> Q8198 / 100</f>
        <v>0.32069999999999999</v>
      </c>
    </row>
    <row r="8199" spans="1:18" x14ac:dyDescent="0.3">
      <c r="A8199" t="s">
        <v>23764</v>
      </c>
      <c r="B8199">
        <v>4.4000000000000004</v>
      </c>
      <c r="C8199">
        <v>7</v>
      </c>
      <c r="D8199">
        <v>100</v>
      </c>
      <c r="E8199" s="4">
        <v>48.99</v>
      </c>
      <c r="F8199" s="3">
        <v>54.99</v>
      </c>
      <c r="G8199" t="s">
        <v>18</v>
      </c>
      <c r="H8199" t="s">
        <v>36</v>
      </c>
      <c r="I8199" t="s">
        <v>27</v>
      </c>
      <c r="J8199" t="s">
        <v>21</v>
      </c>
      <c r="K8199" s="1">
        <v>45904</v>
      </c>
      <c r="M8199" t="s">
        <v>23765</v>
      </c>
      <c r="N8199" t="s">
        <v>23766</v>
      </c>
      <c r="O8199" s="2">
        <v>45893.915439814817</v>
      </c>
      <c r="P8199" t="s">
        <v>45</v>
      </c>
      <c r="Q8199">
        <v>10.91</v>
      </c>
      <c r="R8199" s="5">
        <f xml:space="preserve"> Q8199 / 100</f>
        <v>0.1091</v>
      </c>
    </row>
    <row r="8200" spans="1:18" x14ac:dyDescent="0.3">
      <c r="A8200" t="s">
        <v>23767</v>
      </c>
      <c r="B8200">
        <v>4.4000000000000004</v>
      </c>
      <c r="C8200">
        <v>19</v>
      </c>
      <c r="D8200">
        <v>50</v>
      </c>
      <c r="E8200" s="4">
        <v>249.99</v>
      </c>
      <c r="F8200" s="3">
        <v>249.99</v>
      </c>
      <c r="G8200" t="s">
        <v>18</v>
      </c>
      <c r="H8200" t="s">
        <v>36</v>
      </c>
      <c r="I8200" t="s">
        <v>27</v>
      </c>
      <c r="M8200" t="s">
        <v>23768</v>
      </c>
      <c r="N8200" t="s">
        <v>23769</v>
      </c>
      <c r="O8200" s="2">
        <v>45893.915439814817</v>
      </c>
      <c r="P8200" t="s">
        <v>30</v>
      </c>
      <c r="Q8200">
        <v>0</v>
      </c>
      <c r="R8200" s="5">
        <f xml:space="preserve"> Q8200 / 100</f>
        <v>0</v>
      </c>
    </row>
    <row r="8201" spans="1:18" x14ac:dyDescent="0.3">
      <c r="A8201" t="s">
        <v>23770</v>
      </c>
      <c r="B8201">
        <v>4.8</v>
      </c>
      <c r="C8201">
        <v>71</v>
      </c>
      <c r="D8201">
        <v>100</v>
      </c>
      <c r="E8201" s="4">
        <v>49.99</v>
      </c>
      <c r="F8201" s="3">
        <v>69.989999999999995</v>
      </c>
      <c r="G8201" t="s">
        <v>18</v>
      </c>
      <c r="H8201" t="s">
        <v>36</v>
      </c>
      <c r="I8201" t="s">
        <v>27</v>
      </c>
      <c r="J8201" t="s">
        <v>21</v>
      </c>
      <c r="K8201" s="1">
        <v>45905</v>
      </c>
      <c r="M8201" t="s">
        <v>23771</v>
      </c>
      <c r="N8201" t="s">
        <v>23772</v>
      </c>
      <c r="O8201" s="2">
        <v>45893.915439814817</v>
      </c>
      <c r="P8201" t="s">
        <v>30</v>
      </c>
      <c r="Q8201">
        <v>28.58</v>
      </c>
      <c r="R8201" s="5">
        <f xml:space="preserve"> Q8201 / 100</f>
        <v>0.2858</v>
      </c>
    </row>
    <row r="8202" spans="1:18" x14ac:dyDescent="0.3">
      <c r="A8202" t="s">
        <v>23773</v>
      </c>
      <c r="B8202">
        <v>4.3</v>
      </c>
      <c r="C8202">
        <v>216</v>
      </c>
      <c r="D8202">
        <v>200</v>
      </c>
      <c r="E8202" s="4">
        <v>33.99</v>
      </c>
      <c r="F8202" s="3">
        <v>33.99</v>
      </c>
      <c r="G8202" t="s">
        <v>18</v>
      </c>
      <c r="H8202" t="s">
        <v>36</v>
      </c>
      <c r="I8202" t="s">
        <v>27</v>
      </c>
      <c r="J8202" t="s">
        <v>21</v>
      </c>
      <c r="K8202" s="1">
        <v>45904</v>
      </c>
      <c r="M8202" t="s">
        <v>23774</v>
      </c>
      <c r="N8202" t="s">
        <v>23775</v>
      </c>
      <c r="O8202" s="2">
        <v>45893.915439814817</v>
      </c>
      <c r="P8202" t="s">
        <v>30</v>
      </c>
      <c r="Q8202">
        <v>0</v>
      </c>
      <c r="R8202" s="5">
        <f xml:space="preserve"> Q8202 / 100</f>
        <v>0</v>
      </c>
    </row>
    <row r="8203" spans="1:18" x14ac:dyDescent="0.3">
      <c r="A8203" t="s">
        <v>23776</v>
      </c>
      <c r="B8203">
        <v>4.4000000000000004</v>
      </c>
      <c r="C8203">
        <v>7</v>
      </c>
      <c r="E8203" s="4">
        <v>2999</v>
      </c>
      <c r="F8203" s="3">
        <v>2999</v>
      </c>
      <c r="G8203" t="s">
        <v>18</v>
      </c>
      <c r="H8203" t="s">
        <v>36</v>
      </c>
      <c r="I8203" t="s">
        <v>27</v>
      </c>
      <c r="M8203" t="s">
        <v>23777</v>
      </c>
      <c r="N8203" t="s">
        <v>23778</v>
      </c>
      <c r="O8203" s="2">
        <v>45893.915439814817</v>
      </c>
      <c r="P8203" t="s">
        <v>25</v>
      </c>
      <c r="Q8203">
        <v>0</v>
      </c>
      <c r="R8203" s="5">
        <f xml:space="preserve"> Q8203 / 100</f>
        <v>0</v>
      </c>
    </row>
    <row r="8204" spans="1:18" x14ac:dyDescent="0.3">
      <c r="A8204" t="s">
        <v>23779</v>
      </c>
      <c r="B8204">
        <v>4.4000000000000004</v>
      </c>
      <c r="C8204">
        <v>224</v>
      </c>
      <c r="D8204">
        <v>100</v>
      </c>
      <c r="G8204" t="s">
        <v>18</v>
      </c>
      <c r="H8204" t="s">
        <v>36</v>
      </c>
      <c r="I8204" t="s">
        <v>27</v>
      </c>
      <c r="M8204" t="s">
        <v>23780</v>
      </c>
      <c r="N8204" t="s">
        <v>23781</v>
      </c>
      <c r="O8204" s="2">
        <v>45893.915439814817</v>
      </c>
      <c r="P8204" t="s">
        <v>25</v>
      </c>
      <c r="R8204" s="5">
        <f xml:space="preserve"> Q8204 / 100</f>
        <v>0</v>
      </c>
    </row>
    <row r="8205" spans="1:18" x14ac:dyDescent="0.3">
      <c r="A8205" t="s">
        <v>23782</v>
      </c>
      <c r="B8205">
        <v>4.2</v>
      </c>
      <c r="C8205">
        <v>577</v>
      </c>
      <c r="D8205">
        <v>50</v>
      </c>
      <c r="E8205" s="4">
        <v>129.94999999999999</v>
      </c>
      <c r="F8205" s="3">
        <v>129.94999999999999</v>
      </c>
      <c r="G8205" t="s">
        <v>250</v>
      </c>
      <c r="H8205" t="s">
        <v>36</v>
      </c>
      <c r="I8205" t="s">
        <v>27</v>
      </c>
      <c r="J8205" t="s">
        <v>21</v>
      </c>
      <c r="K8205" s="1">
        <v>45904</v>
      </c>
      <c r="M8205" t="s">
        <v>23783</v>
      </c>
      <c r="N8205" t="s">
        <v>23784</v>
      </c>
      <c r="O8205" s="2">
        <v>45893.915439814817</v>
      </c>
      <c r="P8205" t="s">
        <v>25</v>
      </c>
      <c r="Q8205">
        <v>0</v>
      </c>
      <c r="R8205" s="5">
        <f xml:space="preserve"> Q8205 / 100</f>
        <v>0</v>
      </c>
    </row>
    <row r="8206" spans="1:18" x14ac:dyDescent="0.3">
      <c r="A8206" t="s">
        <v>23785</v>
      </c>
      <c r="B8206">
        <v>4.0999999999999996</v>
      </c>
      <c r="C8206">
        <v>11</v>
      </c>
      <c r="E8206" s="4">
        <v>1796.99</v>
      </c>
      <c r="F8206" s="3">
        <v>2299.9899999999998</v>
      </c>
      <c r="G8206" t="s">
        <v>18</v>
      </c>
      <c r="H8206" t="s">
        <v>36</v>
      </c>
      <c r="I8206" t="s">
        <v>27</v>
      </c>
      <c r="J8206" t="s">
        <v>21</v>
      </c>
      <c r="K8206" s="1">
        <v>45897</v>
      </c>
      <c r="M8206" t="s">
        <v>23786</v>
      </c>
      <c r="N8206" t="s">
        <v>23787</v>
      </c>
      <c r="O8206" s="2">
        <v>45893.915578703702</v>
      </c>
      <c r="P8206" t="s">
        <v>30</v>
      </c>
      <c r="Q8206">
        <v>21.87</v>
      </c>
      <c r="R8206" s="5">
        <f xml:space="preserve"> Q8206 / 100</f>
        <v>0.21870000000000001</v>
      </c>
    </row>
    <row r="8207" spans="1:18" x14ac:dyDescent="0.3">
      <c r="A8207" t="s">
        <v>23788</v>
      </c>
      <c r="B8207">
        <v>4.7</v>
      </c>
      <c r="C8207">
        <v>6845</v>
      </c>
      <c r="D8207">
        <v>300</v>
      </c>
      <c r="E8207" s="4">
        <v>13.95</v>
      </c>
      <c r="F8207" s="3">
        <v>17.989999999999998</v>
      </c>
      <c r="G8207" t="s">
        <v>18</v>
      </c>
      <c r="H8207" t="s">
        <v>36</v>
      </c>
      <c r="I8207" t="s">
        <v>27</v>
      </c>
      <c r="J8207" t="s">
        <v>21</v>
      </c>
      <c r="K8207" s="1">
        <v>45904</v>
      </c>
      <c r="M8207" t="s">
        <v>23789</v>
      </c>
      <c r="N8207" t="s">
        <v>23790</v>
      </c>
      <c r="O8207" s="2">
        <v>45893.915578703702</v>
      </c>
      <c r="P8207" t="s">
        <v>60</v>
      </c>
      <c r="Q8207">
        <v>22.46</v>
      </c>
      <c r="R8207" s="5">
        <f xml:space="preserve"> Q8207 / 100</f>
        <v>0.22460000000000002</v>
      </c>
    </row>
    <row r="8208" spans="1:18" x14ac:dyDescent="0.3">
      <c r="A8208" t="s">
        <v>23791</v>
      </c>
      <c r="B8208">
        <v>4.5</v>
      </c>
      <c r="C8208">
        <v>68</v>
      </c>
      <c r="D8208">
        <v>50</v>
      </c>
      <c r="G8208" t="s">
        <v>18</v>
      </c>
      <c r="H8208" t="s">
        <v>36</v>
      </c>
      <c r="I8208" t="s">
        <v>27</v>
      </c>
      <c r="M8208" t="s">
        <v>23792</v>
      </c>
      <c r="N8208" t="s">
        <v>23793</v>
      </c>
      <c r="O8208" s="2">
        <v>45893.915578703702</v>
      </c>
      <c r="P8208" t="s">
        <v>25</v>
      </c>
      <c r="R8208" s="5">
        <f xml:space="preserve"> Q8208 / 100</f>
        <v>0</v>
      </c>
    </row>
    <row r="8209" spans="1:18" x14ac:dyDescent="0.3">
      <c r="A8209" t="s">
        <v>23794</v>
      </c>
      <c r="B8209">
        <v>4.2</v>
      </c>
      <c r="C8209">
        <v>489</v>
      </c>
      <c r="D8209">
        <v>50</v>
      </c>
      <c r="E8209" s="4">
        <v>129.94999999999999</v>
      </c>
      <c r="F8209" s="3">
        <v>129.94999999999999</v>
      </c>
      <c r="G8209" t="s">
        <v>18</v>
      </c>
      <c r="H8209" t="s">
        <v>36</v>
      </c>
      <c r="I8209" t="s">
        <v>27</v>
      </c>
      <c r="M8209" t="s">
        <v>11354</v>
      </c>
      <c r="N8209" t="s">
        <v>23795</v>
      </c>
      <c r="O8209" s="2">
        <v>45893.915578703702</v>
      </c>
      <c r="P8209" t="s">
        <v>97</v>
      </c>
      <c r="Q8209">
        <v>0</v>
      </c>
      <c r="R8209" s="5">
        <f xml:space="preserve"> Q8209 / 100</f>
        <v>0</v>
      </c>
    </row>
    <row r="8210" spans="1:18" x14ac:dyDescent="0.3">
      <c r="A8210" t="s">
        <v>23796</v>
      </c>
      <c r="B8210">
        <v>3.9</v>
      </c>
      <c r="C8210">
        <v>267</v>
      </c>
      <c r="D8210">
        <v>50</v>
      </c>
      <c r="E8210" s="4">
        <v>265</v>
      </c>
      <c r="F8210" s="3">
        <v>265</v>
      </c>
      <c r="G8210" t="s">
        <v>18</v>
      </c>
      <c r="H8210" t="s">
        <v>36</v>
      </c>
      <c r="I8210" t="s">
        <v>27</v>
      </c>
      <c r="K8210" s="1">
        <v>45908</v>
      </c>
      <c r="M8210" t="s">
        <v>23797</v>
      </c>
      <c r="N8210" t="s">
        <v>23798</v>
      </c>
      <c r="O8210" s="2">
        <v>45893.915578703702</v>
      </c>
      <c r="P8210" t="s">
        <v>499</v>
      </c>
      <c r="Q8210">
        <v>0</v>
      </c>
      <c r="R8210" s="5">
        <f xml:space="preserve"> Q8210 / 100</f>
        <v>0</v>
      </c>
    </row>
    <row r="8211" spans="1:18" x14ac:dyDescent="0.3">
      <c r="A8211" t="s">
        <v>23799</v>
      </c>
      <c r="B8211">
        <v>4.4000000000000004</v>
      </c>
      <c r="C8211">
        <v>368</v>
      </c>
      <c r="E8211" s="4">
        <v>124.99</v>
      </c>
      <c r="F8211" s="3">
        <v>124.99</v>
      </c>
      <c r="G8211" t="s">
        <v>18</v>
      </c>
      <c r="H8211" t="s">
        <v>36</v>
      </c>
      <c r="I8211" t="s">
        <v>27</v>
      </c>
      <c r="M8211" t="s">
        <v>4347</v>
      </c>
      <c r="N8211" t="s">
        <v>23800</v>
      </c>
      <c r="O8211" s="2">
        <v>45893.915578703702</v>
      </c>
      <c r="P8211" t="s">
        <v>45</v>
      </c>
      <c r="Q8211">
        <v>0</v>
      </c>
      <c r="R8211" s="5">
        <f xml:space="preserve"> Q8211 / 100</f>
        <v>0</v>
      </c>
    </row>
    <row r="8212" spans="1:18" x14ac:dyDescent="0.3">
      <c r="A8212" t="s">
        <v>23801</v>
      </c>
      <c r="B8212">
        <v>4</v>
      </c>
      <c r="C8212">
        <v>3305</v>
      </c>
      <c r="D8212">
        <v>100</v>
      </c>
      <c r="E8212" s="4">
        <v>139.9</v>
      </c>
      <c r="F8212" s="3">
        <v>139.9</v>
      </c>
      <c r="G8212" t="s">
        <v>18</v>
      </c>
      <c r="H8212" t="s">
        <v>36</v>
      </c>
      <c r="I8212" t="s">
        <v>27</v>
      </c>
      <c r="J8212" t="s">
        <v>21</v>
      </c>
      <c r="K8212" s="1">
        <v>45904</v>
      </c>
      <c r="M8212" t="s">
        <v>23802</v>
      </c>
      <c r="N8212" t="s">
        <v>23803</v>
      </c>
      <c r="O8212" s="2">
        <v>45893.915578703702</v>
      </c>
      <c r="P8212" t="s">
        <v>97</v>
      </c>
      <c r="Q8212">
        <v>0</v>
      </c>
      <c r="R8212" s="5">
        <f xml:space="preserve"> Q8212 / 100</f>
        <v>0</v>
      </c>
    </row>
    <row r="8213" spans="1:18" x14ac:dyDescent="0.3">
      <c r="A8213" t="s">
        <v>23804</v>
      </c>
      <c r="B8213">
        <v>5</v>
      </c>
      <c r="C8213">
        <v>1</v>
      </c>
      <c r="E8213" s="4">
        <v>1799.99</v>
      </c>
      <c r="F8213" s="3">
        <v>1799.99</v>
      </c>
      <c r="G8213" t="s">
        <v>18</v>
      </c>
      <c r="H8213" t="s">
        <v>36</v>
      </c>
      <c r="I8213" t="s">
        <v>27</v>
      </c>
      <c r="M8213" t="s">
        <v>23805</v>
      </c>
      <c r="N8213" t="s">
        <v>23806</v>
      </c>
      <c r="O8213" s="2">
        <v>45893.915578703702</v>
      </c>
      <c r="P8213" t="s">
        <v>30</v>
      </c>
      <c r="Q8213">
        <v>0</v>
      </c>
      <c r="R8213" s="5">
        <f xml:space="preserve"> Q8213 / 100</f>
        <v>0</v>
      </c>
    </row>
    <row r="8214" spans="1:18" x14ac:dyDescent="0.3">
      <c r="A8214" t="s">
        <v>23807</v>
      </c>
      <c r="B8214">
        <v>4</v>
      </c>
      <c r="C8214">
        <v>3786</v>
      </c>
      <c r="D8214">
        <v>200</v>
      </c>
      <c r="E8214" s="4">
        <v>29.99</v>
      </c>
      <c r="F8214" s="3">
        <v>29.99</v>
      </c>
      <c r="G8214" t="s">
        <v>18</v>
      </c>
      <c r="H8214" t="s">
        <v>36</v>
      </c>
      <c r="I8214" t="s">
        <v>27</v>
      </c>
      <c r="J8214" t="s">
        <v>21</v>
      </c>
      <c r="K8214" s="1">
        <v>45904</v>
      </c>
      <c r="L8214" t="s">
        <v>22</v>
      </c>
      <c r="M8214" t="s">
        <v>23808</v>
      </c>
      <c r="N8214" t="s">
        <v>23809</v>
      </c>
      <c r="O8214" s="2">
        <v>45893.915578703702</v>
      </c>
      <c r="P8214" t="s">
        <v>30</v>
      </c>
      <c r="Q8214">
        <v>0</v>
      </c>
      <c r="R8214" s="5">
        <f xml:space="preserve"> Q8214 / 100</f>
        <v>0</v>
      </c>
    </row>
    <row r="8215" spans="1:18" x14ac:dyDescent="0.3">
      <c r="A8215" t="s">
        <v>23810</v>
      </c>
      <c r="B8215">
        <v>5</v>
      </c>
      <c r="C8215">
        <v>1</v>
      </c>
      <c r="E8215" s="4">
        <v>795.19</v>
      </c>
      <c r="F8215" s="3">
        <v>795.19</v>
      </c>
      <c r="G8215" t="s">
        <v>18</v>
      </c>
      <c r="H8215" t="s">
        <v>36</v>
      </c>
      <c r="I8215" t="s">
        <v>27</v>
      </c>
      <c r="K8215" s="1">
        <v>45905</v>
      </c>
      <c r="M8215" t="s">
        <v>23811</v>
      </c>
      <c r="N8215" t="s">
        <v>23812</v>
      </c>
      <c r="O8215" s="2">
        <v>45893.915578703702</v>
      </c>
      <c r="P8215" t="s">
        <v>45</v>
      </c>
      <c r="Q8215">
        <v>0</v>
      </c>
      <c r="R8215" s="5">
        <f xml:space="preserve"> Q8215 / 100</f>
        <v>0</v>
      </c>
    </row>
    <row r="8216" spans="1:18" x14ac:dyDescent="0.3">
      <c r="A8216" t="s">
        <v>23813</v>
      </c>
      <c r="B8216">
        <v>4.7</v>
      </c>
      <c r="C8216">
        <v>1259</v>
      </c>
      <c r="D8216">
        <v>50</v>
      </c>
      <c r="E8216" s="4">
        <v>99.99</v>
      </c>
      <c r="F8216" s="3">
        <v>99.99</v>
      </c>
      <c r="G8216" t="s">
        <v>18</v>
      </c>
      <c r="H8216" t="s">
        <v>36</v>
      </c>
      <c r="I8216" t="s">
        <v>27</v>
      </c>
      <c r="J8216" t="s">
        <v>21</v>
      </c>
      <c r="K8216" s="1">
        <v>45904</v>
      </c>
      <c r="M8216" t="s">
        <v>23814</v>
      </c>
      <c r="N8216" t="s">
        <v>23815</v>
      </c>
      <c r="O8216" s="2">
        <v>45893.915578703702</v>
      </c>
      <c r="P8216" t="s">
        <v>217</v>
      </c>
      <c r="Q8216">
        <v>0</v>
      </c>
      <c r="R8216" s="5">
        <f xml:space="preserve"> Q8216 / 100</f>
        <v>0</v>
      </c>
    </row>
    <row r="8217" spans="1:18" x14ac:dyDescent="0.3">
      <c r="A8217" t="s">
        <v>23816</v>
      </c>
      <c r="B8217">
        <v>4.5999999999999996</v>
      </c>
      <c r="C8217">
        <v>473</v>
      </c>
      <c r="D8217">
        <v>100</v>
      </c>
      <c r="E8217" s="4">
        <v>75.489999999999995</v>
      </c>
      <c r="F8217" s="3">
        <v>75.489999999999995</v>
      </c>
      <c r="G8217" t="s">
        <v>18</v>
      </c>
      <c r="H8217" t="s">
        <v>36</v>
      </c>
      <c r="I8217" t="s">
        <v>27</v>
      </c>
      <c r="J8217" t="s">
        <v>21</v>
      </c>
      <c r="K8217" s="1">
        <v>45904</v>
      </c>
      <c r="M8217" t="s">
        <v>23817</v>
      </c>
      <c r="N8217" t="s">
        <v>23818</v>
      </c>
      <c r="O8217" s="2">
        <v>45893.915578703702</v>
      </c>
      <c r="P8217" t="s">
        <v>100</v>
      </c>
      <c r="Q8217">
        <v>0</v>
      </c>
      <c r="R8217" s="5">
        <f xml:space="preserve"> Q8217 / 100</f>
        <v>0</v>
      </c>
    </row>
    <row r="8218" spans="1:18" x14ac:dyDescent="0.3">
      <c r="A8218" t="s">
        <v>23819</v>
      </c>
      <c r="B8218">
        <v>4.2</v>
      </c>
      <c r="C8218">
        <v>195</v>
      </c>
      <c r="D8218">
        <v>100</v>
      </c>
      <c r="E8218" s="4">
        <v>199.99</v>
      </c>
      <c r="F8218" s="3">
        <v>199.99</v>
      </c>
      <c r="G8218" t="s">
        <v>18</v>
      </c>
      <c r="H8218" t="s">
        <v>36</v>
      </c>
      <c r="I8218" t="s">
        <v>27</v>
      </c>
      <c r="K8218" s="1">
        <v>45909</v>
      </c>
      <c r="M8218" t="s">
        <v>23820</v>
      </c>
      <c r="N8218" t="s">
        <v>23821</v>
      </c>
      <c r="O8218" s="2">
        <v>45893.915578703702</v>
      </c>
      <c r="P8218" t="s">
        <v>86</v>
      </c>
      <c r="Q8218">
        <v>0</v>
      </c>
      <c r="R8218" s="5">
        <f xml:space="preserve"> Q8218 / 100</f>
        <v>0</v>
      </c>
    </row>
    <row r="8219" spans="1:18" x14ac:dyDescent="0.3">
      <c r="A8219" t="s">
        <v>23822</v>
      </c>
      <c r="B8219">
        <v>4</v>
      </c>
      <c r="C8219">
        <v>1977</v>
      </c>
      <c r="D8219">
        <v>50</v>
      </c>
      <c r="E8219" s="4">
        <v>279.99</v>
      </c>
      <c r="F8219" s="3">
        <v>279.99</v>
      </c>
      <c r="G8219" t="s">
        <v>18</v>
      </c>
      <c r="H8219" t="s">
        <v>36</v>
      </c>
      <c r="I8219" t="s">
        <v>27</v>
      </c>
      <c r="J8219" t="s">
        <v>21</v>
      </c>
      <c r="M8219" t="s">
        <v>23823</v>
      </c>
      <c r="N8219" t="s">
        <v>23824</v>
      </c>
      <c r="O8219" s="2">
        <v>45893.915578703702</v>
      </c>
      <c r="P8219" t="s">
        <v>217</v>
      </c>
      <c r="Q8219">
        <v>0</v>
      </c>
      <c r="R8219" s="5">
        <f xml:space="preserve"> Q8219 / 100</f>
        <v>0</v>
      </c>
    </row>
    <row r="8220" spans="1:18" x14ac:dyDescent="0.3">
      <c r="A8220" t="s">
        <v>23825</v>
      </c>
      <c r="B8220">
        <v>4.5</v>
      </c>
      <c r="C8220">
        <v>427</v>
      </c>
      <c r="D8220">
        <v>100</v>
      </c>
      <c r="E8220" s="4">
        <v>73.03</v>
      </c>
      <c r="F8220" s="3">
        <v>73.03</v>
      </c>
      <c r="G8220" t="s">
        <v>18</v>
      </c>
      <c r="H8220" t="s">
        <v>36</v>
      </c>
      <c r="I8220" t="s">
        <v>27</v>
      </c>
      <c r="M8220" t="s">
        <v>23826</v>
      </c>
      <c r="N8220" t="s">
        <v>23827</v>
      </c>
      <c r="O8220" s="2">
        <v>45893.915578703702</v>
      </c>
      <c r="P8220" t="s">
        <v>45</v>
      </c>
      <c r="Q8220">
        <v>0</v>
      </c>
      <c r="R8220" s="5">
        <f xml:space="preserve"> Q8220 / 100</f>
        <v>0</v>
      </c>
    </row>
    <row r="8221" spans="1:18" x14ac:dyDescent="0.3">
      <c r="A8221" t="s">
        <v>23828</v>
      </c>
      <c r="B8221">
        <v>3.6</v>
      </c>
      <c r="C8221">
        <v>245</v>
      </c>
      <c r="D8221">
        <v>400</v>
      </c>
      <c r="E8221" s="4">
        <v>14.95</v>
      </c>
      <c r="F8221" s="3">
        <v>59.95</v>
      </c>
      <c r="G8221" t="s">
        <v>18</v>
      </c>
      <c r="H8221" t="s">
        <v>36</v>
      </c>
      <c r="I8221" t="s">
        <v>27</v>
      </c>
      <c r="J8221" t="s">
        <v>21</v>
      </c>
      <c r="K8221" s="1">
        <v>45904</v>
      </c>
      <c r="M8221" t="s">
        <v>23829</v>
      </c>
      <c r="N8221" t="s">
        <v>23830</v>
      </c>
      <c r="O8221" s="2">
        <v>45893.915578703702</v>
      </c>
      <c r="P8221" t="s">
        <v>25</v>
      </c>
      <c r="Q8221">
        <v>75.06</v>
      </c>
      <c r="R8221" s="5">
        <f xml:space="preserve"> Q8221 / 100</f>
        <v>0.75060000000000004</v>
      </c>
    </row>
    <row r="8222" spans="1:18" x14ac:dyDescent="0.3">
      <c r="A8222" t="s">
        <v>23831</v>
      </c>
      <c r="B8222">
        <v>4.8</v>
      </c>
      <c r="C8222">
        <v>46</v>
      </c>
      <c r="D8222">
        <v>200</v>
      </c>
      <c r="E8222" s="4">
        <v>26.99</v>
      </c>
      <c r="F8222" s="3">
        <v>26.99</v>
      </c>
      <c r="G8222" t="s">
        <v>18</v>
      </c>
      <c r="H8222" t="s">
        <v>36</v>
      </c>
      <c r="I8222" t="s">
        <v>27</v>
      </c>
      <c r="J8222" t="s">
        <v>21</v>
      </c>
      <c r="K8222" s="1">
        <v>45904</v>
      </c>
      <c r="M8222" t="s">
        <v>23832</v>
      </c>
      <c r="N8222" t="s">
        <v>23833</v>
      </c>
      <c r="O8222" s="2">
        <v>45893.915578703702</v>
      </c>
      <c r="P8222" t="s">
        <v>97</v>
      </c>
      <c r="Q8222">
        <v>0</v>
      </c>
      <c r="R8222" s="5">
        <f xml:space="preserve"> Q8222 / 100</f>
        <v>0</v>
      </c>
    </row>
    <row r="8223" spans="1:18" x14ac:dyDescent="0.3">
      <c r="A8223" t="s">
        <v>23834</v>
      </c>
      <c r="B8223">
        <v>4.5</v>
      </c>
      <c r="C8223">
        <v>8213</v>
      </c>
      <c r="D8223">
        <v>100</v>
      </c>
      <c r="E8223" s="4">
        <v>86.95</v>
      </c>
      <c r="F8223" s="3">
        <v>86.95</v>
      </c>
      <c r="G8223" t="s">
        <v>18</v>
      </c>
      <c r="H8223" t="s">
        <v>36</v>
      </c>
      <c r="I8223" t="s">
        <v>27</v>
      </c>
      <c r="M8223" t="s">
        <v>23835</v>
      </c>
      <c r="N8223" t="s">
        <v>23836</v>
      </c>
      <c r="O8223" s="2">
        <v>45893.915578703702</v>
      </c>
      <c r="P8223" t="s">
        <v>217</v>
      </c>
      <c r="Q8223">
        <v>0</v>
      </c>
      <c r="R8223" s="5">
        <f xml:space="preserve"> Q8223 / 100</f>
        <v>0</v>
      </c>
    </row>
    <row r="8224" spans="1:18" x14ac:dyDescent="0.3">
      <c r="A8224" t="s">
        <v>23837</v>
      </c>
      <c r="B8224">
        <v>3.4</v>
      </c>
      <c r="C8224">
        <v>203</v>
      </c>
      <c r="D8224">
        <v>200</v>
      </c>
      <c r="E8224" s="4">
        <v>19.989999999999998</v>
      </c>
      <c r="F8224" s="3">
        <v>23.99</v>
      </c>
      <c r="G8224" t="s">
        <v>18</v>
      </c>
      <c r="H8224" t="s">
        <v>36</v>
      </c>
      <c r="I8224" t="s">
        <v>27</v>
      </c>
      <c r="J8224" t="s">
        <v>21</v>
      </c>
      <c r="K8224" s="1">
        <v>45904</v>
      </c>
      <c r="M8224" t="s">
        <v>23838</v>
      </c>
      <c r="N8224" t="s">
        <v>23839</v>
      </c>
      <c r="O8224" s="2">
        <v>45893.915578703702</v>
      </c>
      <c r="P8224" t="s">
        <v>25</v>
      </c>
      <c r="Q8224">
        <v>16.670000000000002</v>
      </c>
      <c r="R8224" s="5">
        <f xml:space="preserve"> Q8224 / 100</f>
        <v>0.16670000000000001</v>
      </c>
    </row>
    <row r="8225" spans="1:18" x14ac:dyDescent="0.3">
      <c r="A8225" t="s">
        <v>23840</v>
      </c>
      <c r="B8225">
        <v>4.4000000000000004</v>
      </c>
      <c r="C8225">
        <v>239</v>
      </c>
      <c r="E8225" s="4">
        <v>1101.23</v>
      </c>
      <c r="F8225" s="3">
        <v>1101.23</v>
      </c>
      <c r="G8225" t="s">
        <v>18</v>
      </c>
      <c r="H8225" t="s">
        <v>36</v>
      </c>
      <c r="I8225" t="s">
        <v>27</v>
      </c>
      <c r="M8225" t="s">
        <v>23841</v>
      </c>
      <c r="N8225" t="s">
        <v>23842</v>
      </c>
      <c r="O8225" s="2">
        <v>45893.915578703702</v>
      </c>
      <c r="P8225" t="s">
        <v>45</v>
      </c>
      <c r="Q8225">
        <v>0</v>
      </c>
      <c r="R8225" s="5">
        <f xml:space="preserve"> Q8225 / 100</f>
        <v>0</v>
      </c>
    </row>
    <row r="8226" spans="1:18" x14ac:dyDescent="0.3">
      <c r="A8226" t="s">
        <v>23843</v>
      </c>
      <c r="B8226">
        <v>4.2</v>
      </c>
      <c r="C8226">
        <v>159</v>
      </c>
      <c r="D8226">
        <v>50</v>
      </c>
      <c r="E8226" s="4">
        <v>89</v>
      </c>
      <c r="F8226" s="3">
        <v>89</v>
      </c>
      <c r="G8226" t="s">
        <v>18</v>
      </c>
      <c r="H8226" t="s">
        <v>36</v>
      </c>
      <c r="I8226" t="s">
        <v>27</v>
      </c>
      <c r="M8226" t="s">
        <v>23844</v>
      </c>
      <c r="N8226" t="s">
        <v>23845</v>
      </c>
      <c r="O8226" s="2">
        <v>45893.915578703702</v>
      </c>
      <c r="P8226" t="s">
        <v>45</v>
      </c>
      <c r="Q8226">
        <v>0</v>
      </c>
      <c r="R8226" s="5">
        <f xml:space="preserve"> Q8226 / 100</f>
        <v>0</v>
      </c>
    </row>
    <row r="8227" spans="1:18" x14ac:dyDescent="0.3">
      <c r="A8227" t="s">
        <v>23846</v>
      </c>
      <c r="B8227">
        <v>4.5</v>
      </c>
      <c r="C8227">
        <v>2065</v>
      </c>
      <c r="D8227">
        <v>100</v>
      </c>
      <c r="E8227" s="4">
        <v>120</v>
      </c>
      <c r="F8227" s="3">
        <v>120</v>
      </c>
      <c r="G8227" t="s">
        <v>18</v>
      </c>
      <c r="H8227" t="s">
        <v>36</v>
      </c>
      <c r="I8227" t="s">
        <v>27</v>
      </c>
      <c r="M8227" t="s">
        <v>23847</v>
      </c>
      <c r="N8227" t="s">
        <v>23848</v>
      </c>
      <c r="O8227" s="2">
        <v>45893.915578703702</v>
      </c>
      <c r="P8227" t="s">
        <v>217</v>
      </c>
      <c r="Q8227">
        <v>0</v>
      </c>
      <c r="R8227" s="5">
        <f xml:space="preserve"> Q8227 / 100</f>
        <v>0</v>
      </c>
    </row>
    <row r="8228" spans="1:18" x14ac:dyDescent="0.3">
      <c r="A8228" t="s">
        <v>23849</v>
      </c>
      <c r="B8228">
        <v>4.4000000000000004</v>
      </c>
      <c r="C8228">
        <v>88</v>
      </c>
      <c r="D8228">
        <v>100</v>
      </c>
      <c r="E8228" s="4">
        <v>98.98</v>
      </c>
      <c r="F8228" s="3">
        <v>118</v>
      </c>
      <c r="G8228" t="s">
        <v>18</v>
      </c>
      <c r="H8228" t="s">
        <v>36</v>
      </c>
      <c r="I8228" t="s">
        <v>27</v>
      </c>
      <c r="K8228" s="1">
        <v>45902</v>
      </c>
      <c r="M8228" t="s">
        <v>23850</v>
      </c>
      <c r="N8228" t="s">
        <v>23851</v>
      </c>
      <c r="O8228" s="2">
        <v>45893.91574074074</v>
      </c>
      <c r="P8228" t="s">
        <v>97</v>
      </c>
      <c r="Q8228">
        <v>16.12</v>
      </c>
      <c r="R8228" s="5">
        <f xml:space="preserve"> Q8228 / 100</f>
        <v>0.16120000000000001</v>
      </c>
    </row>
    <row r="8229" spans="1:18" x14ac:dyDescent="0.3">
      <c r="A8229" t="s">
        <v>23852</v>
      </c>
      <c r="B8229">
        <v>4.5999999999999996</v>
      </c>
      <c r="C8229">
        <v>42</v>
      </c>
      <c r="D8229">
        <v>200</v>
      </c>
      <c r="E8229" s="4">
        <v>13</v>
      </c>
      <c r="F8229" s="3">
        <v>13</v>
      </c>
      <c r="G8229" t="s">
        <v>18</v>
      </c>
      <c r="H8229" t="s">
        <v>36</v>
      </c>
      <c r="I8229" t="s">
        <v>27</v>
      </c>
      <c r="M8229" t="s">
        <v>23853</v>
      </c>
      <c r="N8229" t="s">
        <v>23854</v>
      </c>
      <c r="O8229" s="2">
        <v>45893.91574074074</v>
      </c>
      <c r="P8229" t="s">
        <v>45</v>
      </c>
      <c r="Q8229">
        <v>0</v>
      </c>
      <c r="R8229" s="5">
        <f xml:space="preserve"> Q8229 / 100</f>
        <v>0</v>
      </c>
    </row>
    <row r="8230" spans="1:18" x14ac:dyDescent="0.3">
      <c r="A8230" t="s">
        <v>23855</v>
      </c>
      <c r="B8230">
        <v>4.5999999999999996</v>
      </c>
      <c r="C8230">
        <v>7739</v>
      </c>
      <c r="D8230">
        <v>100</v>
      </c>
      <c r="E8230" s="4">
        <v>56.99</v>
      </c>
      <c r="F8230" s="3">
        <v>56.99</v>
      </c>
      <c r="G8230" t="s">
        <v>18</v>
      </c>
      <c r="H8230" t="s">
        <v>36</v>
      </c>
      <c r="I8230" t="s">
        <v>27</v>
      </c>
      <c r="J8230" t="s">
        <v>21</v>
      </c>
      <c r="K8230" s="1">
        <v>45902</v>
      </c>
      <c r="L8230" t="s">
        <v>94</v>
      </c>
      <c r="M8230" t="s">
        <v>23856</v>
      </c>
      <c r="N8230" t="s">
        <v>23857</v>
      </c>
      <c r="O8230" s="2">
        <v>45893.91574074074</v>
      </c>
      <c r="P8230" t="s">
        <v>499</v>
      </c>
      <c r="Q8230">
        <v>0</v>
      </c>
      <c r="R8230" s="5">
        <f xml:space="preserve"> Q8230 / 100</f>
        <v>0</v>
      </c>
    </row>
    <row r="8231" spans="1:18" x14ac:dyDescent="0.3">
      <c r="A8231" t="s">
        <v>23858</v>
      </c>
      <c r="B8231">
        <v>3.8</v>
      </c>
      <c r="C8231">
        <v>650</v>
      </c>
      <c r="D8231">
        <v>500</v>
      </c>
      <c r="E8231" s="4">
        <v>8</v>
      </c>
      <c r="F8231" s="3">
        <v>8</v>
      </c>
      <c r="G8231" t="s">
        <v>18</v>
      </c>
      <c r="H8231" t="s">
        <v>36</v>
      </c>
      <c r="I8231" t="s">
        <v>27</v>
      </c>
      <c r="J8231" t="s">
        <v>21</v>
      </c>
      <c r="K8231" s="1">
        <v>45902</v>
      </c>
      <c r="M8231" t="s">
        <v>23859</v>
      </c>
      <c r="N8231" t="s">
        <v>23860</v>
      </c>
      <c r="O8231" s="2">
        <v>45893.91574074074</v>
      </c>
      <c r="P8231" t="s">
        <v>45</v>
      </c>
      <c r="Q8231">
        <v>0</v>
      </c>
      <c r="R8231" s="5">
        <f xml:space="preserve"> Q8231 / 100</f>
        <v>0</v>
      </c>
    </row>
    <row r="8232" spans="1:18" x14ac:dyDescent="0.3">
      <c r="A8232" t="s">
        <v>23861</v>
      </c>
      <c r="B8232">
        <v>4.7</v>
      </c>
      <c r="C8232">
        <v>254</v>
      </c>
      <c r="D8232">
        <v>100</v>
      </c>
      <c r="E8232" s="4">
        <v>105</v>
      </c>
      <c r="F8232" s="3">
        <v>105</v>
      </c>
      <c r="G8232" t="s">
        <v>18</v>
      </c>
      <c r="H8232" t="s">
        <v>36</v>
      </c>
      <c r="I8232" t="s">
        <v>27</v>
      </c>
      <c r="M8232" t="s">
        <v>23862</v>
      </c>
      <c r="N8232" t="s">
        <v>23863</v>
      </c>
      <c r="O8232" s="2">
        <v>45893.91574074074</v>
      </c>
      <c r="P8232" t="s">
        <v>30</v>
      </c>
      <c r="Q8232">
        <v>0</v>
      </c>
      <c r="R8232" s="5">
        <f xml:space="preserve"> Q8232 / 100</f>
        <v>0</v>
      </c>
    </row>
    <row r="8233" spans="1:18" x14ac:dyDescent="0.3">
      <c r="A8233" t="s">
        <v>23864</v>
      </c>
      <c r="B8233">
        <v>4.0999999999999996</v>
      </c>
      <c r="C8233">
        <v>429</v>
      </c>
      <c r="D8233">
        <v>100</v>
      </c>
      <c r="E8233" s="4">
        <v>29.99</v>
      </c>
      <c r="F8233" s="3">
        <v>29.99</v>
      </c>
      <c r="G8233" t="s">
        <v>18</v>
      </c>
      <c r="H8233" t="s">
        <v>36</v>
      </c>
      <c r="I8233" t="s">
        <v>27</v>
      </c>
      <c r="L8233" t="s">
        <v>22</v>
      </c>
      <c r="M8233" t="s">
        <v>23865</v>
      </c>
      <c r="N8233" t="s">
        <v>23866</v>
      </c>
      <c r="O8233" s="2">
        <v>45893.91574074074</v>
      </c>
      <c r="P8233" t="s">
        <v>45</v>
      </c>
      <c r="Q8233">
        <v>0</v>
      </c>
      <c r="R8233" s="5">
        <f xml:space="preserve"> Q8233 / 100</f>
        <v>0</v>
      </c>
    </row>
    <row r="8234" spans="1:18" x14ac:dyDescent="0.3">
      <c r="A8234" t="s">
        <v>23867</v>
      </c>
      <c r="B8234">
        <v>3.7</v>
      </c>
      <c r="C8234">
        <v>284</v>
      </c>
      <c r="D8234">
        <v>50</v>
      </c>
      <c r="E8234" s="4">
        <v>450.5</v>
      </c>
      <c r="F8234" s="3">
        <v>799.99</v>
      </c>
      <c r="G8234" t="s">
        <v>18</v>
      </c>
      <c r="H8234" t="s">
        <v>36</v>
      </c>
      <c r="I8234" t="s">
        <v>27</v>
      </c>
      <c r="J8234" t="s">
        <v>21</v>
      </c>
      <c r="K8234" s="1">
        <v>45902</v>
      </c>
      <c r="M8234" t="s">
        <v>23868</v>
      </c>
      <c r="N8234" t="s">
        <v>23869</v>
      </c>
      <c r="O8234" s="2">
        <v>45893.91574074074</v>
      </c>
      <c r="P8234" t="s">
        <v>173</v>
      </c>
      <c r="Q8234">
        <v>43.69</v>
      </c>
      <c r="R8234" s="5">
        <f xml:space="preserve"> Q8234 / 100</f>
        <v>0.43689999999999996</v>
      </c>
    </row>
    <row r="8235" spans="1:18" x14ac:dyDescent="0.3">
      <c r="A8235" t="s">
        <v>23870</v>
      </c>
      <c r="B8235">
        <v>3.7</v>
      </c>
      <c r="C8235">
        <v>16</v>
      </c>
      <c r="E8235" s="4">
        <v>8.99</v>
      </c>
      <c r="F8235" s="3">
        <v>8.99</v>
      </c>
      <c r="G8235" t="s">
        <v>18</v>
      </c>
      <c r="H8235" t="s">
        <v>36</v>
      </c>
      <c r="I8235" t="s">
        <v>27</v>
      </c>
      <c r="M8235" t="s">
        <v>1489</v>
      </c>
      <c r="N8235" t="s">
        <v>23871</v>
      </c>
      <c r="O8235" s="2">
        <v>45893.91574074074</v>
      </c>
      <c r="P8235" t="s">
        <v>45</v>
      </c>
      <c r="Q8235">
        <v>0</v>
      </c>
      <c r="R8235" s="5">
        <f xml:space="preserve"> Q8235 / 100</f>
        <v>0</v>
      </c>
    </row>
    <row r="8236" spans="1:18" x14ac:dyDescent="0.3">
      <c r="A8236" t="s">
        <v>23872</v>
      </c>
      <c r="B8236">
        <v>4.5999999999999996</v>
      </c>
      <c r="C8236">
        <v>1014</v>
      </c>
      <c r="D8236">
        <v>400</v>
      </c>
      <c r="E8236" s="4">
        <v>8.32</v>
      </c>
      <c r="F8236" s="3">
        <v>8.32</v>
      </c>
      <c r="G8236" t="s">
        <v>18</v>
      </c>
      <c r="H8236" t="s">
        <v>36</v>
      </c>
      <c r="I8236" t="s">
        <v>27</v>
      </c>
      <c r="J8236" t="s">
        <v>21</v>
      </c>
      <c r="K8236" s="1">
        <v>45902</v>
      </c>
      <c r="M8236" t="s">
        <v>23873</v>
      </c>
      <c r="N8236" t="s">
        <v>23874</v>
      </c>
      <c r="O8236" s="2">
        <v>45893.91574074074</v>
      </c>
      <c r="P8236" t="s">
        <v>45</v>
      </c>
      <c r="Q8236">
        <v>0</v>
      </c>
      <c r="R8236" s="5">
        <f xml:space="preserve"> Q8236 / 100</f>
        <v>0</v>
      </c>
    </row>
    <row r="8237" spans="1:18" x14ac:dyDescent="0.3">
      <c r="A8237" t="s">
        <v>23875</v>
      </c>
      <c r="B8237">
        <v>4.5999999999999996</v>
      </c>
      <c r="C8237">
        <v>2553</v>
      </c>
      <c r="D8237">
        <v>500</v>
      </c>
      <c r="E8237" s="4">
        <v>5.99</v>
      </c>
      <c r="F8237" s="3">
        <v>5.99</v>
      </c>
      <c r="G8237" t="s">
        <v>18</v>
      </c>
      <c r="H8237" t="s">
        <v>36</v>
      </c>
      <c r="I8237" t="s">
        <v>27</v>
      </c>
      <c r="M8237" t="s">
        <v>23876</v>
      </c>
      <c r="N8237" t="s">
        <v>23877</v>
      </c>
      <c r="O8237" s="2">
        <v>45893.91574074074</v>
      </c>
      <c r="P8237" t="s">
        <v>100</v>
      </c>
      <c r="Q8237">
        <v>0</v>
      </c>
      <c r="R8237" s="5">
        <f xml:space="preserve"> Q8237 / 100</f>
        <v>0</v>
      </c>
    </row>
    <row r="8238" spans="1:18" x14ac:dyDescent="0.3">
      <c r="A8238" t="s">
        <v>23878</v>
      </c>
      <c r="B8238">
        <v>4.0999999999999996</v>
      </c>
      <c r="C8238">
        <v>323</v>
      </c>
      <c r="D8238">
        <v>200</v>
      </c>
      <c r="E8238" s="4">
        <v>28.99</v>
      </c>
      <c r="F8238" s="3">
        <v>28.99</v>
      </c>
      <c r="G8238" t="s">
        <v>18</v>
      </c>
      <c r="H8238" t="s">
        <v>36</v>
      </c>
      <c r="I8238" t="s">
        <v>27</v>
      </c>
      <c r="M8238" t="s">
        <v>23879</v>
      </c>
      <c r="N8238" t="s">
        <v>23880</v>
      </c>
      <c r="O8238" s="2">
        <v>45893.91574074074</v>
      </c>
      <c r="P8238" t="s">
        <v>100</v>
      </c>
      <c r="Q8238">
        <v>0</v>
      </c>
      <c r="R8238" s="5">
        <f xml:space="preserve"> Q8238 / 100</f>
        <v>0</v>
      </c>
    </row>
    <row r="8239" spans="1:18" x14ac:dyDescent="0.3">
      <c r="A8239" t="s">
        <v>23881</v>
      </c>
      <c r="B8239">
        <v>4.4000000000000004</v>
      </c>
      <c r="C8239">
        <v>995</v>
      </c>
      <c r="D8239">
        <v>50</v>
      </c>
      <c r="E8239" s="4">
        <v>159.99</v>
      </c>
      <c r="F8239" s="3">
        <v>224.99</v>
      </c>
      <c r="G8239" t="s">
        <v>18</v>
      </c>
      <c r="H8239" t="s">
        <v>36</v>
      </c>
      <c r="I8239" t="s">
        <v>27</v>
      </c>
      <c r="J8239" t="s">
        <v>21</v>
      </c>
      <c r="K8239" s="1">
        <v>45902</v>
      </c>
      <c r="M8239" t="s">
        <v>23882</v>
      </c>
      <c r="N8239" t="s">
        <v>23883</v>
      </c>
      <c r="O8239" s="2">
        <v>45893.91574074074</v>
      </c>
      <c r="P8239" t="s">
        <v>97</v>
      </c>
      <c r="Q8239">
        <v>28.89</v>
      </c>
      <c r="R8239" s="5">
        <f xml:space="preserve"> Q8239 / 100</f>
        <v>0.28889999999999999</v>
      </c>
    </row>
    <row r="8240" spans="1:18" x14ac:dyDescent="0.3">
      <c r="A8240" t="s">
        <v>23884</v>
      </c>
      <c r="B8240">
        <v>4.8</v>
      </c>
      <c r="C8240">
        <v>1895</v>
      </c>
      <c r="D8240">
        <v>100</v>
      </c>
      <c r="E8240" s="4">
        <v>118.99</v>
      </c>
      <c r="F8240" s="3">
        <v>118.99</v>
      </c>
      <c r="G8240" t="s">
        <v>18</v>
      </c>
      <c r="H8240" t="s">
        <v>36</v>
      </c>
      <c r="I8240" t="s">
        <v>27</v>
      </c>
      <c r="J8240" t="s">
        <v>21</v>
      </c>
      <c r="K8240" s="1">
        <v>45901</v>
      </c>
      <c r="M8240" t="s">
        <v>23885</v>
      </c>
      <c r="N8240" t="s">
        <v>23886</v>
      </c>
      <c r="O8240" s="2">
        <v>45893.91574074074</v>
      </c>
      <c r="P8240" t="s">
        <v>60</v>
      </c>
      <c r="Q8240">
        <v>0</v>
      </c>
      <c r="R8240" s="5">
        <f xml:space="preserve"> Q8240 / 100</f>
        <v>0</v>
      </c>
    </row>
    <row r="8241" spans="1:18" x14ac:dyDescent="0.3">
      <c r="A8241" t="s">
        <v>23887</v>
      </c>
      <c r="B8241">
        <v>4.4000000000000004</v>
      </c>
      <c r="C8241">
        <v>277</v>
      </c>
      <c r="D8241">
        <v>50</v>
      </c>
      <c r="E8241" s="4">
        <v>423.88</v>
      </c>
      <c r="F8241" s="3">
        <v>423.88</v>
      </c>
      <c r="G8241" t="s">
        <v>18</v>
      </c>
      <c r="H8241" t="s">
        <v>36</v>
      </c>
      <c r="I8241" t="s">
        <v>27</v>
      </c>
      <c r="J8241" t="s">
        <v>21</v>
      </c>
      <c r="M8241" t="s">
        <v>23888</v>
      </c>
      <c r="N8241" t="s">
        <v>23889</v>
      </c>
      <c r="O8241" s="2">
        <v>45893.91574074074</v>
      </c>
      <c r="P8241" t="s">
        <v>60</v>
      </c>
      <c r="Q8241">
        <v>0</v>
      </c>
      <c r="R8241" s="5">
        <f xml:space="preserve"> Q8241 / 100</f>
        <v>0</v>
      </c>
    </row>
    <row r="8242" spans="1:18" x14ac:dyDescent="0.3">
      <c r="A8242" t="s">
        <v>23890</v>
      </c>
      <c r="B8242">
        <v>4.2</v>
      </c>
      <c r="C8242">
        <v>167</v>
      </c>
      <c r="D8242">
        <v>200</v>
      </c>
      <c r="E8242" s="4">
        <v>21.99</v>
      </c>
      <c r="F8242" s="3">
        <v>21.99</v>
      </c>
      <c r="G8242" t="s">
        <v>18</v>
      </c>
      <c r="H8242" t="s">
        <v>36</v>
      </c>
      <c r="I8242" t="s">
        <v>27</v>
      </c>
      <c r="J8242" t="s">
        <v>21</v>
      </c>
      <c r="K8242" s="1">
        <v>45902</v>
      </c>
      <c r="M8242" t="s">
        <v>23891</v>
      </c>
      <c r="N8242" t="s">
        <v>23892</v>
      </c>
      <c r="O8242" s="2">
        <v>45893.91574074074</v>
      </c>
      <c r="P8242" t="s">
        <v>25</v>
      </c>
      <c r="Q8242">
        <v>0</v>
      </c>
      <c r="R8242" s="5">
        <f xml:space="preserve"> Q8242 / 100</f>
        <v>0</v>
      </c>
    </row>
    <row r="8243" spans="1:18" x14ac:dyDescent="0.3">
      <c r="A8243" t="s">
        <v>23893</v>
      </c>
      <c r="B8243">
        <v>4.5</v>
      </c>
      <c r="C8243">
        <v>350</v>
      </c>
      <c r="E8243" s="4">
        <v>8.99</v>
      </c>
      <c r="F8243" s="3">
        <v>8.99</v>
      </c>
      <c r="G8243" t="s">
        <v>18</v>
      </c>
      <c r="H8243" t="s">
        <v>36</v>
      </c>
      <c r="I8243" t="s">
        <v>27</v>
      </c>
      <c r="M8243" t="s">
        <v>1489</v>
      </c>
      <c r="N8243" t="s">
        <v>23894</v>
      </c>
      <c r="O8243" s="2">
        <v>45893.91574074074</v>
      </c>
      <c r="P8243" t="s">
        <v>45</v>
      </c>
      <c r="Q8243">
        <v>0</v>
      </c>
      <c r="R8243" s="5">
        <f xml:space="preserve"> Q8243 / 100</f>
        <v>0</v>
      </c>
    </row>
    <row r="8244" spans="1:18" x14ac:dyDescent="0.3">
      <c r="A8244" t="s">
        <v>23895</v>
      </c>
      <c r="B8244">
        <v>4.7</v>
      </c>
      <c r="C8244">
        <v>14523</v>
      </c>
      <c r="D8244">
        <v>500</v>
      </c>
      <c r="E8244" s="4">
        <v>7.99</v>
      </c>
      <c r="F8244" s="3">
        <v>9.99</v>
      </c>
      <c r="G8244" t="s">
        <v>18</v>
      </c>
      <c r="H8244" t="s">
        <v>36</v>
      </c>
      <c r="I8244" t="s">
        <v>27</v>
      </c>
      <c r="J8244" t="s">
        <v>21</v>
      </c>
      <c r="K8244" s="1">
        <v>45902</v>
      </c>
      <c r="M8244" t="s">
        <v>23896</v>
      </c>
      <c r="N8244" t="s">
        <v>23897</v>
      </c>
      <c r="O8244" s="2">
        <v>45893.915891203702</v>
      </c>
      <c r="P8244" t="s">
        <v>30</v>
      </c>
      <c r="Q8244">
        <v>20.02</v>
      </c>
      <c r="R8244" s="5">
        <f xml:space="preserve"> Q8244 / 100</f>
        <v>0.20019999999999999</v>
      </c>
    </row>
    <row r="8245" spans="1:18" x14ac:dyDescent="0.3">
      <c r="A8245" t="s">
        <v>23898</v>
      </c>
      <c r="B8245">
        <v>4.2</v>
      </c>
      <c r="C8245">
        <v>946</v>
      </c>
      <c r="D8245">
        <v>200</v>
      </c>
      <c r="E8245" s="4">
        <v>39.99</v>
      </c>
      <c r="F8245" s="3">
        <v>39.99</v>
      </c>
      <c r="G8245" t="s">
        <v>18</v>
      </c>
      <c r="H8245" t="s">
        <v>36</v>
      </c>
      <c r="I8245" t="s">
        <v>27</v>
      </c>
      <c r="J8245" t="s">
        <v>21</v>
      </c>
      <c r="K8245" s="1">
        <v>45902</v>
      </c>
      <c r="M8245" t="s">
        <v>23899</v>
      </c>
      <c r="N8245" t="s">
        <v>23900</v>
      </c>
      <c r="O8245" s="2">
        <v>45893.915891203702</v>
      </c>
      <c r="P8245" t="s">
        <v>25</v>
      </c>
      <c r="Q8245">
        <v>0</v>
      </c>
      <c r="R8245" s="5">
        <f xml:space="preserve"> Q8245 / 100</f>
        <v>0</v>
      </c>
    </row>
    <row r="8246" spans="1:18" x14ac:dyDescent="0.3">
      <c r="A8246" t="s">
        <v>23901</v>
      </c>
      <c r="B8246">
        <v>5</v>
      </c>
      <c r="C8246">
        <v>1</v>
      </c>
      <c r="E8246" s="4">
        <v>219.99</v>
      </c>
      <c r="F8246" s="3">
        <v>219.99</v>
      </c>
      <c r="G8246" t="s">
        <v>18</v>
      </c>
      <c r="H8246" t="s">
        <v>36</v>
      </c>
      <c r="I8246" t="s">
        <v>27</v>
      </c>
      <c r="M8246" t="s">
        <v>23902</v>
      </c>
      <c r="N8246" t="s">
        <v>23903</v>
      </c>
      <c r="O8246" s="2">
        <v>45893.916041666664</v>
      </c>
      <c r="P8246" t="s">
        <v>45</v>
      </c>
      <c r="Q8246">
        <v>0</v>
      </c>
      <c r="R8246" s="5">
        <f xml:space="preserve"> Q8246 / 100</f>
        <v>0</v>
      </c>
    </row>
    <row r="8247" spans="1:18" x14ac:dyDescent="0.3">
      <c r="A8247" t="s">
        <v>23904</v>
      </c>
      <c r="B8247">
        <v>4.0999999999999996</v>
      </c>
      <c r="C8247">
        <v>451</v>
      </c>
      <c r="D8247">
        <v>100</v>
      </c>
      <c r="E8247" s="4">
        <v>49.95</v>
      </c>
      <c r="F8247" s="3">
        <v>49.95</v>
      </c>
      <c r="G8247" t="s">
        <v>18</v>
      </c>
      <c r="H8247" t="s">
        <v>36</v>
      </c>
      <c r="I8247" t="s">
        <v>27</v>
      </c>
      <c r="J8247" t="s">
        <v>21</v>
      </c>
      <c r="K8247" s="1">
        <v>45904</v>
      </c>
      <c r="L8247" t="s">
        <v>76</v>
      </c>
      <c r="M8247" t="s">
        <v>23905</v>
      </c>
      <c r="N8247" t="s">
        <v>23906</v>
      </c>
      <c r="O8247" s="2">
        <v>45893.916041666664</v>
      </c>
      <c r="P8247" t="s">
        <v>45</v>
      </c>
      <c r="Q8247">
        <v>0</v>
      </c>
      <c r="R8247" s="5">
        <f xml:space="preserve"> Q8247 / 100</f>
        <v>0</v>
      </c>
    </row>
    <row r="8248" spans="1:18" x14ac:dyDescent="0.3">
      <c r="A8248" t="s">
        <v>23907</v>
      </c>
      <c r="B8248">
        <v>4.5</v>
      </c>
      <c r="C8248">
        <v>1046</v>
      </c>
      <c r="D8248">
        <v>300</v>
      </c>
      <c r="E8248" s="4">
        <v>12.49</v>
      </c>
      <c r="F8248" s="3">
        <v>19.989999999999998</v>
      </c>
      <c r="G8248" t="s">
        <v>18</v>
      </c>
      <c r="H8248" t="s">
        <v>36</v>
      </c>
      <c r="I8248" t="s">
        <v>27</v>
      </c>
      <c r="K8248" s="1">
        <v>45904</v>
      </c>
      <c r="M8248" t="s">
        <v>23908</v>
      </c>
      <c r="N8248" t="s">
        <v>23909</v>
      </c>
      <c r="O8248" s="2">
        <v>45893.916041666664</v>
      </c>
      <c r="P8248" t="s">
        <v>25</v>
      </c>
      <c r="Q8248">
        <v>37.520000000000003</v>
      </c>
      <c r="R8248" s="5">
        <f xml:space="preserve"> Q8248 / 100</f>
        <v>0.37520000000000003</v>
      </c>
    </row>
    <row r="8249" spans="1:18" x14ac:dyDescent="0.3">
      <c r="A8249" t="s">
        <v>23910</v>
      </c>
      <c r="B8249">
        <v>4.4000000000000004</v>
      </c>
      <c r="C8249">
        <v>10</v>
      </c>
      <c r="D8249">
        <v>100</v>
      </c>
      <c r="G8249" t="s">
        <v>18</v>
      </c>
      <c r="H8249" t="s">
        <v>36</v>
      </c>
      <c r="I8249" t="s">
        <v>27</v>
      </c>
      <c r="M8249" t="s">
        <v>23911</v>
      </c>
      <c r="N8249" t="s">
        <v>23912</v>
      </c>
      <c r="O8249" s="2">
        <v>45893.916041666664</v>
      </c>
      <c r="P8249" t="s">
        <v>217</v>
      </c>
      <c r="R8249" s="5">
        <f xml:space="preserve"> Q8249 / 100</f>
        <v>0</v>
      </c>
    </row>
    <row r="8250" spans="1:18" x14ac:dyDescent="0.3">
      <c r="A8250" t="s">
        <v>23913</v>
      </c>
      <c r="B8250">
        <v>4.5999999999999996</v>
      </c>
      <c r="C8250">
        <v>4044</v>
      </c>
      <c r="D8250">
        <v>100</v>
      </c>
      <c r="E8250" s="4">
        <v>47.2</v>
      </c>
      <c r="F8250" s="3">
        <v>59.99</v>
      </c>
      <c r="G8250" t="s">
        <v>18</v>
      </c>
      <c r="H8250" t="s">
        <v>36</v>
      </c>
      <c r="I8250" t="s">
        <v>27</v>
      </c>
      <c r="J8250" t="s">
        <v>21</v>
      </c>
      <c r="K8250" s="1">
        <v>45904</v>
      </c>
      <c r="M8250" t="s">
        <v>23914</v>
      </c>
      <c r="N8250" t="s">
        <v>23915</v>
      </c>
      <c r="O8250" s="2">
        <v>45893.916041666664</v>
      </c>
      <c r="P8250" t="s">
        <v>30</v>
      </c>
      <c r="Q8250">
        <v>21.32</v>
      </c>
      <c r="R8250" s="5">
        <f xml:space="preserve"> Q8250 / 100</f>
        <v>0.2132</v>
      </c>
    </row>
    <row r="8251" spans="1:18" x14ac:dyDescent="0.3">
      <c r="A8251" t="s">
        <v>23916</v>
      </c>
      <c r="B8251">
        <v>3.3</v>
      </c>
      <c r="C8251">
        <v>42</v>
      </c>
      <c r="E8251" s="4">
        <v>599.99</v>
      </c>
      <c r="F8251" s="3">
        <v>599.99</v>
      </c>
      <c r="G8251" t="s">
        <v>18</v>
      </c>
      <c r="H8251" t="s">
        <v>36</v>
      </c>
      <c r="I8251" t="s">
        <v>27</v>
      </c>
      <c r="J8251" t="s">
        <v>21</v>
      </c>
      <c r="K8251" s="1">
        <v>45909</v>
      </c>
      <c r="M8251" t="s">
        <v>23917</v>
      </c>
      <c r="N8251" t="s">
        <v>23918</v>
      </c>
      <c r="O8251" s="2">
        <v>45893.916041666664</v>
      </c>
      <c r="P8251" t="s">
        <v>60</v>
      </c>
      <c r="Q8251">
        <v>0</v>
      </c>
      <c r="R8251" s="5">
        <f xml:space="preserve"> Q8251 / 100</f>
        <v>0</v>
      </c>
    </row>
    <row r="8252" spans="1:18" x14ac:dyDescent="0.3">
      <c r="A8252" t="s">
        <v>23919</v>
      </c>
      <c r="B8252">
        <v>4.7</v>
      </c>
      <c r="C8252">
        <v>109</v>
      </c>
      <c r="D8252">
        <v>100</v>
      </c>
      <c r="E8252" s="4">
        <v>99.9</v>
      </c>
      <c r="F8252" s="3">
        <v>99.9</v>
      </c>
      <c r="G8252" t="s">
        <v>18</v>
      </c>
      <c r="H8252" t="s">
        <v>36</v>
      </c>
      <c r="I8252" t="s">
        <v>27</v>
      </c>
      <c r="K8252" s="1">
        <v>45905</v>
      </c>
      <c r="M8252" t="s">
        <v>23920</v>
      </c>
      <c r="N8252" t="s">
        <v>23921</v>
      </c>
      <c r="O8252" s="2">
        <v>45893.916041666664</v>
      </c>
      <c r="P8252" t="s">
        <v>60</v>
      </c>
      <c r="Q8252">
        <v>0</v>
      </c>
      <c r="R8252" s="5">
        <f xml:space="preserve"> Q8252 / 100</f>
        <v>0</v>
      </c>
    </row>
    <row r="8253" spans="1:18" x14ac:dyDescent="0.3">
      <c r="A8253" t="s">
        <v>23922</v>
      </c>
      <c r="B8253">
        <v>4.4000000000000004</v>
      </c>
      <c r="C8253">
        <v>267</v>
      </c>
      <c r="E8253" s="4">
        <v>48.99</v>
      </c>
      <c r="F8253" s="3">
        <v>48.99</v>
      </c>
      <c r="G8253" t="s">
        <v>18</v>
      </c>
      <c r="H8253" t="s">
        <v>36</v>
      </c>
      <c r="I8253" t="s">
        <v>27</v>
      </c>
      <c r="M8253" t="s">
        <v>1238</v>
      </c>
      <c r="N8253" t="s">
        <v>23923</v>
      </c>
      <c r="O8253" s="2">
        <v>45893.916041666664</v>
      </c>
      <c r="P8253" t="s">
        <v>45</v>
      </c>
      <c r="Q8253">
        <v>0</v>
      </c>
      <c r="R8253" s="5">
        <f xml:space="preserve"> Q8253 / 100</f>
        <v>0</v>
      </c>
    </row>
    <row r="8254" spans="1:18" x14ac:dyDescent="0.3">
      <c r="A8254" t="s">
        <v>23924</v>
      </c>
      <c r="B8254">
        <v>4.3</v>
      </c>
      <c r="C8254">
        <v>2944</v>
      </c>
      <c r="D8254">
        <v>200</v>
      </c>
      <c r="E8254" s="4">
        <v>24.99</v>
      </c>
      <c r="F8254" s="3">
        <v>24.99</v>
      </c>
      <c r="G8254" t="s">
        <v>18</v>
      </c>
      <c r="H8254" t="s">
        <v>36</v>
      </c>
      <c r="I8254" t="s">
        <v>27</v>
      </c>
      <c r="K8254" s="1">
        <v>45904</v>
      </c>
      <c r="M8254" t="s">
        <v>23925</v>
      </c>
      <c r="N8254" t="s">
        <v>23926</v>
      </c>
      <c r="O8254" s="2">
        <v>45893.916041666664</v>
      </c>
      <c r="P8254" t="s">
        <v>25</v>
      </c>
      <c r="Q8254">
        <v>0</v>
      </c>
      <c r="R8254" s="5">
        <f xml:space="preserve"> Q8254 / 100</f>
        <v>0</v>
      </c>
    </row>
    <row r="8255" spans="1:18" x14ac:dyDescent="0.3">
      <c r="A8255" t="s">
        <v>23927</v>
      </c>
      <c r="B8255">
        <v>3.9</v>
      </c>
      <c r="C8255">
        <v>628</v>
      </c>
      <c r="D8255">
        <v>50</v>
      </c>
      <c r="E8255" s="4">
        <v>119.99</v>
      </c>
      <c r="F8255" s="3">
        <v>149.99</v>
      </c>
      <c r="G8255" t="s">
        <v>18</v>
      </c>
      <c r="H8255" t="s">
        <v>36</v>
      </c>
      <c r="I8255" t="s">
        <v>27</v>
      </c>
      <c r="J8255" t="s">
        <v>21</v>
      </c>
      <c r="K8255" s="1">
        <v>45904</v>
      </c>
      <c r="M8255" t="s">
        <v>23928</v>
      </c>
      <c r="N8255" t="s">
        <v>23929</v>
      </c>
      <c r="O8255" s="2">
        <v>45893.916041666664</v>
      </c>
      <c r="P8255" t="s">
        <v>30</v>
      </c>
      <c r="Q8255">
        <v>20</v>
      </c>
      <c r="R8255" s="5">
        <f xml:space="preserve"> Q8255 / 100</f>
        <v>0.2</v>
      </c>
    </row>
    <row r="8256" spans="1:18" x14ac:dyDescent="0.3">
      <c r="A8256" t="s">
        <v>23930</v>
      </c>
      <c r="B8256">
        <v>4.5999999999999996</v>
      </c>
      <c r="C8256">
        <v>584</v>
      </c>
      <c r="D8256">
        <v>300</v>
      </c>
      <c r="E8256" s="4">
        <v>25.99</v>
      </c>
      <c r="F8256" s="3">
        <v>25.99</v>
      </c>
      <c r="G8256" t="s">
        <v>18</v>
      </c>
      <c r="H8256" t="s">
        <v>36</v>
      </c>
      <c r="I8256" t="s">
        <v>27</v>
      </c>
      <c r="J8256" t="s">
        <v>21</v>
      </c>
      <c r="K8256" s="1">
        <v>45904</v>
      </c>
      <c r="M8256" t="s">
        <v>23931</v>
      </c>
      <c r="N8256" t="s">
        <v>23932</v>
      </c>
      <c r="O8256" s="2">
        <v>45893.916041666664</v>
      </c>
      <c r="P8256" t="s">
        <v>100</v>
      </c>
      <c r="Q8256">
        <v>0</v>
      </c>
      <c r="R8256" s="5">
        <f xml:space="preserve"> Q8256 / 100</f>
        <v>0</v>
      </c>
    </row>
    <row r="8257" spans="1:18" x14ac:dyDescent="0.3">
      <c r="A8257" t="s">
        <v>23933</v>
      </c>
      <c r="B8257">
        <v>4.4000000000000004</v>
      </c>
      <c r="C8257">
        <v>31334</v>
      </c>
      <c r="D8257">
        <v>100</v>
      </c>
      <c r="E8257" s="4">
        <v>56.86</v>
      </c>
      <c r="F8257" s="3">
        <v>56.86</v>
      </c>
      <c r="G8257" t="s">
        <v>18</v>
      </c>
      <c r="H8257" t="s">
        <v>36</v>
      </c>
      <c r="I8257" t="s">
        <v>27</v>
      </c>
      <c r="J8257" t="s">
        <v>21</v>
      </c>
      <c r="K8257" s="1">
        <v>45904</v>
      </c>
      <c r="M8257" t="s">
        <v>23934</v>
      </c>
      <c r="N8257" t="s">
        <v>23935</v>
      </c>
      <c r="O8257" s="2">
        <v>45893.916041666664</v>
      </c>
      <c r="P8257" t="s">
        <v>25</v>
      </c>
      <c r="Q8257">
        <v>0</v>
      </c>
      <c r="R8257" s="5">
        <f xml:space="preserve"> Q8257 / 100</f>
        <v>0</v>
      </c>
    </row>
    <row r="8258" spans="1:18" x14ac:dyDescent="0.3">
      <c r="A8258" t="s">
        <v>23936</v>
      </c>
      <c r="B8258">
        <v>4.0999999999999996</v>
      </c>
      <c r="C8258">
        <v>2525</v>
      </c>
      <c r="D8258">
        <v>100</v>
      </c>
      <c r="E8258" s="4">
        <v>298.99</v>
      </c>
      <c r="F8258" s="3">
        <v>313.99</v>
      </c>
      <c r="G8258" t="s">
        <v>18</v>
      </c>
      <c r="H8258" t="s">
        <v>36</v>
      </c>
      <c r="I8258" t="s">
        <v>27</v>
      </c>
      <c r="J8258" t="s">
        <v>21</v>
      </c>
      <c r="K8258" s="1">
        <v>45910</v>
      </c>
      <c r="L8258" t="s">
        <v>94</v>
      </c>
      <c r="M8258" t="s">
        <v>23937</v>
      </c>
      <c r="N8258" t="s">
        <v>23938</v>
      </c>
      <c r="O8258" s="2">
        <v>45893.916041666664</v>
      </c>
      <c r="P8258" t="s">
        <v>60</v>
      </c>
      <c r="Q8258">
        <v>4.78</v>
      </c>
      <c r="R8258" s="5">
        <f xml:space="preserve"> Q8258 / 100</f>
        <v>4.7800000000000002E-2</v>
      </c>
    </row>
    <row r="8259" spans="1:18" x14ac:dyDescent="0.3">
      <c r="A8259" t="s">
        <v>23939</v>
      </c>
      <c r="B8259">
        <v>4.2</v>
      </c>
      <c r="C8259">
        <v>30374</v>
      </c>
      <c r="D8259">
        <v>50</v>
      </c>
      <c r="E8259" s="4">
        <v>119</v>
      </c>
      <c r="F8259" s="3">
        <v>149.94999999999999</v>
      </c>
      <c r="G8259" t="s">
        <v>18</v>
      </c>
      <c r="H8259" t="s">
        <v>36</v>
      </c>
      <c r="I8259" t="s">
        <v>27</v>
      </c>
      <c r="J8259" t="s">
        <v>21</v>
      </c>
      <c r="K8259" s="1">
        <v>45904</v>
      </c>
      <c r="M8259" t="s">
        <v>23940</v>
      </c>
      <c r="N8259" t="s">
        <v>23941</v>
      </c>
      <c r="O8259" s="2">
        <v>45893.916041666664</v>
      </c>
      <c r="P8259" t="s">
        <v>281</v>
      </c>
      <c r="Q8259">
        <v>20.64</v>
      </c>
      <c r="R8259" s="5">
        <f xml:space="preserve"> Q8259 / 100</f>
        <v>0.2064</v>
      </c>
    </row>
    <row r="8260" spans="1:18" x14ac:dyDescent="0.3">
      <c r="A8260" t="s">
        <v>23942</v>
      </c>
      <c r="B8260">
        <v>4.8</v>
      </c>
      <c r="C8260">
        <v>20741</v>
      </c>
      <c r="D8260">
        <v>50</v>
      </c>
      <c r="E8260" s="4">
        <v>110</v>
      </c>
      <c r="F8260" s="3">
        <v>119.99</v>
      </c>
      <c r="G8260" t="s">
        <v>18</v>
      </c>
      <c r="H8260" t="s">
        <v>36</v>
      </c>
      <c r="I8260" t="s">
        <v>27</v>
      </c>
      <c r="J8260" t="s">
        <v>21</v>
      </c>
      <c r="K8260" s="1">
        <v>45904</v>
      </c>
      <c r="M8260" t="s">
        <v>23943</v>
      </c>
      <c r="N8260" t="s">
        <v>23944</v>
      </c>
      <c r="O8260" s="2">
        <v>45893.916041666664</v>
      </c>
      <c r="P8260" t="s">
        <v>30</v>
      </c>
      <c r="Q8260">
        <v>8.33</v>
      </c>
      <c r="R8260" s="5">
        <f xml:space="preserve"> Q8260 / 100</f>
        <v>8.3299999999999999E-2</v>
      </c>
    </row>
    <row r="8261" spans="1:18" x14ac:dyDescent="0.3">
      <c r="A8261" t="s">
        <v>23945</v>
      </c>
      <c r="B8261">
        <v>4.2</v>
      </c>
      <c r="C8261">
        <v>957</v>
      </c>
      <c r="D8261">
        <v>200</v>
      </c>
      <c r="E8261" s="4">
        <v>33.700000000000003</v>
      </c>
      <c r="F8261" s="3">
        <v>39.950000000000003</v>
      </c>
      <c r="G8261" t="s">
        <v>18</v>
      </c>
      <c r="H8261" t="s">
        <v>36</v>
      </c>
      <c r="I8261" t="s">
        <v>27</v>
      </c>
      <c r="K8261" s="1">
        <v>45908</v>
      </c>
      <c r="M8261" t="s">
        <v>23946</v>
      </c>
      <c r="N8261" t="s">
        <v>23947</v>
      </c>
      <c r="O8261" s="2">
        <v>45893.916041666664</v>
      </c>
      <c r="P8261" t="s">
        <v>499</v>
      </c>
      <c r="Q8261">
        <v>15.64</v>
      </c>
      <c r="R8261" s="5">
        <f xml:space="preserve"> Q8261 / 100</f>
        <v>0.15640000000000001</v>
      </c>
    </row>
    <row r="8262" spans="1:18" x14ac:dyDescent="0.3">
      <c r="A8262" t="s">
        <v>23948</v>
      </c>
      <c r="B8262">
        <v>4.5999999999999996</v>
      </c>
      <c r="C8262">
        <v>2282</v>
      </c>
      <c r="D8262">
        <v>50</v>
      </c>
      <c r="E8262" s="4">
        <v>99</v>
      </c>
      <c r="F8262" s="3">
        <v>99</v>
      </c>
      <c r="G8262" t="s">
        <v>18</v>
      </c>
      <c r="H8262" t="s">
        <v>36</v>
      </c>
      <c r="I8262" t="s">
        <v>27</v>
      </c>
      <c r="M8262" t="s">
        <v>23949</v>
      </c>
      <c r="N8262" t="s">
        <v>23950</v>
      </c>
      <c r="O8262" s="2">
        <v>45893.916041666664</v>
      </c>
      <c r="P8262" t="s">
        <v>25</v>
      </c>
      <c r="Q8262">
        <v>0</v>
      </c>
      <c r="R8262" s="5">
        <f xml:space="preserve"> Q8262 / 100</f>
        <v>0</v>
      </c>
    </row>
    <row r="8263" spans="1:18" x14ac:dyDescent="0.3">
      <c r="A8263" t="s">
        <v>23951</v>
      </c>
      <c r="B8263">
        <v>4.2</v>
      </c>
      <c r="C8263">
        <v>1738</v>
      </c>
      <c r="D8263">
        <v>50</v>
      </c>
      <c r="E8263" s="4">
        <v>178</v>
      </c>
      <c r="F8263" s="3">
        <v>178</v>
      </c>
      <c r="G8263" t="s">
        <v>18</v>
      </c>
      <c r="H8263" t="s">
        <v>36</v>
      </c>
      <c r="I8263" t="s">
        <v>27</v>
      </c>
      <c r="M8263" t="s">
        <v>23952</v>
      </c>
      <c r="N8263" t="s">
        <v>23953</v>
      </c>
      <c r="O8263" s="2">
        <v>45893.916041666664</v>
      </c>
      <c r="P8263" t="s">
        <v>60</v>
      </c>
      <c r="Q8263">
        <v>0</v>
      </c>
      <c r="R8263" s="5">
        <f xml:space="preserve"> Q8263 / 100</f>
        <v>0</v>
      </c>
    </row>
    <row r="8264" spans="1:18" x14ac:dyDescent="0.3">
      <c r="A8264" t="s">
        <v>23954</v>
      </c>
      <c r="B8264">
        <v>4.2</v>
      </c>
      <c r="C8264">
        <v>518</v>
      </c>
      <c r="D8264">
        <v>100</v>
      </c>
      <c r="E8264" s="4">
        <v>64.73</v>
      </c>
      <c r="F8264" s="3">
        <v>64.73</v>
      </c>
      <c r="G8264" t="s">
        <v>18</v>
      </c>
      <c r="H8264" t="s">
        <v>36</v>
      </c>
      <c r="I8264" t="s">
        <v>27</v>
      </c>
      <c r="M8264" t="s">
        <v>23955</v>
      </c>
      <c r="N8264" t="s">
        <v>23956</v>
      </c>
      <c r="O8264" s="2">
        <v>45893.916041666664</v>
      </c>
      <c r="P8264" t="s">
        <v>25</v>
      </c>
      <c r="Q8264">
        <v>0</v>
      </c>
      <c r="R8264" s="5">
        <f xml:space="preserve"> Q8264 / 100</f>
        <v>0</v>
      </c>
    </row>
    <row r="8265" spans="1:18" x14ac:dyDescent="0.3">
      <c r="A8265" t="s">
        <v>23957</v>
      </c>
      <c r="E8265" s="4">
        <v>8.99</v>
      </c>
      <c r="F8265" s="3">
        <v>8.99</v>
      </c>
      <c r="G8265" t="s">
        <v>18</v>
      </c>
      <c r="H8265" t="s">
        <v>36</v>
      </c>
      <c r="I8265" t="s">
        <v>27</v>
      </c>
      <c r="M8265" t="s">
        <v>9197</v>
      </c>
      <c r="N8265" t="s">
        <v>23958</v>
      </c>
      <c r="O8265" s="2">
        <v>45893.916041666664</v>
      </c>
      <c r="P8265" t="s">
        <v>45</v>
      </c>
      <c r="Q8265">
        <v>0</v>
      </c>
      <c r="R8265" s="5">
        <f xml:space="preserve"> Q8265 / 100</f>
        <v>0</v>
      </c>
    </row>
    <row r="8266" spans="1:18" x14ac:dyDescent="0.3">
      <c r="A8266" t="s">
        <v>23959</v>
      </c>
      <c r="B8266">
        <v>4.4000000000000004</v>
      </c>
      <c r="C8266">
        <v>93</v>
      </c>
      <c r="E8266" s="4">
        <v>47.99</v>
      </c>
      <c r="F8266" s="3">
        <v>47.99</v>
      </c>
      <c r="G8266" t="s">
        <v>18</v>
      </c>
      <c r="H8266" t="s">
        <v>36</v>
      </c>
      <c r="I8266" t="s">
        <v>27</v>
      </c>
      <c r="M8266" t="s">
        <v>1489</v>
      </c>
      <c r="N8266" t="s">
        <v>23960</v>
      </c>
      <c r="O8266" s="2">
        <v>45893.916041666664</v>
      </c>
      <c r="P8266" t="s">
        <v>45</v>
      </c>
      <c r="Q8266">
        <v>0</v>
      </c>
      <c r="R8266" s="5">
        <f xml:space="preserve"> Q8266 / 100</f>
        <v>0</v>
      </c>
    </row>
    <row r="8267" spans="1:18" x14ac:dyDescent="0.3">
      <c r="A8267" t="s">
        <v>23961</v>
      </c>
      <c r="B8267">
        <v>4.2</v>
      </c>
      <c r="C8267">
        <v>511</v>
      </c>
      <c r="D8267">
        <v>50</v>
      </c>
      <c r="E8267" s="4">
        <v>249.95</v>
      </c>
      <c r="F8267" s="3">
        <v>249.95</v>
      </c>
      <c r="G8267" t="s">
        <v>18</v>
      </c>
      <c r="H8267" t="s">
        <v>36</v>
      </c>
      <c r="I8267" t="s">
        <v>2048</v>
      </c>
      <c r="J8267" t="s">
        <v>21</v>
      </c>
      <c r="K8267" s="1">
        <v>45897</v>
      </c>
      <c r="M8267" t="s">
        <v>23962</v>
      </c>
      <c r="N8267" t="s">
        <v>23963</v>
      </c>
      <c r="O8267" s="2">
        <v>45893.916041666664</v>
      </c>
      <c r="P8267" t="s">
        <v>25</v>
      </c>
      <c r="Q8267">
        <v>0</v>
      </c>
      <c r="R8267" s="5">
        <f xml:space="preserve"> Q8267 / 100</f>
        <v>0</v>
      </c>
    </row>
    <row r="8268" spans="1:18" x14ac:dyDescent="0.3">
      <c r="A8268" t="s">
        <v>23964</v>
      </c>
      <c r="B8268">
        <v>3.8</v>
      </c>
      <c r="C8268">
        <v>29</v>
      </c>
      <c r="D8268">
        <v>50</v>
      </c>
      <c r="G8268" t="s">
        <v>18</v>
      </c>
      <c r="H8268" t="s">
        <v>36</v>
      </c>
      <c r="I8268" t="s">
        <v>27</v>
      </c>
      <c r="M8268" t="s">
        <v>23965</v>
      </c>
      <c r="N8268" t="s">
        <v>23966</v>
      </c>
      <c r="O8268" s="2">
        <v>45893.916041666664</v>
      </c>
      <c r="P8268" t="s">
        <v>30</v>
      </c>
      <c r="R8268" s="5">
        <f xml:space="preserve"> Q8268 / 100</f>
        <v>0</v>
      </c>
    </row>
    <row r="8269" spans="1:18" x14ac:dyDescent="0.3">
      <c r="A8269" t="s">
        <v>23967</v>
      </c>
      <c r="B8269">
        <v>4.7</v>
      </c>
      <c r="C8269">
        <v>24</v>
      </c>
      <c r="D8269">
        <v>50</v>
      </c>
      <c r="E8269" s="4">
        <v>269</v>
      </c>
      <c r="F8269" s="3">
        <v>269</v>
      </c>
      <c r="G8269" t="s">
        <v>18</v>
      </c>
      <c r="H8269" t="s">
        <v>36</v>
      </c>
      <c r="I8269" t="s">
        <v>27</v>
      </c>
      <c r="M8269" t="s">
        <v>23968</v>
      </c>
      <c r="N8269" t="s">
        <v>23969</v>
      </c>
      <c r="O8269" s="2">
        <v>45893.916041666664</v>
      </c>
      <c r="P8269" t="s">
        <v>60</v>
      </c>
      <c r="Q8269">
        <v>0</v>
      </c>
      <c r="R8269" s="5">
        <f xml:space="preserve"> Q8269 / 100</f>
        <v>0</v>
      </c>
    </row>
    <row r="8270" spans="1:18" x14ac:dyDescent="0.3">
      <c r="A8270" t="s">
        <v>23970</v>
      </c>
      <c r="B8270">
        <v>4.4000000000000004</v>
      </c>
      <c r="C8270">
        <v>227</v>
      </c>
      <c r="D8270">
        <v>300</v>
      </c>
      <c r="E8270" s="4">
        <v>14.99</v>
      </c>
      <c r="F8270" s="3">
        <v>24.99</v>
      </c>
      <c r="G8270" t="s">
        <v>18</v>
      </c>
      <c r="H8270" t="s">
        <v>36</v>
      </c>
      <c r="I8270" t="s">
        <v>27</v>
      </c>
      <c r="J8270" t="s">
        <v>21</v>
      </c>
      <c r="K8270" s="1">
        <v>45902</v>
      </c>
      <c r="M8270" t="s">
        <v>23971</v>
      </c>
      <c r="N8270" t="s">
        <v>23972</v>
      </c>
      <c r="O8270" s="2">
        <v>45893.916168981479</v>
      </c>
      <c r="P8270" t="s">
        <v>25</v>
      </c>
      <c r="Q8270">
        <v>40.020000000000003</v>
      </c>
      <c r="R8270" s="5">
        <f xml:space="preserve"> Q8270 / 100</f>
        <v>0.40020000000000006</v>
      </c>
    </row>
    <row r="8271" spans="1:18" x14ac:dyDescent="0.3">
      <c r="A8271" t="s">
        <v>23973</v>
      </c>
      <c r="B8271">
        <v>4.8</v>
      </c>
      <c r="C8271">
        <v>12911</v>
      </c>
      <c r="D8271">
        <v>300</v>
      </c>
      <c r="E8271" s="4">
        <v>12.99</v>
      </c>
      <c r="F8271" s="3">
        <v>12.99</v>
      </c>
      <c r="G8271" t="s">
        <v>18</v>
      </c>
      <c r="H8271" t="s">
        <v>36</v>
      </c>
      <c r="I8271" t="s">
        <v>27</v>
      </c>
      <c r="J8271" t="s">
        <v>21</v>
      </c>
      <c r="K8271" s="1">
        <v>45902</v>
      </c>
      <c r="M8271" t="s">
        <v>23974</v>
      </c>
      <c r="N8271" t="s">
        <v>23975</v>
      </c>
      <c r="O8271" s="2">
        <v>45893.916168981479</v>
      </c>
      <c r="P8271" t="s">
        <v>45</v>
      </c>
      <c r="Q8271">
        <v>0</v>
      </c>
      <c r="R8271" s="5">
        <f xml:space="preserve"> Q8271 / 100</f>
        <v>0</v>
      </c>
    </row>
    <row r="8272" spans="1:18" x14ac:dyDescent="0.3">
      <c r="A8272" t="s">
        <v>23976</v>
      </c>
      <c r="B8272">
        <v>5</v>
      </c>
      <c r="C8272">
        <v>1</v>
      </c>
      <c r="D8272">
        <v>50</v>
      </c>
      <c r="E8272" s="4">
        <v>451.99</v>
      </c>
      <c r="F8272" s="3">
        <v>451.99</v>
      </c>
      <c r="G8272" t="s">
        <v>18</v>
      </c>
      <c r="H8272" t="s">
        <v>36</v>
      </c>
      <c r="I8272" t="s">
        <v>27</v>
      </c>
      <c r="J8272" t="s">
        <v>21</v>
      </c>
      <c r="K8272" s="1">
        <v>45902</v>
      </c>
      <c r="M8272" t="s">
        <v>23977</v>
      </c>
      <c r="N8272" t="s">
        <v>23978</v>
      </c>
      <c r="O8272" s="2">
        <v>45893.916168981479</v>
      </c>
      <c r="P8272" t="s">
        <v>30</v>
      </c>
      <c r="Q8272">
        <v>0</v>
      </c>
      <c r="R8272" s="5">
        <f xml:space="preserve"> Q8272 / 100</f>
        <v>0</v>
      </c>
    </row>
    <row r="8273" spans="1:18" x14ac:dyDescent="0.3">
      <c r="A8273" t="s">
        <v>23979</v>
      </c>
      <c r="B8273">
        <v>4.5999999999999996</v>
      </c>
      <c r="C8273">
        <v>1093</v>
      </c>
      <c r="D8273">
        <v>200</v>
      </c>
      <c r="E8273" s="4">
        <v>24.99</v>
      </c>
      <c r="F8273" s="3">
        <v>24.99</v>
      </c>
      <c r="G8273" t="s">
        <v>18</v>
      </c>
      <c r="H8273" t="s">
        <v>36</v>
      </c>
      <c r="I8273" t="s">
        <v>27</v>
      </c>
      <c r="J8273" t="s">
        <v>21</v>
      </c>
      <c r="K8273" s="1">
        <v>45902</v>
      </c>
      <c r="M8273" t="s">
        <v>23980</v>
      </c>
      <c r="N8273" t="s">
        <v>23981</v>
      </c>
      <c r="O8273" s="2">
        <v>45893.916168981479</v>
      </c>
      <c r="P8273" t="s">
        <v>141</v>
      </c>
      <c r="Q8273">
        <v>0</v>
      </c>
      <c r="R8273" s="5">
        <f xml:space="preserve"> Q8273 / 100</f>
        <v>0</v>
      </c>
    </row>
    <row r="8274" spans="1:18" x14ac:dyDescent="0.3">
      <c r="A8274" t="s">
        <v>23982</v>
      </c>
      <c r="B8274">
        <v>4.2</v>
      </c>
      <c r="C8274">
        <v>3</v>
      </c>
      <c r="E8274" s="4">
        <v>169.95</v>
      </c>
      <c r="F8274" s="3">
        <v>169.95</v>
      </c>
      <c r="G8274" t="s">
        <v>18</v>
      </c>
      <c r="H8274" t="s">
        <v>19</v>
      </c>
      <c r="I8274" t="s">
        <v>27</v>
      </c>
      <c r="J8274" t="s">
        <v>21</v>
      </c>
      <c r="K8274" s="1">
        <v>45902</v>
      </c>
      <c r="L8274" t="s">
        <v>76</v>
      </c>
      <c r="M8274" t="s">
        <v>23983</v>
      </c>
      <c r="N8274" t="s">
        <v>23984</v>
      </c>
      <c r="O8274" s="2">
        <v>45893.916168981479</v>
      </c>
      <c r="P8274" t="s">
        <v>141</v>
      </c>
      <c r="Q8274">
        <v>0</v>
      </c>
      <c r="R8274" s="5">
        <f xml:space="preserve"> Q8274 / 100</f>
        <v>0</v>
      </c>
    </row>
    <row r="8275" spans="1:18" x14ac:dyDescent="0.3">
      <c r="A8275" t="s">
        <v>23985</v>
      </c>
      <c r="B8275">
        <v>4.4000000000000004</v>
      </c>
      <c r="C8275">
        <v>269</v>
      </c>
      <c r="D8275">
        <v>50</v>
      </c>
      <c r="E8275" s="4">
        <v>387</v>
      </c>
      <c r="F8275" s="3">
        <v>387</v>
      </c>
      <c r="G8275" t="s">
        <v>18</v>
      </c>
      <c r="H8275" t="s">
        <v>36</v>
      </c>
      <c r="I8275" t="s">
        <v>27</v>
      </c>
      <c r="M8275" t="s">
        <v>23986</v>
      </c>
      <c r="N8275" t="s">
        <v>23987</v>
      </c>
      <c r="O8275" s="2">
        <v>45893.916342592594</v>
      </c>
      <c r="P8275" t="s">
        <v>60</v>
      </c>
      <c r="Q8275">
        <v>0</v>
      </c>
      <c r="R8275" s="5">
        <f xml:space="preserve"> Q8275 / 100</f>
        <v>0</v>
      </c>
    </row>
    <row r="8276" spans="1:18" x14ac:dyDescent="0.3">
      <c r="A8276" t="s">
        <v>23988</v>
      </c>
      <c r="B8276">
        <v>4.5999999999999996</v>
      </c>
      <c r="C8276">
        <v>807</v>
      </c>
      <c r="D8276">
        <v>400</v>
      </c>
      <c r="E8276" s="4">
        <v>9.99</v>
      </c>
      <c r="F8276" s="3">
        <v>9.99</v>
      </c>
      <c r="G8276" t="s">
        <v>18</v>
      </c>
      <c r="H8276" t="s">
        <v>36</v>
      </c>
      <c r="I8276" t="s">
        <v>27</v>
      </c>
      <c r="J8276" t="s">
        <v>21</v>
      </c>
      <c r="K8276" s="1">
        <v>45904</v>
      </c>
      <c r="M8276" t="s">
        <v>23989</v>
      </c>
      <c r="N8276" t="s">
        <v>23990</v>
      </c>
      <c r="O8276" s="2">
        <v>45893.916342592594</v>
      </c>
      <c r="P8276" t="s">
        <v>45</v>
      </c>
      <c r="Q8276">
        <v>0</v>
      </c>
      <c r="R8276" s="5">
        <f xml:space="preserve"> Q8276 / 100</f>
        <v>0</v>
      </c>
    </row>
    <row r="8277" spans="1:18" x14ac:dyDescent="0.3">
      <c r="A8277" t="s">
        <v>23991</v>
      </c>
      <c r="B8277">
        <v>4.3</v>
      </c>
      <c r="C8277">
        <v>55</v>
      </c>
      <c r="E8277" s="4">
        <v>799</v>
      </c>
      <c r="F8277" s="3">
        <v>799</v>
      </c>
      <c r="G8277" t="s">
        <v>18</v>
      </c>
      <c r="H8277" t="s">
        <v>36</v>
      </c>
      <c r="I8277" t="s">
        <v>27</v>
      </c>
      <c r="J8277" t="s">
        <v>21</v>
      </c>
      <c r="K8277" s="1">
        <v>45897</v>
      </c>
      <c r="M8277" t="s">
        <v>23992</v>
      </c>
      <c r="N8277" t="s">
        <v>23993</v>
      </c>
      <c r="O8277" s="2">
        <v>45893.916342592594</v>
      </c>
      <c r="P8277" t="s">
        <v>30</v>
      </c>
      <c r="Q8277">
        <v>0</v>
      </c>
      <c r="R8277" s="5">
        <f xml:space="preserve"> Q8277 / 100</f>
        <v>0</v>
      </c>
    </row>
    <row r="8278" spans="1:18" x14ac:dyDescent="0.3">
      <c r="A8278" t="s">
        <v>23994</v>
      </c>
      <c r="B8278">
        <v>4.9000000000000004</v>
      </c>
      <c r="C8278">
        <v>307</v>
      </c>
      <c r="D8278">
        <v>100</v>
      </c>
      <c r="E8278" s="4">
        <v>59.95</v>
      </c>
      <c r="F8278" s="3">
        <v>59.95</v>
      </c>
      <c r="G8278" t="s">
        <v>18</v>
      </c>
      <c r="H8278" t="s">
        <v>36</v>
      </c>
      <c r="I8278" t="s">
        <v>27</v>
      </c>
      <c r="J8278" t="s">
        <v>21</v>
      </c>
      <c r="K8278" s="1">
        <v>45904</v>
      </c>
      <c r="M8278" t="s">
        <v>23995</v>
      </c>
      <c r="N8278" t="s">
        <v>23996</v>
      </c>
      <c r="O8278" s="2">
        <v>45893.916342592594</v>
      </c>
      <c r="P8278" t="s">
        <v>60</v>
      </c>
      <c r="Q8278">
        <v>0</v>
      </c>
      <c r="R8278" s="5">
        <f xml:space="preserve"> Q8278 / 100</f>
        <v>0</v>
      </c>
    </row>
    <row r="8279" spans="1:18" x14ac:dyDescent="0.3">
      <c r="A8279" t="s">
        <v>23997</v>
      </c>
      <c r="B8279">
        <v>4.4000000000000004</v>
      </c>
      <c r="C8279">
        <v>100</v>
      </c>
      <c r="D8279">
        <v>100</v>
      </c>
      <c r="E8279" s="4">
        <v>42.49</v>
      </c>
      <c r="F8279" s="3">
        <v>49.99</v>
      </c>
      <c r="G8279" t="s">
        <v>18</v>
      </c>
      <c r="H8279" t="s">
        <v>36</v>
      </c>
      <c r="I8279" t="s">
        <v>27</v>
      </c>
      <c r="K8279" s="1">
        <v>45904</v>
      </c>
      <c r="M8279" t="s">
        <v>23998</v>
      </c>
      <c r="N8279" t="s">
        <v>23999</v>
      </c>
      <c r="O8279" s="2">
        <v>45893.916342592594</v>
      </c>
      <c r="P8279" t="s">
        <v>499</v>
      </c>
      <c r="Q8279">
        <v>15</v>
      </c>
      <c r="R8279" s="5">
        <f xml:space="preserve"> Q8279 / 100</f>
        <v>0.15</v>
      </c>
    </row>
    <row r="8280" spans="1:18" x14ac:dyDescent="0.3">
      <c r="A8280" t="s">
        <v>24000</v>
      </c>
      <c r="B8280">
        <v>4.0999999999999996</v>
      </c>
      <c r="C8280">
        <v>1068</v>
      </c>
      <c r="D8280">
        <v>100</v>
      </c>
      <c r="E8280" s="4">
        <v>113.9</v>
      </c>
      <c r="F8280" s="3">
        <v>113.9</v>
      </c>
      <c r="G8280" t="s">
        <v>18</v>
      </c>
      <c r="H8280" t="s">
        <v>36</v>
      </c>
      <c r="I8280" t="s">
        <v>27</v>
      </c>
      <c r="J8280" t="s">
        <v>21</v>
      </c>
      <c r="K8280" s="1">
        <v>45897</v>
      </c>
      <c r="M8280" t="s">
        <v>24001</v>
      </c>
      <c r="N8280" t="s">
        <v>24002</v>
      </c>
      <c r="O8280" s="2">
        <v>45893.916342592594</v>
      </c>
      <c r="P8280" t="s">
        <v>25</v>
      </c>
      <c r="Q8280">
        <v>0</v>
      </c>
      <c r="R8280" s="5">
        <f xml:space="preserve"> Q8280 / 100</f>
        <v>0</v>
      </c>
    </row>
    <row r="8281" spans="1:18" x14ac:dyDescent="0.3">
      <c r="A8281" t="s">
        <v>24003</v>
      </c>
      <c r="B8281">
        <v>4.2</v>
      </c>
      <c r="C8281">
        <v>51</v>
      </c>
      <c r="D8281">
        <v>50</v>
      </c>
      <c r="E8281" s="4">
        <v>324.99</v>
      </c>
      <c r="F8281" s="3">
        <v>349.99</v>
      </c>
      <c r="G8281" t="s">
        <v>18</v>
      </c>
      <c r="H8281" t="s">
        <v>36</v>
      </c>
      <c r="I8281" t="s">
        <v>27</v>
      </c>
      <c r="J8281" t="s">
        <v>21</v>
      </c>
      <c r="K8281" s="1">
        <v>45897</v>
      </c>
      <c r="M8281" t="s">
        <v>24004</v>
      </c>
      <c r="N8281" t="s">
        <v>24005</v>
      </c>
      <c r="O8281" s="2">
        <v>45893.916342592594</v>
      </c>
      <c r="P8281" t="s">
        <v>25</v>
      </c>
      <c r="Q8281">
        <v>7.14</v>
      </c>
      <c r="R8281" s="5">
        <f xml:space="preserve"> Q8281 / 100</f>
        <v>7.1399999999999991E-2</v>
      </c>
    </row>
    <row r="8282" spans="1:18" x14ac:dyDescent="0.3">
      <c r="A8282" t="s">
        <v>24006</v>
      </c>
      <c r="B8282">
        <v>4.5</v>
      </c>
      <c r="C8282">
        <v>231</v>
      </c>
      <c r="D8282">
        <v>200</v>
      </c>
      <c r="E8282" s="4">
        <v>29.98</v>
      </c>
      <c r="F8282" s="3">
        <v>29.98</v>
      </c>
      <c r="G8282" t="s">
        <v>18</v>
      </c>
      <c r="H8282" t="s">
        <v>36</v>
      </c>
      <c r="I8282" t="s">
        <v>1150</v>
      </c>
      <c r="K8282" s="1">
        <v>45904</v>
      </c>
      <c r="M8282" t="s">
        <v>24007</v>
      </c>
      <c r="N8282" t="s">
        <v>24008</v>
      </c>
      <c r="O8282" s="2">
        <v>45893.916342592594</v>
      </c>
      <c r="P8282" t="s">
        <v>499</v>
      </c>
      <c r="Q8282">
        <v>0</v>
      </c>
      <c r="R8282" s="5">
        <f xml:space="preserve"> Q8282 / 100</f>
        <v>0</v>
      </c>
    </row>
    <row r="8283" spans="1:18" x14ac:dyDescent="0.3">
      <c r="A8283" t="s">
        <v>24009</v>
      </c>
      <c r="B8283">
        <v>4.8</v>
      </c>
      <c r="C8283">
        <v>591</v>
      </c>
      <c r="D8283">
        <v>200</v>
      </c>
      <c r="E8283" s="4">
        <v>13.75</v>
      </c>
      <c r="F8283" s="3">
        <v>13.75</v>
      </c>
      <c r="G8283" t="s">
        <v>18</v>
      </c>
      <c r="H8283" t="s">
        <v>36</v>
      </c>
      <c r="I8283" t="s">
        <v>27</v>
      </c>
      <c r="J8283" t="s">
        <v>21</v>
      </c>
      <c r="K8283" s="1">
        <v>45904</v>
      </c>
      <c r="M8283" t="s">
        <v>24010</v>
      </c>
      <c r="N8283" t="s">
        <v>24011</v>
      </c>
      <c r="O8283" s="2">
        <v>45893.916342592594</v>
      </c>
      <c r="P8283" t="s">
        <v>45</v>
      </c>
      <c r="Q8283">
        <v>0</v>
      </c>
      <c r="R8283" s="5">
        <f xml:space="preserve"> Q8283 / 100</f>
        <v>0</v>
      </c>
    </row>
    <row r="8284" spans="1:18" x14ac:dyDescent="0.3">
      <c r="A8284" t="s">
        <v>24012</v>
      </c>
      <c r="B8284">
        <v>4.5999999999999996</v>
      </c>
      <c r="C8284">
        <v>373</v>
      </c>
      <c r="D8284">
        <v>50</v>
      </c>
      <c r="G8284" t="s">
        <v>18</v>
      </c>
      <c r="H8284" t="s">
        <v>36</v>
      </c>
      <c r="I8284" t="s">
        <v>27</v>
      </c>
      <c r="J8284" t="s">
        <v>21</v>
      </c>
      <c r="K8284" s="1">
        <v>45911</v>
      </c>
      <c r="M8284" t="s">
        <v>24013</v>
      </c>
      <c r="N8284" t="s">
        <v>24014</v>
      </c>
      <c r="O8284" s="2">
        <v>45893.916342592594</v>
      </c>
      <c r="P8284" t="s">
        <v>45</v>
      </c>
      <c r="R8284" s="5">
        <f xml:space="preserve"> Q8284 / 100</f>
        <v>0</v>
      </c>
    </row>
    <row r="8285" spans="1:18" x14ac:dyDescent="0.3">
      <c r="A8285" t="s">
        <v>24015</v>
      </c>
      <c r="B8285">
        <v>4.4000000000000004</v>
      </c>
      <c r="C8285">
        <v>1271</v>
      </c>
      <c r="D8285">
        <v>50</v>
      </c>
      <c r="E8285" s="4">
        <v>49.99</v>
      </c>
      <c r="F8285" s="3">
        <v>66</v>
      </c>
      <c r="G8285" t="s">
        <v>18</v>
      </c>
      <c r="H8285" t="s">
        <v>36</v>
      </c>
      <c r="I8285" t="s">
        <v>27</v>
      </c>
      <c r="J8285" t="s">
        <v>21</v>
      </c>
      <c r="K8285" s="1">
        <v>45904</v>
      </c>
      <c r="L8285" t="s">
        <v>76</v>
      </c>
      <c r="M8285" t="s">
        <v>24016</v>
      </c>
      <c r="N8285" t="s">
        <v>24017</v>
      </c>
      <c r="O8285" s="2">
        <v>45893.916342592594</v>
      </c>
      <c r="P8285" t="s">
        <v>97</v>
      </c>
      <c r="Q8285">
        <v>24.26</v>
      </c>
      <c r="R8285" s="5">
        <f xml:space="preserve"> Q8285 / 100</f>
        <v>0.24260000000000001</v>
      </c>
    </row>
    <row r="8286" spans="1:18" x14ac:dyDescent="0.3">
      <c r="A8286" t="s">
        <v>24018</v>
      </c>
      <c r="B8286">
        <v>4.7</v>
      </c>
      <c r="C8286">
        <v>209</v>
      </c>
      <c r="D8286">
        <v>200</v>
      </c>
      <c r="E8286" s="4">
        <v>44.99</v>
      </c>
      <c r="F8286" s="3">
        <v>44.99</v>
      </c>
      <c r="G8286" t="s">
        <v>18</v>
      </c>
      <c r="H8286" t="s">
        <v>36</v>
      </c>
      <c r="I8286" t="s">
        <v>27</v>
      </c>
      <c r="J8286" t="s">
        <v>21</v>
      </c>
      <c r="K8286" s="1">
        <v>45904</v>
      </c>
      <c r="M8286" t="s">
        <v>24019</v>
      </c>
      <c r="N8286" t="s">
        <v>24020</v>
      </c>
      <c r="O8286" s="2">
        <v>45893.916342592594</v>
      </c>
      <c r="P8286" t="s">
        <v>97</v>
      </c>
      <c r="Q8286">
        <v>0</v>
      </c>
      <c r="R8286" s="5">
        <f xml:space="preserve"> Q8286 / 100</f>
        <v>0</v>
      </c>
    </row>
    <row r="8287" spans="1:18" x14ac:dyDescent="0.3">
      <c r="A8287" t="s">
        <v>24021</v>
      </c>
      <c r="B8287">
        <v>4.3</v>
      </c>
      <c r="C8287">
        <v>6985</v>
      </c>
      <c r="D8287">
        <v>300</v>
      </c>
      <c r="E8287" s="4">
        <v>13.99</v>
      </c>
      <c r="F8287" s="3">
        <v>15.99</v>
      </c>
      <c r="G8287" t="s">
        <v>18</v>
      </c>
      <c r="H8287" t="s">
        <v>36</v>
      </c>
      <c r="I8287" t="s">
        <v>27</v>
      </c>
      <c r="J8287" t="s">
        <v>21</v>
      </c>
      <c r="K8287" s="1">
        <v>45904</v>
      </c>
      <c r="L8287" t="s">
        <v>22</v>
      </c>
      <c r="M8287" t="s">
        <v>24022</v>
      </c>
      <c r="N8287" t="s">
        <v>24023</v>
      </c>
      <c r="O8287" s="2">
        <v>45893.916342592594</v>
      </c>
      <c r="P8287" t="s">
        <v>141</v>
      </c>
      <c r="Q8287">
        <v>12.51</v>
      </c>
      <c r="R8287" s="5">
        <f xml:space="preserve"> Q8287 / 100</f>
        <v>0.12509999999999999</v>
      </c>
    </row>
    <row r="8288" spans="1:18" x14ac:dyDescent="0.3">
      <c r="A8288" t="s">
        <v>24024</v>
      </c>
      <c r="B8288">
        <v>4.7</v>
      </c>
      <c r="C8288">
        <v>1261</v>
      </c>
      <c r="D8288">
        <v>50</v>
      </c>
      <c r="E8288" s="4">
        <v>159.99</v>
      </c>
      <c r="F8288" s="3">
        <v>159.99</v>
      </c>
      <c r="G8288" t="s">
        <v>18</v>
      </c>
      <c r="H8288" t="s">
        <v>36</v>
      </c>
      <c r="I8288" t="s">
        <v>27</v>
      </c>
      <c r="J8288" t="s">
        <v>21</v>
      </c>
      <c r="K8288" s="1">
        <v>45905</v>
      </c>
      <c r="M8288" t="s">
        <v>24025</v>
      </c>
      <c r="N8288" t="s">
        <v>24026</v>
      </c>
      <c r="O8288" s="2">
        <v>45893.916342592594</v>
      </c>
      <c r="P8288" t="s">
        <v>217</v>
      </c>
      <c r="Q8288">
        <v>0</v>
      </c>
      <c r="R8288" s="5">
        <f xml:space="preserve"> Q8288 / 100</f>
        <v>0</v>
      </c>
    </row>
    <row r="8289" spans="1:18" x14ac:dyDescent="0.3">
      <c r="A8289" t="s">
        <v>24027</v>
      </c>
      <c r="B8289">
        <v>4.4000000000000004</v>
      </c>
      <c r="C8289">
        <v>236</v>
      </c>
      <c r="D8289">
        <v>50</v>
      </c>
      <c r="E8289" s="4">
        <v>151.59</v>
      </c>
      <c r="F8289" s="3">
        <v>151.59</v>
      </c>
      <c r="G8289" t="s">
        <v>18</v>
      </c>
      <c r="H8289" t="s">
        <v>36</v>
      </c>
      <c r="I8289" t="s">
        <v>27</v>
      </c>
      <c r="M8289" t="s">
        <v>24028</v>
      </c>
      <c r="N8289" t="s">
        <v>24029</v>
      </c>
      <c r="O8289" s="2">
        <v>45893.916342592594</v>
      </c>
      <c r="P8289" t="s">
        <v>45</v>
      </c>
      <c r="Q8289">
        <v>0</v>
      </c>
      <c r="R8289" s="5">
        <f xml:space="preserve"> Q8289 / 100</f>
        <v>0</v>
      </c>
    </row>
    <row r="8290" spans="1:18" x14ac:dyDescent="0.3">
      <c r="A8290" t="s">
        <v>24030</v>
      </c>
      <c r="B8290">
        <v>4.7</v>
      </c>
      <c r="C8290">
        <v>542</v>
      </c>
      <c r="E8290" s="4">
        <v>1528.63</v>
      </c>
      <c r="F8290" s="3">
        <v>1528.63</v>
      </c>
      <c r="G8290" t="s">
        <v>18</v>
      </c>
      <c r="H8290" t="s">
        <v>36</v>
      </c>
      <c r="I8290" t="s">
        <v>27</v>
      </c>
      <c r="J8290" t="s">
        <v>21</v>
      </c>
      <c r="K8290" s="1">
        <v>45905</v>
      </c>
      <c r="M8290" t="s">
        <v>24031</v>
      </c>
      <c r="N8290" t="s">
        <v>24032</v>
      </c>
      <c r="O8290" s="2">
        <v>45893.916342592594</v>
      </c>
      <c r="P8290" t="s">
        <v>30</v>
      </c>
      <c r="Q8290">
        <v>0</v>
      </c>
      <c r="R8290" s="5">
        <f xml:space="preserve"> Q8290 / 100</f>
        <v>0</v>
      </c>
    </row>
    <row r="8291" spans="1:18" x14ac:dyDescent="0.3">
      <c r="A8291" t="s">
        <v>24033</v>
      </c>
      <c r="B8291">
        <v>4.3</v>
      </c>
      <c r="C8291">
        <v>381</v>
      </c>
      <c r="D8291">
        <v>100</v>
      </c>
      <c r="E8291" s="4">
        <v>64.239999999999995</v>
      </c>
      <c r="F8291" s="3">
        <v>64.239999999999995</v>
      </c>
      <c r="G8291" t="s">
        <v>18</v>
      </c>
      <c r="H8291" t="s">
        <v>36</v>
      </c>
      <c r="I8291" t="s">
        <v>27</v>
      </c>
      <c r="J8291" t="s">
        <v>21</v>
      </c>
      <c r="K8291" s="1">
        <v>45904</v>
      </c>
      <c r="M8291" t="s">
        <v>24034</v>
      </c>
      <c r="N8291" t="s">
        <v>24035</v>
      </c>
      <c r="O8291" s="2">
        <v>45893.916342592594</v>
      </c>
      <c r="P8291" t="s">
        <v>60</v>
      </c>
      <c r="Q8291">
        <v>0</v>
      </c>
      <c r="R8291" s="5">
        <f xml:space="preserve"> Q8291 / 100</f>
        <v>0</v>
      </c>
    </row>
    <row r="8292" spans="1:18" x14ac:dyDescent="0.3">
      <c r="A8292" t="s">
        <v>24036</v>
      </c>
      <c r="B8292">
        <v>3.7</v>
      </c>
      <c r="C8292">
        <v>4</v>
      </c>
      <c r="D8292">
        <v>50</v>
      </c>
      <c r="E8292" s="4">
        <v>319.99</v>
      </c>
      <c r="F8292" s="3">
        <v>349.99</v>
      </c>
      <c r="G8292" t="s">
        <v>18</v>
      </c>
      <c r="H8292" t="s">
        <v>36</v>
      </c>
      <c r="I8292" t="s">
        <v>27</v>
      </c>
      <c r="J8292" t="s">
        <v>21</v>
      </c>
      <c r="K8292" s="1">
        <v>45905</v>
      </c>
      <c r="M8292" t="s">
        <v>24037</v>
      </c>
      <c r="N8292" t="s">
        <v>24038</v>
      </c>
      <c r="O8292" s="2">
        <v>45893.916342592594</v>
      </c>
      <c r="P8292" t="s">
        <v>173</v>
      </c>
      <c r="Q8292">
        <v>8.57</v>
      </c>
      <c r="R8292" s="5">
        <f xml:space="preserve"> Q8292 / 100</f>
        <v>8.5699999999999998E-2</v>
      </c>
    </row>
    <row r="8293" spans="1:18" x14ac:dyDescent="0.3">
      <c r="A8293" t="s">
        <v>24039</v>
      </c>
      <c r="B8293">
        <v>4.5</v>
      </c>
      <c r="C8293">
        <v>1349</v>
      </c>
      <c r="D8293">
        <v>100</v>
      </c>
      <c r="E8293" s="4">
        <v>135.99</v>
      </c>
      <c r="F8293" s="3">
        <v>135.99</v>
      </c>
      <c r="G8293" t="s">
        <v>18</v>
      </c>
      <c r="H8293" t="s">
        <v>36</v>
      </c>
      <c r="I8293" t="s">
        <v>27</v>
      </c>
      <c r="M8293" t="s">
        <v>24040</v>
      </c>
      <c r="N8293" t="s">
        <v>24041</v>
      </c>
      <c r="O8293" s="2">
        <v>45893.916342592594</v>
      </c>
      <c r="P8293" t="s">
        <v>45</v>
      </c>
      <c r="Q8293">
        <v>0</v>
      </c>
      <c r="R8293" s="5">
        <f xml:space="preserve"> Q8293 / 100</f>
        <v>0</v>
      </c>
    </row>
    <row r="8294" spans="1:18" x14ac:dyDescent="0.3">
      <c r="A8294" t="s">
        <v>24042</v>
      </c>
      <c r="B8294">
        <v>4.5999999999999996</v>
      </c>
      <c r="C8294">
        <v>95</v>
      </c>
      <c r="D8294">
        <v>50</v>
      </c>
      <c r="E8294" s="4">
        <v>134.99</v>
      </c>
      <c r="F8294" s="3">
        <v>134.99</v>
      </c>
      <c r="G8294" t="s">
        <v>18</v>
      </c>
      <c r="H8294" t="s">
        <v>36</v>
      </c>
      <c r="I8294" t="s">
        <v>27</v>
      </c>
      <c r="J8294" t="s">
        <v>21</v>
      </c>
      <c r="K8294" s="1">
        <v>45904</v>
      </c>
      <c r="M8294" t="s">
        <v>24043</v>
      </c>
      <c r="N8294" t="s">
        <v>24044</v>
      </c>
      <c r="O8294" s="2">
        <v>45893.916342592594</v>
      </c>
      <c r="P8294" t="s">
        <v>173</v>
      </c>
      <c r="Q8294">
        <v>0</v>
      </c>
      <c r="R8294" s="5">
        <f xml:space="preserve"> Q8294 / 100</f>
        <v>0</v>
      </c>
    </row>
    <row r="8295" spans="1:18" x14ac:dyDescent="0.3">
      <c r="A8295" t="s">
        <v>24045</v>
      </c>
      <c r="B8295">
        <v>4.7</v>
      </c>
      <c r="C8295">
        <v>71</v>
      </c>
      <c r="D8295">
        <v>100</v>
      </c>
      <c r="E8295" s="4">
        <v>22.95</v>
      </c>
      <c r="F8295" s="3">
        <v>22.95</v>
      </c>
      <c r="G8295" t="s">
        <v>18</v>
      </c>
      <c r="H8295" t="s">
        <v>36</v>
      </c>
      <c r="I8295" t="s">
        <v>27</v>
      </c>
      <c r="J8295" t="s">
        <v>21</v>
      </c>
      <c r="K8295" s="1">
        <v>45904</v>
      </c>
      <c r="M8295" t="s">
        <v>24046</v>
      </c>
      <c r="N8295" t="s">
        <v>24047</v>
      </c>
      <c r="O8295" s="2">
        <v>45893.916342592594</v>
      </c>
      <c r="P8295" t="s">
        <v>30</v>
      </c>
      <c r="Q8295">
        <v>0</v>
      </c>
      <c r="R8295" s="5">
        <f xml:space="preserve"> Q8295 / 100</f>
        <v>0</v>
      </c>
    </row>
    <row r="8296" spans="1:18" x14ac:dyDescent="0.3">
      <c r="A8296" t="s">
        <v>24048</v>
      </c>
      <c r="B8296">
        <v>4.7</v>
      </c>
      <c r="C8296">
        <v>2962</v>
      </c>
      <c r="D8296">
        <v>300</v>
      </c>
      <c r="E8296" s="4">
        <v>8.44</v>
      </c>
      <c r="F8296" s="3">
        <v>8.44</v>
      </c>
      <c r="G8296" t="s">
        <v>18</v>
      </c>
      <c r="H8296" t="s">
        <v>36</v>
      </c>
      <c r="I8296" t="s">
        <v>27</v>
      </c>
      <c r="J8296" t="s">
        <v>21</v>
      </c>
      <c r="K8296" s="1">
        <v>45904</v>
      </c>
      <c r="M8296" t="s">
        <v>24049</v>
      </c>
      <c r="N8296" t="s">
        <v>24050</v>
      </c>
      <c r="O8296" s="2">
        <v>45893.916342592594</v>
      </c>
      <c r="P8296" t="s">
        <v>45</v>
      </c>
      <c r="Q8296">
        <v>0</v>
      </c>
      <c r="R8296" s="5">
        <f xml:space="preserve"> Q8296 / 100</f>
        <v>0</v>
      </c>
    </row>
    <row r="8297" spans="1:18" x14ac:dyDescent="0.3">
      <c r="A8297" t="s">
        <v>24051</v>
      </c>
      <c r="B8297">
        <v>4.5</v>
      </c>
      <c r="C8297">
        <v>330</v>
      </c>
      <c r="D8297">
        <v>100</v>
      </c>
      <c r="E8297" s="4">
        <v>42.5</v>
      </c>
      <c r="F8297" s="3">
        <v>42.5</v>
      </c>
      <c r="G8297" t="s">
        <v>18</v>
      </c>
      <c r="H8297" t="s">
        <v>36</v>
      </c>
      <c r="I8297" t="s">
        <v>27</v>
      </c>
      <c r="J8297" t="s">
        <v>21</v>
      </c>
      <c r="K8297" s="1">
        <v>45904</v>
      </c>
      <c r="M8297" t="s">
        <v>24052</v>
      </c>
      <c r="N8297" t="s">
        <v>24053</v>
      </c>
      <c r="O8297" s="2">
        <v>45893.916342592594</v>
      </c>
      <c r="P8297" t="s">
        <v>45</v>
      </c>
      <c r="Q8297">
        <v>0</v>
      </c>
      <c r="R8297" s="5">
        <f xml:space="preserve"> Q8297 / 100</f>
        <v>0</v>
      </c>
    </row>
    <row r="8298" spans="1:18" x14ac:dyDescent="0.3">
      <c r="A8298" t="s">
        <v>24054</v>
      </c>
      <c r="B8298">
        <v>4.7</v>
      </c>
      <c r="C8298">
        <v>7026</v>
      </c>
      <c r="D8298">
        <v>200</v>
      </c>
      <c r="E8298" s="4">
        <v>17.28</v>
      </c>
      <c r="F8298" s="3">
        <v>17.28</v>
      </c>
      <c r="G8298" t="s">
        <v>18</v>
      </c>
      <c r="H8298" t="s">
        <v>36</v>
      </c>
      <c r="I8298" t="s">
        <v>27</v>
      </c>
      <c r="J8298" t="s">
        <v>21</v>
      </c>
      <c r="K8298" s="1">
        <v>45904</v>
      </c>
      <c r="M8298" t="s">
        <v>24055</v>
      </c>
      <c r="N8298" t="s">
        <v>24056</v>
      </c>
      <c r="O8298" s="2">
        <v>45893.916458333333</v>
      </c>
      <c r="P8298" t="s">
        <v>45</v>
      </c>
      <c r="Q8298">
        <v>0</v>
      </c>
      <c r="R8298" s="5">
        <f xml:space="preserve"> Q8298 / 100</f>
        <v>0</v>
      </c>
    </row>
    <row r="8299" spans="1:18" x14ac:dyDescent="0.3">
      <c r="A8299" t="s">
        <v>24057</v>
      </c>
      <c r="B8299">
        <v>4.5999999999999996</v>
      </c>
      <c r="C8299">
        <v>1243</v>
      </c>
      <c r="D8299">
        <v>200</v>
      </c>
      <c r="E8299" s="4">
        <v>24.85</v>
      </c>
      <c r="F8299" s="3">
        <v>24.85</v>
      </c>
      <c r="G8299" t="s">
        <v>18</v>
      </c>
      <c r="H8299" t="s">
        <v>36</v>
      </c>
      <c r="I8299" t="s">
        <v>27</v>
      </c>
      <c r="M8299" t="s">
        <v>24058</v>
      </c>
      <c r="N8299" t="s">
        <v>24059</v>
      </c>
      <c r="O8299" s="2">
        <v>45893.916458333333</v>
      </c>
      <c r="P8299" t="s">
        <v>45</v>
      </c>
      <c r="Q8299">
        <v>0</v>
      </c>
      <c r="R8299" s="5">
        <f xml:space="preserve"> Q8299 / 100</f>
        <v>0</v>
      </c>
    </row>
    <row r="8300" spans="1:18" x14ac:dyDescent="0.3">
      <c r="A8300" t="s">
        <v>24060</v>
      </c>
      <c r="B8300">
        <v>4.7</v>
      </c>
      <c r="C8300">
        <v>42234</v>
      </c>
      <c r="D8300">
        <v>400</v>
      </c>
      <c r="G8300" t="s">
        <v>18</v>
      </c>
      <c r="H8300" t="s">
        <v>36</v>
      </c>
      <c r="I8300" t="s">
        <v>27</v>
      </c>
      <c r="M8300" t="s">
        <v>24061</v>
      </c>
      <c r="O8300" s="2">
        <v>45893.916458333333</v>
      </c>
      <c r="P8300" t="s">
        <v>45</v>
      </c>
      <c r="R8300" s="5">
        <f xml:space="preserve"> Q8300 / 100</f>
        <v>0</v>
      </c>
    </row>
    <row r="8301" spans="1:18" x14ac:dyDescent="0.3">
      <c r="A8301" t="s">
        <v>24062</v>
      </c>
      <c r="B8301">
        <v>4.5</v>
      </c>
      <c r="C8301">
        <v>92</v>
      </c>
      <c r="D8301">
        <v>100</v>
      </c>
      <c r="E8301" s="4">
        <v>39.950000000000003</v>
      </c>
      <c r="F8301" s="3">
        <v>39.950000000000003</v>
      </c>
      <c r="G8301" t="s">
        <v>18</v>
      </c>
      <c r="H8301" t="s">
        <v>36</v>
      </c>
      <c r="I8301" t="s">
        <v>27</v>
      </c>
      <c r="J8301" t="s">
        <v>21</v>
      </c>
      <c r="K8301" s="1">
        <v>45904</v>
      </c>
      <c r="M8301" t="s">
        <v>24063</v>
      </c>
      <c r="N8301" t="s">
        <v>24064</v>
      </c>
      <c r="O8301" s="2">
        <v>45893.916458333333</v>
      </c>
      <c r="P8301" t="s">
        <v>60</v>
      </c>
      <c r="Q8301">
        <v>0</v>
      </c>
      <c r="R8301" s="5">
        <f xml:space="preserve"> Q8301 / 100</f>
        <v>0</v>
      </c>
    </row>
    <row r="8302" spans="1:18" x14ac:dyDescent="0.3">
      <c r="A8302" t="s">
        <v>24065</v>
      </c>
      <c r="B8302">
        <v>4.2</v>
      </c>
      <c r="C8302">
        <v>158</v>
      </c>
      <c r="D8302">
        <v>50</v>
      </c>
      <c r="E8302" s="4">
        <v>229.99</v>
      </c>
      <c r="F8302" s="3">
        <v>299.99</v>
      </c>
      <c r="G8302" t="s">
        <v>18</v>
      </c>
      <c r="H8302" t="s">
        <v>36</v>
      </c>
      <c r="I8302" t="s">
        <v>27</v>
      </c>
      <c r="J8302" t="s">
        <v>21</v>
      </c>
      <c r="K8302" s="1">
        <v>45905</v>
      </c>
      <c r="M8302" t="s">
        <v>24066</v>
      </c>
      <c r="N8302" t="s">
        <v>24067</v>
      </c>
      <c r="O8302" s="2">
        <v>45893.916458333333</v>
      </c>
      <c r="P8302" t="s">
        <v>100</v>
      </c>
      <c r="Q8302">
        <v>23.33</v>
      </c>
      <c r="R8302" s="5">
        <f xml:space="preserve"> Q8302 / 100</f>
        <v>0.23329999999999998</v>
      </c>
    </row>
    <row r="8303" spans="1:18" x14ac:dyDescent="0.3">
      <c r="A8303" t="s">
        <v>24068</v>
      </c>
      <c r="B8303">
        <v>4</v>
      </c>
      <c r="C8303">
        <v>220</v>
      </c>
      <c r="E8303" s="4">
        <v>600</v>
      </c>
      <c r="F8303" s="3">
        <v>600</v>
      </c>
      <c r="G8303" t="s">
        <v>18</v>
      </c>
      <c r="H8303" t="s">
        <v>36</v>
      </c>
      <c r="I8303" t="s">
        <v>27</v>
      </c>
      <c r="M8303" t="s">
        <v>24069</v>
      </c>
      <c r="N8303" t="s">
        <v>24070</v>
      </c>
      <c r="O8303" s="2">
        <v>45893.916458333333</v>
      </c>
      <c r="P8303" t="s">
        <v>30</v>
      </c>
      <c r="Q8303">
        <v>0</v>
      </c>
      <c r="R8303" s="5">
        <f xml:space="preserve"> Q8303 / 100</f>
        <v>0</v>
      </c>
    </row>
    <row r="8304" spans="1:18" x14ac:dyDescent="0.3">
      <c r="A8304" t="s">
        <v>24071</v>
      </c>
      <c r="B8304">
        <v>4.5999999999999996</v>
      </c>
      <c r="C8304">
        <v>108</v>
      </c>
      <c r="E8304" s="4">
        <v>89.99</v>
      </c>
      <c r="F8304" s="3">
        <v>89.99</v>
      </c>
      <c r="G8304" t="s">
        <v>18</v>
      </c>
      <c r="H8304" t="s">
        <v>36</v>
      </c>
      <c r="I8304" t="s">
        <v>27</v>
      </c>
      <c r="M8304" t="s">
        <v>1489</v>
      </c>
      <c r="N8304" t="s">
        <v>24072</v>
      </c>
      <c r="O8304" s="2">
        <v>45893.916458333333</v>
      </c>
      <c r="P8304" t="s">
        <v>45</v>
      </c>
      <c r="Q8304">
        <v>0</v>
      </c>
      <c r="R8304" s="5">
        <f xml:space="preserve"> Q8304 / 100</f>
        <v>0</v>
      </c>
    </row>
    <row r="8305" spans="1:18" x14ac:dyDescent="0.3">
      <c r="A8305" t="s">
        <v>24073</v>
      </c>
      <c r="B8305">
        <v>4.4000000000000004</v>
      </c>
      <c r="C8305">
        <v>1288</v>
      </c>
      <c r="D8305">
        <v>100</v>
      </c>
      <c r="G8305" t="s">
        <v>18</v>
      </c>
      <c r="H8305" t="s">
        <v>36</v>
      </c>
      <c r="I8305" t="s">
        <v>27</v>
      </c>
      <c r="M8305" t="s">
        <v>24074</v>
      </c>
      <c r="N8305" t="s">
        <v>24075</v>
      </c>
      <c r="O8305" s="2">
        <v>45893.916458333333</v>
      </c>
      <c r="P8305" t="s">
        <v>25</v>
      </c>
      <c r="R8305" s="5">
        <f xml:space="preserve"> Q8305 / 100</f>
        <v>0</v>
      </c>
    </row>
    <row r="8306" spans="1:18" x14ac:dyDescent="0.3">
      <c r="A8306" t="s">
        <v>24076</v>
      </c>
      <c r="B8306">
        <v>4.7</v>
      </c>
      <c r="C8306">
        <v>367</v>
      </c>
      <c r="D8306">
        <v>50</v>
      </c>
      <c r="E8306" s="4">
        <v>209.99</v>
      </c>
      <c r="F8306" s="3">
        <v>219.99</v>
      </c>
      <c r="G8306" t="s">
        <v>18</v>
      </c>
      <c r="H8306" t="s">
        <v>36</v>
      </c>
      <c r="I8306" t="s">
        <v>27</v>
      </c>
      <c r="J8306" t="s">
        <v>21</v>
      </c>
      <c r="K8306" s="1">
        <v>45905</v>
      </c>
      <c r="M8306" t="s">
        <v>24077</v>
      </c>
      <c r="N8306" t="s">
        <v>24078</v>
      </c>
      <c r="O8306" s="2">
        <v>45893.916458333333</v>
      </c>
      <c r="P8306" t="s">
        <v>74</v>
      </c>
      <c r="Q8306">
        <v>4.55</v>
      </c>
      <c r="R8306" s="5">
        <f xml:space="preserve"> Q8306 / 100</f>
        <v>4.5499999999999999E-2</v>
      </c>
    </row>
    <row r="8307" spans="1:18" x14ac:dyDescent="0.3">
      <c r="A8307" t="s">
        <v>24079</v>
      </c>
      <c r="B8307">
        <v>4.4000000000000004</v>
      </c>
      <c r="C8307">
        <v>95</v>
      </c>
      <c r="E8307" s="4">
        <v>298.18</v>
      </c>
      <c r="F8307" s="3">
        <v>298.18</v>
      </c>
      <c r="G8307" t="s">
        <v>18</v>
      </c>
      <c r="H8307" t="s">
        <v>36</v>
      </c>
      <c r="I8307" t="s">
        <v>27</v>
      </c>
      <c r="M8307" t="s">
        <v>24080</v>
      </c>
      <c r="N8307" t="s">
        <v>24081</v>
      </c>
      <c r="O8307" s="2">
        <v>45893.916458333333</v>
      </c>
      <c r="P8307" t="s">
        <v>141</v>
      </c>
      <c r="Q8307">
        <v>0</v>
      </c>
      <c r="R8307" s="5">
        <f xml:space="preserve"> Q8307 / 100</f>
        <v>0</v>
      </c>
    </row>
    <row r="8308" spans="1:18" x14ac:dyDescent="0.3">
      <c r="A8308" t="s">
        <v>24082</v>
      </c>
      <c r="B8308">
        <v>4.7</v>
      </c>
      <c r="C8308">
        <v>90</v>
      </c>
      <c r="D8308">
        <v>100</v>
      </c>
      <c r="E8308" s="4">
        <v>126.95</v>
      </c>
      <c r="F8308" s="3">
        <v>126.95</v>
      </c>
      <c r="G8308" t="s">
        <v>18</v>
      </c>
      <c r="H8308" t="s">
        <v>36</v>
      </c>
      <c r="I8308" t="s">
        <v>27</v>
      </c>
      <c r="J8308" t="s">
        <v>21</v>
      </c>
      <c r="K8308" s="1">
        <v>45904</v>
      </c>
      <c r="M8308" t="s">
        <v>24083</v>
      </c>
      <c r="N8308" t="s">
        <v>24084</v>
      </c>
      <c r="O8308" s="2">
        <v>45893.916458333333</v>
      </c>
      <c r="P8308" t="s">
        <v>60</v>
      </c>
      <c r="Q8308">
        <v>0</v>
      </c>
      <c r="R8308" s="5">
        <f xml:space="preserve"> Q8308 / 100</f>
        <v>0</v>
      </c>
    </row>
    <row r="8309" spans="1:18" x14ac:dyDescent="0.3">
      <c r="A8309" t="s">
        <v>24085</v>
      </c>
      <c r="B8309">
        <v>4</v>
      </c>
      <c r="C8309">
        <v>1417</v>
      </c>
      <c r="D8309">
        <v>100</v>
      </c>
      <c r="G8309" t="s">
        <v>18</v>
      </c>
      <c r="H8309" t="s">
        <v>36</v>
      </c>
      <c r="I8309" t="s">
        <v>27</v>
      </c>
      <c r="M8309" t="s">
        <v>24086</v>
      </c>
      <c r="N8309" t="s">
        <v>24087</v>
      </c>
      <c r="O8309" s="2">
        <v>45893.916458333333</v>
      </c>
      <c r="P8309" t="s">
        <v>173</v>
      </c>
      <c r="R8309" s="5">
        <f xml:space="preserve"> Q8309 / 100</f>
        <v>0</v>
      </c>
    </row>
    <row r="8310" spans="1:18" x14ac:dyDescent="0.3">
      <c r="A8310" t="s">
        <v>24088</v>
      </c>
      <c r="B8310">
        <v>4.3</v>
      </c>
      <c r="C8310">
        <v>198</v>
      </c>
      <c r="E8310" s="4">
        <v>629</v>
      </c>
      <c r="F8310" s="3">
        <v>629</v>
      </c>
      <c r="G8310" t="s">
        <v>250</v>
      </c>
      <c r="H8310" t="s">
        <v>36</v>
      </c>
      <c r="I8310" t="s">
        <v>27</v>
      </c>
      <c r="J8310" t="s">
        <v>21</v>
      </c>
      <c r="K8310" s="1">
        <v>45909</v>
      </c>
      <c r="M8310" t="s">
        <v>24089</v>
      </c>
      <c r="N8310" t="s">
        <v>24090</v>
      </c>
      <c r="O8310" s="2">
        <v>45893.916458333333</v>
      </c>
      <c r="P8310" t="s">
        <v>60</v>
      </c>
      <c r="Q8310">
        <v>0</v>
      </c>
      <c r="R8310" s="5">
        <f xml:space="preserve"> Q8310 / 100</f>
        <v>0</v>
      </c>
    </row>
    <row r="8311" spans="1:18" x14ac:dyDescent="0.3">
      <c r="A8311" t="s">
        <v>24091</v>
      </c>
      <c r="B8311">
        <v>4.5999999999999996</v>
      </c>
      <c r="C8311">
        <v>267</v>
      </c>
      <c r="D8311">
        <v>400</v>
      </c>
      <c r="E8311" s="4">
        <v>7.23</v>
      </c>
      <c r="F8311" s="3">
        <v>7.23</v>
      </c>
      <c r="G8311" t="s">
        <v>18</v>
      </c>
      <c r="H8311" t="s">
        <v>36</v>
      </c>
      <c r="I8311" t="s">
        <v>27</v>
      </c>
      <c r="J8311" t="s">
        <v>21</v>
      </c>
      <c r="K8311" s="1">
        <v>45904</v>
      </c>
      <c r="M8311" t="s">
        <v>24092</v>
      </c>
      <c r="N8311" t="s">
        <v>24093</v>
      </c>
      <c r="O8311" s="2">
        <v>45893.916458333333</v>
      </c>
      <c r="P8311" t="s">
        <v>25</v>
      </c>
      <c r="Q8311">
        <v>0</v>
      </c>
      <c r="R8311" s="5">
        <f xml:space="preserve"> Q8311 / 100</f>
        <v>0</v>
      </c>
    </row>
    <row r="8312" spans="1:18" x14ac:dyDescent="0.3">
      <c r="A8312" t="s">
        <v>24094</v>
      </c>
      <c r="B8312">
        <v>4.8</v>
      </c>
      <c r="C8312">
        <v>316</v>
      </c>
      <c r="D8312">
        <v>100</v>
      </c>
      <c r="E8312" s="4">
        <v>79.989999999999995</v>
      </c>
      <c r="F8312" s="3">
        <v>119.99</v>
      </c>
      <c r="G8312" t="s">
        <v>18</v>
      </c>
      <c r="H8312" t="s">
        <v>36</v>
      </c>
      <c r="I8312" t="s">
        <v>27</v>
      </c>
      <c r="J8312" t="s">
        <v>21</v>
      </c>
      <c r="K8312" s="1">
        <v>45908</v>
      </c>
      <c r="M8312" t="s">
        <v>24095</v>
      </c>
      <c r="N8312" t="s">
        <v>24096</v>
      </c>
      <c r="O8312" s="2">
        <v>45893.916458333333</v>
      </c>
      <c r="P8312" t="s">
        <v>141</v>
      </c>
      <c r="Q8312">
        <v>33.340000000000003</v>
      </c>
      <c r="R8312" s="5">
        <f xml:space="preserve"> Q8312 / 100</f>
        <v>0.33340000000000003</v>
      </c>
    </row>
    <row r="8313" spans="1:18" x14ac:dyDescent="0.3">
      <c r="A8313" t="s">
        <v>24097</v>
      </c>
      <c r="B8313">
        <v>4.5999999999999996</v>
      </c>
      <c r="C8313">
        <v>226</v>
      </c>
      <c r="D8313">
        <v>200</v>
      </c>
      <c r="E8313" s="4">
        <v>27.54</v>
      </c>
      <c r="F8313" s="3">
        <v>28.99</v>
      </c>
      <c r="G8313" t="s">
        <v>18</v>
      </c>
      <c r="H8313" t="s">
        <v>36</v>
      </c>
      <c r="I8313" t="s">
        <v>27</v>
      </c>
      <c r="J8313" t="s">
        <v>21</v>
      </c>
      <c r="K8313" s="1">
        <v>45904</v>
      </c>
      <c r="L8313" t="s">
        <v>4527</v>
      </c>
      <c r="M8313" t="s">
        <v>24098</v>
      </c>
      <c r="N8313" t="s">
        <v>24099</v>
      </c>
      <c r="O8313" s="2">
        <v>45893.916458333333</v>
      </c>
      <c r="P8313" t="s">
        <v>30</v>
      </c>
      <c r="Q8313">
        <v>5</v>
      </c>
      <c r="R8313" s="5">
        <f xml:space="preserve"> Q8313 / 100</f>
        <v>0.05</v>
      </c>
    </row>
    <row r="8314" spans="1:18" x14ac:dyDescent="0.3">
      <c r="A8314" t="s">
        <v>24100</v>
      </c>
      <c r="B8314">
        <v>4.7</v>
      </c>
      <c r="C8314">
        <v>477</v>
      </c>
      <c r="D8314">
        <v>200</v>
      </c>
      <c r="E8314" s="4">
        <v>36.26</v>
      </c>
      <c r="F8314" s="3">
        <v>39.99</v>
      </c>
      <c r="G8314" t="s">
        <v>18</v>
      </c>
      <c r="H8314" t="s">
        <v>36</v>
      </c>
      <c r="I8314" t="s">
        <v>27</v>
      </c>
      <c r="J8314" t="s">
        <v>21</v>
      </c>
      <c r="K8314" s="1">
        <v>45904</v>
      </c>
      <c r="M8314" t="s">
        <v>24101</v>
      </c>
      <c r="N8314" t="s">
        <v>24102</v>
      </c>
      <c r="O8314" s="2">
        <v>45893.916458333333</v>
      </c>
      <c r="P8314" t="s">
        <v>281</v>
      </c>
      <c r="Q8314">
        <v>9.33</v>
      </c>
      <c r="R8314" s="5">
        <f xml:space="preserve"> Q8314 / 100</f>
        <v>9.3299999999999994E-2</v>
      </c>
    </row>
    <row r="8315" spans="1:18" x14ac:dyDescent="0.3">
      <c r="A8315" t="s">
        <v>24103</v>
      </c>
      <c r="B8315">
        <v>4.7</v>
      </c>
      <c r="C8315">
        <v>5829</v>
      </c>
      <c r="D8315">
        <v>500</v>
      </c>
      <c r="E8315" s="4">
        <v>4.3499999999999996</v>
      </c>
      <c r="F8315" s="3">
        <v>4.3499999999999996</v>
      </c>
      <c r="G8315" t="s">
        <v>18</v>
      </c>
      <c r="H8315" t="s">
        <v>36</v>
      </c>
      <c r="I8315" t="s">
        <v>27</v>
      </c>
      <c r="M8315" t="s">
        <v>24104</v>
      </c>
      <c r="N8315" t="s">
        <v>24105</v>
      </c>
      <c r="O8315" s="2">
        <v>45893.916458333333</v>
      </c>
      <c r="P8315" t="s">
        <v>100</v>
      </c>
      <c r="Q8315">
        <v>0</v>
      </c>
      <c r="R8315" s="5">
        <f xml:space="preserve"> Q8315 / 100</f>
        <v>0</v>
      </c>
    </row>
    <row r="8316" spans="1:18" x14ac:dyDescent="0.3">
      <c r="A8316" t="s">
        <v>24106</v>
      </c>
      <c r="B8316">
        <v>4.5999999999999996</v>
      </c>
      <c r="C8316">
        <v>83</v>
      </c>
      <c r="D8316">
        <v>100</v>
      </c>
      <c r="E8316" s="4">
        <v>66.23</v>
      </c>
      <c r="F8316" s="3">
        <v>66.23</v>
      </c>
      <c r="G8316" t="s">
        <v>18</v>
      </c>
      <c r="H8316" t="s">
        <v>36</v>
      </c>
      <c r="I8316" t="s">
        <v>27</v>
      </c>
      <c r="M8316" t="s">
        <v>24107</v>
      </c>
      <c r="N8316" t="s">
        <v>24108</v>
      </c>
      <c r="O8316" s="2">
        <v>45893.916458333333</v>
      </c>
      <c r="P8316" t="s">
        <v>45</v>
      </c>
      <c r="Q8316">
        <v>0</v>
      </c>
      <c r="R8316" s="5">
        <f xml:space="preserve"> Q8316 / 100</f>
        <v>0</v>
      </c>
    </row>
    <row r="8317" spans="1:18" x14ac:dyDescent="0.3">
      <c r="A8317" t="s">
        <v>24109</v>
      </c>
      <c r="B8317">
        <v>3.9</v>
      </c>
      <c r="C8317">
        <v>11</v>
      </c>
      <c r="E8317" s="4">
        <v>39.99</v>
      </c>
      <c r="F8317" s="3">
        <v>39.99</v>
      </c>
      <c r="G8317" t="s">
        <v>18</v>
      </c>
      <c r="H8317" t="s">
        <v>36</v>
      </c>
      <c r="I8317" t="s">
        <v>27</v>
      </c>
      <c r="M8317" t="s">
        <v>1489</v>
      </c>
      <c r="N8317" t="s">
        <v>24110</v>
      </c>
      <c r="O8317" s="2">
        <v>45893.916458333333</v>
      </c>
      <c r="P8317" t="s">
        <v>45</v>
      </c>
      <c r="Q8317">
        <v>0</v>
      </c>
      <c r="R8317" s="5">
        <f xml:space="preserve"> Q8317 / 100</f>
        <v>0</v>
      </c>
    </row>
    <row r="8318" spans="1:18" x14ac:dyDescent="0.3">
      <c r="A8318" t="s">
        <v>24111</v>
      </c>
      <c r="B8318">
        <v>4.3</v>
      </c>
      <c r="C8318">
        <v>475</v>
      </c>
      <c r="D8318">
        <v>200</v>
      </c>
      <c r="E8318" s="4">
        <v>29</v>
      </c>
      <c r="F8318" s="3">
        <v>32.99</v>
      </c>
      <c r="G8318" t="s">
        <v>18</v>
      </c>
      <c r="H8318" t="s">
        <v>36</v>
      </c>
      <c r="I8318" t="s">
        <v>27</v>
      </c>
      <c r="K8318" s="1">
        <v>45904</v>
      </c>
      <c r="M8318" t="s">
        <v>24112</v>
      </c>
      <c r="N8318" t="s">
        <v>24113</v>
      </c>
      <c r="O8318" s="2">
        <v>45893.916458333333</v>
      </c>
      <c r="P8318" t="s">
        <v>45</v>
      </c>
      <c r="Q8318">
        <v>12.09</v>
      </c>
      <c r="R8318" s="5">
        <f xml:space="preserve"> Q8318 / 100</f>
        <v>0.12089999999999999</v>
      </c>
    </row>
    <row r="8319" spans="1:18" x14ac:dyDescent="0.3">
      <c r="A8319" t="s">
        <v>24114</v>
      </c>
      <c r="B8319">
        <v>4.7</v>
      </c>
      <c r="C8319">
        <v>2154</v>
      </c>
      <c r="D8319">
        <v>300</v>
      </c>
      <c r="E8319" s="4">
        <v>17.989999999999998</v>
      </c>
      <c r="F8319" s="3">
        <v>17.989999999999998</v>
      </c>
      <c r="G8319" t="s">
        <v>18</v>
      </c>
      <c r="H8319" t="s">
        <v>36</v>
      </c>
      <c r="I8319" t="s">
        <v>27</v>
      </c>
      <c r="M8319" t="s">
        <v>24115</v>
      </c>
      <c r="N8319" t="s">
        <v>24116</v>
      </c>
      <c r="O8319" s="2">
        <v>45893.916458333333</v>
      </c>
      <c r="P8319" t="s">
        <v>100</v>
      </c>
      <c r="Q8319">
        <v>0</v>
      </c>
      <c r="R8319" s="5">
        <f xml:space="preserve"> Q8319 / 100</f>
        <v>0</v>
      </c>
    </row>
    <row r="8320" spans="1:18" x14ac:dyDescent="0.3">
      <c r="A8320" t="s">
        <v>24117</v>
      </c>
      <c r="B8320">
        <v>4.8</v>
      </c>
      <c r="C8320">
        <v>618</v>
      </c>
      <c r="E8320" s="4">
        <v>846.95</v>
      </c>
      <c r="F8320" s="3">
        <v>846.95</v>
      </c>
      <c r="G8320" t="s">
        <v>18</v>
      </c>
      <c r="H8320" t="s">
        <v>36</v>
      </c>
      <c r="I8320" t="s">
        <v>27</v>
      </c>
      <c r="J8320" t="s">
        <v>21</v>
      </c>
      <c r="K8320" s="1">
        <v>45905</v>
      </c>
      <c r="M8320" t="s">
        <v>24118</v>
      </c>
      <c r="N8320" t="s">
        <v>24119</v>
      </c>
      <c r="O8320" s="2">
        <v>45893.916458333333</v>
      </c>
      <c r="P8320" t="s">
        <v>60</v>
      </c>
      <c r="Q8320">
        <v>0</v>
      </c>
      <c r="R8320" s="5">
        <f xml:space="preserve"> Q8320 / 100</f>
        <v>0</v>
      </c>
    </row>
    <row r="8321" spans="1:18" x14ac:dyDescent="0.3">
      <c r="A8321" t="s">
        <v>24120</v>
      </c>
      <c r="B8321">
        <v>4.5</v>
      </c>
      <c r="C8321">
        <v>419</v>
      </c>
      <c r="D8321">
        <v>50</v>
      </c>
      <c r="E8321" s="4">
        <v>449</v>
      </c>
      <c r="F8321" s="3">
        <v>449</v>
      </c>
      <c r="G8321" t="s">
        <v>18</v>
      </c>
      <c r="H8321" t="s">
        <v>36</v>
      </c>
      <c r="I8321" t="s">
        <v>27</v>
      </c>
      <c r="J8321" t="s">
        <v>21</v>
      </c>
      <c r="K8321" s="1">
        <v>45905</v>
      </c>
      <c r="L8321" t="s">
        <v>1178</v>
      </c>
      <c r="M8321" t="s">
        <v>24121</v>
      </c>
      <c r="N8321" t="s">
        <v>24122</v>
      </c>
      <c r="O8321" s="2">
        <v>45893.916458333333</v>
      </c>
      <c r="P8321" t="s">
        <v>97</v>
      </c>
      <c r="Q8321">
        <v>0</v>
      </c>
      <c r="R8321" s="5">
        <f xml:space="preserve"> Q8321 / 100</f>
        <v>0</v>
      </c>
    </row>
    <row r="8322" spans="1:18" x14ac:dyDescent="0.3">
      <c r="A8322" t="s">
        <v>24123</v>
      </c>
      <c r="B8322">
        <v>4</v>
      </c>
      <c r="C8322">
        <v>7</v>
      </c>
      <c r="E8322" s="4">
        <v>299.99</v>
      </c>
      <c r="F8322" s="3">
        <v>299.99</v>
      </c>
      <c r="G8322" t="s">
        <v>18</v>
      </c>
      <c r="H8322" t="s">
        <v>36</v>
      </c>
      <c r="I8322" t="s">
        <v>27</v>
      </c>
      <c r="M8322" t="s">
        <v>24124</v>
      </c>
      <c r="N8322" t="s">
        <v>24125</v>
      </c>
      <c r="O8322" s="2">
        <v>45893.916620370372</v>
      </c>
      <c r="P8322" t="s">
        <v>74</v>
      </c>
      <c r="Q8322">
        <v>0</v>
      </c>
      <c r="R8322" s="5">
        <f xml:space="preserve"> Q8322 / 100</f>
        <v>0</v>
      </c>
    </row>
    <row r="8323" spans="1:18" x14ac:dyDescent="0.3">
      <c r="A8323" t="s">
        <v>24126</v>
      </c>
      <c r="B8323">
        <v>4.7</v>
      </c>
      <c r="C8323">
        <v>9</v>
      </c>
      <c r="D8323">
        <v>50</v>
      </c>
      <c r="E8323" s="4">
        <v>249.99</v>
      </c>
      <c r="F8323" s="3">
        <v>249.99</v>
      </c>
      <c r="G8323" t="s">
        <v>18</v>
      </c>
      <c r="H8323" t="s">
        <v>36</v>
      </c>
      <c r="I8323" t="s">
        <v>27</v>
      </c>
      <c r="J8323" t="s">
        <v>21</v>
      </c>
      <c r="K8323" s="1">
        <v>45897</v>
      </c>
      <c r="M8323" t="s">
        <v>24127</v>
      </c>
      <c r="N8323" t="s">
        <v>24128</v>
      </c>
      <c r="O8323" s="2">
        <v>45893.916620370372</v>
      </c>
      <c r="P8323" t="s">
        <v>60</v>
      </c>
      <c r="Q8323">
        <v>0</v>
      </c>
      <c r="R8323" s="5">
        <f xml:space="preserve"> Q8323 / 100</f>
        <v>0</v>
      </c>
    </row>
    <row r="8324" spans="1:18" x14ac:dyDescent="0.3">
      <c r="A8324" t="s">
        <v>24129</v>
      </c>
      <c r="B8324">
        <v>4.5999999999999996</v>
      </c>
      <c r="C8324">
        <v>65</v>
      </c>
      <c r="D8324">
        <v>100</v>
      </c>
      <c r="E8324" s="4">
        <v>160.44999999999999</v>
      </c>
      <c r="F8324" s="3">
        <v>160.44999999999999</v>
      </c>
      <c r="G8324" t="s">
        <v>18</v>
      </c>
      <c r="H8324" t="s">
        <v>36</v>
      </c>
      <c r="I8324" t="s">
        <v>27</v>
      </c>
      <c r="M8324" t="s">
        <v>24130</v>
      </c>
      <c r="N8324" t="s">
        <v>24131</v>
      </c>
      <c r="O8324" s="2">
        <v>45893.916620370372</v>
      </c>
      <c r="P8324" t="s">
        <v>141</v>
      </c>
      <c r="Q8324">
        <v>0</v>
      </c>
      <c r="R8324" s="5">
        <f xml:space="preserve"> Q8324 / 100</f>
        <v>0</v>
      </c>
    </row>
    <row r="8325" spans="1:18" x14ac:dyDescent="0.3">
      <c r="A8325" t="s">
        <v>24132</v>
      </c>
      <c r="B8325">
        <v>4.8</v>
      </c>
      <c r="C8325">
        <v>2745</v>
      </c>
      <c r="D8325">
        <v>300</v>
      </c>
      <c r="E8325" s="4">
        <v>9.99</v>
      </c>
      <c r="F8325" s="3">
        <v>9.99</v>
      </c>
      <c r="G8325" t="s">
        <v>18</v>
      </c>
      <c r="H8325" t="s">
        <v>36</v>
      </c>
      <c r="I8325" t="s">
        <v>27</v>
      </c>
      <c r="J8325" t="s">
        <v>21</v>
      </c>
      <c r="K8325" s="1">
        <v>45904</v>
      </c>
      <c r="M8325" t="s">
        <v>24133</v>
      </c>
      <c r="N8325" t="s">
        <v>24134</v>
      </c>
      <c r="O8325" s="2">
        <v>45893.916620370372</v>
      </c>
      <c r="P8325" t="s">
        <v>45</v>
      </c>
      <c r="Q8325">
        <v>0</v>
      </c>
      <c r="R8325" s="5">
        <f xml:space="preserve"> Q8325 / 100</f>
        <v>0</v>
      </c>
    </row>
    <row r="8326" spans="1:18" x14ac:dyDescent="0.3">
      <c r="A8326" t="s">
        <v>24135</v>
      </c>
      <c r="B8326">
        <v>4.4000000000000004</v>
      </c>
      <c r="C8326">
        <v>27</v>
      </c>
      <c r="D8326">
        <v>50</v>
      </c>
      <c r="E8326" s="4">
        <v>177.27</v>
      </c>
      <c r="F8326" s="3">
        <v>177.27</v>
      </c>
      <c r="G8326" t="s">
        <v>18</v>
      </c>
      <c r="H8326" t="s">
        <v>36</v>
      </c>
      <c r="I8326" t="s">
        <v>27</v>
      </c>
      <c r="M8326" t="s">
        <v>24136</v>
      </c>
      <c r="N8326" t="s">
        <v>24137</v>
      </c>
      <c r="O8326" s="2">
        <v>45893.916620370372</v>
      </c>
      <c r="P8326" t="s">
        <v>30</v>
      </c>
      <c r="Q8326">
        <v>0</v>
      </c>
      <c r="R8326" s="5">
        <f xml:space="preserve"> Q8326 / 100</f>
        <v>0</v>
      </c>
    </row>
    <row r="8327" spans="1:18" x14ac:dyDescent="0.3">
      <c r="A8327" t="s">
        <v>24138</v>
      </c>
      <c r="B8327">
        <v>4.2</v>
      </c>
      <c r="C8327">
        <v>22</v>
      </c>
      <c r="D8327">
        <v>50</v>
      </c>
      <c r="E8327" s="4">
        <v>149.99</v>
      </c>
      <c r="F8327" s="3">
        <v>149.99</v>
      </c>
      <c r="G8327" t="s">
        <v>18</v>
      </c>
      <c r="H8327" t="s">
        <v>36</v>
      </c>
      <c r="I8327" t="s">
        <v>27</v>
      </c>
      <c r="M8327" t="s">
        <v>24139</v>
      </c>
      <c r="N8327" t="s">
        <v>24140</v>
      </c>
      <c r="O8327" s="2">
        <v>45893.916620370372</v>
      </c>
      <c r="P8327" t="s">
        <v>30</v>
      </c>
      <c r="Q8327">
        <v>0</v>
      </c>
      <c r="R8327" s="5">
        <f xml:space="preserve"> Q8327 / 100</f>
        <v>0</v>
      </c>
    </row>
    <row r="8328" spans="1:18" x14ac:dyDescent="0.3">
      <c r="A8328" t="s">
        <v>24141</v>
      </c>
      <c r="B8328">
        <v>4.5</v>
      </c>
      <c r="C8328">
        <v>237</v>
      </c>
      <c r="D8328">
        <v>100</v>
      </c>
      <c r="E8328" s="4">
        <v>104.99</v>
      </c>
      <c r="F8328" s="3">
        <v>104.99</v>
      </c>
      <c r="G8328" t="s">
        <v>18</v>
      </c>
      <c r="H8328" t="s">
        <v>36</v>
      </c>
      <c r="I8328" t="s">
        <v>27</v>
      </c>
      <c r="J8328" t="s">
        <v>21</v>
      </c>
      <c r="K8328" s="1">
        <v>45904</v>
      </c>
      <c r="M8328" t="s">
        <v>24142</v>
      </c>
      <c r="N8328" t="s">
        <v>24143</v>
      </c>
      <c r="O8328" s="2">
        <v>45893.916620370372</v>
      </c>
      <c r="P8328" t="s">
        <v>30</v>
      </c>
      <c r="Q8328">
        <v>0</v>
      </c>
      <c r="R8328" s="5">
        <f xml:space="preserve"> Q8328 / 100</f>
        <v>0</v>
      </c>
    </row>
    <row r="8329" spans="1:18" x14ac:dyDescent="0.3">
      <c r="A8329" t="s">
        <v>24144</v>
      </c>
      <c r="B8329">
        <v>4.5999999999999996</v>
      </c>
      <c r="C8329">
        <v>340</v>
      </c>
      <c r="D8329">
        <v>100</v>
      </c>
      <c r="E8329" s="4">
        <v>63.95</v>
      </c>
      <c r="F8329" s="3">
        <v>63.95</v>
      </c>
      <c r="G8329" t="s">
        <v>18</v>
      </c>
      <c r="H8329" t="s">
        <v>36</v>
      </c>
      <c r="I8329" t="s">
        <v>27</v>
      </c>
      <c r="M8329" t="s">
        <v>24145</v>
      </c>
      <c r="N8329" t="s">
        <v>24146</v>
      </c>
      <c r="O8329" s="2">
        <v>45893.916620370372</v>
      </c>
      <c r="P8329" t="s">
        <v>30</v>
      </c>
      <c r="Q8329">
        <v>0</v>
      </c>
      <c r="R8329" s="5">
        <f xml:space="preserve"> Q8329 / 100</f>
        <v>0</v>
      </c>
    </row>
    <row r="8330" spans="1:18" x14ac:dyDescent="0.3">
      <c r="A8330" t="s">
        <v>24147</v>
      </c>
      <c r="B8330">
        <v>4.5999999999999996</v>
      </c>
      <c r="C8330">
        <v>2363</v>
      </c>
      <c r="D8330">
        <v>300</v>
      </c>
      <c r="E8330" s="4">
        <v>16.989999999999998</v>
      </c>
      <c r="F8330" s="3">
        <v>16.989999999999998</v>
      </c>
      <c r="G8330" t="s">
        <v>18</v>
      </c>
      <c r="H8330" t="s">
        <v>36</v>
      </c>
      <c r="I8330" t="s">
        <v>27</v>
      </c>
      <c r="J8330" t="s">
        <v>21</v>
      </c>
      <c r="K8330" s="1">
        <v>45904</v>
      </c>
      <c r="L8330" t="s">
        <v>76</v>
      </c>
      <c r="M8330" t="s">
        <v>24148</v>
      </c>
      <c r="N8330" t="s">
        <v>24149</v>
      </c>
      <c r="O8330" s="2">
        <v>45893.916620370372</v>
      </c>
      <c r="P8330" t="s">
        <v>141</v>
      </c>
      <c r="Q8330">
        <v>0</v>
      </c>
      <c r="R8330" s="5">
        <f xml:space="preserve"> Q8330 / 100</f>
        <v>0</v>
      </c>
    </row>
    <row r="8331" spans="1:18" x14ac:dyDescent="0.3">
      <c r="A8331" t="s">
        <v>24150</v>
      </c>
      <c r="B8331">
        <v>4.4000000000000004</v>
      </c>
      <c r="C8331">
        <v>5788</v>
      </c>
      <c r="D8331">
        <v>300</v>
      </c>
      <c r="E8331" s="4">
        <v>14.99</v>
      </c>
      <c r="F8331" s="3">
        <v>16.989999999999998</v>
      </c>
      <c r="G8331" t="s">
        <v>18</v>
      </c>
      <c r="H8331" t="s">
        <v>36</v>
      </c>
      <c r="I8331" t="s">
        <v>27</v>
      </c>
      <c r="J8331" t="s">
        <v>21</v>
      </c>
      <c r="K8331" s="1">
        <v>45904</v>
      </c>
      <c r="M8331" t="s">
        <v>24151</v>
      </c>
      <c r="N8331" t="s">
        <v>24152</v>
      </c>
      <c r="O8331" s="2">
        <v>45893.916620370372</v>
      </c>
      <c r="P8331" t="s">
        <v>45</v>
      </c>
      <c r="Q8331">
        <v>11.77</v>
      </c>
      <c r="R8331" s="5">
        <f xml:space="preserve"> Q8331 / 100</f>
        <v>0.1177</v>
      </c>
    </row>
    <row r="8332" spans="1:18" x14ac:dyDescent="0.3">
      <c r="A8332" t="s">
        <v>24153</v>
      </c>
      <c r="B8332">
        <v>4.5</v>
      </c>
      <c r="C8332">
        <v>1301</v>
      </c>
      <c r="D8332">
        <v>100</v>
      </c>
      <c r="E8332" s="4">
        <v>56</v>
      </c>
      <c r="F8332" s="3">
        <v>56</v>
      </c>
      <c r="G8332" t="s">
        <v>18</v>
      </c>
      <c r="H8332" t="s">
        <v>36</v>
      </c>
      <c r="I8332" t="s">
        <v>27</v>
      </c>
      <c r="M8332" t="s">
        <v>24154</v>
      </c>
      <c r="N8332" t="s">
        <v>24155</v>
      </c>
      <c r="O8332" s="2">
        <v>45893.916620370372</v>
      </c>
      <c r="P8332" t="s">
        <v>60</v>
      </c>
      <c r="Q8332">
        <v>0</v>
      </c>
      <c r="R8332" s="5">
        <f xml:space="preserve"> Q8332 / 100</f>
        <v>0</v>
      </c>
    </row>
    <row r="8333" spans="1:18" x14ac:dyDescent="0.3">
      <c r="A8333" t="s">
        <v>24156</v>
      </c>
      <c r="B8333">
        <v>4.5</v>
      </c>
      <c r="C8333">
        <v>963</v>
      </c>
      <c r="D8333">
        <v>100</v>
      </c>
      <c r="E8333" s="4">
        <v>59.99</v>
      </c>
      <c r="F8333" s="3">
        <v>73.989999999999995</v>
      </c>
      <c r="G8333" t="s">
        <v>18</v>
      </c>
      <c r="H8333" t="s">
        <v>36</v>
      </c>
      <c r="I8333" t="s">
        <v>27</v>
      </c>
      <c r="J8333" t="s">
        <v>21</v>
      </c>
      <c r="K8333" s="1">
        <v>45904</v>
      </c>
      <c r="M8333" t="s">
        <v>24157</v>
      </c>
      <c r="N8333" t="s">
        <v>24158</v>
      </c>
      <c r="O8333" s="2">
        <v>45893.916620370372</v>
      </c>
      <c r="P8333" t="s">
        <v>74</v>
      </c>
      <c r="Q8333">
        <v>18.920000000000002</v>
      </c>
      <c r="R8333" s="5">
        <f xml:space="preserve"> Q8333 / 100</f>
        <v>0.18920000000000001</v>
      </c>
    </row>
    <row r="8334" spans="1:18" x14ac:dyDescent="0.3">
      <c r="A8334" t="s">
        <v>24159</v>
      </c>
      <c r="B8334">
        <v>3.8</v>
      </c>
      <c r="C8334">
        <v>18</v>
      </c>
      <c r="D8334">
        <v>50</v>
      </c>
      <c r="E8334" s="4">
        <v>455.98</v>
      </c>
      <c r="F8334" s="3">
        <v>455.98</v>
      </c>
      <c r="G8334" t="s">
        <v>18</v>
      </c>
      <c r="H8334" t="s">
        <v>36</v>
      </c>
      <c r="I8334" t="s">
        <v>27</v>
      </c>
      <c r="M8334" t="s">
        <v>24160</v>
      </c>
      <c r="N8334" t="s">
        <v>24161</v>
      </c>
      <c r="O8334" s="2">
        <v>45893.916620370372</v>
      </c>
      <c r="P8334" t="s">
        <v>30</v>
      </c>
      <c r="Q8334">
        <v>0</v>
      </c>
      <c r="R8334" s="5">
        <f xml:space="preserve"> Q8334 / 100</f>
        <v>0</v>
      </c>
    </row>
    <row r="8335" spans="1:18" x14ac:dyDescent="0.3">
      <c r="A8335" t="s">
        <v>24162</v>
      </c>
      <c r="B8335">
        <v>4.5</v>
      </c>
      <c r="C8335">
        <v>1764</v>
      </c>
      <c r="D8335">
        <v>200</v>
      </c>
      <c r="E8335" s="4">
        <v>12.25</v>
      </c>
      <c r="F8335" s="3">
        <v>21.99</v>
      </c>
      <c r="G8335" t="s">
        <v>18</v>
      </c>
      <c r="H8335" t="s">
        <v>36</v>
      </c>
      <c r="I8335" t="s">
        <v>27</v>
      </c>
      <c r="J8335" t="s">
        <v>21</v>
      </c>
      <c r="K8335" s="1">
        <v>45904</v>
      </c>
      <c r="M8335" t="s">
        <v>24163</v>
      </c>
      <c r="N8335" t="s">
        <v>24164</v>
      </c>
      <c r="O8335" s="2">
        <v>45893.916620370372</v>
      </c>
      <c r="P8335" t="s">
        <v>141</v>
      </c>
      <c r="Q8335">
        <v>44.29</v>
      </c>
      <c r="R8335" s="5">
        <f xml:space="preserve"> Q8335 / 100</f>
        <v>0.44290000000000002</v>
      </c>
    </row>
    <row r="8336" spans="1:18" x14ac:dyDescent="0.3">
      <c r="A8336" t="s">
        <v>24165</v>
      </c>
      <c r="B8336">
        <v>4.3</v>
      </c>
      <c r="C8336">
        <v>17606</v>
      </c>
      <c r="D8336">
        <v>300</v>
      </c>
      <c r="E8336" s="4">
        <v>12.79</v>
      </c>
      <c r="F8336" s="3">
        <v>20.98</v>
      </c>
      <c r="G8336" t="s">
        <v>18</v>
      </c>
      <c r="H8336" t="s">
        <v>36</v>
      </c>
      <c r="I8336" t="s">
        <v>27</v>
      </c>
      <c r="J8336" t="s">
        <v>21</v>
      </c>
      <c r="K8336" s="1">
        <v>45904</v>
      </c>
      <c r="M8336" t="s">
        <v>24166</v>
      </c>
      <c r="N8336" t="s">
        <v>24167</v>
      </c>
      <c r="O8336" s="2">
        <v>45893.916620370372</v>
      </c>
      <c r="P8336" t="s">
        <v>217</v>
      </c>
      <c r="Q8336">
        <v>39.04</v>
      </c>
      <c r="R8336" s="5">
        <f xml:space="preserve"> Q8336 / 100</f>
        <v>0.39039999999999997</v>
      </c>
    </row>
    <row r="8337" spans="1:18" x14ac:dyDescent="0.3">
      <c r="A8337" t="s">
        <v>24168</v>
      </c>
      <c r="B8337">
        <v>4.7</v>
      </c>
      <c r="C8337">
        <v>6710</v>
      </c>
      <c r="D8337">
        <v>200</v>
      </c>
      <c r="E8337" s="4">
        <v>19.62</v>
      </c>
      <c r="F8337" s="3">
        <v>22.99</v>
      </c>
      <c r="G8337" t="s">
        <v>18</v>
      </c>
      <c r="H8337" t="s">
        <v>36</v>
      </c>
      <c r="I8337" t="s">
        <v>27</v>
      </c>
      <c r="J8337" t="s">
        <v>21</v>
      </c>
      <c r="K8337" s="1">
        <v>45904</v>
      </c>
      <c r="M8337" t="s">
        <v>24169</v>
      </c>
      <c r="N8337" t="s">
        <v>24170</v>
      </c>
      <c r="O8337" s="2">
        <v>45893.916620370372</v>
      </c>
      <c r="P8337" t="s">
        <v>45</v>
      </c>
      <c r="Q8337">
        <v>14.66</v>
      </c>
      <c r="R8337" s="5">
        <f xml:space="preserve"> Q8337 / 100</f>
        <v>0.14660000000000001</v>
      </c>
    </row>
    <row r="8338" spans="1:18" x14ac:dyDescent="0.3">
      <c r="A8338" t="s">
        <v>24171</v>
      </c>
      <c r="B8338">
        <v>4.2</v>
      </c>
      <c r="C8338">
        <v>331</v>
      </c>
      <c r="D8338">
        <v>100</v>
      </c>
      <c r="E8338" s="4">
        <v>25.49</v>
      </c>
      <c r="F8338" s="3">
        <v>42.5</v>
      </c>
      <c r="G8338" t="s">
        <v>18</v>
      </c>
      <c r="H8338" t="s">
        <v>36</v>
      </c>
      <c r="I8338" t="s">
        <v>27</v>
      </c>
      <c r="J8338" t="s">
        <v>21</v>
      </c>
      <c r="K8338" s="1">
        <v>45904</v>
      </c>
      <c r="M8338" t="s">
        <v>24172</v>
      </c>
      <c r="N8338" t="s">
        <v>24173</v>
      </c>
      <c r="O8338" s="2">
        <v>45893.916620370372</v>
      </c>
      <c r="P8338" t="s">
        <v>97</v>
      </c>
      <c r="Q8338">
        <v>40.020000000000003</v>
      </c>
      <c r="R8338" s="5">
        <f xml:space="preserve"> Q8338 / 100</f>
        <v>0.40020000000000006</v>
      </c>
    </row>
    <row r="8339" spans="1:18" x14ac:dyDescent="0.3">
      <c r="A8339" t="s">
        <v>24174</v>
      </c>
      <c r="B8339">
        <v>3.9</v>
      </c>
      <c r="C8339">
        <v>552</v>
      </c>
      <c r="D8339">
        <v>50</v>
      </c>
      <c r="G8339" t="s">
        <v>18</v>
      </c>
      <c r="H8339" t="s">
        <v>36</v>
      </c>
      <c r="I8339" t="s">
        <v>27</v>
      </c>
      <c r="M8339" t="s">
        <v>24175</v>
      </c>
      <c r="N8339" t="s">
        <v>24176</v>
      </c>
      <c r="O8339" s="2">
        <v>45893.916620370372</v>
      </c>
      <c r="P8339" t="s">
        <v>25</v>
      </c>
      <c r="R8339" s="5">
        <f xml:space="preserve"> Q8339 / 100</f>
        <v>0</v>
      </c>
    </row>
    <row r="8340" spans="1:18" x14ac:dyDescent="0.3">
      <c r="A8340" t="s">
        <v>24177</v>
      </c>
      <c r="B8340">
        <v>4.3</v>
      </c>
      <c r="C8340">
        <v>51</v>
      </c>
      <c r="D8340">
        <v>50</v>
      </c>
      <c r="E8340" s="4">
        <v>179</v>
      </c>
      <c r="F8340" s="3">
        <v>179</v>
      </c>
      <c r="G8340" t="s">
        <v>18</v>
      </c>
      <c r="H8340" t="s">
        <v>36</v>
      </c>
      <c r="I8340" t="s">
        <v>27</v>
      </c>
      <c r="J8340" t="s">
        <v>21</v>
      </c>
      <c r="K8340" s="1">
        <v>45905</v>
      </c>
      <c r="M8340" t="s">
        <v>24178</v>
      </c>
      <c r="N8340" t="s">
        <v>24179</v>
      </c>
      <c r="O8340" s="2">
        <v>45893.916620370372</v>
      </c>
      <c r="P8340" t="s">
        <v>25</v>
      </c>
      <c r="Q8340">
        <v>0</v>
      </c>
      <c r="R8340" s="5">
        <f xml:space="preserve"> Q8340 / 100</f>
        <v>0</v>
      </c>
    </row>
    <row r="8341" spans="1:18" x14ac:dyDescent="0.3">
      <c r="A8341" t="s">
        <v>24180</v>
      </c>
      <c r="B8341">
        <v>4.5</v>
      </c>
      <c r="C8341">
        <v>73</v>
      </c>
      <c r="E8341" s="4">
        <v>15.99</v>
      </c>
      <c r="F8341" s="3">
        <v>15.99</v>
      </c>
      <c r="G8341" t="s">
        <v>18</v>
      </c>
      <c r="H8341" t="s">
        <v>36</v>
      </c>
      <c r="I8341" t="s">
        <v>27</v>
      </c>
      <c r="M8341" t="s">
        <v>9197</v>
      </c>
      <c r="N8341" t="s">
        <v>24181</v>
      </c>
      <c r="O8341" s="2">
        <v>45893.916620370372</v>
      </c>
      <c r="P8341" t="s">
        <v>100</v>
      </c>
      <c r="Q8341">
        <v>0</v>
      </c>
      <c r="R8341" s="5">
        <f xml:space="preserve"> Q8341 / 100</f>
        <v>0</v>
      </c>
    </row>
    <row r="8342" spans="1:18" x14ac:dyDescent="0.3">
      <c r="A8342" t="s">
        <v>24182</v>
      </c>
      <c r="B8342">
        <v>4.7</v>
      </c>
      <c r="C8342">
        <v>10</v>
      </c>
      <c r="D8342">
        <v>100</v>
      </c>
      <c r="E8342" s="4">
        <v>34.99</v>
      </c>
      <c r="F8342" s="3">
        <v>34.99</v>
      </c>
      <c r="G8342" t="s">
        <v>18</v>
      </c>
      <c r="H8342" t="s">
        <v>36</v>
      </c>
      <c r="I8342" t="s">
        <v>27</v>
      </c>
      <c r="J8342" t="s">
        <v>21</v>
      </c>
      <c r="K8342" s="1">
        <v>45904</v>
      </c>
      <c r="M8342" t="s">
        <v>24183</v>
      </c>
      <c r="N8342" t="s">
        <v>24184</v>
      </c>
      <c r="O8342" s="2">
        <v>45893.916620370372</v>
      </c>
      <c r="P8342" t="s">
        <v>45</v>
      </c>
      <c r="Q8342">
        <v>0</v>
      </c>
      <c r="R8342" s="5">
        <f xml:space="preserve"> Q8342 / 100</f>
        <v>0</v>
      </c>
    </row>
    <row r="8343" spans="1:18" x14ac:dyDescent="0.3">
      <c r="A8343" t="s">
        <v>24185</v>
      </c>
      <c r="B8343">
        <v>4.3</v>
      </c>
      <c r="C8343">
        <v>358</v>
      </c>
      <c r="D8343">
        <v>200</v>
      </c>
      <c r="E8343" s="4">
        <v>36.49</v>
      </c>
      <c r="F8343" s="3">
        <v>36.49</v>
      </c>
      <c r="G8343" t="s">
        <v>18</v>
      </c>
      <c r="H8343" t="s">
        <v>36</v>
      </c>
      <c r="I8343" t="s">
        <v>27</v>
      </c>
      <c r="J8343" t="s">
        <v>21</v>
      </c>
      <c r="K8343" s="1">
        <v>45904</v>
      </c>
      <c r="M8343" t="s">
        <v>24186</v>
      </c>
      <c r="N8343" t="s">
        <v>24187</v>
      </c>
      <c r="O8343" s="2">
        <v>45893.916620370372</v>
      </c>
      <c r="P8343" t="s">
        <v>45</v>
      </c>
      <c r="Q8343">
        <v>0</v>
      </c>
      <c r="R8343" s="5">
        <f xml:space="preserve"> Q8343 / 100</f>
        <v>0</v>
      </c>
    </row>
    <row r="8344" spans="1:18" x14ac:dyDescent="0.3">
      <c r="A8344" t="s">
        <v>24188</v>
      </c>
      <c r="B8344">
        <v>4.5999999999999996</v>
      </c>
      <c r="C8344">
        <v>297</v>
      </c>
      <c r="D8344">
        <v>100</v>
      </c>
      <c r="E8344" s="4">
        <v>22.99</v>
      </c>
      <c r="F8344" s="3">
        <v>25.99</v>
      </c>
      <c r="G8344" t="s">
        <v>18</v>
      </c>
      <c r="H8344" t="s">
        <v>36</v>
      </c>
      <c r="I8344" t="s">
        <v>27</v>
      </c>
      <c r="J8344" t="s">
        <v>21</v>
      </c>
      <c r="K8344" s="1">
        <v>45904</v>
      </c>
      <c r="M8344" t="s">
        <v>24189</v>
      </c>
      <c r="N8344" t="s">
        <v>24190</v>
      </c>
      <c r="O8344" s="2">
        <v>45893.916620370372</v>
      </c>
      <c r="P8344" t="s">
        <v>45</v>
      </c>
      <c r="Q8344">
        <v>11.54</v>
      </c>
      <c r="R8344" s="5">
        <f xml:space="preserve"> Q8344 / 100</f>
        <v>0.11539999999999999</v>
      </c>
    </row>
    <row r="8345" spans="1:18" x14ac:dyDescent="0.3">
      <c r="A8345" t="s">
        <v>24191</v>
      </c>
      <c r="B8345">
        <v>4.5999999999999996</v>
      </c>
      <c r="C8345">
        <v>179</v>
      </c>
      <c r="D8345">
        <v>100</v>
      </c>
      <c r="E8345" s="4">
        <v>159</v>
      </c>
      <c r="F8345" s="3">
        <v>199</v>
      </c>
      <c r="G8345" t="s">
        <v>18</v>
      </c>
      <c r="H8345" t="s">
        <v>36</v>
      </c>
      <c r="I8345" t="s">
        <v>27</v>
      </c>
      <c r="J8345" t="s">
        <v>21</v>
      </c>
      <c r="K8345" s="1">
        <v>45904</v>
      </c>
      <c r="M8345" t="s">
        <v>24192</v>
      </c>
      <c r="N8345" t="s">
        <v>24193</v>
      </c>
      <c r="O8345" s="2">
        <v>45893.916620370372</v>
      </c>
      <c r="P8345" t="s">
        <v>97</v>
      </c>
      <c r="Q8345">
        <v>20.100000000000001</v>
      </c>
      <c r="R8345" s="5">
        <f xml:space="preserve"> Q8345 / 100</f>
        <v>0.20100000000000001</v>
      </c>
    </row>
    <row r="8346" spans="1:18" x14ac:dyDescent="0.3">
      <c r="A8346" t="s">
        <v>24194</v>
      </c>
      <c r="B8346">
        <v>4.5999999999999996</v>
      </c>
      <c r="C8346">
        <v>1055</v>
      </c>
      <c r="D8346">
        <v>400</v>
      </c>
      <c r="E8346" s="4">
        <v>9.9499999999999993</v>
      </c>
      <c r="F8346" s="3">
        <v>9.9499999999999993</v>
      </c>
      <c r="G8346" t="s">
        <v>250</v>
      </c>
      <c r="H8346" t="s">
        <v>36</v>
      </c>
      <c r="I8346" t="s">
        <v>27</v>
      </c>
      <c r="J8346" t="s">
        <v>21</v>
      </c>
      <c r="K8346" s="1">
        <v>45902</v>
      </c>
      <c r="M8346" t="s">
        <v>24195</v>
      </c>
      <c r="N8346" t="s">
        <v>24196</v>
      </c>
      <c r="O8346" s="2">
        <v>45893.916770833333</v>
      </c>
      <c r="P8346" t="s">
        <v>97</v>
      </c>
      <c r="Q8346">
        <v>0</v>
      </c>
      <c r="R8346" s="5">
        <f xml:space="preserve"> Q8346 / 100</f>
        <v>0</v>
      </c>
    </row>
    <row r="8347" spans="1:18" x14ac:dyDescent="0.3">
      <c r="A8347" t="s">
        <v>24197</v>
      </c>
      <c r="B8347">
        <v>4.5</v>
      </c>
      <c r="C8347">
        <v>431</v>
      </c>
      <c r="D8347">
        <v>200</v>
      </c>
      <c r="E8347" s="4">
        <v>149</v>
      </c>
      <c r="F8347" s="3">
        <v>159.99</v>
      </c>
      <c r="G8347" t="s">
        <v>18</v>
      </c>
      <c r="H8347" t="s">
        <v>36</v>
      </c>
      <c r="I8347" t="s">
        <v>27</v>
      </c>
      <c r="J8347" t="s">
        <v>21</v>
      </c>
      <c r="K8347" s="1">
        <v>45901</v>
      </c>
      <c r="M8347" t="s">
        <v>24198</v>
      </c>
      <c r="N8347" t="s">
        <v>24199</v>
      </c>
      <c r="O8347" s="2">
        <v>45893.916770833333</v>
      </c>
      <c r="P8347" t="s">
        <v>499</v>
      </c>
      <c r="Q8347">
        <v>6.87</v>
      </c>
      <c r="R8347" s="5">
        <f xml:space="preserve"> Q8347 / 100</f>
        <v>6.8699999999999997E-2</v>
      </c>
    </row>
    <row r="8348" spans="1:18" x14ac:dyDescent="0.3">
      <c r="A8348" t="s">
        <v>24200</v>
      </c>
      <c r="B8348">
        <v>4.7</v>
      </c>
      <c r="C8348">
        <v>612</v>
      </c>
      <c r="D8348">
        <v>200</v>
      </c>
      <c r="E8348" s="4">
        <v>34.69</v>
      </c>
      <c r="F8348" s="3">
        <v>34.69</v>
      </c>
      <c r="G8348" t="s">
        <v>18</v>
      </c>
      <c r="H8348" t="s">
        <v>36</v>
      </c>
      <c r="I8348" t="s">
        <v>27</v>
      </c>
      <c r="J8348" t="s">
        <v>21</v>
      </c>
      <c r="K8348" s="1">
        <v>45902</v>
      </c>
      <c r="M8348" t="s">
        <v>24201</v>
      </c>
      <c r="N8348" t="s">
        <v>24202</v>
      </c>
      <c r="O8348" s="2">
        <v>45893.916770833333</v>
      </c>
      <c r="P8348" t="s">
        <v>45</v>
      </c>
      <c r="Q8348">
        <v>0</v>
      </c>
      <c r="R8348" s="5">
        <f xml:space="preserve"> Q8348 / 100</f>
        <v>0</v>
      </c>
    </row>
    <row r="8349" spans="1:18" x14ac:dyDescent="0.3">
      <c r="A8349" t="s">
        <v>24203</v>
      </c>
      <c r="B8349">
        <v>3.7</v>
      </c>
      <c r="C8349">
        <v>416</v>
      </c>
      <c r="D8349">
        <v>200</v>
      </c>
      <c r="E8349" s="4">
        <v>23.43</v>
      </c>
      <c r="F8349" s="3">
        <v>29.99</v>
      </c>
      <c r="G8349" t="s">
        <v>18</v>
      </c>
      <c r="H8349" t="s">
        <v>36</v>
      </c>
      <c r="I8349" t="s">
        <v>27</v>
      </c>
      <c r="J8349" t="s">
        <v>21</v>
      </c>
      <c r="K8349" s="1">
        <v>45902</v>
      </c>
      <c r="M8349" t="s">
        <v>24204</v>
      </c>
      <c r="N8349" t="s">
        <v>24205</v>
      </c>
      <c r="O8349" s="2">
        <v>45893.916770833333</v>
      </c>
      <c r="P8349" t="s">
        <v>25</v>
      </c>
      <c r="Q8349">
        <v>21.87</v>
      </c>
      <c r="R8349" s="5">
        <f xml:space="preserve"> Q8349 / 100</f>
        <v>0.21870000000000001</v>
      </c>
    </row>
    <row r="8350" spans="1:18" x14ac:dyDescent="0.3">
      <c r="A8350" t="s">
        <v>24206</v>
      </c>
      <c r="B8350">
        <v>4.0999999999999996</v>
      </c>
      <c r="C8350">
        <v>309</v>
      </c>
      <c r="D8350">
        <v>100</v>
      </c>
      <c r="E8350" s="4">
        <v>98.93</v>
      </c>
      <c r="F8350" s="3">
        <v>116</v>
      </c>
      <c r="G8350" t="s">
        <v>18</v>
      </c>
      <c r="H8350" t="s">
        <v>36</v>
      </c>
      <c r="I8350" t="s">
        <v>27</v>
      </c>
      <c r="K8350" s="1">
        <v>45902</v>
      </c>
      <c r="M8350" t="s">
        <v>24207</v>
      </c>
      <c r="N8350" t="s">
        <v>24208</v>
      </c>
      <c r="O8350" s="2">
        <v>45893.916770833333</v>
      </c>
      <c r="P8350" t="s">
        <v>499</v>
      </c>
      <c r="Q8350">
        <v>14.72</v>
      </c>
      <c r="R8350" s="5">
        <f xml:space="preserve"> Q8350 / 100</f>
        <v>0.1472</v>
      </c>
    </row>
    <row r="8351" spans="1:18" x14ac:dyDescent="0.3">
      <c r="A8351" t="s">
        <v>24209</v>
      </c>
      <c r="B8351">
        <v>4.7</v>
      </c>
      <c r="C8351">
        <v>3893</v>
      </c>
      <c r="D8351">
        <v>200</v>
      </c>
      <c r="E8351" s="4">
        <v>63.95</v>
      </c>
      <c r="F8351" s="3">
        <v>63.95</v>
      </c>
      <c r="G8351" t="s">
        <v>18</v>
      </c>
      <c r="H8351" t="s">
        <v>36</v>
      </c>
      <c r="I8351" t="s">
        <v>27</v>
      </c>
      <c r="M8351" t="s">
        <v>24210</v>
      </c>
      <c r="N8351" t="s">
        <v>24211</v>
      </c>
      <c r="O8351" s="2">
        <v>45893.916770833333</v>
      </c>
      <c r="P8351" t="s">
        <v>60</v>
      </c>
      <c r="Q8351">
        <v>0</v>
      </c>
      <c r="R8351" s="5">
        <f xml:space="preserve"> Q8351 / 100</f>
        <v>0</v>
      </c>
    </row>
    <row r="8352" spans="1:18" x14ac:dyDescent="0.3">
      <c r="A8352" t="s">
        <v>24212</v>
      </c>
      <c r="B8352">
        <v>4.3</v>
      </c>
      <c r="C8352">
        <v>22</v>
      </c>
      <c r="D8352">
        <v>50</v>
      </c>
      <c r="E8352" s="4">
        <v>310.89</v>
      </c>
      <c r="F8352" s="3">
        <v>310.89</v>
      </c>
      <c r="G8352" t="s">
        <v>18</v>
      </c>
      <c r="H8352" t="s">
        <v>36</v>
      </c>
      <c r="I8352" t="s">
        <v>27</v>
      </c>
      <c r="M8352" t="s">
        <v>24213</v>
      </c>
      <c r="N8352" t="s">
        <v>24214</v>
      </c>
      <c r="O8352" s="2">
        <v>45893.916770833333</v>
      </c>
      <c r="P8352" t="s">
        <v>30</v>
      </c>
      <c r="Q8352">
        <v>0</v>
      </c>
      <c r="R8352" s="5">
        <f xml:space="preserve"> Q8352 / 100</f>
        <v>0</v>
      </c>
    </row>
    <row r="8353" spans="1:18" x14ac:dyDescent="0.3">
      <c r="A8353" t="s">
        <v>24215</v>
      </c>
      <c r="B8353">
        <v>3.7</v>
      </c>
      <c r="C8353">
        <v>321</v>
      </c>
      <c r="D8353">
        <v>50</v>
      </c>
      <c r="E8353" s="4">
        <v>244.49</v>
      </c>
      <c r="F8353" s="3">
        <v>244.49</v>
      </c>
      <c r="G8353" t="s">
        <v>18</v>
      </c>
      <c r="H8353" t="s">
        <v>36</v>
      </c>
      <c r="I8353" t="s">
        <v>27</v>
      </c>
      <c r="J8353" t="s">
        <v>21</v>
      </c>
      <c r="K8353" s="1">
        <v>45902</v>
      </c>
      <c r="M8353" t="s">
        <v>24216</v>
      </c>
      <c r="N8353" t="s">
        <v>24217</v>
      </c>
      <c r="O8353" s="2">
        <v>45893.916770833333</v>
      </c>
      <c r="P8353" t="s">
        <v>45</v>
      </c>
      <c r="Q8353">
        <v>0</v>
      </c>
      <c r="R8353" s="5">
        <f xml:space="preserve"> Q8353 / 100</f>
        <v>0</v>
      </c>
    </row>
    <row r="8354" spans="1:18" x14ac:dyDescent="0.3">
      <c r="A8354" t="s">
        <v>24218</v>
      </c>
      <c r="B8354">
        <v>4</v>
      </c>
      <c r="C8354">
        <v>8</v>
      </c>
      <c r="E8354" s="4">
        <v>48.99</v>
      </c>
      <c r="F8354" s="3">
        <v>48.99</v>
      </c>
      <c r="G8354" t="s">
        <v>18</v>
      </c>
      <c r="H8354" t="s">
        <v>36</v>
      </c>
      <c r="I8354" t="s">
        <v>27</v>
      </c>
      <c r="M8354" t="s">
        <v>1238</v>
      </c>
      <c r="N8354" t="s">
        <v>24219</v>
      </c>
      <c r="O8354" s="2">
        <v>45893.916770833333</v>
      </c>
      <c r="P8354" t="s">
        <v>45</v>
      </c>
      <c r="Q8354">
        <v>0</v>
      </c>
      <c r="R8354" s="5">
        <f xml:space="preserve"> Q8354 / 100</f>
        <v>0</v>
      </c>
    </row>
    <row r="8355" spans="1:18" x14ac:dyDescent="0.3">
      <c r="A8355" t="s">
        <v>24220</v>
      </c>
      <c r="B8355">
        <v>4.3</v>
      </c>
      <c r="C8355">
        <v>148</v>
      </c>
      <c r="D8355">
        <v>100</v>
      </c>
      <c r="G8355" t="s">
        <v>18</v>
      </c>
      <c r="H8355" t="s">
        <v>36</v>
      </c>
      <c r="I8355" t="s">
        <v>27</v>
      </c>
      <c r="M8355" t="s">
        <v>24221</v>
      </c>
      <c r="N8355" t="s">
        <v>24222</v>
      </c>
      <c r="O8355" s="2">
        <v>45893.916770833333</v>
      </c>
      <c r="P8355" t="s">
        <v>30</v>
      </c>
      <c r="R8355" s="5">
        <f xml:space="preserve"> Q8355 / 100</f>
        <v>0</v>
      </c>
    </row>
    <row r="8356" spans="1:18" x14ac:dyDescent="0.3">
      <c r="A8356" t="s">
        <v>24223</v>
      </c>
      <c r="B8356">
        <v>4.5999999999999996</v>
      </c>
      <c r="C8356">
        <v>1034</v>
      </c>
      <c r="D8356">
        <v>100</v>
      </c>
      <c r="E8356" s="4">
        <v>210.24</v>
      </c>
      <c r="F8356" s="3">
        <v>274.95</v>
      </c>
      <c r="G8356" t="s">
        <v>18</v>
      </c>
      <c r="H8356" t="s">
        <v>36</v>
      </c>
      <c r="I8356" t="s">
        <v>27</v>
      </c>
      <c r="J8356" t="s">
        <v>21</v>
      </c>
      <c r="K8356" s="1">
        <v>45902</v>
      </c>
      <c r="L8356" t="s">
        <v>13612</v>
      </c>
      <c r="M8356" t="s">
        <v>24224</v>
      </c>
      <c r="N8356" t="s">
        <v>24225</v>
      </c>
      <c r="O8356" s="2">
        <v>45893.916770833333</v>
      </c>
      <c r="P8356" t="s">
        <v>45</v>
      </c>
      <c r="Q8356">
        <v>23.54</v>
      </c>
      <c r="R8356" s="5">
        <f xml:space="preserve"> Q8356 / 100</f>
        <v>0.2354</v>
      </c>
    </row>
    <row r="8357" spans="1:18" x14ac:dyDescent="0.3">
      <c r="A8357" t="s">
        <v>24226</v>
      </c>
      <c r="B8357">
        <v>4.5999999999999996</v>
      </c>
      <c r="C8357">
        <v>530</v>
      </c>
      <c r="D8357">
        <v>200</v>
      </c>
      <c r="E8357" s="4">
        <v>29.69</v>
      </c>
      <c r="F8357" s="3">
        <v>29.69</v>
      </c>
      <c r="G8357" t="s">
        <v>18</v>
      </c>
      <c r="H8357" t="s">
        <v>36</v>
      </c>
      <c r="I8357" t="s">
        <v>27</v>
      </c>
      <c r="J8357" t="s">
        <v>21</v>
      </c>
      <c r="K8357" s="1">
        <v>45902</v>
      </c>
      <c r="M8357" t="s">
        <v>24227</v>
      </c>
      <c r="N8357" t="s">
        <v>24228</v>
      </c>
      <c r="O8357" s="2">
        <v>45893.916770833333</v>
      </c>
      <c r="P8357" t="s">
        <v>45</v>
      </c>
      <c r="Q8357">
        <v>0</v>
      </c>
      <c r="R8357" s="5">
        <f xml:space="preserve"> Q8357 / 100</f>
        <v>0</v>
      </c>
    </row>
    <row r="8358" spans="1:18" x14ac:dyDescent="0.3">
      <c r="A8358" t="s">
        <v>24229</v>
      </c>
      <c r="B8358">
        <v>4.3</v>
      </c>
      <c r="C8358">
        <v>411</v>
      </c>
      <c r="E8358" s="4">
        <v>113.99</v>
      </c>
      <c r="F8358" s="3">
        <v>113.99</v>
      </c>
      <c r="G8358" t="s">
        <v>18</v>
      </c>
      <c r="H8358" t="s">
        <v>36</v>
      </c>
      <c r="I8358" t="s">
        <v>27</v>
      </c>
      <c r="M8358" t="s">
        <v>4347</v>
      </c>
      <c r="N8358" t="s">
        <v>24230</v>
      </c>
      <c r="O8358" s="2">
        <v>45893.916770833333</v>
      </c>
      <c r="P8358" t="s">
        <v>45</v>
      </c>
      <c r="Q8358">
        <v>0</v>
      </c>
      <c r="R8358" s="5">
        <f xml:space="preserve"> Q8358 / 100</f>
        <v>0</v>
      </c>
    </row>
    <row r="8359" spans="1:18" x14ac:dyDescent="0.3">
      <c r="A8359" t="s">
        <v>24231</v>
      </c>
      <c r="B8359">
        <v>4.5</v>
      </c>
      <c r="C8359">
        <v>67</v>
      </c>
      <c r="D8359">
        <v>50</v>
      </c>
      <c r="E8359" s="4">
        <v>187.95</v>
      </c>
      <c r="F8359" s="3">
        <v>199.39</v>
      </c>
      <c r="G8359" t="s">
        <v>18</v>
      </c>
      <c r="H8359" t="s">
        <v>36</v>
      </c>
      <c r="I8359" t="s">
        <v>27</v>
      </c>
      <c r="J8359" t="s">
        <v>21</v>
      </c>
      <c r="K8359" s="1">
        <v>45902</v>
      </c>
      <c r="M8359" t="s">
        <v>24232</v>
      </c>
      <c r="N8359" t="s">
        <v>24233</v>
      </c>
      <c r="O8359" s="2">
        <v>45893.916770833333</v>
      </c>
      <c r="P8359" t="s">
        <v>60</v>
      </c>
      <c r="Q8359">
        <v>5.74</v>
      </c>
      <c r="R8359" s="5">
        <f xml:space="preserve"> Q8359 / 100</f>
        <v>5.74E-2</v>
      </c>
    </row>
    <row r="8360" spans="1:18" x14ac:dyDescent="0.3">
      <c r="A8360" t="s">
        <v>24234</v>
      </c>
      <c r="B8360">
        <v>4.3</v>
      </c>
      <c r="C8360">
        <v>358</v>
      </c>
      <c r="D8360">
        <v>100</v>
      </c>
      <c r="E8360" s="4">
        <v>125.79</v>
      </c>
      <c r="F8360" s="3">
        <v>138.99</v>
      </c>
      <c r="G8360" t="s">
        <v>18</v>
      </c>
      <c r="H8360" t="s">
        <v>36</v>
      </c>
      <c r="I8360" t="s">
        <v>27</v>
      </c>
      <c r="J8360" t="s">
        <v>21</v>
      </c>
      <c r="K8360" s="1">
        <v>45902</v>
      </c>
      <c r="M8360" t="s">
        <v>24235</v>
      </c>
      <c r="N8360" t="s">
        <v>24236</v>
      </c>
      <c r="O8360" s="2">
        <v>45893.916770833333</v>
      </c>
      <c r="P8360" t="s">
        <v>74</v>
      </c>
      <c r="Q8360">
        <v>9.5</v>
      </c>
      <c r="R8360" s="5">
        <f xml:space="preserve"> Q8360 / 100</f>
        <v>9.5000000000000001E-2</v>
      </c>
    </row>
    <row r="8361" spans="1:18" x14ac:dyDescent="0.3">
      <c r="A8361" t="s">
        <v>24237</v>
      </c>
      <c r="B8361">
        <v>4.5</v>
      </c>
      <c r="C8361">
        <v>1647</v>
      </c>
      <c r="D8361">
        <v>500</v>
      </c>
      <c r="E8361" s="4">
        <v>6.49</v>
      </c>
      <c r="F8361" s="3">
        <v>8.99</v>
      </c>
      <c r="G8361" t="s">
        <v>18</v>
      </c>
      <c r="H8361" t="s">
        <v>36</v>
      </c>
      <c r="I8361" t="s">
        <v>27</v>
      </c>
      <c r="J8361" t="s">
        <v>21</v>
      </c>
      <c r="K8361" s="1">
        <v>45902</v>
      </c>
      <c r="M8361" t="s">
        <v>24238</v>
      </c>
      <c r="N8361" t="s">
        <v>24239</v>
      </c>
      <c r="O8361" s="2">
        <v>45893.916770833333</v>
      </c>
      <c r="P8361" t="s">
        <v>25</v>
      </c>
      <c r="Q8361">
        <v>27.81</v>
      </c>
      <c r="R8361" s="5">
        <f xml:space="preserve"> Q8361 / 100</f>
        <v>0.27810000000000001</v>
      </c>
    </row>
    <row r="8362" spans="1:18" x14ac:dyDescent="0.3">
      <c r="A8362" t="s">
        <v>24240</v>
      </c>
      <c r="B8362">
        <v>4.3</v>
      </c>
      <c r="C8362">
        <v>1334</v>
      </c>
      <c r="D8362">
        <v>100</v>
      </c>
      <c r="E8362" s="4">
        <v>64.989999999999995</v>
      </c>
      <c r="F8362" s="3">
        <v>76.989999999999995</v>
      </c>
      <c r="G8362" t="s">
        <v>18</v>
      </c>
      <c r="H8362" t="s">
        <v>36</v>
      </c>
      <c r="I8362" t="s">
        <v>27</v>
      </c>
      <c r="J8362" t="s">
        <v>21</v>
      </c>
      <c r="K8362" s="1">
        <v>45902</v>
      </c>
      <c r="M8362" t="s">
        <v>24241</v>
      </c>
      <c r="N8362" t="s">
        <v>24242</v>
      </c>
      <c r="O8362" s="2">
        <v>45893.916770833333</v>
      </c>
      <c r="P8362" t="s">
        <v>25</v>
      </c>
      <c r="Q8362">
        <v>15.59</v>
      </c>
      <c r="R8362" s="5">
        <f xml:space="preserve"> Q8362 / 100</f>
        <v>0.15590000000000001</v>
      </c>
    </row>
    <row r="8363" spans="1:18" x14ac:dyDescent="0.3">
      <c r="A8363" t="s">
        <v>24243</v>
      </c>
      <c r="B8363">
        <v>4.4000000000000004</v>
      </c>
      <c r="C8363">
        <v>90</v>
      </c>
      <c r="D8363">
        <v>50</v>
      </c>
      <c r="E8363" s="4">
        <v>152</v>
      </c>
      <c r="F8363" s="3">
        <v>169</v>
      </c>
      <c r="G8363" t="s">
        <v>18</v>
      </c>
      <c r="H8363" t="s">
        <v>36</v>
      </c>
      <c r="I8363" t="s">
        <v>27</v>
      </c>
      <c r="J8363" t="s">
        <v>21</v>
      </c>
      <c r="K8363" s="1">
        <v>45902</v>
      </c>
      <c r="M8363" t="s">
        <v>24244</v>
      </c>
      <c r="N8363" t="s">
        <v>24245</v>
      </c>
      <c r="O8363" s="2">
        <v>45893.916770833333</v>
      </c>
      <c r="P8363" t="s">
        <v>97</v>
      </c>
      <c r="Q8363">
        <v>10.06</v>
      </c>
      <c r="R8363" s="5">
        <f xml:space="preserve"> Q8363 / 100</f>
        <v>0.10060000000000001</v>
      </c>
    </row>
    <row r="8364" spans="1:18" x14ac:dyDescent="0.3">
      <c r="A8364" t="s">
        <v>24246</v>
      </c>
      <c r="B8364">
        <v>4.7</v>
      </c>
      <c r="C8364">
        <v>498</v>
      </c>
      <c r="E8364" s="4">
        <v>1196.95</v>
      </c>
      <c r="F8364" s="3">
        <v>1196.95</v>
      </c>
      <c r="G8364" t="s">
        <v>18</v>
      </c>
      <c r="H8364" t="s">
        <v>36</v>
      </c>
      <c r="I8364" t="s">
        <v>27</v>
      </c>
      <c r="J8364" t="s">
        <v>21</v>
      </c>
      <c r="K8364" s="1">
        <v>45903</v>
      </c>
      <c r="M8364" t="s">
        <v>24247</v>
      </c>
      <c r="N8364" t="s">
        <v>24248</v>
      </c>
      <c r="O8364" s="2">
        <v>45893.916770833333</v>
      </c>
      <c r="P8364" t="s">
        <v>60</v>
      </c>
      <c r="Q8364">
        <v>0</v>
      </c>
      <c r="R8364" s="5">
        <f xml:space="preserve"> Q8364 / 100</f>
        <v>0</v>
      </c>
    </row>
    <row r="8365" spans="1:18" x14ac:dyDescent="0.3">
      <c r="A8365" t="s">
        <v>24249</v>
      </c>
      <c r="B8365">
        <v>4.5</v>
      </c>
      <c r="C8365">
        <v>16</v>
      </c>
      <c r="D8365">
        <v>50</v>
      </c>
      <c r="E8365" s="4">
        <v>274</v>
      </c>
      <c r="F8365" s="3">
        <v>274</v>
      </c>
      <c r="G8365" t="s">
        <v>18</v>
      </c>
      <c r="H8365" t="s">
        <v>36</v>
      </c>
      <c r="I8365" t="s">
        <v>27</v>
      </c>
      <c r="K8365" s="1">
        <v>45911</v>
      </c>
      <c r="M8365" t="s">
        <v>24250</v>
      </c>
      <c r="N8365" t="s">
        <v>24251</v>
      </c>
      <c r="O8365" s="2">
        <v>45893.916770833333</v>
      </c>
      <c r="P8365" t="s">
        <v>86</v>
      </c>
      <c r="Q8365">
        <v>0</v>
      </c>
      <c r="R8365" s="5">
        <f xml:space="preserve"> Q8365 / 100</f>
        <v>0</v>
      </c>
    </row>
    <row r="8366" spans="1:18" x14ac:dyDescent="0.3">
      <c r="A8366" t="s">
        <v>24252</v>
      </c>
      <c r="B8366">
        <v>4.5</v>
      </c>
      <c r="C8366">
        <v>71</v>
      </c>
      <c r="D8366">
        <v>100</v>
      </c>
      <c r="E8366" s="4">
        <v>139.99</v>
      </c>
      <c r="F8366" s="3">
        <v>139.99</v>
      </c>
      <c r="G8366" t="s">
        <v>18</v>
      </c>
      <c r="H8366" t="s">
        <v>36</v>
      </c>
      <c r="I8366" t="s">
        <v>27</v>
      </c>
      <c r="M8366" t="s">
        <v>24253</v>
      </c>
      <c r="N8366" t="s">
        <v>24254</v>
      </c>
      <c r="O8366" s="2">
        <v>45893.916770833333</v>
      </c>
      <c r="P8366" t="s">
        <v>173</v>
      </c>
      <c r="Q8366">
        <v>0</v>
      </c>
      <c r="R8366" s="5">
        <f xml:space="preserve"> Q8366 / 100</f>
        <v>0</v>
      </c>
    </row>
    <row r="8367" spans="1:18" x14ac:dyDescent="0.3">
      <c r="A8367" t="s">
        <v>24255</v>
      </c>
      <c r="B8367">
        <v>4.4000000000000004</v>
      </c>
      <c r="C8367">
        <v>2545</v>
      </c>
      <c r="D8367">
        <v>500</v>
      </c>
      <c r="E8367" s="4">
        <v>9.7899999999999991</v>
      </c>
      <c r="F8367" s="3">
        <v>12.99</v>
      </c>
      <c r="G8367" t="s">
        <v>18</v>
      </c>
      <c r="H8367" t="s">
        <v>36</v>
      </c>
      <c r="I8367" t="s">
        <v>27</v>
      </c>
      <c r="J8367" t="s">
        <v>21</v>
      </c>
      <c r="K8367" s="1">
        <v>45902</v>
      </c>
      <c r="M8367" t="s">
        <v>24256</v>
      </c>
      <c r="N8367" t="s">
        <v>24257</v>
      </c>
      <c r="O8367" s="2">
        <v>45893.916770833333</v>
      </c>
      <c r="P8367" t="s">
        <v>25</v>
      </c>
      <c r="Q8367">
        <v>24.63</v>
      </c>
      <c r="R8367" s="5">
        <f xml:space="preserve"> Q8367 / 100</f>
        <v>0.24629999999999999</v>
      </c>
    </row>
    <row r="8368" spans="1:18" x14ac:dyDescent="0.3">
      <c r="A8368" t="s">
        <v>24258</v>
      </c>
      <c r="B8368">
        <v>4.5999999999999996</v>
      </c>
      <c r="C8368">
        <v>384</v>
      </c>
      <c r="D8368">
        <v>100</v>
      </c>
      <c r="E8368" s="4">
        <v>33</v>
      </c>
      <c r="F8368" s="3">
        <v>33</v>
      </c>
      <c r="G8368" t="s">
        <v>18</v>
      </c>
      <c r="H8368" t="s">
        <v>36</v>
      </c>
      <c r="I8368" t="s">
        <v>27</v>
      </c>
      <c r="J8368" t="s">
        <v>21</v>
      </c>
      <c r="K8368" s="1">
        <v>45902</v>
      </c>
      <c r="M8368" t="s">
        <v>24259</v>
      </c>
      <c r="N8368" t="s">
        <v>24260</v>
      </c>
      <c r="O8368" s="2">
        <v>45893.916770833333</v>
      </c>
      <c r="P8368" t="s">
        <v>217</v>
      </c>
      <c r="Q8368">
        <v>0</v>
      </c>
      <c r="R8368" s="5">
        <f xml:space="preserve"> Q8368 / 100</f>
        <v>0</v>
      </c>
    </row>
    <row r="8369" spans="1:18" x14ac:dyDescent="0.3">
      <c r="A8369" t="s">
        <v>24261</v>
      </c>
      <c r="B8369">
        <v>4.5</v>
      </c>
      <c r="C8369">
        <v>310</v>
      </c>
      <c r="D8369">
        <v>50</v>
      </c>
      <c r="E8369" s="4">
        <v>549</v>
      </c>
      <c r="F8369" s="3">
        <v>899.99</v>
      </c>
      <c r="G8369" t="s">
        <v>18</v>
      </c>
      <c r="H8369" t="s">
        <v>36</v>
      </c>
      <c r="I8369" t="s">
        <v>27</v>
      </c>
      <c r="J8369" t="s">
        <v>21</v>
      </c>
      <c r="K8369" s="1">
        <v>45902</v>
      </c>
      <c r="M8369" t="s">
        <v>24262</v>
      </c>
      <c r="N8369" t="s">
        <v>24263</v>
      </c>
      <c r="O8369" s="2">
        <v>45893.916770833333</v>
      </c>
      <c r="P8369" t="s">
        <v>97</v>
      </c>
      <c r="Q8369">
        <v>39</v>
      </c>
      <c r="R8369" s="5">
        <f xml:space="preserve"> Q8369 / 100</f>
        <v>0.39</v>
      </c>
    </row>
    <row r="8370" spans="1:18" x14ac:dyDescent="0.3">
      <c r="A8370" t="s">
        <v>24264</v>
      </c>
      <c r="B8370">
        <v>4.3</v>
      </c>
      <c r="C8370">
        <v>88</v>
      </c>
      <c r="D8370">
        <v>300</v>
      </c>
      <c r="E8370" s="4">
        <v>9.99</v>
      </c>
      <c r="F8370" s="3">
        <v>9.99</v>
      </c>
      <c r="G8370" t="s">
        <v>18</v>
      </c>
      <c r="H8370" t="s">
        <v>36</v>
      </c>
      <c r="I8370" t="s">
        <v>27</v>
      </c>
      <c r="J8370" t="s">
        <v>21</v>
      </c>
      <c r="K8370" s="1">
        <v>45904</v>
      </c>
      <c r="M8370" t="s">
        <v>24265</v>
      </c>
      <c r="N8370" t="s">
        <v>24266</v>
      </c>
      <c r="O8370" s="2">
        <v>45893.916932870372</v>
      </c>
      <c r="P8370" t="s">
        <v>141</v>
      </c>
      <c r="Q8370">
        <v>0</v>
      </c>
      <c r="R8370" s="5">
        <f xml:space="preserve"> Q8370 / 100</f>
        <v>0</v>
      </c>
    </row>
    <row r="8371" spans="1:18" x14ac:dyDescent="0.3">
      <c r="A8371" t="s">
        <v>24267</v>
      </c>
      <c r="B8371">
        <v>4.0999999999999996</v>
      </c>
      <c r="C8371">
        <v>2937</v>
      </c>
      <c r="D8371">
        <v>300</v>
      </c>
      <c r="E8371" s="4">
        <v>14.28</v>
      </c>
      <c r="F8371" s="3">
        <v>14.28</v>
      </c>
      <c r="G8371" t="s">
        <v>18</v>
      </c>
      <c r="H8371" t="s">
        <v>36</v>
      </c>
      <c r="I8371" t="s">
        <v>27</v>
      </c>
      <c r="M8371" t="s">
        <v>24268</v>
      </c>
      <c r="N8371" t="s">
        <v>24269</v>
      </c>
      <c r="O8371" s="2">
        <v>45893.916932870372</v>
      </c>
      <c r="P8371" t="s">
        <v>45</v>
      </c>
      <c r="Q8371">
        <v>0</v>
      </c>
      <c r="R8371" s="5">
        <f xml:space="preserve"> Q8371 / 100</f>
        <v>0</v>
      </c>
    </row>
    <row r="8372" spans="1:18" x14ac:dyDescent="0.3">
      <c r="A8372" t="s">
        <v>24270</v>
      </c>
      <c r="B8372">
        <v>4.5</v>
      </c>
      <c r="C8372">
        <v>368</v>
      </c>
      <c r="D8372">
        <v>100</v>
      </c>
      <c r="E8372" s="4">
        <v>21</v>
      </c>
      <c r="F8372" s="3">
        <v>21</v>
      </c>
      <c r="G8372" t="s">
        <v>18</v>
      </c>
      <c r="H8372" t="s">
        <v>36</v>
      </c>
      <c r="I8372" t="s">
        <v>27</v>
      </c>
      <c r="M8372" t="s">
        <v>24271</v>
      </c>
      <c r="N8372" t="s">
        <v>24272</v>
      </c>
      <c r="O8372" s="2">
        <v>45893.916932870372</v>
      </c>
      <c r="P8372" t="s">
        <v>100</v>
      </c>
      <c r="Q8372">
        <v>0</v>
      </c>
      <c r="R8372" s="5">
        <f xml:space="preserve"> Q8372 / 100</f>
        <v>0</v>
      </c>
    </row>
    <row r="8373" spans="1:18" x14ac:dyDescent="0.3">
      <c r="A8373" t="s">
        <v>24273</v>
      </c>
      <c r="B8373">
        <v>4.3</v>
      </c>
      <c r="C8373">
        <v>29</v>
      </c>
      <c r="E8373" s="4">
        <v>678.99</v>
      </c>
      <c r="F8373" s="3">
        <v>678.99</v>
      </c>
      <c r="G8373" t="s">
        <v>18</v>
      </c>
      <c r="H8373" t="s">
        <v>36</v>
      </c>
      <c r="I8373" t="s">
        <v>27</v>
      </c>
      <c r="J8373" t="s">
        <v>21</v>
      </c>
      <c r="K8373" s="1">
        <v>45908</v>
      </c>
      <c r="M8373" t="s">
        <v>24274</v>
      </c>
      <c r="N8373" t="s">
        <v>24275</v>
      </c>
      <c r="O8373" s="2">
        <v>45893.916932870372</v>
      </c>
      <c r="P8373" t="s">
        <v>30</v>
      </c>
      <c r="Q8373">
        <v>0</v>
      </c>
      <c r="R8373" s="5">
        <f xml:space="preserve"> Q8373 / 100</f>
        <v>0</v>
      </c>
    </row>
    <row r="8374" spans="1:18" x14ac:dyDescent="0.3">
      <c r="A8374" t="s">
        <v>24276</v>
      </c>
      <c r="B8374">
        <v>4.2</v>
      </c>
      <c r="C8374">
        <v>975</v>
      </c>
      <c r="D8374">
        <v>50</v>
      </c>
      <c r="E8374" s="4">
        <v>333.35</v>
      </c>
      <c r="F8374" s="3">
        <v>333.35</v>
      </c>
      <c r="G8374" t="s">
        <v>18</v>
      </c>
      <c r="H8374" t="s">
        <v>36</v>
      </c>
      <c r="I8374" t="s">
        <v>27</v>
      </c>
      <c r="M8374" t="s">
        <v>24277</v>
      </c>
      <c r="N8374" t="s">
        <v>24278</v>
      </c>
      <c r="O8374" s="2">
        <v>45893.916932870372</v>
      </c>
      <c r="P8374" t="s">
        <v>506</v>
      </c>
      <c r="Q8374">
        <v>0</v>
      </c>
      <c r="R8374" s="5">
        <f xml:space="preserve"> Q8374 / 100</f>
        <v>0</v>
      </c>
    </row>
    <row r="8375" spans="1:18" x14ac:dyDescent="0.3">
      <c r="A8375" t="s">
        <v>24279</v>
      </c>
      <c r="B8375">
        <v>4.5</v>
      </c>
      <c r="C8375">
        <v>1975</v>
      </c>
      <c r="D8375">
        <v>50</v>
      </c>
      <c r="E8375" s="4">
        <v>249.89</v>
      </c>
      <c r="F8375" s="3">
        <v>249.89</v>
      </c>
      <c r="G8375" t="s">
        <v>18</v>
      </c>
      <c r="H8375" t="s">
        <v>36</v>
      </c>
      <c r="I8375" t="s">
        <v>27</v>
      </c>
      <c r="J8375" t="s">
        <v>21</v>
      </c>
      <c r="K8375" s="1">
        <v>45908</v>
      </c>
      <c r="M8375" t="s">
        <v>24280</v>
      </c>
      <c r="N8375" t="s">
        <v>24281</v>
      </c>
      <c r="O8375" s="2">
        <v>45893.916932870372</v>
      </c>
      <c r="P8375" t="s">
        <v>45</v>
      </c>
      <c r="Q8375">
        <v>0</v>
      </c>
      <c r="R8375" s="5">
        <f xml:space="preserve"> Q8375 / 100</f>
        <v>0</v>
      </c>
    </row>
    <row r="8376" spans="1:18" x14ac:dyDescent="0.3">
      <c r="A8376" t="s">
        <v>24282</v>
      </c>
      <c r="B8376">
        <v>4.5</v>
      </c>
      <c r="C8376">
        <v>732</v>
      </c>
      <c r="D8376">
        <v>100</v>
      </c>
      <c r="E8376" s="4">
        <v>67.81</v>
      </c>
      <c r="F8376" s="3">
        <v>67.81</v>
      </c>
      <c r="G8376" t="s">
        <v>18</v>
      </c>
      <c r="H8376" t="s">
        <v>36</v>
      </c>
      <c r="I8376" t="s">
        <v>27</v>
      </c>
      <c r="J8376" t="s">
        <v>21</v>
      </c>
      <c r="K8376" s="1">
        <v>45904</v>
      </c>
      <c r="M8376" t="s">
        <v>24283</v>
      </c>
      <c r="N8376" t="s">
        <v>24284</v>
      </c>
      <c r="O8376" s="2">
        <v>45893.916932870372</v>
      </c>
      <c r="P8376" t="s">
        <v>30</v>
      </c>
      <c r="Q8376">
        <v>0</v>
      </c>
      <c r="R8376" s="5">
        <f xml:space="preserve"> Q8376 / 100</f>
        <v>0</v>
      </c>
    </row>
    <row r="8377" spans="1:18" x14ac:dyDescent="0.3">
      <c r="A8377" t="s">
        <v>24285</v>
      </c>
      <c r="B8377">
        <v>4.2</v>
      </c>
      <c r="C8377">
        <v>241</v>
      </c>
      <c r="D8377">
        <v>50</v>
      </c>
      <c r="E8377" s="4">
        <v>164.99</v>
      </c>
      <c r="F8377" s="3">
        <v>179.99</v>
      </c>
      <c r="G8377" t="s">
        <v>18</v>
      </c>
      <c r="H8377" t="s">
        <v>36</v>
      </c>
      <c r="I8377" t="s">
        <v>27</v>
      </c>
      <c r="J8377" t="s">
        <v>21</v>
      </c>
      <c r="K8377" s="1">
        <v>45904</v>
      </c>
      <c r="M8377" t="s">
        <v>24286</v>
      </c>
      <c r="N8377" t="s">
        <v>24287</v>
      </c>
      <c r="O8377" s="2">
        <v>45893.916932870372</v>
      </c>
      <c r="P8377" t="s">
        <v>153</v>
      </c>
      <c r="Q8377">
        <v>8.33</v>
      </c>
      <c r="R8377" s="5">
        <f xml:space="preserve"> Q8377 / 100</f>
        <v>8.3299999999999999E-2</v>
      </c>
    </row>
    <row r="8378" spans="1:18" x14ac:dyDescent="0.3">
      <c r="A8378" t="s">
        <v>24288</v>
      </c>
      <c r="B8378">
        <v>4.4000000000000004</v>
      </c>
      <c r="C8378">
        <v>1594</v>
      </c>
      <c r="D8378">
        <v>100</v>
      </c>
      <c r="E8378" s="4">
        <v>86</v>
      </c>
      <c r="F8378" s="3">
        <v>86</v>
      </c>
      <c r="G8378" t="s">
        <v>18</v>
      </c>
      <c r="H8378" t="s">
        <v>36</v>
      </c>
      <c r="I8378" t="s">
        <v>27</v>
      </c>
      <c r="M8378" t="s">
        <v>24289</v>
      </c>
      <c r="N8378" t="s">
        <v>24290</v>
      </c>
      <c r="O8378" s="2">
        <v>45893.916932870372</v>
      </c>
      <c r="P8378" t="s">
        <v>45</v>
      </c>
      <c r="Q8378">
        <v>0</v>
      </c>
      <c r="R8378" s="5">
        <f xml:space="preserve"> Q8378 / 100</f>
        <v>0</v>
      </c>
    </row>
    <row r="8379" spans="1:18" x14ac:dyDescent="0.3">
      <c r="A8379" t="s">
        <v>24291</v>
      </c>
      <c r="B8379">
        <v>4.5999999999999996</v>
      </c>
      <c r="C8379">
        <v>4044</v>
      </c>
      <c r="D8379">
        <v>200</v>
      </c>
      <c r="E8379" s="4">
        <v>23.57</v>
      </c>
      <c r="F8379" s="3">
        <v>24.99</v>
      </c>
      <c r="G8379" t="s">
        <v>18</v>
      </c>
      <c r="H8379" t="s">
        <v>36</v>
      </c>
      <c r="I8379" t="s">
        <v>27</v>
      </c>
      <c r="K8379" s="1">
        <v>45904</v>
      </c>
      <c r="M8379" t="s">
        <v>24292</v>
      </c>
      <c r="N8379" t="s">
        <v>24293</v>
      </c>
      <c r="O8379" s="2">
        <v>45893.916932870372</v>
      </c>
      <c r="P8379" t="s">
        <v>60</v>
      </c>
      <c r="Q8379">
        <v>5.68</v>
      </c>
      <c r="R8379" s="5">
        <f xml:space="preserve"> Q8379 / 100</f>
        <v>5.6799999999999996E-2</v>
      </c>
    </row>
    <row r="8380" spans="1:18" x14ac:dyDescent="0.3">
      <c r="A8380" t="s">
        <v>24294</v>
      </c>
      <c r="B8380">
        <v>5</v>
      </c>
      <c r="C8380">
        <v>3</v>
      </c>
      <c r="E8380" s="4">
        <v>1999</v>
      </c>
      <c r="F8380" s="3">
        <v>1999</v>
      </c>
      <c r="G8380" t="s">
        <v>18</v>
      </c>
      <c r="H8380" t="s">
        <v>36</v>
      </c>
      <c r="I8380" t="s">
        <v>27</v>
      </c>
      <c r="M8380" t="s">
        <v>24295</v>
      </c>
      <c r="N8380" t="s">
        <v>24296</v>
      </c>
      <c r="O8380" s="2">
        <v>45893.916932870372</v>
      </c>
      <c r="P8380" t="s">
        <v>30</v>
      </c>
      <c r="Q8380">
        <v>0</v>
      </c>
      <c r="R8380" s="5">
        <f xml:space="preserve"> Q8380 / 100</f>
        <v>0</v>
      </c>
    </row>
    <row r="8381" spans="1:18" x14ac:dyDescent="0.3">
      <c r="A8381" t="s">
        <v>24297</v>
      </c>
      <c r="B8381">
        <v>4.5999999999999996</v>
      </c>
      <c r="C8381">
        <v>1826</v>
      </c>
      <c r="D8381">
        <v>300</v>
      </c>
      <c r="E8381" s="4">
        <v>11.99</v>
      </c>
      <c r="F8381" s="3">
        <v>11.99</v>
      </c>
      <c r="G8381" t="s">
        <v>18</v>
      </c>
      <c r="H8381" t="s">
        <v>36</v>
      </c>
      <c r="I8381" t="s">
        <v>27</v>
      </c>
      <c r="J8381" t="s">
        <v>21</v>
      </c>
      <c r="K8381" s="1">
        <v>45904</v>
      </c>
      <c r="M8381" t="s">
        <v>24298</v>
      </c>
      <c r="N8381" t="s">
        <v>24299</v>
      </c>
      <c r="O8381" s="2">
        <v>45893.916932870372</v>
      </c>
      <c r="P8381" t="s">
        <v>45</v>
      </c>
      <c r="Q8381">
        <v>0</v>
      </c>
      <c r="R8381" s="5">
        <f xml:space="preserve"> Q8381 / 100</f>
        <v>0</v>
      </c>
    </row>
    <row r="8382" spans="1:18" x14ac:dyDescent="0.3">
      <c r="A8382" t="s">
        <v>24300</v>
      </c>
      <c r="B8382">
        <v>4</v>
      </c>
      <c r="C8382">
        <v>453</v>
      </c>
      <c r="D8382">
        <v>200</v>
      </c>
      <c r="E8382" s="4">
        <v>49.99</v>
      </c>
      <c r="F8382" s="3">
        <v>52.94</v>
      </c>
      <c r="G8382" t="s">
        <v>18</v>
      </c>
      <c r="H8382" t="s">
        <v>36</v>
      </c>
      <c r="I8382" t="s">
        <v>27</v>
      </c>
      <c r="M8382" t="s">
        <v>24301</v>
      </c>
      <c r="N8382" t="s">
        <v>24302</v>
      </c>
      <c r="O8382" s="2">
        <v>45893.916932870372</v>
      </c>
      <c r="P8382" t="s">
        <v>25</v>
      </c>
      <c r="Q8382">
        <v>5.57</v>
      </c>
      <c r="R8382" s="5">
        <f xml:space="preserve"> Q8382 / 100</f>
        <v>5.57E-2</v>
      </c>
    </row>
    <row r="8383" spans="1:18" x14ac:dyDescent="0.3">
      <c r="A8383" t="s">
        <v>24303</v>
      </c>
      <c r="B8383">
        <v>4.8</v>
      </c>
      <c r="C8383">
        <v>9</v>
      </c>
      <c r="D8383">
        <v>300</v>
      </c>
      <c r="E8383" s="4">
        <v>27.99</v>
      </c>
      <c r="F8383" s="3">
        <v>27.99</v>
      </c>
      <c r="G8383" t="s">
        <v>18</v>
      </c>
      <c r="H8383" t="s">
        <v>36</v>
      </c>
      <c r="I8383" t="s">
        <v>27</v>
      </c>
      <c r="J8383" t="s">
        <v>21</v>
      </c>
      <c r="K8383" s="1">
        <v>45904</v>
      </c>
      <c r="M8383" t="s">
        <v>24304</v>
      </c>
      <c r="N8383" t="s">
        <v>24305</v>
      </c>
      <c r="O8383" s="2">
        <v>45893.916932870372</v>
      </c>
      <c r="P8383" t="s">
        <v>30</v>
      </c>
      <c r="Q8383">
        <v>0</v>
      </c>
      <c r="R8383" s="5">
        <f xml:space="preserve"> Q8383 / 100</f>
        <v>0</v>
      </c>
    </row>
    <row r="8384" spans="1:18" x14ac:dyDescent="0.3">
      <c r="A8384" t="s">
        <v>24306</v>
      </c>
      <c r="B8384">
        <v>4.5</v>
      </c>
      <c r="C8384">
        <v>13727</v>
      </c>
      <c r="D8384">
        <v>200</v>
      </c>
      <c r="E8384" s="4">
        <v>39.99</v>
      </c>
      <c r="F8384" s="3">
        <v>39.99</v>
      </c>
      <c r="G8384" t="s">
        <v>18</v>
      </c>
      <c r="H8384" t="s">
        <v>36</v>
      </c>
      <c r="I8384" t="s">
        <v>27</v>
      </c>
      <c r="J8384" t="s">
        <v>21</v>
      </c>
      <c r="K8384" s="1">
        <v>45904</v>
      </c>
      <c r="M8384" t="s">
        <v>24307</v>
      </c>
      <c r="N8384" t="s">
        <v>24308</v>
      </c>
      <c r="O8384" s="2">
        <v>45893.916932870372</v>
      </c>
      <c r="P8384" t="s">
        <v>173</v>
      </c>
      <c r="Q8384">
        <v>0</v>
      </c>
      <c r="R8384" s="5">
        <f xml:space="preserve"> Q8384 / 100</f>
        <v>0</v>
      </c>
    </row>
    <row r="8385" spans="1:18" x14ac:dyDescent="0.3">
      <c r="A8385" t="s">
        <v>24309</v>
      </c>
      <c r="B8385">
        <v>4.5</v>
      </c>
      <c r="C8385">
        <v>190</v>
      </c>
      <c r="D8385">
        <v>50</v>
      </c>
      <c r="E8385" s="4">
        <v>157.36000000000001</v>
      </c>
      <c r="F8385" s="3">
        <v>157.36000000000001</v>
      </c>
      <c r="G8385" t="s">
        <v>18</v>
      </c>
      <c r="H8385" t="s">
        <v>36</v>
      </c>
      <c r="I8385" t="s">
        <v>27</v>
      </c>
      <c r="M8385" t="s">
        <v>24310</v>
      </c>
      <c r="N8385" t="s">
        <v>24311</v>
      </c>
      <c r="O8385" s="2">
        <v>45893.916932870372</v>
      </c>
      <c r="P8385" t="s">
        <v>217</v>
      </c>
      <c r="Q8385">
        <v>0</v>
      </c>
      <c r="R8385" s="5">
        <f xml:space="preserve"> Q8385 / 100</f>
        <v>0</v>
      </c>
    </row>
    <row r="8386" spans="1:18" x14ac:dyDescent="0.3">
      <c r="A8386" t="s">
        <v>24312</v>
      </c>
      <c r="B8386">
        <v>4.7</v>
      </c>
      <c r="C8386">
        <v>262</v>
      </c>
      <c r="D8386">
        <v>100</v>
      </c>
      <c r="E8386" s="4">
        <v>75.06</v>
      </c>
      <c r="F8386" s="3">
        <v>79.02</v>
      </c>
      <c r="G8386" t="s">
        <v>18</v>
      </c>
      <c r="H8386" t="s">
        <v>36</v>
      </c>
      <c r="I8386" t="s">
        <v>27</v>
      </c>
      <c r="K8386" s="1">
        <v>45904</v>
      </c>
      <c r="M8386" t="s">
        <v>24313</v>
      </c>
      <c r="N8386" t="s">
        <v>24314</v>
      </c>
      <c r="O8386" s="2">
        <v>45893.916932870372</v>
      </c>
      <c r="P8386" t="s">
        <v>45</v>
      </c>
      <c r="Q8386">
        <v>5.01</v>
      </c>
      <c r="R8386" s="5">
        <f xml:space="preserve"> Q8386 / 100</f>
        <v>5.0099999999999999E-2</v>
      </c>
    </row>
    <row r="8387" spans="1:18" x14ac:dyDescent="0.3">
      <c r="A8387" t="s">
        <v>24315</v>
      </c>
      <c r="B8387">
        <v>4.4000000000000004</v>
      </c>
      <c r="C8387">
        <v>5266</v>
      </c>
      <c r="D8387">
        <v>50</v>
      </c>
      <c r="E8387" s="4">
        <v>88.49</v>
      </c>
      <c r="F8387" s="3">
        <v>88.49</v>
      </c>
      <c r="G8387" t="s">
        <v>18</v>
      </c>
      <c r="H8387" t="s">
        <v>36</v>
      </c>
      <c r="I8387" t="s">
        <v>27</v>
      </c>
      <c r="M8387" t="s">
        <v>24316</v>
      </c>
      <c r="N8387" t="s">
        <v>24317</v>
      </c>
      <c r="O8387" s="2">
        <v>45893.916932870372</v>
      </c>
      <c r="P8387" t="s">
        <v>173</v>
      </c>
      <c r="Q8387">
        <v>0</v>
      </c>
      <c r="R8387" s="5">
        <f xml:space="preserve"> Q8387 / 100</f>
        <v>0</v>
      </c>
    </row>
    <row r="8388" spans="1:18" x14ac:dyDescent="0.3">
      <c r="A8388" t="s">
        <v>24318</v>
      </c>
      <c r="B8388">
        <v>4.5</v>
      </c>
      <c r="C8388">
        <v>77</v>
      </c>
      <c r="D8388">
        <v>50</v>
      </c>
      <c r="E8388" s="4">
        <v>369.99</v>
      </c>
      <c r="F8388" s="3">
        <v>369.99</v>
      </c>
      <c r="G8388" t="s">
        <v>18</v>
      </c>
      <c r="H8388" t="s">
        <v>36</v>
      </c>
      <c r="I8388" t="s">
        <v>27</v>
      </c>
      <c r="J8388" t="s">
        <v>21</v>
      </c>
      <c r="K8388" s="1">
        <v>45897</v>
      </c>
      <c r="M8388" t="s">
        <v>24319</v>
      </c>
      <c r="N8388" t="s">
        <v>24320</v>
      </c>
      <c r="O8388" s="2">
        <v>45893.916932870372</v>
      </c>
      <c r="P8388" t="s">
        <v>60</v>
      </c>
      <c r="Q8388">
        <v>0</v>
      </c>
      <c r="R8388" s="5">
        <f xml:space="preserve"> Q8388 / 100</f>
        <v>0</v>
      </c>
    </row>
    <row r="8389" spans="1:18" x14ac:dyDescent="0.3">
      <c r="A8389" t="s">
        <v>24321</v>
      </c>
      <c r="B8389">
        <v>4.5</v>
      </c>
      <c r="C8389">
        <v>5330</v>
      </c>
      <c r="D8389">
        <v>200</v>
      </c>
      <c r="E8389" s="4">
        <v>17.989999999999998</v>
      </c>
      <c r="F8389" s="3">
        <v>19.989999999999998</v>
      </c>
      <c r="G8389" t="s">
        <v>18</v>
      </c>
      <c r="H8389" t="s">
        <v>36</v>
      </c>
      <c r="I8389" t="s">
        <v>27</v>
      </c>
      <c r="J8389" t="s">
        <v>21</v>
      </c>
      <c r="K8389" s="1">
        <v>45904</v>
      </c>
      <c r="M8389" t="s">
        <v>24322</v>
      </c>
      <c r="N8389" t="s">
        <v>24323</v>
      </c>
      <c r="O8389" s="2">
        <v>45893.916932870372</v>
      </c>
      <c r="P8389" t="s">
        <v>25</v>
      </c>
      <c r="Q8389">
        <v>10.01</v>
      </c>
      <c r="R8389" s="5">
        <f xml:space="preserve"> Q8389 / 100</f>
        <v>0.10009999999999999</v>
      </c>
    </row>
    <row r="8390" spans="1:18" x14ac:dyDescent="0.3">
      <c r="A8390" t="s">
        <v>24324</v>
      </c>
      <c r="B8390">
        <v>5</v>
      </c>
      <c r="C8390">
        <v>6</v>
      </c>
      <c r="D8390">
        <v>50</v>
      </c>
      <c r="E8390" s="4">
        <v>140</v>
      </c>
      <c r="F8390" s="3">
        <v>140</v>
      </c>
      <c r="G8390" t="s">
        <v>18</v>
      </c>
      <c r="H8390" t="s">
        <v>36</v>
      </c>
      <c r="I8390" t="s">
        <v>27</v>
      </c>
      <c r="M8390" t="s">
        <v>24325</v>
      </c>
      <c r="N8390" t="s">
        <v>24326</v>
      </c>
      <c r="O8390" s="2">
        <v>45893.916932870372</v>
      </c>
      <c r="P8390" t="s">
        <v>506</v>
      </c>
      <c r="Q8390">
        <v>0</v>
      </c>
      <c r="R8390" s="5">
        <f xml:space="preserve"> Q8390 / 100</f>
        <v>0</v>
      </c>
    </row>
    <row r="8391" spans="1:18" x14ac:dyDescent="0.3">
      <c r="A8391" t="s">
        <v>24327</v>
      </c>
      <c r="B8391">
        <v>4</v>
      </c>
      <c r="C8391">
        <v>10</v>
      </c>
      <c r="D8391">
        <v>100</v>
      </c>
      <c r="G8391" t="s">
        <v>18</v>
      </c>
      <c r="H8391" t="s">
        <v>36</v>
      </c>
      <c r="I8391" t="s">
        <v>27</v>
      </c>
      <c r="M8391" t="s">
        <v>24328</v>
      </c>
      <c r="N8391" t="s">
        <v>24329</v>
      </c>
      <c r="O8391" s="2">
        <v>45893.916932870372</v>
      </c>
      <c r="P8391" t="s">
        <v>60</v>
      </c>
      <c r="R8391" s="5">
        <f xml:space="preserve"> Q8391 / 100</f>
        <v>0</v>
      </c>
    </row>
    <row r="8392" spans="1:18" x14ac:dyDescent="0.3">
      <c r="A8392" t="s">
        <v>24330</v>
      </c>
      <c r="B8392">
        <v>4.3</v>
      </c>
      <c r="C8392">
        <v>26</v>
      </c>
      <c r="D8392">
        <v>300</v>
      </c>
      <c r="E8392" s="4">
        <v>39.99</v>
      </c>
      <c r="F8392" s="3">
        <v>39.99</v>
      </c>
      <c r="G8392" t="s">
        <v>18</v>
      </c>
      <c r="H8392" t="s">
        <v>36</v>
      </c>
      <c r="I8392" t="s">
        <v>27</v>
      </c>
      <c r="J8392" t="s">
        <v>21</v>
      </c>
      <c r="K8392" s="1">
        <v>45905</v>
      </c>
      <c r="M8392" t="s">
        <v>24331</v>
      </c>
      <c r="N8392" t="s">
        <v>24332</v>
      </c>
      <c r="O8392" s="2">
        <v>45893.916932870372</v>
      </c>
      <c r="P8392" t="s">
        <v>173</v>
      </c>
      <c r="Q8392">
        <v>0</v>
      </c>
      <c r="R8392" s="5">
        <f xml:space="preserve"> Q8392 / 100</f>
        <v>0</v>
      </c>
    </row>
    <row r="8393" spans="1:18" x14ac:dyDescent="0.3">
      <c r="A8393" t="s">
        <v>24333</v>
      </c>
      <c r="B8393">
        <v>4.3</v>
      </c>
      <c r="C8393">
        <v>28</v>
      </c>
      <c r="E8393" s="4">
        <v>849.99</v>
      </c>
      <c r="F8393" s="3">
        <v>949.99</v>
      </c>
      <c r="G8393" t="s">
        <v>18</v>
      </c>
      <c r="H8393" t="s">
        <v>36</v>
      </c>
      <c r="I8393" t="s">
        <v>27</v>
      </c>
      <c r="J8393" t="s">
        <v>21</v>
      </c>
      <c r="K8393" s="1">
        <v>45908</v>
      </c>
      <c r="M8393" t="s">
        <v>24334</v>
      </c>
      <c r="N8393" t="s">
        <v>24335</v>
      </c>
      <c r="O8393" s="2">
        <v>45893.916932870372</v>
      </c>
      <c r="P8393" t="s">
        <v>30</v>
      </c>
      <c r="Q8393">
        <v>10.53</v>
      </c>
      <c r="R8393" s="5">
        <f xml:space="preserve"> Q8393 / 100</f>
        <v>0.10529999999999999</v>
      </c>
    </row>
    <row r="8394" spans="1:18" x14ac:dyDescent="0.3">
      <c r="A8394" t="s">
        <v>24336</v>
      </c>
      <c r="B8394">
        <v>4.2</v>
      </c>
      <c r="C8394">
        <v>34</v>
      </c>
      <c r="G8394" t="s">
        <v>18</v>
      </c>
      <c r="H8394" t="s">
        <v>36</v>
      </c>
      <c r="I8394" t="s">
        <v>27</v>
      </c>
      <c r="M8394" t="s">
        <v>24337</v>
      </c>
      <c r="N8394" t="s">
        <v>24338</v>
      </c>
      <c r="O8394" s="2">
        <v>45893.917060185187</v>
      </c>
      <c r="P8394" t="s">
        <v>60</v>
      </c>
      <c r="R8394" s="5">
        <f xml:space="preserve"> Q8394 / 100</f>
        <v>0</v>
      </c>
    </row>
    <row r="8395" spans="1:18" x14ac:dyDescent="0.3">
      <c r="A8395" t="s">
        <v>24339</v>
      </c>
      <c r="B8395">
        <v>4.3</v>
      </c>
      <c r="C8395">
        <v>2071</v>
      </c>
      <c r="D8395">
        <v>50</v>
      </c>
      <c r="E8395" s="4">
        <v>371.38</v>
      </c>
      <c r="F8395" s="3">
        <v>371.38</v>
      </c>
      <c r="G8395" t="s">
        <v>18</v>
      </c>
      <c r="H8395" t="s">
        <v>36</v>
      </c>
      <c r="I8395" t="s">
        <v>27</v>
      </c>
      <c r="M8395" t="s">
        <v>24340</v>
      </c>
      <c r="N8395" t="s">
        <v>24341</v>
      </c>
      <c r="O8395" s="2">
        <v>45893.917060185187</v>
      </c>
      <c r="P8395" t="s">
        <v>60</v>
      </c>
      <c r="Q8395">
        <v>0</v>
      </c>
      <c r="R8395" s="5">
        <f xml:space="preserve"> Q8395 / 100</f>
        <v>0</v>
      </c>
    </row>
    <row r="8396" spans="1:18" x14ac:dyDescent="0.3">
      <c r="A8396" t="s">
        <v>24342</v>
      </c>
      <c r="B8396">
        <v>4.4000000000000004</v>
      </c>
      <c r="C8396">
        <v>1265</v>
      </c>
      <c r="D8396">
        <v>50</v>
      </c>
      <c r="E8396" s="4">
        <v>299.95</v>
      </c>
      <c r="F8396" s="3">
        <v>299.95</v>
      </c>
      <c r="G8396" t="s">
        <v>18</v>
      </c>
      <c r="H8396" t="s">
        <v>36</v>
      </c>
      <c r="I8396" t="s">
        <v>27</v>
      </c>
      <c r="J8396" t="s">
        <v>21</v>
      </c>
      <c r="K8396" s="1">
        <v>45902</v>
      </c>
      <c r="M8396" t="s">
        <v>24343</v>
      </c>
      <c r="N8396" t="s">
        <v>24344</v>
      </c>
      <c r="O8396" s="2">
        <v>45893.917060185187</v>
      </c>
      <c r="P8396" t="s">
        <v>45</v>
      </c>
      <c r="Q8396">
        <v>0</v>
      </c>
      <c r="R8396" s="5">
        <f xml:space="preserve"> Q8396 / 100</f>
        <v>0</v>
      </c>
    </row>
    <row r="8397" spans="1:18" x14ac:dyDescent="0.3">
      <c r="A8397" t="s">
        <v>24345</v>
      </c>
      <c r="B8397">
        <v>4.5</v>
      </c>
      <c r="C8397">
        <v>104</v>
      </c>
      <c r="D8397">
        <v>300</v>
      </c>
      <c r="E8397" s="4">
        <v>14.99</v>
      </c>
      <c r="F8397" s="3">
        <v>14.99</v>
      </c>
      <c r="G8397" t="s">
        <v>18</v>
      </c>
      <c r="H8397" t="s">
        <v>36</v>
      </c>
      <c r="I8397" t="s">
        <v>27</v>
      </c>
      <c r="J8397" t="s">
        <v>21</v>
      </c>
      <c r="K8397" s="1">
        <v>45902</v>
      </c>
      <c r="M8397" t="s">
        <v>24346</v>
      </c>
      <c r="N8397" t="s">
        <v>24347</v>
      </c>
      <c r="O8397" s="2">
        <v>45893.917060185187</v>
      </c>
      <c r="P8397" t="s">
        <v>45</v>
      </c>
      <c r="Q8397">
        <v>0</v>
      </c>
      <c r="R8397" s="5">
        <f xml:space="preserve"> Q8397 / 100</f>
        <v>0</v>
      </c>
    </row>
    <row r="8398" spans="1:18" x14ac:dyDescent="0.3">
      <c r="A8398" t="s">
        <v>24348</v>
      </c>
      <c r="B8398">
        <v>4.7</v>
      </c>
      <c r="C8398">
        <v>4635</v>
      </c>
      <c r="D8398">
        <v>200</v>
      </c>
      <c r="E8398" s="4">
        <v>35.29</v>
      </c>
      <c r="F8398" s="3">
        <v>35.29</v>
      </c>
      <c r="G8398" t="s">
        <v>18</v>
      </c>
      <c r="H8398" t="s">
        <v>36</v>
      </c>
      <c r="I8398" t="s">
        <v>27</v>
      </c>
      <c r="J8398" t="s">
        <v>21</v>
      </c>
      <c r="K8398" s="1">
        <v>45902</v>
      </c>
      <c r="M8398" t="s">
        <v>24349</v>
      </c>
      <c r="O8398" s="2">
        <v>45893.917060185187</v>
      </c>
      <c r="P8398" t="s">
        <v>141</v>
      </c>
      <c r="Q8398">
        <v>0</v>
      </c>
      <c r="R8398" s="5">
        <f xml:space="preserve"> Q8398 / 100</f>
        <v>0</v>
      </c>
    </row>
    <row r="8399" spans="1:18" x14ac:dyDescent="0.3">
      <c r="A8399" t="s">
        <v>24350</v>
      </c>
      <c r="B8399">
        <v>4.8</v>
      </c>
      <c r="C8399">
        <v>8</v>
      </c>
      <c r="E8399" s="4">
        <v>22.99</v>
      </c>
      <c r="F8399" s="3">
        <v>22.99</v>
      </c>
      <c r="G8399" t="s">
        <v>18</v>
      </c>
      <c r="H8399" t="s">
        <v>36</v>
      </c>
      <c r="I8399" t="s">
        <v>27</v>
      </c>
      <c r="M8399" t="s">
        <v>1489</v>
      </c>
      <c r="N8399" t="s">
        <v>24351</v>
      </c>
      <c r="O8399" s="2">
        <v>45893.917060185187</v>
      </c>
      <c r="P8399" t="s">
        <v>45</v>
      </c>
      <c r="Q8399">
        <v>0</v>
      </c>
      <c r="R8399" s="5">
        <f xml:space="preserve"> Q8399 / 100</f>
        <v>0</v>
      </c>
    </row>
    <row r="8400" spans="1:18" x14ac:dyDescent="0.3">
      <c r="A8400" t="s">
        <v>24352</v>
      </c>
      <c r="B8400">
        <v>5</v>
      </c>
      <c r="C8400">
        <v>3</v>
      </c>
      <c r="E8400" s="4">
        <v>1999.99</v>
      </c>
      <c r="F8400" s="3">
        <v>2199.9899999999998</v>
      </c>
      <c r="G8400" t="s">
        <v>18</v>
      </c>
      <c r="H8400" t="s">
        <v>36</v>
      </c>
      <c r="I8400" t="s">
        <v>27</v>
      </c>
      <c r="J8400" t="s">
        <v>21</v>
      </c>
      <c r="K8400" s="1">
        <v>45902</v>
      </c>
      <c r="M8400" t="s">
        <v>24353</v>
      </c>
      <c r="N8400" t="s">
        <v>24354</v>
      </c>
      <c r="O8400" s="2">
        <v>45893.917060185187</v>
      </c>
      <c r="P8400" t="s">
        <v>97</v>
      </c>
      <c r="Q8400">
        <v>9.09</v>
      </c>
      <c r="R8400" s="5">
        <f xml:space="preserve"> Q8400 / 100</f>
        <v>9.0899999999999995E-2</v>
      </c>
    </row>
    <row r="8401" spans="1:18" x14ac:dyDescent="0.3">
      <c r="A8401" t="s">
        <v>24355</v>
      </c>
      <c r="B8401">
        <v>4.8</v>
      </c>
      <c r="C8401">
        <v>666</v>
      </c>
      <c r="D8401">
        <v>200</v>
      </c>
      <c r="E8401" s="4">
        <v>20</v>
      </c>
      <c r="F8401" s="3">
        <v>22</v>
      </c>
      <c r="G8401" t="s">
        <v>18</v>
      </c>
      <c r="H8401" t="s">
        <v>36</v>
      </c>
      <c r="I8401" t="s">
        <v>27</v>
      </c>
      <c r="J8401" t="s">
        <v>21</v>
      </c>
      <c r="K8401" s="1">
        <v>45902</v>
      </c>
      <c r="M8401" t="s">
        <v>24356</v>
      </c>
      <c r="N8401" t="s">
        <v>24357</v>
      </c>
      <c r="O8401" s="2">
        <v>45893.917060185187</v>
      </c>
      <c r="P8401" t="s">
        <v>30</v>
      </c>
      <c r="Q8401">
        <v>9.09</v>
      </c>
      <c r="R8401" s="5">
        <f xml:space="preserve"> Q8401 / 100</f>
        <v>9.0899999999999995E-2</v>
      </c>
    </row>
    <row r="8402" spans="1:18" x14ac:dyDescent="0.3">
      <c r="A8402" t="s">
        <v>24358</v>
      </c>
      <c r="B8402">
        <v>4.5999999999999996</v>
      </c>
      <c r="C8402">
        <v>6372</v>
      </c>
      <c r="D8402">
        <v>300</v>
      </c>
      <c r="E8402" s="4">
        <v>19.989999999999998</v>
      </c>
      <c r="F8402" s="3">
        <v>19.989999999999998</v>
      </c>
      <c r="G8402" t="s">
        <v>18</v>
      </c>
      <c r="H8402" t="s">
        <v>36</v>
      </c>
      <c r="I8402" t="s">
        <v>412</v>
      </c>
      <c r="J8402" t="s">
        <v>21</v>
      </c>
      <c r="K8402" s="1">
        <v>45902</v>
      </c>
      <c r="M8402" t="s">
        <v>24359</v>
      </c>
      <c r="N8402" t="s">
        <v>24360</v>
      </c>
      <c r="O8402" s="2">
        <v>45893.917060185187</v>
      </c>
      <c r="P8402" t="s">
        <v>97</v>
      </c>
      <c r="Q8402">
        <v>0</v>
      </c>
      <c r="R8402" s="5">
        <f xml:space="preserve"> Q8402 / 100</f>
        <v>0</v>
      </c>
    </row>
    <row r="8403" spans="1:18" x14ac:dyDescent="0.3">
      <c r="A8403" t="s">
        <v>24361</v>
      </c>
      <c r="B8403">
        <v>4.5</v>
      </c>
      <c r="C8403">
        <v>68</v>
      </c>
      <c r="D8403">
        <v>50</v>
      </c>
      <c r="E8403" s="4">
        <v>294.37</v>
      </c>
      <c r="F8403" s="3">
        <v>294.37</v>
      </c>
      <c r="G8403" t="s">
        <v>18</v>
      </c>
      <c r="H8403" t="s">
        <v>36</v>
      </c>
      <c r="I8403" t="s">
        <v>27</v>
      </c>
      <c r="J8403" t="s">
        <v>21</v>
      </c>
      <c r="K8403" s="1">
        <v>45902</v>
      </c>
      <c r="M8403" t="s">
        <v>24362</v>
      </c>
      <c r="N8403" t="s">
        <v>24363</v>
      </c>
      <c r="O8403" s="2">
        <v>45893.917060185187</v>
      </c>
      <c r="P8403" t="s">
        <v>97</v>
      </c>
      <c r="Q8403">
        <v>0</v>
      </c>
      <c r="R8403" s="5">
        <f xml:space="preserve"> Q8403 / 100</f>
        <v>0</v>
      </c>
    </row>
    <row r="8404" spans="1:18" x14ac:dyDescent="0.3">
      <c r="A8404" t="s">
        <v>24364</v>
      </c>
      <c r="B8404">
        <v>3.8</v>
      </c>
      <c r="C8404">
        <v>145</v>
      </c>
      <c r="D8404">
        <v>100</v>
      </c>
      <c r="E8404" s="4">
        <v>99.99</v>
      </c>
      <c r="F8404" s="3">
        <v>99.99</v>
      </c>
      <c r="G8404" t="s">
        <v>18</v>
      </c>
      <c r="H8404" t="s">
        <v>36</v>
      </c>
      <c r="I8404" t="s">
        <v>27</v>
      </c>
      <c r="J8404" t="s">
        <v>21</v>
      </c>
      <c r="K8404" s="1">
        <v>45902</v>
      </c>
      <c r="M8404" t="s">
        <v>24365</v>
      </c>
      <c r="N8404" t="s">
        <v>24366</v>
      </c>
      <c r="O8404" s="2">
        <v>45893.917060185187</v>
      </c>
      <c r="P8404" t="s">
        <v>153</v>
      </c>
      <c r="Q8404">
        <v>0</v>
      </c>
      <c r="R8404" s="5">
        <f xml:space="preserve"> Q8404 / 100</f>
        <v>0</v>
      </c>
    </row>
    <row r="8405" spans="1:18" x14ac:dyDescent="0.3">
      <c r="A8405" t="s">
        <v>24367</v>
      </c>
      <c r="B8405">
        <v>4.5999999999999996</v>
      </c>
      <c r="C8405">
        <v>3425</v>
      </c>
      <c r="D8405">
        <v>100</v>
      </c>
      <c r="E8405" s="4">
        <v>109.99</v>
      </c>
      <c r="F8405" s="3">
        <v>109.99</v>
      </c>
      <c r="G8405" t="s">
        <v>18</v>
      </c>
      <c r="H8405" t="s">
        <v>36</v>
      </c>
      <c r="I8405" t="s">
        <v>27</v>
      </c>
      <c r="M8405" t="s">
        <v>24368</v>
      </c>
      <c r="N8405" t="s">
        <v>24369</v>
      </c>
      <c r="O8405" s="2">
        <v>45893.917060185187</v>
      </c>
      <c r="P8405" t="s">
        <v>141</v>
      </c>
      <c r="Q8405">
        <v>0</v>
      </c>
      <c r="R8405" s="5">
        <f xml:space="preserve"> Q8405 / 100</f>
        <v>0</v>
      </c>
    </row>
    <row r="8406" spans="1:18" x14ac:dyDescent="0.3">
      <c r="A8406" t="s">
        <v>24370</v>
      </c>
      <c r="B8406">
        <v>4.2</v>
      </c>
      <c r="C8406">
        <v>379</v>
      </c>
      <c r="D8406">
        <v>100</v>
      </c>
      <c r="E8406" s="4">
        <v>39.99</v>
      </c>
      <c r="F8406" s="3">
        <v>39.99</v>
      </c>
      <c r="G8406" t="s">
        <v>18</v>
      </c>
      <c r="H8406" t="s">
        <v>36</v>
      </c>
      <c r="I8406" t="s">
        <v>27</v>
      </c>
      <c r="J8406" t="s">
        <v>21</v>
      </c>
      <c r="K8406" s="1">
        <v>45902</v>
      </c>
      <c r="L8406" t="s">
        <v>22</v>
      </c>
      <c r="M8406" t="s">
        <v>24371</v>
      </c>
      <c r="N8406" t="s">
        <v>24372</v>
      </c>
      <c r="O8406" s="2">
        <v>45893.917060185187</v>
      </c>
      <c r="P8406" t="s">
        <v>100</v>
      </c>
      <c r="Q8406">
        <v>0</v>
      </c>
      <c r="R8406" s="5">
        <f xml:space="preserve"> Q8406 / 100</f>
        <v>0</v>
      </c>
    </row>
    <row r="8407" spans="1:18" x14ac:dyDescent="0.3">
      <c r="A8407" t="s">
        <v>24373</v>
      </c>
      <c r="B8407">
        <v>4.5999999999999996</v>
      </c>
      <c r="C8407">
        <v>43</v>
      </c>
      <c r="D8407">
        <v>300</v>
      </c>
      <c r="E8407" s="4">
        <v>21.99</v>
      </c>
      <c r="F8407" s="3">
        <v>25.99</v>
      </c>
      <c r="G8407" t="s">
        <v>18</v>
      </c>
      <c r="H8407" t="s">
        <v>36</v>
      </c>
      <c r="I8407" t="s">
        <v>27</v>
      </c>
      <c r="J8407" t="s">
        <v>21</v>
      </c>
      <c r="K8407" s="1">
        <v>45902</v>
      </c>
      <c r="M8407" t="s">
        <v>24374</v>
      </c>
      <c r="N8407" t="s">
        <v>24375</v>
      </c>
      <c r="O8407" s="2">
        <v>45893.917060185187</v>
      </c>
      <c r="P8407" t="s">
        <v>74</v>
      </c>
      <c r="Q8407">
        <v>15.39</v>
      </c>
      <c r="R8407" s="5">
        <f xml:space="preserve"> Q8407 / 100</f>
        <v>0.15390000000000001</v>
      </c>
    </row>
    <row r="8408" spans="1:18" x14ac:dyDescent="0.3">
      <c r="A8408" t="s">
        <v>24376</v>
      </c>
      <c r="B8408">
        <v>4.5999999999999996</v>
      </c>
      <c r="C8408">
        <v>550</v>
      </c>
      <c r="E8408" s="4">
        <v>59.99</v>
      </c>
      <c r="F8408" s="3">
        <v>59.99</v>
      </c>
      <c r="G8408" t="s">
        <v>18</v>
      </c>
      <c r="H8408" t="s">
        <v>36</v>
      </c>
      <c r="I8408" t="s">
        <v>27</v>
      </c>
      <c r="K8408" s="1">
        <v>45902</v>
      </c>
      <c r="M8408" t="s">
        <v>24377</v>
      </c>
      <c r="N8408" t="s">
        <v>24378</v>
      </c>
      <c r="O8408" s="2">
        <v>45893.917060185187</v>
      </c>
      <c r="P8408" t="s">
        <v>97</v>
      </c>
      <c r="Q8408">
        <v>0</v>
      </c>
      <c r="R8408" s="5">
        <f xml:space="preserve"> Q8408 / 100</f>
        <v>0</v>
      </c>
    </row>
    <row r="8409" spans="1:18" x14ac:dyDescent="0.3">
      <c r="A8409" t="s">
        <v>24379</v>
      </c>
      <c r="B8409">
        <v>4.8</v>
      </c>
      <c r="C8409">
        <v>412</v>
      </c>
      <c r="D8409">
        <v>300</v>
      </c>
      <c r="E8409" s="4">
        <v>20.49</v>
      </c>
      <c r="F8409" s="3">
        <v>20.49</v>
      </c>
      <c r="G8409" t="s">
        <v>18</v>
      </c>
      <c r="H8409" t="s">
        <v>36</v>
      </c>
      <c r="I8409" t="s">
        <v>27</v>
      </c>
      <c r="J8409" t="s">
        <v>21</v>
      </c>
      <c r="K8409" s="1">
        <v>45902</v>
      </c>
      <c r="M8409" t="s">
        <v>24380</v>
      </c>
      <c r="N8409" t="s">
        <v>24381</v>
      </c>
      <c r="O8409" s="2">
        <v>45893.917060185187</v>
      </c>
      <c r="P8409" t="s">
        <v>60</v>
      </c>
      <c r="Q8409">
        <v>0</v>
      </c>
      <c r="R8409" s="5">
        <f xml:space="preserve"> Q8409 / 100</f>
        <v>0</v>
      </c>
    </row>
    <row r="8410" spans="1:18" x14ac:dyDescent="0.3">
      <c r="A8410" t="s">
        <v>24382</v>
      </c>
      <c r="B8410">
        <v>4.0999999999999996</v>
      </c>
      <c r="C8410">
        <v>403</v>
      </c>
      <c r="D8410">
        <v>100</v>
      </c>
      <c r="E8410" s="4">
        <v>92.18</v>
      </c>
      <c r="F8410" s="3">
        <v>92.18</v>
      </c>
      <c r="G8410" t="s">
        <v>18</v>
      </c>
      <c r="H8410" t="s">
        <v>36</v>
      </c>
      <c r="I8410" t="s">
        <v>27</v>
      </c>
      <c r="M8410" t="s">
        <v>24383</v>
      </c>
      <c r="N8410" t="s">
        <v>24384</v>
      </c>
      <c r="O8410" s="2">
        <v>45893.917222222219</v>
      </c>
      <c r="P8410" t="s">
        <v>45</v>
      </c>
      <c r="Q8410">
        <v>0</v>
      </c>
      <c r="R8410" s="5">
        <f xml:space="preserve"> Q8410 / 100</f>
        <v>0</v>
      </c>
    </row>
    <row r="8411" spans="1:18" x14ac:dyDescent="0.3">
      <c r="A8411" t="s">
        <v>24385</v>
      </c>
      <c r="B8411">
        <v>4.4000000000000004</v>
      </c>
      <c r="C8411">
        <v>635</v>
      </c>
      <c r="E8411" s="4">
        <v>105.99</v>
      </c>
      <c r="F8411" s="3">
        <v>105.99</v>
      </c>
      <c r="G8411" t="s">
        <v>18</v>
      </c>
      <c r="H8411" t="s">
        <v>36</v>
      </c>
      <c r="I8411" t="s">
        <v>27</v>
      </c>
      <c r="M8411" t="s">
        <v>4347</v>
      </c>
      <c r="N8411" t="s">
        <v>24386</v>
      </c>
      <c r="O8411" s="2">
        <v>45893.917222222219</v>
      </c>
      <c r="P8411" t="s">
        <v>45</v>
      </c>
      <c r="Q8411">
        <v>0</v>
      </c>
      <c r="R8411" s="5">
        <f xml:space="preserve"> Q8411 / 100</f>
        <v>0</v>
      </c>
    </row>
    <row r="8412" spans="1:18" x14ac:dyDescent="0.3">
      <c r="A8412" t="s">
        <v>24387</v>
      </c>
      <c r="B8412">
        <v>4.3</v>
      </c>
      <c r="C8412">
        <v>9</v>
      </c>
      <c r="D8412">
        <v>50</v>
      </c>
      <c r="E8412" s="4">
        <v>489.99</v>
      </c>
      <c r="F8412" s="3">
        <v>489.99</v>
      </c>
      <c r="G8412" t="s">
        <v>18</v>
      </c>
      <c r="H8412" t="s">
        <v>36</v>
      </c>
      <c r="I8412" t="s">
        <v>27</v>
      </c>
      <c r="M8412" t="s">
        <v>24388</v>
      </c>
      <c r="N8412" t="s">
        <v>24389</v>
      </c>
      <c r="O8412" s="2">
        <v>45893.917222222219</v>
      </c>
      <c r="P8412" t="s">
        <v>30</v>
      </c>
      <c r="Q8412">
        <v>0</v>
      </c>
      <c r="R8412" s="5">
        <f xml:space="preserve"> Q8412 / 100</f>
        <v>0</v>
      </c>
    </row>
    <row r="8413" spans="1:18" x14ac:dyDescent="0.3">
      <c r="A8413" t="s">
        <v>24390</v>
      </c>
      <c r="B8413">
        <v>4.3</v>
      </c>
      <c r="C8413">
        <v>2897</v>
      </c>
      <c r="D8413">
        <v>200</v>
      </c>
      <c r="E8413" s="4">
        <v>29</v>
      </c>
      <c r="F8413" s="3">
        <v>29</v>
      </c>
      <c r="G8413" t="s">
        <v>18</v>
      </c>
      <c r="H8413" t="s">
        <v>36</v>
      </c>
      <c r="I8413" t="s">
        <v>27</v>
      </c>
      <c r="J8413" t="s">
        <v>21</v>
      </c>
      <c r="K8413" s="1">
        <v>45908</v>
      </c>
      <c r="M8413" t="s">
        <v>24391</v>
      </c>
      <c r="N8413" t="s">
        <v>24392</v>
      </c>
      <c r="O8413" s="2">
        <v>45893.917222222219</v>
      </c>
      <c r="P8413" t="s">
        <v>25</v>
      </c>
      <c r="Q8413">
        <v>0</v>
      </c>
      <c r="R8413" s="5">
        <f xml:space="preserve"> Q8413 / 100</f>
        <v>0</v>
      </c>
    </row>
    <row r="8414" spans="1:18" x14ac:dyDescent="0.3">
      <c r="A8414" t="s">
        <v>24393</v>
      </c>
      <c r="B8414">
        <v>3.7</v>
      </c>
      <c r="C8414">
        <v>946</v>
      </c>
      <c r="D8414">
        <v>100</v>
      </c>
      <c r="E8414" s="4">
        <v>129.94999999999999</v>
      </c>
      <c r="F8414" s="3">
        <v>139.94999999999999</v>
      </c>
      <c r="G8414" t="s">
        <v>18</v>
      </c>
      <c r="H8414" t="s">
        <v>36</v>
      </c>
      <c r="I8414" t="s">
        <v>27</v>
      </c>
      <c r="J8414" t="s">
        <v>21</v>
      </c>
      <c r="K8414" s="1">
        <v>45910</v>
      </c>
      <c r="M8414" t="s">
        <v>24394</v>
      </c>
      <c r="N8414" t="s">
        <v>24395</v>
      </c>
      <c r="O8414" s="2">
        <v>45893.917222222219</v>
      </c>
      <c r="P8414" t="s">
        <v>25</v>
      </c>
      <c r="Q8414">
        <v>7.15</v>
      </c>
      <c r="R8414" s="5">
        <f xml:space="preserve"> Q8414 / 100</f>
        <v>7.1500000000000008E-2</v>
      </c>
    </row>
    <row r="8415" spans="1:18" x14ac:dyDescent="0.3">
      <c r="A8415" t="s">
        <v>24396</v>
      </c>
      <c r="B8415">
        <v>4.5</v>
      </c>
      <c r="C8415">
        <v>238</v>
      </c>
      <c r="D8415">
        <v>50</v>
      </c>
      <c r="E8415" s="4">
        <v>229.95</v>
      </c>
      <c r="F8415" s="3">
        <v>229.95</v>
      </c>
      <c r="G8415" t="s">
        <v>18</v>
      </c>
      <c r="H8415" t="s">
        <v>36</v>
      </c>
      <c r="I8415" t="s">
        <v>27</v>
      </c>
      <c r="J8415" t="s">
        <v>21</v>
      </c>
      <c r="K8415" s="1">
        <v>45909</v>
      </c>
      <c r="M8415" t="s">
        <v>24397</v>
      </c>
      <c r="N8415" t="s">
        <v>24398</v>
      </c>
      <c r="O8415" s="2">
        <v>45893.917222222219</v>
      </c>
      <c r="P8415" t="s">
        <v>97</v>
      </c>
      <c r="Q8415">
        <v>0</v>
      </c>
      <c r="R8415" s="5">
        <f xml:space="preserve"> Q8415 / 100</f>
        <v>0</v>
      </c>
    </row>
    <row r="8416" spans="1:18" x14ac:dyDescent="0.3">
      <c r="A8416" t="s">
        <v>24399</v>
      </c>
      <c r="B8416">
        <v>4.5</v>
      </c>
      <c r="C8416">
        <v>315</v>
      </c>
      <c r="D8416">
        <v>50</v>
      </c>
      <c r="E8416" s="4">
        <v>207.51</v>
      </c>
      <c r="F8416" s="3">
        <v>207.51</v>
      </c>
      <c r="G8416" t="s">
        <v>18</v>
      </c>
      <c r="H8416" t="s">
        <v>36</v>
      </c>
      <c r="I8416" t="s">
        <v>27</v>
      </c>
      <c r="J8416" t="s">
        <v>21</v>
      </c>
      <c r="K8416" s="1">
        <v>45909</v>
      </c>
      <c r="M8416" t="s">
        <v>24400</v>
      </c>
      <c r="N8416" t="s">
        <v>24401</v>
      </c>
      <c r="O8416" s="2">
        <v>45893.917222222219</v>
      </c>
      <c r="P8416" t="s">
        <v>30</v>
      </c>
      <c r="Q8416">
        <v>0</v>
      </c>
      <c r="R8416" s="5">
        <f xml:space="preserve"> Q8416 / 100</f>
        <v>0</v>
      </c>
    </row>
    <row r="8417" spans="1:18" x14ac:dyDescent="0.3">
      <c r="A8417" t="s">
        <v>24402</v>
      </c>
      <c r="B8417">
        <v>4.5</v>
      </c>
      <c r="C8417">
        <v>2</v>
      </c>
      <c r="E8417" s="4">
        <v>1399.99</v>
      </c>
      <c r="F8417" s="3">
        <v>1399.99</v>
      </c>
      <c r="G8417" t="s">
        <v>18</v>
      </c>
      <c r="H8417" t="s">
        <v>36</v>
      </c>
      <c r="I8417" t="s">
        <v>27</v>
      </c>
      <c r="M8417" t="s">
        <v>24403</v>
      </c>
      <c r="N8417" t="s">
        <v>24404</v>
      </c>
      <c r="O8417" s="2">
        <v>45893.917222222219</v>
      </c>
      <c r="P8417" t="s">
        <v>97</v>
      </c>
      <c r="Q8417">
        <v>0</v>
      </c>
      <c r="R8417" s="5">
        <f xml:space="preserve"> Q8417 / 100</f>
        <v>0</v>
      </c>
    </row>
    <row r="8418" spans="1:18" x14ac:dyDescent="0.3">
      <c r="A8418" t="s">
        <v>24405</v>
      </c>
      <c r="B8418">
        <v>4.2</v>
      </c>
      <c r="C8418">
        <v>236</v>
      </c>
      <c r="D8418">
        <v>100</v>
      </c>
      <c r="E8418" s="4">
        <v>39.090000000000003</v>
      </c>
      <c r="F8418" s="3">
        <v>45.99</v>
      </c>
      <c r="G8418" t="s">
        <v>18</v>
      </c>
      <c r="H8418" t="s">
        <v>36</v>
      </c>
      <c r="I8418" t="s">
        <v>27</v>
      </c>
      <c r="K8418" s="1">
        <v>45904</v>
      </c>
      <c r="M8418" t="s">
        <v>24406</v>
      </c>
      <c r="N8418" t="s">
        <v>24407</v>
      </c>
      <c r="O8418" s="2">
        <v>45893.917222222219</v>
      </c>
      <c r="P8418" t="s">
        <v>45</v>
      </c>
      <c r="Q8418">
        <v>15</v>
      </c>
      <c r="R8418" s="5">
        <f xml:space="preserve"> Q8418 / 100</f>
        <v>0.15</v>
      </c>
    </row>
    <row r="8419" spans="1:18" x14ac:dyDescent="0.3">
      <c r="A8419" t="s">
        <v>24408</v>
      </c>
      <c r="B8419">
        <v>4.3</v>
      </c>
      <c r="C8419">
        <v>109</v>
      </c>
      <c r="D8419">
        <v>100</v>
      </c>
      <c r="E8419" s="4">
        <v>219</v>
      </c>
      <c r="F8419" s="3">
        <v>219</v>
      </c>
      <c r="G8419" t="s">
        <v>18</v>
      </c>
      <c r="H8419" t="s">
        <v>36</v>
      </c>
      <c r="I8419" t="s">
        <v>538</v>
      </c>
      <c r="J8419" t="s">
        <v>21</v>
      </c>
      <c r="K8419" s="1">
        <v>45905</v>
      </c>
      <c r="M8419" t="s">
        <v>24409</v>
      </c>
      <c r="N8419" t="s">
        <v>24410</v>
      </c>
      <c r="O8419" s="2">
        <v>45893.917222222219</v>
      </c>
      <c r="P8419" t="s">
        <v>173</v>
      </c>
      <c r="Q8419">
        <v>0</v>
      </c>
      <c r="R8419" s="5">
        <f xml:space="preserve"> Q8419 / 100</f>
        <v>0</v>
      </c>
    </row>
    <row r="8420" spans="1:18" x14ac:dyDescent="0.3">
      <c r="A8420" t="s">
        <v>24411</v>
      </c>
      <c r="B8420">
        <v>4.2</v>
      </c>
      <c r="C8420">
        <v>3972</v>
      </c>
      <c r="D8420">
        <v>300</v>
      </c>
      <c r="E8420" s="4">
        <v>13.8</v>
      </c>
      <c r="F8420" s="3">
        <v>13.8</v>
      </c>
      <c r="G8420" t="s">
        <v>18</v>
      </c>
      <c r="H8420" t="s">
        <v>36</v>
      </c>
      <c r="I8420" t="s">
        <v>27</v>
      </c>
      <c r="J8420" t="s">
        <v>21</v>
      </c>
      <c r="K8420" s="1">
        <v>45905</v>
      </c>
      <c r="M8420" t="s">
        <v>24412</v>
      </c>
      <c r="N8420" t="s">
        <v>24413</v>
      </c>
      <c r="O8420" s="2">
        <v>45893.917222222219</v>
      </c>
      <c r="P8420" t="s">
        <v>25</v>
      </c>
      <c r="Q8420">
        <v>0</v>
      </c>
      <c r="R8420" s="5">
        <f xml:space="preserve"> Q8420 / 100</f>
        <v>0</v>
      </c>
    </row>
    <row r="8421" spans="1:18" x14ac:dyDescent="0.3">
      <c r="A8421" t="s">
        <v>24414</v>
      </c>
      <c r="B8421">
        <v>4.2</v>
      </c>
      <c r="C8421">
        <v>380</v>
      </c>
      <c r="D8421">
        <v>100</v>
      </c>
      <c r="E8421" s="4">
        <v>27.68</v>
      </c>
      <c r="F8421" s="3">
        <v>27.68</v>
      </c>
      <c r="G8421" t="s">
        <v>18</v>
      </c>
      <c r="H8421" t="s">
        <v>36</v>
      </c>
      <c r="I8421" t="s">
        <v>27</v>
      </c>
      <c r="J8421" t="s">
        <v>21</v>
      </c>
      <c r="K8421" s="1">
        <v>45904</v>
      </c>
      <c r="M8421" t="s">
        <v>24415</v>
      </c>
      <c r="N8421" t="s">
        <v>24416</v>
      </c>
      <c r="O8421" s="2">
        <v>45893.917222222219</v>
      </c>
      <c r="P8421" t="s">
        <v>141</v>
      </c>
      <c r="Q8421">
        <v>0</v>
      </c>
      <c r="R8421" s="5">
        <f xml:space="preserve"> Q8421 / 100</f>
        <v>0</v>
      </c>
    </row>
    <row r="8422" spans="1:18" x14ac:dyDescent="0.3">
      <c r="A8422" t="s">
        <v>24417</v>
      </c>
      <c r="B8422">
        <v>4.5999999999999996</v>
      </c>
      <c r="C8422">
        <v>175</v>
      </c>
      <c r="E8422" s="4">
        <v>522.54999999999995</v>
      </c>
      <c r="F8422" s="3">
        <v>522.54999999999995</v>
      </c>
      <c r="G8422" t="s">
        <v>18</v>
      </c>
      <c r="H8422" t="s">
        <v>36</v>
      </c>
      <c r="I8422" t="s">
        <v>27</v>
      </c>
      <c r="M8422" t="s">
        <v>24418</v>
      </c>
      <c r="N8422" t="s">
        <v>24419</v>
      </c>
      <c r="O8422" s="2">
        <v>45893.917222222219</v>
      </c>
      <c r="P8422" t="s">
        <v>30</v>
      </c>
      <c r="Q8422">
        <v>0</v>
      </c>
      <c r="R8422" s="5">
        <f xml:space="preserve"> Q8422 / 100</f>
        <v>0</v>
      </c>
    </row>
    <row r="8423" spans="1:18" x14ac:dyDescent="0.3">
      <c r="A8423" t="s">
        <v>24420</v>
      </c>
      <c r="E8423" s="4">
        <v>2899</v>
      </c>
      <c r="F8423" s="3">
        <v>2899</v>
      </c>
      <c r="G8423" t="s">
        <v>18</v>
      </c>
      <c r="H8423" t="s">
        <v>36</v>
      </c>
      <c r="I8423" t="s">
        <v>27</v>
      </c>
      <c r="M8423" t="s">
        <v>24421</v>
      </c>
      <c r="N8423" t="s">
        <v>24422</v>
      </c>
      <c r="O8423" s="2">
        <v>45893.917222222219</v>
      </c>
      <c r="P8423" t="s">
        <v>30</v>
      </c>
      <c r="Q8423">
        <v>0</v>
      </c>
      <c r="R8423" s="5">
        <f xml:space="preserve"> Q8423 / 100</f>
        <v>0</v>
      </c>
    </row>
    <row r="8424" spans="1:18" x14ac:dyDescent="0.3">
      <c r="A8424" t="s">
        <v>24423</v>
      </c>
      <c r="B8424">
        <v>4.5999999999999996</v>
      </c>
      <c r="C8424">
        <v>2019</v>
      </c>
      <c r="D8424">
        <v>100</v>
      </c>
      <c r="E8424" s="4">
        <v>59.99</v>
      </c>
      <c r="F8424" s="3">
        <v>59.99</v>
      </c>
      <c r="G8424" t="s">
        <v>18</v>
      </c>
      <c r="H8424" t="s">
        <v>36</v>
      </c>
      <c r="I8424" t="s">
        <v>27</v>
      </c>
      <c r="J8424" t="s">
        <v>21</v>
      </c>
      <c r="K8424" s="1">
        <v>45904</v>
      </c>
      <c r="M8424" t="s">
        <v>24424</v>
      </c>
      <c r="N8424" t="s">
        <v>24425</v>
      </c>
      <c r="O8424" s="2">
        <v>45893.917222222219</v>
      </c>
      <c r="P8424" t="s">
        <v>45</v>
      </c>
      <c r="Q8424">
        <v>0</v>
      </c>
      <c r="R8424" s="5">
        <f xml:space="preserve"> Q8424 / 100</f>
        <v>0</v>
      </c>
    </row>
    <row r="8425" spans="1:18" x14ac:dyDescent="0.3">
      <c r="A8425" t="s">
        <v>24426</v>
      </c>
      <c r="B8425">
        <v>4.5999999999999996</v>
      </c>
      <c r="C8425">
        <v>327</v>
      </c>
      <c r="D8425">
        <v>100</v>
      </c>
      <c r="E8425" s="4">
        <v>84.99</v>
      </c>
      <c r="F8425" s="3">
        <v>99.99</v>
      </c>
      <c r="G8425" t="s">
        <v>18</v>
      </c>
      <c r="H8425" t="s">
        <v>36</v>
      </c>
      <c r="I8425" t="s">
        <v>27</v>
      </c>
      <c r="K8425" s="1">
        <v>45904</v>
      </c>
      <c r="M8425" t="s">
        <v>24427</v>
      </c>
      <c r="N8425" t="s">
        <v>24428</v>
      </c>
      <c r="O8425" s="2">
        <v>45893.917222222219</v>
      </c>
      <c r="P8425" t="s">
        <v>25</v>
      </c>
      <c r="Q8425">
        <v>15</v>
      </c>
      <c r="R8425" s="5">
        <f xml:space="preserve"> Q8425 / 100</f>
        <v>0.15</v>
      </c>
    </row>
    <row r="8426" spans="1:18" x14ac:dyDescent="0.3">
      <c r="A8426" t="s">
        <v>24429</v>
      </c>
      <c r="B8426">
        <v>4.7</v>
      </c>
      <c r="C8426">
        <v>549</v>
      </c>
      <c r="D8426">
        <v>300</v>
      </c>
      <c r="E8426" s="4">
        <v>9.8000000000000007</v>
      </c>
      <c r="F8426" s="3">
        <v>9.8000000000000007</v>
      </c>
      <c r="G8426" t="s">
        <v>18</v>
      </c>
      <c r="H8426" t="s">
        <v>36</v>
      </c>
      <c r="I8426" t="s">
        <v>27</v>
      </c>
      <c r="J8426" t="s">
        <v>21</v>
      </c>
      <c r="K8426" s="1">
        <v>45905</v>
      </c>
      <c r="M8426" t="s">
        <v>24430</v>
      </c>
      <c r="N8426" t="s">
        <v>24431</v>
      </c>
      <c r="O8426" s="2">
        <v>45893.917233796295</v>
      </c>
      <c r="P8426" t="s">
        <v>97</v>
      </c>
      <c r="Q8426">
        <v>0</v>
      </c>
      <c r="R8426" s="5">
        <f xml:space="preserve"> Q8426 / 100</f>
        <v>0</v>
      </c>
    </row>
    <row r="8427" spans="1:18" x14ac:dyDescent="0.3">
      <c r="A8427" t="s">
        <v>24432</v>
      </c>
      <c r="B8427">
        <v>4.3</v>
      </c>
      <c r="C8427">
        <v>283</v>
      </c>
      <c r="D8427">
        <v>100</v>
      </c>
      <c r="E8427" s="4">
        <v>58.95</v>
      </c>
      <c r="F8427" s="3">
        <v>58.95</v>
      </c>
      <c r="G8427" t="s">
        <v>18</v>
      </c>
      <c r="H8427" t="s">
        <v>36</v>
      </c>
      <c r="I8427" t="s">
        <v>27</v>
      </c>
      <c r="K8427" s="1">
        <v>45905</v>
      </c>
      <c r="M8427" t="s">
        <v>24433</v>
      </c>
      <c r="N8427" t="s">
        <v>24434</v>
      </c>
      <c r="O8427" s="2">
        <v>45893.917233796295</v>
      </c>
      <c r="P8427" t="s">
        <v>25</v>
      </c>
      <c r="Q8427">
        <v>0</v>
      </c>
      <c r="R8427" s="5">
        <f xml:space="preserve"> Q8427 / 100</f>
        <v>0</v>
      </c>
    </row>
    <row r="8428" spans="1:18" x14ac:dyDescent="0.3">
      <c r="A8428" t="s">
        <v>24435</v>
      </c>
      <c r="B8428">
        <v>4.2</v>
      </c>
      <c r="C8428">
        <v>1284</v>
      </c>
      <c r="D8428">
        <v>200</v>
      </c>
      <c r="E8428" s="4">
        <v>31.58</v>
      </c>
      <c r="F8428" s="3">
        <v>31.58</v>
      </c>
      <c r="G8428" t="s">
        <v>18</v>
      </c>
      <c r="H8428" t="s">
        <v>36</v>
      </c>
      <c r="I8428" t="s">
        <v>27</v>
      </c>
      <c r="J8428" t="s">
        <v>21</v>
      </c>
      <c r="K8428" s="1">
        <v>45904</v>
      </c>
      <c r="M8428" t="s">
        <v>24436</v>
      </c>
      <c r="N8428" t="s">
        <v>24437</v>
      </c>
      <c r="O8428" s="2">
        <v>45893.917233796295</v>
      </c>
      <c r="P8428" t="s">
        <v>499</v>
      </c>
      <c r="Q8428">
        <v>0</v>
      </c>
      <c r="R8428" s="5">
        <f xml:space="preserve"> Q8428 / 100</f>
        <v>0</v>
      </c>
    </row>
    <row r="8429" spans="1:18" x14ac:dyDescent="0.3">
      <c r="A8429" t="s">
        <v>24438</v>
      </c>
      <c r="B8429">
        <v>4.5</v>
      </c>
      <c r="C8429">
        <v>117</v>
      </c>
      <c r="D8429">
        <v>200</v>
      </c>
      <c r="E8429" s="4">
        <v>48</v>
      </c>
      <c r="F8429" s="3">
        <v>48</v>
      </c>
      <c r="G8429" t="s">
        <v>18</v>
      </c>
      <c r="H8429" t="s">
        <v>36</v>
      </c>
      <c r="I8429" t="s">
        <v>27</v>
      </c>
      <c r="L8429" t="s">
        <v>76</v>
      </c>
      <c r="M8429" t="s">
        <v>24439</v>
      </c>
      <c r="N8429" t="s">
        <v>24440</v>
      </c>
      <c r="O8429" s="2">
        <v>45893.917233796295</v>
      </c>
      <c r="P8429" t="s">
        <v>45</v>
      </c>
      <c r="Q8429">
        <v>0</v>
      </c>
      <c r="R8429" s="5">
        <f xml:space="preserve"> Q8429 / 100</f>
        <v>0</v>
      </c>
    </row>
    <row r="8430" spans="1:18" x14ac:dyDescent="0.3">
      <c r="A8430" t="s">
        <v>24441</v>
      </c>
      <c r="B8430">
        <v>4.4000000000000004</v>
      </c>
      <c r="C8430">
        <v>28</v>
      </c>
      <c r="D8430">
        <v>100</v>
      </c>
      <c r="E8430" s="4">
        <v>74.900000000000006</v>
      </c>
      <c r="F8430" s="3">
        <v>74.900000000000006</v>
      </c>
      <c r="G8430" t="s">
        <v>18</v>
      </c>
      <c r="H8430" t="s">
        <v>36</v>
      </c>
      <c r="I8430" t="s">
        <v>27</v>
      </c>
      <c r="J8430" t="s">
        <v>21</v>
      </c>
      <c r="K8430" s="1">
        <v>45904</v>
      </c>
      <c r="M8430" t="s">
        <v>24442</v>
      </c>
      <c r="N8430" t="s">
        <v>24443</v>
      </c>
      <c r="O8430" s="2">
        <v>45893.917233796295</v>
      </c>
      <c r="P8430" t="s">
        <v>97</v>
      </c>
      <c r="Q8430">
        <v>0</v>
      </c>
      <c r="R8430" s="5">
        <f xml:space="preserve"> Q8430 / 100</f>
        <v>0</v>
      </c>
    </row>
    <row r="8431" spans="1:18" x14ac:dyDescent="0.3">
      <c r="A8431" t="s">
        <v>24444</v>
      </c>
      <c r="B8431">
        <v>4.3</v>
      </c>
      <c r="C8431">
        <v>314</v>
      </c>
      <c r="E8431" s="4">
        <v>119.99</v>
      </c>
      <c r="F8431" s="3">
        <v>119.99</v>
      </c>
      <c r="G8431" t="s">
        <v>18</v>
      </c>
      <c r="H8431" t="s">
        <v>36</v>
      </c>
      <c r="I8431" t="s">
        <v>27</v>
      </c>
      <c r="M8431" t="s">
        <v>1238</v>
      </c>
      <c r="N8431" t="s">
        <v>24445</v>
      </c>
      <c r="O8431" s="2">
        <v>45893.917233796295</v>
      </c>
      <c r="P8431" t="s">
        <v>45</v>
      </c>
      <c r="Q8431">
        <v>0</v>
      </c>
      <c r="R8431" s="5">
        <f xml:space="preserve"> Q8431 / 100</f>
        <v>0</v>
      </c>
    </row>
    <row r="8432" spans="1:18" x14ac:dyDescent="0.3">
      <c r="A8432" t="s">
        <v>24446</v>
      </c>
      <c r="B8432">
        <v>4.5999999999999996</v>
      </c>
      <c r="C8432">
        <v>1482</v>
      </c>
      <c r="D8432">
        <v>200</v>
      </c>
      <c r="E8432" s="4">
        <v>19.95</v>
      </c>
      <c r="F8432" s="3">
        <v>19.95</v>
      </c>
      <c r="G8432" t="s">
        <v>18</v>
      </c>
      <c r="H8432" t="s">
        <v>36</v>
      </c>
      <c r="I8432" t="s">
        <v>27</v>
      </c>
      <c r="J8432" t="s">
        <v>21</v>
      </c>
      <c r="K8432" s="1">
        <v>45904</v>
      </c>
      <c r="L8432" t="s">
        <v>76</v>
      </c>
      <c r="M8432" t="s">
        <v>24447</v>
      </c>
      <c r="N8432" t="s">
        <v>24448</v>
      </c>
      <c r="O8432" s="2">
        <v>45893.917233796295</v>
      </c>
      <c r="P8432" t="s">
        <v>60</v>
      </c>
      <c r="Q8432">
        <v>0</v>
      </c>
      <c r="R8432" s="5">
        <f xml:space="preserve"> Q8432 / 100</f>
        <v>0</v>
      </c>
    </row>
    <row r="8433" spans="1:18" x14ac:dyDescent="0.3">
      <c r="A8433" t="s">
        <v>24449</v>
      </c>
      <c r="B8433">
        <v>4.7</v>
      </c>
      <c r="C8433">
        <v>1334</v>
      </c>
      <c r="D8433">
        <v>100</v>
      </c>
      <c r="E8433" s="4">
        <v>45.25</v>
      </c>
      <c r="F8433" s="3">
        <v>50.37</v>
      </c>
      <c r="G8433" t="s">
        <v>18</v>
      </c>
      <c r="H8433" t="s">
        <v>36</v>
      </c>
      <c r="I8433" t="s">
        <v>27</v>
      </c>
      <c r="J8433" t="s">
        <v>21</v>
      </c>
      <c r="K8433" s="1">
        <v>45904</v>
      </c>
      <c r="M8433" t="s">
        <v>24450</v>
      </c>
      <c r="N8433" t="s">
        <v>24451</v>
      </c>
      <c r="O8433" s="2">
        <v>45893.917233796295</v>
      </c>
      <c r="P8433" t="s">
        <v>45</v>
      </c>
      <c r="Q8433">
        <v>10.16</v>
      </c>
      <c r="R8433" s="5">
        <f xml:space="preserve"> Q8433 / 100</f>
        <v>0.1016</v>
      </c>
    </row>
    <row r="8434" spans="1:18" x14ac:dyDescent="0.3">
      <c r="A8434" t="s">
        <v>24452</v>
      </c>
      <c r="B8434">
        <v>4</v>
      </c>
      <c r="C8434">
        <v>76</v>
      </c>
      <c r="E8434" s="4">
        <v>649</v>
      </c>
      <c r="F8434" s="3">
        <v>649</v>
      </c>
      <c r="G8434" t="s">
        <v>18</v>
      </c>
      <c r="H8434" t="s">
        <v>36</v>
      </c>
      <c r="I8434" t="s">
        <v>27</v>
      </c>
      <c r="J8434" t="s">
        <v>21</v>
      </c>
      <c r="K8434" s="1">
        <v>45909</v>
      </c>
      <c r="M8434" t="s">
        <v>24453</v>
      </c>
      <c r="N8434" t="s">
        <v>24454</v>
      </c>
      <c r="O8434" s="2">
        <v>45893.917349537034</v>
      </c>
      <c r="P8434" t="s">
        <v>97</v>
      </c>
      <c r="Q8434">
        <v>0</v>
      </c>
      <c r="R8434" s="5">
        <f xml:space="preserve"> Q8434 / 100</f>
        <v>0</v>
      </c>
    </row>
    <row r="8435" spans="1:18" x14ac:dyDescent="0.3">
      <c r="A8435" t="s">
        <v>24455</v>
      </c>
      <c r="B8435">
        <v>4.2</v>
      </c>
      <c r="C8435">
        <v>85</v>
      </c>
      <c r="D8435">
        <v>100</v>
      </c>
      <c r="G8435" t="s">
        <v>18</v>
      </c>
      <c r="H8435" t="s">
        <v>36</v>
      </c>
      <c r="I8435" t="s">
        <v>27</v>
      </c>
      <c r="M8435" t="s">
        <v>24456</v>
      </c>
      <c r="N8435" t="s">
        <v>24457</v>
      </c>
      <c r="O8435" s="2">
        <v>45893.917349537034</v>
      </c>
      <c r="P8435" t="s">
        <v>25</v>
      </c>
      <c r="R8435" s="5">
        <f xml:space="preserve"> Q8435 / 100</f>
        <v>0</v>
      </c>
    </row>
    <row r="8436" spans="1:18" x14ac:dyDescent="0.3">
      <c r="A8436" t="s">
        <v>24458</v>
      </c>
      <c r="B8436">
        <v>4.5999999999999996</v>
      </c>
      <c r="C8436">
        <v>194</v>
      </c>
      <c r="D8436">
        <v>50</v>
      </c>
      <c r="E8436" s="4">
        <v>94.99</v>
      </c>
      <c r="F8436" s="3">
        <v>94.99</v>
      </c>
      <c r="G8436" t="s">
        <v>18</v>
      </c>
      <c r="H8436" t="s">
        <v>36</v>
      </c>
      <c r="I8436" t="s">
        <v>27</v>
      </c>
      <c r="J8436" t="s">
        <v>21</v>
      </c>
      <c r="K8436" s="1">
        <v>45904</v>
      </c>
      <c r="M8436" t="s">
        <v>24459</v>
      </c>
      <c r="N8436" t="s">
        <v>24460</v>
      </c>
      <c r="O8436" s="2">
        <v>45893.917349537034</v>
      </c>
      <c r="P8436" t="s">
        <v>45</v>
      </c>
      <c r="Q8436">
        <v>0</v>
      </c>
      <c r="R8436" s="5">
        <f xml:space="preserve"> Q8436 / 100</f>
        <v>0</v>
      </c>
    </row>
    <row r="8437" spans="1:18" x14ac:dyDescent="0.3">
      <c r="A8437" t="s">
        <v>24461</v>
      </c>
      <c r="B8437">
        <v>4.3</v>
      </c>
      <c r="C8437">
        <v>341</v>
      </c>
      <c r="D8437">
        <v>50</v>
      </c>
      <c r="E8437" s="4">
        <v>325</v>
      </c>
      <c r="F8437" s="3">
        <v>325</v>
      </c>
      <c r="G8437" t="s">
        <v>18</v>
      </c>
      <c r="H8437" t="s">
        <v>36</v>
      </c>
      <c r="I8437" t="s">
        <v>27</v>
      </c>
      <c r="M8437" t="s">
        <v>24462</v>
      </c>
      <c r="N8437" t="s">
        <v>24463</v>
      </c>
      <c r="O8437" s="2">
        <v>45893.917349537034</v>
      </c>
      <c r="P8437" t="s">
        <v>217</v>
      </c>
      <c r="Q8437">
        <v>0</v>
      </c>
      <c r="R8437" s="5">
        <f xml:space="preserve"> Q8437 / 100</f>
        <v>0</v>
      </c>
    </row>
    <row r="8438" spans="1:18" x14ac:dyDescent="0.3">
      <c r="A8438" t="s">
        <v>24464</v>
      </c>
      <c r="B8438">
        <v>4.5</v>
      </c>
      <c r="C8438">
        <v>15037</v>
      </c>
      <c r="D8438">
        <v>100</v>
      </c>
      <c r="E8438" s="4">
        <v>189.95</v>
      </c>
      <c r="F8438" s="3">
        <v>189.95</v>
      </c>
      <c r="G8438" t="s">
        <v>18</v>
      </c>
      <c r="H8438" t="s">
        <v>36</v>
      </c>
      <c r="I8438" t="s">
        <v>27</v>
      </c>
      <c r="J8438" t="s">
        <v>21</v>
      </c>
      <c r="K8438" s="1">
        <v>45897</v>
      </c>
      <c r="M8438" t="s">
        <v>24465</v>
      </c>
      <c r="N8438" t="s">
        <v>24466</v>
      </c>
      <c r="O8438" s="2">
        <v>45893.917349537034</v>
      </c>
      <c r="P8438" t="s">
        <v>281</v>
      </c>
      <c r="Q8438">
        <v>0</v>
      </c>
      <c r="R8438" s="5">
        <f xml:space="preserve"> Q8438 / 100</f>
        <v>0</v>
      </c>
    </row>
    <row r="8439" spans="1:18" x14ac:dyDescent="0.3">
      <c r="A8439" t="s">
        <v>24467</v>
      </c>
      <c r="B8439">
        <v>4.4000000000000004</v>
      </c>
      <c r="C8439">
        <v>184</v>
      </c>
      <c r="E8439" s="4">
        <v>13.99</v>
      </c>
      <c r="F8439" s="3">
        <v>13.99</v>
      </c>
      <c r="G8439" t="s">
        <v>18</v>
      </c>
      <c r="H8439" t="s">
        <v>36</v>
      </c>
      <c r="I8439" t="s">
        <v>27</v>
      </c>
      <c r="M8439" t="s">
        <v>1489</v>
      </c>
      <c r="N8439" t="s">
        <v>24468</v>
      </c>
      <c r="O8439" s="2">
        <v>45893.917349537034</v>
      </c>
      <c r="P8439" t="s">
        <v>45</v>
      </c>
      <c r="Q8439">
        <v>0</v>
      </c>
      <c r="R8439" s="5">
        <f xml:space="preserve"> Q8439 / 100</f>
        <v>0</v>
      </c>
    </row>
    <row r="8440" spans="1:18" x14ac:dyDescent="0.3">
      <c r="A8440" t="s">
        <v>24469</v>
      </c>
      <c r="B8440">
        <v>3.7</v>
      </c>
      <c r="C8440">
        <v>33</v>
      </c>
      <c r="E8440" s="4">
        <v>1097.22</v>
      </c>
      <c r="F8440" s="3">
        <v>1097.22</v>
      </c>
      <c r="G8440" t="s">
        <v>18</v>
      </c>
      <c r="H8440" t="s">
        <v>36</v>
      </c>
      <c r="I8440" t="s">
        <v>27</v>
      </c>
      <c r="M8440" t="s">
        <v>24470</v>
      </c>
      <c r="N8440" t="s">
        <v>24471</v>
      </c>
      <c r="O8440" s="2">
        <v>45893.917349537034</v>
      </c>
      <c r="P8440" t="s">
        <v>45</v>
      </c>
      <c r="Q8440">
        <v>0</v>
      </c>
      <c r="R8440" s="5">
        <f xml:space="preserve"> Q8440 / 100</f>
        <v>0</v>
      </c>
    </row>
    <row r="8441" spans="1:18" x14ac:dyDescent="0.3">
      <c r="A8441" t="s">
        <v>24472</v>
      </c>
      <c r="B8441">
        <v>4.4000000000000004</v>
      </c>
      <c r="C8441">
        <v>2126</v>
      </c>
      <c r="D8441">
        <v>100</v>
      </c>
      <c r="E8441" s="4">
        <v>68.099999999999994</v>
      </c>
      <c r="F8441" s="3">
        <v>68.099999999999994</v>
      </c>
      <c r="G8441" t="s">
        <v>18</v>
      </c>
      <c r="H8441" t="s">
        <v>36</v>
      </c>
      <c r="I8441" t="s">
        <v>27</v>
      </c>
      <c r="M8441" t="s">
        <v>24473</v>
      </c>
      <c r="N8441" t="s">
        <v>24474</v>
      </c>
      <c r="O8441" s="2">
        <v>45893.917349537034</v>
      </c>
      <c r="P8441" t="s">
        <v>30</v>
      </c>
      <c r="Q8441">
        <v>0</v>
      </c>
      <c r="R8441" s="5">
        <f xml:space="preserve"> Q8441 / 100</f>
        <v>0</v>
      </c>
    </row>
    <row r="8442" spans="1:18" x14ac:dyDescent="0.3">
      <c r="A8442" t="s">
        <v>24475</v>
      </c>
      <c r="B8442">
        <v>4.5</v>
      </c>
      <c r="C8442">
        <v>275</v>
      </c>
      <c r="D8442">
        <v>50</v>
      </c>
      <c r="G8442" t="s">
        <v>18</v>
      </c>
      <c r="H8442" t="s">
        <v>36</v>
      </c>
      <c r="I8442" t="s">
        <v>27</v>
      </c>
      <c r="M8442" t="s">
        <v>24476</v>
      </c>
      <c r="N8442" t="s">
        <v>24477</v>
      </c>
      <c r="O8442" s="2">
        <v>45893.917349537034</v>
      </c>
      <c r="P8442" t="s">
        <v>25</v>
      </c>
      <c r="R8442" s="5">
        <f xml:space="preserve"> Q8442 / 100</f>
        <v>0</v>
      </c>
    </row>
    <row r="8443" spans="1:18" x14ac:dyDescent="0.3">
      <c r="A8443" t="s">
        <v>24478</v>
      </c>
      <c r="B8443">
        <v>3.9</v>
      </c>
      <c r="C8443">
        <v>3</v>
      </c>
      <c r="D8443">
        <v>50</v>
      </c>
      <c r="E8443" s="4">
        <v>119</v>
      </c>
      <c r="F8443" s="3">
        <v>119</v>
      </c>
      <c r="G8443" t="s">
        <v>18</v>
      </c>
      <c r="H8443" t="s">
        <v>36</v>
      </c>
      <c r="I8443" t="s">
        <v>27</v>
      </c>
      <c r="J8443" t="s">
        <v>21</v>
      </c>
      <c r="K8443" s="1">
        <v>45904</v>
      </c>
      <c r="M8443" t="s">
        <v>24479</v>
      </c>
      <c r="N8443" t="s">
        <v>24480</v>
      </c>
      <c r="O8443" s="2">
        <v>45893.917349537034</v>
      </c>
      <c r="P8443" t="s">
        <v>45</v>
      </c>
      <c r="Q8443">
        <v>0</v>
      </c>
      <c r="R8443" s="5">
        <f xml:space="preserve"> Q8443 / 100</f>
        <v>0</v>
      </c>
    </row>
    <row r="8444" spans="1:18" x14ac:dyDescent="0.3">
      <c r="A8444" t="s">
        <v>24481</v>
      </c>
      <c r="B8444">
        <v>4.5999999999999996</v>
      </c>
      <c r="C8444">
        <v>147</v>
      </c>
      <c r="D8444">
        <v>50</v>
      </c>
      <c r="E8444" s="4">
        <v>199</v>
      </c>
      <c r="F8444" s="3">
        <v>199</v>
      </c>
      <c r="G8444" t="s">
        <v>18</v>
      </c>
      <c r="H8444" t="s">
        <v>36</v>
      </c>
      <c r="I8444" t="s">
        <v>27</v>
      </c>
      <c r="J8444" t="s">
        <v>21</v>
      </c>
      <c r="K8444" s="1">
        <v>45905</v>
      </c>
      <c r="M8444" t="s">
        <v>24482</v>
      </c>
      <c r="N8444" t="s">
        <v>24483</v>
      </c>
      <c r="O8444" s="2">
        <v>45893.917349537034</v>
      </c>
      <c r="P8444" t="s">
        <v>506</v>
      </c>
      <c r="Q8444">
        <v>0</v>
      </c>
      <c r="R8444" s="5">
        <f xml:space="preserve"> Q8444 / 100</f>
        <v>0</v>
      </c>
    </row>
    <row r="8445" spans="1:18" x14ac:dyDescent="0.3">
      <c r="A8445" t="s">
        <v>24484</v>
      </c>
      <c r="B8445">
        <v>4.0999999999999996</v>
      </c>
      <c r="C8445">
        <v>997</v>
      </c>
      <c r="D8445">
        <v>50</v>
      </c>
      <c r="E8445" s="4">
        <v>90.65</v>
      </c>
      <c r="F8445" s="3">
        <v>90.65</v>
      </c>
      <c r="G8445" t="s">
        <v>18</v>
      </c>
      <c r="H8445" t="s">
        <v>36</v>
      </c>
      <c r="I8445" t="s">
        <v>27</v>
      </c>
      <c r="M8445" t="s">
        <v>24485</v>
      </c>
      <c r="N8445" t="s">
        <v>24486</v>
      </c>
      <c r="O8445" s="2">
        <v>45893.917349537034</v>
      </c>
      <c r="P8445" t="s">
        <v>97</v>
      </c>
      <c r="Q8445">
        <v>0</v>
      </c>
      <c r="R8445" s="5">
        <f xml:space="preserve"> Q8445 / 100</f>
        <v>0</v>
      </c>
    </row>
    <row r="8446" spans="1:18" x14ac:dyDescent="0.3">
      <c r="A8446" t="s">
        <v>24487</v>
      </c>
      <c r="B8446">
        <v>4.7</v>
      </c>
      <c r="C8446">
        <v>2135</v>
      </c>
      <c r="D8446">
        <v>400</v>
      </c>
      <c r="E8446" s="4">
        <v>7.99</v>
      </c>
      <c r="F8446" s="3">
        <v>7.99</v>
      </c>
      <c r="G8446" t="s">
        <v>18</v>
      </c>
      <c r="H8446" t="s">
        <v>36</v>
      </c>
      <c r="I8446" t="s">
        <v>27</v>
      </c>
      <c r="J8446" t="s">
        <v>21</v>
      </c>
      <c r="K8446" s="1">
        <v>45904</v>
      </c>
      <c r="M8446" t="s">
        <v>24488</v>
      </c>
      <c r="N8446" t="s">
        <v>24489</v>
      </c>
      <c r="O8446" s="2">
        <v>45893.917349537034</v>
      </c>
      <c r="P8446" t="s">
        <v>141</v>
      </c>
      <c r="Q8446">
        <v>0</v>
      </c>
      <c r="R8446" s="5">
        <f xml:space="preserve"> Q8446 / 100</f>
        <v>0</v>
      </c>
    </row>
    <row r="8447" spans="1:18" x14ac:dyDescent="0.3">
      <c r="A8447" t="s">
        <v>24490</v>
      </c>
      <c r="B8447">
        <v>4.5999999999999996</v>
      </c>
      <c r="C8447">
        <v>17</v>
      </c>
      <c r="D8447">
        <v>50</v>
      </c>
      <c r="E8447" s="4">
        <v>274.2</v>
      </c>
      <c r="F8447" s="3">
        <v>274.2</v>
      </c>
      <c r="G8447" t="s">
        <v>18</v>
      </c>
      <c r="H8447" t="s">
        <v>36</v>
      </c>
      <c r="I8447" t="s">
        <v>27</v>
      </c>
      <c r="M8447" t="s">
        <v>24491</v>
      </c>
      <c r="N8447" t="s">
        <v>24492</v>
      </c>
      <c r="O8447" s="2">
        <v>45893.917349537034</v>
      </c>
      <c r="P8447" t="s">
        <v>30</v>
      </c>
      <c r="Q8447">
        <v>0</v>
      </c>
      <c r="R8447" s="5">
        <f xml:space="preserve"> Q8447 / 100</f>
        <v>0</v>
      </c>
    </row>
    <row r="8448" spans="1:18" x14ac:dyDescent="0.3">
      <c r="A8448" t="s">
        <v>24493</v>
      </c>
      <c r="B8448">
        <v>4.5</v>
      </c>
      <c r="C8448">
        <v>1426</v>
      </c>
      <c r="D8448">
        <v>100</v>
      </c>
      <c r="E8448" s="4">
        <v>88</v>
      </c>
      <c r="F8448" s="3">
        <v>88</v>
      </c>
      <c r="G8448" t="s">
        <v>18</v>
      </c>
      <c r="H8448" t="s">
        <v>36</v>
      </c>
      <c r="I8448" t="s">
        <v>27</v>
      </c>
      <c r="J8448" t="s">
        <v>21</v>
      </c>
      <c r="K8448" s="1">
        <v>45904</v>
      </c>
      <c r="M8448" t="s">
        <v>24494</v>
      </c>
      <c r="N8448" t="s">
        <v>24495</v>
      </c>
      <c r="O8448" s="2">
        <v>45893.917349537034</v>
      </c>
      <c r="P8448" t="s">
        <v>217</v>
      </c>
      <c r="Q8448">
        <v>0</v>
      </c>
      <c r="R8448" s="5">
        <f xml:space="preserve"> Q8448 / 100</f>
        <v>0</v>
      </c>
    </row>
    <row r="8449" spans="1:18" x14ac:dyDescent="0.3">
      <c r="A8449" t="s">
        <v>24496</v>
      </c>
      <c r="B8449">
        <v>4.7</v>
      </c>
      <c r="C8449">
        <v>25805</v>
      </c>
      <c r="D8449">
        <v>50</v>
      </c>
      <c r="E8449" s="4">
        <v>189.79</v>
      </c>
      <c r="F8449" s="3">
        <v>189.79</v>
      </c>
      <c r="G8449" t="s">
        <v>18</v>
      </c>
      <c r="H8449" t="s">
        <v>36</v>
      </c>
      <c r="I8449" t="s">
        <v>27</v>
      </c>
      <c r="L8449" t="s">
        <v>57</v>
      </c>
      <c r="M8449" t="s">
        <v>24497</v>
      </c>
      <c r="N8449" t="s">
        <v>24498</v>
      </c>
      <c r="O8449" s="2">
        <v>45893.917349537034</v>
      </c>
      <c r="P8449" t="s">
        <v>30</v>
      </c>
      <c r="Q8449">
        <v>0</v>
      </c>
      <c r="R8449" s="5">
        <f xml:space="preserve"> Q8449 / 100</f>
        <v>0</v>
      </c>
    </row>
    <row r="8450" spans="1:18" x14ac:dyDescent="0.3">
      <c r="A8450" t="s">
        <v>24499</v>
      </c>
      <c r="B8450">
        <v>4.4000000000000004</v>
      </c>
      <c r="C8450">
        <v>29</v>
      </c>
      <c r="D8450">
        <v>100</v>
      </c>
      <c r="E8450" s="4">
        <v>39.49</v>
      </c>
      <c r="F8450" s="3">
        <v>39.49</v>
      </c>
      <c r="G8450" t="s">
        <v>18</v>
      </c>
      <c r="H8450" t="s">
        <v>36</v>
      </c>
      <c r="I8450" t="s">
        <v>412</v>
      </c>
      <c r="J8450" t="s">
        <v>21</v>
      </c>
      <c r="K8450" s="1">
        <v>45904</v>
      </c>
      <c r="M8450" t="s">
        <v>24500</v>
      </c>
      <c r="N8450" t="s">
        <v>24501</v>
      </c>
      <c r="O8450" s="2">
        <v>45893.917349537034</v>
      </c>
      <c r="P8450" t="s">
        <v>45</v>
      </c>
      <c r="Q8450">
        <v>0</v>
      </c>
      <c r="R8450" s="5">
        <f xml:space="preserve"> Q8450 / 100</f>
        <v>0</v>
      </c>
    </row>
    <row r="8451" spans="1:18" x14ac:dyDescent="0.3">
      <c r="A8451" t="s">
        <v>24502</v>
      </c>
      <c r="B8451">
        <v>4.7</v>
      </c>
      <c r="C8451">
        <v>35</v>
      </c>
      <c r="E8451" s="4">
        <v>69.989999999999995</v>
      </c>
      <c r="F8451" s="3">
        <v>69.989999999999995</v>
      </c>
      <c r="G8451" t="s">
        <v>18</v>
      </c>
      <c r="H8451" t="s">
        <v>36</v>
      </c>
      <c r="I8451" t="s">
        <v>27</v>
      </c>
      <c r="M8451" t="s">
        <v>1238</v>
      </c>
      <c r="N8451" t="s">
        <v>24503</v>
      </c>
      <c r="O8451" s="2">
        <v>45893.917349537034</v>
      </c>
      <c r="P8451" t="s">
        <v>45</v>
      </c>
      <c r="Q8451">
        <v>0</v>
      </c>
      <c r="R8451" s="5">
        <f xml:space="preserve"> Q8451 / 100</f>
        <v>0</v>
      </c>
    </row>
    <row r="8452" spans="1:18" x14ac:dyDescent="0.3">
      <c r="A8452" t="s">
        <v>24504</v>
      </c>
      <c r="B8452">
        <v>4.5</v>
      </c>
      <c r="C8452">
        <v>86</v>
      </c>
      <c r="D8452">
        <v>100</v>
      </c>
      <c r="E8452" s="4">
        <v>136.94999999999999</v>
      </c>
      <c r="F8452" s="3">
        <v>136.94999999999999</v>
      </c>
      <c r="G8452" t="s">
        <v>18</v>
      </c>
      <c r="H8452" t="s">
        <v>36</v>
      </c>
      <c r="I8452" t="s">
        <v>27</v>
      </c>
      <c r="J8452" t="s">
        <v>21</v>
      </c>
      <c r="K8452" s="1">
        <v>45904</v>
      </c>
      <c r="M8452" t="s">
        <v>24505</v>
      </c>
      <c r="N8452" t="s">
        <v>24506</v>
      </c>
      <c r="O8452" s="2">
        <v>45893.917349537034</v>
      </c>
      <c r="P8452" t="s">
        <v>60</v>
      </c>
      <c r="Q8452">
        <v>0</v>
      </c>
      <c r="R8452" s="5">
        <f xml:space="preserve"> Q8452 / 100</f>
        <v>0</v>
      </c>
    </row>
    <row r="8453" spans="1:18" x14ac:dyDescent="0.3">
      <c r="A8453" t="s">
        <v>24507</v>
      </c>
      <c r="B8453">
        <v>4.2</v>
      </c>
      <c r="C8453">
        <v>342</v>
      </c>
      <c r="D8453">
        <v>50</v>
      </c>
      <c r="E8453" s="4">
        <v>139.99</v>
      </c>
      <c r="F8453" s="3">
        <v>164.99</v>
      </c>
      <c r="G8453" t="s">
        <v>18</v>
      </c>
      <c r="H8453" t="s">
        <v>36</v>
      </c>
      <c r="I8453" t="s">
        <v>27</v>
      </c>
      <c r="J8453" t="s">
        <v>21</v>
      </c>
      <c r="K8453" s="1">
        <v>45905</v>
      </c>
      <c r="M8453" t="s">
        <v>24508</v>
      </c>
      <c r="N8453" t="s">
        <v>24509</v>
      </c>
      <c r="O8453" s="2">
        <v>45893.917349537034</v>
      </c>
      <c r="P8453" t="s">
        <v>30</v>
      </c>
      <c r="Q8453">
        <v>15.15</v>
      </c>
      <c r="R8453" s="5">
        <f xml:space="preserve"> Q8453 / 100</f>
        <v>0.1515</v>
      </c>
    </row>
    <row r="8454" spans="1:18" x14ac:dyDescent="0.3">
      <c r="A8454" t="s">
        <v>24510</v>
      </c>
      <c r="B8454">
        <v>4.9000000000000004</v>
      </c>
      <c r="C8454">
        <v>3400</v>
      </c>
      <c r="E8454" s="4">
        <v>24.39</v>
      </c>
      <c r="F8454" s="3">
        <v>24.39</v>
      </c>
      <c r="G8454" t="s">
        <v>18</v>
      </c>
      <c r="H8454" t="s">
        <v>36</v>
      </c>
      <c r="I8454" t="s">
        <v>27</v>
      </c>
      <c r="K8454" s="1">
        <v>45910</v>
      </c>
      <c r="M8454" t="s">
        <v>24511</v>
      </c>
      <c r="N8454" t="s">
        <v>24512</v>
      </c>
      <c r="O8454" s="2">
        <v>45893.917349537034</v>
      </c>
      <c r="P8454" t="s">
        <v>499</v>
      </c>
      <c r="Q8454">
        <v>0</v>
      </c>
      <c r="R8454" s="5">
        <f xml:space="preserve"> Q8454 / 100</f>
        <v>0</v>
      </c>
    </row>
    <row r="8455" spans="1:18" x14ac:dyDescent="0.3">
      <c r="A8455" t="s">
        <v>24513</v>
      </c>
      <c r="B8455">
        <v>4.8</v>
      </c>
      <c r="C8455">
        <v>169</v>
      </c>
      <c r="D8455">
        <v>400</v>
      </c>
      <c r="E8455" s="4">
        <v>7.49</v>
      </c>
      <c r="F8455" s="3">
        <v>23.98</v>
      </c>
      <c r="G8455" t="s">
        <v>18</v>
      </c>
      <c r="H8455" t="s">
        <v>36</v>
      </c>
      <c r="I8455" t="s">
        <v>27</v>
      </c>
      <c r="J8455" t="s">
        <v>21</v>
      </c>
      <c r="K8455" s="1">
        <v>45904</v>
      </c>
      <c r="M8455" t="s">
        <v>24514</v>
      </c>
      <c r="N8455" t="s">
        <v>24515</v>
      </c>
      <c r="O8455" s="2">
        <v>45893.917349537034</v>
      </c>
      <c r="P8455" t="s">
        <v>141</v>
      </c>
      <c r="Q8455">
        <v>68.77</v>
      </c>
      <c r="R8455" s="5">
        <f xml:space="preserve"> Q8455 / 100</f>
        <v>0.68769999999999998</v>
      </c>
    </row>
    <row r="8456" spans="1:18" x14ac:dyDescent="0.3">
      <c r="A8456" t="s">
        <v>24516</v>
      </c>
      <c r="B8456">
        <v>4.8</v>
      </c>
      <c r="C8456">
        <v>1604</v>
      </c>
      <c r="D8456">
        <v>200</v>
      </c>
      <c r="E8456" s="4">
        <v>34.99</v>
      </c>
      <c r="F8456" s="3">
        <v>34.99</v>
      </c>
      <c r="G8456" t="s">
        <v>18</v>
      </c>
      <c r="H8456" t="s">
        <v>36</v>
      </c>
      <c r="I8456" t="s">
        <v>27</v>
      </c>
      <c r="M8456" t="s">
        <v>24517</v>
      </c>
      <c r="N8456" t="s">
        <v>24518</v>
      </c>
      <c r="O8456" s="2">
        <v>45893.917349537034</v>
      </c>
      <c r="P8456" t="s">
        <v>100</v>
      </c>
      <c r="Q8456">
        <v>0</v>
      </c>
      <c r="R8456" s="5">
        <f xml:space="preserve"> Q8456 / 100</f>
        <v>0</v>
      </c>
    </row>
    <row r="8457" spans="1:18" x14ac:dyDescent="0.3">
      <c r="A8457" t="s">
        <v>24519</v>
      </c>
      <c r="B8457">
        <v>4.5</v>
      </c>
      <c r="C8457">
        <v>135</v>
      </c>
      <c r="D8457">
        <v>100</v>
      </c>
      <c r="E8457" s="4">
        <v>41.74</v>
      </c>
      <c r="F8457" s="3">
        <v>41.74</v>
      </c>
      <c r="G8457" t="s">
        <v>18</v>
      </c>
      <c r="H8457" t="s">
        <v>36</v>
      </c>
      <c r="I8457" t="s">
        <v>27</v>
      </c>
      <c r="M8457" t="s">
        <v>24520</v>
      </c>
      <c r="N8457" t="s">
        <v>24521</v>
      </c>
      <c r="O8457" s="2">
        <v>45893.917349537034</v>
      </c>
      <c r="P8457" t="s">
        <v>45</v>
      </c>
      <c r="Q8457">
        <v>0</v>
      </c>
      <c r="R8457" s="5">
        <f xml:space="preserve"> Q8457 / 100</f>
        <v>0</v>
      </c>
    </row>
    <row r="8458" spans="1:18" x14ac:dyDescent="0.3">
      <c r="A8458" t="s">
        <v>24522</v>
      </c>
      <c r="B8458">
        <v>4.3</v>
      </c>
      <c r="C8458">
        <v>684</v>
      </c>
      <c r="D8458">
        <v>50</v>
      </c>
      <c r="E8458" s="4">
        <v>399.99</v>
      </c>
      <c r="F8458" s="3">
        <v>399.99</v>
      </c>
      <c r="G8458" t="s">
        <v>18</v>
      </c>
      <c r="H8458" t="s">
        <v>36</v>
      </c>
      <c r="I8458" t="s">
        <v>27</v>
      </c>
      <c r="K8458" s="1">
        <v>45905</v>
      </c>
      <c r="M8458" t="s">
        <v>24523</v>
      </c>
      <c r="N8458" t="s">
        <v>24524</v>
      </c>
      <c r="O8458" s="2">
        <v>45893.917511574073</v>
      </c>
      <c r="P8458" t="s">
        <v>499</v>
      </c>
      <c r="Q8458">
        <v>0</v>
      </c>
      <c r="R8458" s="5">
        <f xml:space="preserve"> Q8458 / 100</f>
        <v>0</v>
      </c>
    </row>
    <row r="8459" spans="1:18" x14ac:dyDescent="0.3">
      <c r="A8459" t="s">
        <v>24525</v>
      </c>
      <c r="B8459">
        <v>4.7</v>
      </c>
      <c r="C8459">
        <v>2045</v>
      </c>
      <c r="D8459">
        <v>300</v>
      </c>
      <c r="E8459" s="4">
        <v>10.6</v>
      </c>
      <c r="F8459" s="3">
        <v>10.6</v>
      </c>
      <c r="G8459" t="s">
        <v>18</v>
      </c>
      <c r="H8459" t="s">
        <v>36</v>
      </c>
      <c r="I8459" t="s">
        <v>27</v>
      </c>
      <c r="J8459" t="s">
        <v>21</v>
      </c>
      <c r="K8459" s="1">
        <v>45904</v>
      </c>
      <c r="M8459" t="s">
        <v>24526</v>
      </c>
      <c r="N8459" t="s">
        <v>24527</v>
      </c>
      <c r="O8459" s="2">
        <v>45893.917511574073</v>
      </c>
      <c r="P8459" t="s">
        <v>45</v>
      </c>
      <c r="Q8459">
        <v>0</v>
      </c>
      <c r="R8459" s="5">
        <f xml:space="preserve"> Q8459 / 100</f>
        <v>0</v>
      </c>
    </row>
    <row r="8460" spans="1:18" x14ac:dyDescent="0.3">
      <c r="A8460" t="s">
        <v>24528</v>
      </c>
      <c r="B8460">
        <v>4.4000000000000004</v>
      </c>
      <c r="C8460">
        <v>109</v>
      </c>
      <c r="D8460">
        <v>200</v>
      </c>
      <c r="E8460" s="4">
        <v>29.99</v>
      </c>
      <c r="F8460" s="3">
        <v>74.930000000000007</v>
      </c>
      <c r="G8460" t="s">
        <v>18</v>
      </c>
      <c r="H8460" t="s">
        <v>36</v>
      </c>
      <c r="I8460" t="s">
        <v>27</v>
      </c>
      <c r="K8460" s="1">
        <v>45904</v>
      </c>
      <c r="M8460" t="s">
        <v>24529</v>
      </c>
      <c r="N8460" t="s">
        <v>24530</v>
      </c>
      <c r="O8460" s="2">
        <v>45893.917511574073</v>
      </c>
      <c r="P8460" t="s">
        <v>173</v>
      </c>
      <c r="Q8460">
        <v>59.98</v>
      </c>
      <c r="R8460" s="5">
        <f xml:space="preserve"> Q8460 / 100</f>
        <v>0.5998</v>
      </c>
    </row>
    <row r="8461" spans="1:18" x14ac:dyDescent="0.3">
      <c r="A8461" t="s">
        <v>24531</v>
      </c>
      <c r="B8461">
        <v>4.5999999999999996</v>
      </c>
      <c r="C8461">
        <v>183</v>
      </c>
      <c r="D8461">
        <v>100</v>
      </c>
      <c r="E8461" s="4">
        <v>30.5</v>
      </c>
      <c r="F8461" s="3">
        <v>33.9</v>
      </c>
      <c r="G8461" t="s">
        <v>18</v>
      </c>
      <c r="H8461" t="s">
        <v>36</v>
      </c>
      <c r="I8461" t="s">
        <v>27</v>
      </c>
      <c r="J8461" t="s">
        <v>21</v>
      </c>
      <c r="K8461" s="1">
        <v>45905</v>
      </c>
      <c r="M8461" t="s">
        <v>24532</v>
      </c>
      <c r="N8461" t="s">
        <v>24533</v>
      </c>
      <c r="O8461" s="2">
        <v>45893.917511574073</v>
      </c>
      <c r="P8461" t="s">
        <v>45</v>
      </c>
      <c r="Q8461">
        <v>10.029999999999999</v>
      </c>
      <c r="R8461" s="5">
        <f xml:space="preserve"> Q8461 / 100</f>
        <v>0.1003</v>
      </c>
    </row>
    <row r="8462" spans="1:18" x14ac:dyDescent="0.3">
      <c r="A8462" t="s">
        <v>24534</v>
      </c>
      <c r="B8462">
        <v>3.9</v>
      </c>
      <c r="C8462">
        <v>15351</v>
      </c>
      <c r="D8462">
        <v>100</v>
      </c>
      <c r="G8462" t="s">
        <v>18</v>
      </c>
      <c r="H8462" t="s">
        <v>36</v>
      </c>
      <c r="I8462" t="s">
        <v>27</v>
      </c>
      <c r="M8462" t="s">
        <v>24535</v>
      </c>
      <c r="N8462" t="s">
        <v>24536</v>
      </c>
      <c r="O8462" s="2">
        <v>45893.917511574073</v>
      </c>
      <c r="P8462" t="s">
        <v>25</v>
      </c>
      <c r="R8462" s="5">
        <f xml:space="preserve"> Q8462 / 100</f>
        <v>0</v>
      </c>
    </row>
    <row r="8463" spans="1:18" x14ac:dyDescent="0.3">
      <c r="A8463" t="s">
        <v>24537</v>
      </c>
      <c r="B8463">
        <v>4.5999999999999996</v>
      </c>
      <c r="C8463">
        <v>97</v>
      </c>
      <c r="D8463">
        <v>100</v>
      </c>
      <c r="E8463" s="4">
        <v>149.94999999999999</v>
      </c>
      <c r="F8463" s="3">
        <v>149.94999999999999</v>
      </c>
      <c r="G8463" t="s">
        <v>18</v>
      </c>
      <c r="H8463" t="s">
        <v>36</v>
      </c>
      <c r="I8463" t="s">
        <v>27</v>
      </c>
      <c r="J8463" t="s">
        <v>21</v>
      </c>
      <c r="K8463" s="1">
        <v>45904</v>
      </c>
      <c r="M8463" t="s">
        <v>24538</v>
      </c>
      <c r="N8463" t="s">
        <v>24539</v>
      </c>
      <c r="O8463" s="2">
        <v>45893.917511574073</v>
      </c>
      <c r="P8463" t="s">
        <v>217</v>
      </c>
      <c r="Q8463">
        <v>0</v>
      </c>
      <c r="R8463" s="5">
        <f xml:space="preserve"> Q8463 / 100</f>
        <v>0</v>
      </c>
    </row>
    <row r="8464" spans="1:18" x14ac:dyDescent="0.3">
      <c r="A8464" t="s">
        <v>24540</v>
      </c>
      <c r="B8464">
        <v>3.8</v>
      </c>
      <c r="C8464">
        <v>1110</v>
      </c>
      <c r="D8464">
        <v>50</v>
      </c>
      <c r="G8464" t="s">
        <v>18</v>
      </c>
      <c r="H8464" t="s">
        <v>36</v>
      </c>
      <c r="I8464" t="s">
        <v>27</v>
      </c>
      <c r="M8464" t="s">
        <v>24541</v>
      </c>
      <c r="N8464" t="s">
        <v>24542</v>
      </c>
      <c r="O8464" s="2">
        <v>45893.917511574073</v>
      </c>
      <c r="P8464" t="s">
        <v>499</v>
      </c>
      <c r="R8464" s="5">
        <f xml:space="preserve"> Q8464 / 100</f>
        <v>0</v>
      </c>
    </row>
    <row r="8465" spans="1:18" x14ac:dyDescent="0.3">
      <c r="A8465" t="s">
        <v>24543</v>
      </c>
      <c r="B8465">
        <v>3.6</v>
      </c>
      <c r="C8465">
        <v>9</v>
      </c>
      <c r="E8465" s="4">
        <v>8.99</v>
      </c>
      <c r="F8465" s="3">
        <v>8.99</v>
      </c>
      <c r="G8465" t="s">
        <v>18</v>
      </c>
      <c r="H8465" t="s">
        <v>36</v>
      </c>
      <c r="I8465" t="s">
        <v>27</v>
      </c>
      <c r="M8465" t="s">
        <v>1489</v>
      </c>
      <c r="N8465" t="s">
        <v>24544</v>
      </c>
      <c r="O8465" s="2">
        <v>45893.917511574073</v>
      </c>
      <c r="P8465" t="s">
        <v>45</v>
      </c>
      <c r="Q8465">
        <v>0</v>
      </c>
      <c r="R8465" s="5">
        <f xml:space="preserve"> Q8465 / 100</f>
        <v>0</v>
      </c>
    </row>
    <row r="8466" spans="1:18" x14ac:dyDescent="0.3">
      <c r="A8466" t="s">
        <v>24545</v>
      </c>
      <c r="B8466">
        <v>4.3</v>
      </c>
      <c r="C8466">
        <v>105</v>
      </c>
      <c r="D8466">
        <v>50</v>
      </c>
      <c r="E8466" s="4">
        <v>199.99</v>
      </c>
      <c r="F8466" s="3">
        <v>199.99</v>
      </c>
      <c r="G8466" t="s">
        <v>18</v>
      </c>
      <c r="H8466" t="s">
        <v>36</v>
      </c>
      <c r="I8466" t="s">
        <v>27</v>
      </c>
      <c r="J8466" t="s">
        <v>21</v>
      </c>
      <c r="K8466" s="1">
        <v>45909</v>
      </c>
      <c r="M8466" t="s">
        <v>24546</v>
      </c>
      <c r="N8466" t="s">
        <v>24547</v>
      </c>
      <c r="O8466" s="2">
        <v>45893.917511574073</v>
      </c>
      <c r="P8466" t="s">
        <v>25</v>
      </c>
      <c r="Q8466">
        <v>0</v>
      </c>
      <c r="R8466" s="5">
        <f xml:space="preserve"> Q8466 / 100</f>
        <v>0</v>
      </c>
    </row>
    <row r="8467" spans="1:18" x14ac:dyDescent="0.3">
      <c r="A8467" t="s">
        <v>24548</v>
      </c>
      <c r="B8467">
        <v>4</v>
      </c>
      <c r="C8467">
        <v>1</v>
      </c>
      <c r="E8467" s="4">
        <v>639.99</v>
      </c>
      <c r="F8467" s="3">
        <v>639.99</v>
      </c>
      <c r="G8467" t="s">
        <v>18</v>
      </c>
      <c r="H8467" t="s">
        <v>36</v>
      </c>
      <c r="I8467" t="s">
        <v>27</v>
      </c>
      <c r="J8467" t="s">
        <v>21</v>
      </c>
      <c r="K8467" s="1">
        <v>45911</v>
      </c>
      <c r="M8467" t="s">
        <v>24549</v>
      </c>
      <c r="N8467" t="s">
        <v>24550</v>
      </c>
      <c r="O8467" s="2">
        <v>45893.917511574073</v>
      </c>
      <c r="P8467" t="s">
        <v>25</v>
      </c>
      <c r="Q8467">
        <v>0</v>
      </c>
      <c r="R8467" s="5">
        <f xml:space="preserve"> Q8467 / 100</f>
        <v>0</v>
      </c>
    </row>
    <row r="8468" spans="1:18" x14ac:dyDescent="0.3">
      <c r="A8468" t="s">
        <v>24551</v>
      </c>
      <c r="B8468">
        <v>4.5999999999999996</v>
      </c>
      <c r="C8468">
        <v>1709</v>
      </c>
      <c r="D8468">
        <v>50</v>
      </c>
      <c r="E8468" s="4">
        <v>200</v>
      </c>
      <c r="F8468" s="3">
        <v>200</v>
      </c>
      <c r="G8468" t="s">
        <v>18</v>
      </c>
      <c r="H8468" t="s">
        <v>36</v>
      </c>
      <c r="I8468" t="s">
        <v>27</v>
      </c>
      <c r="M8468" t="s">
        <v>24552</v>
      </c>
      <c r="N8468" t="s">
        <v>24553</v>
      </c>
      <c r="O8468" s="2">
        <v>45893.917511574073</v>
      </c>
      <c r="P8468" t="s">
        <v>499</v>
      </c>
      <c r="Q8468">
        <v>0</v>
      </c>
      <c r="R8468" s="5">
        <f xml:space="preserve"> Q8468 / 100</f>
        <v>0</v>
      </c>
    </row>
    <row r="8469" spans="1:18" x14ac:dyDescent="0.3">
      <c r="A8469" t="s">
        <v>24554</v>
      </c>
      <c r="B8469">
        <v>4.4000000000000004</v>
      </c>
      <c r="C8469">
        <v>1260</v>
      </c>
      <c r="D8469">
        <v>100</v>
      </c>
      <c r="E8469" s="4">
        <v>29.99</v>
      </c>
      <c r="F8469" s="3">
        <v>40.99</v>
      </c>
      <c r="G8469" t="s">
        <v>18</v>
      </c>
      <c r="H8469" t="s">
        <v>36</v>
      </c>
      <c r="I8469" t="s">
        <v>27</v>
      </c>
      <c r="J8469" t="s">
        <v>21</v>
      </c>
      <c r="K8469" s="1">
        <v>45909</v>
      </c>
      <c r="M8469" t="s">
        <v>24555</v>
      </c>
      <c r="N8469" t="s">
        <v>24556</v>
      </c>
      <c r="O8469" s="2">
        <v>45893.917511574073</v>
      </c>
      <c r="P8469" t="s">
        <v>45</v>
      </c>
      <c r="Q8469">
        <v>26.84</v>
      </c>
      <c r="R8469" s="5">
        <f xml:space="preserve"> Q8469 / 100</f>
        <v>0.26839999999999997</v>
      </c>
    </row>
    <row r="8470" spans="1:18" x14ac:dyDescent="0.3">
      <c r="A8470" t="s">
        <v>24557</v>
      </c>
      <c r="B8470">
        <v>4</v>
      </c>
      <c r="C8470">
        <v>4394</v>
      </c>
      <c r="D8470">
        <v>100</v>
      </c>
      <c r="E8470" s="4">
        <v>79.989999999999995</v>
      </c>
      <c r="F8470" s="3">
        <v>99.99</v>
      </c>
      <c r="G8470" t="s">
        <v>18</v>
      </c>
      <c r="H8470" t="s">
        <v>36</v>
      </c>
      <c r="I8470" t="s">
        <v>27</v>
      </c>
      <c r="J8470" t="s">
        <v>21</v>
      </c>
      <c r="K8470" s="1">
        <v>45904</v>
      </c>
      <c r="M8470" t="s">
        <v>24558</v>
      </c>
      <c r="N8470" t="s">
        <v>24559</v>
      </c>
      <c r="O8470" s="2">
        <v>45893.917511574073</v>
      </c>
      <c r="P8470" t="s">
        <v>153</v>
      </c>
      <c r="Q8470">
        <v>20</v>
      </c>
      <c r="R8470" s="5">
        <f xml:space="preserve"> Q8470 / 100</f>
        <v>0.2</v>
      </c>
    </row>
    <row r="8471" spans="1:18" x14ac:dyDescent="0.3">
      <c r="A8471" t="s">
        <v>24560</v>
      </c>
      <c r="B8471">
        <v>4.7</v>
      </c>
      <c r="C8471">
        <v>5591</v>
      </c>
      <c r="D8471">
        <v>300</v>
      </c>
      <c r="E8471" s="4">
        <v>9.9499999999999993</v>
      </c>
      <c r="F8471" s="3">
        <v>9.9499999999999993</v>
      </c>
      <c r="G8471" t="s">
        <v>18</v>
      </c>
      <c r="H8471" t="s">
        <v>36</v>
      </c>
      <c r="I8471" t="s">
        <v>27</v>
      </c>
      <c r="J8471" t="s">
        <v>21</v>
      </c>
      <c r="K8471" s="1">
        <v>45904</v>
      </c>
      <c r="M8471" t="s">
        <v>24561</v>
      </c>
      <c r="N8471" t="s">
        <v>24562</v>
      </c>
      <c r="O8471" s="2">
        <v>45893.917511574073</v>
      </c>
      <c r="P8471" t="s">
        <v>25</v>
      </c>
      <c r="Q8471">
        <v>0</v>
      </c>
      <c r="R8471" s="5">
        <f xml:space="preserve"> Q8471 / 100</f>
        <v>0</v>
      </c>
    </row>
    <row r="8472" spans="1:18" x14ac:dyDescent="0.3">
      <c r="A8472" t="s">
        <v>24563</v>
      </c>
      <c r="B8472">
        <v>4.4000000000000004</v>
      </c>
      <c r="C8472">
        <v>2319</v>
      </c>
      <c r="D8472">
        <v>50</v>
      </c>
      <c r="E8472" s="4">
        <v>219</v>
      </c>
      <c r="F8472" s="3">
        <v>219</v>
      </c>
      <c r="G8472" t="s">
        <v>18</v>
      </c>
      <c r="H8472" t="s">
        <v>36</v>
      </c>
      <c r="I8472" t="s">
        <v>27</v>
      </c>
      <c r="M8472" t="s">
        <v>24564</v>
      </c>
      <c r="N8472" t="s">
        <v>24565</v>
      </c>
      <c r="O8472" s="2">
        <v>45893.917511574073</v>
      </c>
      <c r="P8472" t="s">
        <v>25</v>
      </c>
      <c r="Q8472">
        <v>0</v>
      </c>
      <c r="R8472" s="5">
        <f xml:space="preserve"> Q8472 / 100</f>
        <v>0</v>
      </c>
    </row>
    <row r="8473" spans="1:18" x14ac:dyDescent="0.3">
      <c r="A8473" t="s">
        <v>24566</v>
      </c>
      <c r="B8473">
        <v>4.5</v>
      </c>
      <c r="C8473">
        <v>1479</v>
      </c>
      <c r="D8473">
        <v>200</v>
      </c>
      <c r="E8473" s="4">
        <v>24.99</v>
      </c>
      <c r="F8473" s="3">
        <v>26.99</v>
      </c>
      <c r="G8473" t="s">
        <v>18</v>
      </c>
      <c r="H8473" t="s">
        <v>36</v>
      </c>
      <c r="I8473" t="s">
        <v>27</v>
      </c>
      <c r="J8473" t="s">
        <v>21</v>
      </c>
      <c r="K8473" s="1">
        <v>45904</v>
      </c>
      <c r="M8473" t="s">
        <v>24567</v>
      </c>
      <c r="N8473" t="s">
        <v>24568</v>
      </c>
      <c r="O8473" s="2">
        <v>45893.917511574073</v>
      </c>
      <c r="P8473" t="s">
        <v>74</v>
      </c>
      <c r="Q8473">
        <v>7.41</v>
      </c>
      <c r="R8473" s="5">
        <f xml:space="preserve"> Q8473 / 100</f>
        <v>7.4099999999999999E-2</v>
      </c>
    </row>
    <row r="8474" spans="1:18" x14ac:dyDescent="0.3">
      <c r="A8474" t="s">
        <v>24569</v>
      </c>
      <c r="B8474">
        <v>4.7</v>
      </c>
      <c r="C8474">
        <v>209</v>
      </c>
      <c r="D8474">
        <v>50</v>
      </c>
      <c r="E8474" s="4">
        <v>199.99</v>
      </c>
      <c r="F8474" s="3">
        <v>199.99</v>
      </c>
      <c r="G8474" t="s">
        <v>18</v>
      </c>
      <c r="H8474" t="s">
        <v>36</v>
      </c>
      <c r="I8474" t="s">
        <v>27</v>
      </c>
      <c r="J8474" t="s">
        <v>21</v>
      </c>
      <c r="K8474" s="1">
        <v>45905</v>
      </c>
      <c r="M8474" t="s">
        <v>24570</v>
      </c>
      <c r="N8474" t="s">
        <v>24571</v>
      </c>
      <c r="O8474" s="2">
        <v>45893.917511574073</v>
      </c>
      <c r="P8474" t="s">
        <v>217</v>
      </c>
      <c r="Q8474">
        <v>0</v>
      </c>
      <c r="R8474" s="5">
        <f xml:space="preserve"> Q8474 / 100</f>
        <v>0</v>
      </c>
    </row>
    <row r="8475" spans="1:18" x14ac:dyDescent="0.3">
      <c r="A8475" t="s">
        <v>24572</v>
      </c>
      <c r="B8475">
        <v>4.2</v>
      </c>
      <c r="C8475">
        <v>832</v>
      </c>
      <c r="D8475">
        <v>100</v>
      </c>
      <c r="E8475" s="4">
        <v>144.99</v>
      </c>
      <c r="F8475" s="3">
        <v>185</v>
      </c>
      <c r="G8475" t="s">
        <v>18</v>
      </c>
      <c r="H8475" t="s">
        <v>36</v>
      </c>
      <c r="I8475" t="s">
        <v>27</v>
      </c>
      <c r="J8475" t="s">
        <v>21</v>
      </c>
      <c r="K8475" s="1">
        <v>45904</v>
      </c>
      <c r="M8475" t="s">
        <v>24573</v>
      </c>
      <c r="N8475" t="s">
        <v>24574</v>
      </c>
      <c r="O8475" s="2">
        <v>45893.917511574073</v>
      </c>
      <c r="P8475" t="s">
        <v>25</v>
      </c>
      <c r="Q8475">
        <v>21.63</v>
      </c>
      <c r="R8475" s="5">
        <f xml:space="preserve"> Q8475 / 100</f>
        <v>0.21629999999999999</v>
      </c>
    </row>
    <row r="8476" spans="1:18" x14ac:dyDescent="0.3">
      <c r="A8476" t="s">
        <v>24575</v>
      </c>
      <c r="B8476">
        <v>4.4000000000000004</v>
      </c>
      <c r="C8476">
        <v>30</v>
      </c>
      <c r="G8476" t="s">
        <v>18</v>
      </c>
      <c r="H8476" t="s">
        <v>36</v>
      </c>
      <c r="I8476" t="s">
        <v>27</v>
      </c>
      <c r="M8476" t="s">
        <v>24576</v>
      </c>
      <c r="N8476" t="s">
        <v>24577</v>
      </c>
      <c r="O8476" s="2">
        <v>45893.917511574073</v>
      </c>
      <c r="P8476" t="s">
        <v>30</v>
      </c>
      <c r="R8476" s="5">
        <f xml:space="preserve"> Q8476 / 100</f>
        <v>0</v>
      </c>
    </row>
    <row r="8477" spans="1:18" x14ac:dyDescent="0.3">
      <c r="A8477" t="s">
        <v>24578</v>
      </c>
      <c r="B8477">
        <v>4.4000000000000004</v>
      </c>
      <c r="C8477">
        <v>692</v>
      </c>
      <c r="D8477">
        <v>50</v>
      </c>
      <c r="E8477" s="4">
        <v>289.99</v>
      </c>
      <c r="F8477" s="3">
        <v>289.99</v>
      </c>
      <c r="G8477" t="s">
        <v>18</v>
      </c>
      <c r="H8477" t="s">
        <v>36</v>
      </c>
      <c r="I8477" t="s">
        <v>27</v>
      </c>
      <c r="M8477" t="s">
        <v>24579</v>
      </c>
      <c r="N8477" t="s">
        <v>24580</v>
      </c>
      <c r="O8477" s="2">
        <v>45893.917511574073</v>
      </c>
      <c r="P8477" t="s">
        <v>30</v>
      </c>
      <c r="Q8477">
        <v>0</v>
      </c>
      <c r="R8477" s="5">
        <f xml:space="preserve"> Q8477 / 100</f>
        <v>0</v>
      </c>
    </row>
    <row r="8478" spans="1:18" x14ac:dyDescent="0.3">
      <c r="A8478" t="s">
        <v>24581</v>
      </c>
      <c r="B8478">
        <v>4.4000000000000004</v>
      </c>
      <c r="C8478">
        <v>1131</v>
      </c>
      <c r="E8478" s="4">
        <v>25.99</v>
      </c>
      <c r="F8478" s="3">
        <v>25.99</v>
      </c>
      <c r="G8478" t="s">
        <v>18</v>
      </c>
      <c r="H8478" t="s">
        <v>36</v>
      </c>
      <c r="I8478" t="s">
        <v>27</v>
      </c>
      <c r="M8478" t="s">
        <v>1238</v>
      </c>
      <c r="N8478" t="s">
        <v>24582</v>
      </c>
      <c r="O8478" s="2">
        <v>45893.917511574073</v>
      </c>
      <c r="P8478" t="s">
        <v>45</v>
      </c>
      <c r="Q8478">
        <v>0</v>
      </c>
      <c r="R8478" s="5">
        <f xml:space="preserve"> Q8478 / 100</f>
        <v>0</v>
      </c>
    </row>
    <row r="8479" spans="1:18" x14ac:dyDescent="0.3">
      <c r="A8479" t="s">
        <v>24583</v>
      </c>
      <c r="B8479">
        <v>4.7</v>
      </c>
      <c r="C8479">
        <v>133</v>
      </c>
      <c r="E8479" s="4">
        <v>879.95</v>
      </c>
      <c r="F8479" s="3">
        <v>879.95</v>
      </c>
      <c r="G8479" t="s">
        <v>18</v>
      </c>
      <c r="H8479" t="s">
        <v>36</v>
      </c>
      <c r="I8479" t="s">
        <v>27</v>
      </c>
      <c r="J8479" t="s">
        <v>21</v>
      </c>
      <c r="K8479" s="1">
        <v>45911</v>
      </c>
      <c r="M8479" t="s">
        <v>24584</v>
      </c>
      <c r="N8479" t="s">
        <v>24585</v>
      </c>
      <c r="O8479" s="2">
        <v>45893.917511574073</v>
      </c>
      <c r="P8479" t="s">
        <v>97</v>
      </c>
      <c r="Q8479">
        <v>0</v>
      </c>
      <c r="R8479" s="5">
        <f xml:space="preserve"> Q8479 / 100</f>
        <v>0</v>
      </c>
    </row>
    <row r="8480" spans="1:18" x14ac:dyDescent="0.3">
      <c r="A8480" t="s">
        <v>24586</v>
      </c>
      <c r="B8480">
        <v>4.0999999999999996</v>
      </c>
      <c r="C8480">
        <v>798</v>
      </c>
      <c r="D8480">
        <v>50</v>
      </c>
      <c r="E8480" s="4">
        <v>269</v>
      </c>
      <c r="F8480" s="3">
        <v>269</v>
      </c>
      <c r="G8480" t="s">
        <v>18</v>
      </c>
      <c r="H8480" t="s">
        <v>36</v>
      </c>
      <c r="I8480" t="s">
        <v>27</v>
      </c>
      <c r="J8480" t="s">
        <v>21</v>
      </c>
      <c r="K8480" s="1">
        <v>45905</v>
      </c>
      <c r="M8480" t="s">
        <v>24587</v>
      </c>
      <c r="N8480" t="s">
        <v>24588</v>
      </c>
      <c r="O8480" s="2">
        <v>45893.917511574073</v>
      </c>
      <c r="P8480" t="s">
        <v>45</v>
      </c>
      <c r="Q8480">
        <v>0</v>
      </c>
      <c r="R8480" s="5">
        <f xml:space="preserve"> Q8480 / 100</f>
        <v>0</v>
      </c>
    </row>
    <row r="8481" spans="1:18" x14ac:dyDescent="0.3">
      <c r="A8481" t="s">
        <v>24589</v>
      </c>
      <c r="B8481">
        <v>4.5999999999999996</v>
      </c>
      <c r="C8481">
        <v>238</v>
      </c>
      <c r="D8481">
        <v>100</v>
      </c>
      <c r="E8481" s="4">
        <v>50.5</v>
      </c>
      <c r="F8481" s="3">
        <v>50.5</v>
      </c>
      <c r="G8481" t="s">
        <v>18</v>
      </c>
      <c r="H8481" t="s">
        <v>36</v>
      </c>
      <c r="I8481" t="s">
        <v>27</v>
      </c>
      <c r="J8481" t="s">
        <v>21</v>
      </c>
      <c r="K8481" s="1">
        <v>45904</v>
      </c>
      <c r="M8481" t="s">
        <v>24590</v>
      </c>
      <c r="N8481" t="s">
        <v>24591</v>
      </c>
      <c r="O8481" s="2">
        <v>45893.917511574073</v>
      </c>
      <c r="P8481" t="s">
        <v>30</v>
      </c>
      <c r="Q8481">
        <v>0</v>
      </c>
      <c r="R8481" s="5">
        <f xml:space="preserve"> Q8481 / 100</f>
        <v>0</v>
      </c>
    </row>
    <row r="8482" spans="1:18" x14ac:dyDescent="0.3">
      <c r="A8482" t="s">
        <v>24592</v>
      </c>
      <c r="B8482">
        <v>4.7</v>
      </c>
      <c r="C8482">
        <v>288</v>
      </c>
      <c r="D8482">
        <v>50</v>
      </c>
      <c r="E8482" s="4">
        <v>179.99</v>
      </c>
      <c r="F8482" s="3">
        <v>179.99</v>
      </c>
      <c r="G8482" t="s">
        <v>18</v>
      </c>
      <c r="H8482" t="s">
        <v>36</v>
      </c>
      <c r="I8482" t="s">
        <v>27</v>
      </c>
      <c r="J8482" t="s">
        <v>21</v>
      </c>
      <c r="K8482" s="1">
        <v>45902</v>
      </c>
      <c r="M8482" t="s">
        <v>24593</v>
      </c>
      <c r="N8482" t="s">
        <v>24594</v>
      </c>
      <c r="O8482" s="2">
        <v>45893.917638888888</v>
      </c>
      <c r="P8482" t="s">
        <v>97</v>
      </c>
      <c r="Q8482">
        <v>0</v>
      </c>
      <c r="R8482" s="5">
        <f xml:space="preserve"> Q8482 / 100</f>
        <v>0</v>
      </c>
    </row>
    <row r="8483" spans="1:18" x14ac:dyDescent="0.3">
      <c r="A8483" t="s">
        <v>24595</v>
      </c>
      <c r="B8483">
        <v>4.4000000000000004</v>
      </c>
      <c r="C8483">
        <v>58</v>
      </c>
      <c r="D8483">
        <v>50</v>
      </c>
      <c r="E8483" s="4">
        <v>659</v>
      </c>
      <c r="F8483" s="3">
        <v>659</v>
      </c>
      <c r="G8483" t="s">
        <v>18</v>
      </c>
      <c r="H8483" t="s">
        <v>36</v>
      </c>
      <c r="I8483" t="s">
        <v>27</v>
      </c>
      <c r="J8483" t="s">
        <v>21</v>
      </c>
      <c r="K8483" s="1">
        <v>45902</v>
      </c>
      <c r="M8483" t="s">
        <v>24596</v>
      </c>
      <c r="N8483" t="s">
        <v>24597</v>
      </c>
      <c r="O8483" s="2">
        <v>45893.917638888888</v>
      </c>
      <c r="P8483" t="s">
        <v>45</v>
      </c>
      <c r="Q8483">
        <v>0</v>
      </c>
      <c r="R8483" s="5">
        <f xml:space="preserve"> Q8483 / 100</f>
        <v>0</v>
      </c>
    </row>
    <row r="8484" spans="1:18" x14ac:dyDescent="0.3">
      <c r="A8484" t="s">
        <v>24598</v>
      </c>
      <c r="B8484">
        <v>4.7</v>
      </c>
      <c r="C8484">
        <v>1314</v>
      </c>
      <c r="D8484">
        <v>200</v>
      </c>
      <c r="E8484" s="4">
        <v>27.49</v>
      </c>
      <c r="F8484" s="3">
        <v>27.49</v>
      </c>
      <c r="G8484" t="s">
        <v>18</v>
      </c>
      <c r="H8484" t="s">
        <v>36</v>
      </c>
      <c r="I8484" t="s">
        <v>27</v>
      </c>
      <c r="J8484" t="s">
        <v>21</v>
      </c>
      <c r="K8484" s="1">
        <v>45902</v>
      </c>
      <c r="M8484" t="s">
        <v>24599</v>
      </c>
      <c r="N8484" t="s">
        <v>24600</v>
      </c>
      <c r="O8484" s="2">
        <v>45893.917638888888</v>
      </c>
      <c r="P8484" t="s">
        <v>45</v>
      </c>
      <c r="Q8484">
        <v>0</v>
      </c>
      <c r="R8484" s="5">
        <f xml:space="preserve"> Q8484 / 100</f>
        <v>0</v>
      </c>
    </row>
    <row r="8485" spans="1:18" x14ac:dyDescent="0.3">
      <c r="A8485" t="s">
        <v>24601</v>
      </c>
      <c r="B8485">
        <v>4.5</v>
      </c>
      <c r="C8485">
        <v>319</v>
      </c>
      <c r="D8485">
        <v>300</v>
      </c>
      <c r="E8485" s="4">
        <v>15.99</v>
      </c>
      <c r="F8485" s="3">
        <v>29.99</v>
      </c>
      <c r="G8485" t="s">
        <v>18</v>
      </c>
      <c r="H8485" t="s">
        <v>36</v>
      </c>
      <c r="I8485" t="s">
        <v>27</v>
      </c>
      <c r="K8485" s="1">
        <v>45902</v>
      </c>
      <c r="M8485" t="s">
        <v>24602</v>
      </c>
      <c r="N8485" t="s">
        <v>24603</v>
      </c>
      <c r="O8485" s="2">
        <v>45893.917638888888</v>
      </c>
      <c r="P8485" t="s">
        <v>153</v>
      </c>
      <c r="Q8485">
        <v>46.68</v>
      </c>
      <c r="R8485" s="5">
        <f xml:space="preserve"> Q8485 / 100</f>
        <v>0.46679999999999999</v>
      </c>
    </row>
    <row r="8486" spans="1:18" x14ac:dyDescent="0.3">
      <c r="A8486" t="s">
        <v>24604</v>
      </c>
      <c r="B8486">
        <v>4.7</v>
      </c>
      <c r="C8486">
        <v>1004</v>
      </c>
      <c r="D8486">
        <v>400</v>
      </c>
      <c r="E8486" s="4">
        <v>8.94</v>
      </c>
      <c r="F8486" s="3">
        <v>8.94</v>
      </c>
      <c r="G8486" t="s">
        <v>18</v>
      </c>
      <c r="H8486" t="s">
        <v>36</v>
      </c>
      <c r="I8486" t="s">
        <v>27</v>
      </c>
      <c r="J8486" t="s">
        <v>21</v>
      </c>
      <c r="K8486" s="1">
        <v>45902</v>
      </c>
      <c r="M8486" t="s">
        <v>24605</v>
      </c>
      <c r="N8486" t="s">
        <v>24606</v>
      </c>
      <c r="O8486" s="2">
        <v>45893.917638888888</v>
      </c>
      <c r="P8486" t="s">
        <v>45</v>
      </c>
      <c r="Q8486">
        <v>0</v>
      </c>
      <c r="R8486" s="5">
        <f xml:space="preserve"> Q8486 / 100</f>
        <v>0</v>
      </c>
    </row>
    <row r="8487" spans="1:18" x14ac:dyDescent="0.3">
      <c r="A8487" t="s">
        <v>24607</v>
      </c>
      <c r="B8487">
        <v>4.5999999999999996</v>
      </c>
      <c r="C8487">
        <v>1533</v>
      </c>
      <c r="D8487">
        <v>600</v>
      </c>
      <c r="E8487" s="4">
        <v>6.95</v>
      </c>
      <c r="F8487" s="3">
        <v>6.95</v>
      </c>
      <c r="G8487" t="s">
        <v>18</v>
      </c>
      <c r="H8487" t="s">
        <v>36</v>
      </c>
      <c r="I8487" t="s">
        <v>27</v>
      </c>
      <c r="J8487" t="s">
        <v>21</v>
      </c>
      <c r="K8487" s="1">
        <v>45902</v>
      </c>
      <c r="M8487" t="s">
        <v>24608</v>
      </c>
      <c r="O8487" s="2">
        <v>45893.917638888888</v>
      </c>
      <c r="P8487" t="s">
        <v>100</v>
      </c>
      <c r="Q8487">
        <v>0</v>
      </c>
      <c r="R8487" s="5">
        <f xml:space="preserve"> Q8487 / 100</f>
        <v>0</v>
      </c>
    </row>
    <row r="8488" spans="1:18" x14ac:dyDescent="0.3">
      <c r="A8488" t="s">
        <v>24609</v>
      </c>
      <c r="B8488">
        <v>4.7</v>
      </c>
      <c r="C8488">
        <v>2915</v>
      </c>
      <c r="D8488">
        <v>200</v>
      </c>
      <c r="E8488" s="4">
        <v>25.49</v>
      </c>
      <c r="F8488" s="3">
        <v>29.99</v>
      </c>
      <c r="G8488" t="s">
        <v>250</v>
      </c>
      <c r="H8488" t="s">
        <v>36</v>
      </c>
      <c r="I8488" t="s">
        <v>27</v>
      </c>
      <c r="J8488" t="s">
        <v>21</v>
      </c>
      <c r="K8488" s="1">
        <v>45902</v>
      </c>
      <c r="M8488" t="s">
        <v>24610</v>
      </c>
      <c r="N8488" t="s">
        <v>24611</v>
      </c>
      <c r="O8488" s="2">
        <v>45893.917638888888</v>
      </c>
      <c r="P8488" t="s">
        <v>74</v>
      </c>
      <c r="Q8488">
        <v>15.01</v>
      </c>
      <c r="R8488" s="5">
        <f xml:space="preserve"> Q8488 / 100</f>
        <v>0.15010000000000001</v>
      </c>
    </row>
    <row r="8489" spans="1:18" x14ac:dyDescent="0.3">
      <c r="A8489" t="s">
        <v>24612</v>
      </c>
      <c r="B8489">
        <v>4.4000000000000004</v>
      </c>
      <c r="C8489">
        <v>35</v>
      </c>
      <c r="D8489">
        <v>50</v>
      </c>
      <c r="E8489" s="4">
        <v>205.49</v>
      </c>
      <c r="F8489" s="3">
        <v>205.49</v>
      </c>
      <c r="G8489" t="s">
        <v>18</v>
      </c>
      <c r="H8489" t="s">
        <v>36</v>
      </c>
      <c r="I8489" t="s">
        <v>27</v>
      </c>
      <c r="M8489" t="s">
        <v>24613</v>
      </c>
      <c r="N8489" t="s">
        <v>24614</v>
      </c>
      <c r="O8489" s="2">
        <v>45893.917638888888</v>
      </c>
      <c r="P8489" t="s">
        <v>30</v>
      </c>
      <c r="Q8489">
        <v>0</v>
      </c>
      <c r="R8489" s="5">
        <f xml:space="preserve"> Q8489 / 100</f>
        <v>0</v>
      </c>
    </row>
    <row r="8490" spans="1:18" x14ac:dyDescent="0.3">
      <c r="A8490" t="s">
        <v>24615</v>
      </c>
      <c r="B8490">
        <v>4.4000000000000004</v>
      </c>
      <c r="C8490">
        <v>219</v>
      </c>
      <c r="E8490" s="4">
        <v>1229</v>
      </c>
      <c r="F8490" s="3">
        <v>1229</v>
      </c>
      <c r="G8490" t="s">
        <v>18</v>
      </c>
      <c r="H8490" t="s">
        <v>36</v>
      </c>
      <c r="I8490" t="s">
        <v>27</v>
      </c>
      <c r="M8490" t="s">
        <v>24616</v>
      </c>
      <c r="N8490" t="s">
        <v>24617</v>
      </c>
      <c r="O8490" s="2">
        <v>45893.917638888888</v>
      </c>
      <c r="P8490" t="s">
        <v>60</v>
      </c>
      <c r="Q8490">
        <v>0</v>
      </c>
      <c r="R8490" s="5">
        <f xml:space="preserve"> Q8490 / 100</f>
        <v>0</v>
      </c>
    </row>
    <row r="8491" spans="1:18" x14ac:dyDescent="0.3">
      <c r="A8491" t="s">
        <v>24618</v>
      </c>
      <c r="B8491">
        <v>4.5</v>
      </c>
      <c r="C8491">
        <v>317</v>
      </c>
      <c r="D8491">
        <v>200</v>
      </c>
      <c r="E8491" s="4">
        <v>25.99</v>
      </c>
      <c r="F8491" s="3">
        <v>25.99</v>
      </c>
      <c r="G8491" t="s">
        <v>18</v>
      </c>
      <c r="H8491" t="s">
        <v>36</v>
      </c>
      <c r="I8491" t="s">
        <v>27</v>
      </c>
      <c r="J8491" t="s">
        <v>21</v>
      </c>
      <c r="K8491" s="1">
        <v>45902</v>
      </c>
      <c r="M8491" t="s">
        <v>24619</v>
      </c>
      <c r="O8491" s="2">
        <v>45893.917638888888</v>
      </c>
      <c r="P8491" t="s">
        <v>100</v>
      </c>
      <c r="Q8491">
        <v>0</v>
      </c>
      <c r="R8491" s="5">
        <f xml:space="preserve"> Q8491 / 100</f>
        <v>0</v>
      </c>
    </row>
    <row r="8492" spans="1:18" x14ac:dyDescent="0.3">
      <c r="A8492" t="s">
        <v>24620</v>
      </c>
      <c r="B8492">
        <v>4.5</v>
      </c>
      <c r="C8492">
        <v>19</v>
      </c>
      <c r="E8492" s="4">
        <v>699.99</v>
      </c>
      <c r="F8492" s="3">
        <v>699.99</v>
      </c>
      <c r="G8492" t="s">
        <v>18</v>
      </c>
      <c r="H8492" t="s">
        <v>36</v>
      </c>
      <c r="I8492" t="s">
        <v>27</v>
      </c>
      <c r="J8492" t="s">
        <v>21</v>
      </c>
      <c r="K8492" s="1">
        <v>45902</v>
      </c>
      <c r="M8492" t="s">
        <v>24621</v>
      </c>
      <c r="N8492" t="s">
        <v>24622</v>
      </c>
      <c r="O8492" s="2">
        <v>45893.917638888888</v>
      </c>
      <c r="P8492" t="s">
        <v>30</v>
      </c>
      <c r="Q8492">
        <v>0</v>
      </c>
      <c r="R8492" s="5">
        <f xml:space="preserve"> Q8492 / 100</f>
        <v>0</v>
      </c>
    </row>
    <row r="8493" spans="1:18" x14ac:dyDescent="0.3">
      <c r="A8493" t="s">
        <v>24623</v>
      </c>
      <c r="B8493">
        <v>4.4000000000000004</v>
      </c>
      <c r="C8493">
        <v>220</v>
      </c>
      <c r="D8493">
        <v>100</v>
      </c>
      <c r="E8493" s="4">
        <v>100.21</v>
      </c>
      <c r="F8493" s="3">
        <v>122</v>
      </c>
      <c r="G8493" t="s">
        <v>18</v>
      </c>
      <c r="H8493" t="s">
        <v>36</v>
      </c>
      <c r="I8493" t="s">
        <v>27</v>
      </c>
      <c r="J8493" t="s">
        <v>21</v>
      </c>
      <c r="K8493" s="1">
        <v>45902</v>
      </c>
      <c r="M8493" t="s">
        <v>24624</v>
      </c>
      <c r="N8493" t="s">
        <v>24625</v>
      </c>
      <c r="O8493" s="2">
        <v>45893.917638888888</v>
      </c>
      <c r="P8493" t="s">
        <v>60</v>
      </c>
      <c r="Q8493">
        <v>17.86</v>
      </c>
      <c r="R8493" s="5">
        <f xml:space="preserve"> Q8493 / 100</f>
        <v>0.17859999999999998</v>
      </c>
    </row>
    <row r="8494" spans="1:18" x14ac:dyDescent="0.3">
      <c r="A8494" t="s">
        <v>24626</v>
      </c>
      <c r="B8494">
        <v>4.5999999999999996</v>
      </c>
      <c r="C8494">
        <v>2276</v>
      </c>
      <c r="D8494">
        <v>200</v>
      </c>
      <c r="E8494" s="4">
        <v>49.99</v>
      </c>
      <c r="F8494" s="3">
        <v>49.99</v>
      </c>
      <c r="G8494" t="s">
        <v>18</v>
      </c>
      <c r="H8494" t="s">
        <v>36</v>
      </c>
      <c r="I8494" t="s">
        <v>27</v>
      </c>
      <c r="J8494" t="s">
        <v>21</v>
      </c>
      <c r="K8494" s="1">
        <v>45902</v>
      </c>
      <c r="M8494" t="s">
        <v>24627</v>
      </c>
      <c r="N8494" t="s">
        <v>24628</v>
      </c>
      <c r="O8494" s="2">
        <v>45893.917638888888</v>
      </c>
      <c r="P8494" t="s">
        <v>25</v>
      </c>
      <c r="Q8494">
        <v>0</v>
      </c>
      <c r="R8494" s="5">
        <f xml:space="preserve"> Q8494 / 100</f>
        <v>0</v>
      </c>
    </row>
    <row r="8495" spans="1:18" x14ac:dyDescent="0.3">
      <c r="A8495" t="s">
        <v>24629</v>
      </c>
      <c r="B8495">
        <v>4</v>
      </c>
      <c r="C8495">
        <v>17</v>
      </c>
      <c r="D8495">
        <v>50</v>
      </c>
      <c r="E8495" s="4">
        <v>79.989999999999995</v>
      </c>
      <c r="F8495" s="3">
        <v>85.99</v>
      </c>
      <c r="G8495" t="s">
        <v>18</v>
      </c>
      <c r="H8495" t="s">
        <v>19</v>
      </c>
      <c r="I8495" t="s">
        <v>27</v>
      </c>
      <c r="J8495" t="s">
        <v>21</v>
      </c>
      <c r="K8495" s="1">
        <v>45904</v>
      </c>
      <c r="M8495" t="s">
        <v>24630</v>
      </c>
      <c r="N8495" t="s">
        <v>24631</v>
      </c>
      <c r="O8495" s="2">
        <v>45893.921689814815</v>
      </c>
      <c r="P8495" t="s">
        <v>141</v>
      </c>
      <c r="Q8495">
        <v>6.98</v>
      </c>
      <c r="R8495" s="5">
        <f xml:space="preserve"> Q8495 / 100</f>
        <v>6.9800000000000001E-2</v>
      </c>
    </row>
    <row r="8496" spans="1:18" x14ac:dyDescent="0.3">
      <c r="A8496" t="s">
        <v>24632</v>
      </c>
      <c r="B8496">
        <v>4.5999999999999996</v>
      </c>
      <c r="C8496">
        <v>10513</v>
      </c>
      <c r="D8496">
        <v>100</v>
      </c>
      <c r="E8496" s="4">
        <v>14.99</v>
      </c>
      <c r="F8496" s="3">
        <v>14.99</v>
      </c>
      <c r="G8496" t="s">
        <v>18</v>
      </c>
      <c r="H8496" t="s">
        <v>19</v>
      </c>
      <c r="I8496" t="s">
        <v>27</v>
      </c>
      <c r="J8496" t="s">
        <v>21</v>
      </c>
      <c r="K8496" s="1">
        <v>45904</v>
      </c>
      <c r="M8496" t="s">
        <v>24633</v>
      </c>
      <c r="N8496" t="s">
        <v>24634</v>
      </c>
      <c r="O8496" s="2">
        <v>45893.926550925928</v>
      </c>
      <c r="P8496" t="s">
        <v>25</v>
      </c>
      <c r="Q8496">
        <v>0</v>
      </c>
      <c r="R8496" s="5">
        <f xml:space="preserve"> Q8496 / 100</f>
        <v>0</v>
      </c>
    </row>
    <row r="8497" spans="1:18" x14ac:dyDescent="0.3">
      <c r="A8497" t="s">
        <v>24635</v>
      </c>
      <c r="B8497">
        <v>4.3</v>
      </c>
      <c r="C8497">
        <v>132</v>
      </c>
      <c r="E8497" s="4">
        <v>14.99</v>
      </c>
      <c r="F8497" s="3">
        <v>14.99</v>
      </c>
      <c r="G8497" t="s">
        <v>18</v>
      </c>
      <c r="H8497" t="s">
        <v>19</v>
      </c>
      <c r="I8497" t="s">
        <v>27</v>
      </c>
      <c r="J8497" t="s">
        <v>21</v>
      </c>
      <c r="K8497" s="1">
        <v>45904</v>
      </c>
      <c r="M8497" t="s">
        <v>24636</v>
      </c>
      <c r="N8497" t="s">
        <v>24637</v>
      </c>
      <c r="O8497" s="2">
        <v>45893.926550925928</v>
      </c>
      <c r="P8497" t="s">
        <v>25</v>
      </c>
      <c r="Q8497">
        <v>0</v>
      </c>
      <c r="R8497" s="5">
        <f xml:space="preserve"> Q8497 / 100</f>
        <v>0</v>
      </c>
    </row>
    <row r="8498" spans="1:18" x14ac:dyDescent="0.3">
      <c r="A8498" t="s">
        <v>24638</v>
      </c>
      <c r="B8498">
        <v>4.4000000000000004</v>
      </c>
      <c r="C8498">
        <v>235</v>
      </c>
      <c r="D8498">
        <v>100</v>
      </c>
      <c r="E8498" s="4">
        <v>89.99</v>
      </c>
      <c r="F8498" s="3">
        <v>89.99</v>
      </c>
      <c r="G8498" t="s">
        <v>18</v>
      </c>
      <c r="H8498" t="s">
        <v>36</v>
      </c>
      <c r="I8498" t="s">
        <v>27</v>
      </c>
      <c r="J8498" t="s">
        <v>21</v>
      </c>
      <c r="K8498" s="1">
        <v>45904</v>
      </c>
      <c r="M8498" t="s">
        <v>24639</v>
      </c>
      <c r="N8498" t="s">
        <v>24640</v>
      </c>
      <c r="O8498" s="2">
        <v>45893.928368055553</v>
      </c>
      <c r="P8498" t="s">
        <v>173</v>
      </c>
      <c r="Q8498">
        <v>0</v>
      </c>
      <c r="R8498" s="5">
        <f xml:space="preserve"> Q8498 / 100</f>
        <v>0</v>
      </c>
    </row>
    <row r="8499" spans="1:18" x14ac:dyDescent="0.3">
      <c r="A8499" t="s">
        <v>24641</v>
      </c>
      <c r="B8499">
        <v>5</v>
      </c>
      <c r="C8499">
        <v>1</v>
      </c>
      <c r="E8499" s="4">
        <v>468.79</v>
      </c>
      <c r="F8499" s="3">
        <v>468.79</v>
      </c>
      <c r="G8499" t="s">
        <v>18</v>
      </c>
      <c r="H8499" t="s">
        <v>36</v>
      </c>
      <c r="I8499" t="s">
        <v>27</v>
      </c>
      <c r="J8499" t="s">
        <v>21</v>
      </c>
      <c r="K8499" s="1">
        <v>45905</v>
      </c>
      <c r="M8499" t="s">
        <v>24642</v>
      </c>
      <c r="N8499" t="s">
        <v>24643</v>
      </c>
      <c r="O8499" s="2">
        <v>45893.929074074076</v>
      </c>
      <c r="P8499" t="s">
        <v>30</v>
      </c>
      <c r="Q8499">
        <v>0</v>
      </c>
      <c r="R8499" s="5">
        <f xml:space="preserve"> Q8499 / 100</f>
        <v>0</v>
      </c>
    </row>
    <row r="8500" spans="1:18" x14ac:dyDescent="0.3">
      <c r="A8500" t="s">
        <v>24644</v>
      </c>
      <c r="B8500">
        <v>4.7</v>
      </c>
      <c r="C8500">
        <v>466</v>
      </c>
      <c r="D8500">
        <v>50</v>
      </c>
      <c r="E8500" s="4">
        <v>211.95</v>
      </c>
      <c r="F8500" s="3">
        <v>226.51</v>
      </c>
      <c r="G8500" t="s">
        <v>18</v>
      </c>
      <c r="H8500" t="s">
        <v>36</v>
      </c>
      <c r="I8500" t="s">
        <v>27</v>
      </c>
      <c r="J8500" t="s">
        <v>21</v>
      </c>
      <c r="K8500" s="1">
        <v>45910</v>
      </c>
      <c r="M8500" t="s">
        <v>24645</v>
      </c>
      <c r="N8500" t="s">
        <v>24646</v>
      </c>
      <c r="O8500" s="2">
        <v>45893.929074074076</v>
      </c>
      <c r="P8500" t="s">
        <v>30</v>
      </c>
      <c r="Q8500">
        <v>6.43</v>
      </c>
      <c r="R8500" s="5">
        <f xml:space="preserve"> Q8500 / 100</f>
        <v>6.4299999999999996E-2</v>
      </c>
    </row>
    <row r="8501" spans="1:18" x14ac:dyDescent="0.3">
      <c r="A8501" t="s">
        <v>24647</v>
      </c>
      <c r="B8501">
        <v>4.5</v>
      </c>
      <c r="C8501">
        <v>33</v>
      </c>
      <c r="E8501" s="4">
        <v>988.95</v>
      </c>
      <c r="F8501" s="3">
        <v>988.95</v>
      </c>
      <c r="G8501" t="s">
        <v>18</v>
      </c>
      <c r="H8501" t="s">
        <v>36</v>
      </c>
      <c r="I8501" t="s">
        <v>27</v>
      </c>
      <c r="M8501" t="s">
        <v>24648</v>
      </c>
      <c r="N8501" t="s">
        <v>24649</v>
      </c>
      <c r="O8501" s="2">
        <v>45893.929074074076</v>
      </c>
      <c r="P8501" t="s">
        <v>25</v>
      </c>
      <c r="Q8501">
        <v>0</v>
      </c>
      <c r="R8501" s="5">
        <f xml:space="preserve"> Q8501 / 100</f>
        <v>0</v>
      </c>
    </row>
    <row r="8502" spans="1:18" x14ac:dyDescent="0.3">
      <c r="A8502" t="s">
        <v>24650</v>
      </c>
      <c r="B8502">
        <v>4.3</v>
      </c>
      <c r="C8502">
        <v>5</v>
      </c>
      <c r="E8502" s="4">
        <v>849.98</v>
      </c>
      <c r="F8502" s="3">
        <v>849.98</v>
      </c>
      <c r="G8502" t="s">
        <v>18</v>
      </c>
      <c r="H8502" t="s">
        <v>36</v>
      </c>
      <c r="I8502" t="s">
        <v>27</v>
      </c>
      <c r="M8502" t="s">
        <v>24651</v>
      </c>
      <c r="N8502" t="s">
        <v>24652</v>
      </c>
      <c r="O8502" s="2">
        <v>45893.929074074076</v>
      </c>
      <c r="P8502" t="s">
        <v>30</v>
      </c>
      <c r="Q8502">
        <v>0</v>
      </c>
      <c r="R8502" s="5">
        <f xml:space="preserve"> Q8502 / 100</f>
        <v>0</v>
      </c>
    </row>
    <row r="8503" spans="1:18" x14ac:dyDescent="0.3">
      <c r="A8503" t="s">
        <v>24653</v>
      </c>
      <c r="B8503">
        <v>4.5999999999999996</v>
      </c>
      <c r="C8503">
        <v>1260</v>
      </c>
      <c r="D8503">
        <v>100</v>
      </c>
      <c r="E8503" s="4">
        <v>55.99</v>
      </c>
      <c r="F8503" s="3">
        <v>55.99</v>
      </c>
      <c r="G8503" t="s">
        <v>18</v>
      </c>
      <c r="H8503" t="s">
        <v>36</v>
      </c>
      <c r="I8503" t="s">
        <v>27</v>
      </c>
      <c r="M8503" t="s">
        <v>24654</v>
      </c>
      <c r="N8503" t="s">
        <v>24655</v>
      </c>
      <c r="O8503" s="2">
        <v>45893.929074074076</v>
      </c>
      <c r="P8503" t="s">
        <v>45</v>
      </c>
      <c r="Q8503">
        <v>0</v>
      </c>
      <c r="R8503" s="5">
        <f xml:space="preserve"> Q8503 / 100</f>
        <v>0</v>
      </c>
    </row>
    <row r="8504" spans="1:18" x14ac:dyDescent="0.3">
      <c r="A8504" t="s">
        <v>24656</v>
      </c>
      <c r="B8504">
        <v>4.8</v>
      </c>
      <c r="C8504">
        <v>12</v>
      </c>
      <c r="D8504">
        <v>100</v>
      </c>
      <c r="E8504" s="4">
        <v>87.59</v>
      </c>
      <c r="F8504" s="3">
        <v>87.59</v>
      </c>
      <c r="G8504" t="s">
        <v>18</v>
      </c>
      <c r="H8504" t="s">
        <v>36</v>
      </c>
      <c r="I8504" t="s">
        <v>27</v>
      </c>
      <c r="K8504" s="1">
        <v>45904</v>
      </c>
      <c r="M8504" t="s">
        <v>24657</v>
      </c>
      <c r="N8504" t="s">
        <v>24658</v>
      </c>
      <c r="O8504" s="2">
        <v>45893.929074074076</v>
      </c>
      <c r="P8504" t="s">
        <v>25</v>
      </c>
      <c r="Q8504">
        <v>0</v>
      </c>
      <c r="R8504" s="5">
        <f xml:space="preserve"> Q8504 / 100</f>
        <v>0</v>
      </c>
    </row>
    <row r="8505" spans="1:18" x14ac:dyDescent="0.3">
      <c r="A8505" t="s">
        <v>24659</v>
      </c>
      <c r="B8505">
        <v>4.5999999999999996</v>
      </c>
      <c r="C8505">
        <v>47</v>
      </c>
      <c r="E8505" s="4">
        <v>1599.99</v>
      </c>
      <c r="F8505" s="3">
        <v>1599.99</v>
      </c>
      <c r="G8505" t="s">
        <v>18</v>
      </c>
      <c r="H8505" t="s">
        <v>36</v>
      </c>
      <c r="I8505" t="s">
        <v>27</v>
      </c>
      <c r="J8505" t="s">
        <v>21</v>
      </c>
      <c r="K8505" s="1">
        <v>45897</v>
      </c>
      <c r="M8505" t="s">
        <v>24660</v>
      </c>
      <c r="N8505" t="s">
        <v>24661</v>
      </c>
      <c r="O8505" s="2">
        <v>45893.929074074076</v>
      </c>
      <c r="P8505" t="s">
        <v>281</v>
      </c>
      <c r="Q8505">
        <v>0</v>
      </c>
      <c r="R8505" s="5">
        <f xml:space="preserve"> Q8505 / 100</f>
        <v>0</v>
      </c>
    </row>
    <row r="8506" spans="1:18" x14ac:dyDescent="0.3">
      <c r="A8506" t="s">
        <v>24662</v>
      </c>
      <c r="B8506">
        <v>4.7</v>
      </c>
      <c r="C8506">
        <v>15755</v>
      </c>
      <c r="D8506">
        <v>50</v>
      </c>
      <c r="E8506" s="4">
        <v>112.5</v>
      </c>
      <c r="F8506" s="3">
        <v>112.5</v>
      </c>
      <c r="G8506" t="s">
        <v>18</v>
      </c>
      <c r="H8506" t="s">
        <v>36</v>
      </c>
      <c r="I8506" t="s">
        <v>27</v>
      </c>
      <c r="M8506" t="s">
        <v>24663</v>
      </c>
      <c r="N8506" t="s">
        <v>24664</v>
      </c>
      <c r="O8506" s="2">
        <v>45893.929074074076</v>
      </c>
      <c r="P8506" t="s">
        <v>60</v>
      </c>
      <c r="Q8506">
        <v>0</v>
      </c>
      <c r="R8506" s="5">
        <f xml:space="preserve"> Q8506 / 100</f>
        <v>0</v>
      </c>
    </row>
    <row r="8507" spans="1:18" x14ac:dyDescent="0.3">
      <c r="A8507" t="s">
        <v>24665</v>
      </c>
      <c r="B8507">
        <v>5</v>
      </c>
      <c r="C8507">
        <v>5</v>
      </c>
      <c r="G8507" t="s">
        <v>18</v>
      </c>
      <c r="H8507" t="s">
        <v>36</v>
      </c>
      <c r="I8507" t="s">
        <v>27</v>
      </c>
      <c r="M8507" t="s">
        <v>24666</v>
      </c>
      <c r="N8507" t="s">
        <v>24667</v>
      </c>
      <c r="O8507" s="2">
        <v>45893.929074074076</v>
      </c>
      <c r="P8507" t="s">
        <v>30</v>
      </c>
      <c r="R8507" s="5">
        <f xml:space="preserve"> Q8507 / 100</f>
        <v>0</v>
      </c>
    </row>
    <row r="8508" spans="1:18" x14ac:dyDescent="0.3">
      <c r="A8508" t="s">
        <v>24668</v>
      </c>
      <c r="B8508">
        <v>4.9000000000000004</v>
      </c>
      <c r="C8508">
        <v>21</v>
      </c>
      <c r="E8508" s="4">
        <v>579.99</v>
      </c>
      <c r="F8508" s="3">
        <v>579.99</v>
      </c>
      <c r="G8508" t="s">
        <v>18</v>
      </c>
      <c r="H8508" t="s">
        <v>36</v>
      </c>
      <c r="I8508" t="s">
        <v>27</v>
      </c>
      <c r="J8508" t="s">
        <v>21</v>
      </c>
      <c r="K8508" s="1">
        <v>45908</v>
      </c>
      <c r="M8508" t="s">
        <v>24669</v>
      </c>
      <c r="N8508" t="s">
        <v>24670</v>
      </c>
      <c r="O8508" s="2">
        <v>45893.929074074076</v>
      </c>
      <c r="P8508" t="s">
        <v>30</v>
      </c>
      <c r="Q8508">
        <v>0</v>
      </c>
      <c r="R8508" s="5">
        <f xml:space="preserve"> Q8508 / 100</f>
        <v>0</v>
      </c>
    </row>
    <row r="8509" spans="1:18" x14ac:dyDescent="0.3">
      <c r="A8509" t="s">
        <v>24671</v>
      </c>
      <c r="B8509">
        <v>4.8</v>
      </c>
      <c r="C8509">
        <v>84</v>
      </c>
      <c r="D8509">
        <v>100</v>
      </c>
      <c r="E8509" s="4">
        <v>40.99</v>
      </c>
      <c r="F8509" s="3">
        <v>45.99</v>
      </c>
      <c r="G8509" t="s">
        <v>18</v>
      </c>
      <c r="H8509" t="s">
        <v>36</v>
      </c>
      <c r="I8509" t="s">
        <v>27</v>
      </c>
      <c r="J8509" t="s">
        <v>21</v>
      </c>
      <c r="K8509" s="1">
        <v>45904</v>
      </c>
      <c r="M8509" t="s">
        <v>24672</v>
      </c>
      <c r="N8509" t="s">
        <v>24673</v>
      </c>
      <c r="O8509" s="2">
        <v>45893.929074074076</v>
      </c>
      <c r="P8509" t="s">
        <v>45</v>
      </c>
      <c r="Q8509">
        <v>10.87</v>
      </c>
      <c r="R8509" s="5">
        <f xml:space="preserve"> Q8509 / 100</f>
        <v>0.10869999999999999</v>
      </c>
    </row>
    <row r="8510" spans="1:18" x14ac:dyDescent="0.3">
      <c r="A8510" t="s">
        <v>24674</v>
      </c>
      <c r="B8510">
        <v>4.3</v>
      </c>
      <c r="C8510">
        <v>988</v>
      </c>
      <c r="D8510">
        <v>100</v>
      </c>
      <c r="E8510" s="4">
        <v>38.99</v>
      </c>
      <c r="F8510" s="3">
        <v>38.99</v>
      </c>
      <c r="G8510" t="s">
        <v>18</v>
      </c>
      <c r="H8510" t="s">
        <v>36</v>
      </c>
      <c r="I8510" t="s">
        <v>27</v>
      </c>
      <c r="J8510" t="s">
        <v>21</v>
      </c>
      <c r="K8510" s="1">
        <v>45904</v>
      </c>
      <c r="M8510" t="s">
        <v>24675</v>
      </c>
      <c r="N8510" t="s">
        <v>24676</v>
      </c>
      <c r="O8510" s="2">
        <v>45893.929074074076</v>
      </c>
      <c r="P8510" t="s">
        <v>141</v>
      </c>
      <c r="Q8510">
        <v>0</v>
      </c>
      <c r="R8510" s="5">
        <f xml:space="preserve"> Q8510 / 100</f>
        <v>0</v>
      </c>
    </row>
    <row r="8511" spans="1:18" x14ac:dyDescent="0.3">
      <c r="A8511" t="s">
        <v>24677</v>
      </c>
      <c r="B8511">
        <v>4.4000000000000004</v>
      </c>
      <c r="C8511">
        <v>72</v>
      </c>
      <c r="E8511" s="4">
        <v>1799</v>
      </c>
      <c r="F8511" s="3">
        <v>1799</v>
      </c>
      <c r="G8511" t="s">
        <v>18</v>
      </c>
      <c r="H8511" t="s">
        <v>36</v>
      </c>
      <c r="I8511" t="s">
        <v>27</v>
      </c>
      <c r="J8511" t="s">
        <v>21</v>
      </c>
      <c r="K8511" s="1">
        <v>45905</v>
      </c>
      <c r="M8511" t="s">
        <v>24678</v>
      </c>
      <c r="N8511" t="s">
        <v>24679</v>
      </c>
      <c r="O8511" s="2">
        <v>45893.929074074076</v>
      </c>
      <c r="P8511" t="s">
        <v>60</v>
      </c>
      <c r="Q8511">
        <v>0</v>
      </c>
      <c r="R8511" s="5">
        <f xml:space="preserve"> Q8511 / 100</f>
        <v>0</v>
      </c>
    </row>
    <row r="8512" spans="1:18" x14ac:dyDescent="0.3">
      <c r="A8512" t="s">
        <v>24680</v>
      </c>
      <c r="B8512">
        <v>4.0999999999999996</v>
      </c>
      <c r="C8512">
        <v>781</v>
      </c>
      <c r="D8512">
        <v>50</v>
      </c>
      <c r="E8512" s="4">
        <v>230.45</v>
      </c>
      <c r="F8512" s="3">
        <v>230.45</v>
      </c>
      <c r="G8512" t="s">
        <v>18</v>
      </c>
      <c r="H8512" t="s">
        <v>36</v>
      </c>
      <c r="I8512" t="s">
        <v>27</v>
      </c>
      <c r="M8512" t="s">
        <v>24681</v>
      </c>
      <c r="N8512" t="s">
        <v>24682</v>
      </c>
      <c r="O8512" s="2">
        <v>45893.929074074076</v>
      </c>
      <c r="P8512" t="s">
        <v>25</v>
      </c>
      <c r="Q8512">
        <v>0</v>
      </c>
      <c r="R8512" s="5">
        <f xml:space="preserve"> Q8512 / 100</f>
        <v>0</v>
      </c>
    </row>
    <row r="8513" spans="1:18" x14ac:dyDescent="0.3">
      <c r="A8513" t="s">
        <v>24683</v>
      </c>
      <c r="B8513">
        <v>4.7</v>
      </c>
      <c r="C8513">
        <v>930</v>
      </c>
      <c r="D8513">
        <v>100</v>
      </c>
      <c r="E8513" s="4">
        <v>138.99</v>
      </c>
      <c r="F8513" s="3">
        <v>138.99</v>
      </c>
      <c r="G8513" t="s">
        <v>18</v>
      </c>
      <c r="H8513" t="s">
        <v>36</v>
      </c>
      <c r="I8513" t="s">
        <v>27</v>
      </c>
      <c r="J8513" t="s">
        <v>21</v>
      </c>
      <c r="K8513" s="1">
        <v>45904</v>
      </c>
      <c r="M8513" t="s">
        <v>24684</v>
      </c>
      <c r="N8513" t="s">
        <v>24685</v>
      </c>
      <c r="O8513" s="2">
        <v>45893.929074074076</v>
      </c>
      <c r="P8513" t="s">
        <v>25</v>
      </c>
      <c r="Q8513">
        <v>0</v>
      </c>
      <c r="R8513" s="5">
        <f xml:space="preserve"> Q8513 / 100</f>
        <v>0</v>
      </c>
    </row>
    <row r="8514" spans="1:18" x14ac:dyDescent="0.3">
      <c r="A8514" t="s">
        <v>24686</v>
      </c>
      <c r="B8514">
        <v>4.4000000000000004</v>
      </c>
      <c r="C8514">
        <v>342</v>
      </c>
      <c r="E8514" s="4">
        <v>1249.99</v>
      </c>
      <c r="F8514" s="3">
        <v>1249.99</v>
      </c>
      <c r="G8514" t="s">
        <v>18</v>
      </c>
      <c r="H8514" t="s">
        <v>36</v>
      </c>
      <c r="I8514" t="s">
        <v>27</v>
      </c>
      <c r="M8514" t="s">
        <v>24687</v>
      </c>
      <c r="N8514" t="s">
        <v>24688</v>
      </c>
      <c r="O8514" s="2">
        <v>45893.929074074076</v>
      </c>
      <c r="P8514" t="s">
        <v>30</v>
      </c>
      <c r="Q8514">
        <v>0</v>
      </c>
      <c r="R8514" s="5">
        <f xml:space="preserve"> Q8514 / 100</f>
        <v>0</v>
      </c>
    </row>
    <row r="8515" spans="1:18" x14ac:dyDescent="0.3">
      <c r="A8515" t="s">
        <v>24689</v>
      </c>
      <c r="B8515">
        <v>4.5</v>
      </c>
      <c r="C8515">
        <v>125</v>
      </c>
      <c r="D8515">
        <v>100</v>
      </c>
      <c r="G8515" t="s">
        <v>18</v>
      </c>
      <c r="H8515" t="s">
        <v>36</v>
      </c>
      <c r="I8515" t="s">
        <v>27</v>
      </c>
      <c r="M8515" t="s">
        <v>24690</v>
      </c>
      <c r="N8515" t="s">
        <v>24691</v>
      </c>
      <c r="O8515" s="2">
        <v>45893.929074074076</v>
      </c>
      <c r="P8515" t="s">
        <v>45</v>
      </c>
      <c r="R8515" s="5">
        <f xml:space="preserve"> Q8515 / 100</f>
        <v>0</v>
      </c>
    </row>
    <row r="8516" spans="1:18" x14ac:dyDescent="0.3">
      <c r="A8516" t="s">
        <v>24692</v>
      </c>
      <c r="B8516">
        <v>4.3</v>
      </c>
      <c r="C8516">
        <v>1487</v>
      </c>
      <c r="D8516">
        <v>50</v>
      </c>
      <c r="E8516" s="4">
        <v>149.99</v>
      </c>
      <c r="F8516" s="3">
        <v>199.99</v>
      </c>
      <c r="G8516" t="s">
        <v>18</v>
      </c>
      <c r="H8516" t="s">
        <v>36</v>
      </c>
      <c r="I8516" t="s">
        <v>27</v>
      </c>
      <c r="J8516" t="s">
        <v>21</v>
      </c>
      <c r="K8516" s="1">
        <v>45904</v>
      </c>
      <c r="M8516" t="s">
        <v>24693</v>
      </c>
      <c r="N8516" t="s">
        <v>24694</v>
      </c>
      <c r="O8516" s="2">
        <v>45893.929074074076</v>
      </c>
      <c r="P8516" t="s">
        <v>173</v>
      </c>
      <c r="Q8516">
        <v>25</v>
      </c>
      <c r="R8516" s="5">
        <f xml:space="preserve"> Q8516 / 100</f>
        <v>0.25</v>
      </c>
    </row>
    <row r="8517" spans="1:18" x14ac:dyDescent="0.3">
      <c r="A8517" t="s">
        <v>24695</v>
      </c>
      <c r="B8517">
        <v>4.3</v>
      </c>
      <c r="C8517">
        <v>20</v>
      </c>
      <c r="E8517" s="4">
        <v>1399</v>
      </c>
      <c r="F8517" s="3">
        <v>1399</v>
      </c>
      <c r="G8517" t="s">
        <v>18</v>
      </c>
      <c r="H8517" t="s">
        <v>36</v>
      </c>
      <c r="I8517" t="s">
        <v>27</v>
      </c>
      <c r="J8517" t="s">
        <v>21</v>
      </c>
      <c r="K8517" s="1">
        <v>45897</v>
      </c>
      <c r="M8517" t="s">
        <v>24696</v>
      </c>
      <c r="N8517" t="s">
        <v>24697</v>
      </c>
      <c r="O8517" s="2">
        <v>45893.929074074076</v>
      </c>
      <c r="P8517" t="s">
        <v>30</v>
      </c>
      <c r="Q8517">
        <v>0</v>
      </c>
      <c r="R8517" s="5">
        <f xml:space="preserve"> Q8517 / 100</f>
        <v>0</v>
      </c>
    </row>
    <row r="8518" spans="1:18" x14ac:dyDescent="0.3">
      <c r="A8518" t="s">
        <v>24698</v>
      </c>
      <c r="B8518">
        <v>2</v>
      </c>
      <c r="C8518">
        <v>4</v>
      </c>
      <c r="E8518" s="4">
        <v>189.99</v>
      </c>
      <c r="F8518" s="3">
        <v>189.99</v>
      </c>
      <c r="G8518" t="s">
        <v>18</v>
      </c>
      <c r="H8518" t="s">
        <v>36</v>
      </c>
      <c r="I8518" t="s">
        <v>27</v>
      </c>
      <c r="M8518" t="s">
        <v>1238</v>
      </c>
      <c r="N8518" t="s">
        <v>24699</v>
      </c>
      <c r="O8518" s="2">
        <v>45893.929074074076</v>
      </c>
      <c r="P8518" t="s">
        <v>45</v>
      </c>
      <c r="Q8518">
        <v>0</v>
      </c>
      <c r="R8518" s="5">
        <f xml:space="preserve"> Q8518 / 100</f>
        <v>0</v>
      </c>
    </row>
    <row r="8519" spans="1:18" x14ac:dyDescent="0.3">
      <c r="A8519" t="s">
        <v>24700</v>
      </c>
      <c r="B8519">
        <v>4.2</v>
      </c>
      <c r="C8519">
        <v>9</v>
      </c>
      <c r="E8519" s="4">
        <v>1049.99</v>
      </c>
      <c r="F8519" s="3">
        <v>1049.99</v>
      </c>
      <c r="G8519" t="s">
        <v>18</v>
      </c>
      <c r="H8519" t="s">
        <v>36</v>
      </c>
      <c r="I8519" t="s">
        <v>27</v>
      </c>
      <c r="M8519" t="s">
        <v>24701</v>
      </c>
      <c r="N8519" t="s">
        <v>24702</v>
      </c>
      <c r="O8519" s="2">
        <v>45893.929074074076</v>
      </c>
      <c r="P8519" t="s">
        <v>30</v>
      </c>
      <c r="Q8519">
        <v>0</v>
      </c>
      <c r="R8519" s="5">
        <f xml:space="preserve"> Q8519 / 100</f>
        <v>0</v>
      </c>
    </row>
    <row r="8520" spans="1:18" x14ac:dyDescent="0.3">
      <c r="A8520" t="s">
        <v>24703</v>
      </c>
      <c r="B8520">
        <v>4.4000000000000004</v>
      </c>
      <c r="C8520">
        <v>1202</v>
      </c>
      <c r="G8520" t="s">
        <v>18</v>
      </c>
      <c r="H8520" t="s">
        <v>36</v>
      </c>
      <c r="I8520" t="s">
        <v>27</v>
      </c>
      <c r="M8520" t="s">
        <v>24704</v>
      </c>
      <c r="N8520" t="s">
        <v>24705</v>
      </c>
      <c r="O8520" s="2">
        <v>45893.929074074076</v>
      </c>
      <c r="P8520" t="s">
        <v>60</v>
      </c>
      <c r="R8520" s="5">
        <f xml:space="preserve"> Q8520 / 100</f>
        <v>0</v>
      </c>
    </row>
    <row r="8521" spans="1:18" x14ac:dyDescent="0.3">
      <c r="A8521" t="s">
        <v>24706</v>
      </c>
      <c r="B8521">
        <v>4.5999999999999996</v>
      </c>
      <c r="C8521">
        <v>305</v>
      </c>
      <c r="D8521">
        <v>100</v>
      </c>
      <c r="E8521" s="4">
        <v>70.91</v>
      </c>
      <c r="F8521" s="3">
        <v>99.99</v>
      </c>
      <c r="G8521" t="s">
        <v>18</v>
      </c>
      <c r="H8521" t="s">
        <v>36</v>
      </c>
      <c r="I8521" t="s">
        <v>27</v>
      </c>
      <c r="J8521" t="s">
        <v>21</v>
      </c>
      <c r="M8521" t="s">
        <v>24707</v>
      </c>
      <c r="N8521" t="s">
        <v>24708</v>
      </c>
      <c r="O8521" s="2">
        <v>45893.929074074076</v>
      </c>
      <c r="P8521" t="s">
        <v>74</v>
      </c>
      <c r="Q8521">
        <v>29.08</v>
      </c>
      <c r="R8521" s="5">
        <f xml:space="preserve"> Q8521 / 100</f>
        <v>0.2908</v>
      </c>
    </row>
    <row r="8522" spans="1:18" x14ac:dyDescent="0.3">
      <c r="A8522" t="s">
        <v>24709</v>
      </c>
      <c r="E8522" s="4">
        <v>2949</v>
      </c>
      <c r="F8522" s="3">
        <v>4995.95</v>
      </c>
      <c r="G8522" t="s">
        <v>18</v>
      </c>
      <c r="H8522" t="s">
        <v>36</v>
      </c>
      <c r="I8522" t="s">
        <v>27</v>
      </c>
      <c r="J8522" t="s">
        <v>21</v>
      </c>
      <c r="K8522" s="1">
        <v>45905</v>
      </c>
      <c r="M8522" t="s">
        <v>24710</v>
      </c>
      <c r="N8522" t="s">
        <v>24711</v>
      </c>
      <c r="O8522" s="2">
        <v>45893.929074074076</v>
      </c>
      <c r="P8522" t="s">
        <v>499</v>
      </c>
      <c r="Q8522">
        <v>40.97</v>
      </c>
      <c r="R8522" s="5">
        <f xml:space="preserve"> Q8522 / 100</f>
        <v>0.40970000000000001</v>
      </c>
    </row>
    <row r="8523" spans="1:18" x14ac:dyDescent="0.3">
      <c r="A8523" t="s">
        <v>24712</v>
      </c>
      <c r="B8523">
        <v>4</v>
      </c>
      <c r="C8523">
        <v>82</v>
      </c>
      <c r="D8523">
        <v>100</v>
      </c>
      <c r="E8523" s="4">
        <v>103.99</v>
      </c>
      <c r="F8523" s="3">
        <v>103.99</v>
      </c>
      <c r="G8523" t="s">
        <v>18</v>
      </c>
      <c r="H8523" t="s">
        <v>36</v>
      </c>
      <c r="I8523" t="s">
        <v>27</v>
      </c>
      <c r="J8523" t="s">
        <v>21</v>
      </c>
      <c r="K8523" s="1">
        <v>45904</v>
      </c>
      <c r="M8523" t="s">
        <v>7808</v>
      </c>
      <c r="N8523" t="s">
        <v>24713</v>
      </c>
      <c r="O8523" s="2">
        <v>45893.930046296293</v>
      </c>
      <c r="P8523" t="s">
        <v>45</v>
      </c>
      <c r="Q8523">
        <v>0</v>
      </c>
      <c r="R8523" s="5">
        <f xml:space="preserve"> Q8523 / 100</f>
        <v>0</v>
      </c>
    </row>
    <row r="8524" spans="1:18" x14ac:dyDescent="0.3">
      <c r="A8524" t="s">
        <v>24714</v>
      </c>
      <c r="B8524">
        <v>4.5999999999999996</v>
      </c>
      <c r="C8524">
        <v>1649</v>
      </c>
      <c r="D8524">
        <v>50</v>
      </c>
      <c r="E8524" s="4">
        <v>248.99</v>
      </c>
      <c r="F8524" s="3">
        <v>299.99</v>
      </c>
      <c r="G8524" t="s">
        <v>18</v>
      </c>
      <c r="H8524" t="s">
        <v>36</v>
      </c>
      <c r="I8524" t="s">
        <v>27</v>
      </c>
      <c r="J8524" t="s">
        <v>21</v>
      </c>
      <c r="K8524" s="1">
        <v>45902</v>
      </c>
      <c r="M8524" t="s">
        <v>24715</v>
      </c>
      <c r="N8524" t="s">
        <v>24716</v>
      </c>
      <c r="O8524" s="2">
        <v>45893.930173611108</v>
      </c>
      <c r="P8524" t="s">
        <v>30</v>
      </c>
      <c r="Q8524">
        <v>17</v>
      </c>
      <c r="R8524" s="5">
        <f xml:space="preserve"> Q8524 / 100</f>
        <v>0.17</v>
      </c>
    </row>
    <row r="8525" spans="1:18" x14ac:dyDescent="0.3">
      <c r="A8525" t="s">
        <v>24717</v>
      </c>
      <c r="B8525">
        <v>3.9</v>
      </c>
      <c r="C8525">
        <v>136</v>
      </c>
      <c r="E8525" s="4">
        <v>1197</v>
      </c>
      <c r="F8525" s="3">
        <v>1197</v>
      </c>
      <c r="G8525" t="s">
        <v>18</v>
      </c>
      <c r="H8525" t="s">
        <v>36</v>
      </c>
      <c r="I8525" t="s">
        <v>27</v>
      </c>
      <c r="M8525" t="s">
        <v>24718</v>
      </c>
      <c r="N8525" t="s">
        <v>24719</v>
      </c>
      <c r="O8525" s="2">
        <v>45893.930613425924</v>
      </c>
      <c r="P8525" t="s">
        <v>217</v>
      </c>
      <c r="Q8525">
        <v>0</v>
      </c>
      <c r="R8525" s="5">
        <f xml:space="preserve"> Q8525 / 100</f>
        <v>0</v>
      </c>
    </row>
    <row r="8526" spans="1:18" x14ac:dyDescent="0.3">
      <c r="A8526" t="s">
        <v>24720</v>
      </c>
      <c r="B8526">
        <v>4.5999999999999996</v>
      </c>
      <c r="C8526">
        <v>10513</v>
      </c>
      <c r="D8526">
        <v>50</v>
      </c>
      <c r="E8526" s="4">
        <v>14.99</v>
      </c>
      <c r="F8526" s="3">
        <v>14.99</v>
      </c>
      <c r="G8526" t="s">
        <v>35</v>
      </c>
      <c r="H8526" t="s">
        <v>19</v>
      </c>
      <c r="I8526" t="s">
        <v>27</v>
      </c>
      <c r="J8526" t="s">
        <v>21</v>
      </c>
      <c r="K8526" s="1">
        <v>45902</v>
      </c>
      <c r="M8526" t="s">
        <v>24721</v>
      </c>
      <c r="N8526" t="s">
        <v>24722</v>
      </c>
      <c r="O8526" s="2">
        <v>45893.930902777778</v>
      </c>
      <c r="P8526" t="s">
        <v>25</v>
      </c>
      <c r="Q8526">
        <v>0</v>
      </c>
      <c r="R8526" s="5">
        <f xml:space="preserve"> Q8526 / 100</f>
        <v>0</v>
      </c>
    </row>
    <row r="8527" spans="1:18" x14ac:dyDescent="0.3">
      <c r="A8527" t="s">
        <v>24723</v>
      </c>
      <c r="B8527">
        <v>4.4000000000000004</v>
      </c>
      <c r="C8527">
        <v>99</v>
      </c>
      <c r="D8527">
        <v>50</v>
      </c>
      <c r="E8527" s="4">
        <v>16.89</v>
      </c>
      <c r="F8527" s="3">
        <v>16.89</v>
      </c>
      <c r="G8527" t="s">
        <v>18</v>
      </c>
      <c r="H8527" t="s">
        <v>19</v>
      </c>
      <c r="I8527" t="s">
        <v>27</v>
      </c>
      <c r="J8527" t="s">
        <v>21</v>
      </c>
      <c r="K8527" s="1">
        <v>45902</v>
      </c>
      <c r="M8527" t="s">
        <v>24724</v>
      </c>
      <c r="N8527" t="s">
        <v>24725</v>
      </c>
      <c r="O8527" s="2">
        <v>45893.930902777778</v>
      </c>
      <c r="P8527" t="s">
        <v>30</v>
      </c>
      <c r="Q8527">
        <v>0</v>
      </c>
      <c r="R8527" s="5">
        <f xml:space="preserve"> Q8527 / 100</f>
        <v>0</v>
      </c>
    </row>
    <row r="8528" spans="1:18" x14ac:dyDescent="0.3">
      <c r="A8528" t="s">
        <v>24726</v>
      </c>
      <c r="B8528">
        <v>4.7</v>
      </c>
      <c r="C8528">
        <v>1463</v>
      </c>
      <c r="D8528">
        <v>300</v>
      </c>
      <c r="E8528" s="4">
        <v>14.99</v>
      </c>
      <c r="F8528" s="3">
        <v>21</v>
      </c>
      <c r="G8528" t="s">
        <v>18</v>
      </c>
      <c r="H8528" t="s">
        <v>36</v>
      </c>
      <c r="I8528" t="s">
        <v>27</v>
      </c>
      <c r="J8528" t="s">
        <v>21</v>
      </c>
      <c r="K8528" s="1">
        <v>45902</v>
      </c>
      <c r="M8528" t="s">
        <v>24727</v>
      </c>
      <c r="N8528" t="s">
        <v>24728</v>
      </c>
      <c r="O8528" s="2">
        <v>45893.931307870371</v>
      </c>
      <c r="P8528" t="s">
        <v>25</v>
      </c>
      <c r="Q8528">
        <v>28.62</v>
      </c>
      <c r="R8528" s="5">
        <f xml:space="preserve"> Q8528 / 100</f>
        <v>0.28620000000000001</v>
      </c>
    </row>
    <row r="8529" spans="1:18" x14ac:dyDescent="0.3">
      <c r="A8529" t="s">
        <v>24729</v>
      </c>
      <c r="B8529">
        <v>4.5999999999999996</v>
      </c>
      <c r="C8529">
        <v>864</v>
      </c>
      <c r="D8529">
        <v>200</v>
      </c>
      <c r="E8529" s="4">
        <v>22.79</v>
      </c>
      <c r="F8529" s="3">
        <v>22.79</v>
      </c>
      <c r="G8529" t="s">
        <v>18</v>
      </c>
      <c r="H8529" t="s">
        <v>36</v>
      </c>
      <c r="I8529" t="s">
        <v>27</v>
      </c>
      <c r="M8529" t="s">
        <v>24730</v>
      </c>
      <c r="N8529" t="s">
        <v>24731</v>
      </c>
      <c r="O8529" s="2">
        <v>45893.931307870371</v>
      </c>
      <c r="P8529" t="s">
        <v>25</v>
      </c>
      <c r="Q8529">
        <v>0</v>
      </c>
      <c r="R8529" s="5">
        <f xml:space="preserve"> Q8529 / 100</f>
        <v>0</v>
      </c>
    </row>
    <row r="8530" spans="1:18" x14ac:dyDescent="0.3">
      <c r="A8530" t="s">
        <v>24732</v>
      </c>
      <c r="B8530">
        <v>4.5999999999999996</v>
      </c>
      <c r="C8530">
        <v>3063</v>
      </c>
      <c r="D8530">
        <v>200</v>
      </c>
      <c r="E8530" s="4">
        <v>27.49</v>
      </c>
      <c r="F8530" s="3">
        <v>29.99</v>
      </c>
      <c r="G8530" t="s">
        <v>18</v>
      </c>
      <c r="H8530" t="s">
        <v>36</v>
      </c>
      <c r="I8530" t="s">
        <v>27</v>
      </c>
      <c r="K8530" s="1">
        <v>45902</v>
      </c>
      <c r="M8530" t="s">
        <v>24733</v>
      </c>
      <c r="N8530" t="s">
        <v>24734</v>
      </c>
      <c r="O8530" s="2">
        <v>45893.931307870371</v>
      </c>
      <c r="P8530" t="s">
        <v>60</v>
      </c>
      <c r="Q8530">
        <v>8.34</v>
      </c>
      <c r="R8530" s="5">
        <f xml:space="preserve"> Q8530 / 100</f>
        <v>8.3400000000000002E-2</v>
      </c>
    </row>
    <row r="8531" spans="1:18" x14ac:dyDescent="0.3">
      <c r="A8531" t="s">
        <v>24735</v>
      </c>
      <c r="B8531">
        <v>4.0999999999999996</v>
      </c>
      <c r="C8531">
        <v>410</v>
      </c>
      <c r="D8531">
        <v>100</v>
      </c>
      <c r="E8531" s="4">
        <v>50.7</v>
      </c>
      <c r="F8531" s="3">
        <v>50.7</v>
      </c>
      <c r="G8531" t="s">
        <v>18</v>
      </c>
      <c r="H8531" t="s">
        <v>36</v>
      </c>
      <c r="I8531" t="s">
        <v>27</v>
      </c>
      <c r="J8531" t="s">
        <v>21</v>
      </c>
      <c r="K8531" s="1">
        <v>45902</v>
      </c>
      <c r="M8531" t="s">
        <v>24736</v>
      </c>
      <c r="N8531" t="s">
        <v>24737</v>
      </c>
      <c r="O8531" s="2">
        <v>45893.931307870371</v>
      </c>
      <c r="P8531" t="s">
        <v>45</v>
      </c>
      <c r="Q8531">
        <v>0</v>
      </c>
      <c r="R8531" s="5">
        <f xml:space="preserve"> Q8531 / 100</f>
        <v>0</v>
      </c>
    </row>
    <row r="8532" spans="1:18" x14ac:dyDescent="0.3">
      <c r="A8532" t="s">
        <v>24738</v>
      </c>
      <c r="B8532">
        <v>3.6</v>
      </c>
      <c r="C8532">
        <v>1196</v>
      </c>
      <c r="D8532">
        <v>50</v>
      </c>
      <c r="E8532" s="4">
        <v>129.99</v>
      </c>
      <c r="F8532" s="3">
        <v>129.99</v>
      </c>
      <c r="G8532" t="s">
        <v>18</v>
      </c>
      <c r="H8532" t="s">
        <v>36</v>
      </c>
      <c r="I8532" t="s">
        <v>27</v>
      </c>
      <c r="J8532" t="s">
        <v>21</v>
      </c>
      <c r="K8532" s="1">
        <v>45902</v>
      </c>
      <c r="M8532" t="s">
        <v>24739</v>
      </c>
      <c r="N8532" t="s">
        <v>24740</v>
      </c>
      <c r="O8532" s="2">
        <v>45893.931307870371</v>
      </c>
      <c r="P8532" t="s">
        <v>60</v>
      </c>
      <c r="Q8532">
        <v>0</v>
      </c>
      <c r="R8532" s="5">
        <f xml:space="preserve"> Q8532 / 100</f>
        <v>0</v>
      </c>
    </row>
    <row r="8533" spans="1:18" x14ac:dyDescent="0.3">
      <c r="A8533" t="s">
        <v>24741</v>
      </c>
      <c r="B8533">
        <v>4.8</v>
      </c>
      <c r="C8533">
        <v>13</v>
      </c>
      <c r="D8533">
        <v>100</v>
      </c>
      <c r="E8533" s="4">
        <v>109.99</v>
      </c>
      <c r="F8533" s="3">
        <v>109.99</v>
      </c>
      <c r="G8533" t="s">
        <v>18</v>
      </c>
      <c r="H8533" t="s">
        <v>36</v>
      </c>
      <c r="I8533" t="s">
        <v>27</v>
      </c>
      <c r="J8533" t="s">
        <v>21</v>
      </c>
      <c r="K8533" s="1">
        <v>45902</v>
      </c>
      <c r="M8533" t="s">
        <v>24742</v>
      </c>
      <c r="N8533" t="s">
        <v>24743</v>
      </c>
      <c r="O8533" s="2">
        <v>45893.931307870371</v>
      </c>
      <c r="P8533" t="s">
        <v>173</v>
      </c>
      <c r="Q8533">
        <v>0</v>
      </c>
      <c r="R8533" s="5">
        <f xml:space="preserve"> Q8533 / 100</f>
        <v>0</v>
      </c>
    </row>
    <row r="8534" spans="1:18" x14ac:dyDescent="0.3">
      <c r="A8534" t="s">
        <v>24744</v>
      </c>
      <c r="B8534">
        <v>4.8</v>
      </c>
      <c r="C8534">
        <v>50</v>
      </c>
      <c r="E8534" s="4">
        <v>69.95</v>
      </c>
      <c r="F8534" s="3">
        <v>69.95</v>
      </c>
      <c r="G8534" t="s">
        <v>18</v>
      </c>
      <c r="H8534" t="s">
        <v>19</v>
      </c>
      <c r="I8534" t="s">
        <v>27</v>
      </c>
      <c r="J8534" t="s">
        <v>21</v>
      </c>
      <c r="K8534" s="1">
        <v>45905</v>
      </c>
      <c r="M8534" t="s">
        <v>24745</v>
      </c>
      <c r="N8534" t="s">
        <v>24746</v>
      </c>
      <c r="O8534" s="2">
        <v>45893.937789351854</v>
      </c>
      <c r="P8534" t="s">
        <v>30</v>
      </c>
      <c r="Q8534">
        <v>0</v>
      </c>
      <c r="R8534" s="5">
        <f xml:space="preserve"> Q8534 / 100</f>
        <v>0</v>
      </c>
    </row>
    <row r="8535" spans="1:18" x14ac:dyDescent="0.3">
      <c r="A8535" t="s">
        <v>24747</v>
      </c>
      <c r="B8535">
        <v>3.8</v>
      </c>
      <c r="C8535">
        <v>59</v>
      </c>
      <c r="E8535" s="4">
        <v>129</v>
      </c>
      <c r="F8535" s="3">
        <v>129</v>
      </c>
      <c r="G8535" t="s">
        <v>18</v>
      </c>
      <c r="H8535" t="s">
        <v>19</v>
      </c>
      <c r="I8535" t="s">
        <v>24748</v>
      </c>
      <c r="J8535" t="s">
        <v>21</v>
      </c>
      <c r="K8535" s="1">
        <v>45904</v>
      </c>
      <c r="M8535" t="s">
        <v>24749</v>
      </c>
      <c r="N8535" t="s">
        <v>24750</v>
      </c>
      <c r="O8535" s="2">
        <v>45893.937939814816</v>
      </c>
      <c r="P8535" t="s">
        <v>60</v>
      </c>
      <c r="Q8535">
        <v>0</v>
      </c>
      <c r="R8535" s="5">
        <f xml:space="preserve"> Q8535 / 100</f>
        <v>0</v>
      </c>
    </row>
    <row r="8536" spans="1:18" x14ac:dyDescent="0.3">
      <c r="A8536" t="s">
        <v>24751</v>
      </c>
      <c r="B8536">
        <v>4.5999999999999996</v>
      </c>
      <c r="C8536">
        <v>182</v>
      </c>
      <c r="D8536">
        <v>50</v>
      </c>
      <c r="E8536" s="4">
        <v>29.95</v>
      </c>
      <c r="F8536" s="3">
        <v>29.95</v>
      </c>
      <c r="G8536" t="s">
        <v>18</v>
      </c>
      <c r="H8536" t="s">
        <v>19</v>
      </c>
      <c r="I8536" t="s">
        <v>27</v>
      </c>
      <c r="J8536" t="s">
        <v>21</v>
      </c>
      <c r="K8536" s="1">
        <v>45915</v>
      </c>
      <c r="M8536" t="s">
        <v>24752</v>
      </c>
      <c r="N8536" t="s">
        <v>24753</v>
      </c>
      <c r="O8536" s="2">
        <v>45893.939756944441</v>
      </c>
      <c r="P8536" t="s">
        <v>30</v>
      </c>
      <c r="Q8536">
        <v>0</v>
      </c>
      <c r="R8536" s="5">
        <f xml:space="preserve"> Q8536 / 100</f>
        <v>0</v>
      </c>
    </row>
    <row r="8537" spans="1:18" x14ac:dyDescent="0.3">
      <c r="A8537" t="s">
        <v>24754</v>
      </c>
      <c r="B8537">
        <v>4.5</v>
      </c>
      <c r="C8537">
        <v>52</v>
      </c>
      <c r="D8537">
        <v>100</v>
      </c>
      <c r="E8537" s="4">
        <v>49.99</v>
      </c>
      <c r="F8537" s="3">
        <v>49.99</v>
      </c>
      <c r="G8537" t="s">
        <v>18</v>
      </c>
      <c r="H8537" t="s">
        <v>36</v>
      </c>
      <c r="I8537" t="s">
        <v>27</v>
      </c>
      <c r="J8537" t="s">
        <v>21</v>
      </c>
      <c r="K8537" s="1">
        <v>45904</v>
      </c>
      <c r="M8537" t="s">
        <v>24755</v>
      </c>
      <c r="N8537" t="s">
        <v>24756</v>
      </c>
      <c r="O8537" s="2">
        <v>45893.939895833333</v>
      </c>
      <c r="P8537" t="s">
        <v>30</v>
      </c>
      <c r="Q8537">
        <v>0</v>
      </c>
      <c r="R8537" s="5">
        <f xml:space="preserve"> Q8537 / 100</f>
        <v>0</v>
      </c>
    </row>
    <row r="8538" spans="1:18" x14ac:dyDescent="0.3">
      <c r="A8538" t="s">
        <v>24757</v>
      </c>
      <c r="B8538">
        <v>5</v>
      </c>
      <c r="C8538">
        <v>24</v>
      </c>
      <c r="E8538" s="4">
        <v>356.39</v>
      </c>
      <c r="F8538" s="3">
        <v>356.39</v>
      </c>
      <c r="G8538" t="s">
        <v>18</v>
      </c>
      <c r="H8538" t="s">
        <v>36</v>
      </c>
      <c r="I8538" t="s">
        <v>27</v>
      </c>
      <c r="M8538" t="s">
        <v>11631</v>
      </c>
      <c r="N8538" t="s">
        <v>24758</v>
      </c>
      <c r="O8538" s="2">
        <v>45893.940023148149</v>
      </c>
      <c r="P8538" t="s">
        <v>45</v>
      </c>
      <c r="Q8538">
        <v>0</v>
      </c>
      <c r="R8538" s="5">
        <f xml:space="preserve"> Q8538 / 100</f>
        <v>0</v>
      </c>
    </row>
    <row r="8539" spans="1:18" x14ac:dyDescent="0.3">
      <c r="A8539" t="s">
        <v>24759</v>
      </c>
      <c r="B8539">
        <v>3.6</v>
      </c>
      <c r="C8539">
        <v>76</v>
      </c>
      <c r="D8539">
        <v>50</v>
      </c>
      <c r="E8539" s="4">
        <v>124.99</v>
      </c>
      <c r="F8539" s="3">
        <v>124.99</v>
      </c>
      <c r="G8539" t="s">
        <v>18</v>
      </c>
      <c r="H8539" t="s">
        <v>19</v>
      </c>
      <c r="I8539" t="s">
        <v>27</v>
      </c>
      <c r="J8539" t="s">
        <v>21</v>
      </c>
      <c r="K8539" s="1">
        <v>45902</v>
      </c>
      <c r="M8539" t="s">
        <v>24760</v>
      </c>
      <c r="N8539" t="s">
        <v>24761</v>
      </c>
      <c r="O8539" s="2">
        <v>45893.940833333334</v>
      </c>
      <c r="P8539" t="s">
        <v>153</v>
      </c>
      <c r="Q8539">
        <v>0</v>
      </c>
      <c r="R8539" s="5">
        <f xml:space="preserve"> Q8539 / 100</f>
        <v>0</v>
      </c>
    </row>
    <row r="8540" spans="1:18" x14ac:dyDescent="0.3">
      <c r="A8540" t="s">
        <v>24762</v>
      </c>
      <c r="B8540">
        <v>3</v>
      </c>
      <c r="C8540">
        <v>1</v>
      </c>
      <c r="G8540" t="s">
        <v>18</v>
      </c>
      <c r="H8540" t="s">
        <v>19</v>
      </c>
      <c r="I8540" t="s">
        <v>27</v>
      </c>
      <c r="M8540" t="s">
        <v>24763</v>
      </c>
      <c r="N8540" t="s">
        <v>24764</v>
      </c>
      <c r="O8540" s="2">
        <v>45893.944432870368</v>
      </c>
      <c r="P8540" t="s">
        <v>100</v>
      </c>
      <c r="R8540" s="5">
        <f xml:space="preserve"> Q8540 / 100</f>
        <v>0</v>
      </c>
    </row>
    <row r="8541" spans="1:18" x14ac:dyDescent="0.3">
      <c r="A8541" t="s">
        <v>24765</v>
      </c>
      <c r="G8541" t="s">
        <v>18</v>
      </c>
      <c r="H8541" t="s">
        <v>19</v>
      </c>
      <c r="I8541" t="s">
        <v>27</v>
      </c>
      <c r="M8541" t="s">
        <v>24766</v>
      </c>
      <c r="O8541" s="2">
        <v>45893.944432870368</v>
      </c>
      <c r="P8541" t="s">
        <v>97</v>
      </c>
      <c r="R8541" s="5">
        <f xml:space="preserve"> Q8541 / 100</f>
        <v>0</v>
      </c>
    </row>
    <row r="8542" spans="1:18" x14ac:dyDescent="0.3">
      <c r="A8542" t="s">
        <v>24767</v>
      </c>
      <c r="B8542">
        <v>4.9000000000000004</v>
      </c>
      <c r="C8542">
        <v>29</v>
      </c>
      <c r="E8542" s="4">
        <v>169.99</v>
      </c>
      <c r="F8542" s="3">
        <v>169.99</v>
      </c>
      <c r="G8542" t="s">
        <v>18</v>
      </c>
      <c r="H8542" t="s">
        <v>19</v>
      </c>
      <c r="I8542" t="s">
        <v>27</v>
      </c>
      <c r="J8542" t="s">
        <v>21</v>
      </c>
      <c r="K8542" s="1">
        <v>45903</v>
      </c>
      <c r="L8542" t="s">
        <v>76</v>
      </c>
      <c r="M8542" t="s">
        <v>24768</v>
      </c>
      <c r="N8542" t="s">
        <v>24769</v>
      </c>
      <c r="O8542" s="2">
        <v>45894.447337962964</v>
      </c>
      <c r="P8542" t="s">
        <v>97</v>
      </c>
      <c r="Q8542">
        <v>0</v>
      </c>
      <c r="R8542" s="5">
        <f xml:space="preserve"> Q8542 / 100</f>
        <v>0</v>
      </c>
    </row>
    <row r="8543" spans="1:18" x14ac:dyDescent="0.3">
      <c r="A8543" t="s">
        <v>24770</v>
      </c>
      <c r="B8543">
        <v>4.3</v>
      </c>
      <c r="C8543">
        <v>504</v>
      </c>
      <c r="D8543">
        <v>50</v>
      </c>
      <c r="E8543" s="4">
        <v>360.95</v>
      </c>
      <c r="F8543" s="3">
        <v>360.95</v>
      </c>
      <c r="G8543" t="s">
        <v>18</v>
      </c>
      <c r="H8543" t="s">
        <v>36</v>
      </c>
      <c r="I8543" t="s">
        <v>27</v>
      </c>
      <c r="J8543" t="s">
        <v>21</v>
      </c>
      <c r="K8543" s="1">
        <v>45903</v>
      </c>
      <c r="M8543" t="s">
        <v>24771</v>
      </c>
      <c r="N8543" t="s">
        <v>24772</v>
      </c>
      <c r="O8543" s="2">
        <v>45894.447337962964</v>
      </c>
      <c r="P8543" t="s">
        <v>97</v>
      </c>
      <c r="Q8543">
        <v>0</v>
      </c>
      <c r="R8543" s="5">
        <f xml:space="preserve"> Q8543 / 100</f>
        <v>0</v>
      </c>
    </row>
    <row r="8544" spans="1:18" x14ac:dyDescent="0.3">
      <c r="A8544" t="s">
        <v>24773</v>
      </c>
      <c r="B8544">
        <v>4.3</v>
      </c>
      <c r="C8544">
        <v>245</v>
      </c>
      <c r="D8544">
        <v>50</v>
      </c>
      <c r="E8544" s="4">
        <v>139.94999999999999</v>
      </c>
      <c r="F8544" s="3">
        <v>199.95</v>
      </c>
      <c r="G8544" t="s">
        <v>18</v>
      </c>
      <c r="H8544" t="s">
        <v>36</v>
      </c>
      <c r="I8544" t="s">
        <v>27</v>
      </c>
      <c r="J8544" t="s">
        <v>21</v>
      </c>
      <c r="K8544" s="1">
        <v>45904</v>
      </c>
      <c r="M8544" t="s">
        <v>24774</v>
      </c>
      <c r="N8544" t="s">
        <v>24775</v>
      </c>
      <c r="O8544" s="2">
        <v>45894.447337962964</v>
      </c>
      <c r="P8544" t="s">
        <v>153</v>
      </c>
      <c r="Q8544">
        <v>30.01</v>
      </c>
      <c r="R8544" s="5">
        <f xml:space="preserve"> Q8544 / 100</f>
        <v>0.30010000000000003</v>
      </c>
    </row>
    <row r="8545" spans="1:18" x14ac:dyDescent="0.3">
      <c r="A8545" t="s">
        <v>24776</v>
      </c>
      <c r="B8545">
        <v>4.7</v>
      </c>
      <c r="C8545">
        <v>1019</v>
      </c>
      <c r="D8545">
        <v>500</v>
      </c>
      <c r="E8545" s="4">
        <v>6.5</v>
      </c>
      <c r="F8545" s="3">
        <v>6.5</v>
      </c>
      <c r="G8545" t="s">
        <v>18</v>
      </c>
      <c r="H8545" t="s">
        <v>36</v>
      </c>
      <c r="I8545" t="s">
        <v>27</v>
      </c>
      <c r="J8545" t="s">
        <v>21</v>
      </c>
      <c r="K8545" s="1">
        <v>45903</v>
      </c>
      <c r="M8545" t="s">
        <v>24777</v>
      </c>
      <c r="N8545" t="s">
        <v>24778</v>
      </c>
      <c r="O8545" s="2">
        <v>45894.447337962964</v>
      </c>
      <c r="P8545" t="s">
        <v>74</v>
      </c>
      <c r="Q8545">
        <v>0</v>
      </c>
      <c r="R8545" s="5">
        <f xml:space="preserve"> Q8545 / 100</f>
        <v>0</v>
      </c>
    </row>
    <row r="8546" spans="1:18" x14ac:dyDescent="0.3">
      <c r="A8546" t="s">
        <v>24779</v>
      </c>
      <c r="B8546">
        <v>4.4000000000000004</v>
      </c>
      <c r="C8546">
        <v>25</v>
      </c>
      <c r="E8546" s="4">
        <v>3797.85</v>
      </c>
      <c r="F8546" s="3">
        <v>3797.85</v>
      </c>
      <c r="G8546" t="s">
        <v>18</v>
      </c>
      <c r="H8546" t="s">
        <v>36</v>
      </c>
      <c r="I8546" t="s">
        <v>27</v>
      </c>
      <c r="M8546" t="s">
        <v>24780</v>
      </c>
      <c r="N8546" t="s">
        <v>24781</v>
      </c>
      <c r="O8546" s="2">
        <v>45894.447337962964</v>
      </c>
      <c r="P8546" t="s">
        <v>30</v>
      </c>
      <c r="Q8546">
        <v>0</v>
      </c>
      <c r="R8546" s="5">
        <f xml:space="preserve"> Q8546 / 100</f>
        <v>0</v>
      </c>
    </row>
    <row r="8547" spans="1:18" x14ac:dyDescent="0.3">
      <c r="A8547" t="s">
        <v>24782</v>
      </c>
      <c r="B8547">
        <v>4.7</v>
      </c>
      <c r="C8547">
        <v>1460</v>
      </c>
      <c r="D8547">
        <v>200</v>
      </c>
      <c r="E8547" s="4">
        <v>22.07</v>
      </c>
      <c r="F8547" s="3">
        <v>27.33</v>
      </c>
      <c r="G8547" t="s">
        <v>18</v>
      </c>
      <c r="H8547" t="s">
        <v>36</v>
      </c>
      <c r="I8547" t="s">
        <v>27</v>
      </c>
      <c r="J8547" t="s">
        <v>21</v>
      </c>
      <c r="K8547" s="1">
        <v>45903</v>
      </c>
      <c r="M8547" t="s">
        <v>24783</v>
      </c>
      <c r="N8547" t="s">
        <v>24784</v>
      </c>
      <c r="O8547" s="2">
        <v>45894.447337962964</v>
      </c>
      <c r="P8547" t="s">
        <v>86</v>
      </c>
      <c r="Q8547">
        <v>19.25</v>
      </c>
      <c r="R8547" s="5">
        <f xml:space="preserve"> Q8547 / 100</f>
        <v>0.1925</v>
      </c>
    </row>
    <row r="8548" spans="1:18" x14ac:dyDescent="0.3">
      <c r="A8548" t="s">
        <v>24785</v>
      </c>
      <c r="B8548">
        <v>4.7</v>
      </c>
      <c r="C8548">
        <v>21939</v>
      </c>
      <c r="D8548">
        <v>50</v>
      </c>
      <c r="E8548" s="4">
        <v>224</v>
      </c>
      <c r="F8548" s="3">
        <v>224</v>
      </c>
      <c r="G8548" t="s">
        <v>18</v>
      </c>
      <c r="H8548" t="s">
        <v>36</v>
      </c>
      <c r="I8548" t="s">
        <v>27</v>
      </c>
      <c r="M8548" t="s">
        <v>24786</v>
      </c>
      <c r="N8548" t="s">
        <v>24787</v>
      </c>
      <c r="O8548" s="2">
        <v>45894.447337962964</v>
      </c>
      <c r="P8548" t="s">
        <v>153</v>
      </c>
      <c r="Q8548">
        <v>0</v>
      </c>
      <c r="R8548" s="5">
        <f xml:space="preserve"> Q8548 / 100</f>
        <v>0</v>
      </c>
    </row>
    <row r="8549" spans="1:18" x14ac:dyDescent="0.3">
      <c r="A8549" t="s">
        <v>24788</v>
      </c>
      <c r="B8549">
        <v>4.8</v>
      </c>
      <c r="C8549">
        <v>27783</v>
      </c>
      <c r="D8549">
        <v>200</v>
      </c>
      <c r="E8549" s="4">
        <v>22.25</v>
      </c>
      <c r="F8549" s="3">
        <v>25.49</v>
      </c>
      <c r="G8549" t="s">
        <v>18</v>
      </c>
      <c r="H8549" t="s">
        <v>36</v>
      </c>
      <c r="I8549" t="s">
        <v>27</v>
      </c>
      <c r="J8549" t="s">
        <v>21</v>
      </c>
      <c r="K8549" s="1">
        <v>45912</v>
      </c>
      <c r="M8549" t="s">
        <v>24789</v>
      </c>
      <c r="N8549" t="s">
        <v>24790</v>
      </c>
      <c r="O8549" s="2">
        <v>45894.447337962964</v>
      </c>
      <c r="P8549" t="s">
        <v>100</v>
      </c>
      <c r="Q8549">
        <v>12.71</v>
      </c>
      <c r="R8549" s="5">
        <f xml:space="preserve"> Q8549 / 100</f>
        <v>0.12710000000000002</v>
      </c>
    </row>
    <row r="8550" spans="1:18" x14ac:dyDescent="0.3">
      <c r="A8550" t="s">
        <v>24791</v>
      </c>
      <c r="B8550">
        <v>3.7</v>
      </c>
      <c r="C8550">
        <v>76</v>
      </c>
      <c r="E8550" s="4">
        <v>216.66</v>
      </c>
      <c r="F8550" s="3">
        <v>216.66</v>
      </c>
      <c r="G8550" t="s">
        <v>18</v>
      </c>
      <c r="H8550" t="s">
        <v>36</v>
      </c>
      <c r="I8550" t="s">
        <v>27</v>
      </c>
      <c r="L8550" t="s">
        <v>57</v>
      </c>
      <c r="M8550" t="s">
        <v>24792</v>
      </c>
      <c r="N8550" t="s">
        <v>24793</v>
      </c>
      <c r="O8550" s="2">
        <v>45894.447337962964</v>
      </c>
      <c r="P8550" t="s">
        <v>30</v>
      </c>
      <c r="Q8550">
        <v>0</v>
      </c>
      <c r="R8550" s="5">
        <f xml:space="preserve"> Q8550 / 100</f>
        <v>0</v>
      </c>
    </row>
    <row r="8551" spans="1:18" x14ac:dyDescent="0.3">
      <c r="A8551" t="s">
        <v>24794</v>
      </c>
      <c r="B8551">
        <v>4.5999999999999996</v>
      </c>
      <c r="C8551">
        <v>1320</v>
      </c>
      <c r="D8551">
        <v>800</v>
      </c>
      <c r="E8551" s="4">
        <v>3.98</v>
      </c>
      <c r="F8551" s="3">
        <v>3.98</v>
      </c>
      <c r="G8551" t="s">
        <v>18</v>
      </c>
      <c r="H8551" t="s">
        <v>36</v>
      </c>
      <c r="I8551" t="s">
        <v>27</v>
      </c>
      <c r="M8551" t="s">
        <v>24795</v>
      </c>
      <c r="O8551" s="2">
        <v>45894.447337962964</v>
      </c>
      <c r="P8551" t="s">
        <v>281</v>
      </c>
      <c r="Q8551">
        <v>0</v>
      </c>
      <c r="R8551" s="5">
        <f xml:space="preserve"> Q8551 / 100</f>
        <v>0</v>
      </c>
    </row>
    <row r="8552" spans="1:18" x14ac:dyDescent="0.3">
      <c r="A8552" t="s">
        <v>24796</v>
      </c>
      <c r="B8552">
        <v>3.2</v>
      </c>
      <c r="C8552">
        <v>84</v>
      </c>
      <c r="D8552">
        <v>300</v>
      </c>
      <c r="E8552" s="4">
        <v>29.99</v>
      </c>
      <c r="F8552" s="3">
        <v>29.99</v>
      </c>
      <c r="G8552" t="s">
        <v>18</v>
      </c>
      <c r="H8552" t="s">
        <v>36</v>
      </c>
      <c r="I8552" t="s">
        <v>27</v>
      </c>
      <c r="J8552" t="s">
        <v>21</v>
      </c>
      <c r="K8552" s="1">
        <v>45904</v>
      </c>
      <c r="M8552" t="s">
        <v>24797</v>
      </c>
      <c r="N8552" t="s">
        <v>24798</v>
      </c>
      <c r="O8552" s="2">
        <v>45894.447337962964</v>
      </c>
      <c r="P8552" t="s">
        <v>25</v>
      </c>
      <c r="Q8552">
        <v>0</v>
      </c>
      <c r="R8552" s="5">
        <f xml:space="preserve"> Q8552 / 100</f>
        <v>0</v>
      </c>
    </row>
    <row r="8553" spans="1:18" x14ac:dyDescent="0.3">
      <c r="A8553" t="s">
        <v>24799</v>
      </c>
      <c r="B8553">
        <v>4.5999999999999996</v>
      </c>
      <c r="C8553">
        <v>340</v>
      </c>
      <c r="D8553">
        <v>100</v>
      </c>
      <c r="E8553" s="4">
        <v>93.99</v>
      </c>
      <c r="F8553" s="3">
        <v>93.99</v>
      </c>
      <c r="G8553" t="s">
        <v>18</v>
      </c>
      <c r="H8553" t="s">
        <v>36</v>
      </c>
      <c r="I8553" t="s">
        <v>27</v>
      </c>
      <c r="J8553" t="s">
        <v>21</v>
      </c>
      <c r="K8553" s="1">
        <v>45901</v>
      </c>
      <c r="M8553" t="s">
        <v>24800</v>
      </c>
      <c r="N8553" t="s">
        <v>24801</v>
      </c>
      <c r="O8553" s="2">
        <v>45894.447337962964</v>
      </c>
      <c r="P8553" t="s">
        <v>74</v>
      </c>
      <c r="Q8553">
        <v>0</v>
      </c>
      <c r="R8553" s="5">
        <f xml:space="preserve"> Q8553 / 100</f>
        <v>0</v>
      </c>
    </row>
    <row r="8554" spans="1:18" x14ac:dyDescent="0.3">
      <c r="A8554" t="s">
        <v>24802</v>
      </c>
      <c r="E8554" s="4">
        <v>59.99</v>
      </c>
      <c r="F8554" s="3">
        <v>59.99</v>
      </c>
      <c r="G8554" t="s">
        <v>18</v>
      </c>
      <c r="H8554" t="s">
        <v>19</v>
      </c>
      <c r="I8554" t="s">
        <v>53</v>
      </c>
      <c r="J8554" t="s">
        <v>21</v>
      </c>
      <c r="K8554" s="1">
        <v>45903</v>
      </c>
      <c r="M8554" t="s">
        <v>24803</v>
      </c>
      <c r="N8554" t="s">
        <v>24804</v>
      </c>
      <c r="O8554" s="2">
        <v>45894.447337962964</v>
      </c>
      <c r="P8554" t="s">
        <v>30</v>
      </c>
      <c r="Q8554">
        <v>0</v>
      </c>
      <c r="R8554" s="5">
        <f xml:space="preserve"> Q8554 / 100</f>
        <v>0</v>
      </c>
    </row>
    <row r="8555" spans="1:18" x14ac:dyDescent="0.3">
      <c r="A8555" t="s">
        <v>24805</v>
      </c>
      <c r="B8555">
        <v>4.3</v>
      </c>
      <c r="C8555">
        <v>9806</v>
      </c>
      <c r="D8555">
        <v>1000</v>
      </c>
      <c r="E8555" s="4">
        <v>59.99</v>
      </c>
      <c r="F8555" s="3">
        <v>59.99</v>
      </c>
      <c r="G8555" t="s">
        <v>18</v>
      </c>
      <c r="H8555" t="s">
        <v>19</v>
      </c>
      <c r="I8555" t="s">
        <v>27</v>
      </c>
      <c r="J8555" t="s">
        <v>21</v>
      </c>
      <c r="K8555" s="1">
        <v>45903</v>
      </c>
      <c r="L8555" t="s">
        <v>22</v>
      </c>
      <c r="M8555" t="s">
        <v>24806</v>
      </c>
      <c r="N8555" t="s">
        <v>24807</v>
      </c>
      <c r="O8555" s="2">
        <v>45894.447337962964</v>
      </c>
      <c r="P8555" t="s">
        <v>30</v>
      </c>
      <c r="Q8555">
        <v>0</v>
      </c>
      <c r="R8555" s="5">
        <f xml:space="preserve"> Q8555 / 100</f>
        <v>0</v>
      </c>
    </row>
    <row r="8556" spans="1:18" x14ac:dyDescent="0.3">
      <c r="A8556" t="s">
        <v>24808</v>
      </c>
      <c r="B8556">
        <v>4.5</v>
      </c>
      <c r="C8556">
        <v>1112</v>
      </c>
      <c r="D8556">
        <v>200</v>
      </c>
      <c r="E8556" s="4">
        <v>24.99</v>
      </c>
      <c r="F8556" s="3">
        <v>24.99</v>
      </c>
      <c r="G8556" t="s">
        <v>18</v>
      </c>
      <c r="H8556" t="s">
        <v>36</v>
      </c>
      <c r="I8556" t="s">
        <v>27</v>
      </c>
      <c r="J8556" t="s">
        <v>21</v>
      </c>
      <c r="K8556" s="1">
        <v>45903</v>
      </c>
      <c r="M8556" t="s">
        <v>24809</v>
      </c>
      <c r="N8556" t="s">
        <v>24810</v>
      </c>
      <c r="O8556" s="2">
        <v>45894.447511574072</v>
      </c>
      <c r="P8556" t="s">
        <v>97</v>
      </c>
      <c r="Q8556">
        <v>0</v>
      </c>
      <c r="R8556" s="5">
        <f xml:space="preserve"> Q8556 / 100</f>
        <v>0</v>
      </c>
    </row>
    <row r="8557" spans="1:18" x14ac:dyDescent="0.3">
      <c r="A8557" t="s">
        <v>24811</v>
      </c>
      <c r="E8557" s="4">
        <v>399.99</v>
      </c>
      <c r="F8557" s="3">
        <v>549.99</v>
      </c>
      <c r="G8557" t="s">
        <v>18</v>
      </c>
      <c r="H8557" t="s">
        <v>19</v>
      </c>
      <c r="I8557" t="s">
        <v>27</v>
      </c>
      <c r="J8557" t="s">
        <v>21</v>
      </c>
      <c r="K8557" s="1">
        <v>45902</v>
      </c>
      <c r="M8557" t="s">
        <v>24812</v>
      </c>
      <c r="N8557" t="s">
        <v>24813</v>
      </c>
      <c r="O8557" s="2">
        <v>45894.447951388887</v>
      </c>
      <c r="P8557" t="s">
        <v>97</v>
      </c>
      <c r="Q8557">
        <v>27.27</v>
      </c>
      <c r="R8557" s="5">
        <f xml:space="preserve"> Q8557 / 100</f>
        <v>0.2727</v>
      </c>
    </row>
    <row r="8558" spans="1:18" x14ac:dyDescent="0.3">
      <c r="A8558" t="s">
        <v>24814</v>
      </c>
      <c r="E8558" s="4">
        <v>791.36</v>
      </c>
      <c r="F8558" s="3">
        <v>791.36</v>
      </c>
      <c r="G8558" t="s">
        <v>18</v>
      </c>
      <c r="H8558" t="s">
        <v>19</v>
      </c>
      <c r="I8558" t="s">
        <v>27</v>
      </c>
      <c r="J8558" t="s">
        <v>21</v>
      </c>
      <c r="K8558" s="1">
        <v>45905</v>
      </c>
      <c r="M8558" t="s">
        <v>24815</v>
      </c>
      <c r="N8558" t="s">
        <v>24816</v>
      </c>
      <c r="O8558" s="2">
        <v>45894.448622685188</v>
      </c>
      <c r="P8558" t="s">
        <v>173</v>
      </c>
      <c r="Q8558">
        <v>0</v>
      </c>
      <c r="R8558" s="5">
        <f xml:space="preserve"> Q8558 / 100</f>
        <v>0</v>
      </c>
    </row>
    <row r="8559" spans="1:18" x14ac:dyDescent="0.3">
      <c r="A8559" t="s">
        <v>24817</v>
      </c>
      <c r="B8559">
        <v>4.5999999999999996</v>
      </c>
      <c r="C8559">
        <v>5182</v>
      </c>
      <c r="D8559">
        <v>20000</v>
      </c>
      <c r="E8559" s="4">
        <v>9.91</v>
      </c>
      <c r="F8559" s="3">
        <v>14.97</v>
      </c>
      <c r="G8559" t="s">
        <v>35</v>
      </c>
      <c r="H8559" t="s">
        <v>19</v>
      </c>
      <c r="I8559" t="s">
        <v>27</v>
      </c>
      <c r="J8559" t="s">
        <v>21</v>
      </c>
      <c r="K8559" s="1">
        <v>45903</v>
      </c>
      <c r="M8559" t="s">
        <v>24818</v>
      </c>
      <c r="N8559" t="s">
        <v>24819</v>
      </c>
      <c r="O8559" s="2">
        <v>45894.448761574073</v>
      </c>
      <c r="P8559" t="s">
        <v>45</v>
      </c>
      <c r="Q8559">
        <v>33.799999999999997</v>
      </c>
      <c r="R8559" s="5">
        <f xml:space="preserve"> Q8559 / 100</f>
        <v>0.33799999999999997</v>
      </c>
    </row>
    <row r="8560" spans="1:18" x14ac:dyDescent="0.3">
      <c r="A8560" t="s">
        <v>24820</v>
      </c>
      <c r="B8560">
        <v>4.4000000000000004</v>
      </c>
      <c r="C8560">
        <v>72473</v>
      </c>
      <c r="D8560">
        <v>5000</v>
      </c>
      <c r="E8560" s="4">
        <v>19.989999999999998</v>
      </c>
      <c r="F8560" s="3">
        <v>39.99</v>
      </c>
      <c r="G8560" t="s">
        <v>18</v>
      </c>
      <c r="H8560" t="s">
        <v>19</v>
      </c>
      <c r="I8560" t="s">
        <v>27</v>
      </c>
      <c r="J8560" t="s">
        <v>21</v>
      </c>
      <c r="K8560" s="1">
        <v>45903</v>
      </c>
      <c r="L8560" t="s">
        <v>22</v>
      </c>
      <c r="M8560" t="s">
        <v>24821</v>
      </c>
      <c r="N8560" t="s">
        <v>24822</v>
      </c>
      <c r="O8560" s="2">
        <v>45894.448761574073</v>
      </c>
      <c r="P8560" t="s">
        <v>30</v>
      </c>
      <c r="Q8560">
        <v>50.01</v>
      </c>
      <c r="R8560" s="5">
        <f xml:space="preserve"> Q8560 / 100</f>
        <v>0.50009999999999999</v>
      </c>
    </row>
    <row r="8561" spans="1:18" x14ac:dyDescent="0.3">
      <c r="A8561" t="s">
        <v>24823</v>
      </c>
      <c r="B8561">
        <v>4.8</v>
      </c>
      <c r="C8561">
        <v>1454</v>
      </c>
      <c r="D8561">
        <v>5000</v>
      </c>
      <c r="E8561" s="4">
        <v>39.99</v>
      </c>
      <c r="F8561" s="3">
        <v>53.99</v>
      </c>
      <c r="G8561" t="s">
        <v>18</v>
      </c>
      <c r="H8561" t="s">
        <v>19</v>
      </c>
      <c r="I8561" t="s">
        <v>27</v>
      </c>
      <c r="K8561" s="1">
        <v>45903</v>
      </c>
      <c r="L8561" t="s">
        <v>22</v>
      </c>
      <c r="M8561" t="s">
        <v>24824</v>
      </c>
      <c r="N8561" t="s">
        <v>24825</v>
      </c>
      <c r="O8561" s="2">
        <v>45894.448761574073</v>
      </c>
      <c r="P8561" t="s">
        <v>30</v>
      </c>
      <c r="Q8561">
        <v>25.93</v>
      </c>
      <c r="R8561" s="5">
        <f xml:space="preserve"> Q8561 / 100</f>
        <v>0.25929999999999997</v>
      </c>
    </row>
    <row r="8562" spans="1:18" x14ac:dyDescent="0.3">
      <c r="A8562" t="s">
        <v>24826</v>
      </c>
      <c r="B8562">
        <v>5</v>
      </c>
      <c r="C8562">
        <v>1</v>
      </c>
      <c r="E8562" s="4">
        <v>175.57</v>
      </c>
      <c r="F8562" s="3">
        <v>175.57</v>
      </c>
      <c r="G8562" t="s">
        <v>18</v>
      </c>
      <c r="H8562" t="s">
        <v>19</v>
      </c>
      <c r="I8562" t="s">
        <v>27</v>
      </c>
      <c r="J8562" t="s">
        <v>21</v>
      </c>
      <c r="K8562" s="1">
        <v>45903</v>
      </c>
      <c r="M8562" t="s">
        <v>24827</v>
      </c>
      <c r="N8562" t="s">
        <v>24828</v>
      </c>
      <c r="O8562" s="2">
        <v>45894.449317129627</v>
      </c>
      <c r="P8562" t="s">
        <v>141</v>
      </c>
      <c r="Q8562">
        <v>0</v>
      </c>
      <c r="R8562" s="5">
        <f xml:space="preserve"> Q8562 / 100</f>
        <v>0</v>
      </c>
    </row>
    <row r="8563" spans="1:18" x14ac:dyDescent="0.3">
      <c r="A8563" t="s">
        <v>24829</v>
      </c>
      <c r="B8563">
        <v>4.2</v>
      </c>
      <c r="C8563">
        <v>310</v>
      </c>
      <c r="E8563" s="4">
        <v>19.989999999999998</v>
      </c>
      <c r="F8563" s="3">
        <v>34.99</v>
      </c>
      <c r="G8563" t="s">
        <v>18</v>
      </c>
      <c r="H8563" t="s">
        <v>19</v>
      </c>
      <c r="I8563" t="s">
        <v>27</v>
      </c>
      <c r="J8563" t="s">
        <v>21</v>
      </c>
      <c r="K8563" s="1">
        <v>45902</v>
      </c>
      <c r="M8563" t="s">
        <v>24830</v>
      </c>
      <c r="N8563" t="s">
        <v>24831</v>
      </c>
      <c r="O8563" s="2">
        <v>45894.450069444443</v>
      </c>
      <c r="P8563" t="s">
        <v>30</v>
      </c>
      <c r="Q8563">
        <v>42.87</v>
      </c>
      <c r="R8563" s="5">
        <f xml:space="preserve"> Q8563 / 100</f>
        <v>0.42869999999999997</v>
      </c>
    </row>
    <row r="8564" spans="1:18" x14ac:dyDescent="0.3">
      <c r="A8564" t="s">
        <v>24832</v>
      </c>
      <c r="B8564">
        <v>4.5</v>
      </c>
      <c r="C8564">
        <v>313</v>
      </c>
      <c r="D8564">
        <v>400</v>
      </c>
      <c r="E8564" s="4">
        <v>19.97</v>
      </c>
      <c r="F8564" s="3">
        <v>29.99</v>
      </c>
      <c r="G8564" t="s">
        <v>18</v>
      </c>
      <c r="H8564" t="s">
        <v>19</v>
      </c>
      <c r="I8564" t="s">
        <v>27</v>
      </c>
      <c r="J8564" t="s">
        <v>21</v>
      </c>
      <c r="K8564" s="1">
        <v>45902</v>
      </c>
      <c r="M8564" t="s">
        <v>24833</v>
      </c>
      <c r="N8564" t="s">
        <v>24834</v>
      </c>
      <c r="O8564" s="2">
        <v>45894.451724537037</v>
      </c>
      <c r="P8564" t="s">
        <v>25</v>
      </c>
      <c r="Q8564">
        <v>33.409999999999997</v>
      </c>
      <c r="R8564" s="5">
        <f xml:space="preserve"> Q8564 / 100</f>
        <v>0.33409999999999995</v>
      </c>
    </row>
    <row r="8565" spans="1:18" x14ac:dyDescent="0.3">
      <c r="A8565" t="s">
        <v>24835</v>
      </c>
      <c r="B8565">
        <v>3.8</v>
      </c>
      <c r="C8565">
        <v>470</v>
      </c>
      <c r="E8565" s="4">
        <v>29.99</v>
      </c>
      <c r="F8565" s="3">
        <v>36.979999999999997</v>
      </c>
      <c r="G8565" t="s">
        <v>18</v>
      </c>
      <c r="H8565" t="s">
        <v>19</v>
      </c>
      <c r="I8565" t="s">
        <v>27</v>
      </c>
      <c r="J8565" t="s">
        <v>21</v>
      </c>
      <c r="K8565" s="1">
        <v>45902</v>
      </c>
      <c r="M8565" t="s">
        <v>24836</v>
      </c>
      <c r="N8565" t="s">
        <v>24837</v>
      </c>
      <c r="O8565" s="2">
        <v>45894.451724537037</v>
      </c>
      <c r="P8565" t="s">
        <v>25</v>
      </c>
      <c r="Q8565">
        <v>18.899999999999999</v>
      </c>
      <c r="R8565" s="5">
        <f xml:space="preserve"> Q8565 / 100</f>
        <v>0.18899999999999997</v>
      </c>
    </row>
    <row r="8566" spans="1:18" x14ac:dyDescent="0.3">
      <c r="A8566" t="s">
        <v>24838</v>
      </c>
      <c r="E8566" s="4">
        <v>29.99</v>
      </c>
      <c r="F8566" s="3">
        <v>29.99</v>
      </c>
      <c r="G8566" t="s">
        <v>18</v>
      </c>
      <c r="H8566" t="s">
        <v>19</v>
      </c>
      <c r="I8566" t="s">
        <v>27</v>
      </c>
      <c r="J8566" t="s">
        <v>21</v>
      </c>
      <c r="K8566" s="1">
        <v>45903</v>
      </c>
      <c r="M8566" t="s">
        <v>24839</v>
      </c>
      <c r="N8566" t="s">
        <v>24840</v>
      </c>
      <c r="O8566" s="2">
        <v>45894.457199074073</v>
      </c>
      <c r="P8566" t="s">
        <v>141</v>
      </c>
      <c r="Q8566">
        <v>0</v>
      </c>
      <c r="R8566" s="5">
        <f xml:space="preserve"> Q8566 / 100</f>
        <v>0</v>
      </c>
    </row>
    <row r="8567" spans="1:18" x14ac:dyDescent="0.3">
      <c r="A8567" t="s">
        <v>24841</v>
      </c>
      <c r="B8567">
        <v>4.3</v>
      </c>
      <c r="C8567">
        <v>176</v>
      </c>
      <c r="D8567">
        <v>100</v>
      </c>
      <c r="E8567" s="4">
        <v>129.99</v>
      </c>
      <c r="F8567" s="3">
        <v>129.99</v>
      </c>
      <c r="G8567" t="s">
        <v>18</v>
      </c>
      <c r="H8567" t="s">
        <v>19</v>
      </c>
      <c r="I8567" t="s">
        <v>781</v>
      </c>
      <c r="J8567" t="s">
        <v>21</v>
      </c>
      <c r="K8567" s="1">
        <v>45903</v>
      </c>
      <c r="M8567" t="s">
        <v>24842</v>
      </c>
      <c r="N8567" t="s">
        <v>24843</v>
      </c>
      <c r="O8567" s="2">
        <v>45894.457199074073</v>
      </c>
      <c r="P8567" t="s">
        <v>173</v>
      </c>
      <c r="Q8567">
        <v>0</v>
      </c>
      <c r="R8567" s="5">
        <f xml:space="preserve"> Q8567 / 100</f>
        <v>0</v>
      </c>
    </row>
    <row r="8568" spans="1:18" x14ac:dyDescent="0.3">
      <c r="A8568" t="s">
        <v>24844</v>
      </c>
      <c r="D8568">
        <v>50</v>
      </c>
      <c r="E8568" s="4">
        <v>29.99</v>
      </c>
      <c r="F8568" s="3">
        <v>49.99</v>
      </c>
      <c r="G8568" t="s">
        <v>18</v>
      </c>
      <c r="H8568" t="s">
        <v>19</v>
      </c>
      <c r="I8568" t="s">
        <v>27</v>
      </c>
      <c r="J8568" t="s">
        <v>21</v>
      </c>
      <c r="K8568" s="1">
        <v>45902</v>
      </c>
      <c r="M8568" t="s">
        <v>24845</v>
      </c>
      <c r="N8568" t="s">
        <v>24846</v>
      </c>
      <c r="O8568" s="2">
        <v>45894.457337962966</v>
      </c>
      <c r="P8568" t="s">
        <v>25</v>
      </c>
      <c r="Q8568">
        <v>40.01</v>
      </c>
      <c r="R8568" s="5">
        <f xml:space="preserve"> Q8568 / 100</f>
        <v>0.40009999999999996</v>
      </c>
    </row>
    <row r="8569" spans="1:18" x14ac:dyDescent="0.3">
      <c r="A8569" t="s">
        <v>24847</v>
      </c>
      <c r="B8569">
        <v>4</v>
      </c>
      <c r="C8569">
        <v>837</v>
      </c>
      <c r="D8569">
        <v>300</v>
      </c>
      <c r="E8569" s="4">
        <v>35.979999999999997</v>
      </c>
      <c r="F8569" s="3">
        <v>37.99</v>
      </c>
      <c r="G8569" t="s">
        <v>18</v>
      </c>
      <c r="H8569" t="s">
        <v>19</v>
      </c>
      <c r="I8569" t="s">
        <v>1150</v>
      </c>
      <c r="J8569" t="s">
        <v>21</v>
      </c>
      <c r="K8569" s="1">
        <v>45903</v>
      </c>
      <c r="M8569" t="s">
        <v>24848</v>
      </c>
      <c r="N8569" t="s">
        <v>24849</v>
      </c>
      <c r="O8569" s="2">
        <v>45894.457673611112</v>
      </c>
      <c r="P8569" t="s">
        <v>25</v>
      </c>
      <c r="Q8569">
        <v>5.29</v>
      </c>
      <c r="R8569" s="5">
        <f xml:space="preserve"> Q8569 / 100</f>
        <v>5.2900000000000003E-2</v>
      </c>
    </row>
    <row r="8570" spans="1:18" x14ac:dyDescent="0.3">
      <c r="A8570" t="s">
        <v>24850</v>
      </c>
      <c r="B8570">
        <v>4.5999999999999996</v>
      </c>
      <c r="C8570">
        <v>16542</v>
      </c>
      <c r="D8570">
        <v>20000</v>
      </c>
      <c r="E8570" s="4">
        <v>12.17</v>
      </c>
      <c r="F8570" s="3">
        <v>15.99</v>
      </c>
      <c r="G8570" t="s">
        <v>35</v>
      </c>
      <c r="H8570" t="s">
        <v>19</v>
      </c>
      <c r="I8570" t="s">
        <v>27</v>
      </c>
      <c r="J8570" t="s">
        <v>21</v>
      </c>
      <c r="K8570" s="1">
        <v>45902</v>
      </c>
      <c r="M8570" t="s">
        <v>24851</v>
      </c>
      <c r="N8570" t="s">
        <v>24852</v>
      </c>
      <c r="O8570" s="2">
        <v>45894.458124999997</v>
      </c>
      <c r="P8570" t="s">
        <v>45</v>
      </c>
      <c r="Q8570">
        <v>23.89</v>
      </c>
      <c r="R8570" s="5">
        <f xml:space="preserve"> Q8570 / 100</f>
        <v>0.2389</v>
      </c>
    </row>
    <row r="8571" spans="1:18" x14ac:dyDescent="0.3">
      <c r="A8571" t="s">
        <v>24853</v>
      </c>
      <c r="B8571">
        <v>4.7</v>
      </c>
      <c r="C8571">
        <v>14427</v>
      </c>
      <c r="D8571">
        <v>100</v>
      </c>
      <c r="E8571" s="4">
        <v>65.95</v>
      </c>
      <c r="F8571" s="3">
        <v>65.95</v>
      </c>
      <c r="G8571" t="s">
        <v>18</v>
      </c>
      <c r="H8571" t="s">
        <v>36</v>
      </c>
      <c r="I8571" t="s">
        <v>27</v>
      </c>
      <c r="M8571" t="s">
        <v>24854</v>
      </c>
      <c r="N8571" t="s">
        <v>24855</v>
      </c>
      <c r="O8571" s="2">
        <v>45894.458564814813</v>
      </c>
      <c r="P8571" t="s">
        <v>97</v>
      </c>
      <c r="Q8571">
        <v>0</v>
      </c>
      <c r="R8571" s="5">
        <f xml:space="preserve"> Q8571 / 100</f>
        <v>0</v>
      </c>
    </row>
    <row r="8572" spans="1:18" x14ac:dyDescent="0.3">
      <c r="A8572" t="s">
        <v>24857</v>
      </c>
      <c r="B8572">
        <v>4.7</v>
      </c>
      <c r="C8572">
        <v>84</v>
      </c>
      <c r="D8572">
        <v>200</v>
      </c>
      <c r="E8572" s="4">
        <v>20.95</v>
      </c>
      <c r="F8572" s="3">
        <v>26.81</v>
      </c>
      <c r="G8572" t="s">
        <v>18</v>
      </c>
      <c r="H8572" t="s">
        <v>36</v>
      </c>
      <c r="I8572" t="s">
        <v>27</v>
      </c>
      <c r="J8572" t="s">
        <v>21</v>
      </c>
      <c r="K8572" s="1">
        <v>45903</v>
      </c>
      <c r="M8572" t="s">
        <v>24858</v>
      </c>
      <c r="N8572" t="s">
        <v>24859</v>
      </c>
      <c r="O8572" s="2">
        <v>45894.463206018518</v>
      </c>
      <c r="P8572" t="s">
        <v>45</v>
      </c>
      <c r="Q8572">
        <v>21.86</v>
      </c>
      <c r="R8572" s="5">
        <f xml:space="preserve"> Q8572 / 100</f>
        <v>0.21859999999999999</v>
      </c>
    </row>
    <row r="8573" spans="1:18" x14ac:dyDescent="0.3">
      <c r="A8573" t="s">
        <v>24860</v>
      </c>
      <c r="B8573">
        <v>4.7</v>
      </c>
      <c r="C8573">
        <v>843</v>
      </c>
      <c r="D8573">
        <v>400</v>
      </c>
      <c r="E8573" s="4">
        <v>10.77</v>
      </c>
      <c r="F8573" s="3">
        <v>13.51</v>
      </c>
      <c r="G8573" t="s">
        <v>18</v>
      </c>
      <c r="H8573" t="s">
        <v>36</v>
      </c>
      <c r="I8573" t="s">
        <v>27</v>
      </c>
      <c r="J8573" t="s">
        <v>21</v>
      </c>
      <c r="K8573" s="1">
        <v>45902</v>
      </c>
      <c r="M8573" t="s">
        <v>24861</v>
      </c>
      <c r="N8573" t="s">
        <v>24862</v>
      </c>
      <c r="O8573" s="2">
        <v>45894.463877314818</v>
      </c>
      <c r="P8573" t="s">
        <v>45</v>
      </c>
      <c r="Q8573">
        <v>20.28</v>
      </c>
      <c r="R8573" s="5">
        <f xml:space="preserve"> Q8573 / 100</f>
        <v>0.20280000000000001</v>
      </c>
    </row>
    <row r="8574" spans="1:18" x14ac:dyDescent="0.3">
      <c r="A8574" t="s">
        <v>24863</v>
      </c>
      <c r="B8574">
        <v>4.5999999999999996</v>
      </c>
      <c r="C8574">
        <v>10334</v>
      </c>
      <c r="D8574">
        <v>10000</v>
      </c>
      <c r="E8574" s="4">
        <v>16.98</v>
      </c>
      <c r="F8574" s="3">
        <v>27.99</v>
      </c>
      <c r="G8574" t="s">
        <v>35</v>
      </c>
      <c r="H8574" t="s">
        <v>19</v>
      </c>
      <c r="I8574" t="s">
        <v>27</v>
      </c>
      <c r="J8574" t="s">
        <v>21</v>
      </c>
      <c r="K8574" s="1">
        <v>45903</v>
      </c>
      <c r="M8574" t="s">
        <v>334</v>
      </c>
      <c r="N8574" t="s">
        <v>24864</v>
      </c>
      <c r="O8574" s="2">
        <v>45894.466817129629</v>
      </c>
      <c r="P8574" t="s">
        <v>25</v>
      </c>
      <c r="Q8574">
        <v>39.340000000000003</v>
      </c>
      <c r="R8574" s="5">
        <f xml:space="preserve"> Q8574 / 100</f>
        <v>0.39340000000000003</v>
      </c>
    </row>
    <row r="8575" spans="1:18" x14ac:dyDescent="0.3">
      <c r="A8575" t="s">
        <v>24865</v>
      </c>
      <c r="B8575">
        <v>5</v>
      </c>
      <c r="C8575">
        <v>5</v>
      </c>
      <c r="D8575">
        <v>50</v>
      </c>
      <c r="E8575" s="4">
        <v>29.99</v>
      </c>
      <c r="F8575" s="3">
        <v>29.99</v>
      </c>
      <c r="G8575" t="s">
        <v>18</v>
      </c>
      <c r="H8575" t="s">
        <v>19</v>
      </c>
      <c r="I8575" t="s">
        <v>27</v>
      </c>
      <c r="J8575" t="s">
        <v>21</v>
      </c>
      <c r="K8575" s="1">
        <v>45903</v>
      </c>
      <c r="M8575" t="s">
        <v>24866</v>
      </c>
      <c r="N8575" t="s">
        <v>24867</v>
      </c>
      <c r="O8575" s="2">
        <v>45894.471886574072</v>
      </c>
      <c r="P8575" t="s">
        <v>25</v>
      </c>
      <c r="Q8575">
        <v>0</v>
      </c>
      <c r="R8575" s="5">
        <f xml:space="preserve"> Q8575 / 100</f>
        <v>0</v>
      </c>
    </row>
    <row r="8576" spans="1:18" x14ac:dyDescent="0.3">
      <c r="A8576" t="s">
        <v>24868</v>
      </c>
      <c r="B8576">
        <v>4.3</v>
      </c>
      <c r="C8576">
        <v>176</v>
      </c>
      <c r="D8576">
        <v>50</v>
      </c>
      <c r="E8576" s="4">
        <v>89.99</v>
      </c>
      <c r="F8576" s="3">
        <v>89.99</v>
      </c>
      <c r="G8576" t="s">
        <v>18</v>
      </c>
      <c r="H8576" t="s">
        <v>19</v>
      </c>
      <c r="I8576" t="s">
        <v>4014</v>
      </c>
      <c r="J8576" t="s">
        <v>21</v>
      </c>
      <c r="K8576" s="1">
        <v>45903</v>
      </c>
      <c r="M8576" t="s">
        <v>24869</v>
      </c>
      <c r="N8576" t="s">
        <v>24870</v>
      </c>
      <c r="O8576" s="2">
        <v>45894.474861111114</v>
      </c>
      <c r="P8576" t="s">
        <v>173</v>
      </c>
      <c r="Q8576">
        <v>0</v>
      </c>
      <c r="R8576" s="5">
        <f xml:space="preserve"> Q8576 / 100</f>
        <v>0</v>
      </c>
    </row>
    <row r="8577" spans="1:18" x14ac:dyDescent="0.3">
      <c r="A8577" t="s">
        <v>24871</v>
      </c>
      <c r="B8577">
        <v>4</v>
      </c>
      <c r="C8577">
        <v>80</v>
      </c>
      <c r="E8577" s="4">
        <v>29.99</v>
      </c>
      <c r="F8577" s="3">
        <v>49.99</v>
      </c>
      <c r="G8577" t="s">
        <v>18</v>
      </c>
      <c r="H8577" t="s">
        <v>19</v>
      </c>
      <c r="I8577" t="s">
        <v>27</v>
      </c>
      <c r="J8577" t="s">
        <v>21</v>
      </c>
      <c r="K8577" s="1">
        <v>45903</v>
      </c>
      <c r="M8577" t="s">
        <v>24872</v>
      </c>
      <c r="N8577" t="s">
        <v>24873</v>
      </c>
      <c r="O8577" s="2">
        <v>45894.4766087963</v>
      </c>
      <c r="P8577" t="s">
        <v>25</v>
      </c>
      <c r="Q8577">
        <v>40.01</v>
      </c>
      <c r="R8577" s="5">
        <f xml:space="preserve"> Q8577 / 100</f>
        <v>0.40009999999999996</v>
      </c>
    </row>
    <row r="8578" spans="1:18" x14ac:dyDescent="0.3">
      <c r="A8578" t="s">
        <v>24874</v>
      </c>
      <c r="E8578" s="4">
        <v>69.989999999999995</v>
      </c>
      <c r="F8578" s="3">
        <v>69.989999999999995</v>
      </c>
      <c r="G8578" t="s">
        <v>18</v>
      </c>
      <c r="H8578" t="s">
        <v>36</v>
      </c>
      <c r="I8578" t="s">
        <v>27</v>
      </c>
      <c r="M8578" t="s">
        <v>24875</v>
      </c>
      <c r="N8578" t="s">
        <v>24876</v>
      </c>
      <c r="O8578" s="2">
        <v>45896.317361111112</v>
      </c>
      <c r="P8578" t="s">
        <v>499</v>
      </c>
      <c r="Q8578">
        <v>0</v>
      </c>
      <c r="R8578" s="5">
        <f xml:space="preserve"> Q8578 / 100</f>
        <v>0</v>
      </c>
    </row>
    <row r="8579" spans="1:18" x14ac:dyDescent="0.3">
      <c r="A8579" t="s">
        <v>24877</v>
      </c>
      <c r="B8579">
        <v>4.5999999999999996</v>
      </c>
      <c r="C8579">
        <v>801</v>
      </c>
      <c r="D8579">
        <v>300</v>
      </c>
      <c r="E8579" s="4">
        <v>13.96</v>
      </c>
      <c r="F8579" s="3">
        <v>14.99</v>
      </c>
      <c r="G8579" t="s">
        <v>18</v>
      </c>
      <c r="H8579" t="s">
        <v>36</v>
      </c>
      <c r="I8579" t="s">
        <v>27</v>
      </c>
      <c r="J8579" t="s">
        <v>21</v>
      </c>
      <c r="K8579" s="1">
        <v>45904</v>
      </c>
      <c r="M8579" t="s">
        <v>24878</v>
      </c>
      <c r="N8579" t="s">
        <v>24879</v>
      </c>
      <c r="O8579" s="2">
        <v>45896.317361111112</v>
      </c>
      <c r="P8579" t="s">
        <v>86</v>
      </c>
      <c r="Q8579">
        <v>6.87</v>
      </c>
      <c r="R8579" s="5">
        <f xml:space="preserve"> Q8579 / 100</f>
        <v>6.8699999999999997E-2</v>
      </c>
    </row>
    <row r="8580" spans="1:18" x14ac:dyDescent="0.3">
      <c r="A8580" t="s">
        <v>24880</v>
      </c>
      <c r="B8580">
        <v>4.9000000000000004</v>
      </c>
      <c r="C8580">
        <v>26</v>
      </c>
      <c r="D8580">
        <v>100</v>
      </c>
      <c r="E8580" s="4">
        <v>39.99</v>
      </c>
      <c r="F8580" s="3">
        <v>39.99</v>
      </c>
      <c r="G8580" t="s">
        <v>18</v>
      </c>
      <c r="H8580" t="s">
        <v>36</v>
      </c>
      <c r="I8580" t="s">
        <v>27</v>
      </c>
      <c r="J8580" t="s">
        <v>21</v>
      </c>
      <c r="K8580" s="1">
        <v>45904</v>
      </c>
      <c r="M8580" t="s">
        <v>24881</v>
      </c>
      <c r="N8580" t="s">
        <v>24882</v>
      </c>
      <c r="O8580" s="2">
        <v>45896.317361111112</v>
      </c>
      <c r="P8580" t="s">
        <v>30</v>
      </c>
      <c r="Q8580">
        <v>0</v>
      </c>
      <c r="R8580" s="5">
        <f xml:space="preserve"> Q8580 / 100</f>
        <v>0</v>
      </c>
    </row>
    <row r="8581" spans="1:18" x14ac:dyDescent="0.3">
      <c r="A8581" t="s">
        <v>24883</v>
      </c>
      <c r="B8581">
        <v>4.5</v>
      </c>
      <c r="C8581">
        <v>36499</v>
      </c>
      <c r="D8581">
        <v>50</v>
      </c>
      <c r="G8581" t="s">
        <v>18</v>
      </c>
      <c r="H8581" t="s">
        <v>36</v>
      </c>
      <c r="I8581" t="s">
        <v>27</v>
      </c>
      <c r="L8581" t="s">
        <v>367</v>
      </c>
      <c r="M8581" t="s">
        <v>24884</v>
      </c>
      <c r="N8581" t="s">
        <v>24885</v>
      </c>
      <c r="O8581" s="2">
        <v>45896.317361111112</v>
      </c>
      <c r="P8581" t="s">
        <v>25</v>
      </c>
      <c r="R8581" s="5">
        <f xml:space="preserve"> Q8581 / 100</f>
        <v>0</v>
      </c>
    </row>
    <row r="8582" spans="1:18" x14ac:dyDescent="0.3">
      <c r="A8582" t="s">
        <v>24886</v>
      </c>
      <c r="B8582">
        <v>3.9</v>
      </c>
      <c r="C8582">
        <v>260</v>
      </c>
      <c r="D8582">
        <v>50</v>
      </c>
      <c r="E8582" s="4">
        <v>269.99</v>
      </c>
      <c r="F8582" s="3">
        <v>269.99</v>
      </c>
      <c r="G8582" t="s">
        <v>18</v>
      </c>
      <c r="H8582" t="s">
        <v>36</v>
      </c>
      <c r="I8582" t="s">
        <v>27</v>
      </c>
      <c r="K8582" s="1">
        <v>45908</v>
      </c>
      <c r="M8582" t="s">
        <v>24887</v>
      </c>
      <c r="N8582" t="s">
        <v>24888</v>
      </c>
      <c r="O8582" s="2">
        <v>45896.317361111112</v>
      </c>
      <c r="P8582" t="s">
        <v>30</v>
      </c>
      <c r="Q8582">
        <v>0</v>
      </c>
      <c r="R8582" s="5">
        <f xml:space="preserve"> Q8582 / 100</f>
        <v>0</v>
      </c>
    </row>
    <row r="8583" spans="1:18" x14ac:dyDescent="0.3">
      <c r="A8583" t="s">
        <v>24889</v>
      </c>
      <c r="B8583">
        <v>4.3</v>
      </c>
      <c r="C8583">
        <v>25</v>
      </c>
      <c r="D8583">
        <v>100</v>
      </c>
      <c r="E8583" s="4">
        <v>269.95</v>
      </c>
      <c r="F8583" s="3">
        <v>269.95</v>
      </c>
      <c r="G8583" t="s">
        <v>18</v>
      </c>
      <c r="H8583" t="s">
        <v>36</v>
      </c>
      <c r="I8583" t="s">
        <v>27</v>
      </c>
      <c r="J8583" t="s">
        <v>21</v>
      </c>
      <c r="K8583" s="1">
        <v>45904</v>
      </c>
      <c r="M8583" t="s">
        <v>24890</v>
      </c>
      <c r="N8583" t="s">
        <v>24891</v>
      </c>
      <c r="O8583" s="2">
        <v>45896.317361111112</v>
      </c>
      <c r="P8583" t="s">
        <v>60</v>
      </c>
      <c r="Q8583">
        <v>0</v>
      </c>
      <c r="R8583" s="5">
        <f xml:space="preserve"> Q8583 / 100</f>
        <v>0</v>
      </c>
    </row>
    <row r="8584" spans="1:18" x14ac:dyDescent="0.3">
      <c r="A8584" t="s">
        <v>24892</v>
      </c>
      <c r="B8584">
        <v>4.7</v>
      </c>
      <c r="C8584">
        <v>5205</v>
      </c>
      <c r="D8584">
        <v>300</v>
      </c>
      <c r="E8584" s="4">
        <v>16.87</v>
      </c>
      <c r="F8584" s="3">
        <v>16.87</v>
      </c>
      <c r="G8584" t="s">
        <v>18</v>
      </c>
      <c r="H8584" t="s">
        <v>36</v>
      </c>
      <c r="I8584" t="s">
        <v>27</v>
      </c>
      <c r="J8584" t="s">
        <v>21</v>
      </c>
      <c r="K8584" s="1">
        <v>45904</v>
      </c>
      <c r="M8584" t="s">
        <v>24893</v>
      </c>
      <c r="N8584" t="s">
        <v>24894</v>
      </c>
      <c r="O8584" s="2">
        <v>45896.317361111112</v>
      </c>
      <c r="P8584" t="s">
        <v>30</v>
      </c>
      <c r="Q8584">
        <v>0</v>
      </c>
      <c r="R8584" s="5">
        <f xml:space="preserve"> Q8584 / 100</f>
        <v>0</v>
      </c>
    </row>
    <row r="8585" spans="1:18" x14ac:dyDescent="0.3">
      <c r="A8585" t="s">
        <v>24895</v>
      </c>
      <c r="B8585">
        <v>4.5999999999999996</v>
      </c>
      <c r="C8585">
        <v>1138</v>
      </c>
      <c r="D8585">
        <v>100</v>
      </c>
      <c r="E8585" s="4">
        <v>31.05</v>
      </c>
      <c r="F8585" s="3">
        <v>49.95</v>
      </c>
      <c r="G8585" t="s">
        <v>18</v>
      </c>
      <c r="H8585" t="s">
        <v>36</v>
      </c>
      <c r="I8585" t="s">
        <v>27</v>
      </c>
      <c r="J8585" t="s">
        <v>21</v>
      </c>
      <c r="K8585" s="1">
        <v>45904</v>
      </c>
      <c r="L8585" t="s">
        <v>76</v>
      </c>
      <c r="M8585" t="s">
        <v>24896</v>
      </c>
      <c r="N8585" t="s">
        <v>24897</v>
      </c>
      <c r="O8585" s="2">
        <v>45896.317361111112</v>
      </c>
      <c r="P8585" t="s">
        <v>60</v>
      </c>
      <c r="Q8585">
        <v>37.840000000000003</v>
      </c>
      <c r="R8585" s="5">
        <f xml:space="preserve"> Q8585 / 100</f>
        <v>0.37840000000000001</v>
      </c>
    </row>
    <row r="8586" spans="1:18" x14ac:dyDescent="0.3">
      <c r="A8586" t="s">
        <v>24898</v>
      </c>
      <c r="B8586">
        <v>4.5999999999999996</v>
      </c>
      <c r="C8586">
        <v>66</v>
      </c>
      <c r="D8586">
        <v>100</v>
      </c>
      <c r="E8586" s="4">
        <v>156.84</v>
      </c>
      <c r="F8586" s="3">
        <v>199.99</v>
      </c>
      <c r="G8586" t="s">
        <v>18</v>
      </c>
      <c r="H8586" t="s">
        <v>36</v>
      </c>
      <c r="I8586" t="s">
        <v>27</v>
      </c>
      <c r="J8586" t="s">
        <v>21</v>
      </c>
      <c r="K8586" s="1">
        <v>45904</v>
      </c>
      <c r="M8586" t="s">
        <v>24899</v>
      </c>
      <c r="N8586" t="s">
        <v>24900</v>
      </c>
      <c r="O8586" s="2">
        <v>45896.317361111112</v>
      </c>
      <c r="P8586" t="s">
        <v>74</v>
      </c>
      <c r="Q8586">
        <v>21.58</v>
      </c>
      <c r="R8586" s="5">
        <f xml:space="preserve"> Q8586 / 100</f>
        <v>0.21579999999999999</v>
      </c>
    </row>
    <row r="8587" spans="1:18" x14ac:dyDescent="0.3">
      <c r="A8587" t="s">
        <v>24901</v>
      </c>
      <c r="B8587">
        <v>4.8</v>
      </c>
      <c r="C8587">
        <v>120</v>
      </c>
      <c r="E8587" s="4">
        <v>2136.9499999999998</v>
      </c>
      <c r="F8587" s="3">
        <v>2239.9499999999998</v>
      </c>
      <c r="G8587" t="s">
        <v>18</v>
      </c>
      <c r="H8587" t="s">
        <v>36</v>
      </c>
      <c r="I8587" t="s">
        <v>27</v>
      </c>
      <c r="J8587" t="s">
        <v>21</v>
      </c>
      <c r="K8587" s="1">
        <v>45908</v>
      </c>
      <c r="M8587" t="s">
        <v>24902</v>
      </c>
      <c r="N8587" t="s">
        <v>24903</v>
      </c>
      <c r="O8587" s="2">
        <v>45896.317361111112</v>
      </c>
      <c r="P8587" t="s">
        <v>60</v>
      </c>
      <c r="Q8587">
        <v>4.5999999999999996</v>
      </c>
      <c r="R8587" s="5">
        <f xml:space="preserve"> Q8587 / 100</f>
        <v>4.5999999999999999E-2</v>
      </c>
    </row>
    <row r="8588" spans="1:18" x14ac:dyDescent="0.3">
      <c r="A8588" t="s">
        <v>24904</v>
      </c>
      <c r="B8588">
        <v>4.5</v>
      </c>
      <c r="C8588">
        <v>2</v>
      </c>
      <c r="E8588" s="4">
        <v>2299</v>
      </c>
      <c r="F8588" s="3">
        <v>2299</v>
      </c>
      <c r="G8588" t="s">
        <v>18</v>
      </c>
      <c r="H8588" t="s">
        <v>36</v>
      </c>
      <c r="I8588" t="s">
        <v>27</v>
      </c>
      <c r="J8588" t="s">
        <v>21</v>
      </c>
      <c r="K8588" s="1">
        <v>45908</v>
      </c>
      <c r="M8588" t="s">
        <v>24905</v>
      </c>
      <c r="N8588" t="s">
        <v>24906</v>
      </c>
      <c r="O8588" s="2">
        <v>45896.317361111112</v>
      </c>
      <c r="P8588" t="s">
        <v>60</v>
      </c>
      <c r="Q8588">
        <v>0</v>
      </c>
      <c r="R8588" s="5">
        <f xml:space="preserve"> Q8588 / 100</f>
        <v>0</v>
      </c>
    </row>
    <row r="8589" spans="1:18" x14ac:dyDescent="0.3">
      <c r="A8589" t="s">
        <v>24907</v>
      </c>
      <c r="B8589">
        <v>2</v>
      </c>
      <c r="C8589">
        <v>2</v>
      </c>
      <c r="D8589">
        <v>50</v>
      </c>
      <c r="E8589" s="4">
        <v>1899</v>
      </c>
      <c r="F8589" s="3">
        <v>1899</v>
      </c>
      <c r="G8589" t="s">
        <v>18</v>
      </c>
      <c r="H8589" t="s">
        <v>36</v>
      </c>
      <c r="I8589" t="s">
        <v>27</v>
      </c>
      <c r="J8589" t="s">
        <v>21</v>
      </c>
      <c r="K8589" s="1">
        <v>45904</v>
      </c>
      <c r="M8589" t="s">
        <v>24908</v>
      </c>
      <c r="N8589" t="s">
        <v>24909</v>
      </c>
      <c r="O8589" s="2">
        <v>45896.317361111112</v>
      </c>
      <c r="P8589" t="s">
        <v>30</v>
      </c>
      <c r="Q8589">
        <v>0</v>
      </c>
      <c r="R8589" s="5">
        <f xml:space="preserve"> Q8589 / 100</f>
        <v>0</v>
      </c>
    </row>
    <row r="8590" spans="1:18" x14ac:dyDescent="0.3">
      <c r="A8590" t="s">
        <v>24910</v>
      </c>
      <c r="B8590">
        <v>4.5999999999999996</v>
      </c>
      <c r="C8590">
        <v>608</v>
      </c>
      <c r="D8590">
        <v>50</v>
      </c>
      <c r="E8590" s="4">
        <v>475</v>
      </c>
      <c r="F8590" s="3">
        <v>475</v>
      </c>
      <c r="G8590" t="s">
        <v>18</v>
      </c>
      <c r="H8590" t="s">
        <v>36</v>
      </c>
      <c r="I8590" t="s">
        <v>27</v>
      </c>
      <c r="J8590" t="s">
        <v>21</v>
      </c>
      <c r="K8590" s="1">
        <v>45904</v>
      </c>
      <c r="M8590" t="s">
        <v>24911</v>
      </c>
      <c r="N8590" t="s">
        <v>24912</v>
      </c>
      <c r="O8590" s="2">
        <v>45896.317361111112</v>
      </c>
      <c r="P8590" t="s">
        <v>45</v>
      </c>
      <c r="Q8590">
        <v>0</v>
      </c>
      <c r="R8590" s="5">
        <f xml:space="preserve"> Q8590 / 100</f>
        <v>0</v>
      </c>
    </row>
    <row r="8591" spans="1:18" x14ac:dyDescent="0.3">
      <c r="A8591" t="s">
        <v>24913</v>
      </c>
      <c r="B8591">
        <v>4.5999999999999996</v>
      </c>
      <c r="C8591">
        <v>1075</v>
      </c>
      <c r="D8591">
        <v>300</v>
      </c>
      <c r="E8591" s="4">
        <v>24.99</v>
      </c>
      <c r="F8591" s="3">
        <v>24.99</v>
      </c>
      <c r="G8591" t="s">
        <v>18</v>
      </c>
      <c r="H8591" t="s">
        <v>36</v>
      </c>
      <c r="I8591" t="s">
        <v>27</v>
      </c>
      <c r="J8591" t="s">
        <v>21</v>
      </c>
      <c r="K8591" s="1">
        <v>45904</v>
      </c>
      <c r="M8591" t="s">
        <v>24914</v>
      </c>
      <c r="N8591" t="s">
        <v>24915</v>
      </c>
      <c r="O8591" s="2">
        <v>45896.317361111112</v>
      </c>
      <c r="P8591" t="s">
        <v>30</v>
      </c>
      <c r="Q8591">
        <v>0</v>
      </c>
      <c r="R8591" s="5">
        <f xml:space="preserve"> Q8591 / 100</f>
        <v>0</v>
      </c>
    </row>
    <row r="8592" spans="1:18" x14ac:dyDescent="0.3">
      <c r="A8592" t="s">
        <v>24916</v>
      </c>
      <c r="B8592">
        <v>4.5</v>
      </c>
      <c r="C8592">
        <v>524</v>
      </c>
      <c r="D8592">
        <v>300</v>
      </c>
      <c r="E8592" s="4">
        <v>7</v>
      </c>
      <c r="F8592" s="3">
        <v>12.74</v>
      </c>
      <c r="G8592" t="s">
        <v>18</v>
      </c>
      <c r="H8592" t="s">
        <v>36</v>
      </c>
      <c r="I8592" t="s">
        <v>27</v>
      </c>
      <c r="J8592" t="s">
        <v>21</v>
      </c>
      <c r="K8592" s="1">
        <v>45904</v>
      </c>
      <c r="M8592" t="s">
        <v>24917</v>
      </c>
      <c r="N8592" t="s">
        <v>24918</v>
      </c>
      <c r="O8592" s="2">
        <v>45896.317650462966</v>
      </c>
      <c r="P8592" t="s">
        <v>25</v>
      </c>
      <c r="Q8592">
        <v>45.05</v>
      </c>
      <c r="R8592" s="5">
        <f xml:space="preserve"> Q8592 / 100</f>
        <v>0.45049999999999996</v>
      </c>
    </row>
    <row r="8593" spans="1:18" x14ac:dyDescent="0.3">
      <c r="A8593" t="s">
        <v>24919</v>
      </c>
      <c r="B8593">
        <v>4.5999999999999996</v>
      </c>
      <c r="C8593">
        <v>28</v>
      </c>
      <c r="G8593" t="s">
        <v>18</v>
      </c>
      <c r="H8593" t="s">
        <v>36</v>
      </c>
      <c r="I8593" t="s">
        <v>27</v>
      </c>
      <c r="M8593" t="s">
        <v>24920</v>
      </c>
      <c r="N8593" t="s">
        <v>24921</v>
      </c>
      <c r="O8593" s="2">
        <v>45896.317650462966</v>
      </c>
      <c r="P8593" t="s">
        <v>30</v>
      </c>
      <c r="R8593" s="5">
        <f xml:space="preserve"> Q8593 / 100</f>
        <v>0</v>
      </c>
    </row>
    <row r="8594" spans="1:18" x14ac:dyDescent="0.3">
      <c r="A8594" t="s">
        <v>24922</v>
      </c>
      <c r="B8594">
        <v>4.4000000000000004</v>
      </c>
      <c r="C8594">
        <v>12147</v>
      </c>
      <c r="D8594">
        <v>1000</v>
      </c>
      <c r="E8594" s="4">
        <v>84.99</v>
      </c>
      <c r="F8594" s="3">
        <v>99.99</v>
      </c>
      <c r="G8594" t="s">
        <v>18</v>
      </c>
      <c r="H8594" t="s">
        <v>19</v>
      </c>
      <c r="I8594" t="s">
        <v>27</v>
      </c>
      <c r="J8594" t="s">
        <v>21</v>
      </c>
      <c r="K8594" s="1">
        <v>45905</v>
      </c>
      <c r="M8594" t="s">
        <v>24923</v>
      </c>
      <c r="N8594" t="s">
        <v>24924</v>
      </c>
      <c r="O8594" s="2">
        <v>45896.318229166667</v>
      </c>
      <c r="P8594" t="s">
        <v>74</v>
      </c>
      <c r="Q8594">
        <v>15</v>
      </c>
      <c r="R8594" s="5">
        <f xml:space="preserve"> Q8594 / 100</f>
        <v>0.15</v>
      </c>
    </row>
    <row r="8595" spans="1:18" x14ac:dyDescent="0.3">
      <c r="A8595" t="s">
        <v>24925</v>
      </c>
      <c r="B8595">
        <v>3.2</v>
      </c>
      <c r="C8595">
        <v>18</v>
      </c>
      <c r="G8595" t="s">
        <v>18</v>
      </c>
      <c r="H8595" t="s">
        <v>19</v>
      </c>
      <c r="I8595" t="s">
        <v>27</v>
      </c>
      <c r="M8595" t="s">
        <v>24926</v>
      </c>
      <c r="N8595" t="s">
        <v>24927</v>
      </c>
      <c r="O8595" s="2">
        <v>45896.319432870368</v>
      </c>
      <c r="P8595" t="s">
        <v>30</v>
      </c>
      <c r="R8595" s="5">
        <f xml:space="preserve"> Q8595 / 100</f>
        <v>0</v>
      </c>
    </row>
    <row r="8596" spans="1:18" x14ac:dyDescent="0.3">
      <c r="A8596" t="s">
        <v>24928</v>
      </c>
      <c r="B8596">
        <v>4.4000000000000004</v>
      </c>
      <c r="C8596">
        <v>350</v>
      </c>
      <c r="E8596" s="4">
        <v>418.99</v>
      </c>
      <c r="F8596" s="3">
        <v>418.99</v>
      </c>
      <c r="G8596" t="s">
        <v>18</v>
      </c>
      <c r="H8596" t="s">
        <v>19</v>
      </c>
      <c r="I8596" t="s">
        <v>27</v>
      </c>
      <c r="J8596" t="s">
        <v>21</v>
      </c>
      <c r="K8596" s="1">
        <v>45904</v>
      </c>
      <c r="M8596" t="s">
        <v>24929</v>
      </c>
      <c r="N8596" t="s">
        <v>24930</v>
      </c>
      <c r="O8596" s="2">
        <v>45896.319432870368</v>
      </c>
      <c r="P8596" t="s">
        <v>74</v>
      </c>
      <c r="Q8596">
        <v>0</v>
      </c>
      <c r="R8596" s="5">
        <f xml:space="preserve"> Q8596 / 100</f>
        <v>0</v>
      </c>
    </row>
    <row r="8597" spans="1:18" x14ac:dyDescent="0.3">
      <c r="A8597" t="s">
        <v>24931</v>
      </c>
      <c r="B8597">
        <v>4.8</v>
      </c>
      <c r="C8597">
        <v>28251</v>
      </c>
      <c r="D8597">
        <v>1000</v>
      </c>
      <c r="E8597" s="4">
        <v>599.99</v>
      </c>
      <c r="F8597" s="3">
        <v>599.99</v>
      </c>
      <c r="G8597" t="s">
        <v>18</v>
      </c>
      <c r="H8597" t="s">
        <v>19</v>
      </c>
      <c r="I8597" t="s">
        <v>27</v>
      </c>
      <c r="J8597" t="s">
        <v>21</v>
      </c>
      <c r="K8597" s="1">
        <v>45904</v>
      </c>
      <c r="M8597" t="s">
        <v>24932</v>
      </c>
      <c r="N8597" t="s">
        <v>24933</v>
      </c>
      <c r="O8597" s="2">
        <v>45896.319976851853</v>
      </c>
      <c r="P8597" t="s">
        <v>74</v>
      </c>
      <c r="Q8597">
        <v>0</v>
      </c>
      <c r="R8597" s="5">
        <f xml:space="preserve"> Q8597 / 100</f>
        <v>0</v>
      </c>
    </row>
    <row r="8598" spans="1:18" x14ac:dyDescent="0.3">
      <c r="A8598" t="s">
        <v>24934</v>
      </c>
      <c r="B8598">
        <v>4.7</v>
      </c>
      <c r="C8598">
        <v>286</v>
      </c>
      <c r="E8598" s="4">
        <v>129.99</v>
      </c>
      <c r="F8598" s="3">
        <v>129.99</v>
      </c>
      <c r="G8598" t="s">
        <v>18</v>
      </c>
      <c r="H8598" t="s">
        <v>19</v>
      </c>
      <c r="I8598" t="s">
        <v>27</v>
      </c>
      <c r="J8598" t="s">
        <v>21</v>
      </c>
      <c r="M8598" t="s">
        <v>24935</v>
      </c>
      <c r="N8598" t="s">
        <v>24936</v>
      </c>
      <c r="O8598" s="2">
        <v>45896.320648148147</v>
      </c>
      <c r="P8598" t="s">
        <v>74</v>
      </c>
      <c r="Q8598">
        <v>0</v>
      </c>
      <c r="R8598" s="5">
        <f xml:space="preserve"> Q8598 / 100</f>
        <v>0</v>
      </c>
    </row>
    <row r="8599" spans="1:18" x14ac:dyDescent="0.3">
      <c r="A8599" t="s">
        <v>24937</v>
      </c>
      <c r="B8599">
        <v>4.4000000000000004</v>
      </c>
      <c r="C8599">
        <v>359</v>
      </c>
      <c r="E8599" s="4">
        <v>199.99</v>
      </c>
      <c r="F8599" s="3">
        <v>199.99</v>
      </c>
      <c r="G8599" t="s">
        <v>18</v>
      </c>
      <c r="H8599" t="s">
        <v>19</v>
      </c>
      <c r="I8599" t="s">
        <v>27</v>
      </c>
      <c r="J8599" t="s">
        <v>21</v>
      </c>
      <c r="K8599" s="1">
        <v>45904</v>
      </c>
      <c r="M8599" t="s">
        <v>24938</v>
      </c>
      <c r="N8599" t="s">
        <v>24939</v>
      </c>
      <c r="O8599" s="2">
        <v>45896.320648148147</v>
      </c>
      <c r="P8599" t="s">
        <v>74</v>
      </c>
      <c r="Q8599">
        <v>0</v>
      </c>
      <c r="R8599" s="5">
        <f xml:space="preserve"> Q8599 / 100</f>
        <v>0</v>
      </c>
    </row>
    <row r="8600" spans="1:18" x14ac:dyDescent="0.3">
      <c r="A8600" t="s">
        <v>24940</v>
      </c>
      <c r="B8600">
        <v>4.5</v>
      </c>
      <c r="C8600">
        <v>1467</v>
      </c>
      <c r="D8600">
        <v>1000</v>
      </c>
      <c r="E8600" s="4">
        <v>13.99</v>
      </c>
      <c r="F8600" s="3">
        <v>23.99</v>
      </c>
      <c r="G8600" t="s">
        <v>18</v>
      </c>
      <c r="H8600" t="s">
        <v>19</v>
      </c>
      <c r="I8600" t="s">
        <v>24856</v>
      </c>
      <c r="J8600" t="s">
        <v>21</v>
      </c>
      <c r="K8600" s="1">
        <v>45904</v>
      </c>
      <c r="M8600" t="s">
        <v>10045</v>
      </c>
      <c r="N8600" t="s">
        <v>24941</v>
      </c>
      <c r="O8600" s="2">
        <v>45896.320648148147</v>
      </c>
      <c r="P8600" t="s">
        <v>25</v>
      </c>
      <c r="Q8600">
        <v>41.68</v>
      </c>
      <c r="R8600" s="5">
        <f xml:space="preserve"> Q8600 / 100</f>
        <v>0.4168</v>
      </c>
    </row>
    <row r="8601" spans="1:18" x14ac:dyDescent="0.3">
      <c r="A8601" t="s">
        <v>24942</v>
      </c>
      <c r="B8601">
        <v>4.4000000000000004</v>
      </c>
      <c r="C8601">
        <v>22</v>
      </c>
      <c r="E8601" s="4">
        <v>229.99</v>
      </c>
      <c r="F8601" s="3">
        <v>229.99</v>
      </c>
      <c r="G8601" t="s">
        <v>18</v>
      </c>
      <c r="H8601" t="s">
        <v>19</v>
      </c>
      <c r="I8601" t="s">
        <v>27</v>
      </c>
      <c r="J8601" t="s">
        <v>21</v>
      </c>
      <c r="K8601" s="1">
        <v>45908</v>
      </c>
      <c r="M8601" t="s">
        <v>24943</v>
      </c>
      <c r="N8601" t="s">
        <v>24944</v>
      </c>
      <c r="O8601" s="2">
        <v>45896.320648148147</v>
      </c>
      <c r="P8601" t="s">
        <v>74</v>
      </c>
      <c r="Q8601">
        <v>0</v>
      </c>
      <c r="R8601" s="5">
        <f xml:space="preserve"> Q8601 / 100</f>
        <v>0</v>
      </c>
    </row>
    <row r="8602" spans="1:18" x14ac:dyDescent="0.3">
      <c r="A8602" t="s">
        <v>24945</v>
      </c>
      <c r="B8602">
        <v>4.8</v>
      </c>
      <c r="C8602">
        <v>28251</v>
      </c>
      <c r="D8602">
        <v>200</v>
      </c>
      <c r="E8602" s="4">
        <v>309.99</v>
      </c>
      <c r="F8602" s="3">
        <v>329.99</v>
      </c>
      <c r="G8602" t="s">
        <v>18</v>
      </c>
      <c r="H8602" t="s">
        <v>19</v>
      </c>
      <c r="I8602" t="s">
        <v>27</v>
      </c>
      <c r="J8602" t="s">
        <v>21</v>
      </c>
      <c r="K8602" s="1">
        <v>45904</v>
      </c>
      <c r="M8602" t="s">
        <v>24946</v>
      </c>
      <c r="N8602" t="s">
        <v>24947</v>
      </c>
      <c r="O8602" s="2">
        <v>45896.321087962962</v>
      </c>
      <c r="P8602" t="s">
        <v>499</v>
      </c>
      <c r="Q8602">
        <v>6.06</v>
      </c>
      <c r="R8602" s="5">
        <f xml:space="preserve"> Q8602 / 100</f>
        <v>6.0599999999999994E-2</v>
      </c>
    </row>
    <row r="8603" spans="1:18" x14ac:dyDescent="0.3">
      <c r="A8603" t="s">
        <v>24948</v>
      </c>
      <c r="B8603">
        <v>4.2</v>
      </c>
      <c r="C8603">
        <v>520</v>
      </c>
      <c r="E8603" s="4">
        <v>1399.99</v>
      </c>
      <c r="F8603" s="3">
        <v>1399.99</v>
      </c>
      <c r="G8603" t="s">
        <v>18</v>
      </c>
      <c r="H8603" t="s">
        <v>19</v>
      </c>
      <c r="I8603" t="s">
        <v>27</v>
      </c>
      <c r="J8603" t="s">
        <v>21</v>
      </c>
      <c r="K8603" s="1">
        <v>45908</v>
      </c>
      <c r="M8603" t="s">
        <v>24949</v>
      </c>
      <c r="N8603" t="s">
        <v>24950</v>
      </c>
      <c r="O8603" s="2">
        <v>45896.323067129626</v>
      </c>
      <c r="P8603" t="s">
        <v>30</v>
      </c>
      <c r="Q8603">
        <v>0</v>
      </c>
      <c r="R8603" s="5">
        <f xml:space="preserve"> Q8603 / 100</f>
        <v>0</v>
      </c>
    </row>
    <row r="8604" spans="1:18" x14ac:dyDescent="0.3">
      <c r="A8604" t="s">
        <v>24951</v>
      </c>
      <c r="B8604">
        <v>4.3</v>
      </c>
      <c r="C8604">
        <v>2796</v>
      </c>
      <c r="D8604">
        <v>100</v>
      </c>
      <c r="E8604" s="4">
        <v>119.99</v>
      </c>
      <c r="F8604" s="3">
        <v>119.99</v>
      </c>
      <c r="G8604" t="s">
        <v>18</v>
      </c>
      <c r="H8604" t="s">
        <v>36</v>
      </c>
      <c r="I8604" t="s">
        <v>27</v>
      </c>
      <c r="J8604" t="s">
        <v>21</v>
      </c>
      <c r="K8604" s="1">
        <v>45904</v>
      </c>
      <c r="M8604" t="s">
        <v>24952</v>
      </c>
      <c r="N8604" t="s">
        <v>24953</v>
      </c>
      <c r="O8604" s="2">
        <v>45896.323784722219</v>
      </c>
      <c r="P8604" t="s">
        <v>60</v>
      </c>
      <c r="Q8604">
        <v>0</v>
      </c>
      <c r="R8604" s="5">
        <f xml:space="preserve"> Q8604 / 100</f>
        <v>0</v>
      </c>
    </row>
    <row r="8605" spans="1:18" x14ac:dyDescent="0.3">
      <c r="A8605" t="s">
        <v>24954</v>
      </c>
      <c r="B8605">
        <v>4.2</v>
      </c>
      <c r="C8605">
        <v>126</v>
      </c>
      <c r="E8605" s="4">
        <v>1199.99</v>
      </c>
      <c r="F8605" s="3">
        <v>1199.99</v>
      </c>
      <c r="G8605" t="s">
        <v>18</v>
      </c>
      <c r="H8605" t="s">
        <v>19</v>
      </c>
      <c r="I8605" t="s">
        <v>27</v>
      </c>
      <c r="J8605" t="s">
        <v>21</v>
      </c>
      <c r="K8605" s="1">
        <v>45904</v>
      </c>
      <c r="M8605" t="s">
        <v>24955</v>
      </c>
      <c r="N8605" t="s">
        <v>24956</v>
      </c>
      <c r="O8605" s="2">
        <v>45896.324189814812</v>
      </c>
      <c r="P8605" t="s">
        <v>30</v>
      </c>
      <c r="Q8605">
        <v>0</v>
      </c>
      <c r="R8605" s="5">
        <f xml:space="preserve"> Q8605 / 100</f>
        <v>0</v>
      </c>
    </row>
    <row r="8606" spans="1:18" x14ac:dyDescent="0.3">
      <c r="A8606" t="s">
        <v>24957</v>
      </c>
      <c r="B8606">
        <v>4.5999999999999996</v>
      </c>
      <c r="C8606">
        <v>19</v>
      </c>
      <c r="E8606" s="4">
        <v>18.989999999999998</v>
      </c>
      <c r="F8606" s="3">
        <v>18.989999999999998</v>
      </c>
      <c r="G8606" t="s">
        <v>18</v>
      </c>
      <c r="H8606" t="s">
        <v>19</v>
      </c>
      <c r="I8606" t="s">
        <v>27</v>
      </c>
      <c r="J8606" t="s">
        <v>21</v>
      </c>
      <c r="K8606" s="1">
        <v>45904</v>
      </c>
      <c r="M8606" t="s">
        <v>24958</v>
      </c>
      <c r="N8606" t="s">
        <v>24959</v>
      </c>
      <c r="O8606" s="2">
        <v>45896.325821759259</v>
      </c>
      <c r="P8606" t="s">
        <v>45</v>
      </c>
      <c r="Q8606">
        <v>0</v>
      </c>
      <c r="R8606" s="5">
        <f xml:space="preserve"> Q8606 / 100</f>
        <v>0</v>
      </c>
    </row>
    <row r="8607" spans="1:18" x14ac:dyDescent="0.3">
      <c r="A8607" t="s">
        <v>24960</v>
      </c>
      <c r="B8607">
        <v>4.0999999999999996</v>
      </c>
      <c r="C8607">
        <v>358</v>
      </c>
      <c r="D8607">
        <v>50</v>
      </c>
      <c r="E8607" s="4">
        <v>284</v>
      </c>
      <c r="F8607" s="3">
        <v>356.99</v>
      </c>
      <c r="G8607" t="s">
        <v>18</v>
      </c>
      <c r="H8607" t="s">
        <v>36</v>
      </c>
      <c r="I8607" t="s">
        <v>27</v>
      </c>
      <c r="J8607" t="s">
        <v>21</v>
      </c>
      <c r="K8607" s="1">
        <v>45904</v>
      </c>
      <c r="M8607" t="s">
        <v>24961</v>
      </c>
      <c r="N8607" t="s">
        <v>24962</v>
      </c>
      <c r="O8607" s="2">
        <v>45896.325960648152</v>
      </c>
      <c r="P8607" t="s">
        <v>60</v>
      </c>
      <c r="Q8607">
        <v>20.45</v>
      </c>
      <c r="R8607" s="5">
        <f xml:space="preserve"> Q8607 / 100</f>
        <v>0.20449999999999999</v>
      </c>
    </row>
    <row r="8608" spans="1:18" x14ac:dyDescent="0.3">
      <c r="A8608" t="s">
        <v>24963</v>
      </c>
      <c r="B8608">
        <v>4.4000000000000004</v>
      </c>
      <c r="C8608">
        <v>29</v>
      </c>
      <c r="E8608" s="4">
        <v>44.99</v>
      </c>
      <c r="F8608" s="3">
        <v>44.99</v>
      </c>
      <c r="G8608" t="s">
        <v>18</v>
      </c>
      <c r="H8608" t="s">
        <v>19</v>
      </c>
      <c r="I8608" t="s">
        <v>27</v>
      </c>
      <c r="J8608" t="s">
        <v>21</v>
      </c>
      <c r="K8608" s="1">
        <v>45904</v>
      </c>
      <c r="M8608" t="s">
        <v>24964</v>
      </c>
      <c r="N8608" t="s">
        <v>24965</v>
      </c>
      <c r="O8608" s="2">
        <v>45896.32608796296</v>
      </c>
      <c r="P8608" t="s">
        <v>30</v>
      </c>
      <c r="Q8608">
        <v>0</v>
      </c>
      <c r="R8608" s="5">
        <f xml:space="preserve"> Q8608 / 100</f>
        <v>0</v>
      </c>
    </row>
    <row r="8609" spans="1:18" x14ac:dyDescent="0.3">
      <c r="A8609" t="s">
        <v>24966</v>
      </c>
      <c r="B8609">
        <v>4.8</v>
      </c>
      <c r="C8609">
        <v>28251</v>
      </c>
      <c r="D8609">
        <v>1000</v>
      </c>
      <c r="E8609" s="4">
        <v>269.99</v>
      </c>
      <c r="F8609" s="3">
        <v>283.99</v>
      </c>
      <c r="G8609" t="s">
        <v>18</v>
      </c>
      <c r="H8609" t="s">
        <v>19</v>
      </c>
      <c r="I8609" t="s">
        <v>27</v>
      </c>
      <c r="J8609" t="s">
        <v>21</v>
      </c>
      <c r="K8609" s="1">
        <v>45904</v>
      </c>
      <c r="M8609" t="s">
        <v>895</v>
      </c>
      <c r="N8609" t="s">
        <v>24967</v>
      </c>
      <c r="O8609" s="2">
        <v>45896.326678240737</v>
      </c>
      <c r="P8609" t="s">
        <v>74</v>
      </c>
      <c r="Q8609">
        <v>4.93</v>
      </c>
      <c r="R8609" s="5">
        <f xml:space="preserve"> Q8609 / 100</f>
        <v>4.9299999999999997E-2</v>
      </c>
    </row>
    <row r="8610" spans="1:18" x14ac:dyDescent="0.3">
      <c r="A8610" t="s">
        <v>24968</v>
      </c>
      <c r="B8610">
        <v>4.0999999999999996</v>
      </c>
      <c r="C8610">
        <v>945</v>
      </c>
      <c r="D8610">
        <v>500</v>
      </c>
      <c r="E8610" s="4">
        <v>99.99</v>
      </c>
      <c r="F8610" s="3">
        <v>129.99</v>
      </c>
      <c r="G8610" t="s">
        <v>18</v>
      </c>
      <c r="H8610" t="s">
        <v>19</v>
      </c>
      <c r="I8610" t="s">
        <v>27</v>
      </c>
      <c r="J8610" t="s">
        <v>21</v>
      </c>
      <c r="K8610" s="1">
        <v>45904</v>
      </c>
      <c r="M8610" t="s">
        <v>24969</v>
      </c>
      <c r="N8610" t="s">
        <v>24970</v>
      </c>
      <c r="O8610" s="2">
        <v>45896.32712962963</v>
      </c>
      <c r="P8610" t="s">
        <v>25</v>
      </c>
      <c r="Q8610">
        <v>23.08</v>
      </c>
      <c r="R8610" s="5">
        <f xml:space="preserve"> Q8610 / 100</f>
        <v>0.23079999999999998</v>
      </c>
    </row>
    <row r="8611" spans="1:18" x14ac:dyDescent="0.3">
      <c r="A8611" t="s">
        <v>24971</v>
      </c>
      <c r="B8611">
        <v>4.4000000000000004</v>
      </c>
      <c r="C8611">
        <v>7</v>
      </c>
      <c r="D8611">
        <v>50</v>
      </c>
      <c r="E8611" s="4">
        <v>29.98</v>
      </c>
      <c r="F8611" s="3">
        <v>49.99</v>
      </c>
      <c r="G8611" t="s">
        <v>18</v>
      </c>
      <c r="H8611" t="s">
        <v>19</v>
      </c>
      <c r="I8611" t="s">
        <v>27</v>
      </c>
      <c r="J8611" t="s">
        <v>21</v>
      </c>
      <c r="K8611" s="1">
        <v>45904</v>
      </c>
      <c r="M8611" t="s">
        <v>24972</v>
      </c>
      <c r="N8611" t="s">
        <v>24973</v>
      </c>
      <c r="O8611" s="2">
        <v>45896.327835648146</v>
      </c>
      <c r="P8611" t="s">
        <v>25</v>
      </c>
      <c r="Q8611">
        <v>40.03</v>
      </c>
      <c r="R8611" s="5">
        <f xml:space="preserve"> Q8611 / 100</f>
        <v>0.40029999999999999</v>
      </c>
    </row>
    <row r="8612" spans="1:18" x14ac:dyDescent="0.3">
      <c r="A8612" t="s">
        <v>24974</v>
      </c>
      <c r="B8612">
        <v>4</v>
      </c>
      <c r="C8612">
        <v>172</v>
      </c>
      <c r="D8612">
        <v>200</v>
      </c>
      <c r="E8612" s="4">
        <v>19.989999999999998</v>
      </c>
      <c r="F8612" s="3">
        <v>19.989999999999998</v>
      </c>
      <c r="G8612" t="s">
        <v>18</v>
      </c>
      <c r="H8612" t="s">
        <v>19</v>
      </c>
      <c r="I8612" t="s">
        <v>1150</v>
      </c>
      <c r="J8612" t="s">
        <v>21</v>
      </c>
      <c r="K8612" s="1">
        <v>45904</v>
      </c>
      <c r="M8612" t="s">
        <v>24975</v>
      </c>
      <c r="N8612" t="s">
        <v>24976</v>
      </c>
      <c r="O8612" s="2">
        <v>45896.328958333332</v>
      </c>
      <c r="P8612" t="s">
        <v>30</v>
      </c>
      <c r="Q8612">
        <v>0</v>
      </c>
      <c r="R8612" s="5">
        <f xml:space="preserve"> Q8612 / 100</f>
        <v>0</v>
      </c>
    </row>
    <row r="8613" spans="1:18" x14ac:dyDescent="0.3">
      <c r="A8613" t="s">
        <v>24977</v>
      </c>
      <c r="B8613">
        <v>4.0999999999999996</v>
      </c>
      <c r="C8613">
        <v>134</v>
      </c>
      <c r="D8613">
        <v>200</v>
      </c>
      <c r="E8613" s="4">
        <v>24.98</v>
      </c>
      <c r="F8613" s="3">
        <v>34.99</v>
      </c>
      <c r="G8613" t="s">
        <v>18</v>
      </c>
      <c r="H8613" t="s">
        <v>36</v>
      </c>
      <c r="I8613" t="s">
        <v>27</v>
      </c>
      <c r="J8613" t="s">
        <v>21</v>
      </c>
      <c r="K8613" s="1">
        <v>45904</v>
      </c>
      <c r="M8613" t="s">
        <v>24978</v>
      </c>
      <c r="N8613" t="s">
        <v>24979</v>
      </c>
      <c r="O8613" s="2">
        <v>45896.330983796295</v>
      </c>
      <c r="P8613" t="s">
        <v>141</v>
      </c>
      <c r="Q8613">
        <v>28.61</v>
      </c>
      <c r="R8613" s="5">
        <f xml:space="preserve"> Q8613 / 100</f>
        <v>0.28610000000000002</v>
      </c>
    </row>
    <row r="8614" spans="1:18" x14ac:dyDescent="0.3">
      <c r="A8614" t="s">
        <v>24980</v>
      </c>
      <c r="B8614">
        <v>4.2</v>
      </c>
      <c r="C8614">
        <v>10678</v>
      </c>
      <c r="D8614">
        <v>50</v>
      </c>
      <c r="E8614" s="4">
        <v>249.95</v>
      </c>
      <c r="F8614" s="3">
        <v>249.95</v>
      </c>
      <c r="G8614" t="s">
        <v>250</v>
      </c>
      <c r="H8614" t="s">
        <v>19</v>
      </c>
      <c r="I8614" t="s">
        <v>27</v>
      </c>
      <c r="J8614" t="s">
        <v>21</v>
      </c>
      <c r="K8614" s="1">
        <v>45904</v>
      </c>
      <c r="M8614" t="s">
        <v>24981</v>
      </c>
      <c r="N8614" t="s">
        <v>24982</v>
      </c>
      <c r="O8614" s="2">
        <v>45896.333148148151</v>
      </c>
      <c r="P8614" t="s">
        <v>74</v>
      </c>
      <c r="Q8614">
        <v>0</v>
      </c>
      <c r="R8614" s="5">
        <f xml:space="preserve"> Q8614 / 100</f>
        <v>0</v>
      </c>
    </row>
    <row r="8615" spans="1:18" x14ac:dyDescent="0.3">
      <c r="A8615" t="s">
        <v>24983</v>
      </c>
      <c r="B8615">
        <v>4.0999999999999996</v>
      </c>
      <c r="C8615">
        <v>125</v>
      </c>
      <c r="E8615" s="4">
        <v>1599.99</v>
      </c>
      <c r="F8615" s="3">
        <v>1599.99</v>
      </c>
      <c r="G8615" t="s">
        <v>18</v>
      </c>
      <c r="H8615" t="s">
        <v>19</v>
      </c>
      <c r="I8615" t="s">
        <v>27</v>
      </c>
      <c r="J8615" t="s">
        <v>21</v>
      </c>
      <c r="K8615" s="1">
        <v>45911</v>
      </c>
      <c r="M8615" t="s">
        <v>24984</v>
      </c>
      <c r="N8615" t="s">
        <v>24985</v>
      </c>
      <c r="O8615" s="2">
        <v>45896.33488425926</v>
      </c>
      <c r="P8615" t="s">
        <v>30</v>
      </c>
      <c r="Q8615">
        <v>0</v>
      </c>
      <c r="R8615" s="5">
        <f xml:space="preserve"> Q8615 / 100</f>
        <v>0</v>
      </c>
    </row>
    <row r="8616" spans="1:18" x14ac:dyDescent="0.3">
      <c r="A8616" t="s">
        <v>24986</v>
      </c>
      <c r="B8616">
        <v>4.7</v>
      </c>
      <c r="C8616">
        <v>353</v>
      </c>
      <c r="D8616">
        <v>100</v>
      </c>
      <c r="E8616" s="4">
        <v>206.96</v>
      </c>
      <c r="F8616" s="3">
        <v>206.96</v>
      </c>
      <c r="G8616" t="s">
        <v>18</v>
      </c>
      <c r="H8616" t="s">
        <v>36</v>
      </c>
      <c r="I8616" t="s">
        <v>27</v>
      </c>
      <c r="J8616" t="s">
        <v>21</v>
      </c>
      <c r="K8616" s="1">
        <v>45911</v>
      </c>
      <c r="M8616" t="s">
        <v>24987</v>
      </c>
      <c r="N8616" t="s">
        <v>24988</v>
      </c>
      <c r="O8616" s="2">
        <v>45898.443680555552</v>
      </c>
      <c r="P8616" t="s">
        <v>45</v>
      </c>
      <c r="Q8616">
        <v>0</v>
      </c>
      <c r="R8616" s="5">
        <f xml:space="preserve"> Q8616 / 100</f>
        <v>0</v>
      </c>
    </row>
    <row r="8617" spans="1:18" x14ac:dyDescent="0.3">
      <c r="A8617" t="s">
        <v>24989</v>
      </c>
      <c r="B8617">
        <v>4.5999999999999996</v>
      </c>
      <c r="C8617">
        <v>906</v>
      </c>
      <c r="D8617">
        <v>200</v>
      </c>
      <c r="E8617" s="4">
        <v>13.99</v>
      </c>
      <c r="F8617" s="3">
        <v>13.99</v>
      </c>
      <c r="G8617" t="s">
        <v>18</v>
      </c>
      <c r="H8617" t="s">
        <v>36</v>
      </c>
      <c r="I8617" t="s">
        <v>27</v>
      </c>
      <c r="M8617" t="s">
        <v>24990</v>
      </c>
      <c r="N8617" t="s">
        <v>24991</v>
      </c>
      <c r="O8617" s="2">
        <v>45898.443680555552</v>
      </c>
      <c r="P8617" t="s">
        <v>45</v>
      </c>
      <c r="Q8617">
        <v>0</v>
      </c>
      <c r="R8617" s="5">
        <f xml:space="preserve"> Q8617 / 100</f>
        <v>0</v>
      </c>
    </row>
    <row r="8618" spans="1:18" x14ac:dyDescent="0.3">
      <c r="A8618" t="s">
        <v>24992</v>
      </c>
      <c r="B8618">
        <v>3.2</v>
      </c>
      <c r="C8618">
        <v>128</v>
      </c>
      <c r="D8618">
        <v>100</v>
      </c>
      <c r="G8618" t="s">
        <v>18</v>
      </c>
      <c r="H8618" t="s">
        <v>36</v>
      </c>
      <c r="I8618" t="s">
        <v>27</v>
      </c>
      <c r="M8618" t="s">
        <v>24993</v>
      </c>
      <c r="N8618" t="s">
        <v>24994</v>
      </c>
      <c r="O8618" s="2">
        <v>45898.443680555552</v>
      </c>
      <c r="P8618" t="s">
        <v>30</v>
      </c>
      <c r="R8618" s="5">
        <f xml:space="preserve"> Q8618 / 100</f>
        <v>0</v>
      </c>
    </row>
    <row r="8619" spans="1:18" x14ac:dyDescent="0.3">
      <c r="A8619" t="s">
        <v>24995</v>
      </c>
      <c r="E8619" s="4">
        <v>611.89</v>
      </c>
      <c r="F8619" s="3">
        <v>611.89</v>
      </c>
      <c r="G8619" t="s">
        <v>18</v>
      </c>
      <c r="H8619" t="s">
        <v>36</v>
      </c>
      <c r="I8619" t="s">
        <v>27</v>
      </c>
      <c r="M8619" t="s">
        <v>24996</v>
      </c>
      <c r="N8619" t="s">
        <v>24997</v>
      </c>
      <c r="O8619" s="2">
        <v>45898.443680555552</v>
      </c>
      <c r="P8619" t="s">
        <v>30</v>
      </c>
      <c r="Q8619">
        <v>0</v>
      </c>
      <c r="R8619" s="5">
        <f xml:space="preserve"> Q8619 / 100</f>
        <v>0</v>
      </c>
    </row>
    <row r="8620" spans="1:18" x14ac:dyDescent="0.3">
      <c r="A8620" t="s">
        <v>24998</v>
      </c>
      <c r="B8620">
        <v>4.3</v>
      </c>
      <c r="C8620">
        <v>155</v>
      </c>
      <c r="D8620">
        <v>100</v>
      </c>
      <c r="G8620" t="s">
        <v>18</v>
      </c>
      <c r="H8620" t="s">
        <v>36</v>
      </c>
      <c r="I8620" t="s">
        <v>27</v>
      </c>
      <c r="M8620" t="s">
        <v>3611</v>
      </c>
      <c r="N8620" t="s">
        <v>24999</v>
      </c>
      <c r="O8620" s="2">
        <v>45898.443680555552</v>
      </c>
      <c r="P8620" t="s">
        <v>25</v>
      </c>
      <c r="R8620" s="5">
        <f xml:space="preserve"> Q8620 / 100</f>
        <v>0</v>
      </c>
    </row>
    <row r="8621" spans="1:18" x14ac:dyDescent="0.3">
      <c r="A8621" t="s">
        <v>25000</v>
      </c>
      <c r="B8621">
        <v>4.3</v>
      </c>
      <c r="C8621">
        <v>93</v>
      </c>
      <c r="D8621">
        <v>100</v>
      </c>
      <c r="E8621" s="4">
        <v>149.94999999999999</v>
      </c>
      <c r="F8621" s="3">
        <v>149.94999999999999</v>
      </c>
      <c r="G8621" t="s">
        <v>18</v>
      </c>
      <c r="H8621" t="s">
        <v>36</v>
      </c>
      <c r="I8621" t="s">
        <v>27</v>
      </c>
      <c r="M8621" t="s">
        <v>25001</v>
      </c>
      <c r="N8621" t="s">
        <v>25002</v>
      </c>
      <c r="O8621" s="2">
        <v>45898.443680555552</v>
      </c>
      <c r="P8621" t="s">
        <v>25</v>
      </c>
      <c r="Q8621">
        <v>0</v>
      </c>
      <c r="R8621" s="5">
        <f xml:space="preserve"> Q8621 / 100</f>
        <v>0</v>
      </c>
    </row>
    <row r="8622" spans="1:18" x14ac:dyDescent="0.3">
      <c r="A8622" t="s">
        <v>25003</v>
      </c>
      <c r="B8622">
        <v>4.5999999999999996</v>
      </c>
      <c r="C8622">
        <v>93</v>
      </c>
      <c r="E8622" s="4">
        <v>549.99</v>
      </c>
      <c r="F8622" s="3">
        <v>549.99</v>
      </c>
      <c r="G8622" t="s">
        <v>18</v>
      </c>
      <c r="H8622" t="s">
        <v>36</v>
      </c>
      <c r="I8622" t="s">
        <v>27</v>
      </c>
      <c r="M8622" t="s">
        <v>25004</v>
      </c>
      <c r="N8622" t="s">
        <v>25005</v>
      </c>
      <c r="O8622" s="2">
        <v>45898.443680555552</v>
      </c>
      <c r="P8622" t="s">
        <v>217</v>
      </c>
      <c r="Q8622">
        <v>0</v>
      </c>
      <c r="R8622" s="5">
        <f xml:space="preserve"> Q8622 / 100</f>
        <v>0</v>
      </c>
    </row>
    <row r="8623" spans="1:18" x14ac:dyDescent="0.3">
      <c r="A8623" t="s">
        <v>25006</v>
      </c>
      <c r="B8623">
        <v>4.2</v>
      </c>
      <c r="C8623">
        <v>186</v>
      </c>
      <c r="E8623" s="4">
        <v>599.95000000000005</v>
      </c>
      <c r="F8623" s="3">
        <v>599.95000000000005</v>
      </c>
      <c r="G8623" t="s">
        <v>18</v>
      </c>
      <c r="H8623" t="s">
        <v>36</v>
      </c>
      <c r="I8623" t="s">
        <v>27</v>
      </c>
      <c r="M8623" t="s">
        <v>25007</v>
      </c>
      <c r="N8623" t="s">
        <v>25008</v>
      </c>
      <c r="O8623" s="2">
        <v>45898.443680555552</v>
      </c>
      <c r="P8623" t="s">
        <v>60</v>
      </c>
      <c r="Q8623">
        <v>0</v>
      </c>
      <c r="R8623" s="5">
        <f xml:space="preserve"> Q8623 / 100</f>
        <v>0</v>
      </c>
    </row>
    <row r="8624" spans="1:18" x14ac:dyDescent="0.3">
      <c r="A8624" t="s">
        <v>25009</v>
      </c>
      <c r="B8624">
        <v>4.4000000000000004</v>
      </c>
      <c r="C8624">
        <v>62</v>
      </c>
      <c r="E8624" s="4">
        <v>116</v>
      </c>
      <c r="F8624" s="3">
        <v>129</v>
      </c>
      <c r="G8624" t="s">
        <v>18</v>
      </c>
      <c r="H8624" t="s">
        <v>19</v>
      </c>
      <c r="I8624" t="s">
        <v>27</v>
      </c>
      <c r="J8624" t="s">
        <v>21</v>
      </c>
      <c r="K8624" s="1">
        <v>45909</v>
      </c>
      <c r="M8624" t="s">
        <v>25010</v>
      </c>
      <c r="N8624" t="s">
        <v>25011</v>
      </c>
      <c r="O8624" s="2">
        <v>45898.443680555552</v>
      </c>
      <c r="P8624" t="s">
        <v>25</v>
      </c>
      <c r="Q8624">
        <v>10.08</v>
      </c>
      <c r="R8624" s="5">
        <f xml:space="preserve"> Q8624 / 100</f>
        <v>0.1008</v>
      </c>
    </row>
    <row r="8625" spans="1:18" x14ac:dyDescent="0.3">
      <c r="A8625" t="s">
        <v>25012</v>
      </c>
      <c r="B8625">
        <v>4.5999999999999996</v>
      </c>
      <c r="C8625">
        <v>6293</v>
      </c>
      <c r="D8625">
        <v>200</v>
      </c>
      <c r="E8625" s="4">
        <v>22.99</v>
      </c>
      <c r="F8625" s="3">
        <v>29.99</v>
      </c>
      <c r="G8625" t="s">
        <v>18</v>
      </c>
      <c r="H8625" t="s">
        <v>36</v>
      </c>
      <c r="I8625" t="s">
        <v>27</v>
      </c>
      <c r="J8625" t="s">
        <v>21</v>
      </c>
      <c r="K8625" s="1">
        <v>45909</v>
      </c>
      <c r="L8625" t="s">
        <v>22</v>
      </c>
      <c r="M8625" t="s">
        <v>25013</v>
      </c>
      <c r="N8625" t="s">
        <v>25014</v>
      </c>
      <c r="O8625" s="2">
        <v>45898.443680555552</v>
      </c>
      <c r="P8625" t="s">
        <v>30</v>
      </c>
      <c r="Q8625">
        <v>23.34</v>
      </c>
      <c r="R8625" s="5">
        <f xml:space="preserve"> Q8625 / 100</f>
        <v>0.2334</v>
      </c>
    </row>
    <row r="8626" spans="1:18" x14ac:dyDescent="0.3">
      <c r="A8626" t="s">
        <v>25015</v>
      </c>
      <c r="B8626">
        <v>4.2</v>
      </c>
      <c r="C8626">
        <v>2058</v>
      </c>
      <c r="D8626">
        <v>200</v>
      </c>
      <c r="E8626" s="4">
        <v>19.100000000000001</v>
      </c>
      <c r="F8626" s="3">
        <v>19.100000000000001</v>
      </c>
      <c r="G8626" t="s">
        <v>18</v>
      </c>
      <c r="H8626" t="s">
        <v>36</v>
      </c>
      <c r="I8626" t="s">
        <v>27</v>
      </c>
      <c r="M8626" t="s">
        <v>25016</v>
      </c>
      <c r="N8626" t="s">
        <v>25017</v>
      </c>
      <c r="O8626" s="2">
        <v>45898.443680555552</v>
      </c>
      <c r="P8626" t="s">
        <v>217</v>
      </c>
      <c r="Q8626">
        <v>0</v>
      </c>
      <c r="R8626" s="5">
        <f xml:space="preserve"> Q8626 / 100</f>
        <v>0</v>
      </c>
    </row>
    <row r="8627" spans="1:18" x14ac:dyDescent="0.3">
      <c r="A8627" t="s">
        <v>25018</v>
      </c>
      <c r="B8627">
        <v>4.5</v>
      </c>
      <c r="C8627">
        <v>115</v>
      </c>
      <c r="D8627">
        <v>100</v>
      </c>
      <c r="E8627" s="4">
        <v>48.99</v>
      </c>
      <c r="F8627" s="3">
        <v>54.99</v>
      </c>
      <c r="G8627" t="s">
        <v>18</v>
      </c>
      <c r="H8627" t="s">
        <v>36</v>
      </c>
      <c r="I8627" t="s">
        <v>27</v>
      </c>
      <c r="J8627" t="s">
        <v>21</v>
      </c>
      <c r="K8627" s="1">
        <v>45909</v>
      </c>
      <c r="M8627" t="s">
        <v>25019</v>
      </c>
      <c r="N8627" t="s">
        <v>25020</v>
      </c>
      <c r="O8627" s="2">
        <v>45898.443680555552</v>
      </c>
      <c r="P8627" t="s">
        <v>45</v>
      </c>
      <c r="Q8627">
        <v>10.91</v>
      </c>
      <c r="R8627" s="5">
        <f xml:space="preserve"> Q8627 / 100</f>
        <v>0.1091</v>
      </c>
    </row>
    <row r="8628" spans="1:18" x14ac:dyDescent="0.3">
      <c r="A8628" t="s">
        <v>25021</v>
      </c>
      <c r="B8628">
        <v>3.8</v>
      </c>
      <c r="C8628">
        <v>3304</v>
      </c>
      <c r="D8628">
        <v>200</v>
      </c>
      <c r="E8628" s="4">
        <v>40.99</v>
      </c>
      <c r="F8628" s="3">
        <v>40.99</v>
      </c>
      <c r="G8628" t="s">
        <v>18</v>
      </c>
      <c r="H8628" t="s">
        <v>36</v>
      </c>
      <c r="I8628" t="s">
        <v>27</v>
      </c>
      <c r="J8628" t="s">
        <v>21</v>
      </c>
      <c r="K8628" s="1">
        <v>45909</v>
      </c>
      <c r="M8628" t="s">
        <v>25022</v>
      </c>
      <c r="N8628" t="s">
        <v>25023</v>
      </c>
      <c r="O8628" s="2">
        <v>45898.443680555552</v>
      </c>
      <c r="P8628" t="s">
        <v>100</v>
      </c>
      <c r="Q8628">
        <v>0</v>
      </c>
      <c r="R8628" s="5">
        <f xml:space="preserve"> Q8628 / 100</f>
        <v>0</v>
      </c>
    </row>
    <row r="8629" spans="1:18" x14ac:dyDescent="0.3">
      <c r="A8629" t="s">
        <v>25024</v>
      </c>
      <c r="B8629">
        <v>4.8</v>
      </c>
      <c r="C8629">
        <v>5525</v>
      </c>
      <c r="D8629">
        <v>500</v>
      </c>
      <c r="E8629" s="4">
        <v>7.29</v>
      </c>
      <c r="F8629" s="3">
        <v>7.29</v>
      </c>
      <c r="G8629" t="s">
        <v>18</v>
      </c>
      <c r="H8629" t="s">
        <v>36</v>
      </c>
      <c r="I8629" t="s">
        <v>27</v>
      </c>
      <c r="J8629" t="s">
        <v>21</v>
      </c>
      <c r="K8629" s="1">
        <v>45909</v>
      </c>
      <c r="M8629" t="s">
        <v>25025</v>
      </c>
      <c r="N8629" t="s">
        <v>25026</v>
      </c>
      <c r="O8629" s="2">
        <v>45898.443680555552</v>
      </c>
      <c r="P8629" t="s">
        <v>45</v>
      </c>
      <c r="Q8629">
        <v>0</v>
      </c>
      <c r="R8629" s="5">
        <f xml:space="preserve"> Q8629 / 100</f>
        <v>0</v>
      </c>
    </row>
    <row r="8630" spans="1:18" x14ac:dyDescent="0.3">
      <c r="A8630" t="s">
        <v>25027</v>
      </c>
      <c r="B8630">
        <v>4.8</v>
      </c>
      <c r="C8630">
        <v>202</v>
      </c>
      <c r="D8630">
        <v>400</v>
      </c>
      <c r="E8630" s="4">
        <v>19.98</v>
      </c>
      <c r="F8630" s="3">
        <v>19.98</v>
      </c>
      <c r="G8630" t="s">
        <v>18</v>
      </c>
      <c r="H8630" t="s">
        <v>36</v>
      </c>
      <c r="I8630" t="s">
        <v>27</v>
      </c>
      <c r="J8630" t="s">
        <v>21</v>
      </c>
      <c r="K8630" s="1">
        <v>45909</v>
      </c>
      <c r="M8630" t="s">
        <v>25028</v>
      </c>
      <c r="N8630" t="s">
        <v>25029</v>
      </c>
      <c r="O8630" s="2">
        <v>45898.443680555552</v>
      </c>
      <c r="P8630" t="s">
        <v>141</v>
      </c>
      <c r="Q8630">
        <v>0</v>
      </c>
      <c r="R8630" s="5">
        <f xml:space="preserve"> Q8630 / 100</f>
        <v>0</v>
      </c>
    </row>
    <row r="8631" spans="1:18" x14ac:dyDescent="0.3">
      <c r="A8631" t="s">
        <v>25030</v>
      </c>
      <c r="B8631">
        <v>4.0999999999999996</v>
      </c>
      <c r="C8631">
        <v>336</v>
      </c>
      <c r="D8631">
        <v>200</v>
      </c>
      <c r="E8631" s="4">
        <v>49.99</v>
      </c>
      <c r="F8631" s="3">
        <v>49.99</v>
      </c>
      <c r="G8631" t="s">
        <v>18</v>
      </c>
      <c r="H8631" t="s">
        <v>36</v>
      </c>
      <c r="I8631" t="s">
        <v>27</v>
      </c>
      <c r="M8631" t="s">
        <v>25031</v>
      </c>
      <c r="N8631" t="s">
        <v>25032</v>
      </c>
      <c r="O8631" s="2">
        <v>45898.443680555552</v>
      </c>
      <c r="P8631" t="s">
        <v>141</v>
      </c>
      <c r="Q8631">
        <v>0</v>
      </c>
      <c r="R8631" s="5">
        <f xml:space="preserve"> Q8631 / 100</f>
        <v>0</v>
      </c>
    </row>
    <row r="8632" spans="1:18" x14ac:dyDescent="0.3">
      <c r="A8632" t="s">
        <v>25033</v>
      </c>
      <c r="B8632">
        <v>4.8</v>
      </c>
      <c r="C8632">
        <v>353</v>
      </c>
      <c r="D8632">
        <v>50</v>
      </c>
      <c r="E8632" s="4">
        <v>238</v>
      </c>
      <c r="F8632" s="3">
        <v>238</v>
      </c>
      <c r="G8632" t="s">
        <v>18</v>
      </c>
      <c r="H8632" t="s">
        <v>36</v>
      </c>
      <c r="I8632" t="s">
        <v>27</v>
      </c>
      <c r="J8632" t="s">
        <v>21</v>
      </c>
      <c r="K8632" s="1">
        <v>45911</v>
      </c>
      <c r="M8632" t="s">
        <v>25034</v>
      </c>
      <c r="N8632" t="s">
        <v>25035</v>
      </c>
      <c r="O8632" s="2">
        <v>45898.443680555552</v>
      </c>
      <c r="P8632" t="s">
        <v>25</v>
      </c>
      <c r="Q8632">
        <v>0</v>
      </c>
      <c r="R8632" s="5">
        <f xml:space="preserve"> Q8632 / 100</f>
        <v>0</v>
      </c>
    </row>
    <row r="8633" spans="1:18" x14ac:dyDescent="0.3">
      <c r="A8633" t="s">
        <v>25036</v>
      </c>
      <c r="B8633">
        <v>4.9000000000000004</v>
      </c>
      <c r="C8633">
        <v>16</v>
      </c>
      <c r="E8633" s="4">
        <v>29.99</v>
      </c>
      <c r="F8633" s="3">
        <v>169.99</v>
      </c>
      <c r="G8633" t="s">
        <v>18</v>
      </c>
      <c r="H8633" t="s">
        <v>19</v>
      </c>
      <c r="I8633" t="s">
        <v>27</v>
      </c>
      <c r="J8633" t="s">
        <v>21</v>
      </c>
      <c r="K8633" s="1">
        <v>45909</v>
      </c>
      <c r="M8633" t="s">
        <v>25037</v>
      </c>
      <c r="N8633" t="s">
        <v>25038</v>
      </c>
      <c r="O8633" s="2">
        <v>45898.444282407407</v>
      </c>
      <c r="P8633" t="s">
        <v>25</v>
      </c>
      <c r="Q8633">
        <v>82.36</v>
      </c>
      <c r="R8633" s="5">
        <f xml:space="preserve"> Q8633 / 100</f>
        <v>0.8236</v>
      </c>
    </row>
    <row r="8634" spans="1:18" x14ac:dyDescent="0.3">
      <c r="A8634" t="s">
        <v>25039</v>
      </c>
      <c r="B8634">
        <v>4.8</v>
      </c>
      <c r="C8634">
        <v>2317</v>
      </c>
      <c r="D8634">
        <v>400</v>
      </c>
      <c r="E8634" s="4">
        <v>18.22</v>
      </c>
      <c r="F8634" s="3">
        <v>18.22</v>
      </c>
      <c r="G8634" t="s">
        <v>18</v>
      </c>
      <c r="H8634" t="s">
        <v>36</v>
      </c>
      <c r="I8634" t="s">
        <v>27</v>
      </c>
      <c r="J8634" t="s">
        <v>21</v>
      </c>
      <c r="K8634" s="1">
        <v>45903</v>
      </c>
      <c r="M8634" t="s">
        <v>25040</v>
      </c>
      <c r="N8634" t="s">
        <v>25041</v>
      </c>
      <c r="O8634" s="2">
        <v>45898.44458333333</v>
      </c>
      <c r="P8634" t="s">
        <v>45</v>
      </c>
      <c r="Q8634">
        <v>0</v>
      </c>
      <c r="R8634" s="5">
        <f xml:space="preserve"> Q8634 / 100</f>
        <v>0</v>
      </c>
    </row>
    <row r="8635" spans="1:18" x14ac:dyDescent="0.3">
      <c r="A8635" t="s">
        <v>25042</v>
      </c>
      <c r="B8635">
        <v>4.9000000000000004</v>
      </c>
      <c r="C8635">
        <v>11</v>
      </c>
      <c r="D8635">
        <v>50</v>
      </c>
      <c r="E8635" s="4">
        <v>739</v>
      </c>
      <c r="F8635" s="3">
        <v>739</v>
      </c>
      <c r="G8635" t="s">
        <v>18</v>
      </c>
      <c r="H8635" t="s">
        <v>36</v>
      </c>
      <c r="I8635" t="s">
        <v>25043</v>
      </c>
      <c r="J8635" t="s">
        <v>21</v>
      </c>
      <c r="K8635" s="1">
        <v>45904</v>
      </c>
      <c r="M8635" t="s">
        <v>25044</v>
      </c>
      <c r="N8635" t="s">
        <v>25045</v>
      </c>
      <c r="O8635" s="2">
        <v>45898.44458333333</v>
      </c>
      <c r="P8635" t="s">
        <v>30</v>
      </c>
      <c r="Q8635">
        <v>0</v>
      </c>
      <c r="R8635" s="5">
        <f xml:space="preserve"> Q8635 / 100</f>
        <v>0</v>
      </c>
    </row>
    <row r="8636" spans="1:18" x14ac:dyDescent="0.3">
      <c r="A8636" t="s">
        <v>25046</v>
      </c>
      <c r="B8636">
        <v>4.4000000000000004</v>
      </c>
      <c r="C8636">
        <v>1380</v>
      </c>
      <c r="D8636">
        <v>100</v>
      </c>
      <c r="E8636" s="4">
        <v>269</v>
      </c>
      <c r="F8636" s="3">
        <v>269</v>
      </c>
      <c r="G8636" t="s">
        <v>18</v>
      </c>
      <c r="H8636" t="s">
        <v>36</v>
      </c>
      <c r="I8636" t="s">
        <v>27</v>
      </c>
      <c r="J8636" t="s">
        <v>21</v>
      </c>
      <c r="K8636" s="1">
        <v>45909</v>
      </c>
      <c r="M8636" t="s">
        <v>25047</v>
      </c>
      <c r="N8636" t="s">
        <v>25048</v>
      </c>
      <c r="O8636" s="2">
        <v>45898.44458333333</v>
      </c>
      <c r="P8636" t="s">
        <v>30</v>
      </c>
      <c r="Q8636">
        <v>0</v>
      </c>
      <c r="R8636" s="5">
        <f xml:space="preserve"> Q8636 / 100</f>
        <v>0</v>
      </c>
    </row>
    <row r="8637" spans="1:18" x14ac:dyDescent="0.3">
      <c r="A8637" t="s">
        <v>25049</v>
      </c>
      <c r="B8637">
        <v>4.3</v>
      </c>
      <c r="C8637">
        <v>125</v>
      </c>
      <c r="D8637">
        <v>50</v>
      </c>
      <c r="E8637" s="4">
        <v>359.95</v>
      </c>
      <c r="F8637" s="3">
        <v>464.4</v>
      </c>
      <c r="G8637" t="s">
        <v>18</v>
      </c>
      <c r="H8637" t="s">
        <v>36</v>
      </c>
      <c r="I8637" t="s">
        <v>27</v>
      </c>
      <c r="K8637" s="1">
        <v>45899</v>
      </c>
      <c r="M8637" t="s">
        <v>25050</v>
      </c>
      <c r="N8637" t="s">
        <v>25051</v>
      </c>
      <c r="O8637" s="2">
        <v>45898.44458333333</v>
      </c>
      <c r="P8637" t="s">
        <v>173</v>
      </c>
      <c r="Q8637">
        <v>22.49</v>
      </c>
      <c r="R8637" s="5">
        <f xml:space="preserve"> Q8637 / 100</f>
        <v>0.22489999999999999</v>
      </c>
    </row>
    <row r="8638" spans="1:18" x14ac:dyDescent="0.3">
      <c r="A8638" t="s">
        <v>25052</v>
      </c>
      <c r="B8638">
        <v>4.2</v>
      </c>
      <c r="C8638">
        <v>4310</v>
      </c>
      <c r="D8638">
        <v>50</v>
      </c>
      <c r="E8638" s="4">
        <v>539.99</v>
      </c>
      <c r="F8638" s="3">
        <v>539.99</v>
      </c>
      <c r="G8638" t="s">
        <v>18</v>
      </c>
      <c r="H8638" t="s">
        <v>36</v>
      </c>
      <c r="I8638" t="s">
        <v>27</v>
      </c>
      <c r="J8638" t="s">
        <v>21</v>
      </c>
      <c r="K8638" s="1">
        <v>45903</v>
      </c>
      <c r="M8638" t="s">
        <v>25053</v>
      </c>
      <c r="N8638" t="s">
        <v>25054</v>
      </c>
      <c r="O8638" s="2">
        <v>45898.44458333333</v>
      </c>
      <c r="P8638" t="s">
        <v>30</v>
      </c>
      <c r="Q8638">
        <v>0</v>
      </c>
      <c r="R8638" s="5">
        <f xml:space="preserve"> Q8638 / 100</f>
        <v>0</v>
      </c>
    </row>
    <row r="8639" spans="1:18" x14ac:dyDescent="0.3">
      <c r="A8639" t="s">
        <v>25055</v>
      </c>
      <c r="E8639" s="4">
        <v>2259</v>
      </c>
      <c r="F8639" s="3">
        <v>2259</v>
      </c>
      <c r="G8639" t="s">
        <v>18</v>
      </c>
      <c r="H8639" t="s">
        <v>36</v>
      </c>
      <c r="I8639" t="s">
        <v>27</v>
      </c>
      <c r="J8639" t="s">
        <v>21</v>
      </c>
      <c r="K8639" s="1">
        <v>45913</v>
      </c>
      <c r="M8639" t="s">
        <v>25056</v>
      </c>
      <c r="N8639" t="s">
        <v>25057</v>
      </c>
      <c r="O8639" s="2">
        <v>45898.44458333333</v>
      </c>
      <c r="P8639" t="s">
        <v>30</v>
      </c>
      <c r="Q8639">
        <v>0</v>
      </c>
      <c r="R8639" s="5">
        <f xml:space="preserve"> Q8639 / 100</f>
        <v>0</v>
      </c>
    </row>
    <row r="8640" spans="1:18" x14ac:dyDescent="0.3">
      <c r="A8640" t="s">
        <v>25058</v>
      </c>
      <c r="B8640">
        <v>4.4000000000000004</v>
      </c>
      <c r="C8640">
        <v>81</v>
      </c>
      <c r="D8640">
        <v>300</v>
      </c>
      <c r="E8640" s="4">
        <v>34.99</v>
      </c>
      <c r="F8640" s="3">
        <v>34.99</v>
      </c>
      <c r="G8640" t="s">
        <v>18</v>
      </c>
      <c r="H8640" t="s">
        <v>36</v>
      </c>
      <c r="I8640" t="s">
        <v>27</v>
      </c>
      <c r="J8640" t="s">
        <v>21</v>
      </c>
      <c r="K8640" s="1">
        <v>45903</v>
      </c>
      <c r="M8640" t="s">
        <v>25059</v>
      </c>
      <c r="N8640" t="s">
        <v>25060</v>
      </c>
      <c r="O8640" s="2">
        <v>45898.44458333333</v>
      </c>
      <c r="P8640" t="s">
        <v>141</v>
      </c>
      <c r="Q8640">
        <v>0</v>
      </c>
      <c r="R8640" s="5">
        <f xml:space="preserve"> Q8640 / 100</f>
        <v>0</v>
      </c>
    </row>
    <row r="8641" spans="1:18" x14ac:dyDescent="0.3">
      <c r="A8641" t="s">
        <v>25061</v>
      </c>
      <c r="B8641">
        <v>4.4000000000000004</v>
      </c>
      <c r="C8641">
        <v>17057</v>
      </c>
      <c r="D8641">
        <v>4000</v>
      </c>
      <c r="E8641" s="4">
        <v>15.87</v>
      </c>
      <c r="F8641" s="3">
        <v>15.87</v>
      </c>
      <c r="G8641" t="s">
        <v>18</v>
      </c>
      <c r="H8641" t="s">
        <v>19</v>
      </c>
      <c r="I8641" t="s">
        <v>27</v>
      </c>
      <c r="J8641" t="s">
        <v>21</v>
      </c>
      <c r="K8641" s="1">
        <v>45904</v>
      </c>
      <c r="M8641" t="s">
        <v>25062</v>
      </c>
      <c r="O8641" s="2">
        <v>45898.444895833331</v>
      </c>
      <c r="P8641" t="s">
        <v>25</v>
      </c>
      <c r="Q8641">
        <v>0</v>
      </c>
      <c r="R8641" s="5">
        <f xml:space="preserve"> Q8641 / 100</f>
        <v>0</v>
      </c>
    </row>
    <row r="8642" spans="1:18" x14ac:dyDescent="0.3">
      <c r="A8642" t="s">
        <v>25063</v>
      </c>
      <c r="B8642">
        <v>5</v>
      </c>
      <c r="C8642">
        <v>3</v>
      </c>
      <c r="D8642">
        <v>200</v>
      </c>
      <c r="E8642" s="4">
        <v>131.88999999999999</v>
      </c>
      <c r="F8642" s="3">
        <v>131.88999999999999</v>
      </c>
      <c r="G8642" t="s">
        <v>18</v>
      </c>
      <c r="H8642" t="s">
        <v>19</v>
      </c>
      <c r="I8642" t="s">
        <v>27</v>
      </c>
      <c r="J8642" t="s">
        <v>21</v>
      </c>
      <c r="K8642" s="1">
        <v>45903</v>
      </c>
      <c r="M8642" t="s">
        <v>25064</v>
      </c>
      <c r="N8642" t="s">
        <v>25065</v>
      </c>
      <c r="O8642" s="2">
        <v>45898.444895833331</v>
      </c>
      <c r="P8642" t="s">
        <v>30</v>
      </c>
      <c r="Q8642">
        <v>0</v>
      </c>
      <c r="R8642" s="5">
        <f xml:space="preserve"> Q8642 / 100</f>
        <v>0</v>
      </c>
    </row>
    <row r="8643" spans="1:18" x14ac:dyDescent="0.3">
      <c r="A8643" t="s">
        <v>25066</v>
      </c>
      <c r="B8643">
        <v>3.8</v>
      </c>
      <c r="C8643">
        <v>15</v>
      </c>
      <c r="E8643" s="4">
        <v>1597.99</v>
      </c>
      <c r="F8643" s="3">
        <v>1597.99</v>
      </c>
      <c r="G8643" t="s">
        <v>18</v>
      </c>
      <c r="H8643" t="s">
        <v>19</v>
      </c>
      <c r="I8643" t="s">
        <v>27</v>
      </c>
      <c r="J8643" t="s">
        <v>21</v>
      </c>
      <c r="K8643" s="1">
        <v>45911</v>
      </c>
      <c r="M8643" t="s">
        <v>25067</v>
      </c>
      <c r="N8643" t="s">
        <v>25068</v>
      </c>
      <c r="O8643" s="2">
        <v>45898.445497685185</v>
      </c>
      <c r="P8643" t="s">
        <v>30</v>
      </c>
      <c r="Q8643">
        <v>0</v>
      </c>
      <c r="R8643" s="5">
        <f xml:space="preserve"> Q8643 / 100</f>
        <v>0</v>
      </c>
    </row>
    <row r="8644" spans="1:18" x14ac:dyDescent="0.3">
      <c r="A8644" t="s">
        <v>25069</v>
      </c>
      <c r="E8644" s="4">
        <v>715.41</v>
      </c>
      <c r="F8644" s="3">
        <v>715.41</v>
      </c>
      <c r="G8644" t="s">
        <v>18</v>
      </c>
      <c r="H8644" t="s">
        <v>19</v>
      </c>
      <c r="I8644" t="s">
        <v>27</v>
      </c>
      <c r="J8644" t="s">
        <v>21</v>
      </c>
      <c r="K8644" s="1">
        <v>45903</v>
      </c>
      <c r="M8644" t="s">
        <v>24815</v>
      </c>
      <c r="N8644" t="s">
        <v>25070</v>
      </c>
      <c r="O8644" s="2">
        <v>45898.445636574077</v>
      </c>
      <c r="P8644" t="s">
        <v>173</v>
      </c>
      <c r="Q8644">
        <v>0</v>
      </c>
      <c r="R8644" s="5">
        <f xml:space="preserve"> Q8644 / 100</f>
        <v>0</v>
      </c>
    </row>
    <row r="8645" spans="1:18" x14ac:dyDescent="0.3">
      <c r="A8645" t="s">
        <v>25071</v>
      </c>
      <c r="B8645">
        <v>3.7</v>
      </c>
      <c r="C8645">
        <v>47</v>
      </c>
      <c r="E8645" s="4">
        <v>239.99</v>
      </c>
      <c r="F8645" s="3">
        <v>239.99</v>
      </c>
      <c r="G8645" t="s">
        <v>18</v>
      </c>
      <c r="H8645" t="s">
        <v>19</v>
      </c>
      <c r="I8645" t="s">
        <v>27</v>
      </c>
      <c r="J8645" t="s">
        <v>21</v>
      </c>
      <c r="K8645" s="1">
        <v>45905</v>
      </c>
      <c r="L8645" t="s">
        <v>76</v>
      </c>
      <c r="M8645" t="s">
        <v>25072</v>
      </c>
      <c r="N8645" t="s">
        <v>25073</v>
      </c>
      <c r="O8645" s="2">
        <v>45898.445636574077</v>
      </c>
      <c r="P8645" t="s">
        <v>100</v>
      </c>
      <c r="Q8645">
        <v>0</v>
      </c>
      <c r="R8645" s="5">
        <f xml:space="preserve"> Q8645 / 100</f>
        <v>0</v>
      </c>
    </row>
    <row r="8646" spans="1:18" x14ac:dyDescent="0.3">
      <c r="A8646" t="s">
        <v>25074</v>
      </c>
      <c r="B8646">
        <v>4.3</v>
      </c>
      <c r="C8646">
        <v>75</v>
      </c>
      <c r="E8646" s="4">
        <v>709</v>
      </c>
      <c r="F8646" s="3">
        <v>709</v>
      </c>
      <c r="G8646" t="s">
        <v>18</v>
      </c>
      <c r="H8646" t="s">
        <v>19</v>
      </c>
      <c r="I8646" t="s">
        <v>412</v>
      </c>
      <c r="J8646" t="s">
        <v>21</v>
      </c>
      <c r="K8646" s="1">
        <v>45905</v>
      </c>
      <c r="M8646" t="s">
        <v>25075</v>
      </c>
      <c r="N8646" t="s">
        <v>25076</v>
      </c>
      <c r="O8646" s="2">
        <v>45898.445636574077</v>
      </c>
      <c r="P8646" t="s">
        <v>30</v>
      </c>
      <c r="Q8646">
        <v>0</v>
      </c>
      <c r="R8646" s="5">
        <f xml:space="preserve"> Q8646 / 100</f>
        <v>0</v>
      </c>
    </row>
    <row r="8647" spans="1:18" x14ac:dyDescent="0.3">
      <c r="A8647" t="s">
        <v>25077</v>
      </c>
      <c r="B8647">
        <v>3.8</v>
      </c>
      <c r="C8647">
        <v>15</v>
      </c>
      <c r="E8647" s="4">
        <v>1460.96</v>
      </c>
      <c r="F8647" s="3">
        <v>1599.99</v>
      </c>
      <c r="G8647" t="s">
        <v>18</v>
      </c>
      <c r="H8647" t="s">
        <v>19</v>
      </c>
      <c r="I8647" t="s">
        <v>27</v>
      </c>
      <c r="J8647" t="s">
        <v>21</v>
      </c>
      <c r="K8647" s="1">
        <v>45911</v>
      </c>
      <c r="M8647" t="s">
        <v>25078</v>
      </c>
      <c r="N8647" t="s">
        <v>25079</v>
      </c>
      <c r="O8647" s="2">
        <v>45898.445972222224</v>
      </c>
      <c r="P8647" t="s">
        <v>30</v>
      </c>
      <c r="Q8647">
        <v>8.69</v>
      </c>
      <c r="R8647" s="5">
        <f xml:space="preserve"> Q8647 / 100</f>
        <v>8.6899999999999991E-2</v>
      </c>
    </row>
    <row r="8648" spans="1:18" x14ac:dyDescent="0.3">
      <c r="A8648" t="s">
        <v>25080</v>
      </c>
      <c r="B8648">
        <v>4.4000000000000004</v>
      </c>
      <c r="C8648">
        <v>4845</v>
      </c>
      <c r="D8648">
        <v>9000</v>
      </c>
      <c r="E8648" s="4">
        <v>139.94999999999999</v>
      </c>
      <c r="F8648" s="3">
        <v>179.95</v>
      </c>
      <c r="G8648" t="s">
        <v>35</v>
      </c>
      <c r="H8648" t="s">
        <v>19</v>
      </c>
      <c r="I8648" t="s">
        <v>27</v>
      </c>
      <c r="J8648" t="s">
        <v>21</v>
      </c>
      <c r="K8648" s="1">
        <v>45904</v>
      </c>
      <c r="L8648" t="s">
        <v>22</v>
      </c>
      <c r="M8648" t="s">
        <v>25081</v>
      </c>
      <c r="N8648" t="s">
        <v>25082</v>
      </c>
      <c r="O8648" s="2">
        <v>45898.446099537039</v>
      </c>
      <c r="P8648" t="s">
        <v>25</v>
      </c>
      <c r="Q8648">
        <v>22.23</v>
      </c>
      <c r="R8648" s="5">
        <f xml:space="preserve"> Q8648 / 100</f>
        <v>0.2223</v>
      </c>
    </row>
    <row r="8649" spans="1:18" x14ac:dyDescent="0.3">
      <c r="A8649" t="s">
        <v>25083</v>
      </c>
      <c r="B8649">
        <v>4</v>
      </c>
      <c r="C8649">
        <v>172</v>
      </c>
      <c r="D8649">
        <v>100</v>
      </c>
      <c r="E8649" s="4">
        <v>16.989999999999998</v>
      </c>
      <c r="F8649" s="3">
        <v>19.989999999999998</v>
      </c>
      <c r="G8649" t="s">
        <v>18</v>
      </c>
      <c r="H8649" t="s">
        <v>19</v>
      </c>
      <c r="I8649" t="s">
        <v>1150</v>
      </c>
      <c r="J8649" t="s">
        <v>21</v>
      </c>
      <c r="K8649" s="1">
        <v>45911</v>
      </c>
      <c r="M8649" t="s">
        <v>25084</v>
      </c>
      <c r="N8649" t="s">
        <v>25085</v>
      </c>
      <c r="O8649" s="2">
        <v>45898.446550925924</v>
      </c>
      <c r="P8649" t="s">
        <v>25</v>
      </c>
      <c r="Q8649">
        <v>15.01</v>
      </c>
      <c r="R8649" s="5">
        <f xml:space="preserve"> Q8649 / 100</f>
        <v>0.15010000000000001</v>
      </c>
    </row>
    <row r="8650" spans="1:18" x14ac:dyDescent="0.3">
      <c r="A8650" t="s">
        <v>25086</v>
      </c>
      <c r="B8650">
        <v>4.3</v>
      </c>
      <c r="C8650">
        <v>91</v>
      </c>
      <c r="D8650">
        <v>100</v>
      </c>
      <c r="E8650" s="4">
        <v>249</v>
      </c>
      <c r="F8650" s="3">
        <v>249</v>
      </c>
      <c r="G8650" t="s">
        <v>18</v>
      </c>
      <c r="H8650" t="s">
        <v>36</v>
      </c>
      <c r="I8650" t="s">
        <v>27</v>
      </c>
      <c r="J8650" t="s">
        <v>21</v>
      </c>
      <c r="K8650" s="1">
        <v>45903</v>
      </c>
      <c r="M8650" t="s">
        <v>25087</v>
      </c>
      <c r="N8650" t="s">
        <v>25088</v>
      </c>
      <c r="O8650" s="2">
        <v>45898.446689814817</v>
      </c>
      <c r="P8650" t="s">
        <v>30</v>
      </c>
      <c r="Q8650">
        <v>0</v>
      </c>
      <c r="R8650" s="5">
        <f xml:space="preserve"> Q8650 / 100</f>
        <v>0</v>
      </c>
    </row>
    <row r="8651" spans="1:18" x14ac:dyDescent="0.3">
      <c r="A8651" t="s">
        <v>25089</v>
      </c>
      <c r="B8651">
        <v>4.3</v>
      </c>
      <c r="C8651">
        <v>4</v>
      </c>
      <c r="G8651" t="s">
        <v>18</v>
      </c>
      <c r="H8651" t="s">
        <v>19</v>
      </c>
      <c r="I8651" t="s">
        <v>27</v>
      </c>
      <c r="M8651" t="s">
        <v>25078</v>
      </c>
      <c r="N8651" t="s">
        <v>25090</v>
      </c>
      <c r="O8651" s="2">
        <v>45898.446828703702</v>
      </c>
      <c r="P8651" t="s">
        <v>30</v>
      </c>
      <c r="R8651" s="5">
        <f xml:space="preserve"> Q8651 / 100</f>
        <v>0</v>
      </c>
    </row>
    <row r="8652" spans="1:18" x14ac:dyDescent="0.3">
      <c r="A8652" t="s">
        <v>25091</v>
      </c>
      <c r="B8652">
        <v>4.4000000000000004</v>
      </c>
      <c r="C8652">
        <v>38</v>
      </c>
      <c r="E8652" s="4">
        <v>529</v>
      </c>
      <c r="F8652" s="3">
        <v>599</v>
      </c>
      <c r="G8652" t="s">
        <v>18</v>
      </c>
      <c r="H8652" t="s">
        <v>19</v>
      </c>
      <c r="I8652" t="s">
        <v>27</v>
      </c>
      <c r="J8652" t="s">
        <v>21</v>
      </c>
      <c r="K8652" s="1">
        <v>45905</v>
      </c>
      <c r="M8652" t="s">
        <v>25092</v>
      </c>
      <c r="N8652" t="s">
        <v>25093</v>
      </c>
      <c r="O8652" s="2">
        <v>45898.448078703703</v>
      </c>
      <c r="P8652" t="s">
        <v>30</v>
      </c>
      <c r="Q8652">
        <v>11.69</v>
      </c>
      <c r="R8652" s="5">
        <f xml:space="preserve"> Q8652 / 100</f>
        <v>0.11689999999999999</v>
      </c>
    </row>
    <row r="8653" spans="1:18" x14ac:dyDescent="0.3">
      <c r="A8653" t="s">
        <v>25094</v>
      </c>
      <c r="B8653">
        <v>4.5</v>
      </c>
      <c r="C8653">
        <v>7</v>
      </c>
      <c r="D8653">
        <v>50</v>
      </c>
      <c r="E8653" s="4">
        <v>499</v>
      </c>
      <c r="F8653" s="3">
        <v>499</v>
      </c>
      <c r="G8653" t="s">
        <v>18</v>
      </c>
      <c r="H8653" t="s">
        <v>19</v>
      </c>
      <c r="I8653" t="s">
        <v>27</v>
      </c>
      <c r="J8653" t="s">
        <v>21</v>
      </c>
      <c r="K8653" s="1">
        <v>45905</v>
      </c>
      <c r="M8653" t="s">
        <v>25095</v>
      </c>
      <c r="N8653" t="s">
        <v>25096</v>
      </c>
      <c r="O8653" s="2">
        <v>45898.448078703703</v>
      </c>
      <c r="P8653" t="s">
        <v>30</v>
      </c>
      <c r="Q8653">
        <v>0</v>
      </c>
      <c r="R8653" s="5">
        <f xml:space="preserve"> Q8653 / 100</f>
        <v>0</v>
      </c>
    </row>
    <row r="8654" spans="1:18" x14ac:dyDescent="0.3">
      <c r="A8654" t="s">
        <v>25097</v>
      </c>
      <c r="B8654">
        <v>4.3</v>
      </c>
      <c r="C8654">
        <v>75</v>
      </c>
      <c r="E8654" s="4">
        <v>649</v>
      </c>
      <c r="F8654" s="3">
        <v>649</v>
      </c>
      <c r="G8654" t="s">
        <v>18</v>
      </c>
      <c r="H8654" t="s">
        <v>19</v>
      </c>
      <c r="I8654" t="s">
        <v>412</v>
      </c>
      <c r="J8654" t="s">
        <v>21</v>
      </c>
      <c r="K8654" s="1">
        <v>45905</v>
      </c>
      <c r="M8654" t="s">
        <v>25075</v>
      </c>
      <c r="N8654" t="s">
        <v>25098</v>
      </c>
      <c r="O8654" s="2">
        <v>45898.448078703703</v>
      </c>
      <c r="P8654" t="s">
        <v>30</v>
      </c>
      <c r="Q8654">
        <v>0</v>
      </c>
      <c r="R8654" s="5">
        <f xml:space="preserve"> Q8654 / 100</f>
        <v>0</v>
      </c>
    </row>
    <row r="8655" spans="1:18" x14ac:dyDescent="0.3">
      <c r="A8655" t="s">
        <v>25099</v>
      </c>
      <c r="B8655">
        <v>4.3</v>
      </c>
      <c r="C8655">
        <v>2685</v>
      </c>
      <c r="D8655">
        <v>400</v>
      </c>
      <c r="E8655" s="4">
        <v>17.989999999999998</v>
      </c>
      <c r="F8655" s="3">
        <v>39.99</v>
      </c>
      <c r="G8655" t="s">
        <v>18</v>
      </c>
      <c r="H8655" t="s">
        <v>36</v>
      </c>
      <c r="I8655" t="s">
        <v>27</v>
      </c>
      <c r="J8655" t="s">
        <v>21</v>
      </c>
      <c r="K8655" s="1">
        <v>45903</v>
      </c>
      <c r="M8655" t="s">
        <v>25100</v>
      </c>
      <c r="N8655" t="s">
        <v>25101</v>
      </c>
      <c r="O8655" s="2">
        <v>45898.448078703703</v>
      </c>
      <c r="P8655" t="s">
        <v>25</v>
      </c>
      <c r="Q8655">
        <v>55.01</v>
      </c>
      <c r="R8655" s="5">
        <f xml:space="preserve"> Q8655 / 100</f>
        <v>0.55010000000000003</v>
      </c>
    </row>
    <row r="8656" spans="1:18" x14ac:dyDescent="0.3">
      <c r="A8656" t="s">
        <v>25102</v>
      </c>
      <c r="B8656">
        <v>3.8</v>
      </c>
      <c r="C8656">
        <v>119219</v>
      </c>
      <c r="D8656">
        <v>2000</v>
      </c>
      <c r="E8656" s="4">
        <v>34.99</v>
      </c>
      <c r="F8656" s="3">
        <v>37.99</v>
      </c>
      <c r="G8656" t="s">
        <v>18</v>
      </c>
      <c r="H8656" t="s">
        <v>19</v>
      </c>
      <c r="I8656" t="s">
        <v>27</v>
      </c>
      <c r="J8656" t="s">
        <v>21</v>
      </c>
      <c r="K8656" s="1">
        <v>45903</v>
      </c>
      <c r="M8656" t="s">
        <v>3486</v>
      </c>
      <c r="N8656" t="s">
        <v>25103</v>
      </c>
      <c r="O8656" s="2">
        <v>45898.448078703703</v>
      </c>
      <c r="P8656" t="s">
        <v>173</v>
      </c>
      <c r="Q8656">
        <v>7.9</v>
      </c>
      <c r="R8656" s="5">
        <f xml:space="preserve"> Q8656 / 100</f>
        <v>7.9000000000000001E-2</v>
      </c>
    </row>
    <row r="8657" spans="1:18" x14ac:dyDescent="0.3">
      <c r="A8657" t="s">
        <v>25104</v>
      </c>
      <c r="E8657" s="4">
        <v>549</v>
      </c>
      <c r="F8657" s="3">
        <v>549</v>
      </c>
      <c r="G8657" t="s">
        <v>18</v>
      </c>
      <c r="H8657" t="s">
        <v>19</v>
      </c>
      <c r="I8657" t="s">
        <v>27</v>
      </c>
      <c r="J8657" t="s">
        <v>21</v>
      </c>
      <c r="K8657" s="1">
        <v>45905</v>
      </c>
      <c r="M8657" t="s">
        <v>25105</v>
      </c>
      <c r="N8657" t="s">
        <v>25106</v>
      </c>
      <c r="O8657" s="2">
        <v>45898.448078703703</v>
      </c>
      <c r="P8657" t="s">
        <v>30</v>
      </c>
      <c r="Q8657">
        <v>0</v>
      </c>
      <c r="R8657" s="5">
        <f xml:space="preserve"> Q8657 / 100</f>
        <v>0</v>
      </c>
    </row>
    <row r="8658" spans="1:18" x14ac:dyDescent="0.3">
      <c r="A8658" t="s">
        <v>25107</v>
      </c>
      <c r="B8658">
        <v>5</v>
      </c>
      <c r="C8658">
        <v>3</v>
      </c>
      <c r="E8658" s="4">
        <v>329</v>
      </c>
      <c r="F8658" s="3">
        <v>329</v>
      </c>
      <c r="G8658" t="s">
        <v>18</v>
      </c>
      <c r="H8658" t="s">
        <v>19</v>
      </c>
      <c r="I8658" t="s">
        <v>412</v>
      </c>
      <c r="J8658" t="s">
        <v>21</v>
      </c>
      <c r="K8658" s="1">
        <v>45905</v>
      </c>
      <c r="M8658" t="s">
        <v>25108</v>
      </c>
      <c r="N8658" t="s">
        <v>25109</v>
      </c>
      <c r="O8658" s="2">
        <v>45898.448229166665</v>
      </c>
      <c r="P8658" t="s">
        <v>30</v>
      </c>
      <c r="Q8658">
        <v>0</v>
      </c>
      <c r="R8658" s="5">
        <f xml:space="preserve"> Q8658 / 100</f>
        <v>0</v>
      </c>
    </row>
    <row r="8659" spans="1:18" x14ac:dyDescent="0.3">
      <c r="A8659" t="s">
        <v>25110</v>
      </c>
      <c r="B8659">
        <v>4.5999999999999996</v>
      </c>
      <c r="C8659">
        <v>4152</v>
      </c>
      <c r="D8659">
        <v>10000</v>
      </c>
      <c r="E8659" s="4">
        <v>9.99</v>
      </c>
      <c r="F8659" s="3">
        <v>15.96</v>
      </c>
      <c r="G8659" t="s">
        <v>18</v>
      </c>
      <c r="H8659" t="s">
        <v>19</v>
      </c>
      <c r="I8659" t="s">
        <v>27</v>
      </c>
      <c r="J8659" t="s">
        <v>21</v>
      </c>
      <c r="K8659" s="1">
        <v>45909</v>
      </c>
      <c r="M8659" t="s">
        <v>25111</v>
      </c>
      <c r="N8659" t="s">
        <v>25112</v>
      </c>
      <c r="O8659" s="2">
        <v>45898.449629629627</v>
      </c>
      <c r="P8659" t="s">
        <v>30</v>
      </c>
      <c r="Q8659">
        <v>37.409999999999997</v>
      </c>
      <c r="R8659" s="5">
        <f xml:space="preserve"> Q8659 / 100</f>
        <v>0.37409999999999999</v>
      </c>
    </row>
    <row r="8660" spans="1:18" x14ac:dyDescent="0.3">
      <c r="A8660" t="s">
        <v>25113</v>
      </c>
      <c r="B8660">
        <v>3.4</v>
      </c>
      <c r="C8660">
        <v>27</v>
      </c>
      <c r="E8660" s="4">
        <v>229</v>
      </c>
      <c r="F8660" s="3">
        <v>229</v>
      </c>
      <c r="G8660" t="s">
        <v>18</v>
      </c>
      <c r="H8660" t="s">
        <v>19</v>
      </c>
      <c r="I8660" t="s">
        <v>27</v>
      </c>
      <c r="J8660" t="s">
        <v>21</v>
      </c>
      <c r="K8660" s="1">
        <v>45911</v>
      </c>
      <c r="M8660" t="s">
        <v>25114</v>
      </c>
      <c r="N8660" t="s">
        <v>25115</v>
      </c>
      <c r="O8660" s="2">
        <v>45898.449629629627</v>
      </c>
      <c r="P8660" t="s">
        <v>30</v>
      </c>
      <c r="Q8660">
        <v>0</v>
      </c>
      <c r="R8660" s="5">
        <f xml:space="preserve"> Q8660 / 100</f>
        <v>0</v>
      </c>
    </row>
    <row r="8661" spans="1:18" x14ac:dyDescent="0.3">
      <c r="A8661" t="s">
        <v>25116</v>
      </c>
      <c r="B8661">
        <v>4.5999999999999996</v>
      </c>
      <c r="C8661">
        <v>137590</v>
      </c>
      <c r="D8661">
        <v>10000</v>
      </c>
      <c r="E8661" s="4">
        <v>39.99</v>
      </c>
      <c r="F8661" s="3">
        <v>44.99</v>
      </c>
      <c r="G8661" t="s">
        <v>35</v>
      </c>
      <c r="H8661" t="s">
        <v>19</v>
      </c>
      <c r="I8661" t="s">
        <v>27</v>
      </c>
      <c r="J8661" t="s">
        <v>21</v>
      </c>
      <c r="K8661" s="1">
        <v>45903</v>
      </c>
      <c r="L8661" t="s">
        <v>22</v>
      </c>
      <c r="M8661" t="s">
        <v>25117</v>
      </c>
      <c r="N8661" t="s">
        <v>25118</v>
      </c>
      <c r="O8661" s="2">
        <v>45898.450312499997</v>
      </c>
      <c r="P8661" t="s">
        <v>30</v>
      </c>
      <c r="Q8661">
        <v>11.11</v>
      </c>
      <c r="R8661" s="5">
        <f xml:space="preserve"> Q8661 / 100</f>
        <v>0.11109999999999999</v>
      </c>
    </row>
    <row r="8662" spans="1:18" x14ac:dyDescent="0.3">
      <c r="A8662" t="s">
        <v>25119</v>
      </c>
      <c r="B8662">
        <v>3.8</v>
      </c>
      <c r="C8662">
        <v>7</v>
      </c>
      <c r="E8662" s="4">
        <v>49.95</v>
      </c>
      <c r="F8662" s="3">
        <v>49.95</v>
      </c>
      <c r="G8662" t="s">
        <v>18</v>
      </c>
      <c r="H8662" t="s">
        <v>19</v>
      </c>
      <c r="I8662" t="s">
        <v>27</v>
      </c>
      <c r="J8662" t="s">
        <v>21</v>
      </c>
      <c r="K8662" s="1">
        <v>45911</v>
      </c>
      <c r="L8662" t="s">
        <v>76</v>
      </c>
      <c r="M8662" t="s">
        <v>25120</v>
      </c>
      <c r="N8662" t="s">
        <v>25121</v>
      </c>
      <c r="O8662" s="2">
        <v>45898.450879629629</v>
      </c>
      <c r="P8662" t="s">
        <v>25</v>
      </c>
      <c r="Q8662">
        <v>0</v>
      </c>
      <c r="R8662" s="5">
        <f xml:space="preserve"> Q8662 / 100</f>
        <v>0</v>
      </c>
    </row>
    <row r="8663" spans="1:18" x14ac:dyDescent="0.3">
      <c r="A8663" t="s">
        <v>25122</v>
      </c>
      <c r="B8663">
        <v>4.2</v>
      </c>
      <c r="C8663">
        <v>68</v>
      </c>
      <c r="E8663" s="4">
        <v>29.97</v>
      </c>
      <c r="F8663" s="3">
        <v>49.99</v>
      </c>
      <c r="G8663" t="s">
        <v>18</v>
      </c>
      <c r="H8663" t="s">
        <v>19</v>
      </c>
      <c r="I8663" t="s">
        <v>27</v>
      </c>
      <c r="J8663" t="s">
        <v>21</v>
      </c>
      <c r="K8663" s="1">
        <v>45909</v>
      </c>
      <c r="M8663" t="s">
        <v>25123</v>
      </c>
      <c r="N8663" t="s">
        <v>25124</v>
      </c>
      <c r="O8663" s="2">
        <v>45898.451331018521</v>
      </c>
      <c r="P8663" t="s">
        <v>25</v>
      </c>
      <c r="Q8663">
        <v>40.049999999999997</v>
      </c>
      <c r="R8663" s="5">
        <f xml:space="preserve"> Q8663 / 100</f>
        <v>0.40049999999999997</v>
      </c>
    </row>
    <row r="8664" spans="1:18" x14ac:dyDescent="0.3">
      <c r="A8664" t="s">
        <v>25125</v>
      </c>
      <c r="E8664" s="4">
        <v>462.68</v>
      </c>
      <c r="F8664" s="3">
        <v>462.68</v>
      </c>
      <c r="G8664" t="s">
        <v>18</v>
      </c>
      <c r="H8664" t="s">
        <v>19</v>
      </c>
      <c r="I8664" t="s">
        <v>27</v>
      </c>
      <c r="J8664" t="s">
        <v>21</v>
      </c>
      <c r="K8664" s="1">
        <v>45900</v>
      </c>
      <c r="M8664" t="s">
        <v>25126</v>
      </c>
      <c r="N8664" t="s">
        <v>25127</v>
      </c>
      <c r="O8664" s="2">
        <v>45898.452708333331</v>
      </c>
      <c r="P8664" t="s">
        <v>97</v>
      </c>
      <c r="Q8664">
        <v>0</v>
      </c>
      <c r="R8664" s="5">
        <f xml:space="preserve"> Q8664 / 100</f>
        <v>0</v>
      </c>
    </row>
    <row r="8665" spans="1:18" x14ac:dyDescent="0.3">
      <c r="A8665" t="s">
        <v>25128</v>
      </c>
      <c r="B8665">
        <v>4</v>
      </c>
      <c r="C8665">
        <v>662</v>
      </c>
      <c r="D8665">
        <v>200</v>
      </c>
      <c r="E8665" s="4">
        <v>78.989999999999995</v>
      </c>
      <c r="F8665" s="3">
        <v>78.989999999999995</v>
      </c>
      <c r="G8665" t="s">
        <v>18</v>
      </c>
      <c r="H8665" t="s">
        <v>36</v>
      </c>
      <c r="I8665" t="s">
        <v>27</v>
      </c>
      <c r="J8665" t="s">
        <v>21</v>
      </c>
      <c r="K8665" s="1">
        <v>45904</v>
      </c>
      <c r="M8665" t="s">
        <v>25129</v>
      </c>
      <c r="N8665" t="s">
        <v>25130</v>
      </c>
      <c r="O8665" s="2">
        <v>45898.454421296294</v>
      </c>
      <c r="P8665" t="s">
        <v>173</v>
      </c>
      <c r="Q8665">
        <v>0</v>
      </c>
      <c r="R8665" s="5">
        <f xml:space="preserve"> Q8665 / 100</f>
        <v>0</v>
      </c>
    </row>
    <row r="8666" spans="1:18" x14ac:dyDescent="0.3">
      <c r="A8666" t="s">
        <v>25131</v>
      </c>
      <c r="B8666">
        <v>4.4000000000000004</v>
      </c>
      <c r="C8666">
        <v>50</v>
      </c>
      <c r="D8666">
        <v>100</v>
      </c>
      <c r="E8666" s="4">
        <v>149.99</v>
      </c>
      <c r="F8666" s="3">
        <v>179.99</v>
      </c>
      <c r="G8666" t="s">
        <v>25132</v>
      </c>
      <c r="H8666" t="s">
        <v>36</v>
      </c>
      <c r="I8666" t="s">
        <v>27</v>
      </c>
      <c r="J8666" t="s">
        <v>21</v>
      </c>
      <c r="K8666" s="1">
        <v>45903</v>
      </c>
      <c r="M8666" t="s">
        <v>25133</v>
      </c>
      <c r="N8666" t="s">
        <v>25134</v>
      </c>
      <c r="O8666" s="2">
        <v>45898.45548611111</v>
      </c>
      <c r="P8666" t="s">
        <v>25</v>
      </c>
      <c r="Q8666">
        <v>16.670000000000002</v>
      </c>
      <c r="R8666" s="5">
        <f xml:space="preserve"> Q8666 / 100</f>
        <v>0.16670000000000001</v>
      </c>
    </row>
    <row r="8667" spans="1:18" x14ac:dyDescent="0.3">
      <c r="A8667" t="s">
        <v>25135</v>
      </c>
      <c r="B8667">
        <v>4.5</v>
      </c>
      <c r="C8667">
        <v>117</v>
      </c>
      <c r="E8667" s="4">
        <v>419.99</v>
      </c>
      <c r="F8667" s="3">
        <v>499</v>
      </c>
      <c r="G8667" t="s">
        <v>3620</v>
      </c>
      <c r="H8667" t="s">
        <v>19</v>
      </c>
      <c r="I8667" t="s">
        <v>27</v>
      </c>
      <c r="J8667" t="s">
        <v>21</v>
      </c>
      <c r="K8667" s="1">
        <v>45905</v>
      </c>
      <c r="M8667" t="s">
        <v>25136</v>
      </c>
      <c r="N8667" t="s">
        <v>25137</v>
      </c>
      <c r="O8667" s="2">
        <v>45898.457303240742</v>
      </c>
      <c r="P8667" t="s">
        <v>30</v>
      </c>
      <c r="Q8667">
        <v>15.83</v>
      </c>
      <c r="R8667" s="5">
        <f xml:space="preserve"> Q8667 / 100</f>
        <v>0.1583</v>
      </c>
    </row>
    <row r="8668" spans="1:18" x14ac:dyDescent="0.3">
      <c r="A8668" t="s">
        <v>25138</v>
      </c>
      <c r="B8668">
        <v>4.5</v>
      </c>
      <c r="C8668">
        <v>7</v>
      </c>
      <c r="E8668" s="4">
        <v>549</v>
      </c>
      <c r="F8668" s="3">
        <v>549</v>
      </c>
      <c r="G8668" t="s">
        <v>18</v>
      </c>
      <c r="H8668" t="s">
        <v>19</v>
      </c>
      <c r="I8668" t="s">
        <v>27</v>
      </c>
      <c r="J8668" t="s">
        <v>21</v>
      </c>
      <c r="K8668" s="1">
        <v>45905</v>
      </c>
      <c r="M8668" t="s">
        <v>25095</v>
      </c>
      <c r="N8668" t="s">
        <v>25139</v>
      </c>
      <c r="O8668" s="2">
        <v>45898.457314814812</v>
      </c>
      <c r="P8668" t="s">
        <v>30</v>
      </c>
      <c r="Q8668">
        <v>0</v>
      </c>
      <c r="R8668" s="5">
        <f xml:space="preserve"> Q8668 / 100</f>
        <v>0</v>
      </c>
    </row>
    <row r="8669" spans="1:18" x14ac:dyDescent="0.3">
      <c r="A8669" t="s">
        <v>25140</v>
      </c>
      <c r="B8669">
        <v>4.3</v>
      </c>
      <c r="C8669">
        <v>57</v>
      </c>
      <c r="D8669">
        <v>50</v>
      </c>
      <c r="E8669" s="4">
        <v>14.19</v>
      </c>
      <c r="F8669" s="3">
        <v>19.989999999999998</v>
      </c>
      <c r="G8669" t="s">
        <v>18</v>
      </c>
      <c r="H8669" t="s">
        <v>19</v>
      </c>
      <c r="I8669" t="s">
        <v>27</v>
      </c>
      <c r="J8669" t="s">
        <v>21</v>
      </c>
      <c r="K8669" s="1">
        <v>45911</v>
      </c>
      <c r="M8669" t="s">
        <v>25141</v>
      </c>
      <c r="N8669" t="s">
        <v>25142</v>
      </c>
      <c r="O8669" s="2">
        <v>45898.458043981482</v>
      </c>
      <c r="P8669" t="s">
        <v>153</v>
      </c>
      <c r="Q8669">
        <v>29.01</v>
      </c>
      <c r="R8669" s="5">
        <f xml:space="preserve"> Q8669 / 100</f>
        <v>0.29010000000000002</v>
      </c>
    </row>
    <row r="8670" spans="1:18" x14ac:dyDescent="0.3">
      <c r="A8670" t="s">
        <v>25143</v>
      </c>
      <c r="B8670">
        <v>4.2</v>
      </c>
      <c r="C8670">
        <v>181</v>
      </c>
      <c r="E8670" s="4">
        <v>59.98</v>
      </c>
      <c r="F8670" s="3">
        <v>59.98</v>
      </c>
      <c r="G8670" t="s">
        <v>18</v>
      </c>
      <c r="H8670" t="s">
        <v>19</v>
      </c>
      <c r="I8670" t="s">
        <v>4014</v>
      </c>
      <c r="J8670" t="s">
        <v>21</v>
      </c>
      <c r="K8670" s="1">
        <v>45903</v>
      </c>
      <c r="M8670" t="s">
        <v>25144</v>
      </c>
      <c r="N8670" t="s">
        <v>25145</v>
      </c>
      <c r="O8670" s="2">
        <v>45898.458194444444</v>
      </c>
      <c r="P8670" t="s">
        <v>173</v>
      </c>
      <c r="Q8670">
        <v>0</v>
      </c>
      <c r="R8670" s="5">
        <f xml:space="preserve"> Q8670 / 100</f>
        <v>0</v>
      </c>
    </row>
    <row r="8671" spans="1:18" x14ac:dyDescent="0.3">
      <c r="A8671" t="s">
        <v>25146</v>
      </c>
      <c r="B8671">
        <v>4.5</v>
      </c>
      <c r="C8671">
        <v>72</v>
      </c>
      <c r="D8671">
        <v>50</v>
      </c>
      <c r="E8671" s="4">
        <v>634.99</v>
      </c>
      <c r="F8671" s="3">
        <v>634.99</v>
      </c>
      <c r="G8671" t="s">
        <v>18</v>
      </c>
      <c r="H8671" t="s">
        <v>36</v>
      </c>
      <c r="I8671" t="s">
        <v>27</v>
      </c>
      <c r="J8671" t="s">
        <v>21</v>
      </c>
      <c r="K8671" s="1">
        <v>45903</v>
      </c>
      <c r="L8671" t="s">
        <v>463</v>
      </c>
      <c r="M8671" t="s">
        <v>25147</v>
      </c>
      <c r="N8671" t="s">
        <v>25148</v>
      </c>
      <c r="O8671" s="2">
        <v>45898.458194444444</v>
      </c>
      <c r="P8671" t="s">
        <v>30</v>
      </c>
      <c r="Q8671">
        <v>0</v>
      </c>
      <c r="R8671" s="5">
        <f xml:space="preserve"> Q8671 / 100</f>
        <v>0</v>
      </c>
    </row>
    <row r="8672" spans="1:18" x14ac:dyDescent="0.3">
      <c r="A8672" t="s">
        <v>25149</v>
      </c>
      <c r="B8672">
        <v>4.2</v>
      </c>
      <c r="C8672">
        <v>202</v>
      </c>
      <c r="E8672" s="4">
        <v>999.99</v>
      </c>
      <c r="F8672" s="3">
        <v>1129.99</v>
      </c>
      <c r="G8672" t="s">
        <v>18</v>
      </c>
      <c r="H8672" t="s">
        <v>36</v>
      </c>
      <c r="I8672" t="s">
        <v>27</v>
      </c>
      <c r="J8672" t="s">
        <v>21</v>
      </c>
      <c r="K8672" s="1">
        <v>45903</v>
      </c>
      <c r="M8672" t="s">
        <v>25150</v>
      </c>
      <c r="N8672" t="s">
        <v>25151</v>
      </c>
      <c r="O8672" s="2">
        <v>45898.458194444444</v>
      </c>
      <c r="P8672" t="s">
        <v>30</v>
      </c>
      <c r="Q8672">
        <v>11.5</v>
      </c>
      <c r="R8672" s="5">
        <f xml:space="preserve"> Q8672 / 100</f>
        <v>0.115</v>
      </c>
    </row>
    <row r="8673" spans="1:18" x14ac:dyDescent="0.3">
      <c r="A8673" t="s">
        <v>25152</v>
      </c>
      <c r="B8673">
        <v>4.2</v>
      </c>
      <c r="C8673">
        <v>171</v>
      </c>
      <c r="E8673" s="4">
        <v>79.989999999999995</v>
      </c>
      <c r="F8673" s="3">
        <v>92.99</v>
      </c>
      <c r="G8673" t="s">
        <v>18</v>
      </c>
      <c r="H8673" t="s">
        <v>19</v>
      </c>
      <c r="I8673" t="s">
        <v>27</v>
      </c>
      <c r="J8673" t="s">
        <v>21</v>
      </c>
      <c r="K8673" s="1">
        <v>45903</v>
      </c>
      <c r="M8673" t="s">
        <v>25153</v>
      </c>
      <c r="N8673" t="s">
        <v>25154</v>
      </c>
      <c r="O8673" s="2">
        <v>45898.458194444444</v>
      </c>
      <c r="P8673" t="s">
        <v>173</v>
      </c>
      <c r="Q8673">
        <v>13.98</v>
      </c>
      <c r="R8673" s="5">
        <f xml:space="preserve"> Q8673 / 100</f>
        <v>0.13980000000000001</v>
      </c>
    </row>
    <row r="8674" spans="1:18" x14ac:dyDescent="0.3">
      <c r="A8674" t="s">
        <v>25155</v>
      </c>
      <c r="B8674">
        <v>4.3</v>
      </c>
      <c r="C8674">
        <v>636</v>
      </c>
      <c r="E8674" s="4">
        <v>76.989999999999995</v>
      </c>
      <c r="F8674" s="3">
        <v>76.989999999999995</v>
      </c>
      <c r="G8674" t="s">
        <v>18</v>
      </c>
      <c r="H8674" t="s">
        <v>19</v>
      </c>
      <c r="I8674" t="s">
        <v>412</v>
      </c>
      <c r="J8674" t="s">
        <v>21</v>
      </c>
      <c r="K8674" s="1">
        <v>45903</v>
      </c>
      <c r="M8674" t="s">
        <v>25156</v>
      </c>
      <c r="N8674" t="s">
        <v>25157</v>
      </c>
      <c r="O8674" s="2">
        <v>45898.458194444444</v>
      </c>
      <c r="P8674" t="s">
        <v>30</v>
      </c>
      <c r="Q8674">
        <v>0</v>
      </c>
      <c r="R8674" s="5">
        <f xml:space="preserve"> Q8674 / 100</f>
        <v>0</v>
      </c>
    </row>
    <row r="8675" spans="1:18" x14ac:dyDescent="0.3">
      <c r="A8675" t="s">
        <v>25158</v>
      </c>
      <c r="B8675">
        <v>4.4000000000000004</v>
      </c>
      <c r="C8675">
        <v>142</v>
      </c>
      <c r="D8675">
        <v>100</v>
      </c>
      <c r="E8675" s="4">
        <v>498</v>
      </c>
      <c r="F8675" s="3">
        <v>649.99</v>
      </c>
      <c r="G8675" t="s">
        <v>250</v>
      </c>
      <c r="H8675" t="s">
        <v>19</v>
      </c>
      <c r="I8675" t="s">
        <v>27</v>
      </c>
      <c r="J8675" t="s">
        <v>21</v>
      </c>
      <c r="K8675" s="1">
        <v>45903</v>
      </c>
      <c r="M8675" t="s">
        <v>25159</v>
      </c>
      <c r="N8675" t="s">
        <v>25160</v>
      </c>
      <c r="O8675" s="2">
        <v>45898.459664351853</v>
      </c>
      <c r="P8675" t="s">
        <v>217</v>
      </c>
      <c r="Q8675">
        <v>23.38</v>
      </c>
      <c r="R8675" s="5">
        <f xml:space="preserve"> Q8675 / 100</f>
        <v>0.23379999999999998</v>
      </c>
    </row>
    <row r="8676" spans="1:18" x14ac:dyDescent="0.3">
      <c r="A8676" t="s">
        <v>25161</v>
      </c>
      <c r="E8676" s="4">
        <v>13.1</v>
      </c>
      <c r="F8676" s="3">
        <v>13.1</v>
      </c>
      <c r="G8676" t="s">
        <v>18</v>
      </c>
      <c r="H8676" t="s">
        <v>19</v>
      </c>
      <c r="I8676" t="s">
        <v>27</v>
      </c>
      <c r="J8676" t="s">
        <v>21</v>
      </c>
      <c r="K8676" s="1">
        <v>45915</v>
      </c>
      <c r="M8676" t="s">
        <v>25162</v>
      </c>
      <c r="N8676" t="s">
        <v>25163</v>
      </c>
      <c r="O8676" s="2">
        <v>45898.459814814814</v>
      </c>
      <c r="P8676" t="s">
        <v>100</v>
      </c>
      <c r="Q8676">
        <v>0</v>
      </c>
      <c r="R8676" s="5">
        <f xml:space="preserve"> Q8676 / 100</f>
        <v>0</v>
      </c>
    </row>
    <row r="8677" spans="1:18" x14ac:dyDescent="0.3">
      <c r="A8677" t="s">
        <v>25164</v>
      </c>
      <c r="E8677" s="4">
        <v>81.239999999999995</v>
      </c>
      <c r="F8677" s="3">
        <v>81.239999999999995</v>
      </c>
      <c r="G8677" t="s">
        <v>18</v>
      </c>
      <c r="H8677" t="s">
        <v>19</v>
      </c>
      <c r="I8677" t="s">
        <v>27</v>
      </c>
      <c r="J8677" t="s">
        <v>21</v>
      </c>
      <c r="K8677" s="1">
        <v>45916</v>
      </c>
      <c r="M8677" t="s">
        <v>25165</v>
      </c>
      <c r="N8677" t="s">
        <v>25166</v>
      </c>
      <c r="O8677" s="2">
        <v>45898.461504629631</v>
      </c>
      <c r="P8677" t="s">
        <v>45</v>
      </c>
      <c r="Q8677">
        <v>0</v>
      </c>
      <c r="R8677" s="5">
        <f xml:space="preserve"> Q8677 / 100</f>
        <v>0</v>
      </c>
    </row>
    <row r="8678" spans="1:18" x14ac:dyDescent="0.3">
      <c r="A8678" t="s">
        <v>25167</v>
      </c>
      <c r="E8678" s="4">
        <v>839</v>
      </c>
      <c r="F8678" s="3">
        <v>839</v>
      </c>
      <c r="G8678" t="s">
        <v>18</v>
      </c>
      <c r="H8678" t="s">
        <v>19</v>
      </c>
      <c r="I8678" t="s">
        <v>27</v>
      </c>
      <c r="J8678" t="s">
        <v>21</v>
      </c>
      <c r="K8678" s="1">
        <v>45902</v>
      </c>
      <c r="M8678" t="s">
        <v>25168</v>
      </c>
      <c r="N8678" t="s">
        <v>25169</v>
      </c>
      <c r="O8678" s="2">
        <v>45898.461504629631</v>
      </c>
      <c r="P8678" t="s">
        <v>30</v>
      </c>
      <c r="Q8678">
        <v>0</v>
      </c>
      <c r="R8678" s="5">
        <f xml:space="preserve"> Q8678 / 100</f>
        <v>0</v>
      </c>
    </row>
    <row r="8679" spans="1:18" x14ac:dyDescent="0.3">
      <c r="A8679" t="s">
        <v>25170</v>
      </c>
      <c r="E8679" s="4">
        <v>2949</v>
      </c>
      <c r="F8679" s="3">
        <v>2949</v>
      </c>
      <c r="G8679" t="s">
        <v>18</v>
      </c>
      <c r="H8679" t="s">
        <v>19</v>
      </c>
      <c r="I8679" t="s">
        <v>27</v>
      </c>
      <c r="J8679" t="s">
        <v>21</v>
      </c>
      <c r="K8679" s="1">
        <v>45904</v>
      </c>
      <c r="M8679" t="s">
        <v>25171</v>
      </c>
      <c r="N8679" t="s">
        <v>25172</v>
      </c>
      <c r="O8679" s="2">
        <v>45898.461504629631</v>
      </c>
      <c r="P8679" t="s">
        <v>30</v>
      </c>
      <c r="Q8679">
        <v>0</v>
      </c>
      <c r="R8679" s="5">
        <f xml:space="preserve"> Q8679 / 100</f>
        <v>0</v>
      </c>
    </row>
    <row r="8680" spans="1:18" x14ac:dyDescent="0.3">
      <c r="A8680" t="s">
        <v>25173</v>
      </c>
      <c r="B8680">
        <v>4</v>
      </c>
      <c r="C8680">
        <v>24</v>
      </c>
      <c r="D8680">
        <v>50</v>
      </c>
      <c r="E8680" s="4">
        <v>509</v>
      </c>
      <c r="F8680" s="3">
        <v>509</v>
      </c>
      <c r="G8680" t="s">
        <v>18</v>
      </c>
      <c r="H8680" t="s">
        <v>19</v>
      </c>
      <c r="I8680" t="s">
        <v>27</v>
      </c>
      <c r="J8680" t="s">
        <v>21</v>
      </c>
      <c r="K8680" s="1">
        <v>45904</v>
      </c>
      <c r="M8680" t="s">
        <v>25174</v>
      </c>
      <c r="N8680" t="s">
        <v>25175</v>
      </c>
      <c r="O8680" s="2">
        <v>45898.461504629631</v>
      </c>
      <c r="P8680" t="s">
        <v>30</v>
      </c>
      <c r="Q8680">
        <v>0</v>
      </c>
      <c r="R8680" s="5">
        <f xml:space="preserve"> Q8680 / 100</f>
        <v>0</v>
      </c>
    </row>
    <row r="8681" spans="1:18" x14ac:dyDescent="0.3">
      <c r="A8681" t="s">
        <v>25176</v>
      </c>
      <c r="B8681">
        <v>4.5</v>
      </c>
      <c r="C8681">
        <v>56</v>
      </c>
      <c r="D8681">
        <v>50</v>
      </c>
      <c r="E8681" s="4">
        <v>239</v>
      </c>
      <c r="F8681" s="3">
        <v>239</v>
      </c>
      <c r="G8681" t="s">
        <v>18</v>
      </c>
      <c r="H8681" t="s">
        <v>19</v>
      </c>
      <c r="I8681" t="s">
        <v>27</v>
      </c>
      <c r="J8681" t="s">
        <v>21</v>
      </c>
      <c r="K8681" s="1">
        <v>45909</v>
      </c>
      <c r="M8681" t="s">
        <v>25177</v>
      </c>
      <c r="N8681" t="s">
        <v>25178</v>
      </c>
      <c r="O8681" s="2">
        <v>45898.461504629631</v>
      </c>
      <c r="P8681" t="s">
        <v>30</v>
      </c>
      <c r="Q8681">
        <v>0</v>
      </c>
      <c r="R8681" s="5">
        <f xml:space="preserve"> Q8681 / 100</f>
        <v>0</v>
      </c>
    </row>
    <row r="8682" spans="1:18" x14ac:dyDescent="0.3">
      <c r="A8682" t="s">
        <v>25179</v>
      </c>
      <c r="B8682">
        <v>4.2</v>
      </c>
      <c r="C8682">
        <v>181</v>
      </c>
      <c r="D8682">
        <v>50</v>
      </c>
      <c r="E8682" s="4">
        <v>69.989999999999995</v>
      </c>
      <c r="F8682" s="3">
        <v>69.989999999999995</v>
      </c>
      <c r="G8682" t="s">
        <v>18</v>
      </c>
      <c r="H8682" t="s">
        <v>19</v>
      </c>
      <c r="I8682" t="s">
        <v>4014</v>
      </c>
      <c r="J8682" t="s">
        <v>21</v>
      </c>
      <c r="K8682" s="1">
        <v>45903</v>
      </c>
      <c r="M8682" t="s">
        <v>25180</v>
      </c>
      <c r="N8682" t="s">
        <v>25181</v>
      </c>
      <c r="O8682" s="2">
        <v>45898.461504629631</v>
      </c>
      <c r="P8682" t="s">
        <v>173</v>
      </c>
      <c r="Q8682">
        <v>0</v>
      </c>
      <c r="R8682" s="5">
        <f xml:space="preserve"> Q8682 / 100</f>
        <v>0</v>
      </c>
    </row>
    <row r="8683" spans="1:18" x14ac:dyDescent="0.3">
      <c r="A8683" t="s">
        <v>25182</v>
      </c>
      <c r="B8683">
        <v>4.0999999999999996</v>
      </c>
      <c r="C8683">
        <v>75</v>
      </c>
      <c r="E8683" s="4">
        <v>3999.99</v>
      </c>
      <c r="F8683" s="3">
        <v>3999.99</v>
      </c>
      <c r="G8683" t="s">
        <v>18</v>
      </c>
      <c r="H8683" t="s">
        <v>19</v>
      </c>
      <c r="I8683" t="s">
        <v>27</v>
      </c>
      <c r="J8683" t="s">
        <v>21</v>
      </c>
      <c r="K8683" s="1">
        <v>45899</v>
      </c>
      <c r="M8683" t="s">
        <v>25183</v>
      </c>
      <c r="N8683" t="s">
        <v>25184</v>
      </c>
      <c r="O8683" s="2">
        <v>45898.461504629631</v>
      </c>
      <c r="P8683" t="s">
        <v>30</v>
      </c>
      <c r="Q8683">
        <v>0</v>
      </c>
      <c r="R8683" s="5">
        <f xml:space="preserve"> Q8683 / 100</f>
        <v>0</v>
      </c>
    </row>
    <row r="8684" spans="1:18" x14ac:dyDescent="0.3">
      <c r="A8684" t="s">
        <v>25185</v>
      </c>
      <c r="B8684">
        <v>4.2</v>
      </c>
      <c r="C8684">
        <v>3</v>
      </c>
      <c r="E8684" s="4">
        <v>34.89</v>
      </c>
      <c r="F8684" s="3">
        <v>34.89</v>
      </c>
      <c r="G8684" t="s">
        <v>18</v>
      </c>
      <c r="H8684" t="s">
        <v>19</v>
      </c>
      <c r="I8684" t="s">
        <v>27</v>
      </c>
      <c r="J8684" t="s">
        <v>21</v>
      </c>
      <c r="K8684" s="1">
        <v>45911</v>
      </c>
      <c r="M8684" t="s">
        <v>25186</v>
      </c>
      <c r="N8684" t="s">
        <v>25187</v>
      </c>
      <c r="O8684" s="2">
        <v>45898.463726851849</v>
      </c>
      <c r="P8684" t="s">
        <v>45</v>
      </c>
      <c r="Q8684">
        <v>0</v>
      </c>
      <c r="R8684" s="5">
        <f xml:space="preserve"> Q8684 / 100</f>
        <v>0</v>
      </c>
    </row>
    <row r="8685" spans="1:18" x14ac:dyDescent="0.3">
      <c r="A8685" t="s">
        <v>25188</v>
      </c>
      <c r="B8685">
        <v>4.7</v>
      </c>
      <c r="C8685">
        <v>137</v>
      </c>
      <c r="D8685">
        <v>1000</v>
      </c>
      <c r="E8685" s="4">
        <v>9.99</v>
      </c>
      <c r="F8685" s="3">
        <v>9.99</v>
      </c>
      <c r="G8685" t="s">
        <v>250</v>
      </c>
      <c r="H8685" t="s">
        <v>19</v>
      </c>
      <c r="I8685" t="s">
        <v>27</v>
      </c>
      <c r="J8685" t="s">
        <v>21</v>
      </c>
      <c r="K8685" s="1">
        <v>45903</v>
      </c>
      <c r="M8685" t="s">
        <v>25189</v>
      </c>
      <c r="N8685" t="s">
        <v>25190</v>
      </c>
      <c r="O8685" s="2">
        <v>45898.46402777778</v>
      </c>
      <c r="P8685" t="s">
        <v>100</v>
      </c>
      <c r="Q8685">
        <v>0</v>
      </c>
      <c r="R8685" s="5">
        <f xml:space="preserve"> Q8685 / 100</f>
        <v>0</v>
      </c>
    </row>
    <row r="8686" spans="1:18" x14ac:dyDescent="0.3">
      <c r="A8686" t="s">
        <v>25191</v>
      </c>
      <c r="B8686">
        <v>4.5999999999999996</v>
      </c>
      <c r="C8686">
        <v>156</v>
      </c>
      <c r="D8686">
        <v>400</v>
      </c>
      <c r="E8686" s="4">
        <v>199</v>
      </c>
      <c r="F8686" s="3">
        <v>219</v>
      </c>
      <c r="G8686" t="s">
        <v>18</v>
      </c>
      <c r="H8686" t="s">
        <v>19</v>
      </c>
      <c r="I8686" t="s">
        <v>27</v>
      </c>
      <c r="J8686" t="s">
        <v>21</v>
      </c>
      <c r="K8686" s="1">
        <v>45903</v>
      </c>
      <c r="M8686" t="s">
        <v>25192</v>
      </c>
      <c r="N8686" t="s">
        <v>25193</v>
      </c>
      <c r="O8686" s="2">
        <v>45898.46570601852</v>
      </c>
      <c r="P8686" t="s">
        <v>100</v>
      </c>
      <c r="Q8686">
        <v>9.1300000000000008</v>
      </c>
      <c r="R8686" s="5">
        <f xml:space="preserve"> Q8686 / 100</f>
        <v>9.1300000000000006E-2</v>
      </c>
    </row>
    <row r="8687" spans="1:18" x14ac:dyDescent="0.3">
      <c r="A8687" t="s">
        <v>25194</v>
      </c>
      <c r="B8687">
        <v>4.2</v>
      </c>
      <c r="C8687">
        <v>107</v>
      </c>
      <c r="E8687" s="4">
        <v>559</v>
      </c>
      <c r="F8687" s="3">
        <v>559</v>
      </c>
      <c r="G8687" t="s">
        <v>18</v>
      </c>
      <c r="H8687" t="s">
        <v>19</v>
      </c>
      <c r="I8687" t="s">
        <v>27</v>
      </c>
      <c r="J8687" t="s">
        <v>21</v>
      </c>
      <c r="K8687" s="1">
        <v>45905</v>
      </c>
      <c r="M8687" t="s">
        <v>25195</v>
      </c>
      <c r="N8687" t="s">
        <v>25196</v>
      </c>
      <c r="O8687" s="2">
        <v>45898.465844907405</v>
      </c>
      <c r="P8687" t="s">
        <v>30</v>
      </c>
      <c r="Q8687">
        <v>0</v>
      </c>
      <c r="R8687" s="5">
        <f xml:space="preserve"> Q8687 / 100</f>
        <v>0</v>
      </c>
    </row>
    <row r="8688" spans="1:18" x14ac:dyDescent="0.3">
      <c r="A8688" t="s">
        <v>25197</v>
      </c>
      <c r="B8688">
        <v>4.2</v>
      </c>
      <c r="C8688">
        <v>4</v>
      </c>
      <c r="D8688">
        <v>300</v>
      </c>
      <c r="E8688" s="4">
        <v>449</v>
      </c>
      <c r="F8688" s="3">
        <v>449</v>
      </c>
      <c r="G8688" t="s">
        <v>18</v>
      </c>
      <c r="H8688" t="s">
        <v>19</v>
      </c>
      <c r="I8688" t="s">
        <v>25198</v>
      </c>
      <c r="J8688" t="s">
        <v>21</v>
      </c>
      <c r="K8688" s="1">
        <v>45909</v>
      </c>
      <c r="M8688" t="s">
        <v>25199</v>
      </c>
      <c r="N8688" t="s">
        <v>25200</v>
      </c>
      <c r="O8688" s="2">
        <v>45898.465844907405</v>
      </c>
      <c r="P8688" t="s">
        <v>30</v>
      </c>
      <c r="Q8688">
        <v>0</v>
      </c>
      <c r="R8688" s="5">
        <f xml:space="preserve"> Q8688 / 100</f>
        <v>0</v>
      </c>
    </row>
    <row r="8689" spans="1:18" x14ac:dyDescent="0.3">
      <c r="A8689" t="s">
        <v>25201</v>
      </c>
      <c r="B8689">
        <v>4.4000000000000004</v>
      </c>
      <c r="C8689">
        <v>1241</v>
      </c>
      <c r="E8689" s="4">
        <v>339.99</v>
      </c>
      <c r="F8689" s="3">
        <v>1499.99</v>
      </c>
      <c r="G8689" t="s">
        <v>25202</v>
      </c>
      <c r="H8689" t="s">
        <v>19</v>
      </c>
      <c r="I8689" t="s">
        <v>27</v>
      </c>
      <c r="J8689" t="s">
        <v>21</v>
      </c>
      <c r="K8689" s="1">
        <v>45905</v>
      </c>
      <c r="M8689" t="s">
        <v>25203</v>
      </c>
      <c r="N8689" t="s">
        <v>25204</v>
      </c>
      <c r="O8689" s="2">
        <v>45898.465844907405</v>
      </c>
      <c r="P8689" t="s">
        <v>30</v>
      </c>
      <c r="Q8689">
        <v>77.33</v>
      </c>
      <c r="R8689" s="5">
        <f xml:space="preserve"> Q8689 / 100</f>
        <v>0.77329999999999999</v>
      </c>
    </row>
    <row r="8690" spans="1:18" x14ac:dyDescent="0.3">
      <c r="A8690" t="s">
        <v>25205</v>
      </c>
      <c r="B8690">
        <v>4.5</v>
      </c>
      <c r="C8690">
        <v>117</v>
      </c>
      <c r="E8690" s="4">
        <v>649</v>
      </c>
      <c r="F8690" s="3">
        <v>649</v>
      </c>
      <c r="G8690" t="s">
        <v>18</v>
      </c>
      <c r="H8690" t="s">
        <v>19</v>
      </c>
      <c r="I8690" t="s">
        <v>27</v>
      </c>
      <c r="J8690" t="s">
        <v>21</v>
      </c>
      <c r="K8690" s="1">
        <v>45905</v>
      </c>
      <c r="M8690" t="s">
        <v>25136</v>
      </c>
      <c r="N8690" t="s">
        <v>25206</v>
      </c>
      <c r="O8690" s="2">
        <v>45898.465844907405</v>
      </c>
      <c r="P8690" t="s">
        <v>30</v>
      </c>
      <c r="Q8690">
        <v>0</v>
      </c>
      <c r="R8690" s="5">
        <f xml:space="preserve"> Q8690 / 100</f>
        <v>0</v>
      </c>
    </row>
    <row r="8691" spans="1:18" x14ac:dyDescent="0.3">
      <c r="A8691" t="s">
        <v>25207</v>
      </c>
      <c r="B8691">
        <v>4.4000000000000004</v>
      </c>
      <c r="C8691">
        <v>399</v>
      </c>
      <c r="D8691">
        <v>100</v>
      </c>
      <c r="E8691" s="4">
        <v>42.99</v>
      </c>
      <c r="F8691" s="3">
        <v>42.99</v>
      </c>
      <c r="G8691" t="s">
        <v>18</v>
      </c>
      <c r="H8691" t="s">
        <v>19</v>
      </c>
      <c r="I8691" t="s">
        <v>27</v>
      </c>
      <c r="J8691" t="s">
        <v>21</v>
      </c>
      <c r="K8691" s="1">
        <v>45904</v>
      </c>
      <c r="M8691" t="s">
        <v>25208</v>
      </c>
      <c r="N8691" t="s">
        <v>25209</v>
      </c>
      <c r="O8691" s="2">
        <v>45898.466354166667</v>
      </c>
      <c r="P8691" t="s">
        <v>45</v>
      </c>
      <c r="Q8691">
        <v>0</v>
      </c>
      <c r="R8691" s="5">
        <f xml:space="preserve"> Q8691 / 100</f>
        <v>0</v>
      </c>
    </row>
    <row r="8692" spans="1:18" x14ac:dyDescent="0.3">
      <c r="A8692" t="s">
        <v>25210</v>
      </c>
      <c r="B8692">
        <v>4.5</v>
      </c>
      <c r="C8692">
        <v>19</v>
      </c>
      <c r="E8692" s="4">
        <v>11.9</v>
      </c>
      <c r="F8692" s="3">
        <v>11.9</v>
      </c>
      <c r="G8692" t="s">
        <v>250</v>
      </c>
      <c r="H8692" t="s">
        <v>19</v>
      </c>
      <c r="I8692" t="s">
        <v>27</v>
      </c>
      <c r="J8692" t="s">
        <v>21</v>
      </c>
      <c r="K8692" s="1">
        <v>45903</v>
      </c>
      <c r="M8692" t="s">
        <v>25211</v>
      </c>
      <c r="N8692" t="s">
        <v>25212</v>
      </c>
      <c r="O8692" s="2">
        <v>45898.466770833336</v>
      </c>
      <c r="P8692" t="s">
        <v>45</v>
      </c>
      <c r="Q8692">
        <v>0</v>
      </c>
      <c r="R8692" s="5">
        <f xml:space="preserve"> Q8692 / 100</f>
        <v>0</v>
      </c>
    </row>
    <row r="8693" spans="1:18" x14ac:dyDescent="0.3">
      <c r="A8693" t="s">
        <v>25213</v>
      </c>
      <c r="B8693">
        <v>4.3</v>
      </c>
      <c r="C8693">
        <v>1071</v>
      </c>
      <c r="D8693">
        <v>400</v>
      </c>
      <c r="E8693" s="4">
        <v>149.99</v>
      </c>
      <c r="F8693" s="3">
        <v>184.99</v>
      </c>
      <c r="G8693" t="s">
        <v>18</v>
      </c>
      <c r="H8693" t="s">
        <v>19</v>
      </c>
      <c r="I8693" t="s">
        <v>27</v>
      </c>
      <c r="K8693" s="1">
        <v>45903</v>
      </c>
      <c r="M8693" t="s">
        <v>25214</v>
      </c>
      <c r="N8693" t="s">
        <v>25215</v>
      </c>
      <c r="O8693" s="2">
        <v>45898.467939814815</v>
      </c>
      <c r="P8693" t="s">
        <v>60</v>
      </c>
      <c r="Q8693">
        <v>18.920000000000002</v>
      </c>
      <c r="R8693" s="5">
        <f xml:space="preserve"> Q8693 / 100</f>
        <v>0.18920000000000001</v>
      </c>
    </row>
    <row r="8694" spans="1:18" x14ac:dyDescent="0.3">
      <c r="A8694" t="s">
        <v>25216</v>
      </c>
      <c r="B8694">
        <v>4.2</v>
      </c>
      <c r="C8694">
        <v>41</v>
      </c>
      <c r="E8694" s="4">
        <v>629</v>
      </c>
      <c r="F8694" s="3">
        <v>699</v>
      </c>
      <c r="G8694" t="s">
        <v>3620</v>
      </c>
      <c r="H8694" t="s">
        <v>19</v>
      </c>
      <c r="I8694" t="s">
        <v>27</v>
      </c>
      <c r="J8694" t="s">
        <v>21</v>
      </c>
      <c r="K8694" s="1">
        <v>45905</v>
      </c>
      <c r="M8694" t="s">
        <v>25217</v>
      </c>
      <c r="N8694" t="s">
        <v>25218</v>
      </c>
      <c r="O8694" s="2">
        <v>45898.467939814815</v>
      </c>
      <c r="P8694" t="s">
        <v>30</v>
      </c>
      <c r="Q8694">
        <v>10.01</v>
      </c>
      <c r="R8694" s="5">
        <f xml:space="preserve"> Q8694 / 100</f>
        <v>0.10009999999999999</v>
      </c>
    </row>
    <row r="8695" spans="1:18" x14ac:dyDescent="0.3">
      <c r="A8695" t="s">
        <v>25219</v>
      </c>
      <c r="E8695" s="4">
        <v>92</v>
      </c>
      <c r="F8695" s="3">
        <v>92</v>
      </c>
      <c r="G8695" t="s">
        <v>18</v>
      </c>
      <c r="H8695" t="s">
        <v>19</v>
      </c>
      <c r="I8695" t="s">
        <v>27</v>
      </c>
      <c r="J8695" t="s">
        <v>21</v>
      </c>
      <c r="K8695" s="1">
        <v>45903</v>
      </c>
      <c r="M8695" t="s">
        <v>25220</v>
      </c>
      <c r="N8695" t="s">
        <v>25221</v>
      </c>
      <c r="O8695" s="2">
        <v>45898.467939814815</v>
      </c>
      <c r="P8695" t="s">
        <v>25</v>
      </c>
      <c r="Q8695">
        <v>0</v>
      </c>
      <c r="R8695" s="5">
        <f xml:space="preserve"> Q8695 / 100</f>
        <v>0</v>
      </c>
    </row>
    <row r="8696" spans="1:18" x14ac:dyDescent="0.3">
      <c r="A8696" t="s">
        <v>25222</v>
      </c>
      <c r="B8696">
        <v>4.5999999999999996</v>
      </c>
      <c r="C8696">
        <v>10566</v>
      </c>
      <c r="D8696">
        <v>10000</v>
      </c>
      <c r="E8696" s="4">
        <v>9.9700000000000006</v>
      </c>
      <c r="F8696" s="3">
        <v>14.99</v>
      </c>
      <c r="G8696" t="s">
        <v>35</v>
      </c>
      <c r="H8696" t="s">
        <v>19</v>
      </c>
      <c r="I8696" t="s">
        <v>27</v>
      </c>
      <c r="J8696" t="s">
        <v>21</v>
      </c>
      <c r="K8696" s="1">
        <v>45911</v>
      </c>
      <c r="M8696" t="s">
        <v>2773</v>
      </c>
      <c r="N8696" t="s">
        <v>25223</v>
      </c>
      <c r="O8696" s="2">
        <v>45898.469247685185</v>
      </c>
      <c r="P8696" t="s">
        <v>25</v>
      </c>
      <c r="Q8696">
        <v>33.49</v>
      </c>
      <c r="R8696" s="5">
        <f xml:space="preserve"> Q8696 / 100</f>
        <v>0.33490000000000003</v>
      </c>
    </row>
    <row r="8697" spans="1:18" x14ac:dyDescent="0.3">
      <c r="A8697" t="s">
        <v>25224</v>
      </c>
      <c r="E8697" s="4">
        <v>2788.98</v>
      </c>
      <c r="F8697" s="3">
        <v>2788.98</v>
      </c>
      <c r="G8697" t="s">
        <v>18</v>
      </c>
      <c r="H8697" t="s">
        <v>19</v>
      </c>
      <c r="I8697" t="s">
        <v>27</v>
      </c>
      <c r="J8697" t="s">
        <v>21</v>
      </c>
      <c r="K8697" s="1">
        <v>45908</v>
      </c>
      <c r="M8697" t="s">
        <v>25225</v>
      </c>
      <c r="N8697" t="s">
        <v>25226</v>
      </c>
      <c r="O8697" s="2">
        <v>45898.469398148147</v>
      </c>
      <c r="P8697" t="s">
        <v>97</v>
      </c>
      <c r="Q8697">
        <v>0</v>
      </c>
      <c r="R8697" s="5">
        <f xml:space="preserve"> Q8697 / 100</f>
        <v>0</v>
      </c>
    </row>
    <row r="8698" spans="1:18" x14ac:dyDescent="0.3">
      <c r="A8698" t="s">
        <v>25227</v>
      </c>
      <c r="E8698" s="4">
        <v>2749</v>
      </c>
      <c r="F8698" s="3">
        <v>2749</v>
      </c>
      <c r="G8698" t="s">
        <v>18</v>
      </c>
      <c r="H8698" t="s">
        <v>19</v>
      </c>
      <c r="I8698" t="s">
        <v>27</v>
      </c>
      <c r="J8698" t="s">
        <v>21</v>
      </c>
      <c r="K8698" s="1">
        <v>45911</v>
      </c>
      <c r="M8698" t="s">
        <v>25171</v>
      </c>
      <c r="N8698" t="s">
        <v>25228</v>
      </c>
      <c r="O8698" s="2">
        <v>45898.471215277779</v>
      </c>
      <c r="P8698" t="s">
        <v>30</v>
      </c>
      <c r="Q8698">
        <v>0</v>
      </c>
      <c r="R8698" s="5">
        <f xml:space="preserve"> Q8698 / 100</f>
        <v>0</v>
      </c>
    </row>
    <row r="8699" spans="1:18" x14ac:dyDescent="0.3">
      <c r="A8699" t="s">
        <v>25229</v>
      </c>
      <c r="E8699" s="4">
        <v>24.99</v>
      </c>
      <c r="F8699" s="3">
        <v>24.99</v>
      </c>
      <c r="G8699" t="s">
        <v>18</v>
      </c>
      <c r="H8699" t="s">
        <v>19</v>
      </c>
      <c r="I8699" t="s">
        <v>27</v>
      </c>
      <c r="J8699" t="s">
        <v>21</v>
      </c>
      <c r="K8699" s="1">
        <v>45909</v>
      </c>
      <c r="M8699" t="s">
        <v>25230</v>
      </c>
      <c r="N8699" t="s">
        <v>25231</v>
      </c>
      <c r="O8699" s="2">
        <v>45898.472013888888</v>
      </c>
      <c r="P8699" t="s">
        <v>30</v>
      </c>
      <c r="Q8699">
        <v>0</v>
      </c>
      <c r="R8699" s="5">
        <f xml:space="preserve"> Q8699 / 100</f>
        <v>0</v>
      </c>
    </row>
    <row r="8700" spans="1:18" x14ac:dyDescent="0.3">
      <c r="A8700" t="s">
        <v>25232</v>
      </c>
      <c r="B8700">
        <v>4.5</v>
      </c>
      <c r="C8700">
        <v>7</v>
      </c>
      <c r="E8700" s="4">
        <v>629</v>
      </c>
      <c r="F8700" s="3">
        <v>629</v>
      </c>
      <c r="G8700" t="s">
        <v>18</v>
      </c>
      <c r="H8700" t="s">
        <v>19</v>
      </c>
      <c r="I8700" t="s">
        <v>27</v>
      </c>
      <c r="J8700" t="s">
        <v>21</v>
      </c>
      <c r="K8700" s="1">
        <v>45905</v>
      </c>
      <c r="M8700" t="s">
        <v>25095</v>
      </c>
      <c r="N8700" t="s">
        <v>25233</v>
      </c>
      <c r="O8700" s="2">
        <v>45898.472013888888</v>
      </c>
      <c r="P8700" t="s">
        <v>30</v>
      </c>
      <c r="Q8700">
        <v>0</v>
      </c>
      <c r="R8700" s="5">
        <f xml:space="preserve"> Q8700 / 100</f>
        <v>0</v>
      </c>
    </row>
    <row r="8701" spans="1:18" x14ac:dyDescent="0.3">
      <c r="A8701" t="s">
        <v>25234</v>
      </c>
      <c r="B8701">
        <v>4.4000000000000004</v>
      </c>
      <c r="C8701">
        <v>38</v>
      </c>
      <c r="E8701" s="4">
        <v>649</v>
      </c>
      <c r="F8701" s="3">
        <v>649</v>
      </c>
      <c r="G8701" t="s">
        <v>18</v>
      </c>
      <c r="H8701" t="s">
        <v>19</v>
      </c>
      <c r="I8701" t="s">
        <v>25235</v>
      </c>
      <c r="J8701" t="s">
        <v>21</v>
      </c>
      <c r="K8701" s="1">
        <v>45905</v>
      </c>
      <c r="M8701" t="s">
        <v>25092</v>
      </c>
      <c r="N8701" t="s">
        <v>25236</v>
      </c>
      <c r="O8701" s="2">
        <v>45898.472337962965</v>
      </c>
      <c r="P8701" t="s">
        <v>30</v>
      </c>
      <c r="Q8701">
        <v>0</v>
      </c>
      <c r="R8701" s="5">
        <f xml:space="preserve"> Q8701 / 100</f>
        <v>0</v>
      </c>
    </row>
    <row r="8702" spans="1:18" x14ac:dyDescent="0.3">
      <c r="A8702" t="s">
        <v>25237</v>
      </c>
      <c r="B8702">
        <v>3.9</v>
      </c>
      <c r="C8702">
        <v>42</v>
      </c>
      <c r="E8702" s="4">
        <v>1799.99</v>
      </c>
      <c r="F8702" s="3">
        <v>2399.9899999999998</v>
      </c>
      <c r="G8702" t="s">
        <v>18</v>
      </c>
      <c r="H8702" t="s">
        <v>19</v>
      </c>
      <c r="I8702" t="s">
        <v>27</v>
      </c>
      <c r="J8702" t="s">
        <v>21</v>
      </c>
      <c r="K8702" s="1">
        <v>45903</v>
      </c>
      <c r="M8702" t="s">
        <v>25238</v>
      </c>
      <c r="N8702" t="s">
        <v>25239</v>
      </c>
      <c r="O8702" s="2">
        <v>45898.481412037036</v>
      </c>
      <c r="P8702" t="s">
        <v>30</v>
      </c>
      <c r="Q8702">
        <v>25</v>
      </c>
      <c r="R8702" s="5">
        <f xml:space="preserve"> Q8702 / 100</f>
        <v>0.25</v>
      </c>
    </row>
    <row r="8703" spans="1:18" x14ac:dyDescent="0.3">
      <c r="A8703" t="s">
        <v>25240</v>
      </c>
      <c r="B8703">
        <v>4.7</v>
      </c>
      <c r="C8703">
        <v>304</v>
      </c>
      <c r="D8703">
        <v>200</v>
      </c>
      <c r="E8703" s="4">
        <v>7.94</v>
      </c>
      <c r="F8703" s="3">
        <v>7.94</v>
      </c>
      <c r="G8703" t="s">
        <v>18</v>
      </c>
      <c r="H8703" t="s">
        <v>36</v>
      </c>
      <c r="I8703" t="s">
        <v>27</v>
      </c>
      <c r="J8703" t="s">
        <v>21</v>
      </c>
      <c r="K8703" s="1">
        <v>45903</v>
      </c>
      <c r="M8703" t="s">
        <v>25241</v>
      </c>
      <c r="N8703" t="s">
        <v>25242</v>
      </c>
      <c r="O8703" s="2">
        <v>45898.483715277776</v>
      </c>
      <c r="P8703" t="s">
        <v>45</v>
      </c>
      <c r="Q8703">
        <v>0</v>
      </c>
      <c r="R8703" s="5">
        <f xml:space="preserve"> Q8703 / 100</f>
        <v>0</v>
      </c>
    </row>
    <row r="8704" spans="1:18" x14ac:dyDescent="0.3">
      <c r="A8704" t="s">
        <v>25243</v>
      </c>
      <c r="B8704">
        <v>4.0999999999999996</v>
      </c>
      <c r="C8704">
        <v>60</v>
      </c>
      <c r="D8704">
        <v>50</v>
      </c>
      <c r="E8704" s="4">
        <v>99.99</v>
      </c>
      <c r="F8704" s="3">
        <v>114.99</v>
      </c>
      <c r="G8704" t="s">
        <v>18</v>
      </c>
      <c r="H8704" t="s">
        <v>19</v>
      </c>
      <c r="I8704" t="s">
        <v>27</v>
      </c>
      <c r="J8704" t="s">
        <v>21</v>
      </c>
      <c r="K8704" s="1">
        <v>45903</v>
      </c>
      <c r="M8704" t="s">
        <v>25244</v>
      </c>
      <c r="N8704" t="s">
        <v>25245</v>
      </c>
      <c r="O8704" s="2">
        <v>45898.484571759262</v>
      </c>
      <c r="P8704" t="s">
        <v>153</v>
      </c>
      <c r="Q8704">
        <v>13.04</v>
      </c>
      <c r="R8704" s="5">
        <f xml:space="preserve"> Q8704 / 100</f>
        <v>0.13039999999999999</v>
      </c>
    </row>
    <row r="8705" spans="1:18" x14ac:dyDescent="0.3">
      <c r="A8705" t="s">
        <v>25246</v>
      </c>
      <c r="B8705">
        <v>4.0999999999999996</v>
      </c>
      <c r="C8705">
        <v>91</v>
      </c>
      <c r="E8705" s="4">
        <v>74.989999999999995</v>
      </c>
      <c r="F8705" s="3">
        <v>89.99</v>
      </c>
      <c r="G8705" t="s">
        <v>18</v>
      </c>
      <c r="H8705" t="s">
        <v>19</v>
      </c>
      <c r="I8705" t="s">
        <v>27</v>
      </c>
      <c r="J8705" t="s">
        <v>21</v>
      </c>
      <c r="K8705" s="1">
        <v>45903</v>
      </c>
      <c r="M8705" t="s">
        <v>25247</v>
      </c>
      <c r="N8705" t="s">
        <v>25248</v>
      </c>
      <c r="O8705" s="2">
        <v>45898.485173611109</v>
      </c>
      <c r="P8705" t="s">
        <v>173</v>
      </c>
      <c r="Q8705">
        <v>16.670000000000002</v>
      </c>
      <c r="R8705" s="5">
        <f xml:space="preserve"> Q8705 / 100</f>
        <v>0.16670000000000001</v>
      </c>
    </row>
    <row r="8706" spans="1:18" x14ac:dyDescent="0.3">
      <c r="A8706" t="s">
        <v>25249</v>
      </c>
      <c r="B8706">
        <v>3.8</v>
      </c>
      <c r="C8706">
        <v>621</v>
      </c>
      <c r="D8706">
        <v>100</v>
      </c>
      <c r="E8706" s="4">
        <v>74</v>
      </c>
      <c r="F8706" s="3">
        <v>129.99</v>
      </c>
      <c r="G8706" t="s">
        <v>18</v>
      </c>
      <c r="H8706" t="s">
        <v>19</v>
      </c>
      <c r="I8706" t="s">
        <v>27</v>
      </c>
      <c r="J8706" t="s">
        <v>21</v>
      </c>
      <c r="K8706" s="1">
        <v>45903</v>
      </c>
      <c r="M8706" t="s">
        <v>25250</v>
      </c>
      <c r="N8706" t="s">
        <v>25251</v>
      </c>
      <c r="O8706" s="2">
        <v>45898.485173611109</v>
      </c>
      <c r="P8706" t="s">
        <v>173</v>
      </c>
      <c r="Q8706">
        <v>43.07</v>
      </c>
      <c r="R8706" s="5">
        <f xml:space="preserve"> Q8706 / 100</f>
        <v>0.43070000000000003</v>
      </c>
    </row>
    <row r="8707" spans="1:18" x14ac:dyDescent="0.3">
      <c r="A8707" t="s">
        <v>25252</v>
      </c>
      <c r="B8707">
        <v>4.2</v>
      </c>
      <c r="C8707">
        <v>3630</v>
      </c>
      <c r="D8707">
        <v>100</v>
      </c>
      <c r="G8707" t="s">
        <v>18</v>
      </c>
      <c r="H8707" t="s">
        <v>36</v>
      </c>
      <c r="I8707" t="s">
        <v>27</v>
      </c>
      <c r="M8707" t="s">
        <v>25253</v>
      </c>
      <c r="N8707" t="s">
        <v>25254</v>
      </c>
      <c r="O8707" s="2">
        <v>45899.002418981479</v>
      </c>
      <c r="P8707" t="s">
        <v>499</v>
      </c>
      <c r="R8707" s="5">
        <f xml:space="preserve"> Q8707 / 100</f>
        <v>0</v>
      </c>
    </row>
    <row r="8708" spans="1:18" x14ac:dyDescent="0.3">
      <c r="A8708" t="s">
        <v>25255</v>
      </c>
      <c r="B8708">
        <v>4.5</v>
      </c>
      <c r="C8708">
        <v>289</v>
      </c>
      <c r="D8708">
        <v>400</v>
      </c>
      <c r="E8708" s="4">
        <v>13.99</v>
      </c>
      <c r="F8708" s="3">
        <v>13.99</v>
      </c>
      <c r="G8708" t="s">
        <v>18</v>
      </c>
      <c r="H8708" t="s">
        <v>36</v>
      </c>
      <c r="I8708" t="s">
        <v>412</v>
      </c>
      <c r="J8708" t="s">
        <v>21</v>
      </c>
      <c r="K8708" s="1">
        <v>45911</v>
      </c>
      <c r="M8708" t="s">
        <v>25256</v>
      </c>
      <c r="N8708" t="s">
        <v>25257</v>
      </c>
      <c r="O8708" s="2">
        <v>45899.002418981479</v>
      </c>
      <c r="P8708" t="s">
        <v>25</v>
      </c>
      <c r="Q8708">
        <v>0</v>
      </c>
      <c r="R8708" s="5">
        <f xml:space="preserve"> Q8708 / 100</f>
        <v>0</v>
      </c>
    </row>
    <row r="8709" spans="1:18" x14ac:dyDescent="0.3">
      <c r="A8709" t="s">
        <v>25258</v>
      </c>
      <c r="B8709">
        <v>4.5999999999999996</v>
      </c>
      <c r="C8709">
        <v>978</v>
      </c>
      <c r="E8709" s="4">
        <v>1899</v>
      </c>
      <c r="F8709" s="3">
        <v>1899</v>
      </c>
      <c r="G8709" t="s">
        <v>18</v>
      </c>
      <c r="H8709" t="s">
        <v>36</v>
      </c>
      <c r="I8709" t="s">
        <v>27</v>
      </c>
      <c r="M8709" t="s">
        <v>25259</v>
      </c>
      <c r="N8709" t="s">
        <v>25260</v>
      </c>
      <c r="O8709" s="2">
        <v>45899.002418981479</v>
      </c>
      <c r="P8709" t="s">
        <v>25</v>
      </c>
      <c r="Q8709">
        <v>0</v>
      </c>
      <c r="R8709" s="5">
        <f xml:space="preserve"> Q8709 / 100</f>
        <v>0</v>
      </c>
    </row>
    <row r="8710" spans="1:18" x14ac:dyDescent="0.3">
      <c r="A8710" t="s">
        <v>25261</v>
      </c>
      <c r="B8710">
        <v>4.5</v>
      </c>
      <c r="C8710">
        <v>1217</v>
      </c>
      <c r="E8710" s="4">
        <v>28.99</v>
      </c>
      <c r="F8710" s="3">
        <v>28.99</v>
      </c>
      <c r="G8710" t="s">
        <v>18</v>
      </c>
      <c r="H8710" t="s">
        <v>36</v>
      </c>
      <c r="I8710" t="s">
        <v>27</v>
      </c>
      <c r="M8710" t="s">
        <v>1238</v>
      </c>
      <c r="N8710" t="s">
        <v>25262</v>
      </c>
      <c r="O8710" s="2">
        <v>45899.002418981479</v>
      </c>
      <c r="P8710" t="s">
        <v>60</v>
      </c>
      <c r="Q8710">
        <v>0</v>
      </c>
      <c r="R8710" s="5">
        <f xml:space="preserve"> Q8710 / 100</f>
        <v>0</v>
      </c>
    </row>
    <row r="8711" spans="1:18" x14ac:dyDescent="0.3">
      <c r="A8711" t="s">
        <v>25263</v>
      </c>
      <c r="B8711">
        <v>4.5</v>
      </c>
      <c r="C8711">
        <v>999</v>
      </c>
      <c r="D8711">
        <v>50</v>
      </c>
      <c r="E8711" s="4">
        <v>197.99</v>
      </c>
      <c r="F8711" s="3">
        <v>197.99</v>
      </c>
      <c r="G8711" t="s">
        <v>18</v>
      </c>
      <c r="H8711" t="s">
        <v>36</v>
      </c>
      <c r="I8711" t="s">
        <v>27</v>
      </c>
      <c r="M8711" t="s">
        <v>25264</v>
      </c>
      <c r="N8711" t="s">
        <v>25265</v>
      </c>
      <c r="O8711" s="2">
        <v>45899.002418981479</v>
      </c>
      <c r="P8711" t="s">
        <v>506</v>
      </c>
      <c r="Q8711">
        <v>0</v>
      </c>
      <c r="R8711" s="5">
        <f xml:space="preserve"> Q8711 / 100</f>
        <v>0</v>
      </c>
    </row>
    <row r="8712" spans="1:18" x14ac:dyDescent="0.3">
      <c r="A8712" t="s">
        <v>25266</v>
      </c>
      <c r="B8712">
        <v>4.0999999999999996</v>
      </c>
      <c r="C8712">
        <v>445</v>
      </c>
      <c r="D8712">
        <v>300</v>
      </c>
      <c r="E8712" s="4">
        <v>18.989999999999998</v>
      </c>
      <c r="F8712" s="3">
        <v>25.99</v>
      </c>
      <c r="G8712" t="s">
        <v>18</v>
      </c>
      <c r="H8712" t="s">
        <v>36</v>
      </c>
      <c r="I8712" t="s">
        <v>27</v>
      </c>
      <c r="J8712" t="s">
        <v>21</v>
      </c>
      <c r="K8712" s="1">
        <v>45911</v>
      </c>
      <c r="L8712" t="s">
        <v>76</v>
      </c>
      <c r="M8712" t="s">
        <v>25267</v>
      </c>
      <c r="N8712" t="s">
        <v>25268</v>
      </c>
      <c r="O8712" s="2">
        <v>45899.002418981479</v>
      </c>
      <c r="P8712" t="s">
        <v>25</v>
      </c>
      <c r="Q8712">
        <v>26.93</v>
      </c>
      <c r="R8712" s="5">
        <f xml:space="preserve"> Q8712 / 100</f>
        <v>0.26929999999999998</v>
      </c>
    </row>
    <row r="8713" spans="1:18" x14ac:dyDescent="0.3">
      <c r="A8713" t="s">
        <v>25269</v>
      </c>
      <c r="B8713">
        <v>4.8</v>
      </c>
      <c r="C8713">
        <v>1241</v>
      </c>
      <c r="D8713">
        <v>200</v>
      </c>
      <c r="E8713" s="4">
        <v>34.99</v>
      </c>
      <c r="F8713" s="3">
        <v>34.99</v>
      </c>
      <c r="G8713" t="s">
        <v>18</v>
      </c>
      <c r="H8713" t="s">
        <v>36</v>
      </c>
      <c r="I8713" t="s">
        <v>27</v>
      </c>
      <c r="J8713" t="s">
        <v>21</v>
      </c>
      <c r="K8713" s="1">
        <v>45911</v>
      </c>
      <c r="M8713" t="s">
        <v>25270</v>
      </c>
      <c r="N8713" t="s">
        <v>25271</v>
      </c>
      <c r="O8713" s="2">
        <v>45899.002418981479</v>
      </c>
      <c r="P8713" t="s">
        <v>25</v>
      </c>
      <c r="Q8713">
        <v>0</v>
      </c>
      <c r="R8713" s="5">
        <f xml:space="preserve"> Q8713 / 100</f>
        <v>0</v>
      </c>
    </row>
    <row r="8714" spans="1:18" x14ac:dyDescent="0.3">
      <c r="A8714" t="s">
        <v>25272</v>
      </c>
      <c r="B8714">
        <v>4.8</v>
      </c>
      <c r="C8714">
        <v>5391</v>
      </c>
      <c r="D8714">
        <v>100</v>
      </c>
      <c r="E8714" s="4">
        <v>99.2</v>
      </c>
      <c r="F8714" s="3">
        <v>99.2</v>
      </c>
      <c r="G8714" t="s">
        <v>18</v>
      </c>
      <c r="H8714" t="s">
        <v>36</v>
      </c>
      <c r="I8714" t="s">
        <v>27</v>
      </c>
      <c r="J8714" t="s">
        <v>21</v>
      </c>
      <c r="M8714" t="s">
        <v>14255</v>
      </c>
      <c r="N8714" t="s">
        <v>25273</v>
      </c>
      <c r="O8714" s="2">
        <v>45899.002418981479</v>
      </c>
      <c r="P8714" t="s">
        <v>45</v>
      </c>
      <c r="Q8714">
        <v>0</v>
      </c>
      <c r="R8714" s="5">
        <f xml:space="preserve"> Q8714 / 100</f>
        <v>0</v>
      </c>
    </row>
    <row r="8715" spans="1:18" x14ac:dyDescent="0.3">
      <c r="A8715" t="s">
        <v>25274</v>
      </c>
      <c r="B8715">
        <v>4</v>
      </c>
      <c r="C8715">
        <v>154</v>
      </c>
      <c r="D8715">
        <v>100</v>
      </c>
      <c r="G8715" t="s">
        <v>18</v>
      </c>
      <c r="H8715" t="s">
        <v>36</v>
      </c>
      <c r="I8715" t="s">
        <v>27</v>
      </c>
      <c r="M8715" t="s">
        <v>25275</v>
      </c>
      <c r="N8715" t="s">
        <v>25276</v>
      </c>
      <c r="O8715" s="2">
        <v>45899.002418981479</v>
      </c>
      <c r="P8715" t="s">
        <v>25</v>
      </c>
      <c r="R8715" s="5">
        <f xml:space="preserve"> Q8715 / 100</f>
        <v>0</v>
      </c>
    </row>
    <row r="8716" spans="1:18" x14ac:dyDescent="0.3">
      <c r="A8716" t="s">
        <v>25277</v>
      </c>
      <c r="B8716">
        <v>4</v>
      </c>
      <c r="C8716">
        <v>1</v>
      </c>
      <c r="E8716" s="4">
        <v>149</v>
      </c>
      <c r="F8716" s="3">
        <v>149</v>
      </c>
      <c r="G8716" t="s">
        <v>18</v>
      </c>
      <c r="H8716" t="s">
        <v>19</v>
      </c>
      <c r="I8716" t="s">
        <v>27</v>
      </c>
      <c r="J8716" t="s">
        <v>21</v>
      </c>
      <c r="K8716" s="1">
        <v>45911</v>
      </c>
      <c r="M8716" t="s">
        <v>25278</v>
      </c>
      <c r="N8716" t="s">
        <v>25279</v>
      </c>
      <c r="O8716" s="2">
        <v>45899.002812500003</v>
      </c>
      <c r="P8716" t="s">
        <v>25</v>
      </c>
      <c r="Q8716">
        <v>0</v>
      </c>
      <c r="R8716" s="5">
        <f xml:space="preserve"> Q8716 / 100</f>
        <v>0</v>
      </c>
    </row>
    <row r="8717" spans="1:18" x14ac:dyDescent="0.3">
      <c r="A8717" t="s">
        <v>25280</v>
      </c>
      <c r="B8717">
        <v>4.9000000000000004</v>
      </c>
      <c r="C8717">
        <v>20</v>
      </c>
      <c r="D8717">
        <v>100</v>
      </c>
      <c r="E8717" s="4">
        <v>99.99</v>
      </c>
      <c r="F8717" s="3">
        <v>99.99</v>
      </c>
      <c r="G8717" t="s">
        <v>18</v>
      </c>
      <c r="H8717" t="s">
        <v>19</v>
      </c>
      <c r="I8717" t="s">
        <v>27</v>
      </c>
      <c r="J8717" t="s">
        <v>21</v>
      </c>
      <c r="M8717" t="s">
        <v>25281</v>
      </c>
      <c r="N8717" t="s">
        <v>25282</v>
      </c>
      <c r="O8717" s="2">
        <v>45899.002812500003</v>
      </c>
      <c r="P8717" t="s">
        <v>25</v>
      </c>
      <c r="Q8717">
        <v>0</v>
      </c>
      <c r="R8717" s="5">
        <f xml:space="preserve"> Q8717 / 100</f>
        <v>0</v>
      </c>
    </row>
    <row r="8718" spans="1:18" x14ac:dyDescent="0.3">
      <c r="A8718" t="s">
        <v>25283</v>
      </c>
      <c r="B8718">
        <v>4.0999999999999996</v>
      </c>
      <c r="C8718">
        <v>1675</v>
      </c>
      <c r="D8718">
        <v>300</v>
      </c>
      <c r="E8718" s="4">
        <v>55.99</v>
      </c>
      <c r="F8718" s="3">
        <v>55.99</v>
      </c>
      <c r="G8718" t="s">
        <v>18</v>
      </c>
      <c r="H8718" t="s">
        <v>36</v>
      </c>
      <c r="I8718" t="s">
        <v>27</v>
      </c>
      <c r="J8718" t="s">
        <v>21</v>
      </c>
      <c r="K8718" s="1">
        <v>45904</v>
      </c>
      <c r="M8718" t="s">
        <v>25284</v>
      </c>
      <c r="N8718" t="s">
        <v>25285</v>
      </c>
      <c r="O8718" s="2">
        <v>45899.003032407411</v>
      </c>
      <c r="P8718" t="s">
        <v>45</v>
      </c>
      <c r="Q8718">
        <v>0</v>
      </c>
      <c r="R8718" s="5">
        <f xml:space="preserve"> Q8718 / 100</f>
        <v>0</v>
      </c>
    </row>
    <row r="8719" spans="1:18" x14ac:dyDescent="0.3">
      <c r="A8719" t="s">
        <v>25286</v>
      </c>
      <c r="B8719">
        <v>4.0999999999999996</v>
      </c>
      <c r="C8719">
        <v>155</v>
      </c>
      <c r="D8719">
        <v>50</v>
      </c>
      <c r="E8719" s="4">
        <v>1649.99</v>
      </c>
      <c r="F8719" s="3">
        <v>1649.99</v>
      </c>
      <c r="G8719" t="s">
        <v>250</v>
      </c>
      <c r="H8719" t="s">
        <v>36</v>
      </c>
      <c r="I8719" t="s">
        <v>25198</v>
      </c>
      <c r="J8719" t="s">
        <v>21</v>
      </c>
      <c r="K8719" s="1">
        <v>45904</v>
      </c>
      <c r="M8719" t="s">
        <v>25287</v>
      </c>
      <c r="N8719" t="s">
        <v>25288</v>
      </c>
      <c r="O8719" s="2">
        <v>45899.003032407411</v>
      </c>
      <c r="P8719" t="s">
        <v>30</v>
      </c>
      <c r="Q8719">
        <v>0</v>
      </c>
      <c r="R8719" s="5">
        <f xml:space="preserve"> Q8719 / 100</f>
        <v>0</v>
      </c>
    </row>
    <row r="8720" spans="1:18" x14ac:dyDescent="0.3">
      <c r="A8720" t="s">
        <v>25289</v>
      </c>
      <c r="B8720">
        <v>4.5</v>
      </c>
      <c r="C8720">
        <v>7</v>
      </c>
      <c r="D8720">
        <v>50</v>
      </c>
      <c r="E8720" s="4">
        <v>769</v>
      </c>
      <c r="F8720" s="3">
        <v>769</v>
      </c>
      <c r="G8720" t="s">
        <v>18</v>
      </c>
      <c r="H8720" t="s">
        <v>36</v>
      </c>
      <c r="I8720" t="s">
        <v>27</v>
      </c>
      <c r="J8720" t="s">
        <v>21</v>
      </c>
      <c r="K8720" s="1">
        <v>45903</v>
      </c>
      <c r="M8720" t="s">
        <v>25290</v>
      </c>
      <c r="N8720" t="s">
        <v>25291</v>
      </c>
      <c r="O8720" s="2">
        <v>45899.003032407411</v>
      </c>
      <c r="P8720" t="s">
        <v>60</v>
      </c>
      <c r="Q8720">
        <v>0</v>
      </c>
      <c r="R8720" s="5">
        <f xml:space="preserve"> Q8720 / 100</f>
        <v>0</v>
      </c>
    </row>
    <row r="8721" spans="1:18" x14ac:dyDescent="0.3">
      <c r="A8721" t="s">
        <v>25292</v>
      </c>
      <c r="B8721">
        <v>4.5</v>
      </c>
      <c r="C8721">
        <v>686</v>
      </c>
      <c r="D8721">
        <v>300</v>
      </c>
      <c r="E8721" s="4">
        <v>27.99</v>
      </c>
      <c r="F8721" s="3">
        <v>27.99</v>
      </c>
      <c r="G8721" t="s">
        <v>18</v>
      </c>
      <c r="H8721" t="s">
        <v>36</v>
      </c>
      <c r="I8721" t="s">
        <v>27</v>
      </c>
      <c r="J8721" t="s">
        <v>21</v>
      </c>
      <c r="K8721" s="1">
        <v>45904</v>
      </c>
      <c r="L8721" t="s">
        <v>22</v>
      </c>
      <c r="M8721" t="s">
        <v>25293</v>
      </c>
      <c r="N8721" t="s">
        <v>25294</v>
      </c>
      <c r="O8721" s="2">
        <v>45899.003032407411</v>
      </c>
      <c r="P8721" t="s">
        <v>25</v>
      </c>
      <c r="Q8721">
        <v>0</v>
      </c>
      <c r="R8721" s="5">
        <f xml:space="preserve"> Q8721 / 100</f>
        <v>0</v>
      </c>
    </row>
    <row r="8722" spans="1:18" x14ac:dyDescent="0.3">
      <c r="A8722" t="s">
        <v>25295</v>
      </c>
      <c r="B8722">
        <v>4.8</v>
      </c>
      <c r="C8722">
        <v>14</v>
      </c>
      <c r="D8722">
        <v>50</v>
      </c>
      <c r="E8722" s="4">
        <v>699.99</v>
      </c>
      <c r="F8722" s="3">
        <v>2899</v>
      </c>
      <c r="G8722" t="s">
        <v>18</v>
      </c>
      <c r="H8722" t="s">
        <v>36</v>
      </c>
      <c r="I8722" t="s">
        <v>27</v>
      </c>
      <c r="K8722" s="1">
        <v>45904</v>
      </c>
      <c r="M8722" t="s">
        <v>25296</v>
      </c>
      <c r="N8722" t="s">
        <v>25297</v>
      </c>
      <c r="O8722" s="2">
        <v>45899.003032407411</v>
      </c>
      <c r="P8722" t="s">
        <v>30</v>
      </c>
      <c r="Q8722">
        <v>75.849999999999994</v>
      </c>
      <c r="R8722" s="5">
        <f xml:space="preserve"> Q8722 / 100</f>
        <v>0.75849999999999995</v>
      </c>
    </row>
    <row r="8723" spans="1:18" x14ac:dyDescent="0.3">
      <c r="A8723" t="s">
        <v>25298</v>
      </c>
      <c r="B8723">
        <v>4.5</v>
      </c>
      <c r="C8723">
        <v>8688</v>
      </c>
      <c r="D8723">
        <v>200</v>
      </c>
      <c r="E8723" s="4">
        <v>69.989999999999995</v>
      </c>
      <c r="F8723" s="3">
        <v>69.989999999999995</v>
      </c>
      <c r="G8723" t="s">
        <v>18</v>
      </c>
      <c r="H8723" t="s">
        <v>36</v>
      </c>
      <c r="I8723" t="s">
        <v>27</v>
      </c>
      <c r="M8723" t="s">
        <v>25299</v>
      </c>
      <c r="N8723" t="s">
        <v>25300</v>
      </c>
      <c r="O8723" s="2">
        <v>45899.003032407411</v>
      </c>
      <c r="P8723" t="s">
        <v>25</v>
      </c>
      <c r="Q8723">
        <v>0</v>
      </c>
      <c r="R8723" s="5">
        <f xml:space="preserve"> Q8723 / 100</f>
        <v>0</v>
      </c>
    </row>
    <row r="8724" spans="1:18" x14ac:dyDescent="0.3">
      <c r="A8724" t="s">
        <v>25301</v>
      </c>
      <c r="B8724">
        <v>5</v>
      </c>
      <c r="C8724">
        <v>1</v>
      </c>
      <c r="D8724">
        <v>50</v>
      </c>
      <c r="E8724" s="4">
        <v>949</v>
      </c>
      <c r="F8724" s="3">
        <v>949</v>
      </c>
      <c r="G8724" t="s">
        <v>18</v>
      </c>
      <c r="H8724" t="s">
        <v>36</v>
      </c>
      <c r="I8724" t="s">
        <v>27</v>
      </c>
      <c r="J8724" t="s">
        <v>21</v>
      </c>
      <c r="K8724" s="1">
        <v>45905</v>
      </c>
      <c r="M8724" t="s">
        <v>25302</v>
      </c>
      <c r="N8724" t="s">
        <v>25303</v>
      </c>
      <c r="O8724" s="2">
        <v>45899.003032407411</v>
      </c>
      <c r="P8724" t="s">
        <v>30</v>
      </c>
      <c r="Q8724">
        <v>0</v>
      </c>
      <c r="R8724" s="5">
        <f xml:space="preserve"> Q8724 / 100</f>
        <v>0</v>
      </c>
    </row>
    <row r="8725" spans="1:18" x14ac:dyDescent="0.3">
      <c r="A8725" t="s">
        <v>25304</v>
      </c>
      <c r="B8725">
        <v>4</v>
      </c>
      <c r="C8725">
        <v>68</v>
      </c>
      <c r="D8725">
        <v>200</v>
      </c>
      <c r="E8725" s="4">
        <v>38.24</v>
      </c>
      <c r="F8725" s="3">
        <v>44.99</v>
      </c>
      <c r="G8725" t="s">
        <v>18</v>
      </c>
      <c r="H8725" t="s">
        <v>36</v>
      </c>
      <c r="I8725" t="s">
        <v>27</v>
      </c>
      <c r="J8725" t="s">
        <v>21</v>
      </c>
      <c r="K8725" s="1">
        <v>45904</v>
      </c>
      <c r="M8725" t="s">
        <v>25305</v>
      </c>
      <c r="N8725" t="s">
        <v>25306</v>
      </c>
      <c r="O8725" s="2">
        <v>45899.003032407411</v>
      </c>
      <c r="P8725" t="s">
        <v>100</v>
      </c>
      <c r="Q8725">
        <v>15</v>
      </c>
      <c r="R8725" s="5">
        <f xml:space="preserve"> Q8725 / 100</f>
        <v>0.15</v>
      </c>
    </row>
    <row r="8726" spans="1:18" x14ac:dyDescent="0.3">
      <c r="A8726" t="s">
        <v>25307</v>
      </c>
      <c r="B8726">
        <v>4.5999999999999996</v>
      </c>
      <c r="C8726">
        <v>56</v>
      </c>
      <c r="D8726">
        <v>50</v>
      </c>
      <c r="E8726" s="4">
        <v>256.89999999999998</v>
      </c>
      <c r="F8726" s="3">
        <v>256.89999999999998</v>
      </c>
      <c r="G8726" t="s">
        <v>18</v>
      </c>
      <c r="H8726" t="s">
        <v>36</v>
      </c>
      <c r="I8726" t="s">
        <v>27</v>
      </c>
      <c r="J8726" t="s">
        <v>21</v>
      </c>
      <c r="M8726" t="s">
        <v>25308</v>
      </c>
      <c r="N8726" t="s">
        <v>25309</v>
      </c>
      <c r="O8726" s="2">
        <v>45899.003032407411</v>
      </c>
      <c r="P8726" t="s">
        <v>45</v>
      </c>
      <c r="Q8726">
        <v>0</v>
      </c>
      <c r="R8726" s="5">
        <f xml:space="preserve"> Q8726 / 100</f>
        <v>0</v>
      </c>
    </row>
    <row r="8727" spans="1:18" x14ac:dyDescent="0.3">
      <c r="A8727" t="s">
        <v>25310</v>
      </c>
      <c r="B8727">
        <v>4.3</v>
      </c>
      <c r="C8727">
        <v>143</v>
      </c>
      <c r="E8727" s="4">
        <v>849</v>
      </c>
      <c r="F8727" s="3">
        <v>849</v>
      </c>
      <c r="G8727" t="s">
        <v>18</v>
      </c>
      <c r="H8727" t="s">
        <v>19</v>
      </c>
      <c r="I8727" t="s">
        <v>27</v>
      </c>
      <c r="J8727" t="s">
        <v>21</v>
      </c>
      <c r="K8727" s="1">
        <v>45905</v>
      </c>
      <c r="M8727" t="s">
        <v>14760</v>
      </c>
      <c r="N8727" t="s">
        <v>25311</v>
      </c>
      <c r="O8727" s="2">
        <v>45899.003495370373</v>
      </c>
      <c r="P8727" t="s">
        <v>30</v>
      </c>
      <c r="Q8727">
        <v>0</v>
      </c>
      <c r="R8727" s="5">
        <f xml:space="preserve"> Q8727 / 100</f>
        <v>0</v>
      </c>
    </row>
    <row r="8728" spans="1:18" x14ac:dyDescent="0.3">
      <c r="A8728" t="s">
        <v>25312</v>
      </c>
      <c r="B8728">
        <v>4.7</v>
      </c>
      <c r="C8728">
        <v>4</v>
      </c>
      <c r="D8728">
        <v>50</v>
      </c>
      <c r="E8728" s="4">
        <v>899.98</v>
      </c>
      <c r="F8728" s="3">
        <v>1699.99</v>
      </c>
      <c r="G8728" t="s">
        <v>18</v>
      </c>
      <c r="H8728" t="s">
        <v>36</v>
      </c>
      <c r="I8728" t="s">
        <v>27</v>
      </c>
      <c r="K8728" s="1">
        <v>45904</v>
      </c>
      <c r="M8728" t="s">
        <v>25313</v>
      </c>
      <c r="N8728" t="s">
        <v>25314</v>
      </c>
      <c r="O8728" s="2">
        <v>45899.003495370373</v>
      </c>
      <c r="P8728" t="s">
        <v>30</v>
      </c>
      <c r="Q8728">
        <v>47.06</v>
      </c>
      <c r="R8728" s="5">
        <f xml:space="preserve"> Q8728 / 100</f>
        <v>0.47060000000000002</v>
      </c>
    </row>
    <row r="8729" spans="1:18" x14ac:dyDescent="0.3">
      <c r="A8729" t="s">
        <v>25315</v>
      </c>
      <c r="B8729">
        <v>3.9</v>
      </c>
      <c r="C8729">
        <v>292</v>
      </c>
      <c r="D8729">
        <v>50</v>
      </c>
      <c r="G8729" t="s">
        <v>18</v>
      </c>
      <c r="H8729" t="s">
        <v>36</v>
      </c>
      <c r="I8729" t="s">
        <v>27</v>
      </c>
      <c r="M8729" t="s">
        <v>25316</v>
      </c>
      <c r="N8729" t="s">
        <v>25317</v>
      </c>
      <c r="O8729" s="2">
        <v>45899.003969907404</v>
      </c>
      <c r="P8729" t="s">
        <v>74</v>
      </c>
      <c r="R8729" s="5">
        <f xml:space="preserve"> Q8729 / 100</f>
        <v>0</v>
      </c>
    </row>
    <row r="8730" spans="1:18" x14ac:dyDescent="0.3">
      <c r="A8730" t="s">
        <v>25318</v>
      </c>
      <c r="B8730">
        <v>5</v>
      </c>
      <c r="C8730">
        <v>4</v>
      </c>
      <c r="E8730" s="4">
        <v>729</v>
      </c>
      <c r="F8730" s="3">
        <v>729</v>
      </c>
      <c r="G8730" t="s">
        <v>18</v>
      </c>
      <c r="H8730" t="s">
        <v>19</v>
      </c>
      <c r="I8730" t="s">
        <v>27</v>
      </c>
      <c r="J8730" t="s">
        <v>21</v>
      </c>
      <c r="K8730" s="1">
        <v>45905</v>
      </c>
      <c r="M8730" t="s">
        <v>25319</v>
      </c>
      <c r="N8730" t="s">
        <v>25320</v>
      </c>
      <c r="O8730" s="2">
        <v>45899.004120370373</v>
      </c>
      <c r="P8730" t="s">
        <v>30</v>
      </c>
      <c r="Q8730">
        <v>0</v>
      </c>
      <c r="R8730" s="5">
        <f xml:space="preserve"> Q8730 / 100</f>
        <v>0</v>
      </c>
    </row>
    <row r="8731" spans="1:18" x14ac:dyDescent="0.3">
      <c r="A8731" t="s">
        <v>25321</v>
      </c>
      <c r="B8731">
        <v>4.4000000000000004</v>
      </c>
      <c r="C8731">
        <v>12159</v>
      </c>
      <c r="D8731">
        <v>400</v>
      </c>
      <c r="E8731" s="4">
        <v>249.99</v>
      </c>
      <c r="F8731" s="3">
        <v>269.99</v>
      </c>
      <c r="G8731" t="s">
        <v>250</v>
      </c>
      <c r="H8731" t="s">
        <v>19</v>
      </c>
      <c r="I8731" t="s">
        <v>27</v>
      </c>
      <c r="J8731" t="s">
        <v>21</v>
      </c>
      <c r="K8731" s="1">
        <v>45908</v>
      </c>
      <c r="M8731" t="s">
        <v>25322</v>
      </c>
      <c r="N8731" t="s">
        <v>25323</v>
      </c>
      <c r="O8731" s="2">
        <v>45899.004293981481</v>
      </c>
      <c r="P8731" t="s">
        <v>74</v>
      </c>
      <c r="Q8731">
        <v>7.41</v>
      </c>
      <c r="R8731" s="5">
        <f xml:space="preserve"> Q8731 / 100</f>
        <v>7.4099999999999999E-2</v>
      </c>
    </row>
    <row r="8732" spans="1:18" x14ac:dyDescent="0.3">
      <c r="A8732" t="s">
        <v>25324</v>
      </c>
      <c r="B8732">
        <v>4.5999999999999996</v>
      </c>
      <c r="C8732">
        <v>4871</v>
      </c>
      <c r="D8732">
        <v>100</v>
      </c>
      <c r="E8732" s="4">
        <v>14.99</v>
      </c>
      <c r="F8732" s="3">
        <v>16.97</v>
      </c>
      <c r="G8732" t="s">
        <v>18</v>
      </c>
      <c r="H8732" t="s">
        <v>19</v>
      </c>
      <c r="I8732" t="s">
        <v>27</v>
      </c>
      <c r="J8732" t="s">
        <v>21</v>
      </c>
      <c r="K8732" s="1">
        <v>45904</v>
      </c>
      <c r="M8732" t="s">
        <v>25325</v>
      </c>
      <c r="N8732" t="s">
        <v>25326</v>
      </c>
      <c r="O8732" s="2">
        <v>45899.004444444443</v>
      </c>
      <c r="P8732" t="s">
        <v>25</v>
      </c>
      <c r="Q8732">
        <v>11.67</v>
      </c>
      <c r="R8732" s="5">
        <f xml:space="preserve"> Q8732 / 100</f>
        <v>0.1167</v>
      </c>
    </row>
    <row r="8733" spans="1:18" x14ac:dyDescent="0.3">
      <c r="A8733" t="s">
        <v>25327</v>
      </c>
      <c r="B8733">
        <v>5</v>
      </c>
      <c r="C8733">
        <v>2</v>
      </c>
      <c r="E8733" s="4">
        <v>399.99</v>
      </c>
      <c r="F8733" s="3">
        <v>399.99</v>
      </c>
      <c r="G8733" t="s">
        <v>18</v>
      </c>
      <c r="H8733" t="s">
        <v>19</v>
      </c>
      <c r="I8733" t="s">
        <v>27</v>
      </c>
      <c r="J8733" t="s">
        <v>21</v>
      </c>
      <c r="K8733" s="1">
        <v>45904</v>
      </c>
      <c r="M8733" t="s">
        <v>25328</v>
      </c>
      <c r="N8733" t="s">
        <v>25329</v>
      </c>
      <c r="O8733" s="2">
        <v>45899.004444444443</v>
      </c>
      <c r="P8733" t="s">
        <v>506</v>
      </c>
      <c r="Q8733">
        <v>0</v>
      </c>
      <c r="R8733" s="5">
        <f xml:space="preserve"> Q8733 / 100</f>
        <v>0</v>
      </c>
    </row>
    <row r="8734" spans="1:18" x14ac:dyDescent="0.3">
      <c r="A8734" t="s">
        <v>25330</v>
      </c>
      <c r="B8734">
        <v>5</v>
      </c>
      <c r="C8734">
        <v>1</v>
      </c>
      <c r="E8734" s="4">
        <v>67.989999999999995</v>
      </c>
      <c r="F8734" s="3">
        <v>67.989999999999995</v>
      </c>
      <c r="G8734" t="s">
        <v>18</v>
      </c>
      <c r="H8734" t="s">
        <v>19</v>
      </c>
      <c r="I8734" t="s">
        <v>27</v>
      </c>
      <c r="J8734" t="s">
        <v>21</v>
      </c>
      <c r="K8734" s="1">
        <v>45904</v>
      </c>
      <c r="M8734" t="s">
        <v>25331</v>
      </c>
      <c r="N8734" t="s">
        <v>25332</v>
      </c>
      <c r="O8734" s="2">
        <v>45899.005150462966</v>
      </c>
      <c r="P8734" t="s">
        <v>45</v>
      </c>
      <c r="Q8734">
        <v>0</v>
      </c>
      <c r="R8734" s="5">
        <f xml:space="preserve"> Q8734 / 100</f>
        <v>0</v>
      </c>
    </row>
    <row r="8735" spans="1:18" x14ac:dyDescent="0.3">
      <c r="A8735" t="s">
        <v>25333</v>
      </c>
      <c r="B8735">
        <v>3</v>
      </c>
      <c r="C8735">
        <v>1</v>
      </c>
      <c r="E8735" s="4">
        <v>399</v>
      </c>
      <c r="F8735" s="3">
        <v>399</v>
      </c>
      <c r="G8735" t="s">
        <v>18</v>
      </c>
      <c r="H8735" t="s">
        <v>19</v>
      </c>
      <c r="I8735" t="s">
        <v>25334</v>
      </c>
      <c r="J8735" t="s">
        <v>21</v>
      </c>
      <c r="K8735" s="1">
        <v>45904</v>
      </c>
      <c r="M8735" t="s">
        <v>25335</v>
      </c>
      <c r="N8735" t="s">
        <v>25336</v>
      </c>
      <c r="O8735" s="2">
        <v>45899.007638888892</v>
      </c>
      <c r="P8735" t="s">
        <v>30</v>
      </c>
      <c r="Q8735">
        <v>0</v>
      </c>
      <c r="R8735" s="5">
        <f xml:space="preserve"> Q8735 / 100</f>
        <v>0</v>
      </c>
    </row>
    <row r="8736" spans="1:18" x14ac:dyDescent="0.3">
      <c r="A8736" t="s">
        <v>25337</v>
      </c>
      <c r="B8736">
        <v>4.5</v>
      </c>
      <c r="C8736">
        <v>23</v>
      </c>
      <c r="D8736">
        <v>200</v>
      </c>
      <c r="E8736" s="4">
        <v>260.10000000000002</v>
      </c>
      <c r="F8736" s="3">
        <v>439</v>
      </c>
      <c r="G8736" t="s">
        <v>3620</v>
      </c>
      <c r="H8736" t="s">
        <v>19</v>
      </c>
      <c r="I8736" t="s">
        <v>27</v>
      </c>
      <c r="J8736" t="s">
        <v>21</v>
      </c>
      <c r="K8736" s="1">
        <v>45904</v>
      </c>
      <c r="M8736" t="s">
        <v>25338</v>
      </c>
      <c r="N8736" t="s">
        <v>25339</v>
      </c>
      <c r="O8736" s="2">
        <v>45899.007638888892</v>
      </c>
      <c r="P8736" t="s">
        <v>30</v>
      </c>
      <c r="Q8736">
        <v>40.75</v>
      </c>
      <c r="R8736" s="5">
        <f xml:space="preserve"> Q8736 / 100</f>
        <v>0.40749999999999997</v>
      </c>
    </row>
    <row r="8737" spans="1:18" x14ac:dyDescent="0.3">
      <c r="A8737" t="s">
        <v>25340</v>
      </c>
      <c r="B8737">
        <v>4.3</v>
      </c>
      <c r="C8737">
        <v>218</v>
      </c>
      <c r="E8737" s="4">
        <v>228</v>
      </c>
      <c r="F8737" s="3">
        <v>228</v>
      </c>
      <c r="G8737" t="s">
        <v>18</v>
      </c>
      <c r="H8737" t="s">
        <v>19</v>
      </c>
      <c r="I8737" t="s">
        <v>27</v>
      </c>
      <c r="J8737" t="s">
        <v>21</v>
      </c>
      <c r="K8737" s="1">
        <v>45904</v>
      </c>
      <c r="M8737" t="s">
        <v>25341</v>
      </c>
      <c r="N8737" t="s">
        <v>25342</v>
      </c>
      <c r="O8737" s="2">
        <v>45899.007638888892</v>
      </c>
      <c r="P8737" t="s">
        <v>30</v>
      </c>
      <c r="Q8737">
        <v>0</v>
      </c>
      <c r="R8737" s="5">
        <f xml:space="preserve"> Q8737 / 100</f>
        <v>0</v>
      </c>
    </row>
    <row r="8738" spans="1:18" x14ac:dyDescent="0.3">
      <c r="A8738" t="s">
        <v>25343</v>
      </c>
      <c r="B8738">
        <v>4.5999999999999996</v>
      </c>
      <c r="C8738">
        <v>11838</v>
      </c>
      <c r="E8738" s="4">
        <v>259.99</v>
      </c>
      <c r="F8738" s="3">
        <v>289.99</v>
      </c>
      <c r="G8738" t="s">
        <v>18</v>
      </c>
      <c r="H8738" t="s">
        <v>19</v>
      </c>
      <c r="I8738" t="s">
        <v>27</v>
      </c>
      <c r="J8738" t="s">
        <v>21</v>
      </c>
      <c r="K8738" s="1">
        <v>45904</v>
      </c>
      <c r="M8738" t="s">
        <v>25344</v>
      </c>
      <c r="N8738" t="s">
        <v>25345</v>
      </c>
      <c r="O8738" s="2">
        <v>45899.007638888892</v>
      </c>
      <c r="P8738" t="s">
        <v>74</v>
      </c>
      <c r="Q8738">
        <v>10.35</v>
      </c>
      <c r="R8738" s="5">
        <f xml:space="preserve"> Q8738 / 100</f>
        <v>0.10349999999999999</v>
      </c>
    </row>
    <row r="8739" spans="1:18" x14ac:dyDescent="0.3">
      <c r="A8739" t="s">
        <v>25346</v>
      </c>
      <c r="B8739">
        <v>4.9000000000000004</v>
      </c>
      <c r="C8739">
        <v>13</v>
      </c>
      <c r="D8739">
        <v>100</v>
      </c>
      <c r="E8739" s="4">
        <v>449</v>
      </c>
      <c r="F8739" s="3">
        <v>449</v>
      </c>
      <c r="G8739" t="s">
        <v>18</v>
      </c>
      <c r="H8739" t="s">
        <v>19</v>
      </c>
      <c r="I8739" t="s">
        <v>25198</v>
      </c>
      <c r="J8739" t="s">
        <v>21</v>
      </c>
      <c r="K8739" s="1">
        <v>45904</v>
      </c>
      <c r="M8739" t="s">
        <v>25347</v>
      </c>
      <c r="N8739" t="s">
        <v>25348</v>
      </c>
      <c r="O8739" s="2">
        <v>45899.008425925924</v>
      </c>
      <c r="P8739" t="s">
        <v>30</v>
      </c>
      <c r="Q8739">
        <v>0</v>
      </c>
      <c r="R8739" s="5">
        <f xml:space="preserve"> Q8739 / 100</f>
        <v>0</v>
      </c>
    </row>
    <row r="8740" spans="1:18" x14ac:dyDescent="0.3">
      <c r="A8740" t="s">
        <v>25349</v>
      </c>
      <c r="B8740">
        <v>4.4000000000000004</v>
      </c>
      <c r="C8740">
        <v>878</v>
      </c>
      <c r="E8740" s="4">
        <v>799.99</v>
      </c>
      <c r="F8740" s="3">
        <v>2999.99</v>
      </c>
      <c r="G8740" t="s">
        <v>3620</v>
      </c>
      <c r="H8740" t="s">
        <v>19</v>
      </c>
      <c r="I8740" t="s">
        <v>27</v>
      </c>
      <c r="J8740" t="s">
        <v>21</v>
      </c>
      <c r="M8740" t="s">
        <v>25350</v>
      </c>
      <c r="N8740" t="s">
        <v>25351</v>
      </c>
      <c r="O8740" s="2">
        <v>45899.008425925924</v>
      </c>
      <c r="P8740" t="s">
        <v>30</v>
      </c>
      <c r="Q8740">
        <v>73.33</v>
      </c>
      <c r="R8740" s="5">
        <f xml:space="preserve"> Q8740 / 100</f>
        <v>0.73329999999999995</v>
      </c>
    </row>
    <row r="8741" spans="1:18" x14ac:dyDescent="0.3">
      <c r="A8741" t="s">
        <v>25352</v>
      </c>
      <c r="B8741">
        <v>4.2</v>
      </c>
      <c r="C8741">
        <v>25</v>
      </c>
      <c r="D8741">
        <v>200</v>
      </c>
      <c r="E8741" s="4">
        <v>449</v>
      </c>
      <c r="F8741" s="3">
        <v>449</v>
      </c>
      <c r="G8741" t="s">
        <v>18</v>
      </c>
      <c r="H8741" t="s">
        <v>19</v>
      </c>
      <c r="I8741" t="s">
        <v>25353</v>
      </c>
      <c r="J8741" t="s">
        <v>21</v>
      </c>
      <c r="K8741" s="1">
        <v>45904</v>
      </c>
      <c r="M8741" t="s">
        <v>25354</v>
      </c>
      <c r="N8741" t="s">
        <v>25355</v>
      </c>
      <c r="O8741" s="2">
        <v>45899.008425925924</v>
      </c>
      <c r="P8741" t="s">
        <v>30</v>
      </c>
      <c r="Q8741">
        <v>0</v>
      </c>
      <c r="R8741" s="5">
        <f xml:space="preserve"> Q8741 / 100</f>
        <v>0</v>
      </c>
    </row>
    <row r="8742" spans="1:18" x14ac:dyDescent="0.3">
      <c r="A8742" t="s">
        <v>25356</v>
      </c>
      <c r="E8742" s="4">
        <v>2559</v>
      </c>
      <c r="F8742" s="3">
        <v>2559</v>
      </c>
      <c r="G8742" t="s">
        <v>18</v>
      </c>
      <c r="H8742" t="s">
        <v>19</v>
      </c>
      <c r="I8742" t="s">
        <v>27</v>
      </c>
      <c r="J8742" t="s">
        <v>21</v>
      </c>
      <c r="K8742" s="1">
        <v>45904</v>
      </c>
      <c r="M8742" t="s">
        <v>25357</v>
      </c>
      <c r="N8742" t="s">
        <v>25358</v>
      </c>
      <c r="O8742" s="2">
        <v>45899.00990740741</v>
      </c>
      <c r="P8742" t="s">
        <v>30</v>
      </c>
      <c r="Q8742">
        <v>0</v>
      </c>
      <c r="R8742" s="5">
        <f xml:space="preserve"> Q8742 / 100</f>
        <v>0</v>
      </c>
    </row>
    <row r="8743" spans="1:18" x14ac:dyDescent="0.3">
      <c r="A8743" t="s">
        <v>25359</v>
      </c>
      <c r="B8743">
        <v>4.4000000000000004</v>
      </c>
      <c r="C8743">
        <v>787</v>
      </c>
      <c r="D8743">
        <v>2000</v>
      </c>
      <c r="E8743" s="4">
        <v>448</v>
      </c>
      <c r="F8743" s="3">
        <v>448</v>
      </c>
      <c r="G8743" t="s">
        <v>18</v>
      </c>
      <c r="H8743" t="s">
        <v>19</v>
      </c>
      <c r="I8743" t="s">
        <v>27</v>
      </c>
      <c r="J8743" t="s">
        <v>21</v>
      </c>
      <c r="K8743" s="1">
        <v>45904</v>
      </c>
      <c r="M8743" t="s">
        <v>25360</v>
      </c>
      <c r="N8743" t="s">
        <v>25361</v>
      </c>
      <c r="O8743" s="2">
        <v>45899.010879629626</v>
      </c>
      <c r="P8743" t="s">
        <v>25</v>
      </c>
      <c r="Q8743">
        <v>0</v>
      </c>
      <c r="R8743" s="5">
        <f xml:space="preserve"> Q8743 / 100</f>
        <v>0</v>
      </c>
    </row>
    <row r="8744" spans="1:18" x14ac:dyDescent="0.3">
      <c r="A8744" t="s">
        <v>25362</v>
      </c>
      <c r="B8744">
        <v>4.7</v>
      </c>
      <c r="C8744">
        <v>32</v>
      </c>
      <c r="D8744">
        <v>50</v>
      </c>
      <c r="E8744" s="4">
        <v>160.65</v>
      </c>
      <c r="F8744" s="3">
        <v>189</v>
      </c>
      <c r="G8744" t="s">
        <v>18</v>
      </c>
      <c r="H8744" t="s">
        <v>19</v>
      </c>
      <c r="I8744" t="s">
        <v>27</v>
      </c>
      <c r="J8744" t="s">
        <v>21</v>
      </c>
      <c r="K8744" s="1">
        <v>45911</v>
      </c>
      <c r="M8744" t="s">
        <v>25363</v>
      </c>
      <c r="N8744" t="s">
        <v>25364</v>
      </c>
      <c r="O8744" s="2">
        <v>45899.012731481482</v>
      </c>
      <c r="P8744" t="s">
        <v>25</v>
      </c>
      <c r="Q8744">
        <v>15</v>
      </c>
      <c r="R8744" s="5">
        <f xml:space="preserve"> Q8744 / 100</f>
        <v>0.15</v>
      </c>
    </row>
    <row r="8745" spans="1:18" x14ac:dyDescent="0.3">
      <c r="A8745" t="s">
        <v>25365</v>
      </c>
      <c r="B8745">
        <v>4.8</v>
      </c>
      <c r="C8745">
        <v>38</v>
      </c>
      <c r="E8745" s="4">
        <v>26.99</v>
      </c>
      <c r="F8745" s="3">
        <v>26.99</v>
      </c>
      <c r="G8745" t="s">
        <v>18</v>
      </c>
      <c r="H8745" t="s">
        <v>19</v>
      </c>
      <c r="I8745" t="s">
        <v>27</v>
      </c>
      <c r="J8745" t="s">
        <v>21</v>
      </c>
      <c r="K8745" s="1">
        <v>45911</v>
      </c>
      <c r="M8745" t="s">
        <v>25366</v>
      </c>
      <c r="N8745" t="s">
        <v>25367</v>
      </c>
      <c r="O8745" s="2">
        <v>45899.012881944444</v>
      </c>
      <c r="P8745" t="s">
        <v>30</v>
      </c>
      <c r="Q8745">
        <v>0</v>
      </c>
      <c r="R8745" s="5">
        <f xml:space="preserve"> Q8745 / 100</f>
        <v>0</v>
      </c>
    </row>
    <row r="8746" spans="1:18" x14ac:dyDescent="0.3">
      <c r="A8746" t="s">
        <v>25368</v>
      </c>
      <c r="B8746">
        <v>4.5</v>
      </c>
      <c r="C8746">
        <v>271</v>
      </c>
      <c r="D8746">
        <v>100</v>
      </c>
      <c r="E8746" s="4">
        <v>89.95</v>
      </c>
      <c r="F8746" s="3">
        <v>89.95</v>
      </c>
      <c r="G8746" t="s">
        <v>18</v>
      </c>
      <c r="H8746" t="s">
        <v>36</v>
      </c>
      <c r="I8746" t="s">
        <v>27</v>
      </c>
      <c r="J8746" t="s">
        <v>21</v>
      </c>
      <c r="K8746" s="1">
        <v>45911</v>
      </c>
      <c r="M8746" t="s">
        <v>25369</v>
      </c>
      <c r="N8746" t="s">
        <v>25370</v>
      </c>
      <c r="O8746" s="2">
        <v>45899.013611111113</v>
      </c>
      <c r="P8746" t="s">
        <v>45</v>
      </c>
      <c r="Q8746">
        <v>0</v>
      </c>
      <c r="R8746" s="5">
        <f xml:space="preserve"> Q8746 / 100</f>
        <v>0</v>
      </c>
    </row>
    <row r="8747" spans="1:18" x14ac:dyDescent="0.3">
      <c r="A8747" t="s">
        <v>25371</v>
      </c>
      <c r="B8747">
        <v>4.7</v>
      </c>
      <c r="C8747">
        <v>93</v>
      </c>
      <c r="E8747" s="4">
        <v>22.99</v>
      </c>
      <c r="F8747" s="3">
        <v>22.99</v>
      </c>
      <c r="G8747" t="s">
        <v>18</v>
      </c>
      <c r="H8747" t="s">
        <v>19</v>
      </c>
      <c r="I8747" t="s">
        <v>27</v>
      </c>
      <c r="J8747" t="s">
        <v>21</v>
      </c>
      <c r="K8747" s="1">
        <v>45911</v>
      </c>
      <c r="M8747" t="s">
        <v>25372</v>
      </c>
      <c r="N8747" t="s">
        <v>25373</v>
      </c>
      <c r="O8747" s="2">
        <v>45899.013611111113</v>
      </c>
      <c r="P8747" t="s">
        <v>506</v>
      </c>
      <c r="Q8747">
        <v>0</v>
      </c>
      <c r="R8747" s="5">
        <f xml:space="preserve"> Q8747 / 100</f>
        <v>0</v>
      </c>
    </row>
    <row r="8748" spans="1:18" x14ac:dyDescent="0.3">
      <c r="A8748" t="s">
        <v>25374</v>
      </c>
      <c r="B8748">
        <v>4.5999999999999996</v>
      </c>
      <c r="C8748">
        <v>30</v>
      </c>
      <c r="D8748">
        <v>200</v>
      </c>
      <c r="E8748" s="4">
        <v>9.98</v>
      </c>
      <c r="F8748" s="3">
        <v>9.98</v>
      </c>
      <c r="G8748" t="s">
        <v>18</v>
      </c>
      <c r="H8748" t="s">
        <v>19</v>
      </c>
      <c r="I8748" t="s">
        <v>27</v>
      </c>
      <c r="J8748" t="s">
        <v>21</v>
      </c>
      <c r="K8748" s="1">
        <v>45904</v>
      </c>
      <c r="M8748" t="s">
        <v>25375</v>
      </c>
      <c r="N8748" t="s">
        <v>25376</v>
      </c>
      <c r="O8748" s="2">
        <v>45899.013749999998</v>
      </c>
      <c r="P8748" t="s">
        <v>100</v>
      </c>
      <c r="Q8748">
        <v>0</v>
      </c>
      <c r="R8748" s="5">
        <f xml:space="preserve"> Q8748 / 100</f>
        <v>0</v>
      </c>
    </row>
    <row r="8749" spans="1:18" x14ac:dyDescent="0.3">
      <c r="A8749" t="s">
        <v>25377</v>
      </c>
      <c r="B8749">
        <v>3.9</v>
      </c>
      <c r="C8749">
        <v>339</v>
      </c>
      <c r="D8749">
        <v>1000</v>
      </c>
      <c r="E8749" s="4">
        <v>88</v>
      </c>
      <c r="F8749" s="3">
        <v>129.99</v>
      </c>
      <c r="G8749" t="s">
        <v>18</v>
      </c>
      <c r="H8749" t="s">
        <v>19</v>
      </c>
      <c r="I8749" t="s">
        <v>27</v>
      </c>
      <c r="J8749" t="s">
        <v>21</v>
      </c>
      <c r="K8749" s="1">
        <v>45904</v>
      </c>
      <c r="M8749" t="s">
        <v>25378</v>
      </c>
      <c r="N8749" t="s">
        <v>25379</v>
      </c>
      <c r="O8749" s="2">
        <v>45899.013749999998</v>
      </c>
      <c r="P8749" t="s">
        <v>153</v>
      </c>
      <c r="Q8749">
        <v>32.299999999999997</v>
      </c>
      <c r="R8749" s="5">
        <f xml:space="preserve"> Q8749 / 100</f>
        <v>0.32299999999999995</v>
      </c>
    </row>
    <row r="8750" spans="1:18" x14ac:dyDescent="0.3">
      <c r="A8750" t="s">
        <v>25380</v>
      </c>
      <c r="B8750">
        <v>4.2</v>
      </c>
      <c r="C8750">
        <v>2189</v>
      </c>
      <c r="D8750">
        <v>300</v>
      </c>
      <c r="E8750" s="4">
        <v>29.89</v>
      </c>
      <c r="F8750" s="3">
        <v>34.99</v>
      </c>
      <c r="G8750" t="s">
        <v>18</v>
      </c>
      <c r="H8750" t="s">
        <v>36</v>
      </c>
      <c r="I8750" t="s">
        <v>27</v>
      </c>
      <c r="J8750" t="s">
        <v>21</v>
      </c>
      <c r="K8750" s="1">
        <v>45904</v>
      </c>
      <c r="M8750" t="s">
        <v>25381</v>
      </c>
      <c r="N8750" t="s">
        <v>25382</v>
      </c>
      <c r="O8750" s="2">
        <v>45899.015983796293</v>
      </c>
      <c r="P8750" t="s">
        <v>30</v>
      </c>
      <c r="Q8750">
        <v>14.58</v>
      </c>
      <c r="R8750" s="5">
        <f xml:space="preserve"> Q8750 / 100</f>
        <v>0.14580000000000001</v>
      </c>
    </row>
    <row r="8751" spans="1:18" x14ac:dyDescent="0.3">
      <c r="A8751" t="s">
        <v>25383</v>
      </c>
      <c r="B8751">
        <v>4.2</v>
      </c>
      <c r="C8751">
        <v>258</v>
      </c>
      <c r="E8751" s="4">
        <v>699</v>
      </c>
      <c r="F8751" s="3">
        <v>699</v>
      </c>
      <c r="G8751" t="s">
        <v>18</v>
      </c>
      <c r="H8751" t="s">
        <v>36</v>
      </c>
      <c r="I8751" t="s">
        <v>27</v>
      </c>
      <c r="J8751" t="s">
        <v>21</v>
      </c>
      <c r="K8751" s="1">
        <v>45915</v>
      </c>
      <c r="L8751" t="s">
        <v>463</v>
      </c>
      <c r="M8751" t="s">
        <v>25384</v>
      </c>
      <c r="N8751" t="s">
        <v>25385</v>
      </c>
      <c r="O8751" s="2">
        <v>45899.016284722224</v>
      </c>
      <c r="P8751" t="s">
        <v>30</v>
      </c>
      <c r="Q8751">
        <v>0</v>
      </c>
      <c r="R8751" s="5">
        <f xml:space="preserve"> Q8751 / 100</f>
        <v>0</v>
      </c>
    </row>
    <row r="8752" spans="1:18" x14ac:dyDescent="0.3">
      <c r="A8752" t="s">
        <v>25386</v>
      </c>
      <c r="B8752">
        <v>4.3</v>
      </c>
      <c r="C8752">
        <v>134</v>
      </c>
      <c r="D8752">
        <v>50</v>
      </c>
      <c r="E8752" s="4">
        <v>529</v>
      </c>
      <c r="F8752" s="3">
        <v>529</v>
      </c>
      <c r="G8752" t="s">
        <v>18</v>
      </c>
      <c r="H8752" t="s">
        <v>19</v>
      </c>
      <c r="I8752" t="s">
        <v>27</v>
      </c>
      <c r="J8752" t="s">
        <v>21</v>
      </c>
      <c r="K8752" s="1">
        <v>45905</v>
      </c>
      <c r="M8752" t="s">
        <v>25387</v>
      </c>
      <c r="N8752" t="s">
        <v>25388</v>
      </c>
      <c r="O8752" s="2">
        <v>45899.016435185185</v>
      </c>
      <c r="P8752" t="s">
        <v>30</v>
      </c>
      <c r="Q8752">
        <v>0</v>
      </c>
      <c r="R8752" s="5">
        <f xml:space="preserve"> Q8752 / 100</f>
        <v>0</v>
      </c>
    </row>
    <row r="8753" spans="1:18" x14ac:dyDescent="0.3">
      <c r="A8753" t="s">
        <v>25389</v>
      </c>
      <c r="B8753">
        <v>4.2</v>
      </c>
      <c r="C8753">
        <v>811</v>
      </c>
      <c r="E8753" s="4">
        <v>659</v>
      </c>
      <c r="F8753" s="3">
        <v>659</v>
      </c>
      <c r="G8753" t="s">
        <v>250</v>
      </c>
      <c r="H8753" t="s">
        <v>19</v>
      </c>
      <c r="I8753" t="s">
        <v>27</v>
      </c>
      <c r="J8753" t="s">
        <v>21</v>
      </c>
      <c r="K8753" s="1">
        <v>45905</v>
      </c>
      <c r="M8753" t="s">
        <v>25390</v>
      </c>
      <c r="N8753" t="s">
        <v>25391</v>
      </c>
      <c r="O8753" s="2">
        <v>45899.021435185183</v>
      </c>
      <c r="P8753" t="s">
        <v>30</v>
      </c>
      <c r="Q8753">
        <v>0</v>
      </c>
      <c r="R8753" s="5">
        <f xml:space="preserve"> Q8753 / 100</f>
        <v>0</v>
      </c>
    </row>
    <row r="8754" spans="1:18" x14ac:dyDescent="0.3">
      <c r="A8754" t="s">
        <v>25392</v>
      </c>
      <c r="B8754">
        <v>4.7</v>
      </c>
      <c r="C8754">
        <v>890</v>
      </c>
      <c r="D8754">
        <v>50</v>
      </c>
      <c r="G8754" t="s">
        <v>18</v>
      </c>
      <c r="H8754" t="s">
        <v>36</v>
      </c>
      <c r="I8754" t="s">
        <v>27</v>
      </c>
      <c r="M8754" t="s">
        <v>25393</v>
      </c>
      <c r="N8754" t="s">
        <v>25394</v>
      </c>
      <c r="O8754" s="2">
        <v>45899.021574074075</v>
      </c>
      <c r="P8754" t="s">
        <v>45</v>
      </c>
      <c r="R8754" s="5">
        <f xml:space="preserve"> Q8754 / 100</f>
        <v>0</v>
      </c>
    </row>
    <row r="8755" spans="1:18" x14ac:dyDescent="0.3">
      <c r="A8755" t="s">
        <v>25395</v>
      </c>
      <c r="B8755">
        <v>4.2</v>
      </c>
      <c r="C8755">
        <v>75</v>
      </c>
      <c r="D8755">
        <v>100</v>
      </c>
      <c r="E8755" s="4">
        <v>129</v>
      </c>
      <c r="F8755" s="3">
        <v>129</v>
      </c>
      <c r="G8755" t="s">
        <v>18</v>
      </c>
      <c r="H8755" t="s">
        <v>36</v>
      </c>
      <c r="I8755" t="s">
        <v>27</v>
      </c>
      <c r="M8755" t="s">
        <v>25396</v>
      </c>
      <c r="N8755" t="s">
        <v>25397</v>
      </c>
      <c r="O8755" s="2">
        <v>45899.022187499999</v>
      </c>
      <c r="P8755" t="s">
        <v>45</v>
      </c>
      <c r="Q8755">
        <v>0</v>
      </c>
      <c r="R8755" s="5">
        <f xml:space="preserve"> Q8755 / 100</f>
        <v>0</v>
      </c>
    </row>
    <row r="8756" spans="1:18" x14ac:dyDescent="0.3">
      <c r="A8756" t="s">
        <v>25398</v>
      </c>
      <c r="B8756">
        <v>4.4000000000000004</v>
      </c>
      <c r="C8756">
        <v>3548</v>
      </c>
      <c r="D8756">
        <v>200</v>
      </c>
      <c r="E8756" s="4">
        <v>109.99</v>
      </c>
      <c r="F8756" s="3">
        <v>129.99</v>
      </c>
      <c r="G8756" t="s">
        <v>18</v>
      </c>
      <c r="H8756" t="s">
        <v>19</v>
      </c>
      <c r="I8756" t="s">
        <v>27</v>
      </c>
      <c r="J8756" t="s">
        <v>21</v>
      </c>
      <c r="K8756" s="1">
        <v>45911</v>
      </c>
      <c r="M8756" t="s">
        <v>25399</v>
      </c>
      <c r="N8756" t="s">
        <v>25400</v>
      </c>
      <c r="O8756" s="2">
        <v>45899.022187499999</v>
      </c>
      <c r="P8756" t="s">
        <v>25</v>
      </c>
      <c r="Q8756">
        <v>15.39</v>
      </c>
      <c r="R8756" s="5">
        <f xml:space="preserve"> Q8756 / 100</f>
        <v>0.15390000000000001</v>
      </c>
    </row>
    <row r="8757" spans="1:18" x14ac:dyDescent="0.3">
      <c r="A8757" t="s">
        <v>25401</v>
      </c>
      <c r="B8757">
        <v>4.5</v>
      </c>
      <c r="C8757">
        <v>93</v>
      </c>
      <c r="D8757">
        <v>200</v>
      </c>
      <c r="E8757" s="4">
        <v>49.99</v>
      </c>
      <c r="F8757" s="3">
        <v>49.99</v>
      </c>
      <c r="G8757" t="s">
        <v>18</v>
      </c>
      <c r="H8757" t="s">
        <v>36</v>
      </c>
      <c r="I8757" t="s">
        <v>27</v>
      </c>
      <c r="J8757" t="s">
        <v>21</v>
      </c>
      <c r="K8757" s="1">
        <v>45911</v>
      </c>
      <c r="M8757" t="s">
        <v>25402</v>
      </c>
      <c r="N8757" t="s">
        <v>25403</v>
      </c>
      <c r="O8757" s="2">
        <v>45899.022453703707</v>
      </c>
      <c r="P8757" t="s">
        <v>60</v>
      </c>
      <c r="Q8757">
        <v>0</v>
      </c>
      <c r="R8757" s="5">
        <f xml:space="preserve"> Q8757 / 100</f>
        <v>0</v>
      </c>
    </row>
    <row r="8758" spans="1:18" x14ac:dyDescent="0.3">
      <c r="A8758" t="s">
        <v>25404</v>
      </c>
      <c r="B8758">
        <v>4.3</v>
      </c>
      <c r="C8758">
        <v>134</v>
      </c>
      <c r="D8758">
        <v>50</v>
      </c>
      <c r="E8758" s="4">
        <v>519</v>
      </c>
      <c r="F8758" s="3">
        <v>519</v>
      </c>
      <c r="G8758" t="s">
        <v>18</v>
      </c>
      <c r="H8758" t="s">
        <v>19</v>
      </c>
      <c r="I8758" t="s">
        <v>27</v>
      </c>
      <c r="J8758" t="s">
        <v>21</v>
      </c>
      <c r="K8758" s="1">
        <v>45905</v>
      </c>
      <c r="M8758" t="s">
        <v>25387</v>
      </c>
      <c r="N8758" t="s">
        <v>25405</v>
      </c>
      <c r="O8758" s="2">
        <v>45899.023298611108</v>
      </c>
      <c r="P8758" t="s">
        <v>30</v>
      </c>
      <c r="Q8758">
        <v>0</v>
      </c>
      <c r="R8758" s="5">
        <f xml:space="preserve"> Q8758 / 100</f>
        <v>0</v>
      </c>
    </row>
    <row r="8759" spans="1:18" x14ac:dyDescent="0.3">
      <c r="A8759" t="s">
        <v>25406</v>
      </c>
      <c r="B8759">
        <v>4.0999999999999996</v>
      </c>
      <c r="C8759">
        <v>51</v>
      </c>
      <c r="E8759" s="4">
        <v>1099</v>
      </c>
      <c r="F8759" s="3">
        <v>1099</v>
      </c>
      <c r="G8759" t="s">
        <v>18</v>
      </c>
      <c r="H8759" t="s">
        <v>19</v>
      </c>
      <c r="I8759" t="s">
        <v>25198</v>
      </c>
      <c r="J8759" t="s">
        <v>21</v>
      </c>
      <c r="K8759" s="1">
        <v>45905</v>
      </c>
      <c r="M8759" t="s">
        <v>25407</v>
      </c>
      <c r="N8759" t="s">
        <v>25408</v>
      </c>
      <c r="O8759" s="2">
        <v>45899.023298611108</v>
      </c>
      <c r="P8759" t="s">
        <v>30</v>
      </c>
      <c r="Q8759">
        <v>0</v>
      </c>
      <c r="R8759" s="5">
        <f xml:space="preserve"> Q8759 / 100</f>
        <v>0</v>
      </c>
    </row>
    <row r="8760" spans="1:18" x14ac:dyDescent="0.3">
      <c r="A8760" t="s">
        <v>25409</v>
      </c>
      <c r="B8760">
        <v>4.4000000000000004</v>
      </c>
      <c r="C8760">
        <v>38</v>
      </c>
      <c r="E8760" s="4">
        <v>559</v>
      </c>
      <c r="F8760" s="3">
        <v>559</v>
      </c>
      <c r="G8760" t="s">
        <v>18</v>
      </c>
      <c r="H8760" t="s">
        <v>19</v>
      </c>
      <c r="I8760" t="s">
        <v>27</v>
      </c>
      <c r="J8760" t="s">
        <v>21</v>
      </c>
      <c r="K8760" s="1">
        <v>45905</v>
      </c>
      <c r="M8760" t="s">
        <v>25092</v>
      </c>
      <c r="N8760" t="s">
        <v>25410</v>
      </c>
      <c r="O8760" s="2">
        <v>45899.023298611108</v>
      </c>
      <c r="P8760" t="s">
        <v>30</v>
      </c>
      <c r="Q8760">
        <v>0</v>
      </c>
      <c r="R8760" s="5">
        <f xml:space="preserve"> Q8760 / 100</f>
        <v>0</v>
      </c>
    </row>
    <row r="8761" spans="1:18" x14ac:dyDescent="0.3">
      <c r="A8761" t="s">
        <v>25411</v>
      </c>
      <c r="B8761">
        <v>4.4000000000000004</v>
      </c>
      <c r="C8761">
        <v>187</v>
      </c>
      <c r="E8761" s="4">
        <v>369</v>
      </c>
      <c r="F8761" s="3">
        <v>369</v>
      </c>
      <c r="G8761" t="s">
        <v>250</v>
      </c>
      <c r="H8761" t="s">
        <v>19</v>
      </c>
      <c r="I8761" t="s">
        <v>25412</v>
      </c>
      <c r="J8761" t="s">
        <v>21</v>
      </c>
      <c r="K8761" s="1">
        <v>45905</v>
      </c>
      <c r="M8761" t="s">
        <v>25413</v>
      </c>
      <c r="N8761" t="s">
        <v>25414</v>
      </c>
      <c r="O8761" s="2">
        <v>45899.023298611108</v>
      </c>
      <c r="P8761" t="s">
        <v>30</v>
      </c>
      <c r="Q8761">
        <v>0</v>
      </c>
      <c r="R8761" s="5">
        <f xml:space="preserve"> Q8761 / 100</f>
        <v>0</v>
      </c>
    </row>
    <row r="8762" spans="1:18" x14ac:dyDescent="0.3">
      <c r="A8762" t="s">
        <v>25415</v>
      </c>
      <c r="B8762">
        <v>4.7</v>
      </c>
      <c r="C8762">
        <v>42</v>
      </c>
      <c r="G8762" t="s">
        <v>18</v>
      </c>
      <c r="H8762" t="s">
        <v>36</v>
      </c>
      <c r="I8762" t="s">
        <v>27</v>
      </c>
      <c r="M8762" t="s">
        <v>7167</v>
      </c>
      <c r="N8762" t="s">
        <v>25416</v>
      </c>
      <c r="O8762" s="2">
        <v>45899.023761574077</v>
      </c>
      <c r="P8762" t="s">
        <v>45</v>
      </c>
      <c r="R8762" s="5">
        <f xml:space="preserve"> Q8762 / 100</f>
        <v>0</v>
      </c>
    </row>
    <row r="8763" spans="1:18" x14ac:dyDescent="0.3">
      <c r="A8763" t="s">
        <v>25417</v>
      </c>
      <c r="B8763">
        <v>4.9000000000000004</v>
      </c>
      <c r="C8763">
        <v>13</v>
      </c>
      <c r="D8763">
        <v>50</v>
      </c>
      <c r="E8763" s="4">
        <v>569.99</v>
      </c>
      <c r="F8763" s="3">
        <v>799.99</v>
      </c>
      <c r="G8763" t="s">
        <v>3620</v>
      </c>
      <c r="H8763" t="s">
        <v>19</v>
      </c>
      <c r="I8763" t="s">
        <v>27</v>
      </c>
      <c r="J8763" t="s">
        <v>21</v>
      </c>
      <c r="M8763" t="s">
        <v>25418</v>
      </c>
      <c r="N8763" t="s">
        <v>25419</v>
      </c>
      <c r="O8763" s="2">
        <v>45899.025243055556</v>
      </c>
      <c r="P8763" t="s">
        <v>506</v>
      </c>
      <c r="Q8763">
        <v>28.75</v>
      </c>
      <c r="R8763" s="5">
        <f xml:space="preserve"> Q8763 / 100</f>
        <v>0.28749999999999998</v>
      </c>
    </row>
    <row r="8764" spans="1:18" x14ac:dyDescent="0.3">
      <c r="A8764" t="s">
        <v>25420</v>
      </c>
      <c r="B8764">
        <v>4.0999999999999996</v>
      </c>
      <c r="C8764">
        <v>1352</v>
      </c>
      <c r="E8764" s="4">
        <v>499</v>
      </c>
      <c r="F8764" s="3">
        <v>499</v>
      </c>
      <c r="G8764" t="s">
        <v>18</v>
      </c>
      <c r="H8764" t="s">
        <v>19</v>
      </c>
      <c r="I8764" t="s">
        <v>25412</v>
      </c>
      <c r="J8764" t="s">
        <v>21</v>
      </c>
      <c r="K8764" s="1">
        <v>45905</v>
      </c>
      <c r="M8764" t="s">
        <v>25421</v>
      </c>
      <c r="N8764" t="s">
        <v>25422</v>
      </c>
      <c r="O8764" s="2">
        <v>45899.025243055556</v>
      </c>
      <c r="P8764" t="s">
        <v>30</v>
      </c>
      <c r="Q8764">
        <v>0</v>
      </c>
      <c r="R8764" s="5">
        <f xml:space="preserve"> Q8764 / 100</f>
        <v>0</v>
      </c>
    </row>
    <row r="8765" spans="1:18" x14ac:dyDescent="0.3">
      <c r="A8765" t="s">
        <v>25423</v>
      </c>
      <c r="B8765">
        <v>4.4000000000000004</v>
      </c>
      <c r="C8765">
        <v>33</v>
      </c>
      <c r="D8765">
        <v>50</v>
      </c>
      <c r="E8765" s="4">
        <v>299</v>
      </c>
      <c r="F8765" s="3">
        <v>299</v>
      </c>
      <c r="G8765" t="s">
        <v>18</v>
      </c>
      <c r="H8765" t="s">
        <v>19</v>
      </c>
      <c r="I8765" t="s">
        <v>27</v>
      </c>
      <c r="J8765" t="s">
        <v>21</v>
      </c>
      <c r="K8765" s="1">
        <v>45905</v>
      </c>
      <c r="M8765" t="s">
        <v>25424</v>
      </c>
      <c r="N8765" t="s">
        <v>25425</v>
      </c>
      <c r="O8765" s="2">
        <v>45899.02784722222</v>
      </c>
      <c r="P8765" t="s">
        <v>30</v>
      </c>
      <c r="Q8765">
        <v>0</v>
      </c>
      <c r="R8765" s="5">
        <f xml:space="preserve"> Q8765 / 100</f>
        <v>0</v>
      </c>
    </row>
    <row r="8766" spans="1:18" x14ac:dyDescent="0.3">
      <c r="A8766" t="s">
        <v>25426</v>
      </c>
      <c r="B8766">
        <v>4.5999999999999996</v>
      </c>
      <c r="C8766">
        <v>33388</v>
      </c>
      <c r="D8766">
        <v>10000</v>
      </c>
      <c r="E8766" s="4">
        <v>7.99</v>
      </c>
      <c r="F8766" s="3">
        <v>9.99</v>
      </c>
      <c r="G8766" t="s">
        <v>18</v>
      </c>
      <c r="H8766" t="s">
        <v>19</v>
      </c>
      <c r="I8766" t="s">
        <v>27</v>
      </c>
      <c r="J8766" t="s">
        <v>21</v>
      </c>
      <c r="K8766" s="1">
        <v>45911</v>
      </c>
      <c r="L8766" t="s">
        <v>22</v>
      </c>
      <c r="M8766" t="s">
        <v>1344</v>
      </c>
      <c r="N8766" t="s">
        <v>25427</v>
      </c>
      <c r="O8766" s="2">
        <v>45899.028645833336</v>
      </c>
      <c r="P8766" t="s">
        <v>30</v>
      </c>
      <c r="Q8766">
        <v>20.02</v>
      </c>
      <c r="R8766" s="5">
        <f xml:space="preserve"> Q8766 / 100</f>
        <v>0.20019999999999999</v>
      </c>
    </row>
    <row r="8767" spans="1:18" x14ac:dyDescent="0.3">
      <c r="A8767" t="s">
        <v>25428</v>
      </c>
      <c r="B8767">
        <v>4.0999999999999996</v>
      </c>
      <c r="C8767">
        <v>1352</v>
      </c>
      <c r="E8767" s="4">
        <v>659</v>
      </c>
      <c r="F8767" s="3">
        <v>659</v>
      </c>
      <c r="G8767" t="s">
        <v>18</v>
      </c>
      <c r="H8767" t="s">
        <v>19</v>
      </c>
      <c r="I8767" t="s">
        <v>27</v>
      </c>
      <c r="J8767" t="s">
        <v>21</v>
      </c>
      <c r="K8767" s="1">
        <v>45905</v>
      </c>
      <c r="M8767" t="s">
        <v>25421</v>
      </c>
      <c r="N8767" t="s">
        <v>25429</v>
      </c>
      <c r="O8767" s="2">
        <v>45899.028807870367</v>
      </c>
      <c r="P8767" t="s">
        <v>30</v>
      </c>
      <c r="Q8767">
        <v>0</v>
      </c>
      <c r="R8767" s="5">
        <f xml:space="preserve"> Q8767 / 100</f>
        <v>0</v>
      </c>
    </row>
    <row r="8768" spans="1:18" x14ac:dyDescent="0.3">
      <c r="A8768" t="s">
        <v>25430</v>
      </c>
      <c r="B8768">
        <v>4.4000000000000004</v>
      </c>
      <c r="C8768">
        <v>187</v>
      </c>
      <c r="E8768" s="4">
        <v>499</v>
      </c>
      <c r="F8768" s="3">
        <v>499</v>
      </c>
      <c r="G8768" t="s">
        <v>18</v>
      </c>
      <c r="H8768" t="s">
        <v>19</v>
      </c>
      <c r="I8768" t="s">
        <v>27</v>
      </c>
      <c r="J8768" t="s">
        <v>21</v>
      </c>
      <c r="K8768" s="1">
        <v>45905</v>
      </c>
      <c r="M8768" t="s">
        <v>25413</v>
      </c>
      <c r="N8768" t="s">
        <v>25431</v>
      </c>
      <c r="O8768" s="2">
        <v>45899.028807870367</v>
      </c>
      <c r="P8768" t="s">
        <v>30</v>
      </c>
      <c r="Q8768">
        <v>0</v>
      </c>
      <c r="R8768" s="5">
        <f xml:space="preserve"> Q8768 / 100</f>
        <v>0</v>
      </c>
    </row>
    <row r="8769" spans="1:18" x14ac:dyDescent="0.3">
      <c r="A8769" t="s">
        <v>25432</v>
      </c>
      <c r="B8769">
        <v>4.3</v>
      </c>
      <c r="C8769">
        <v>134</v>
      </c>
      <c r="D8769">
        <v>50</v>
      </c>
      <c r="E8769" s="4">
        <v>559</v>
      </c>
      <c r="F8769" s="3">
        <v>559</v>
      </c>
      <c r="G8769" t="s">
        <v>18</v>
      </c>
      <c r="H8769" t="s">
        <v>19</v>
      </c>
      <c r="I8769" t="s">
        <v>27</v>
      </c>
      <c r="J8769" t="s">
        <v>21</v>
      </c>
      <c r="K8769" s="1">
        <v>45905</v>
      </c>
      <c r="M8769" t="s">
        <v>25387</v>
      </c>
      <c r="N8769" t="s">
        <v>25433</v>
      </c>
      <c r="O8769" s="2">
        <v>45899.028819444444</v>
      </c>
      <c r="P8769" t="s">
        <v>30</v>
      </c>
      <c r="Q8769">
        <v>0</v>
      </c>
      <c r="R8769" s="5">
        <f xml:space="preserve"> Q8769 / 100</f>
        <v>0</v>
      </c>
    </row>
    <row r="8770" spans="1:18" x14ac:dyDescent="0.3">
      <c r="A8770" t="s">
        <v>25434</v>
      </c>
      <c r="B8770">
        <v>4.8</v>
      </c>
      <c r="C8770">
        <v>9</v>
      </c>
      <c r="E8770" s="4">
        <v>349</v>
      </c>
      <c r="F8770" s="3">
        <v>349</v>
      </c>
      <c r="G8770" t="s">
        <v>18</v>
      </c>
      <c r="H8770" t="s">
        <v>19</v>
      </c>
      <c r="I8770" t="s">
        <v>6345</v>
      </c>
      <c r="J8770" t="s">
        <v>21</v>
      </c>
      <c r="K8770" s="1">
        <v>45905</v>
      </c>
      <c r="M8770" t="s">
        <v>25435</v>
      </c>
      <c r="N8770" t="s">
        <v>25436</v>
      </c>
      <c r="O8770" s="2">
        <v>45899.028819444444</v>
      </c>
      <c r="P8770" t="s">
        <v>30</v>
      </c>
      <c r="Q8770">
        <v>0</v>
      </c>
      <c r="R8770" s="5">
        <f xml:space="preserve"> Q8770 / 100</f>
        <v>0</v>
      </c>
    </row>
    <row r="8771" spans="1:18" x14ac:dyDescent="0.3">
      <c r="A8771" t="s">
        <v>25437</v>
      </c>
      <c r="B8771">
        <v>4.2</v>
      </c>
      <c r="C8771">
        <v>811</v>
      </c>
      <c r="E8771" s="4">
        <v>559</v>
      </c>
      <c r="F8771" s="3">
        <v>559</v>
      </c>
      <c r="G8771" t="s">
        <v>18</v>
      </c>
      <c r="H8771" t="s">
        <v>19</v>
      </c>
      <c r="I8771" t="s">
        <v>27</v>
      </c>
      <c r="J8771" t="s">
        <v>21</v>
      </c>
      <c r="K8771" s="1">
        <v>45905</v>
      </c>
      <c r="M8771" t="s">
        <v>25390</v>
      </c>
      <c r="N8771" t="s">
        <v>25438</v>
      </c>
      <c r="O8771" s="2">
        <v>45899.028819444444</v>
      </c>
      <c r="P8771" t="s">
        <v>30</v>
      </c>
      <c r="Q8771">
        <v>0</v>
      </c>
      <c r="R8771" s="5">
        <f xml:space="preserve"> Q8771 / 100</f>
        <v>0</v>
      </c>
    </row>
    <row r="8772" spans="1:18" x14ac:dyDescent="0.3">
      <c r="A8772" t="s">
        <v>25439</v>
      </c>
      <c r="B8772">
        <v>4.5</v>
      </c>
      <c r="C8772">
        <v>7</v>
      </c>
      <c r="E8772" s="4">
        <v>169</v>
      </c>
      <c r="F8772" s="3">
        <v>169</v>
      </c>
      <c r="G8772" t="s">
        <v>18</v>
      </c>
      <c r="H8772" t="s">
        <v>19</v>
      </c>
      <c r="I8772" t="s">
        <v>27</v>
      </c>
      <c r="J8772" t="s">
        <v>21</v>
      </c>
      <c r="K8772" s="1">
        <v>45904</v>
      </c>
      <c r="M8772" t="s">
        <v>25440</v>
      </c>
      <c r="N8772" t="s">
        <v>25441</v>
      </c>
      <c r="O8772" s="2">
        <v>45899.031458333331</v>
      </c>
      <c r="P8772" t="s">
        <v>60</v>
      </c>
      <c r="Q8772">
        <v>0</v>
      </c>
      <c r="R8772" s="5">
        <f xml:space="preserve"> Q8772 / 100</f>
        <v>0</v>
      </c>
    </row>
    <row r="8773" spans="1:18" x14ac:dyDescent="0.3">
      <c r="A8773" t="s">
        <v>25442</v>
      </c>
      <c r="B8773">
        <v>4.4000000000000004</v>
      </c>
      <c r="C8773">
        <v>187</v>
      </c>
      <c r="E8773" s="4">
        <v>349</v>
      </c>
      <c r="F8773" s="3">
        <v>349</v>
      </c>
      <c r="G8773" t="s">
        <v>250</v>
      </c>
      <c r="H8773" t="s">
        <v>19</v>
      </c>
      <c r="I8773" t="s">
        <v>27</v>
      </c>
      <c r="J8773" t="s">
        <v>21</v>
      </c>
      <c r="K8773" s="1">
        <v>45905</v>
      </c>
      <c r="M8773" t="s">
        <v>25413</v>
      </c>
      <c r="N8773" t="s">
        <v>25443</v>
      </c>
      <c r="O8773" s="2">
        <v>45899.031458333331</v>
      </c>
      <c r="P8773" t="s">
        <v>30</v>
      </c>
      <c r="Q8773">
        <v>0</v>
      </c>
      <c r="R8773" s="5">
        <f xml:space="preserve"> Q8773 / 100</f>
        <v>0</v>
      </c>
    </row>
    <row r="8774" spans="1:18" x14ac:dyDescent="0.3">
      <c r="A8774" t="s">
        <v>25444</v>
      </c>
      <c r="B8774">
        <v>4</v>
      </c>
      <c r="C8774">
        <v>85</v>
      </c>
      <c r="E8774" s="4">
        <v>559</v>
      </c>
      <c r="F8774" s="3">
        <v>559</v>
      </c>
      <c r="G8774" t="s">
        <v>250</v>
      </c>
      <c r="H8774" t="s">
        <v>19</v>
      </c>
      <c r="I8774" t="s">
        <v>27</v>
      </c>
      <c r="J8774" t="s">
        <v>21</v>
      </c>
      <c r="K8774" s="1">
        <v>45905</v>
      </c>
      <c r="M8774" t="s">
        <v>25445</v>
      </c>
      <c r="N8774" t="s">
        <v>25446</v>
      </c>
      <c r="O8774" s="2">
        <v>45899.032060185185</v>
      </c>
      <c r="P8774" t="s">
        <v>30</v>
      </c>
      <c r="Q8774">
        <v>0</v>
      </c>
      <c r="R8774" s="5">
        <f xml:space="preserve"> Q8774 / 100</f>
        <v>0</v>
      </c>
    </row>
    <row r="8775" spans="1:18" x14ac:dyDescent="0.3">
      <c r="A8775" t="s">
        <v>25447</v>
      </c>
      <c r="B8775">
        <v>4.0999999999999996</v>
      </c>
      <c r="C8775">
        <v>140</v>
      </c>
      <c r="D8775">
        <v>50</v>
      </c>
      <c r="E8775" s="4">
        <v>299.99</v>
      </c>
      <c r="F8775" s="3">
        <v>369.99</v>
      </c>
      <c r="G8775" t="s">
        <v>18</v>
      </c>
      <c r="H8775" t="s">
        <v>36</v>
      </c>
      <c r="I8775" t="s">
        <v>27</v>
      </c>
      <c r="J8775" t="s">
        <v>21</v>
      </c>
      <c r="K8775" s="1">
        <v>45911</v>
      </c>
      <c r="M8775" t="s">
        <v>25448</v>
      </c>
      <c r="N8775" t="s">
        <v>25449</v>
      </c>
      <c r="O8775" s="2">
        <v>45899.033067129632</v>
      </c>
      <c r="P8775" t="s">
        <v>60</v>
      </c>
      <c r="Q8775">
        <v>18.920000000000002</v>
      </c>
      <c r="R8775" s="5">
        <f xml:space="preserve"> Q8775 / 100</f>
        <v>0.18920000000000001</v>
      </c>
    </row>
    <row r="8776" spans="1:18" x14ac:dyDescent="0.3">
      <c r="A8776" t="s">
        <v>25450</v>
      </c>
      <c r="B8776">
        <v>4.7</v>
      </c>
      <c r="C8776">
        <v>3794</v>
      </c>
      <c r="D8776">
        <v>100</v>
      </c>
      <c r="E8776" s="4">
        <v>148.9</v>
      </c>
      <c r="F8776" s="3">
        <v>148.9</v>
      </c>
      <c r="G8776" t="s">
        <v>18</v>
      </c>
      <c r="H8776" t="s">
        <v>36</v>
      </c>
      <c r="I8776" t="s">
        <v>27</v>
      </c>
      <c r="J8776" t="s">
        <v>21</v>
      </c>
      <c r="K8776" s="1">
        <v>45904</v>
      </c>
      <c r="M8776" t="s">
        <v>25451</v>
      </c>
      <c r="N8776" t="s">
        <v>25452</v>
      </c>
      <c r="O8776" s="2">
        <v>45899.809849537036</v>
      </c>
      <c r="P8776" t="s">
        <v>97</v>
      </c>
      <c r="Q8776">
        <v>0</v>
      </c>
      <c r="R8776" s="5">
        <f xml:space="preserve"> Q8776 / 100</f>
        <v>0</v>
      </c>
    </row>
    <row r="8777" spans="1:18" x14ac:dyDescent="0.3">
      <c r="A8777" t="s">
        <v>25453</v>
      </c>
      <c r="B8777">
        <v>4.5999999999999996</v>
      </c>
      <c r="C8777">
        <v>107</v>
      </c>
      <c r="D8777">
        <v>100</v>
      </c>
      <c r="E8777" s="4">
        <v>51.44</v>
      </c>
      <c r="F8777" s="3">
        <v>89.99</v>
      </c>
      <c r="G8777" t="s">
        <v>35</v>
      </c>
      <c r="H8777" t="s">
        <v>36</v>
      </c>
      <c r="I8777" t="s">
        <v>27</v>
      </c>
      <c r="K8777" s="1">
        <v>45904</v>
      </c>
      <c r="M8777" t="s">
        <v>25454</v>
      </c>
      <c r="N8777" t="s">
        <v>25455</v>
      </c>
      <c r="O8777" s="2">
        <v>45899.809849537036</v>
      </c>
      <c r="P8777" t="s">
        <v>45</v>
      </c>
      <c r="Q8777">
        <v>42.84</v>
      </c>
      <c r="R8777" s="5">
        <f xml:space="preserve"> Q8777 / 100</f>
        <v>0.42840000000000006</v>
      </c>
    </row>
    <row r="8778" spans="1:18" x14ac:dyDescent="0.3">
      <c r="A8778" t="s">
        <v>25456</v>
      </c>
      <c r="B8778">
        <v>4.5999999999999996</v>
      </c>
      <c r="C8778">
        <v>840</v>
      </c>
      <c r="D8778">
        <v>300</v>
      </c>
      <c r="E8778" s="4">
        <v>24.99</v>
      </c>
      <c r="F8778" s="3">
        <v>33.99</v>
      </c>
      <c r="G8778" t="s">
        <v>18</v>
      </c>
      <c r="H8778" t="s">
        <v>36</v>
      </c>
      <c r="I8778" t="s">
        <v>412</v>
      </c>
      <c r="K8778" s="1">
        <v>45904</v>
      </c>
      <c r="M8778" t="s">
        <v>25457</v>
      </c>
      <c r="N8778" t="s">
        <v>25458</v>
      </c>
      <c r="O8778" s="2">
        <v>45899.809849537036</v>
      </c>
      <c r="P8778" t="s">
        <v>141</v>
      </c>
      <c r="Q8778">
        <v>26.48</v>
      </c>
      <c r="R8778" s="5">
        <f xml:space="preserve"> Q8778 / 100</f>
        <v>0.26479999999999998</v>
      </c>
    </row>
    <row r="8779" spans="1:18" x14ac:dyDescent="0.3">
      <c r="A8779" t="s">
        <v>25459</v>
      </c>
      <c r="B8779">
        <v>4</v>
      </c>
      <c r="C8779">
        <v>1261</v>
      </c>
      <c r="D8779">
        <v>200</v>
      </c>
      <c r="E8779" s="4">
        <v>79.989999999999995</v>
      </c>
      <c r="F8779" s="3">
        <v>79.989999999999995</v>
      </c>
      <c r="G8779" t="s">
        <v>18</v>
      </c>
      <c r="H8779" t="s">
        <v>36</v>
      </c>
      <c r="I8779" t="s">
        <v>27</v>
      </c>
      <c r="J8779" t="s">
        <v>21</v>
      </c>
      <c r="K8779" s="1">
        <v>45904</v>
      </c>
      <c r="M8779" t="s">
        <v>25460</v>
      </c>
      <c r="N8779" t="s">
        <v>25461</v>
      </c>
      <c r="O8779" s="2">
        <v>45899.809849537036</v>
      </c>
      <c r="P8779" t="s">
        <v>30</v>
      </c>
      <c r="Q8779">
        <v>0</v>
      </c>
      <c r="R8779" s="5">
        <f xml:space="preserve"> Q8779 / 100</f>
        <v>0</v>
      </c>
    </row>
    <row r="8780" spans="1:18" x14ac:dyDescent="0.3">
      <c r="A8780" t="s">
        <v>25462</v>
      </c>
      <c r="D8780">
        <v>50</v>
      </c>
      <c r="E8780" s="4">
        <v>119.99</v>
      </c>
      <c r="F8780" s="3">
        <v>179.99</v>
      </c>
      <c r="G8780" t="s">
        <v>3620</v>
      </c>
      <c r="H8780" t="s">
        <v>36</v>
      </c>
      <c r="I8780" t="s">
        <v>27</v>
      </c>
      <c r="J8780" t="s">
        <v>21</v>
      </c>
      <c r="K8780" s="1">
        <v>45904</v>
      </c>
      <c r="M8780" t="s">
        <v>25463</v>
      </c>
      <c r="N8780" t="s">
        <v>25464</v>
      </c>
      <c r="O8780" s="2">
        <v>45899.809849537036</v>
      </c>
      <c r="P8780" t="s">
        <v>30</v>
      </c>
      <c r="Q8780">
        <v>33.340000000000003</v>
      </c>
      <c r="R8780" s="5">
        <f xml:space="preserve"> Q8780 / 100</f>
        <v>0.33340000000000003</v>
      </c>
    </row>
    <row r="8781" spans="1:18" x14ac:dyDescent="0.3">
      <c r="A8781" t="s">
        <v>25465</v>
      </c>
      <c r="B8781">
        <v>4.3</v>
      </c>
      <c r="C8781">
        <v>485</v>
      </c>
      <c r="E8781" s="4">
        <v>64.989999999999995</v>
      </c>
      <c r="F8781" s="3">
        <v>64.989999999999995</v>
      </c>
      <c r="G8781" t="s">
        <v>18</v>
      </c>
      <c r="H8781" t="s">
        <v>36</v>
      </c>
      <c r="I8781" t="s">
        <v>27</v>
      </c>
      <c r="K8781" s="1">
        <v>45903</v>
      </c>
      <c r="M8781" t="s">
        <v>1238</v>
      </c>
      <c r="N8781" t="s">
        <v>25466</v>
      </c>
      <c r="O8781" s="2">
        <v>45899.809849537036</v>
      </c>
      <c r="P8781" t="s">
        <v>45</v>
      </c>
      <c r="Q8781">
        <v>0</v>
      </c>
      <c r="R8781" s="5">
        <f xml:space="preserve"> Q8781 / 100</f>
        <v>0</v>
      </c>
    </row>
    <row r="8782" spans="1:18" x14ac:dyDescent="0.3">
      <c r="A8782" t="s">
        <v>25467</v>
      </c>
      <c r="B8782">
        <v>3.6</v>
      </c>
      <c r="C8782">
        <v>170</v>
      </c>
      <c r="D8782">
        <v>100</v>
      </c>
      <c r="E8782" s="4">
        <v>245</v>
      </c>
      <c r="F8782" s="3">
        <v>245</v>
      </c>
      <c r="G8782" t="s">
        <v>18</v>
      </c>
      <c r="H8782" t="s">
        <v>36</v>
      </c>
      <c r="I8782" t="s">
        <v>27</v>
      </c>
      <c r="J8782" t="s">
        <v>21</v>
      </c>
      <c r="K8782" s="1">
        <v>45905</v>
      </c>
      <c r="M8782" t="s">
        <v>25468</v>
      </c>
      <c r="N8782" t="s">
        <v>25469</v>
      </c>
      <c r="O8782" s="2">
        <v>45899.809849537036</v>
      </c>
      <c r="P8782" t="s">
        <v>86</v>
      </c>
      <c r="Q8782">
        <v>0</v>
      </c>
      <c r="R8782" s="5">
        <f xml:space="preserve"> Q8782 / 100</f>
        <v>0</v>
      </c>
    </row>
    <row r="8783" spans="1:18" x14ac:dyDescent="0.3">
      <c r="A8783" t="s">
        <v>25470</v>
      </c>
      <c r="B8783">
        <v>4.2</v>
      </c>
      <c r="C8783">
        <v>134</v>
      </c>
      <c r="D8783">
        <v>100</v>
      </c>
      <c r="E8783" s="4">
        <v>144.99</v>
      </c>
      <c r="F8783" s="3">
        <v>144.99</v>
      </c>
      <c r="G8783" t="s">
        <v>18</v>
      </c>
      <c r="H8783" t="s">
        <v>36</v>
      </c>
      <c r="I8783" t="s">
        <v>27</v>
      </c>
      <c r="J8783" t="s">
        <v>21</v>
      </c>
      <c r="K8783" s="1">
        <v>45904</v>
      </c>
      <c r="M8783" t="s">
        <v>25471</v>
      </c>
      <c r="N8783" t="s">
        <v>25472</v>
      </c>
      <c r="O8783" s="2">
        <v>45899.809849537036</v>
      </c>
      <c r="P8783" t="s">
        <v>25</v>
      </c>
      <c r="Q8783">
        <v>0</v>
      </c>
      <c r="R8783" s="5">
        <f xml:space="preserve"> Q8783 / 100</f>
        <v>0</v>
      </c>
    </row>
    <row r="8784" spans="1:18" x14ac:dyDescent="0.3">
      <c r="A8784" t="s">
        <v>25473</v>
      </c>
      <c r="B8784">
        <v>3.9</v>
      </c>
      <c r="C8784">
        <v>798</v>
      </c>
      <c r="D8784">
        <v>100</v>
      </c>
      <c r="E8784" s="4">
        <v>123</v>
      </c>
      <c r="F8784" s="3">
        <v>123</v>
      </c>
      <c r="G8784" t="s">
        <v>18</v>
      </c>
      <c r="H8784" t="s">
        <v>36</v>
      </c>
      <c r="I8784" t="s">
        <v>27</v>
      </c>
      <c r="K8784" s="1">
        <v>45909</v>
      </c>
      <c r="M8784" t="s">
        <v>25474</v>
      </c>
      <c r="N8784" t="s">
        <v>25475</v>
      </c>
      <c r="O8784" s="2">
        <v>45899.809849537036</v>
      </c>
      <c r="P8784" t="s">
        <v>30</v>
      </c>
      <c r="Q8784">
        <v>0</v>
      </c>
      <c r="R8784" s="5">
        <f xml:space="preserve"> Q8784 / 100</f>
        <v>0</v>
      </c>
    </row>
    <row r="8785" spans="1:18" x14ac:dyDescent="0.3">
      <c r="A8785" t="s">
        <v>25476</v>
      </c>
      <c r="B8785">
        <v>4.9000000000000004</v>
      </c>
      <c r="C8785">
        <v>19</v>
      </c>
      <c r="D8785">
        <v>300</v>
      </c>
      <c r="E8785" s="4">
        <v>126.7</v>
      </c>
      <c r="F8785" s="3">
        <v>126.7</v>
      </c>
      <c r="G8785" t="s">
        <v>18</v>
      </c>
      <c r="H8785" t="s">
        <v>36</v>
      </c>
      <c r="I8785" t="s">
        <v>27</v>
      </c>
      <c r="L8785" t="s">
        <v>76</v>
      </c>
      <c r="M8785" t="s">
        <v>25477</v>
      </c>
      <c r="N8785" t="s">
        <v>25478</v>
      </c>
      <c r="O8785" s="2">
        <v>45899.809849537036</v>
      </c>
      <c r="P8785" t="s">
        <v>45</v>
      </c>
      <c r="Q8785">
        <v>0</v>
      </c>
      <c r="R8785" s="5">
        <f xml:space="preserve"> Q8785 / 100</f>
        <v>0</v>
      </c>
    </row>
    <row r="8786" spans="1:18" x14ac:dyDescent="0.3">
      <c r="A8786" t="s">
        <v>25479</v>
      </c>
      <c r="B8786">
        <v>4.0999999999999996</v>
      </c>
      <c r="C8786">
        <v>1965</v>
      </c>
      <c r="D8786">
        <v>600</v>
      </c>
      <c r="E8786" s="4">
        <v>7.7</v>
      </c>
      <c r="F8786" s="3">
        <v>9.1</v>
      </c>
      <c r="G8786" t="s">
        <v>25480</v>
      </c>
      <c r="H8786" t="s">
        <v>36</v>
      </c>
      <c r="I8786" t="s">
        <v>27</v>
      </c>
      <c r="J8786" t="s">
        <v>21</v>
      </c>
      <c r="K8786" s="1">
        <v>45904</v>
      </c>
      <c r="M8786" t="s">
        <v>25481</v>
      </c>
      <c r="N8786" t="s">
        <v>25482</v>
      </c>
      <c r="O8786" s="2">
        <v>45899.809849537036</v>
      </c>
      <c r="P8786" t="s">
        <v>45</v>
      </c>
      <c r="Q8786">
        <v>15.38</v>
      </c>
      <c r="R8786" s="5">
        <f xml:space="preserve"> Q8786 / 100</f>
        <v>0.15380000000000002</v>
      </c>
    </row>
    <row r="8787" spans="1:18" x14ac:dyDescent="0.3">
      <c r="A8787" t="s">
        <v>25483</v>
      </c>
      <c r="B8787">
        <v>4.2</v>
      </c>
      <c r="C8787">
        <v>72</v>
      </c>
      <c r="E8787" s="4">
        <v>1579.99</v>
      </c>
      <c r="F8787" s="3">
        <v>1749.99</v>
      </c>
      <c r="G8787" t="s">
        <v>25484</v>
      </c>
      <c r="H8787" t="s">
        <v>36</v>
      </c>
      <c r="I8787" t="s">
        <v>27</v>
      </c>
      <c r="J8787" t="s">
        <v>21</v>
      </c>
      <c r="K8787" s="1">
        <v>45904</v>
      </c>
      <c r="M8787" t="s">
        <v>25287</v>
      </c>
      <c r="N8787" t="s">
        <v>25485</v>
      </c>
      <c r="O8787" s="2">
        <v>45899.809849537036</v>
      </c>
      <c r="P8787" t="s">
        <v>30</v>
      </c>
      <c r="Q8787">
        <v>9.7100000000000009</v>
      </c>
      <c r="R8787" s="5">
        <f xml:space="preserve"> Q8787 / 100</f>
        <v>9.7100000000000006E-2</v>
      </c>
    </row>
    <row r="8788" spans="1:18" x14ac:dyDescent="0.3">
      <c r="A8788" t="s">
        <v>25486</v>
      </c>
      <c r="B8788">
        <v>4.4000000000000004</v>
      </c>
      <c r="C8788">
        <v>29</v>
      </c>
      <c r="D8788">
        <v>50</v>
      </c>
      <c r="G8788" t="s">
        <v>18</v>
      </c>
      <c r="H8788" t="s">
        <v>36</v>
      </c>
      <c r="I8788" t="s">
        <v>27</v>
      </c>
      <c r="M8788" t="s">
        <v>25487</v>
      </c>
      <c r="N8788" t="s">
        <v>25488</v>
      </c>
      <c r="O8788" s="2">
        <v>45899.810162037036</v>
      </c>
      <c r="P8788" t="s">
        <v>100</v>
      </c>
      <c r="R8788" s="5">
        <f xml:space="preserve"> Q8788 / 100</f>
        <v>0</v>
      </c>
    </row>
    <row r="8789" spans="1:18" x14ac:dyDescent="0.3">
      <c r="A8789" t="s">
        <v>25489</v>
      </c>
      <c r="B8789">
        <v>4.7</v>
      </c>
      <c r="C8789">
        <v>5299</v>
      </c>
      <c r="D8789">
        <v>500</v>
      </c>
      <c r="E8789" s="4">
        <v>8.99</v>
      </c>
      <c r="F8789" s="3">
        <v>8.99</v>
      </c>
      <c r="G8789" t="s">
        <v>18</v>
      </c>
      <c r="H8789" t="s">
        <v>36</v>
      </c>
      <c r="I8789" t="s">
        <v>1150</v>
      </c>
      <c r="J8789" t="s">
        <v>21</v>
      </c>
      <c r="K8789" s="1">
        <v>45911</v>
      </c>
      <c r="M8789" t="s">
        <v>25490</v>
      </c>
      <c r="N8789" t="s">
        <v>25491</v>
      </c>
      <c r="O8789" s="2">
        <v>45899.810162037036</v>
      </c>
      <c r="P8789" t="s">
        <v>30</v>
      </c>
      <c r="Q8789">
        <v>0</v>
      </c>
      <c r="R8789" s="5">
        <f xml:space="preserve"> Q8789 / 100</f>
        <v>0</v>
      </c>
    </row>
    <row r="8790" spans="1:18" x14ac:dyDescent="0.3">
      <c r="A8790" t="s">
        <v>25492</v>
      </c>
      <c r="B8790">
        <v>4</v>
      </c>
      <c r="C8790">
        <v>104</v>
      </c>
      <c r="D8790">
        <v>50</v>
      </c>
      <c r="E8790" s="4">
        <v>429</v>
      </c>
      <c r="F8790" s="3">
        <v>429</v>
      </c>
      <c r="G8790" t="s">
        <v>18</v>
      </c>
      <c r="H8790" t="s">
        <v>36</v>
      </c>
      <c r="I8790" t="s">
        <v>27</v>
      </c>
      <c r="J8790" t="s">
        <v>21</v>
      </c>
      <c r="K8790" s="1">
        <v>45911</v>
      </c>
      <c r="M8790" t="s">
        <v>25493</v>
      </c>
      <c r="N8790" t="s">
        <v>25494</v>
      </c>
      <c r="O8790" s="2">
        <v>45899.810162037036</v>
      </c>
      <c r="P8790" t="s">
        <v>30</v>
      </c>
      <c r="Q8790">
        <v>0</v>
      </c>
      <c r="R8790" s="5">
        <f xml:space="preserve"> Q8790 / 100</f>
        <v>0</v>
      </c>
    </row>
    <row r="8791" spans="1:18" x14ac:dyDescent="0.3">
      <c r="A8791" t="s">
        <v>25495</v>
      </c>
      <c r="B8791">
        <v>4.5</v>
      </c>
      <c r="C8791">
        <v>24</v>
      </c>
      <c r="E8791" s="4">
        <v>925.23</v>
      </c>
      <c r="F8791" s="3">
        <v>925.23</v>
      </c>
      <c r="G8791" t="s">
        <v>18</v>
      </c>
      <c r="H8791" t="s">
        <v>36</v>
      </c>
      <c r="I8791" t="s">
        <v>27</v>
      </c>
      <c r="M8791" t="s">
        <v>25496</v>
      </c>
      <c r="N8791" t="s">
        <v>25497</v>
      </c>
      <c r="O8791" s="2">
        <v>45899.810162037036</v>
      </c>
      <c r="P8791" t="s">
        <v>30</v>
      </c>
      <c r="Q8791">
        <v>0</v>
      </c>
      <c r="R8791" s="5">
        <f xml:space="preserve"> Q8791 / 100</f>
        <v>0</v>
      </c>
    </row>
    <row r="8792" spans="1:18" x14ac:dyDescent="0.3">
      <c r="A8792" t="s">
        <v>25498</v>
      </c>
      <c r="B8792">
        <v>4.2</v>
      </c>
      <c r="C8792">
        <v>174</v>
      </c>
      <c r="E8792" s="4">
        <v>289.99</v>
      </c>
      <c r="F8792" s="3">
        <v>289.99</v>
      </c>
      <c r="G8792" t="s">
        <v>18</v>
      </c>
      <c r="H8792" t="s">
        <v>36</v>
      </c>
      <c r="I8792" t="s">
        <v>27</v>
      </c>
      <c r="M8792" t="s">
        <v>4347</v>
      </c>
      <c r="N8792" t="s">
        <v>25499</v>
      </c>
      <c r="O8792" s="2">
        <v>45899.810162037036</v>
      </c>
      <c r="P8792" t="s">
        <v>45</v>
      </c>
      <c r="Q8792">
        <v>0</v>
      </c>
      <c r="R8792" s="5">
        <f xml:space="preserve"> Q8792 / 100</f>
        <v>0</v>
      </c>
    </row>
    <row r="8793" spans="1:18" x14ac:dyDescent="0.3">
      <c r="A8793" t="s">
        <v>25500</v>
      </c>
      <c r="B8793">
        <v>3.8</v>
      </c>
      <c r="C8793">
        <v>4</v>
      </c>
      <c r="D8793">
        <v>50</v>
      </c>
      <c r="G8793" t="s">
        <v>18</v>
      </c>
      <c r="H8793" t="s">
        <v>36</v>
      </c>
      <c r="I8793" t="s">
        <v>27</v>
      </c>
      <c r="M8793" t="s">
        <v>25501</v>
      </c>
      <c r="N8793" t="s">
        <v>25502</v>
      </c>
      <c r="O8793" s="2">
        <v>45899.810162037036</v>
      </c>
      <c r="P8793" t="s">
        <v>25</v>
      </c>
      <c r="R8793" s="5">
        <f xml:space="preserve"> Q8793 / 100</f>
        <v>0</v>
      </c>
    </row>
    <row r="8794" spans="1:18" x14ac:dyDescent="0.3">
      <c r="A8794" t="s">
        <v>25503</v>
      </c>
      <c r="B8794">
        <v>4.0999999999999996</v>
      </c>
      <c r="C8794">
        <v>3937</v>
      </c>
      <c r="D8794">
        <v>100</v>
      </c>
      <c r="E8794" s="4">
        <v>63.32</v>
      </c>
      <c r="F8794" s="3">
        <v>63.32</v>
      </c>
      <c r="G8794" t="s">
        <v>18</v>
      </c>
      <c r="H8794" t="s">
        <v>36</v>
      </c>
      <c r="I8794" t="s">
        <v>27</v>
      </c>
      <c r="M8794" t="s">
        <v>25504</v>
      </c>
      <c r="N8794" t="s">
        <v>25505</v>
      </c>
      <c r="O8794" s="2">
        <v>45899.810162037036</v>
      </c>
      <c r="P8794" t="s">
        <v>25</v>
      </c>
      <c r="Q8794">
        <v>0</v>
      </c>
      <c r="R8794" s="5">
        <f xml:space="preserve"> Q8794 / 100</f>
        <v>0</v>
      </c>
    </row>
    <row r="8795" spans="1:18" x14ac:dyDescent="0.3">
      <c r="A8795" t="s">
        <v>25506</v>
      </c>
      <c r="B8795">
        <v>4.0999999999999996</v>
      </c>
      <c r="C8795">
        <v>1021</v>
      </c>
      <c r="D8795">
        <v>100</v>
      </c>
      <c r="E8795" s="4">
        <v>219.99</v>
      </c>
      <c r="F8795" s="3">
        <v>219.99</v>
      </c>
      <c r="G8795" t="s">
        <v>18</v>
      </c>
      <c r="H8795" t="s">
        <v>36</v>
      </c>
      <c r="I8795" t="s">
        <v>27</v>
      </c>
      <c r="J8795" t="s">
        <v>21</v>
      </c>
      <c r="K8795" s="1">
        <v>45911</v>
      </c>
      <c r="M8795" t="s">
        <v>25507</v>
      </c>
      <c r="N8795" t="s">
        <v>25508</v>
      </c>
      <c r="O8795" s="2">
        <v>45899.810162037036</v>
      </c>
      <c r="P8795" t="s">
        <v>25</v>
      </c>
      <c r="Q8795">
        <v>0</v>
      </c>
      <c r="R8795" s="5">
        <f xml:space="preserve"> Q8795 / 100</f>
        <v>0</v>
      </c>
    </row>
    <row r="8796" spans="1:18" x14ac:dyDescent="0.3">
      <c r="A8796" t="s">
        <v>25509</v>
      </c>
      <c r="B8796">
        <v>5</v>
      </c>
      <c r="C8796">
        <v>4</v>
      </c>
      <c r="E8796" s="4">
        <v>3585.95</v>
      </c>
      <c r="F8796" s="3">
        <v>3585.95</v>
      </c>
      <c r="G8796" t="s">
        <v>18</v>
      </c>
      <c r="H8796" t="s">
        <v>36</v>
      </c>
      <c r="I8796" t="s">
        <v>27</v>
      </c>
      <c r="M8796" t="s">
        <v>25510</v>
      </c>
      <c r="N8796" t="s">
        <v>25511</v>
      </c>
      <c r="O8796" s="2">
        <v>45899.810162037036</v>
      </c>
      <c r="P8796" t="s">
        <v>30</v>
      </c>
      <c r="Q8796">
        <v>0</v>
      </c>
      <c r="R8796" s="5">
        <f xml:space="preserve"> Q8796 / 100</f>
        <v>0</v>
      </c>
    </row>
    <row r="8797" spans="1:18" x14ac:dyDescent="0.3">
      <c r="A8797" t="s">
        <v>25512</v>
      </c>
      <c r="B8797">
        <v>3.4</v>
      </c>
      <c r="C8797">
        <v>46</v>
      </c>
      <c r="E8797" s="4">
        <v>889</v>
      </c>
      <c r="F8797" s="3">
        <v>889</v>
      </c>
      <c r="G8797" t="s">
        <v>18</v>
      </c>
      <c r="H8797" t="s">
        <v>36</v>
      </c>
      <c r="I8797" t="s">
        <v>27</v>
      </c>
      <c r="L8797" t="s">
        <v>94</v>
      </c>
      <c r="M8797" t="s">
        <v>25513</v>
      </c>
      <c r="N8797" t="s">
        <v>25514</v>
      </c>
      <c r="O8797" s="2">
        <v>45899.810162037036</v>
      </c>
      <c r="P8797" t="s">
        <v>30</v>
      </c>
      <c r="Q8797">
        <v>0</v>
      </c>
      <c r="R8797" s="5">
        <f xml:space="preserve"> Q8797 / 100</f>
        <v>0</v>
      </c>
    </row>
    <row r="8798" spans="1:18" x14ac:dyDescent="0.3">
      <c r="A8798" t="s">
        <v>25515</v>
      </c>
      <c r="B8798">
        <v>4.5</v>
      </c>
      <c r="C8798">
        <v>163</v>
      </c>
      <c r="D8798">
        <v>50</v>
      </c>
      <c r="E8798" s="4">
        <v>549</v>
      </c>
      <c r="F8798" s="3">
        <v>599.95000000000005</v>
      </c>
      <c r="G8798" t="s">
        <v>18</v>
      </c>
      <c r="H8798" t="s">
        <v>36</v>
      </c>
      <c r="I8798" t="s">
        <v>6345</v>
      </c>
      <c r="J8798" t="s">
        <v>21</v>
      </c>
      <c r="K8798" s="1">
        <v>45911</v>
      </c>
      <c r="M8798" t="s">
        <v>25516</v>
      </c>
      <c r="N8798" t="s">
        <v>25517</v>
      </c>
      <c r="O8798" s="2">
        <v>45899.810162037036</v>
      </c>
      <c r="P8798" t="s">
        <v>25</v>
      </c>
      <c r="Q8798">
        <v>8.49</v>
      </c>
      <c r="R8798" s="5">
        <f xml:space="preserve"> Q8798 / 100</f>
        <v>8.4900000000000003E-2</v>
      </c>
    </row>
    <row r="8799" spans="1:18" x14ac:dyDescent="0.3">
      <c r="A8799" t="s">
        <v>25518</v>
      </c>
      <c r="B8799">
        <v>4.4000000000000004</v>
      </c>
      <c r="C8799">
        <v>274</v>
      </c>
      <c r="D8799">
        <v>100</v>
      </c>
      <c r="G8799" t="s">
        <v>18</v>
      </c>
      <c r="H8799" t="s">
        <v>36</v>
      </c>
      <c r="I8799" t="s">
        <v>27</v>
      </c>
      <c r="M8799" t="s">
        <v>25519</v>
      </c>
      <c r="N8799" t="s">
        <v>25520</v>
      </c>
      <c r="O8799" s="2">
        <v>45899.810162037036</v>
      </c>
      <c r="P8799" t="s">
        <v>45</v>
      </c>
      <c r="R8799" s="5">
        <f xml:space="preserve"> Q8799 / 100</f>
        <v>0</v>
      </c>
    </row>
    <row r="8800" spans="1:18" x14ac:dyDescent="0.3">
      <c r="A8800" t="s">
        <v>25521</v>
      </c>
      <c r="B8800">
        <v>3.8</v>
      </c>
      <c r="C8800">
        <v>363</v>
      </c>
      <c r="D8800">
        <v>50</v>
      </c>
      <c r="E8800" s="4">
        <v>289.99</v>
      </c>
      <c r="F8800" s="3">
        <v>329.99</v>
      </c>
      <c r="G8800" t="s">
        <v>18</v>
      </c>
      <c r="H8800" t="s">
        <v>36</v>
      </c>
      <c r="I8800" t="s">
        <v>27</v>
      </c>
      <c r="J8800" t="s">
        <v>21</v>
      </c>
      <c r="K8800" s="1">
        <v>45911</v>
      </c>
      <c r="M8800" t="s">
        <v>25522</v>
      </c>
      <c r="N8800" t="s">
        <v>25523</v>
      </c>
      <c r="O8800" s="2">
        <v>45899.810162037036</v>
      </c>
      <c r="P8800" t="s">
        <v>141</v>
      </c>
      <c r="Q8800">
        <v>12.12</v>
      </c>
      <c r="R8800" s="5">
        <f xml:space="preserve"> Q8800 / 100</f>
        <v>0.12119999999999999</v>
      </c>
    </row>
    <row r="8801" spans="1:18" x14ac:dyDescent="0.3">
      <c r="A8801" t="s">
        <v>25524</v>
      </c>
      <c r="B8801">
        <v>4.4000000000000004</v>
      </c>
      <c r="C8801">
        <v>52</v>
      </c>
      <c r="E8801" s="4">
        <v>219.99</v>
      </c>
      <c r="F8801" s="3">
        <v>219.99</v>
      </c>
      <c r="G8801" t="s">
        <v>18</v>
      </c>
      <c r="H8801" t="s">
        <v>19</v>
      </c>
      <c r="I8801" t="s">
        <v>25525</v>
      </c>
      <c r="J8801" t="s">
        <v>21</v>
      </c>
      <c r="K8801" s="1">
        <v>45904</v>
      </c>
      <c r="M8801" t="s">
        <v>25526</v>
      </c>
      <c r="N8801" t="s">
        <v>25527</v>
      </c>
      <c r="O8801" s="2">
        <v>45899.812523148146</v>
      </c>
      <c r="P8801" t="s">
        <v>60</v>
      </c>
      <c r="Q8801">
        <v>0</v>
      </c>
      <c r="R8801" s="5">
        <f xml:space="preserve"> Q8801 / 100</f>
        <v>0</v>
      </c>
    </row>
    <row r="8802" spans="1:18" x14ac:dyDescent="0.3">
      <c r="A8802" t="s">
        <v>25528</v>
      </c>
      <c r="B8802">
        <v>3.8</v>
      </c>
      <c r="C8802">
        <v>11</v>
      </c>
      <c r="E8802" s="4">
        <v>104.99</v>
      </c>
      <c r="F8802" s="3">
        <v>139.97999999999999</v>
      </c>
      <c r="G8802" t="s">
        <v>18</v>
      </c>
      <c r="H8802" t="s">
        <v>19</v>
      </c>
      <c r="I8802" t="s">
        <v>27</v>
      </c>
      <c r="J8802" t="s">
        <v>21</v>
      </c>
      <c r="K8802" s="1">
        <v>45901</v>
      </c>
      <c r="M8802" t="s">
        <v>25529</v>
      </c>
      <c r="N8802" t="s">
        <v>25530</v>
      </c>
      <c r="O8802" s="2">
        <v>45899.812523148146</v>
      </c>
      <c r="P8802" t="s">
        <v>60</v>
      </c>
      <c r="Q8802">
        <v>25</v>
      </c>
      <c r="R8802" s="5">
        <f xml:space="preserve"> Q8802 / 100</f>
        <v>0.25</v>
      </c>
    </row>
    <row r="8803" spans="1:18" x14ac:dyDescent="0.3">
      <c r="A8803" t="s">
        <v>25531</v>
      </c>
      <c r="B8803">
        <v>4.4000000000000004</v>
      </c>
      <c r="C8803">
        <v>68</v>
      </c>
      <c r="E8803" s="4">
        <v>111.99</v>
      </c>
      <c r="F8803" s="3">
        <v>149.97999999999999</v>
      </c>
      <c r="G8803" t="s">
        <v>18</v>
      </c>
      <c r="H8803" t="s">
        <v>19</v>
      </c>
      <c r="I8803" t="s">
        <v>27</v>
      </c>
      <c r="J8803" t="s">
        <v>21</v>
      </c>
      <c r="K8803" s="1">
        <v>45916</v>
      </c>
      <c r="M8803" t="s">
        <v>25532</v>
      </c>
      <c r="N8803" t="s">
        <v>25533</v>
      </c>
      <c r="O8803" s="2">
        <v>45899.812523148146</v>
      </c>
      <c r="P8803" t="s">
        <v>60</v>
      </c>
      <c r="Q8803">
        <v>25.33</v>
      </c>
      <c r="R8803" s="5">
        <f xml:space="preserve"> Q8803 / 100</f>
        <v>0.25329999999999997</v>
      </c>
    </row>
    <row r="8804" spans="1:18" x14ac:dyDescent="0.3">
      <c r="A8804" t="s">
        <v>25534</v>
      </c>
      <c r="B8804">
        <v>4.4000000000000004</v>
      </c>
      <c r="C8804">
        <v>75</v>
      </c>
      <c r="D8804">
        <v>50</v>
      </c>
      <c r="E8804" s="4">
        <v>419.99</v>
      </c>
      <c r="F8804" s="3">
        <v>499.99</v>
      </c>
      <c r="G8804" t="s">
        <v>18</v>
      </c>
      <c r="H8804" t="s">
        <v>36</v>
      </c>
      <c r="I8804" t="s">
        <v>27</v>
      </c>
      <c r="J8804" t="s">
        <v>21</v>
      </c>
      <c r="K8804" s="1">
        <v>45904</v>
      </c>
      <c r="M8804" t="s">
        <v>25535</v>
      </c>
      <c r="N8804" t="s">
        <v>25536</v>
      </c>
      <c r="O8804" s="2">
        <v>45899.818865740737</v>
      </c>
      <c r="P8804" t="s">
        <v>60</v>
      </c>
      <c r="Q8804">
        <v>16</v>
      </c>
      <c r="R8804" s="5">
        <f xml:space="preserve"> Q8804 / 100</f>
        <v>0.16</v>
      </c>
    </row>
    <row r="8805" spans="1:18" x14ac:dyDescent="0.3">
      <c r="A8805" t="s">
        <v>25537</v>
      </c>
      <c r="B8805">
        <v>4.8</v>
      </c>
      <c r="C8805">
        <v>23051</v>
      </c>
      <c r="D8805">
        <v>6000</v>
      </c>
      <c r="E8805" s="4">
        <v>14.99</v>
      </c>
      <c r="F8805" s="3">
        <v>14.99</v>
      </c>
      <c r="G8805" t="s">
        <v>18</v>
      </c>
      <c r="H8805" t="s">
        <v>19</v>
      </c>
      <c r="I8805" t="s">
        <v>27</v>
      </c>
      <c r="J8805" t="s">
        <v>21</v>
      </c>
      <c r="K8805" s="1">
        <v>45911</v>
      </c>
      <c r="M8805" t="s">
        <v>25538</v>
      </c>
      <c r="O8805" s="2">
        <v>45899.819768518515</v>
      </c>
      <c r="P8805" t="s">
        <v>100</v>
      </c>
      <c r="Q8805">
        <v>0</v>
      </c>
      <c r="R8805" s="5">
        <f xml:space="preserve"> Q8805 / 100</f>
        <v>0</v>
      </c>
    </row>
    <row r="8806" spans="1:18" x14ac:dyDescent="0.3">
      <c r="A8806" t="s">
        <v>25539</v>
      </c>
      <c r="B8806">
        <v>5</v>
      </c>
      <c r="C8806">
        <v>6</v>
      </c>
      <c r="E8806" s="4">
        <v>39.99</v>
      </c>
      <c r="F8806" s="3">
        <v>149.99</v>
      </c>
      <c r="G8806" t="s">
        <v>18</v>
      </c>
      <c r="H8806" t="s">
        <v>19</v>
      </c>
      <c r="I8806" t="s">
        <v>27</v>
      </c>
      <c r="J8806" t="s">
        <v>21</v>
      </c>
      <c r="K8806" s="1">
        <v>45911</v>
      </c>
      <c r="M8806" t="s">
        <v>25540</v>
      </c>
      <c r="N8806" t="s">
        <v>25541</v>
      </c>
      <c r="O8806" s="2">
        <v>45899.822164351855</v>
      </c>
      <c r="P8806" t="s">
        <v>25</v>
      </c>
      <c r="Q8806">
        <v>73.34</v>
      </c>
      <c r="R8806" s="5">
        <f xml:space="preserve"> Q8806 / 100</f>
        <v>0.73340000000000005</v>
      </c>
    </row>
    <row r="8807" spans="1:18" x14ac:dyDescent="0.3">
      <c r="A8807" t="s">
        <v>25542</v>
      </c>
      <c r="B8807">
        <v>4.8</v>
      </c>
      <c r="C8807">
        <v>2008</v>
      </c>
      <c r="D8807">
        <v>400</v>
      </c>
      <c r="E8807" s="4">
        <v>26.99</v>
      </c>
      <c r="F8807" s="3">
        <v>26.99</v>
      </c>
      <c r="G8807" t="s">
        <v>18</v>
      </c>
      <c r="H8807" t="s">
        <v>36</v>
      </c>
      <c r="I8807" t="s">
        <v>27</v>
      </c>
      <c r="J8807" t="s">
        <v>21</v>
      </c>
      <c r="K8807" s="1">
        <v>45904</v>
      </c>
      <c r="M8807" t="s">
        <v>25543</v>
      </c>
      <c r="N8807" t="s">
        <v>25544</v>
      </c>
      <c r="O8807" s="2">
        <v>45899.824502314812</v>
      </c>
      <c r="P8807" t="s">
        <v>30</v>
      </c>
      <c r="Q8807">
        <v>0</v>
      </c>
      <c r="R8807" s="5">
        <f xml:space="preserve"> Q8807 / 100</f>
        <v>0</v>
      </c>
    </row>
    <row r="8808" spans="1:18" x14ac:dyDescent="0.3">
      <c r="A8808" t="s">
        <v>25545</v>
      </c>
      <c r="B8808">
        <v>4.3</v>
      </c>
      <c r="C8808">
        <v>1589</v>
      </c>
      <c r="D8808">
        <v>50</v>
      </c>
      <c r="E8808" s="4">
        <v>679</v>
      </c>
      <c r="F8808" s="3">
        <v>950.43</v>
      </c>
      <c r="G8808" t="s">
        <v>18</v>
      </c>
      <c r="H8808" t="s">
        <v>19</v>
      </c>
      <c r="I8808" t="s">
        <v>27</v>
      </c>
      <c r="K8808" s="1">
        <v>45903</v>
      </c>
      <c r="M8808" t="s">
        <v>25546</v>
      </c>
      <c r="N8808" t="s">
        <v>25547</v>
      </c>
      <c r="O8808" s="2">
        <v>45899.827673611115</v>
      </c>
      <c r="P8808" t="s">
        <v>30</v>
      </c>
      <c r="Q8808">
        <v>28.56</v>
      </c>
      <c r="R8808" s="5">
        <f xml:space="preserve"> Q8808 / 100</f>
        <v>0.28559999999999997</v>
      </c>
    </row>
    <row r="8809" spans="1:18" x14ac:dyDescent="0.3">
      <c r="E8809"/>
      <c r="F8809"/>
    </row>
    <row r="8810" spans="1:18" x14ac:dyDescent="0.3">
      <c r="E8810"/>
      <c r="F8810"/>
    </row>
    <row r="8811" spans="1:18" x14ac:dyDescent="0.3">
      <c r="E8811"/>
      <c r="F8811"/>
    </row>
    <row r="8812" spans="1:18" x14ac:dyDescent="0.3">
      <c r="E8812"/>
      <c r="F8812"/>
    </row>
    <row r="8813" spans="1:18" x14ac:dyDescent="0.3">
      <c r="E8813"/>
      <c r="F8813"/>
    </row>
    <row r="8814" spans="1:18" x14ac:dyDescent="0.3">
      <c r="E8814"/>
      <c r="F8814"/>
    </row>
    <row r="8815" spans="1:18" x14ac:dyDescent="0.3">
      <c r="E8815"/>
      <c r="F8815"/>
    </row>
    <row r="8816" spans="1:18" x14ac:dyDescent="0.3">
      <c r="E8816"/>
      <c r="F8816"/>
    </row>
    <row r="8817" spans="5:6" x14ac:dyDescent="0.3">
      <c r="E8817"/>
      <c r="F8817"/>
    </row>
    <row r="8818" spans="5:6" x14ac:dyDescent="0.3">
      <c r="E8818"/>
      <c r="F8818"/>
    </row>
    <row r="8819" spans="5:6" x14ac:dyDescent="0.3">
      <c r="E8819"/>
      <c r="F8819"/>
    </row>
    <row r="8820" spans="5:6" x14ac:dyDescent="0.3">
      <c r="E8820"/>
      <c r="F8820"/>
    </row>
    <row r="8821" spans="5:6" x14ac:dyDescent="0.3">
      <c r="E8821"/>
      <c r="F8821"/>
    </row>
    <row r="8822" spans="5:6" x14ac:dyDescent="0.3">
      <c r="E8822"/>
      <c r="F8822"/>
    </row>
    <row r="8823" spans="5:6" x14ac:dyDescent="0.3">
      <c r="E8823"/>
      <c r="F8823"/>
    </row>
    <row r="8824" spans="5:6" x14ac:dyDescent="0.3">
      <c r="E8824"/>
      <c r="F8824"/>
    </row>
    <row r="8825" spans="5:6" x14ac:dyDescent="0.3">
      <c r="E8825"/>
      <c r="F8825"/>
    </row>
    <row r="8826" spans="5:6" x14ac:dyDescent="0.3">
      <c r="E8826"/>
      <c r="F8826"/>
    </row>
    <row r="8827" spans="5:6" x14ac:dyDescent="0.3">
      <c r="E8827"/>
      <c r="F8827"/>
    </row>
    <row r="8828" spans="5:6" x14ac:dyDescent="0.3">
      <c r="E8828"/>
      <c r="F8828"/>
    </row>
    <row r="8829" spans="5:6" x14ac:dyDescent="0.3">
      <c r="E8829"/>
      <c r="F8829"/>
    </row>
    <row r="8830" spans="5:6" x14ac:dyDescent="0.3">
      <c r="E8830"/>
      <c r="F8830"/>
    </row>
    <row r="8831" spans="5:6" x14ac:dyDescent="0.3">
      <c r="E8831"/>
      <c r="F8831"/>
    </row>
    <row r="8832" spans="5:6" x14ac:dyDescent="0.3">
      <c r="E8832"/>
      <c r="F8832"/>
    </row>
    <row r="8833" spans="5:6" x14ac:dyDescent="0.3">
      <c r="E8833"/>
      <c r="F8833"/>
    </row>
    <row r="8834" spans="5:6" x14ac:dyDescent="0.3">
      <c r="E8834"/>
      <c r="F8834"/>
    </row>
    <row r="8835" spans="5:6" x14ac:dyDescent="0.3">
      <c r="E8835"/>
      <c r="F8835"/>
    </row>
    <row r="8836" spans="5:6" x14ac:dyDescent="0.3">
      <c r="E8836"/>
      <c r="F8836"/>
    </row>
    <row r="8837" spans="5:6" x14ac:dyDescent="0.3">
      <c r="E8837"/>
      <c r="F8837"/>
    </row>
    <row r="8838" spans="5:6" x14ac:dyDescent="0.3">
      <c r="E8838"/>
      <c r="F8838"/>
    </row>
    <row r="8839" spans="5:6" x14ac:dyDescent="0.3">
      <c r="E8839"/>
      <c r="F8839"/>
    </row>
    <row r="8840" spans="5:6" x14ac:dyDescent="0.3">
      <c r="E8840"/>
      <c r="F8840"/>
    </row>
    <row r="8841" spans="5:6" x14ac:dyDescent="0.3">
      <c r="E8841"/>
      <c r="F8841"/>
    </row>
    <row r="8842" spans="5:6" x14ac:dyDescent="0.3">
      <c r="E8842"/>
      <c r="F8842"/>
    </row>
    <row r="8843" spans="5:6" x14ac:dyDescent="0.3">
      <c r="E8843"/>
      <c r="F8843"/>
    </row>
    <row r="8844" spans="5:6" x14ac:dyDescent="0.3">
      <c r="E8844"/>
      <c r="F8844"/>
    </row>
    <row r="8845" spans="5:6" x14ac:dyDescent="0.3">
      <c r="E8845"/>
      <c r="F8845"/>
    </row>
    <row r="8846" spans="5:6" x14ac:dyDescent="0.3">
      <c r="E8846"/>
      <c r="F8846"/>
    </row>
    <row r="8847" spans="5:6" x14ac:dyDescent="0.3">
      <c r="E8847"/>
      <c r="F8847"/>
    </row>
    <row r="8848" spans="5:6" x14ac:dyDescent="0.3">
      <c r="E8848"/>
      <c r="F8848"/>
    </row>
    <row r="8849" spans="5:6" x14ac:dyDescent="0.3">
      <c r="E8849"/>
      <c r="F8849"/>
    </row>
    <row r="8850" spans="5:6" x14ac:dyDescent="0.3">
      <c r="E8850"/>
      <c r="F8850"/>
    </row>
    <row r="8851" spans="5:6" x14ac:dyDescent="0.3">
      <c r="E8851"/>
      <c r="F8851"/>
    </row>
    <row r="8852" spans="5:6" x14ac:dyDescent="0.3">
      <c r="E8852"/>
      <c r="F8852"/>
    </row>
    <row r="8853" spans="5:6" x14ac:dyDescent="0.3">
      <c r="E8853"/>
      <c r="F8853"/>
    </row>
    <row r="8854" spans="5:6" x14ac:dyDescent="0.3">
      <c r="E8854"/>
      <c r="F8854"/>
    </row>
    <row r="8855" spans="5:6" x14ac:dyDescent="0.3">
      <c r="E8855"/>
      <c r="F8855"/>
    </row>
    <row r="8856" spans="5:6" x14ac:dyDescent="0.3">
      <c r="E8856"/>
      <c r="F8856"/>
    </row>
    <row r="8857" spans="5:6" x14ac:dyDescent="0.3">
      <c r="E8857"/>
      <c r="F8857"/>
    </row>
    <row r="8858" spans="5:6" x14ac:dyDescent="0.3">
      <c r="E8858"/>
      <c r="F8858"/>
    </row>
    <row r="8859" spans="5:6" x14ac:dyDescent="0.3">
      <c r="E8859"/>
      <c r="F8859"/>
    </row>
    <row r="8860" spans="5:6" x14ac:dyDescent="0.3">
      <c r="E8860"/>
      <c r="F8860"/>
    </row>
    <row r="8861" spans="5:6" x14ac:dyDescent="0.3">
      <c r="E8861"/>
      <c r="F8861"/>
    </row>
    <row r="8862" spans="5:6" x14ac:dyDescent="0.3">
      <c r="E8862"/>
      <c r="F8862"/>
    </row>
    <row r="8863" spans="5:6" x14ac:dyDescent="0.3">
      <c r="E8863"/>
      <c r="F8863"/>
    </row>
    <row r="8864" spans="5:6" x14ac:dyDescent="0.3">
      <c r="E8864"/>
      <c r="F8864"/>
    </row>
    <row r="8865" spans="5:6" x14ac:dyDescent="0.3">
      <c r="E8865"/>
      <c r="F8865"/>
    </row>
    <row r="8866" spans="5:6" x14ac:dyDescent="0.3">
      <c r="E8866"/>
      <c r="F8866"/>
    </row>
    <row r="8867" spans="5:6" x14ac:dyDescent="0.3">
      <c r="E8867"/>
      <c r="F8867"/>
    </row>
    <row r="8868" spans="5:6" x14ac:dyDescent="0.3">
      <c r="E8868"/>
      <c r="F8868"/>
    </row>
    <row r="8869" spans="5:6" x14ac:dyDescent="0.3">
      <c r="E8869"/>
      <c r="F8869"/>
    </row>
    <row r="8870" spans="5:6" x14ac:dyDescent="0.3">
      <c r="E8870"/>
      <c r="F8870"/>
    </row>
    <row r="8871" spans="5:6" x14ac:dyDescent="0.3">
      <c r="E8871"/>
      <c r="F8871"/>
    </row>
    <row r="8872" spans="5:6" x14ac:dyDescent="0.3">
      <c r="E8872"/>
      <c r="F8872"/>
    </row>
    <row r="8873" spans="5:6" x14ac:dyDescent="0.3">
      <c r="E8873"/>
      <c r="F8873"/>
    </row>
    <row r="8874" spans="5:6" x14ac:dyDescent="0.3">
      <c r="E8874"/>
      <c r="F8874"/>
    </row>
    <row r="8875" spans="5:6" x14ac:dyDescent="0.3">
      <c r="E8875"/>
      <c r="F8875"/>
    </row>
    <row r="8876" spans="5:6" x14ac:dyDescent="0.3">
      <c r="E8876"/>
      <c r="F8876"/>
    </row>
    <row r="8877" spans="5:6" x14ac:dyDescent="0.3">
      <c r="E8877"/>
      <c r="F8877"/>
    </row>
    <row r="8878" spans="5:6" x14ac:dyDescent="0.3">
      <c r="E8878"/>
      <c r="F8878"/>
    </row>
    <row r="8879" spans="5:6" x14ac:dyDescent="0.3">
      <c r="E8879"/>
      <c r="F8879"/>
    </row>
    <row r="8880" spans="5:6" x14ac:dyDescent="0.3">
      <c r="E8880"/>
      <c r="F8880"/>
    </row>
    <row r="8881" spans="5:6" x14ac:dyDescent="0.3">
      <c r="E8881"/>
      <c r="F8881"/>
    </row>
    <row r="8882" spans="5:6" x14ac:dyDescent="0.3">
      <c r="E8882"/>
      <c r="F8882"/>
    </row>
    <row r="8883" spans="5:6" x14ac:dyDescent="0.3">
      <c r="E8883"/>
      <c r="F8883"/>
    </row>
    <row r="8884" spans="5:6" x14ac:dyDescent="0.3">
      <c r="E8884"/>
      <c r="F8884"/>
    </row>
    <row r="8885" spans="5:6" x14ac:dyDescent="0.3">
      <c r="E8885"/>
      <c r="F8885"/>
    </row>
    <row r="8886" spans="5:6" x14ac:dyDescent="0.3">
      <c r="E8886"/>
      <c r="F8886"/>
    </row>
    <row r="8887" spans="5:6" x14ac:dyDescent="0.3">
      <c r="E8887"/>
      <c r="F8887"/>
    </row>
    <row r="8888" spans="5:6" x14ac:dyDescent="0.3">
      <c r="E8888"/>
      <c r="F8888"/>
    </row>
    <row r="8889" spans="5:6" x14ac:dyDescent="0.3">
      <c r="E8889"/>
      <c r="F8889"/>
    </row>
    <row r="8890" spans="5:6" x14ac:dyDescent="0.3">
      <c r="E8890"/>
      <c r="F8890"/>
    </row>
    <row r="8891" spans="5:6" x14ac:dyDescent="0.3">
      <c r="E8891"/>
      <c r="F8891"/>
    </row>
    <row r="8892" spans="5:6" x14ac:dyDescent="0.3">
      <c r="E8892"/>
      <c r="F8892"/>
    </row>
    <row r="8893" spans="5:6" x14ac:dyDescent="0.3">
      <c r="E8893"/>
      <c r="F8893"/>
    </row>
    <row r="8894" spans="5:6" x14ac:dyDescent="0.3">
      <c r="E8894"/>
      <c r="F8894"/>
    </row>
    <row r="8895" spans="5:6" x14ac:dyDescent="0.3">
      <c r="E8895"/>
      <c r="F8895"/>
    </row>
    <row r="8896" spans="5:6" x14ac:dyDescent="0.3">
      <c r="E8896"/>
      <c r="F8896"/>
    </row>
    <row r="8897" spans="5:6" x14ac:dyDescent="0.3">
      <c r="E8897"/>
      <c r="F8897"/>
    </row>
    <row r="8898" spans="5:6" x14ac:dyDescent="0.3">
      <c r="E8898"/>
      <c r="F8898"/>
    </row>
    <row r="8899" spans="5:6" x14ac:dyDescent="0.3">
      <c r="E8899"/>
      <c r="F8899"/>
    </row>
    <row r="8900" spans="5:6" x14ac:dyDescent="0.3">
      <c r="E8900"/>
      <c r="F8900"/>
    </row>
    <row r="8901" spans="5:6" x14ac:dyDescent="0.3">
      <c r="E8901"/>
      <c r="F8901"/>
    </row>
    <row r="8902" spans="5:6" x14ac:dyDescent="0.3">
      <c r="E8902"/>
      <c r="F8902"/>
    </row>
    <row r="8903" spans="5:6" x14ac:dyDescent="0.3">
      <c r="E8903"/>
      <c r="F8903"/>
    </row>
    <row r="8904" spans="5:6" x14ac:dyDescent="0.3">
      <c r="E8904"/>
      <c r="F8904"/>
    </row>
    <row r="8905" spans="5:6" x14ac:dyDescent="0.3">
      <c r="E8905"/>
      <c r="F8905"/>
    </row>
    <row r="8906" spans="5:6" x14ac:dyDescent="0.3">
      <c r="E8906"/>
      <c r="F8906"/>
    </row>
    <row r="8907" spans="5:6" x14ac:dyDescent="0.3">
      <c r="E8907"/>
      <c r="F8907"/>
    </row>
    <row r="8908" spans="5:6" x14ac:dyDescent="0.3">
      <c r="E8908"/>
      <c r="F8908"/>
    </row>
    <row r="8909" spans="5:6" x14ac:dyDescent="0.3">
      <c r="E8909"/>
      <c r="F8909"/>
    </row>
    <row r="8910" spans="5:6" x14ac:dyDescent="0.3">
      <c r="E8910"/>
      <c r="F8910"/>
    </row>
    <row r="8911" spans="5:6" x14ac:dyDescent="0.3">
      <c r="E8911"/>
      <c r="F8911"/>
    </row>
    <row r="8912" spans="5:6" x14ac:dyDescent="0.3">
      <c r="E8912"/>
      <c r="F8912"/>
    </row>
    <row r="8913" spans="5:6" x14ac:dyDescent="0.3">
      <c r="E8913"/>
      <c r="F8913"/>
    </row>
    <row r="8914" spans="5:6" x14ac:dyDescent="0.3">
      <c r="E8914"/>
      <c r="F8914"/>
    </row>
    <row r="8915" spans="5:6" x14ac:dyDescent="0.3">
      <c r="E8915"/>
      <c r="F8915"/>
    </row>
    <row r="8916" spans="5:6" x14ac:dyDescent="0.3">
      <c r="E8916"/>
      <c r="F8916"/>
    </row>
    <row r="8917" spans="5:6" x14ac:dyDescent="0.3">
      <c r="E8917"/>
      <c r="F8917"/>
    </row>
    <row r="8918" spans="5:6" x14ac:dyDescent="0.3">
      <c r="E8918"/>
      <c r="F8918"/>
    </row>
    <row r="8919" spans="5:6" x14ac:dyDescent="0.3">
      <c r="E8919"/>
      <c r="F8919"/>
    </row>
    <row r="8920" spans="5:6" x14ac:dyDescent="0.3">
      <c r="E8920"/>
      <c r="F8920"/>
    </row>
    <row r="8921" spans="5:6" x14ac:dyDescent="0.3">
      <c r="E8921"/>
      <c r="F8921"/>
    </row>
    <row r="8922" spans="5:6" x14ac:dyDescent="0.3">
      <c r="E8922"/>
      <c r="F8922"/>
    </row>
    <row r="8923" spans="5:6" x14ac:dyDescent="0.3">
      <c r="E8923"/>
      <c r="F8923"/>
    </row>
    <row r="8924" spans="5:6" x14ac:dyDescent="0.3">
      <c r="E8924"/>
      <c r="F8924"/>
    </row>
    <row r="8925" spans="5:6" x14ac:dyDescent="0.3">
      <c r="E8925"/>
      <c r="F8925"/>
    </row>
    <row r="8926" spans="5:6" x14ac:dyDescent="0.3">
      <c r="E8926"/>
      <c r="F8926"/>
    </row>
    <row r="8927" spans="5:6" x14ac:dyDescent="0.3">
      <c r="E8927"/>
      <c r="F8927"/>
    </row>
    <row r="8928" spans="5:6" x14ac:dyDescent="0.3">
      <c r="E8928"/>
      <c r="F8928"/>
    </row>
    <row r="8929" spans="5:6" x14ac:dyDescent="0.3">
      <c r="E8929"/>
      <c r="F8929"/>
    </row>
    <row r="8930" spans="5:6" x14ac:dyDescent="0.3">
      <c r="E8930"/>
      <c r="F8930"/>
    </row>
    <row r="8931" spans="5:6" x14ac:dyDescent="0.3">
      <c r="E8931"/>
      <c r="F8931"/>
    </row>
    <row r="8932" spans="5:6" x14ac:dyDescent="0.3">
      <c r="E8932"/>
      <c r="F8932"/>
    </row>
    <row r="8933" spans="5:6" x14ac:dyDescent="0.3">
      <c r="E8933"/>
      <c r="F8933"/>
    </row>
    <row r="8934" spans="5:6" x14ac:dyDescent="0.3">
      <c r="E8934"/>
      <c r="F8934"/>
    </row>
    <row r="8935" spans="5:6" x14ac:dyDescent="0.3">
      <c r="E8935"/>
      <c r="F8935"/>
    </row>
    <row r="8936" spans="5:6" x14ac:dyDescent="0.3">
      <c r="E8936"/>
      <c r="F8936"/>
    </row>
    <row r="8937" spans="5:6" x14ac:dyDescent="0.3">
      <c r="E8937"/>
      <c r="F8937"/>
    </row>
    <row r="8938" spans="5:6" x14ac:dyDescent="0.3">
      <c r="E8938"/>
      <c r="F8938"/>
    </row>
    <row r="8939" spans="5:6" x14ac:dyDescent="0.3">
      <c r="E8939"/>
      <c r="F8939"/>
    </row>
    <row r="8940" spans="5:6" x14ac:dyDescent="0.3">
      <c r="E8940"/>
      <c r="F8940"/>
    </row>
    <row r="8941" spans="5:6" x14ac:dyDescent="0.3">
      <c r="E8941"/>
      <c r="F8941"/>
    </row>
    <row r="8942" spans="5:6" x14ac:dyDescent="0.3">
      <c r="E8942"/>
      <c r="F8942"/>
    </row>
    <row r="8943" spans="5:6" x14ac:dyDescent="0.3">
      <c r="E8943"/>
      <c r="F8943"/>
    </row>
    <row r="8944" spans="5:6" x14ac:dyDescent="0.3">
      <c r="E8944"/>
      <c r="F8944"/>
    </row>
    <row r="8945" spans="5:6" x14ac:dyDescent="0.3">
      <c r="E8945"/>
      <c r="F8945"/>
    </row>
    <row r="8946" spans="5:6" x14ac:dyDescent="0.3">
      <c r="E8946"/>
      <c r="F8946"/>
    </row>
    <row r="8947" spans="5:6" x14ac:dyDescent="0.3">
      <c r="E8947"/>
      <c r="F8947"/>
    </row>
    <row r="8948" spans="5:6" x14ac:dyDescent="0.3">
      <c r="E8948"/>
      <c r="F8948"/>
    </row>
    <row r="8949" spans="5:6" x14ac:dyDescent="0.3">
      <c r="E8949"/>
      <c r="F8949"/>
    </row>
    <row r="8950" spans="5:6" x14ac:dyDescent="0.3">
      <c r="E8950"/>
      <c r="F8950"/>
    </row>
    <row r="8951" spans="5:6" x14ac:dyDescent="0.3">
      <c r="E8951"/>
      <c r="F8951"/>
    </row>
    <row r="8952" spans="5:6" x14ac:dyDescent="0.3">
      <c r="E8952"/>
      <c r="F8952"/>
    </row>
    <row r="8953" spans="5:6" x14ac:dyDescent="0.3">
      <c r="E8953"/>
      <c r="F8953"/>
    </row>
    <row r="8954" spans="5:6" x14ac:dyDescent="0.3">
      <c r="E8954"/>
      <c r="F8954"/>
    </row>
    <row r="8955" spans="5:6" x14ac:dyDescent="0.3">
      <c r="E8955"/>
      <c r="F8955"/>
    </row>
    <row r="8956" spans="5:6" x14ac:dyDescent="0.3">
      <c r="E8956"/>
      <c r="F8956"/>
    </row>
    <row r="8957" spans="5:6" x14ac:dyDescent="0.3">
      <c r="E8957"/>
      <c r="F8957"/>
    </row>
    <row r="8958" spans="5:6" x14ac:dyDescent="0.3">
      <c r="E8958"/>
      <c r="F8958"/>
    </row>
    <row r="8959" spans="5:6" x14ac:dyDescent="0.3">
      <c r="E8959"/>
      <c r="F8959"/>
    </row>
    <row r="8960" spans="5:6" x14ac:dyDescent="0.3">
      <c r="E8960"/>
      <c r="F8960"/>
    </row>
    <row r="8961" spans="5:6" x14ac:dyDescent="0.3">
      <c r="E8961"/>
      <c r="F8961"/>
    </row>
    <row r="8962" spans="5:6" x14ac:dyDescent="0.3">
      <c r="E8962"/>
      <c r="F8962"/>
    </row>
    <row r="8963" spans="5:6" x14ac:dyDescent="0.3">
      <c r="E8963"/>
      <c r="F8963"/>
    </row>
    <row r="8964" spans="5:6" x14ac:dyDescent="0.3">
      <c r="E8964"/>
      <c r="F8964"/>
    </row>
    <row r="8965" spans="5:6" x14ac:dyDescent="0.3">
      <c r="E8965"/>
      <c r="F8965"/>
    </row>
    <row r="8966" spans="5:6" x14ac:dyDescent="0.3">
      <c r="E8966"/>
      <c r="F8966"/>
    </row>
    <row r="8967" spans="5:6" x14ac:dyDescent="0.3">
      <c r="E8967"/>
      <c r="F8967"/>
    </row>
    <row r="8968" spans="5:6" x14ac:dyDescent="0.3">
      <c r="E8968"/>
      <c r="F8968"/>
    </row>
    <row r="8969" spans="5:6" x14ac:dyDescent="0.3">
      <c r="E8969"/>
      <c r="F8969"/>
    </row>
    <row r="8970" spans="5:6" x14ac:dyDescent="0.3">
      <c r="E8970"/>
      <c r="F8970"/>
    </row>
    <row r="8971" spans="5:6" x14ac:dyDescent="0.3">
      <c r="E8971"/>
      <c r="F8971"/>
    </row>
    <row r="8972" spans="5:6" x14ac:dyDescent="0.3">
      <c r="E8972"/>
      <c r="F8972"/>
    </row>
    <row r="8973" spans="5:6" x14ac:dyDescent="0.3">
      <c r="E8973"/>
      <c r="F8973"/>
    </row>
    <row r="8974" spans="5:6" x14ac:dyDescent="0.3">
      <c r="E8974"/>
      <c r="F8974"/>
    </row>
    <row r="8975" spans="5:6" x14ac:dyDescent="0.3">
      <c r="E8975"/>
      <c r="F8975"/>
    </row>
    <row r="8976" spans="5:6" x14ac:dyDescent="0.3">
      <c r="E8976"/>
      <c r="F8976"/>
    </row>
    <row r="8977" spans="5:6" x14ac:dyDescent="0.3">
      <c r="E8977"/>
      <c r="F8977"/>
    </row>
    <row r="8978" spans="5:6" x14ac:dyDescent="0.3">
      <c r="E8978"/>
      <c r="F8978"/>
    </row>
    <row r="8979" spans="5:6" x14ac:dyDescent="0.3">
      <c r="E8979"/>
      <c r="F8979"/>
    </row>
    <row r="8980" spans="5:6" x14ac:dyDescent="0.3">
      <c r="E8980"/>
      <c r="F8980"/>
    </row>
    <row r="8981" spans="5:6" x14ac:dyDescent="0.3">
      <c r="E8981"/>
      <c r="F8981"/>
    </row>
    <row r="8982" spans="5:6" x14ac:dyDescent="0.3">
      <c r="E8982"/>
      <c r="F8982"/>
    </row>
    <row r="8983" spans="5:6" x14ac:dyDescent="0.3">
      <c r="E8983"/>
      <c r="F8983"/>
    </row>
    <row r="8984" spans="5:6" x14ac:dyDescent="0.3">
      <c r="E8984"/>
      <c r="F8984"/>
    </row>
    <row r="8985" spans="5:6" x14ac:dyDescent="0.3">
      <c r="E8985"/>
      <c r="F8985"/>
    </row>
    <row r="8986" spans="5:6" x14ac:dyDescent="0.3">
      <c r="E8986"/>
      <c r="F8986"/>
    </row>
    <row r="8987" spans="5:6" x14ac:dyDescent="0.3">
      <c r="E8987"/>
      <c r="F8987"/>
    </row>
    <row r="8988" spans="5:6" x14ac:dyDescent="0.3">
      <c r="E8988"/>
      <c r="F8988"/>
    </row>
    <row r="8989" spans="5:6" x14ac:dyDescent="0.3">
      <c r="E8989"/>
      <c r="F8989"/>
    </row>
    <row r="8990" spans="5:6" x14ac:dyDescent="0.3">
      <c r="E8990"/>
      <c r="F8990"/>
    </row>
    <row r="8991" spans="5:6" x14ac:dyDescent="0.3">
      <c r="E8991"/>
      <c r="F8991"/>
    </row>
    <row r="8992" spans="5:6" x14ac:dyDescent="0.3">
      <c r="E8992"/>
      <c r="F8992"/>
    </row>
    <row r="8993" spans="5:6" x14ac:dyDescent="0.3">
      <c r="E8993"/>
      <c r="F8993"/>
    </row>
    <row r="8994" spans="5:6" x14ac:dyDescent="0.3">
      <c r="E8994"/>
      <c r="F8994"/>
    </row>
    <row r="8995" spans="5:6" x14ac:dyDescent="0.3">
      <c r="E8995"/>
      <c r="F8995"/>
    </row>
    <row r="8996" spans="5:6" x14ac:dyDescent="0.3">
      <c r="E8996"/>
      <c r="F8996"/>
    </row>
    <row r="8997" spans="5:6" x14ac:dyDescent="0.3">
      <c r="E8997"/>
      <c r="F8997"/>
    </row>
    <row r="8998" spans="5:6" x14ac:dyDescent="0.3">
      <c r="E8998"/>
      <c r="F8998"/>
    </row>
    <row r="8999" spans="5:6" x14ac:dyDescent="0.3">
      <c r="E8999"/>
      <c r="F8999"/>
    </row>
    <row r="9000" spans="5:6" x14ac:dyDescent="0.3">
      <c r="E9000"/>
      <c r="F9000"/>
    </row>
    <row r="9001" spans="5:6" x14ac:dyDescent="0.3">
      <c r="E9001"/>
      <c r="F9001"/>
    </row>
    <row r="9002" spans="5:6" x14ac:dyDescent="0.3">
      <c r="E9002"/>
      <c r="F9002"/>
    </row>
    <row r="9003" spans="5:6" x14ac:dyDescent="0.3">
      <c r="E9003"/>
      <c r="F9003"/>
    </row>
    <row r="9004" spans="5:6" x14ac:dyDescent="0.3">
      <c r="E9004"/>
      <c r="F9004"/>
    </row>
    <row r="9005" spans="5:6" x14ac:dyDescent="0.3">
      <c r="E9005"/>
      <c r="F9005"/>
    </row>
    <row r="9006" spans="5:6" x14ac:dyDescent="0.3">
      <c r="E9006"/>
      <c r="F9006"/>
    </row>
    <row r="9007" spans="5:6" x14ac:dyDescent="0.3">
      <c r="E9007"/>
      <c r="F9007"/>
    </row>
    <row r="9008" spans="5:6" x14ac:dyDescent="0.3">
      <c r="E9008"/>
      <c r="F9008"/>
    </row>
    <row r="9009" spans="5:6" x14ac:dyDescent="0.3">
      <c r="E9009"/>
      <c r="F9009"/>
    </row>
    <row r="9010" spans="5:6" x14ac:dyDescent="0.3">
      <c r="E9010"/>
      <c r="F9010"/>
    </row>
    <row r="9011" spans="5:6" x14ac:dyDescent="0.3">
      <c r="E9011"/>
      <c r="F9011"/>
    </row>
    <row r="9012" spans="5:6" x14ac:dyDescent="0.3">
      <c r="E9012"/>
      <c r="F9012"/>
    </row>
    <row r="9013" spans="5:6" x14ac:dyDescent="0.3">
      <c r="E9013"/>
      <c r="F9013"/>
    </row>
    <row r="9014" spans="5:6" x14ac:dyDescent="0.3">
      <c r="E9014"/>
      <c r="F9014"/>
    </row>
    <row r="9015" spans="5:6" x14ac:dyDescent="0.3">
      <c r="E9015"/>
      <c r="F9015"/>
    </row>
    <row r="9016" spans="5:6" x14ac:dyDescent="0.3">
      <c r="E9016"/>
      <c r="F9016"/>
    </row>
    <row r="9017" spans="5:6" x14ac:dyDescent="0.3">
      <c r="E9017"/>
      <c r="F9017"/>
    </row>
    <row r="9018" spans="5:6" x14ac:dyDescent="0.3">
      <c r="E9018"/>
      <c r="F9018"/>
    </row>
    <row r="9019" spans="5:6" x14ac:dyDescent="0.3">
      <c r="E9019"/>
      <c r="F9019"/>
    </row>
    <row r="9020" spans="5:6" x14ac:dyDescent="0.3">
      <c r="E9020"/>
      <c r="F9020"/>
    </row>
    <row r="9021" spans="5:6" x14ac:dyDescent="0.3">
      <c r="E9021"/>
      <c r="F9021"/>
    </row>
    <row r="9022" spans="5:6" x14ac:dyDescent="0.3">
      <c r="E9022"/>
      <c r="F9022"/>
    </row>
    <row r="9023" spans="5:6" x14ac:dyDescent="0.3">
      <c r="E9023"/>
      <c r="F9023"/>
    </row>
    <row r="9024" spans="5:6" x14ac:dyDescent="0.3">
      <c r="E9024"/>
      <c r="F9024"/>
    </row>
    <row r="9025" spans="5:6" x14ac:dyDescent="0.3">
      <c r="E9025"/>
      <c r="F9025"/>
    </row>
    <row r="9026" spans="5:6" x14ac:dyDescent="0.3">
      <c r="E9026"/>
      <c r="F9026"/>
    </row>
    <row r="9027" spans="5:6" x14ac:dyDescent="0.3">
      <c r="E9027"/>
      <c r="F9027"/>
    </row>
    <row r="9028" spans="5:6" x14ac:dyDescent="0.3">
      <c r="E9028"/>
      <c r="F9028"/>
    </row>
    <row r="9029" spans="5:6" x14ac:dyDescent="0.3">
      <c r="E9029"/>
      <c r="F9029"/>
    </row>
    <row r="9030" spans="5:6" x14ac:dyDescent="0.3">
      <c r="E9030"/>
      <c r="F9030"/>
    </row>
    <row r="9031" spans="5:6" x14ac:dyDescent="0.3">
      <c r="E9031"/>
      <c r="F9031"/>
    </row>
    <row r="9032" spans="5:6" x14ac:dyDescent="0.3">
      <c r="E9032"/>
      <c r="F9032"/>
    </row>
    <row r="9033" spans="5:6" x14ac:dyDescent="0.3">
      <c r="E9033"/>
      <c r="F9033"/>
    </row>
    <row r="9034" spans="5:6" x14ac:dyDescent="0.3">
      <c r="E9034"/>
      <c r="F9034"/>
    </row>
    <row r="9035" spans="5:6" x14ac:dyDescent="0.3">
      <c r="E9035"/>
      <c r="F9035"/>
    </row>
    <row r="9036" spans="5:6" x14ac:dyDescent="0.3">
      <c r="E9036"/>
      <c r="F9036"/>
    </row>
    <row r="9037" spans="5:6" x14ac:dyDescent="0.3">
      <c r="E9037"/>
      <c r="F9037"/>
    </row>
    <row r="9038" spans="5:6" x14ac:dyDescent="0.3">
      <c r="E9038"/>
      <c r="F9038"/>
    </row>
    <row r="9039" spans="5:6" x14ac:dyDescent="0.3">
      <c r="E9039"/>
      <c r="F9039"/>
    </row>
    <row r="9040" spans="5:6" x14ac:dyDescent="0.3">
      <c r="E9040"/>
      <c r="F9040"/>
    </row>
    <row r="9041" spans="5:6" x14ac:dyDescent="0.3">
      <c r="E9041"/>
      <c r="F9041"/>
    </row>
    <row r="9042" spans="5:6" x14ac:dyDescent="0.3">
      <c r="E9042"/>
      <c r="F9042"/>
    </row>
    <row r="9043" spans="5:6" x14ac:dyDescent="0.3">
      <c r="E9043"/>
      <c r="F9043"/>
    </row>
    <row r="9044" spans="5:6" x14ac:dyDescent="0.3">
      <c r="E9044"/>
      <c r="F9044"/>
    </row>
    <row r="9045" spans="5:6" x14ac:dyDescent="0.3">
      <c r="E9045"/>
      <c r="F9045"/>
    </row>
    <row r="9046" spans="5:6" x14ac:dyDescent="0.3">
      <c r="E9046"/>
      <c r="F9046"/>
    </row>
    <row r="9047" spans="5:6" x14ac:dyDescent="0.3">
      <c r="E9047"/>
      <c r="F9047"/>
    </row>
    <row r="9048" spans="5:6" x14ac:dyDescent="0.3">
      <c r="E9048"/>
      <c r="F9048"/>
    </row>
    <row r="9049" spans="5:6" x14ac:dyDescent="0.3">
      <c r="E9049"/>
      <c r="F9049"/>
    </row>
    <row r="9050" spans="5:6" x14ac:dyDescent="0.3">
      <c r="E9050"/>
      <c r="F9050"/>
    </row>
    <row r="9051" spans="5:6" x14ac:dyDescent="0.3">
      <c r="E9051"/>
      <c r="F9051"/>
    </row>
    <row r="9052" spans="5:6" x14ac:dyDescent="0.3">
      <c r="E9052"/>
      <c r="F9052"/>
    </row>
    <row r="9053" spans="5:6" x14ac:dyDescent="0.3">
      <c r="E9053"/>
      <c r="F9053"/>
    </row>
    <row r="9054" spans="5:6" x14ac:dyDescent="0.3">
      <c r="E9054"/>
      <c r="F9054"/>
    </row>
    <row r="9055" spans="5:6" x14ac:dyDescent="0.3">
      <c r="E9055"/>
      <c r="F9055"/>
    </row>
    <row r="9056" spans="5:6" x14ac:dyDescent="0.3">
      <c r="E9056"/>
      <c r="F9056"/>
    </row>
    <row r="9057" spans="5:6" x14ac:dyDescent="0.3">
      <c r="E9057"/>
      <c r="F9057"/>
    </row>
    <row r="9058" spans="5:6" x14ac:dyDescent="0.3">
      <c r="E9058"/>
      <c r="F9058"/>
    </row>
    <row r="9059" spans="5:6" x14ac:dyDescent="0.3">
      <c r="E9059"/>
      <c r="F9059"/>
    </row>
    <row r="9060" spans="5:6" x14ac:dyDescent="0.3">
      <c r="E9060"/>
      <c r="F9060"/>
    </row>
    <row r="9061" spans="5:6" x14ac:dyDescent="0.3">
      <c r="E9061"/>
      <c r="F9061"/>
    </row>
    <row r="9062" spans="5:6" x14ac:dyDescent="0.3">
      <c r="E9062"/>
      <c r="F9062"/>
    </row>
    <row r="9063" spans="5:6" x14ac:dyDescent="0.3">
      <c r="E9063"/>
      <c r="F9063"/>
    </row>
    <row r="9064" spans="5:6" x14ac:dyDescent="0.3">
      <c r="E9064"/>
      <c r="F9064"/>
    </row>
    <row r="9065" spans="5:6" x14ac:dyDescent="0.3">
      <c r="E9065"/>
      <c r="F9065"/>
    </row>
    <row r="9066" spans="5:6" x14ac:dyDescent="0.3">
      <c r="E9066"/>
      <c r="F9066"/>
    </row>
    <row r="9067" spans="5:6" x14ac:dyDescent="0.3">
      <c r="E9067"/>
      <c r="F9067"/>
    </row>
    <row r="9068" spans="5:6" x14ac:dyDescent="0.3">
      <c r="E9068"/>
      <c r="F9068"/>
    </row>
    <row r="9069" spans="5:6" x14ac:dyDescent="0.3">
      <c r="E9069"/>
      <c r="F9069"/>
    </row>
    <row r="9070" spans="5:6" x14ac:dyDescent="0.3">
      <c r="E9070"/>
      <c r="F9070"/>
    </row>
    <row r="9071" spans="5:6" x14ac:dyDescent="0.3">
      <c r="E9071"/>
      <c r="F9071"/>
    </row>
    <row r="9072" spans="5:6" x14ac:dyDescent="0.3">
      <c r="E9072"/>
      <c r="F9072"/>
    </row>
    <row r="9073" spans="5:6" x14ac:dyDescent="0.3">
      <c r="E9073"/>
      <c r="F9073"/>
    </row>
    <row r="9074" spans="5:6" x14ac:dyDescent="0.3">
      <c r="E9074"/>
      <c r="F9074"/>
    </row>
    <row r="9075" spans="5:6" x14ac:dyDescent="0.3">
      <c r="E9075"/>
      <c r="F9075"/>
    </row>
    <row r="9076" spans="5:6" x14ac:dyDescent="0.3">
      <c r="E9076"/>
      <c r="F9076"/>
    </row>
    <row r="9077" spans="5:6" x14ac:dyDescent="0.3">
      <c r="E9077"/>
      <c r="F9077"/>
    </row>
    <row r="9078" spans="5:6" x14ac:dyDescent="0.3">
      <c r="E9078"/>
      <c r="F9078"/>
    </row>
    <row r="9079" spans="5:6" x14ac:dyDescent="0.3">
      <c r="E9079"/>
      <c r="F9079"/>
    </row>
    <row r="9080" spans="5:6" x14ac:dyDescent="0.3">
      <c r="E9080"/>
      <c r="F9080"/>
    </row>
    <row r="9081" spans="5:6" x14ac:dyDescent="0.3">
      <c r="E9081"/>
      <c r="F9081"/>
    </row>
    <row r="9082" spans="5:6" x14ac:dyDescent="0.3">
      <c r="E9082"/>
      <c r="F9082"/>
    </row>
    <row r="9083" spans="5:6" x14ac:dyDescent="0.3">
      <c r="E9083"/>
      <c r="F9083"/>
    </row>
    <row r="9084" spans="5:6" x14ac:dyDescent="0.3">
      <c r="E9084"/>
      <c r="F9084"/>
    </row>
    <row r="9085" spans="5:6" x14ac:dyDescent="0.3">
      <c r="E9085"/>
      <c r="F9085"/>
    </row>
    <row r="9086" spans="5:6" x14ac:dyDescent="0.3">
      <c r="E9086"/>
      <c r="F9086"/>
    </row>
    <row r="9087" spans="5:6" x14ac:dyDescent="0.3">
      <c r="E9087"/>
      <c r="F9087"/>
    </row>
    <row r="9088" spans="5:6" x14ac:dyDescent="0.3">
      <c r="E9088"/>
      <c r="F9088"/>
    </row>
    <row r="9089" spans="5:6" x14ac:dyDescent="0.3">
      <c r="E9089"/>
      <c r="F9089"/>
    </row>
    <row r="9090" spans="5:6" x14ac:dyDescent="0.3">
      <c r="E9090"/>
      <c r="F9090"/>
    </row>
    <row r="9091" spans="5:6" x14ac:dyDescent="0.3">
      <c r="E9091"/>
      <c r="F9091"/>
    </row>
    <row r="9092" spans="5:6" x14ac:dyDescent="0.3">
      <c r="E9092"/>
      <c r="F9092"/>
    </row>
    <row r="9093" spans="5:6" x14ac:dyDescent="0.3">
      <c r="E9093"/>
      <c r="F9093"/>
    </row>
    <row r="9094" spans="5:6" x14ac:dyDescent="0.3">
      <c r="E9094"/>
      <c r="F9094"/>
    </row>
    <row r="9095" spans="5:6" x14ac:dyDescent="0.3">
      <c r="E9095"/>
      <c r="F9095"/>
    </row>
    <row r="9096" spans="5:6" x14ac:dyDescent="0.3">
      <c r="E9096"/>
      <c r="F9096"/>
    </row>
    <row r="9097" spans="5:6" x14ac:dyDescent="0.3">
      <c r="E9097"/>
      <c r="F9097"/>
    </row>
    <row r="9098" spans="5:6" x14ac:dyDescent="0.3">
      <c r="E9098"/>
      <c r="F9098"/>
    </row>
    <row r="9099" spans="5:6" x14ac:dyDescent="0.3">
      <c r="E9099"/>
      <c r="F9099"/>
    </row>
    <row r="9100" spans="5:6" x14ac:dyDescent="0.3">
      <c r="E9100"/>
      <c r="F9100"/>
    </row>
    <row r="9101" spans="5:6" x14ac:dyDescent="0.3">
      <c r="E9101"/>
      <c r="F9101"/>
    </row>
    <row r="9102" spans="5:6" x14ac:dyDescent="0.3">
      <c r="E9102"/>
      <c r="F9102"/>
    </row>
    <row r="9103" spans="5:6" x14ac:dyDescent="0.3">
      <c r="E9103"/>
      <c r="F9103"/>
    </row>
    <row r="9104" spans="5:6" x14ac:dyDescent="0.3">
      <c r="E9104"/>
      <c r="F9104"/>
    </row>
    <row r="9105" spans="5:6" x14ac:dyDescent="0.3">
      <c r="E9105"/>
      <c r="F9105"/>
    </row>
    <row r="9106" spans="5:6" x14ac:dyDescent="0.3">
      <c r="E9106"/>
      <c r="F9106"/>
    </row>
    <row r="9107" spans="5:6" x14ac:dyDescent="0.3">
      <c r="E9107"/>
      <c r="F9107"/>
    </row>
    <row r="9108" spans="5:6" x14ac:dyDescent="0.3">
      <c r="E9108"/>
      <c r="F9108"/>
    </row>
    <row r="9109" spans="5:6" x14ac:dyDescent="0.3">
      <c r="E9109"/>
      <c r="F9109"/>
    </row>
    <row r="9110" spans="5:6" x14ac:dyDescent="0.3">
      <c r="E9110"/>
      <c r="F9110"/>
    </row>
    <row r="9111" spans="5:6" x14ac:dyDescent="0.3">
      <c r="E9111"/>
      <c r="F9111"/>
    </row>
    <row r="9112" spans="5:6" x14ac:dyDescent="0.3">
      <c r="E9112"/>
      <c r="F9112"/>
    </row>
    <row r="9113" spans="5:6" x14ac:dyDescent="0.3">
      <c r="E9113"/>
      <c r="F9113"/>
    </row>
    <row r="9114" spans="5:6" x14ac:dyDescent="0.3">
      <c r="E9114"/>
      <c r="F9114"/>
    </row>
    <row r="9115" spans="5:6" x14ac:dyDescent="0.3">
      <c r="E9115"/>
      <c r="F9115"/>
    </row>
    <row r="9116" spans="5:6" x14ac:dyDescent="0.3">
      <c r="E9116"/>
      <c r="F9116"/>
    </row>
    <row r="9117" spans="5:6" x14ac:dyDescent="0.3">
      <c r="E9117"/>
      <c r="F9117"/>
    </row>
    <row r="9118" spans="5:6" x14ac:dyDescent="0.3">
      <c r="E9118"/>
      <c r="F9118"/>
    </row>
    <row r="9119" spans="5:6" x14ac:dyDescent="0.3">
      <c r="E9119"/>
      <c r="F9119"/>
    </row>
    <row r="9120" spans="5:6" x14ac:dyDescent="0.3">
      <c r="E9120"/>
      <c r="F9120"/>
    </row>
    <row r="9121" spans="5:6" x14ac:dyDescent="0.3">
      <c r="E9121"/>
      <c r="F9121"/>
    </row>
    <row r="9122" spans="5:6" x14ac:dyDescent="0.3">
      <c r="E9122"/>
      <c r="F9122"/>
    </row>
    <row r="9123" spans="5:6" x14ac:dyDescent="0.3">
      <c r="E9123"/>
      <c r="F9123"/>
    </row>
    <row r="9124" spans="5:6" x14ac:dyDescent="0.3">
      <c r="E9124"/>
      <c r="F9124"/>
    </row>
    <row r="9125" spans="5:6" x14ac:dyDescent="0.3">
      <c r="E9125"/>
      <c r="F9125"/>
    </row>
    <row r="9126" spans="5:6" x14ac:dyDescent="0.3">
      <c r="E9126"/>
      <c r="F9126"/>
    </row>
    <row r="9127" spans="5:6" x14ac:dyDescent="0.3">
      <c r="E9127"/>
      <c r="F9127"/>
    </row>
    <row r="9128" spans="5:6" x14ac:dyDescent="0.3">
      <c r="E9128"/>
      <c r="F9128"/>
    </row>
    <row r="9129" spans="5:6" x14ac:dyDescent="0.3">
      <c r="E9129"/>
      <c r="F9129"/>
    </row>
    <row r="9130" spans="5:6" x14ac:dyDescent="0.3">
      <c r="E9130"/>
      <c r="F9130"/>
    </row>
    <row r="9131" spans="5:6" x14ac:dyDescent="0.3">
      <c r="E9131"/>
      <c r="F9131"/>
    </row>
    <row r="9132" spans="5:6" x14ac:dyDescent="0.3">
      <c r="E9132"/>
      <c r="F9132"/>
    </row>
    <row r="9133" spans="5:6" x14ac:dyDescent="0.3">
      <c r="E9133"/>
      <c r="F9133"/>
    </row>
    <row r="9134" spans="5:6" x14ac:dyDescent="0.3">
      <c r="E9134"/>
      <c r="F9134"/>
    </row>
    <row r="9135" spans="5:6" x14ac:dyDescent="0.3">
      <c r="E9135"/>
      <c r="F9135"/>
    </row>
    <row r="9136" spans="5:6" x14ac:dyDescent="0.3">
      <c r="E9136"/>
      <c r="F9136"/>
    </row>
    <row r="9137" spans="5:6" x14ac:dyDescent="0.3">
      <c r="E9137"/>
      <c r="F9137"/>
    </row>
    <row r="9138" spans="5:6" x14ac:dyDescent="0.3">
      <c r="E9138"/>
      <c r="F9138"/>
    </row>
    <row r="9139" spans="5:6" x14ac:dyDescent="0.3">
      <c r="E9139"/>
      <c r="F9139"/>
    </row>
    <row r="9140" spans="5:6" x14ac:dyDescent="0.3">
      <c r="E9140"/>
      <c r="F9140"/>
    </row>
    <row r="9141" spans="5:6" x14ac:dyDescent="0.3">
      <c r="E9141"/>
      <c r="F9141"/>
    </row>
    <row r="9142" spans="5:6" x14ac:dyDescent="0.3">
      <c r="E9142"/>
      <c r="F9142"/>
    </row>
    <row r="9143" spans="5:6" x14ac:dyDescent="0.3">
      <c r="E9143"/>
      <c r="F9143"/>
    </row>
    <row r="9144" spans="5:6" x14ac:dyDescent="0.3">
      <c r="E9144"/>
      <c r="F9144"/>
    </row>
    <row r="9145" spans="5:6" x14ac:dyDescent="0.3">
      <c r="E9145"/>
      <c r="F9145"/>
    </row>
    <row r="9146" spans="5:6" x14ac:dyDescent="0.3">
      <c r="E9146"/>
      <c r="F9146"/>
    </row>
    <row r="9147" spans="5:6" x14ac:dyDescent="0.3">
      <c r="E9147"/>
      <c r="F9147"/>
    </row>
    <row r="9148" spans="5:6" x14ac:dyDescent="0.3">
      <c r="E9148"/>
      <c r="F9148"/>
    </row>
    <row r="9149" spans="5:6" x14ac:dyDescent="0.3">
      <c r="E9149"/>
      <c r="F9149"/>
    </row>
    <row r="9150" spans="5:6" x14ac:dyDescent="0.3">
      <c r="E9150"/>
      <c r="F9150"/>
    </row>
    <row r="9151" spans="5:6" x14ac:dyDescent="0.3">
      <c r="E9151"/>
      <c r="F9151"/>
    </row>
    <row r="9152" spans="5:6" x14ac:dyDescent="0.3">
      <c r="E9152"/>
      <c r="F9152"/>
    </row>
    <row r="9153" spans="5:6" x14ac:dyDescent="0.3">
      <c r="E9153"/>
      <c r="F9153"/>
    </row>
    <row r="9154" spans="5:6" x14ac:dyDescent="0.3">
      <c r="E9154"/>
      <c r="F9154"/>
    </row>
    <row r="9155" spans="5:6" x14ac:dyDescent="0.3">
      <c r="E9155"/>
      <c r="F9155"/>
    </row>
    <row r="9156" spans="5:6" x14ac:dyDescent="0.3">
      <c r="E9156"/>
      <c r="F9156"/>
    </row>
    <row r="9157" spans="5:6" x14ac:dyDescent="0.3">
      <c r="E9157"/>
      <c r="F9157"/>
    </row>
    <row r="9158" spans="5:6" x14ac:dyDescent="0.3">
      <c r="E9158"/>
      <c r="F9158"/>
    </row>
    <row r="9159" spans="5:6" x14ac:dyDescent="0.3">
      <c r="E9159"/>
      <c r="F9159"/>
    </row>
    <row r="9160" spans="5:6" x14ac:dyDescent="0.3">
      <c r="E9160"/>
      <c r="F9160"/>
    </row>
    <row r="9161" spans="5:6" x14ac:dyDescent="0.3">
      <c r="E9161"/>
      <c r="F9161"/>
    </row>
    <row r="9162" spans="5:6" x14ac:dyDescent="0.3">
      <c r="E9162"/>
      <c r="F9162"/>
    </row>
    <row r="9163" spans="5:6" x14ac:dyDescent="0.3">
      <c r="E9163"/>
      <c r="F9163"/>
    </row>
    <row r="9164" spans="5:6" x14ac:dyDescent="0.3">
      <c r="E9164"/>
      <c r="F9164"/>
    </row>
    <row r="9165" spans="5:6" x14ac:dyDescent="0.3">
      <c r="E9165"/>
      <c r="F9165"/>
    </row>
    <row r="9166" spans="5:6" x14ac:dyDescent="0.3">
      <c r="E9166"/>
      <c r="F9166"/>
    </row>
    <row r="9167" spans="5:6" x14ac:dyDescent="0.3">
      <c r="E9167"/>
      <c r="F9167"/>
    </row>
    <row r="9168" spans="5:6" x14ac:dyDescent="0.3">
      <c r="E9168"/>
      <c r="F9168"/>
    </row>
    <row r="9169" spans="5:6" x14ac:dyDescent="0.3">
      <c r="E9169"/>
      <c r="F9169"/>
    </row>
    <row r="9170" spans="5:6" x14ac:dyDescent="0.3">
      <c r="E9170"/>
      <c r="F9170"/>
    </row>
    <row r="9171" spans="5:6" x14ac:dyDescent="0.3">
      <c r="E9171"/>
      <c r="F9171"/>
    </row>
    <row r="9172" spans="5:6" x14ac:dyDescent="0.3">
      <c r="E9172"/>
      <c r="F9172"/>
    </row>
    <row r="9173" spans="5:6" x14ac:dyDescent="0.3">
      <c r="E9173"/>
      <c r="F9173"/>
    </row>
    <row r="9174" spans="5:6" x14ac:dyDescent="0.3">
      <c r="E9174"/>
      <c r="F9174"/>
    </row>
    <row r="9175" spans="5:6" x14ac:dyDescent="0.3">
      <c r="E9175"/>
      <c r="F9175"/>
    </row>
    <row r="9176" spans="5:6" x14ac:dyDescent="0.3">
      <c r="E9176"/>
      <c r="F9176"/>
    </row>
    <row r="9177" spans="5:6" x14ac:dyDescent="0.3">
      <c r="E9177"/>
      <c r="F9177"/>
    </row>
    <row r="9178" spans="5:6" x14ac:dyDescent="0.3">
      <c r="E9178"/>
      <c r="F9178"/>
    </row>
    <row r="9179" spans="5:6" x14ac:dyDescent="0.3">
      <c r="E9179"/>
      <c r="F9179"/>
    </row>
    <row r="9180" spans="5:6" x14ac:dyDescent="0.3">
      <c r="E9180"/>
      <c r="F9180"/>
    </row>
    <row r="9181" spans="5:6" x14ac:dyDescent="0.3">
      <c r="E9181"/>
      <c r="F9181"/>
    </row>
    <row r="9182" spans="5:6" x14ac:dyDescent="0.3">
      <c r="E9182"/>
      <c r="F9182"/>
    </row>
    <row r="9183" spans="5:6" x14ac:dyDescent="0.3">
      <c r="E9183"/>
      <c r="F9183"/>
    </row>
    <row r="9184" spans="5:6" x14ac:dyDescent="0.3">
      <c r="E9184"/>
      <c r="F9184"/>
    </row>
    <row r="9185" spans="5:6" x14ac:dyDescent="0.3">
      <c r="E9185"/>
      <c r="F9185"/>
    </row>
    <row r="9186" spans="5:6" x14ac:dyDescent="0.3">
      <c r="E9186"/>
      <c r="F9186"/>
    </row>
    <row r="9187" spans="5:6" x14ac:dyDescent="0.3">
      <c r="E9187"/>
      <c r="F9187"/>
    </row>
    <row r="9188" spans="5:6" x14ac:dyDescent="0.3">
      <c r="E9188"/>
      <c r="F9188"/>
    </row>
    <row r="9189" spans="5:6" x14ac:dyDescent="0.3">
      <c r="E9189"/>
      <c r="F9189"/>
    </row>
    <row r="9190" spans="5:6" x14ac:dyDescent="0.3">
      <c r="E9190"/>
      <c r="F9190"/>
    </row>
    <row r="9191" spans="5:6" x14ac:dyDescent="0.3">
      <c r="E9191"/>
      <c r="F9191"/>
    </row>
    <row r="9192" spans="5:6" x14ac:dyDescent="0.3">
      <c r="E9192"/>
      <c r="F9192"/>
    </row>
    <row r="9193" spans="5:6" x14ac:dyDescent="0.3">
      <c r="E9193"/>
      <c r="F9193"/>
    </row>
    <row r="9194" spans="5:6" x14ac:dyDescent="0.3">
      <c r="E9194"/>
      <c r="F9194"/>
    </row>
    <row r="9195" spans="5:6" x14ac:dyDescent="0.3">
      <c r="E9195"/>
      <c r="F9195"/>
    </row>
    <row r="9196" spans="5:6" x14ac:dyDescent="0.3">
      <c r="E9196"/>
      <c r="F9196"/>
    </row>
    <row r="9197" spans="5:6" x14ac:dyDescent="0.3">
      <c r="E9197"/>
      <c r="F9197"/>
    </row>
    <row r="9198" spans="5:6" x14ac:dyDescent="0.3">
      <c r="E9198"/>
      <c r="F9198"/>
    </row>
    <row r="9199" spans="5:6" x14ac:dyDescent="0.3">
      <c r="E9199"/>
      <c r="F9199"/>
    </row>
    <row r="9200" spans="5:6" x14ac:dyDescent="0.3">
      <c r="E9200"/>
      <c r="F9200"/>
    </row>
    <row r="9201" spans="5:6" x14ac:dyDescent="0.3">
      <c r="E9201"/>
      <c r="F9201"/>
    </row>
    <row r="9202" spans="5:6" x14ac:dyDescent="0.3">
      <c r="E9202"/>
      <c r="F9202"/>
    </row>
    <row r="9203" spans="5:6" x14ac:dyDescent="0.3">
      <c r="E9203"/>
      <c r="F9203"/>
    </row>
    <row r="9204" spans="5:6" x14ac:dyDescent="0.3">
      <c r="E9204"/>
      <c r="F9204"/>
    </row>
    <row r="9205" spans="5:6" x14ac:dyDescent="0.3">
      <c r="E9205"/>
      <c r="F9205"/>
    </row>
    <row r="9206" spans="5:6" x14ac:dyDescent="0.3">
      <c r="E9206"/>
      <c r="F9206"/>
    </row>
    <row r="9207" spans="5:6" x14ac:dyDescent="0.3">
      <c r="E9207"/>
      <c r="F9207"/>
    </row>
    <row r="9208" spans="5:6" x14ac:dyDescent="0.3">
      <c r="E9208"/>
      <c r="F9208"/>
    </row>
    <row r="9209" spans="5:6" x14ac:dyDescent="0.3">
      <c r="E9209"/>
      <c r="F9209"/>
    </row>
    <row r="9210" spans="5:6" x14ac:dyDescent="0.3">
      <c r="E9210"/>
      <c r="F9210"/>
    </row>
    <row r="9211" spans="5:6" x14ac:dyDescent="0.3">
      <c r="E9211"/>
      <c r="F9211"/>
    </row>
    <row r="9212" spans="5:6" x14ac:dyDescent="0.3">
      <c r="E9212"/>
      <c r="F9212"/>
    </row>
    <row r="9213" spans="5:6" x14ac:dyDescent="0.3">
      <c r="E9213"/>
      <c r="F9213"/>
    </row>
    <row r="9214" spans="5:6" x14ac:dyDescent="0.3">
      <c r="E9214"/>
      <c r="F9214"/>
    </row>
    <row r="9215" spans="5:6" x14ac:dyDescent="0.3">
      <c r="E9215"/>
      <c r="F9215"/>
    </row>
    <row r="9216" spans="5:6" x14ac:dyDescent="0.3">
      <c r="E9216"/>
      <c r="F9216"/>
    </row>
    <row r="9217" spans="5:6" x14ac:dyDescent="0.3">
      <c r="E9217"/>
      <c r="F9217"/>
    </row>
    <row r="9218" spans="5:6" x14ac:dyDescent="0.3">
      <c r="E9218"/>
      <c r="F9218"/>
    </row>
    <row r="9219" spans="5:6" x14ac:dyDescent="0.3">
      <c r="E9219"/>
      <c r="F9219"/>
    </row>
    <row r="9220" spans="5:6" x14ac:dyDescent="0.3">
      <c r="E9220"/>
      <c r="F9220"/>
    </row>
    <row r="9221" spans="5:6" x14ac:dyDescent="0.3">
      <c r="E9221"/>
      <c r="F9221"/>
    </row>
    <row r="9222" spans="5:6" x14ac:dyDescent="0.3">
      <c r="E9222"/>
      <c r="F9222"/>
    </row>
    <row r="9223" spans="5:6" x14ac:dyDescent="0.3">
      <c r="E9223"/>
      <c r="F9223"/>
    </row>
    <row r="9224" spans="5:6" x14ac:dyDescent="0.3">
      <c r="E9224"/>
      <c r="F9224"/>
    </row>
    <row r="9225" spans="5:6" x14ac:dyDescent="0.3">
      <c r="E9225"/>
      <c r="F9225"/>
    </row>
    <row r="9226" spans="5:6" x14ac:dyDescent="0.3">
      <c r="E9226"/>
      <c r="F9226"/>
    </row>
    <row r="9227" spans="5:6" x14ac:dyDescent="0.3">
      <c r="E9227"/>
      <c r="F9227"/>
    </row>
    <row r="9228" spans="5:6" x14ac:dyDescent="0.3">
      <c r="E9228"/>
      <c r="F9228"/>
    </row>
    <row r="9229" spans="5:6" x14ac:dyDescent="0.3">
      <c r="E9229"/>
      <c r="F9229"/>
    </row>
    <row r="9230" spans="5:6" x14ac:dyDescent="0.3">
      <c r="E9230"/>
      <c r="F9230"/>
    </row>
    <row r="9231" spans="5:6" x14ac:dyDescent="0.3">
      <c r="E9231"/>
      <c r="F9231"/>
    </row>
    <row r="9232" spans="5:6" x14ac:dyDescent="0.3">
      <c r="E9232"/>
      <c r="F9232"/>
    </row>
    <row r="9233" spans="5:6" x14ac:dyDescent="0.3">
      <c r="E9233"/>
      <c r="F9233"/>
    </row>
    <row r="9234" spans="5:6" x14ac:dyDescent="0.3">
      <c r="E9234"/>
      <c r="F9234"/>
    </row>
    <row r="9235" spans="5:6" x14ac:dyDescent="0.3">
      <c r="E9235"/>
      <c r="F9235"/>
    </row>
    <row r="9236" spans="5:6" x14ac:dyDescent="0.3">
      <c r="E9236"/>
      <c r="F9236"/>
    </row>
    <row r="9237" spans="5:6" x14ac:dyDescent="0.3">
      <c r="E9237"/>
      <c r="F9237"/>
    </row>
    <row r="9238" spans="5:6" x14ac:dyDescent="0.3">
      <c r="E9238"/>
      <c r="F9238"/>
    </row>
    <row r="9239" spans="5:6" x14ac:dyDescent="0.3">
      <c r="E9239"/>
      <c r="F9239"/>
    </row>
    <row r="9240" spans="5:6" x14ac:dyDescent="0.3">
      <c r="E9240"/>
      <c r="F9240"/>
    </row>
    <row r="9241" spans="5:6" x14ac:dyDescent="0.3">
      <c r="E9241"/>
      <c r="F9241"/>
    </row>
    <row r="9242" spans="5:6" x14ac:dyDescent="0.3">
      <c r="E9242"/>
      <c r="F9242"/>
    </row>
    <row r="9243" spans="5:6" x14ac:dyDescent="0.3">
      <c r="E9243"/>
      <c r="F9243"/>
    </row>
    <row r="9244" spans="5:6" x14ac:dyDescent="0.3">
      <c r="E9244"/>
      <c r="F9244"/>
    </row>
    <row r="9245" spans="5:6" x14ac:dyDescent="0.3">
      <c r="E9245"/>
      <c r="F9245"/>
    </row>
    <row r="9246" spans="5:6" x14ac:dyDescent="0.3">
      <c r="E9246"/>
      <c r="F9246"/>
    </row>
    <row r="9247" spans="5:6" x14ac:dyDescent="0.3">
      <c r="E9247"/>
      <c r="F9247"/>
    </row>
    <row r="9248" spans="5:6" x14ac:dyDescent="0.3">
      <c r="E9248"/>
      <c r="F9248"/>
    </row>
    <row r="9249" spans="5:6" x14ac:dyDescent="0.3">
      <c r="E9249"/>
      <c r="F9249"/>
    </row>
    <row r="9250" spans="5:6" x14ac:dyDescent="0.3">
      <c r="E9250"/>
      <c r="F9250"/>
    </row>
    <row r="9251" spans="5:6" x14ac:dyDescent="0.3">
      <c r="E9251"/>
      <c r="F9251"/>
    </row>
    <row r="9252" spans="5:6" x14ac:dyDescent="0.3">
      <c r="E9252"/>
      <c r="F9252"/>
    </row>
    <row r="9253" spans="5:6" x14ac:dyDescent="0.3">
      <c r="E9253"/>
      <c r="F9253"/>
    </row>
    <row r="9254" spans="5:6" x14ac:dyDescent="0.3">
      <c r="E9254"/>
      <c r="F9254"/>
    </row>
    <row r="9255" spans="5:6" x14ac:dyDescent="0.3">
      <c r="E9255"/>
      <c r="F9255"/>
    </row>
    <row r="9256" spans="5:6" x14ac:dyDescent="0.3">
      <c r="E9256"/>
      <c r="F9256"/>
    </row>
    <row r="9257" spans="5:6" x14ac:dyDescent="0.3">
      <c r="E9257"/>
      <c r="F9257"/>
    </row>
    <row r="9258" spans="5:6" x14ac:dyDescent="0.3">
      <c r="E9258"/>
      <c r="F9258"/>
    </row>
    <row r="9259" spans="5:6" x14ac:dyDescent="0.3">
      <c r="E9259"/>
      <c r="F9259"/>
    </row>
    <row r="9260" spans="5:6" x14ac:dyDescent="0.3">
      <c r="E9260"/>
      <c r="F9260"/>
    </row>
    <row r="9261" spans="5:6" x14ac:dyDescent="0.3">
      <c r="E9261"/>
      <c r="F9261"/>
    </row>
    <row r="9262" spans="5:6" x14ac:dyDescent="0.3">
      <c r="E9262"/>
      <c r="F9262"/>
    </row>
    <row r="9263" spans="5:6" x14ac:dyDescent="0.3">
      <c r="E9263"/>
      <c r="F9263"/>
    </row>
    <row r="9264" spans="5:6" x14ac:dyDescent="0.3">
      <c r="E9264"/>
      <c r="F9264"/>
    </row>
    <row r="9265" spans="5:6" x14ac:dyDescent="0.3">
      <c r="E9265"/>
      <c r="F9265"/>
    </row>
    <row r="9266" spans="5:6" x14ac:dyDescent="0.3">
      <c r="E9266"/>
      <c r="F9266"/>
    </row>
    <row r="9267" spans="5:6" x14ac:dyDescent="0.3">
      <c r="E9267"/>
      <c r="F9267"/>
    </row>
    <row r="9268" spans="5:6" x14ac:dyDescent="0.3">
      <c r="E9268"/>
      <c r="F9268"/>
    </row>
    <row r="9269" spans="5:6" x14ac:dyDescent="0.3">
      <c r="E9269"/>
      <c r="F9269"/>
    </row>
    <row r="9270" spans="5:6" x14ac:dyDescent="0.3">
      <c r="E9270"/>
      <c r="F9270"/>
    </row>
    <row r="9271" spans="5:6" x14ac:dyDescent="0.3">
      <c r="E9271"/>
      <c r="F9271"/>
    </row>
    <row r="9272" spans="5:6" x14ac:dyDescent="0.3">
      <c r="E9272"/>
      <c r="F9272"/>
    </row>
    <row r="9273" spans="5:6" x14ac:dyDescent="0.3">
      <c r="E9273"/>
      <c r="F9273"/>
    </row>
    <row r="9274" spans="5:6" x14ac:dyDescent="0.3">
      <c r="E9274"/>
      <c r="F9274"/>
    </row>
    <row r="9275" spans="5:6" x14ac:dyDescent="0.3">
      <c r="E9275"/>
      <c r="F9275"/>
    </row>
    <row r="9276" spans="5:6" x14ac:dyDescent="0.3">
      <c r="E9276"/>
      <c r="F9276"/>
    </row>
    <row r="9277" spans="5:6" x14ac:dyDescent="0.3">
      <c r="E9277"/>
      <c r="F9277"/>
    </row>
    <row r="9278" spans="5:6" x14ac:dyDescent="0.3">
      <c r="E9278"/>
      <c r="F9278"/>
    </row>
    <row r="9279" spans="5:6" x14ac:dyDescent="0.3">
      <c r="E9279"/>
      <c r="F9279"/>
    </row>
    <row r="9280" spans="5:6" x14ac:dyDescent="0.3">
      <c r="E9280"/>
      <c r="F9280"/>
    </row>
    <row r="9281" spans="5:6" x14ac:dyDescent="0.3">
      <c r="E9281"/>
      <c r="F9281"/>
    </row>
    <row r="9282" spans="5:6" x14ac:dyDescent="0.3">
      <c r="E9282"/>
      <c r="F9282"/>
    </row>
    <row r="9283" spans="5:6" x14ac:dyDescent="0.3">
      <c r="E9283"/>
      <c r="F9283"/>
    </row>
    <row r="9284" spans="5:6" x14ac:dyDescent="0.3">
      <c r="E9284"/>
      <c r="F9284"/>
    </row>
    <row r="9285" spans="5:6" x14ac:dyDescent="0.3">
      <c r="E9285"/>
      <c r="F9285"/>
    </row>
    <row r="9286" spans="5:6" x14ac:dyDescent="0.3">
      <c r="E9286"/>
      <c r="F9286"/>
    </row>
    <row r="9287" spans="5:6" x14ac:dyDescent="0.3">
      <c r="E9287"/>
      <c r="F9287"/>
    </row>
    <row r="9288" spans="5:6" x14ac:dyDescent="0.3">
      <c r="E9288"/>
      <c r="F9288"/>
    </row>
    <row r="9289" spans="5:6" x14ac:dyDescent="0.3">
      <c r="E9289"/>
      <c r="F9289"/>
    </row>
    <row r="9290" spans="5:6" x14ac:dyDescent="0.3">
      <c r="E9290"/>
      <c r="F9290"/>
    </row>
    <row r="9291" spans="5:6" x14ac:dyDescent="0.3">
      <c r="E9291"/>
      <c r="F9291"/>
    </row>
    <row r="9292" spans="5:6" x14ac:dyDescent="0.3">
      <c r="E9292"/>
      <c r="F9292"/>
    </row>
    <row r="9293" spans="5:6" x14ac:dyDescent="0.3">
      <c r="E9293"/>
      <c r="F9293"/>
    </row>
    <row r="9294" spans="5:6" x14ac:dyDescent="0.3">
      <c r="E9294"/>
      <c r="F9294"/>
    </row>
    <row r="9295" spans="5:6" x14ac:dyDescent="0.3">
      <c r="E9295"/>
      <c r="F9295"/>
    </row>
    <row r="9296" spans="5:6" x14ac:dyDescent="0.3">
      <c r="E9296"/>
      <c r="F9296"/>
    </row>
    <row r="9297" spans="5:6" x14ac:dyDescent="0.3">
      <c r="E9297"/>
      <c r="F9297"/>
    </row>
    <row r="9298" spans="5:6" x14ac:dyDescent="0.3">
      <c r="E9298"/>
      <c r="F9298"/>
    </row>
    <row r="9299" spans="5:6" x14ac:dyDescent="0.3">
      <c r="E9299"/>
      <c r="F9299"/>
    </row>
    <row r="9300" spans="5:6" x14ac:dyDescent="0.3">
      <c r="E9300"/>
      <c r="F9300"/>
    </row>
    <row r="9301" spans="5:6" x14ac:dyDescent="0.3">
      <c r="E9301"/>
      <c r="F9301"/>
    </row>
    <row r="9302" spans="5:6" x14ac:dyDescent="0.3">
      <c r="E9302"/>
      <c r="F9302"/>
    </row>
    <row r="9303" spans="5:6" x14ac:dyDescent="0.3">
      <c r="E9303"/>
      <c r="F9303"/>
    </row>
    <row r="9304" spans="5:6" x14ac:dyDescent="0.3">
      <c r="E9304"/>
      <c r="F9304"/>
    </row>
    <row r="9305" spans="5:6" x14ac:dyDescent="0.3">
      <c r="E9305"/>
      <c r="F9305"/>
    </row>
    <row r="9306" spans="5:6" x14ac:dyDescent="0.3">
      <c r="E9306"/>
      <c r="F9306"/>
    </row>
    <row r="9307" spans="5:6" x14ac:dyDescent="0.3">
      <c r="E9307"/>
      <c r="F9307"/>
    </row>
    <row r="9308" spans="5:6" x14ac:dyDescent="0.3">
      <c r="E9308"/>
      <c r="F9308"/>
    </row>
    <row r="9309" spans="5:6" x14ac:dyDescent="0.3">
      <c r="E9309"/>
      <c r="F9309"/>
    </row>
    <row r="9310" spans="5:6" x14ac:dyDescent="0.3">
      <c r="E9310"/>
      <c r="F9310"/>
    </row>
    <row r="9311" spans="5:6" x14ac:dyDescent="0.3">
      <c r="E9311"/>
      <c r="F9311"/>
    </row>
    <row r="9312" spans="5:6" x14ac:dyDescent="0.3">
      <c r="E9312"/>
      <c r="F9312"/>
    </row>
    <row r="9313" spans="5:6" x14ac:dyDescent="0.3">
      <c r="E9313"/>
      <c r="F9313"/>
    </row>
    <row r="9314" spans="5:6" x14ac:dyDescent="0.3">
      <c r="E9314"/>
      <c r="F9314"/>
    </row>
    <row r="9315" spans="5:6" x14ac:dyDescent="0.3">
      <c r="E9315"/>
      <c r="F9315"/>
    </row>
    <row r="9316" spans="5:6" x14ac:dyDescent="0.3">
      <c r="E9316"/>
      <c r="F9316"/>
    </row>
    <row r="9317" spans="5:6" x14ac:dyDescent="0.3">
      <c r="E9317"/>
      <c r="F9317"/>
    </row>
    <row r="9318" spans="5:6" x14ac:dyDescent="0.3">
      <c r="E9318"/>
      <c r="F9318"/>
    </row>
    <row r="9319" spans="5:6" x14ac:dyDescent="0.3">
      <c r="E9319"/>
      <c r="F9319"/>
    </row>
    <row r="9320" spans="5:6" x14ac:dyDescent="0.3">
      <c r="E9320"/>
      <c r="F9320"/>
    </row>
    <row r="9321" spans="5:6" x14ac:dyDescent="0.3">
      <c r="E9321"/>
      <c r="F9321"/>
    </row>
    <row r="9322" spans="5:6" x14ac:dyDescent="0.3">
      <c r="E9322"/>
      <c r="F9322"/>
    </row>
    <row r="9323" spans="5:6" x14ac:dyDescent="0.3">
      <c r="E9323"/>
      <c r="F9323"/>
    </row>
    <row r="9324" spans="5:6" x14ac:dyDescent="0.3">
      <c r="E9324"/>
      <c r="F9324"/>
    </row>
    <row r="9325" spans="5:6" x14ac:dyDescent="0.3">
      <c r="E9325"/>
      <c r="F9325"/>
    </row>
    <row r="9326" spans="5:6" x14ac:dyDescent="0.3">
      <c r="E9326"/>
      <c r="F9326"/>
    </row>
    <row r="9327" spans="5:6" x14ac:dyDescent="0.3">
      <c r="E9327"/>
      <c r="F9327"/>
    </row>
    <row r="9328" spans="5:6" x14ac:dyDescent="0.3">
      <c r="E9328"/>
      <c r="F9328"/>
    </row>
    <row r="9329" spans="5:6" x14ac:dyDescent="0.3">
      <c r="E9329"/>
      <c r="F9329"/>
    </row>
    <row r="9330" spans="5:6" x14ac:dyDescent="0.3">
      <c r="E9330"/>
      <c r="F9330"/>
    </row>
    <row r="9331" spans="5:6" x14ac:dyDescent="0.3">
      <c r="E9331"/>
      <c r="F9331"/>
    </row>
    <row r="9332" spans="5:6" x14ac:dyDescent="0.3">
      <c r="E9332"/>
      <c r="F9332"/>
    </row>
    <row r="9333" spans="5:6" x14ac:dyDescent="0.3">
      <c r="E9333"/>
      <c r="F9333"/>
    </row>
    <row r="9334" spans="5:6" x14ac:dyDescent="0.3">
      <c r="E9334"/>
      <c r="F9334"/>
    </row>
    <row r="9335" spans="5:6" x14ac:dyDescent="0.3">
      <c r="E9335"/>
      <c r="F9335"/>
    </row>
    <row r="9336" spans="5:6" x14ac:dyDescent="0.3">
      <c r="E9336"/>
      <c r="F9336"/>
    </row>
    <row r="9337" spans="5:6" x14ac:dyDescent="0.3">
      <c r="E9337"/>
      <c r="F9337"/>
    </row>
    <row r="9338" spans="5:6" x14ac:dyDescent="0.3">
      <c r="E9338"/>
      <c r="F9338"/>
    </row>
    <row r="9339" spans="5:6" x14ac:dyDescent="0.3">
      <c r="E9339"/>
      <c r="F9339"/>
    </row>
    <row r="9340" spans="5:6" x14ac:dyDescent="0.3">
      <c r="E9340"/>
      <c r="F9340"/>
    </row>
    <row r="9341" spans="5:6" x14ac:dyDescent="0.3">
      <c r="E9341"/>
      <c r="F9341"/>
    </row>
    <row r="9342" spans="5:6" x14ac:dyDescent="0.3">
      <c r="E9342"/>
      <c r="F9342"/>
    </row>
    <row r="9343" spans="5:6" x14ac:dyDescent="0.3">
      <c r="E9343"/>
      <c r="F9343"/>
    </row>
    <row r="9344" spans="5:6" x14ac:dyDescent="0.3">
      <c r="E9344"/>
      <c r="F9344"/>
    </row>
    <row r="9345" spans="5:6" x14ac:dyDescent="0.3">
      <c r="E9345"/>
      <c r="F9345"/>
    </row>
    <row r="9346" spans="5:6" x14ac:dyDescent="0.3">
      <c r="E9346"/>
      <c r="F9346"/>
    </row>
    <row r="9347" spans="5:6" x14ac:dyDescent="0.3">
      <c r="E9347"/>
      <c r="F9347"/>
    </row>
    <row r="9348" spans="5:6" x14ac:dyDescent="0.3">
      <c r="E9348"/>
      <c r="F9348"/>
    </row>
    <row r="9349" spans="5:6" x14ac:dyDescent="0.3">
      <c r="E9349"/>
      <c r="F9349"/>
    </row>
    <row r="9350" spans="5:6" x14ac:dyDescent="0.3">
      <c r="E9350"/>
      <c r="F9350"/>
    </row>
    <row r="9351" spans="5:6" x14ac:dyDescent="0.3">
      <c r="E9351"/>
      <c r="F9351"/>
    </row>
    <row r="9352" spans="5:6" x14ac:dyDescent="0.3">
      <c r="E9352"/>
      <c r="F9352"/>
    </row>
    <row r="9353" spans="5:6" x14ac:dyDescent="0.3">
      <c r="E9353"/>
      <c r="F9353"/>
    </row>
    <row r="9354" spans="5:6" x14ac:dyDescent="0.3">
      <c r="E9354"/>
      <c r="F9354"/>
    </row>
    <row r="9355" spans="5:6" x14ac:dyDescent="0.3">
      <c r="E9355"/>
      <c r="F9355"/>
    </row>
    <row r="9356" spans="5:6" x14ac:dyDescent="0.3">
      <c r="E9356"/>
      <c r="F9356"/>
    </row>
    <row r="9357" spans="5:6" x14ac:dyDescent="0.3">
      <c r="E9357"/>
      <c r="F9357"/>
    </row>
    <row r="9358" spans="5:6" x14ac:dyDescent="0.3">
      <c r="E9358"/>
      <c r="F9358"/>
    </row>
    <row r="9359" spans="5:6" x14ac:dyDescent="0.3">
      <c r="E9359"/>
      <c r="F9359"/>
    </row>
    <row r="9360" spans="5:6" x14ac:dyDescent="0.3">
      <c r="E9360"/>
      <c r="F9360"/>
    </row>
    <row r="9361" spans="5:6" x14ac:dyDescent="0.3">
      <c r="E9361"/>
      <c r="F9361"/>
    </row>
    <row r="9362" spans="5:6" x14ac:dyDescent="0.3">
      <c r="E9362"/>
      <c r="F9362"/>
    </row>
    <row r="9363" spans="5:6" x14ac:dyDescent="0.3">
      <c r="E9363"/>
      <c r="F9363"/>
    </row>
    <row r="9364" spans="5:6" x14ac:dyDescent="0.3">
      <c r="E9364"/>
      <c r="F9364"/>
    </row>
    <row r="9365" spans="5:6" x14ac:dyDescent="0.3">
      <c r="E9365"/>
      <c r="F9365"/>
    </row>
    <row r="9366" spans="5:6" x14ac:dyDescent="0.3">
      <c r="E9366"/>
      <c r="F9366"/>
    </row>
    <row r="9367" spans="5:6" x14ac:dyDescent="0.3">
      <c r="E9367"/>
      <c r="F9367"/>
    </row>
    <row r="9368" spans="5:6" x14ac:dyDescent="0.3">
      <c r="E9368"/>
      <c r="F9368"/>
    </row>
    <row r="9369" spans="5:6" x14ac:dyDescent="0.3">
      <c r="E9369"/>
      <c r="F9369"/>
    </row>
    <row r="9370" spans="5:6" x14ac:dyDescent="0.3">
      <c r="E9370"/>
      <c r="F9370"/>
    </row>
    <row r="9371" spans="5:6" x14ac:dyDescent="0.3">
      <c r="E9371"/>
      <c r="F9371"/>
    </row>
    <row r="9372" spans="5:6" x14ac:dyDescent="0.3">
      <c r="E9372"/>
      <c r="F9372"/>
    </row>
    <row r="9373" spans="5:6" x14ac:dyDescent="0.3">
      <c r="E9373"/>
      <c r="F9373"/>
    </row>
    <row r="9374" spans="5:6" x14ac:dyDescent="0.3">
      <c r="E9374"/>
      <c r="F9374"/>
    </row>
    <row r="9375" spans="5:6" x14ac:dyDescent="0.3">
      <c r="E9375"/>
      <c r="F9375"/>
    </row>
    <row r="9376" spans="5:6" x14ac:dyDescent="0.3">
      <c r="E9376"/>
      <c r="F9376"/>
    </row>
    <row r="9377" spans="5:6" x14ac:dyDescent="0.3">
      <c r="E9377"/>
      <c r="F9377"/>
    </row>
    <row r="9378" spans="5:6" x14ac:dyDescent="0.3">
      <c r="E9378"/>
      <c r="F9378"/>
    </row>
    <row r="9379" spans="5:6" x14ac:dyDescent="0.3">
      <c r="E9379"/>
      <c r="F9379"/>
    </row>
    <row r="9380" spans="5:6" x14ac:dyDescent="0.3">
      <c r="E9380"/>
      <c r="F9380"/>
    </row>
    <row r="9381" spans="5:6" x14ac:dyDescent="0.3">
      <c r="E9381"/>
      <c r="F9381"/>
    </row>
    <row r="9382" spans="5:6" x14ac:dyDescent="0.3">
      <c r="E9382"/>
      <c r="F9382"/>
    </row>
    <row r="9383" spans="5:6" x14ac:dyDescent="0.3">
      <c r="E9383"/>
      <c r="F9383"/>
    </row>
    <row r="9384" spans="5:6" x14ac:dyDescent="0.3">
      <c r="E9384"/>
      <c r="F9384"/>
    </row>
    <row r="9385" spans="5:6" x14ac:dyDescent="0.3">
      <c r="E9385"/>
      <c r="F9385"/>
    </row>
    <row r="9386" spans="5:6" x14ac:dyDescent="0.3">
      <c r="E9386"/>
      <c r="F9386"/>
    </row>
    <row r="9387" spans="5:6" x14ac:dyDescent="0.3">
      <c r="E9387"/>
      <c r="F9387"/>
    </row>
    <row r="9388" spans="5:6" x14ac:dyDescent="0.3">
      <c r="E9388"/>
      <c r="F9388"/>
    </row>
    <row r="9389" spans="5:6" x14ac:dyDescent="0.3">
      <c r="E9389"/>
      <c r="F9389"/>
    </row>
    <row r="9390" spans="5:6" x14ac:dyDescent="0.3">
      <c r="E9390"/>
      <c r="F9390"/>
    </row>
    <row r="9391" spans="5:6" x14ac:dyDescent="0.3">
      <c r="E9391"/>
      <c r="F9391"/>
    </row>
    <row r="9392" spans="5:6" x14ac:dyDescent="0.3">
      <c r="E9392"/>
      <c r="F9392"/>
    </row>
    <row r="9393" spans="5:6" x14ac:dyDescent="0.3">
      <c r="E9393"/>
      <c r="F9393"/>
    </row>
    <row r="9394" spans="5:6" x14ac:dyDescent="0.3">
      <c r="E9394"/>
      <c r="F9394"/>
    </row>
    <row r="9395" spans="5:6" x14ac:dyDescent="0.3">
      <c r="E9395"/>
      <c r="F9395"/>
    </row>
    <row r="9396" spans="5:6" x14ac:dyDescent="0.3">
      <c r="E9396"/>
      <c r="F9396"/>
    </row>
    <row r="9397" spans="5:6" x14ac:dyDescent="0.3">
      <c r="E9397"/>
      <c r="F9397"/>
    </row>
    <row r="9398" spans="5:6" x14ac:dyDescent="0.3">
      <c r="E9398"/>
      <c r="F9398"/>
    </row>
    <row r="9399" spans="5:6" x14ac:dyDescent="0.3">
      <c r="E9399"/>
      <c r="F9399"/>
    </row>
    <row r="9400" spans="5:6" x14ac:dyDescent="0.3">
      <c r="E9400"/>
      <c r="F9400"/>
    </row>
    <row r="9401" spans="5:6" x14ac:dyDescent="0.3">
      <c r="E9401"/>
      <c r="F9401"/>
    </row>
    <row r="9402" spans="5:6" x14ac:dyDescent="0.3">
      <c r="E9402"/>
      <c r="F9402"/>
    </row>
    <row r="9403" spans="5:6" x14ac:dyDescent="0.3">
      <c r="E9403"/>
      <c r="F9403"/>
    </row>
    <row r="9404" spans="5:6" x14ac:dyDescent="0.3">
      <c r="E9404"/>
      <c r="F9404"/>
    </row>
    <row r="9405" spans="5:6" x14ac:dyDescent="0.3">
      <c r="E9405"/>
      <c r="F9405"/>
    </row>
    <row r="9406" spans="5:6" x14ac:dyDescent="0.3">
      <c r="E9406"/>
      <c r="F9406"/>
    </row>
    <row r="9407" spans="5:6" x14ac:dyDescent="0.3">
      <c r="E9407"/>
      <c r="F9407"/>
    </row>
    <row r="9408" spans="5:6" x14ac:dyDescent="0.3">
      <c r="E9408"/>
      <c r="F9408"/>
    </row>
    <row r="9409" spans="5:6" x14ac:dyDescent="0.3">
      <c r="E9409"/>
      <c r="F9409"/>
    </row>
    <row r="9410" spans="5:6" x14ac:dyDescent="0.3">
      <c r="E9410"/>
      <c r="F9410"/>
    </row>
    <row r="9411" spans="5:6" x14ac:dyDescent="0.3">
      <c r="E9411"/>
      <c r="F9411"/>
    </row>
    <row r="9412" spans="5:6" x14ac:dyDescent="0.3">
      <c r="E9412"/>
      <c r="F9412"/>
    </row>
    <row r="9413" spans="5:6" x14ac:dyDescent="0.3">
      <c r="E9413"/>
      <c r="F9413"/>
    </row>
    <row r="9414" spans="5:6" x14ac:dyDescent="0.3">
      <c r="E9414"/>
      <c r="F9414"/>
    </row>
    <row r="9415" spans="5:6" x14ac:dyDescent="0.3">
      <c r="E9415"/>
      <c r="F9415"/>
    </row>
    <row r="9416" spans="5:6" x14ac:dyDescent="0.3">
      <c r="E9416"/>
      <c r="F9416"/>
    </row>
    <row r="9417" spans="5:6" x14ac:dyDescent="0.3">
      <c r="E9417"/>
      <c r="F9417"/>
    </row>
    <row r="9418" spans="5:6" x14ac:dyDescent="0.3">
      <c r="E9418"/>
      <c r="F9418"/>
    </row>
    <row r="9419" spans="5:6" x14ac:dyDescent="0.3">
      <c r="E9419"/>
      <c r="F9419"/>
    </row>
    <row r="9420" spans="5:6" x14ac:dyDescent="0.3">
      <c r="E9420"/>
      <c r="F9420"/>
    </row>
    <row r="9421" spans="5:6" x14ac:dyDescent="0.3">
      <c r="E9421"/>
      <c r="F9421"/>
    </row>
    <row r="9422" spans="5:6" x14ac:dyDescent="0.3">
      <c r="E9422"/>
      <c r="F9422"/>
    </row>
    <row r="9423" spans="5:6" x14ac:dyDescent="0.3">
      <c r="E9423"/>
      <c r="F9423"/>
    </row>
    <row r="9424" spans="5:6" x14ac:dyDescent="0.3">
      <c r="E9424"/>
      <c r="F9424"/>
    </row>
    <row r="9425" spans="5:6" x14ac:dyDescent="0.3">
      <c r="E9425"/>
      <c r="F9425"/>
    </row>
    <row r="9426" spans="5:6" x14ac:dyDescent="0.3">
      <c r="E9426"/>
      <c r="F9426"/>
    </row>
    <row r="9427" spans="5:6" x14ac:dyDescent="0.3">
      <c r="E9427"/>
      <c r="F9427"/>
    </row>
    <row r="9428" spans="5:6" x14ac:dyDescent="0.3">
      <c r="E9428"/>
      <c r="F9428"/>
    </row>
    <row r="9429" spans="5:6" x14ac:dyDescent="0.3">
      <c r="E9429"/>
      <c r="F9429"/>
    </row>
    <row r="9430" spans="5:6" x14ac:dyDescent="0.3">
      <c r="E9430"/>
      <c r="F9430"/>
    </row>
    <row r="9431" spans="5:6" x14ac:dyDescent="0.3">
      <c r="E9431"/>
      <c r="F9431"/>
    </row>
    <row r="9432" spans="5:6" x14ac:dyDescent="0.3">
      <c r="E9432"/>
      <c r="F9432"/>
    </row>
    <row r="9433" spans="5:6" x14ac:dyDescent="0.3">
      <c r="E9433"/>
      <c r="F9433"/>
    </row>
    <row r="9434" spans="5:6" x14ac:dyDescent="0.3">
      <c r="E9434"/>
      <c r="F9434"/>
    </row>
    <row r="9435" spans="5:6" x14ac:dyDescent="0.3">
      <c r="E9435"/>
      <c r="F9435"/>
    </row>
    <row r="9436" spans="5:6" x14ac:dyDescent="0.3">
      <c r="E9436"/>
      <c r="F9436"/>
    </row>
    <row r="9437" spans="5:6" x14ac:dyDescent="0.3">
      <c r="E9437"/>
      <c r="F9437"/>
    </row>
    <row r="9438" spans="5:6" x14ac:dyDescent="0.3">
      <c r="E9438"/>
      <c r="F9438"/>
    </row>
    <row r="9439" spans="5:6" x14ac:dyDescent="0.3">
      <c r="E9439"/>
      <c r="F9439"/>
    </row>
    <row r="9440" spans="5:6" x14ac:dyDescent="0.3">
      <c r="E9440"/>
      <c r="F9440"/>
    </row>
    <row r="9441" spans="5:6" x14ac:dyDescent="0.3">
      <c r="E9441"/>
      <c r="F9441"/>
    </row>
    <row r="9442" spans="5:6" x14ac:dyDescent="0.3">
      <c r="E9442"/>
      <c r="F9442"/>
    </row>
    <row r="9443" spans="5:6" x14ac:dyDescent="0.3">
      <c r="E9443"/>
      <c r="F9443"/>
    </row>
    <row r="9444" spans="5:6" x14ac:dyDescent="0.3">
      <c r="E9444"/>
      <c r="F9444"/>
    </row>
    <row r="9445" spans="5:6" x14ac:dyDescent="0.3">
      <c r="E9445"/>
      <c r="F9445"/>
    </row>
    <row r="9446" spans="5:6" x14ac:dyDescent="0.3">
      <c r="E9446"/>
      <c r="F9446"/>
    </row>
    <row r="9447" spans="5:6" x14ac:dyDescent="0.3">
      <c r="E9447"/>
      <c r="F9447"/>
    </row>
    <row r="9448" spans="5:6" x14ac:dyDescent="0.3">
      <c r="E9448"/>
      <c r="F9448"/>
    </row>
    <row r="9449" spans="5:6" x14ac:dyDescent="0.3">
      <c r="E9449"/>
      <c r="F9449"/>
    </row>
    <row r="9450" spans="5:6" x14ac:dyDescent="0.3">
      <c r="E9450"/>
      <c r="F9450"/>
    </row>
    <row r="9451" spans="5:6" x14ac:dyDescent="0.3">
      <c r="E9451"/>
      <c r="F9451"/>
    </row>
    <row r="9452" spans="5:6" x14ac:dyDescent="0.3">
      <c r="E9452"/>
      <c r="F9452"/>
    </row>
    <row r="9453" spans="5:6" x14ac:dyDescent="0.3">
      <c r="E9453"/>
      <c r="F9453"/>
    </row>
    <row r="9454" spans="5:6" x14ac:dyDescent="0.3">
      <c r="E9454"/>
      <c r="F9454"/>
    </row>
    <row r="9455" spans="5:6" x14ac:dyDescent="0.3">
      <c r="E9455"/>
      <c r="F9455"/>
    </row>
    <row r="9456" spans="5:6" x14ac:dyDescent="0.3">
      <c r="E9456"/>
      <c r="F9456"/>
    </row>
    <row r="9457" spans="5:6" x14ac:dyDescent="0.3">
      <c r="E9457"/>
      <c r="F9457"/>
    </row>
    <row r="9458" spans="5:6" x14ac:dyDescent="0.3">
      <c r="E9458"/>
      <c r="F9458"/>
    </row>
    <row r="9459" spans="5:6" x14ac:dyDescent="0.3">
      <c r="E9459"/>
      <c r="F9459"/>
    </row>
    <row r="9460" spans="5:6" x14ac:dyDescent="0.3">
      <c r="E9460"/>
      <c r="F9460"/>
    </row>
    <row r="9461" spans="5:6" x14ac:dyDescent="0.3">
      <c r="E9461"/>
      <c r="F9461"/>
    </row>
    <row r="9462" spans="5:6" x14ac:dyDescent="0.3">
      <c r="E9462"/>
      <c r="F9462"/>
    </row>
    <row r="9463" spans="5:6" x14ac:dyDescent="0.3">
      <c r="E9463"/>
      <c r="F9463"/>
    </row>
    <row r="9464" spans="5:6" x14ac:dyDescent="0.3">
      <c r="E9464"/>
      <c r="F9464"/>
    </row>
    <row r="9465" spans="5:6" x14ac:dyDescent="0.3">
      <c r="E9465"/>
      <c r="F9465"/>
    </row>
    <row r="9466" spans="5:6" x14ac:dyDescent="0.3">
      <c r="E9466"/>
      <c r="F9466"/>
    </row>
    <row r="9467" spans="5:6" x14ac:dyDescent="0.3">
      <c r="E9467"/>
      <c r="F9467"/>
    </row>
    <row r="9468" spans="5:6" x14ac:dyDescent="0.3">
      <c r="E9468"/>
      <c r="F9468"/>
    </row>
    <row r="9469" spans="5:6" x14ac:dyDescent="0.3">
      <c r="E9469"/>
      <c r="F9469"/>
    </row>
    <row r="9470" spans="5:6" x14ac:dyDescent="0.3">
      <c r="E9470"/>
      <c r="F9470"/>
    </row>
    <row r="9471" spans="5:6" x14ac:dyDescent="0.3">
      <c r="E9471"/>
      <c r="F9471"/>
    </row>
    <row r="9472" spans="5:6" x14ac:dyDescent="0.3">
      <c r="E9472"/>
      <c r="F9472"/>
    </row>
    <row r="9473" spans="5:6" x14ac:dyDescent="0.3">
      <c r="E9473"/>
      <c r="F9473"/>
    </row>
    <row r="9474" spans="5:6" x14ac:dyDescent="0.3">
      <c r="E9474"/>
      <c r="F9474"/>
    </row>
    <row r="9475" spans="5:6" x14ac:dyDescent="0.3">
      <c r="E9475"/>
      <c r="F9475"/>
    </row>
    <row r="9476" spans="5:6" x14ac:dyDescent="0.3">
      <c r="E9476"/>
      <c r="F9476"/>
    </row>
    <row r="9477" spans="5:6" x14ac:dyDescent="0.3">
      <c r="E9477"/>
      <c r="F9477"/>
    </row>
    <row r="9478" spans="5:6" x14ac:dyDescent="0.3">
      <c r="E9478"/>
      <c r="F9478"/>
    </row>
    <row r="9479" spans="5:6" x14ac:dyDescent="0.3">
      <c r="E9479"/>
      <c r="F9479"/>
    </row>
    <row r="9480" spans="5:6" x14ac:dyDescent="0.3">
      <c r="E9480"/>
      <c r="F9480"/>
    </row>
    <row r="9481" spans="5:6" x14ac:dyDescent="0.3">
      <c r="E9481"/>
      <c r="F9481"/>
    </row>
    <row r="9482" spans="5:6" x14ac:dyDescent="0.3">
      <c r="E9482"/>
      <c r="F9482"/>
    </row>
    <row r="9483" spans="5:6" x14ac:dyDescent="0.3">
      <c r="E9483"/>
      <c r="F9483"/>
    </row>
    <row r="9484" spans="5:6" x14ac:dyDescent="0.3">
      <c r="E9484"/>
      <c r="F9484"/>
    </row>
    <row r="9485" spans="5:6" x14ac:dyDescent="0.3">
      <c r="E9485"/>
      <c r="F9485"/>
    </row>
    <row r="9486" spans="5:6" x14ac:dyDescent="0.3">
      <c r="E9486"/>
      <c r="F9486"/>
    </row>
    <row r="9487" spans="5:6" x14ac:dyDescent="0.3">
      <c r="E9487"/>
      <c r="F9487"/>
    </row>
    <row r="9488" spans="5:6" x14ac:dyDescent="0.3">
      <c r="E9488"/>
      <c r="F9488"/>
    </row>
    <row r="9489" spans="5:6" x14ac:dyDescent="0.3">
      <c r="E9489"/>
      <c r="F9489"/>
    </row>
    <row r="9490" spans="5:6" x14ac:dyDescent="0.3">
      <c r="E9490"/>
      <c r="F9490"/>
    </row>
    <row r="9491" spans="5:6" x14ac:dyDescent="0.3">
      <c r="E9491"/>
      <c r="F9491"/>
    </row>
    <row r="9492" spans="5:6" x14ac:dyDescent="0.3">
      <c r="E9492"/>
      <c r="F9492"/>
    </row>
    <row r="9493" spans="5:6" x14ac:dyDescent="0.3">
      <c r="E9493"/>
      <c r="F9493"/>
    </row>
    <row r="9494" spans="5:6" x14ac:dyDescent="0.3">
      <c r="E9494"/>
      <c r="F9494"/>
    </row>
    <row r="9495" spans="5:6" x14ac:dyDescent="0.3">
      <c r="E9495"/>
      <c r="F9495"/>
    </row>
    <row r="9496" spans="5:6" x14ac:dyDescent="0.3">
      <c r="E9496"/>
      <c r="F9496"/>
    </row>
    <row r="9497" spans="5:6" x14ac:dyDescent="0.3">
      <c r="E9497"/>
      <c r="F9497"/>
    </row>
    <row r="9498" spans="5:6" x14ac:dyDescent="0.3">
      <c r="E9498"/>
      <c r="F9498"/>
    </row>
    <row r="9499" spans="5:6" x14ac:dyDescent="0.3">
      <c r="E9499"/>
      <c r="F9499"/>
    </row>
    <row r="9500" spans="5:6" x14ac:dyDescent="0.3">
      <c r="E9500"/>
      <c r="F9500"/>
    </row>
    <row r="9501" spans="5:6" x14ac:dyDescent="0.3">
      <c r="E9501"/>
      <c r="F9501"/>
    </row>
    <row r="9502" spans="5:6" x14ac:dyDescent="0.3">
      <c r="E9502"/>
      <c r="F9502"/>
    </row>
    <row r="9503" spans="5:6" x14ac:dyDescent="0.3">
      <c r="E9503"/>
      <c r="F9503"/>
    </row>
    <row r="9504" spans="5:6" x14ac:dyDescent="0.3">
      <c r="E9504"/>
      <c r="F9504"/>
    </row>
    <row r="9505" spans="5:6" x14ac:dyDescent="0.3">
      <c r="E9505"/>
      <c r="F9505"/>
    </row>
    <row r="9506" spans="5:6" x14ac:dyDescent="0.3">
      <c r="E9506"/>
      <c r="F9506"/>
    </row>
    <row r="9507" spans="5:6" x14ac:dyDescent="0.3">
      <c r="E9507"/>
      <c r="F9507"/>
    </row>
    <row r="9508" spans="5:6" x14ac:dyDescent="0.3">
      <c r="E9508"/>
      <c r="F9508"/>
    </row>
    <row r="9509" spans="5:6" x14ac:dyDescent="0.3">
      <c r="E9509"/>
      <c r="F9509"/>
    </row>
    <row r="9510" spans="5:6" x14ac:dyDescent="0.3">
      <c r="E9510"/>
      <c r="F9510"/>
    </row>
    <row r="9511" spans="5:6" x14ac:dyDescent="0.3">
      <c r="E9511"/>
      <c r="F9511"/>
    </row>
    <row r="9512" spans="5:6" x14ac:dyDescent="0.3">
      <c r="E9512"/>
      <c r="F9512"/>
    </row>
    <row r="9513" spans="5:6" x14ac:dyDescent="0.3">
      <c r="E9513"/>
      <c r="F9513"/>
    </row>
    <row r="9514" spans="5:6" x14ac:dyDescent="0.3">
      <c r="E9514"/>
      <c r="F9514"/>
    </row>
    <row r="9515" spans="5:6" x14ac:dyDescent="0.3">
      <c r="E9515"/>
      <c r="F9515"/>
    </row>
    <row r="9516" spans="5:6" x14ac:dyDescent="0.3">
      <c r="E9516"/>
      <c r="F9516"/>
    </row>
    <row r="9517" spans="5:6" x14ac:dyDescent="0.3">
      <c r="E9517"/>
      <c r="F9517"/>
    </row>
    <row r="9518" spans="5:6" x14ac:dyDescent="0.3">
      <c r="E9518"/>
      <c r="F9518"/>
    </row>
    <row r="9519" spans="5:6" x14ac:dyDescent="0.3">
      <c r="E9519"/>
      <c r="F9519"/>
    </row>
    <row r="9520" spans="5:6" x14ac:dyDescent="0.3">
      <c r="E9520"/>
      <c r="F9520"/>
    </row>
    <row r="9521" spans="5:6" x14ac:dyDescent="0.3">
      <c r="E9521"/>
      <c r="F9521"/>
    </row>
    <row r="9522" spans="5:6" x14ac:dyDescent="0.3">
      <c r="E9522"/>
      <c r="F9522"/>
    </row>
    <row r="9523" spans="5:6" x14ac:dyDescent="0.3">
      <c r="E9523"/>
      <c r="F9523"/>
    </row>
    <row r="9524" spans="5:6" x14ac:dyDescent="0.3">
      <c r="E9524"/>
      <c r="F9524"/>
    </row>
    <row r="9525" spans="5:6" x14ac:dyDescent="0.3">
      <c r="E9525"/>
      <c r="F9525"/>
    </row>
    <row r="9526" spans="5:6" x14ac:dyDescent="0.3">
      <c r="E9526"/>
      <c r="F9526"/>
    </row>
    <row r="9527" spans="5:6" x14ac:dyDescent="0.3">
      <c r="E9527"/>
      <c r="F9527"/>
    </row>
    <row r="9528" spans="5:6" x14ac:dyDescent="0.3">
      <c r="E9528"/>
      <c r="F9528"/>
    </row>
    <row r="9529" spans="5:6" x14ac:dyDescent="0.3">
      <c r="E9529"/>
      <c r="F9529"/>
    </row>
    <row r="9530" spans="5:6" x14ac:dyDescent="0.3">
      <c r="E9530"/>
      <c r="F9530"/>
    </row>
    <row r="9531" spans="5:6" x14ac:dyDescent="0.3">
      <c r="E9531"/>
      <c r="F9531"/>
    </row>
    <row r="9532" spans="5:6" x14ac:dyDescent="0.3">
      <c r="E9532"/>
      <c r="F9532"/>
    </row>
    <row r="9533" spans="5:6" x14ac:dyDescent="0.3">
      <c r="E9533"/>
      <c r="F9533"/>
    </row>
    <row r="9534" spans="5:6" x14ac:dyDescent="0.3">
      <c r="E9534"/>
      <c r="F9534"/>
    </row>
    <row r="9535" spans="5:6" x14ac:dyDescent="0.3">
      <c r="E9535"/>
      <c r="F9535"/>
    </row>
    <row r="9536" spans="5:6" x14ac:dyDescent="0.3">
      <c r="E9536"/>
      <c r="F9536"/>
    </row>
    <row r="9537" spans="5:6" x14ac:dyDescent="0.3">
      <c r="E9537"/>
      <c r="F9537"/>
    </row>
    <row r="9538" spans="5:6" x14ac:dyDescent="0.3">
      <c r="E9538"/>
      <c r="F9538"/>
    </row>
    <row r="9539" spans="5:6" x14ac:dyDescent="0.3">
      <c r="E9539"/>
      <c r="F9539"/>
    </row>
    <row r="9540" spans="5:6" x14ac:dyDescent="0.3">
      <c r="E9540"/>
      <c r="F9540"/>
    </row>
    <row r="9541" spans="5:6" x14ac:dyDescent="0.3">
      <c r="E9541"/>
      <c r="F9541"/>
    </row>
    <row r="9542" spans="5:6" x14ac:dyDescent="0.3">
      <c r="E9542"/>
      <c r="F9542"/>
    </row>
    <row r="9543" spans="5:6" x14ac:dyDescent="0.3">
      <c r="E9543"/>
      <c r="F9543"/>
    </row>
    <row r="9544" spans="5:6" x14ac:dyDescent="0.3">
      <c r="E9544"/>
      <c r="F9544"/>
    </row>
    <row r="9545" spans="5:6" x14ac:dyDescent="0.3">
      <c r="E9545"/>
      <c r="F9545"/>
    </row>
    <row r="9546" spans="5:6" x14ac:dyDescent="0.3">
      <c r="E9546"/>
      <c r="F9546"/>
    </row>
    <row r="9547" spans="5:6" x14ac:dyDescent="0.3">
      <c r="E9547"/>
      <c r="F9547"/>
    </row>
    <row r="9548" spans="5:6" x14ac:dyDescent="0.3">
      <c r="E9548"/>
      <c r="F9548"/>
    </row>
    <row r="9549" spans="5:6" x14ac:dyDescent="0.3">
      <c r="E9549"/>
      <c r="F9549"/>
    </row>
    <row r="9550" spans="5:6" x14ac:dyDescent="0.3">
      <c r="E9550"/>
      <c r="F9550"/>
    </row>
    <row r="9551" spans="5:6" x14ac:dyDescent="0.3">
      <c r="E9551"/>
      <c r="F9551"/>
    </row>
    <row r="9552" spans="5:6" x14ac:dyDescent="0.3">
      <c r="E9552"/>
      <c r="F9552"/>
    </row>
    <row r="9553" spans="5:6" x14ac:dyDescent="0.3">
      <c r="E9553"/>
      <c r="F9553"/>
    </row>
    <row r="9554" spans="5:6" x14ac:dyDescent="0.3">
      <c r="E9554"/>
      <c r="F9554"/>
    </row>
    <row r="9555" spans="5:6" x14ac:dyDescent="0.3">
      <c r="E9555"/>
      <c r="F9555"/>
    </row>
    <row r="9556" spans="5:6" x14ac:dyDescent="0.3">
      <c r="E9556"/>
      <c r="F9556"/>
    </row>
    <row r="9557" spans="5:6" x14ac:dyDescent="0.3">
      <c r="E9557"/>
      <c r="F9557"/>
    </row>
    <row r="9558" spans="5:6" x14ac:dyDescent="0.3">
      <c r="E9558"/>
      <c r="F9558"/>
    </row>
    <row r="9559" spans="5:6" x14ac:dyDescent="0.3">
      <c r="E9559"/>
      <c r="F9559"/>
    </row>
    <row r="9560" spans="5:6" x14ac:dyDescent="0.3">
      <c r="E9560"/>
      <c r="F9560"/>
    </row>
    <row r="9561" spans="5:6" x14ac:dyDescent="0.3">
      <c r="E9561"/>
      <c r="F9561"/>
    </row>
    <row r="9562" spans="5:6" x14ac:dyDescent="0.3">
      <c r="E9562"/>
      <c r="F9562"/>
    </row>
    <row r="9563" spans="5:6" x14ac:dyDescent="0.3">
      <c r="E9563"/>
      <c r="F9563"/>
    </row>
    <row r="9564" spans="5:6" x14ac:dyDescent="0.3">
      <c r="E9564"/>
      <c r="F9564"/>
    </row>
    <row r="9565" spans="5:6" x14ac:dyDescent="0.3">
      <c r="E9565"/>
      <c r="F9565"/>
    </row>
    <row r="9566" spans="5:6" x14ac:dyDescent="0.3">
      <c r="E9566"/>
      <c r="F9566"/>
    </row>
    <row r="9567" spans="5:6" x14ac:dyDescent="0.3">
      <c r="E9567"/>
      <c r="F9567"/>
    </row>
    <row r="9568" spans="5:6" x14ac:dyDescent="0.3">
      <c r="E9568"/>
      <c r="F9568"/>
    </row>
    <row r="9569" spans="5:6" x14ac:dyDescent="0.3">
      <c r="E9569"/>
      <c r="F9569"/>
    </row>
    <row r="9570" spans="5:6" x14ac:dyDescent="0.3">
      <c r="E9570"/>
      <c r="F9570"/>
    </row>
    <row r="9571" spans="5:6" x14ac:dyDescent="0.3">
      <c r="E9571"/>
      <c r="F9571"/>
    </row>
    <row r="9572" spans="5:6" x14ac:dyDescent="0.3">
      <c r="E9572"/>
      <c r="F9572"/>
    </row>
    <row r="9573" spans="5:6" x14ac:dyDescent="0.3">
      <c r="E9573"/>
      <c r="F9573"/>
    </row>
    <row r="9574" spans="5:6" x14ac:dyDescent="0.3">
      <c r="E9574"/>
      <c r="F9574"/>
    </row>
    <row r="9575" spans="5:6" x14ac:dyDescent="0.3">
      <c r="E9575"/>
      <c r="F9575"/>
    </row>
    <row r="9576" spans="5:6" x14ac:dyDescent="0.3">
      <c r="E9576"/>
      <c r="F9576"/>
    </row>
    <row r="9577" spans="5:6" x14ac:dyDescent="0.3">
      <c r="E9577"/>
      <c r="F9577"/>
    </row>
    <row r="9578" spans="5:6" x14ac:dyDescent="0.3">
      <c r="E9578"/>
      <c r="F9578"/>
    </row>
    <row r="9579" spans="5:6" x14ac:dyDescent="0.3">
      <c r="E9579"/>
      <c r="F9579"/>
    </row>
    <row r="9580" spans="5:6" x14ac:dyDescent="0.3">
      <c r="E9580"/>
      <c r="F9580"/>
    </row>
    <row r="9581" spans="5:6" x14ac:dyDescent="0.3">
      <c r="E9581"/>
      <c r="F9581"/>
    </row>
    <row r="9582" spans="5:6" x14ac:dyDescent="0.3">
      <c r="E9582"/>
      <c r="F9582"/>
    </row>
    <row r="9583" spans="5:6" x14ac:dyDescent="0.3">
      <c r="E9583"/>
      <c r="F9583"/>
    </row>
    <row r="9584" spans="5:6" x14ac:dyDescent="0.3">
      <c r="E9584"/>
      <c r="F9584"/>
    </row>
    <row r="9585" spans="5:6" x14ac:dyDescent="0.3">
      <c r="E9585"/>
      <c r="F9585"/>
    </row>
    <row r="9586" spans="5:6" x14ac:dyDescent="0.3">
      <c r="E9586"/>
      <c r="F9586"/>
    </row>
    <row r="9587" spans="5:6" x14ac:dyDescent="0.3">
      <c r="E9587"/>
      <c r="F9587"/>
    </row>
    <row r="9588" spans="5:6" x14ac:dyDescent="0.3">
      <c r="E9588"/>
      <c r="F9588"/>
    </row>
    <row r="9589" spans="5:6" x14ac:dyDescent="0.3">
      <c r="E9589"/>
      <c r="F9589"/>
    </row>
    <row r="9590" spans="5:6" x14ac:dyDescent="0.3">
      <c r="E9590"/>
      <c r="F9590"/>
    </row>
    <row r="9591" spans="5:6" x14ac:dyDescent="0.3">
      <c r="E9591"/>
      <c r="F9591"/>
    </row>
    <row r="9592" spans="5:6" x14ac:dyDescent="0.3">
      <c r="E9592"/>
      <c r="F9592"/>
    </row>
    <row r="9593" spans="5:6" x14ac:dyDescent="0.3">
      <c r="E9593"/>
      <c r="F9593"/>
    </row>
    <row r="9594" spans="5:6" x14ac:dyDescent="0.3">
      <c r="E9594"/>
      <c r="F9594"/>
    </row>
    <row r="9595" spans="5:6" x14ac:dyDescent="0.3">
      <c r="E9595"/>
      <c r="F9595"/>
    </row>
    <row r="9596" spans="5:6" x14ac:dyDescent="0.3">
      <c r="E9596"/>
      <c r="F9596"/>
    </row>
    <row r="9597" spans="5:6" x14ac:dyDescent="0.3">
      <c r="E9597"/>
      <c r="F9597"/>
    </row>
    <row r="9598" spans="5:6" x14ac:dyDescent="0.3">
      <c r="E9598"/>
      <c r="F9598"/>
    </row>
    <row r="9599" spans="5:6" x14ac:dyDescent="0.3">
      <c r="E9599"/>
      <c r="F9599"/>
    </row>
    <row r="9600" spans="5:6" x14ac:dyDescent="0.3">
      <c r="E9600"/>
      <c r="F9600"/>
    </row>
    <row r="9601" spans="5:6" x14ac:dyDescent="0.3">
      <c r="E9601"/>
      <c r="F9601"/>
    </row>
    <row r="9602" spans="5:6" x14ac:dyDescent="0.3">
      <c r="E9602"/>
      <c r="F9602"/>
    </row>
    <row r="9603" spans="5:6" x14ac:dyDescent="0.3">
      <c r="E9603"/>
      <c r="F9603"/>
    </row>
    <row r="9604" spans="5:6" x14ac:dyDescent="0.3">
      <c r="E9604"/>
      <c r="F9604"/>
    </row>
    <row r="9605" spans="5:6" x14ac:dyDescent="0.3">
      <c r="E9605"/>
      <c r="F9605"/>
    </row>
    <row r="9606" spans="5:6" x14ac:dyDescent="0.3">
      <c r="E9606"/>
      <c r="F9606"/>
    </row>
    <row r="9607" spans="5:6" x14ac:dyDescent="0.3">
      <c r="E9607"/>
      <c r="F9607"/>
    </row>
    <row r="9608" spans="5:6" x14ac:dyDescent="0.3">
      <c r="E9608"/>
      <c r="F9608"/>
    </row>
    <row r="9609" spans="5:6" x14ac:dyDescent="0.3">
      <c r="E9609"/>
      <c r="F9609"/>
    </row>
    <row r="9610" spans="5:6" x14ac:dyDescent="0.3">
      <c r="E9610"/>
      <c r="F9610"/>
    </row>
    <row r="9611" spans="5:6" x14ac:dyDescent="0.3">
      <c r="E9611"/>
      <c r="F9611"/>
    </row>
    <row r="9612" spans="5:6" x14ac:dyDescent="0.3">
      <c r="E9612"/>
      <c r="F9612"/>
    </row>
    <row r="9613" spans="5:6" x14ac:dyDescent="0.3">
      <c r="E9613"/>
      <c r="F9613"/>
    </row>
    <row r="9614" spans="5:6" x14ac:dyDescent="0.3">
      <c r="E9614"/>
      <c r="F9614"/>
    </row>
    <row r="9615" spans="5:6" x14ac:dyDescent="0.3">
      <c r="E9615"/>
      <c r="F9615"/>
    </row>
    <row r="9616" spans="5:6" x14ac:dyDescent="0.3">
      <c r="E9616"/>
      <c r="F9616"/>
    </row>
    <row r="9617" spans="5:6" x14ac:dyDescent="0.3">
      <c r="E9617"/>
      <c r="F9617"/>
    </row>
    <row r="9618" spans="5:6" x14ac:dyDescent="0.3">
      <c r="E9618"/>
      <c r="F9618"/>
    </row>
    <row r="9619" spans="5:6" x14ac:dyDescent="0.3">
      <c r="E9619"/>
      <c r="F9619"/>
    </row>
    <row r="9620" spans="5:6" x14ac:dyDescent="0.3">
      <c r="E9620"/>
      <c r="F9620"/>
    </row>
    <row r="9621" spans="5:6" x14ac:dyDescent="0.3">
      <c r="E9621"/>
      <c r="F9621"/>
    </row>
    <row r="9622" spans="5:6" x14ac:dyDescent="0.3">
      <c r="E9622"/>
      <c r="F9622"/>
    </row>
    <row r="9623" spans="5:6" x14ac:dyDescent="0.3">
      <c r="E9623"/>
      <c r="F9623"/>
    </row>
    <row r="9624" spans="5:6" x14ac:dyDescent="0.3">
      <c r="E9624"/>
      <c r="F9624"/>
    </row>
    <row r="9625" spans="5:6" x14ac:dyDescent="0.3">
      <c r="E9625"/>
      <c r="F9625"/>
    </row>
    <row r="9626" spans="5:6" x14ac:dyDescent="0.3">
      <c r="E9626"/>
      <c r="F9626"/>
    </row>
    <row r="9627" spans="5:6" x14ac:dyDescent="0.3">
      <c r="E9627"/>
      <c r="F9627"/>
    </row>
    <row r="9628" spans="5:6" x14ac:dyDescent="0.3">
      <c r="E9628"/>
      <c r="F9628"/>
    </row>
    <row r="9629" spans="5:6" x14ac:dyDescent="0.3">
      <c r="E9629"/>
      <c r="F9629"/>
    </row>
    <row r="9630" spans="5:6" x14ac:dyDescent="0.3">
      <c r="E9630"/>
      <c r="F9630"/>
    </row>
    <row r="9631" spans="5:6" x14ac:dyDescent="0.3">
      <c r="E9631"/>
      <c r="F9631"/>
    </row>
    <row r="9632" spans="5:6" x14ac:dyDescent="0.3">
      <c r="E9632"/>
      <c r="F9632"/>
    </row>
    <row r="9633" spans="5:6" x14ac:dyDescent="0.3">
      <c r="E9633"/>
      <c r="F9633"/>
    </row>
    <row r="9634" spans="5:6" x14ac:dyDescent="0.3">
      <c r="E9634"/>
      <c r="F9634"/>
    </row>
    <row r="9635" spans="5:6" x14ac:dyDescent="0.3">
      <c r="E9635"/>
      <c r="F9635"/>
    </row>
    <row r="9636" spans="5:6" x14ac:dyDescent="0.3">
      <c r="E9636"/>
      <c r="F9636"/>
    </row>
    <row r="9637" spans="5:6" x14ac:dyDescent="0.3">
      <c r="E9637"/>
      <c r="F9637"/>
    </row>
    <row r="9638" spans="5:6" x14ac:dyDescent="0.3">
      <c r="E9638"/>
      <c r="F9638"/>
    </row>
    <row r="9639" spans="5:6" x14ac:dyDescent="0.3">
      <c r="E9639"/>
      <c r="F9639"/>
    </row>
    <row r="9640" spans="5:6" x14ac:dyDescent="0.3">
      <c r="E9640"/>
      <c r="F9640"/>
    </row>
    <row r="9641" spans="5:6" x14ac:dyDescent="0.3">
      <c r="E9641"/>
      <c r="F9641"/>
    </row>
    <row r="9642" spans="5:6" x14ac:dyDescent="0.3">
      <c r="E9642"/>
      <c r="F9642"/>
    </row>
    <row r="9643" spans="5:6" x14ac:dyDescent="0.3">
      <c r="E9643"/>
      <c r="F9643"/>
    </row>
    <row r="9644" spans="5:6" x14ac:dyDescent="0.3">
      <c r="E9644"/>
      <c r="F9644"/>
    </row>
    <row r="9645" spans="5:6" x14ac:dyDescent="0.3">
      <c r="E9645"/>
      <c r="F9645"/>
    </row>
    <row r="9646" spans="5:6" x14ac:dyDescent="0.3">
      <c r="E9646"/>
      <c r="F9646"/>
    </row>
    <row r="9647" spans="5:6" x14ac:dyDescent="0.3">
      <c r="E9647"/>
      <c r="F9647"/>
    </row>
    <row r="9648" spans="5:6" x14ac:dyDescent="0.3">
      <c r="E9648"/>
      <c r="F9648"/>
    </row>
    <row r="9649" spans="5:6" x14ac:dyDescent="0.3">
      <c r="E9649"/>
      <c r="F9649"/>
    </row>
    <row r="9650" spans="5:6" x14ac:dyDescent="0.3">
      <c r="E9650"/>
      <c r="F9650"/>
    </row>
    <row r="9651" spans="5:6" x14ac:dyDescent="0.3">
      <c r="E9651"/>
      <c r="F9651"/>
    </row>
    <row r="9652" spans="5:6" x14ac:dyDescent="0.3">
      <c r="E9652"/>
      <c r="F9652"/>
    </row>
    <row r="9653" spans="5:6" x14ac:dyDescent="0.3">
      <c r="E9653"/>
      <c r="F9653"/>
    </row>
    <row r="9654" spans="5:6" x14ac:dyDescent="0.3">
      <c r="E9654"/>
      <c r="F9654"/>
    </row>
    <row r="9655" spans="5:6" x14ac:dyDescent="0.3">
      <c r="E9655"/>
      <c r="F9655"/>
    </row>
    <row r="9656" spans="5:6" x14ac:dyDescent="0.3">
      <c r="E9656"/>
      <c r="F9656"/>
    </row>
    <row r="9657" spans="5:6" x14ac:dyDescent="0.3">
      <c r="E9657"/>
      <c r="F9657"/>
    </row>
    <row r="9658" spans="5:6" x14ac:dyDescent="0.3">
      <c r="E9658"/>
      <c r="F9658"/>
    </row>
    <row r="9659" spans="5:6" x14ac:dyDescent="0.3">
      <c r="E9659"/>
      <c r="F9659"/>
    </row>
    <row r="9660" spans="5:6" x14ac:dyDescent="0.3">
      <c r="E9660"/>
      <c r="F9660"/>
    </row>
    <row r="9661" spans="5:6" x14ac:dyDescent="0.3">
      <c r="E9661"/>
      <c r="F9661"/>
    </row>
    <row r="9662" spans="5:6" x14ac:dyDescent="0.3">
      <c r="E9662"/>
      <c r="F9662"/>
    </row>
    <row r="9663" spans="5:6" x14ac:dyDescent="0.3">
      <c r="E9663"/>
      <c r="F9663"/>
    </row>
    <row r="9664" spans="5:6" x14ac:dyDescent="0.3">
      <c r="E9664"/>
      <c r="F9664"/>
    </row>
    <row r="9665" spans="5:6" x14ac:dyDescent="0.3">
      <c r="E9665"/>
      <c r="F9665"/>
    </row>
    <row r="9666" spans="5:6" x14ac:dyDescent="0.3">
      <c r="E9666"/>
      <c r="F9666"/>
    </row>
    <row r="9667" spans="5:6" x14ac:dyDescent="0.3">
      <c r="E9667"/>
      <c r="F9667"/>
    </row>
    <row r="9668" spans="5:6" x14ac:dyDescent="0.3">
      <c r="E9668"/>
      <c r="F9668"/>
    </row>
    <row r="9669" spans="5:6" x14ac:dyDescent="0.3">
      <c r="E9669"/>
      <c r="F9669"/>
    </row>
    <row r="9670" spans="5:6" x14ac:dyDescent="0.3">
      <c r="E9670"/>
      <c r="F9670"/>
    </row>
    <row r="9671" spans="5:6" x14ac:dyDescent="0.3">
      <c r="E9671"/>
      <c r="F9671"/>
    </row>
    <row r="9672" spans="5:6" x14ac:dyDescent="0.3">
      <c r="E9672"/>
      <c r="F9672"/>
    </row>
    <row r="9673" spans="5:6" x14ac:dyDescent="0.3">
      <c r="E9673"/>
      <c r="F9673"/>
    </row>
    <row r="9674" spans="5:6" x14ac:dyDescent="0.3">
      <c r="E9674"/>
      <c r="F9674"/>
    </row>
    <row r="9675" spans="5:6" x14ac:dyDescent="0.3">
      <c r="E9675"/>
      <c r="F9675"/>
    </row>
    <row r="9676" spans="5:6" x14ac:dyDescent="0.3">
      <c r="E9676"/>
      <c r="F9676"/>
    </row>
    <row r="9677" spans="5:6" x14ac:dyDescent="0.3">
      <c r="E9677"/>
      <c r="F9677"/>
    </row>
    <row r="9678" spans="5:6" x14ac:dyDescent="0.3">
      <c r="E9678"/>
      <c r="F9678"/>
    </row>
    <row r="9679" spans="5:6" x14ac:dyDescent="0.3">
      <c r="E9679"/>
      <c r="F9679"/>
    </row>
    <row r="9680" spans="5:6" x14ac:dyDescent="0.3">
      <c r="E9680"/>
      <c r="F9680"/>
    </row>
    <row r="9681" spans="5:6" x14ac:dyDescent="0.3">
      <c r="E9681"/>
      <c r="F9681"/>
    </row>
    <row r="9682" spans="5:6" x14ac:dyDescent="0.3">
      <c r="E9682"/>
      <c r="F9682"/>
    </row>
    <row r="9683" spans="5:6" x14ac:dyDescent="0.3">
      <c r="E9683"/>
      <c r="F9683"/>
    </row>
    <row r="9684" spans="5:6" x14ac:dyDescent="0.3">
      <c r="E9684"/>
      <c r="F9684"/>
    </row>
    <row r="9685" spans="5:6" x14ac:dyDescent="0.3">
      <c r="E9685"/>
      <c r="F9685"/>
    </row>
    <row r="9686" spans="5:6" x14ac:dyDescent="0.3">
      <c r="E9686"/>
      <c r="F9686"/>
    </row>
    <row r="9687" spans="5:6" x14ac:dyDescent="0.3">
      <c r="E9687"/>
      <c r="F9687"/>
    </row>
    <row r="9688" spans="5:6" x14ac:dyDescent="0.3">
      <c r="E9688"/>
      <c r="F9688"/>
    </row>
    <row r="9689" spans="5:6" x14ac:dyDescent="0.3">
      <c r="E9689"/>
      <c r="F9689"/>
    </row>
    <row r="9690" spans="5:6" x14ac:dyDescent="0.3">
      <c r="E9690"/>
      <c r="F9690"/>
    </row>
    <row r="9691" spans="5:6" x14ac:dyDescent="0.3">
      <c r="E9691"/>
      <c r="F9691"/>
    </row>
    <row r="9692" spans="5:6" x14ac:dyDescent="0.3">
      <c r="E9692"/>
      <c r="F9692"/>
    </row>
    <row r="9693" spans="5:6" x14ac:dyDescent="0.3">
      <c r="E9693"/>
      <c r="F9693"/>
    </row>
    <row r="9694" spans="5:6" x14ac:dyDescent="0.3">
      <c r="E9694"/>
      <c r="F9694"/>
    </row>
    <row r="9695" spans="5:6" x14ac:dyDescent="0.3">
      <c r="E9695"/>
      <c r="F9695"/>
    </row>
    <row r="9696" spans="5:6" x14ac:dyDescent="0.3">
      <c r="E9696"/>
      <c r="F9696"/>
    </row>
    <row r="9697" spans="5:6" x14ac:dyDescent="0.3">
      <c r="E9697"/>
      <c r="F9697"/>
    </row>
    <row r="9698" spans="5:6" x14ac:dyDescent="0.3">
      <c r="E9698"/>
      <c r="F9698"/>
    </row>
    <row r="9699" spans="5:6" x14ac:dyDescent="0.3">
      <c r="E9699"/>
      <c r="F9699"/>
    </row>
    <row r="9700" spans="5:6" x14ac:dyDescent="0.3">
      <c r="E9700"/>
      <c r="F9700"/>
    </row>
    <row r="9701" spans="5:6" x14ac:dyDescent="0.3">
      <c r="E9701"/>
      <c r="F9701"/>
    </row>
    <row r="9702" spans="5:6" x14ac:dyDescent="0.3">
      <c r="E9702"/>
      <c r="F9702"/>
    </row>
    <row r="9703" spans="5:6" x14ac:dyDescent="0.3">
      <c r="E9703"/>
      <c r="F9703"/>
    </row>
    <row r="9704" spans="5:6" x14ac:dyDescent="0.3">
      <c r="E9704"/>
      <c r="F9704"/>
    </row>
    <row r="9705" spans="5:6" x14ac:dyDescent="0.3">
      <c r="E9705"/>
      <c r="F9705"/>
    </row>
    <row r="9706" spans="5:6" x14ac:dyDescent="0.3">
      <c r="E9706"/>
      <c r="F9706"/>
    </row>
    <row r="9707" spans="5:6" x14ac:dyDescent="0.3">
      <c r="E9707"/>
      <c r="F9707"/>
    </row>
    <row r="9708" spans="5:6" x14ac:dyDescent="0.3">
      <c r="E9708"/>
      <c r="F9708"/>
    </row>
    <row r="9709" spans="5:6" x14ac:dyDescent="0.3">
      <c r="E9709"/>
      <c r="F9709"/>
    </row>
    <row r="9710" spans="5:6" x14ac:dyDescent="0.3">
      <c r="E9710"/>
      <c r="F9710"/>
    </row>
    <row r="9711" spans="5:6" x14ac:dyDescent="0.3">
      <c r="E9711"/>
      <c r="F9711"/>
    </row>
    <row r="9712" spans="5:6" x14ac:dyDescent="0.3">
      <c r="E9712"/>
      <c r="F9712"/>
    </row>
    <row r="9713" spans="5:6" x14ac:dyDescent="0.3">
      <c r="E9713"/>
      <c r="F9713"/>
    </row>
    <row r="9714" spans="5:6" x14ac:dyDescent="0.3">
      <c r="E9714"/>
      <c r="F9714"/>
    </row>
    <row r="9715" spans="5:6" x14ac:dyDescent="0.3">
      <c r="E9715"/>
      <c r="F9715"/>
    </row>
    <row r="9716" spans="5:6" x14ac:dyDescent="0.3">
      <c r="E9716"/>
      <c r="F9716"/>
    </row>
    <row r="9717" spans="5:6" x14ac:dyDescent="0.3">
      <c r="E9717"/>
      <c r="F9717"/>
    </row>
    <row r="9718" spans="5:6" x14ac:dyDescent="0.3">
      <c r="E9718"/>
      <c r="F9718"/>
    </row>
    <row r="9719" spans="5:6" x14ac:dyDescent="0.3">
      <c r="E9719"/>
      <c r="F9719"/>
    </row>
    <row r="9720" spans="5:6" x14ac:dyDescent="0.3">
      <c r="E9720"/>
      <c r="F9720"/>
    </row>
    <row r="9721" spans="5:6" x14ac:dyDescent="0.3">
      <c r="E9721"/>
      <c r="F9721"/>
    </row>
    <row r="9722" spans="5:6" x14ac:dyDescent="0.3">
      <c r="E9722"/>
      <c r="F9722"/>
    </row>
    <row r="9723" spans="5:6" x14ac:dyDescent="0.3">
      <c r="E9723"/>
      <c r="F9723"/>
    </row>
    <row r="9724" spans="5:6" x14ac:dyDescent="0.3">
      <c r="E9724"/>
      <c r="F9724"/>
    </row>
    <row r="9725" spans="5:6" x14ac:dyDescent="0.3">
      <c r="E9725"/>
      <c r="F9725"/>
    </row>
    <row r="9726" spans="5:6" x14ac:dyDescent="0.3">
      <c r="E9726"/>
      <c r="F9726"/>
    </row>
    <row r="9727" spans="5:6" x14ac:dyDescent="0.3">
      <c r="E9727"/>
      <c r="F9727"/>
    </row>
    <row r="9728" spans="5:6" x14ac:dyDescent="0.3">
      <c r="E9728"/>
      <c r="F9728"/>
    </row>
    <row r="9729" spans="5:6" x14ac:dyDescent="0.3">
      <c r="E9729"/>
      <c r="F9729"/>
    </row>
    <row r="9730" spans="5:6" x14ac:dyDescent="0.3">
      <c r="E9730"/>
      <c r="F9730"/>
    </row>
    <row r="9731" spans="5:6" x14ac:dyDescent="0.3">
      <c r="E9731"/>
      <c r="F9731"/>
    </row>
    <row r="9732" spans="5:6" x14ac:dyDescent="0.3">
      <c r="E9732"/>
      <c r="F9732"/>
    </row>
    <row r="9733" spans="5:6" x14ac:dyDescent="0.3">
      <c r="E9733"/>
      <c r="F9733"/>
    </row>
    <row r="9734" spans="5:6" x14ac:dyDescent="0.3">
      <c r="E9734"/>
      <c r="F9734"/>
    </row>
    <row r="9735" spans="5:6" x14ac:dyDescent="0.3">
      <c r="E9735"/>
      <c r="F9735"/>
    </row>
    <row r="9736" spans="5:6" x14ac:dyDescent="0.3">
      <c r="E9736"/>
      <c r="F9736"/>
    </row>
    <row r="9737" spans="5:6" x14ac:dyDescent="0.3">
      <c r="E9737"/>
      <c r="F9737"/>
    </row>
    <row r="9738" spans="5:6" x14ac:dyDescent="0.3">
      <c r="E9738"/>
      <c r="F9738"/>
    </row>
    <row r="9739" spans="5:6" x14ac:dyDescent="0.3">
      <c r="E9739"/>
      <c r="F9739"/>
    </row>
    <row r="9740" spans="5:6" x14ac:dyDescent="0.3">
      <c r="E9740"/>
      <c r="F9740"/>
    </row>
    <row r="9741" spans="5:6" x14ac:dyDescent="0.3">
      <c r="E9741"/>
      <c r="F9741"/>
    </row>
    <row r="9742" spans="5:6" x14ac:dyDescent="0.3">
      <c r="E9742"/>
      <c r="F9742"/>
    </row>
    <row r="9743" spans="5:6" x14ac:dyDescent="0.3">
      <c r="E9743"/>
      <c r="F9743"/>
    </row>
    <row r="9744" spans="5:6" x14ac:dyDescent="0.3">
      <c r="E9744"/>
      <c r="F9744"/>
    </row>
    <row r="9745" spans="5:6" x14ac:dyDescent="0.3">
      <c r="E9745"/>
      <c r="F9745"/>
    </row>
    <row r="9746" spans="5:6" x14ac:dyDescent="0.3">
      <c r="E9746"/>
      <c r="F9746"/>
    </row>
    <row r="9747" spans="5:6" x14ac:dyDescent="0.3">
      <c r="E9747"/>
      <c r="F9747"/>
    </row>
    <row r="9748" spans="5:6" x14ac:dyDescent="0.3">
      <c r="E9748"/>
      <c r="F9748"/>
    </row>
    <row r="9749" spans="5:6" x14ac:dyDescent="0.3">
      <c r="E9749"/>
      <c r="F9749"/>
    </row>
    <row r="9750" spans="5:6" x14ac:dyDescent="0.3">
      <c r="E9750"/>
      <c r="F9750"/>
    </row>
    <row r="9751" spans="5:6" x14ac:dyDescent="0.3">
      <c r="E9751"/>
      <c r="F9751"/>
    </row>
    <row r="9752" spans="5:6" x14ac:dyDescent="0.3">
      <c r="E9752"/>
      <c r="F9752"/>
    </row>
    <row r="9753" spans="5:6" x14ac:dyDescent="0.3">
      <c r="E9753"/>
      <c r="F9753"/>
    </row>
    <row r="9754" spans="5:6" x14ac:dyDescent="0.3">
      <c r="E9754"/>
      <c r="F9754"/>
    </row>
    <row r="9755" spans="5:6" x14ac:dyDescent="0.3">
      <c r="E9755"/>
      <c r="F9755"/>
    </row>
    <row r="9756" spans="5:6" x14ac:dyDescent="0.3">
      <c r="E9756"/>
      <c r="F9756"/>
    </row>
    <row r="9757" spans="5:6" x14ac:dyDescent="0.3">
      <c r="E9757"/>
      <c r="F9757"/>
    </row>
    <row r="9758" spans="5:6" x14ac:dyDescent="0.3">
      <c r="E9758"/>
      <c r="F9758"/>
    </row>
    <row r="9759" spans="5:6" x14ac:dyDescent="0.3">
      <c r="E9759"/>
      <c r="F9759"/>
    </row>
    <row r="9760" spans="5:6" x14ac:dyDescent="0.3">
      <c r="E9760"/>
      <c r="F9760"/>
    </row>
    <row r="9761" spans="5:6" x14ac:dyDescent="0.3">
      <c r="E9761"/>
      <c r="F9761"/>
    </row>
    <row r="9762" spans="5:6" x14ac:dyDescent="0.3">
      <c r="E9762"/>
      <c r="F9762"/>
    </row>
    <row r="9763" spans="5:6" x14ac:dyDescent="0.3">
      <c r="E9763"/>
      <c r="F9763"/>
    </row>
    <row r="9764" spans="5:6" x14ac:dyDescent="0.3">
      <c r="E9764"/>
      <c r="F9764"/>
    </row>
    <row r="9765" spans="5:6" x14ac:dyDescent="0.3">
      <c r="E9765"/>
      <c r="F9765"/>
    </row>
    <row r="9766" spans="5:6" x14ac:dyDescent="0.3">
      <c r="E9766"/>
      <c r="F9766"/>
    </row>
    <row r="9767" spans="5:6" x14ac:dyDescent="0.3">
      <c r="E9767"/>
      <c r="F9767"/>
    </row>
    <row r="9768" spans="5:6" x14ac:dyDescent="0.3">
      <c r="E9768"/>
      <c r="F9768"/>
    </row>
    <row r="9769" spans="5:6" x14ac:dyDescent="0.3">
      <c r="E9769"/>
      <c r="F9769"/>
    </row>
    <row r="9770" spans="5:6" x14ac:dyDescent="0.3">
      <c r="E9770"/>
      <c r="F9770"/>
    </row>
    <row r="9771" spans="5:6" x14ac:dyDescent="0.3">
      <c r="E9771"/>
      <c r="F9771"/>
    </row>
    <row r="9772" spans="5:6" x14ac:dyDescent="0.3">
      <c r="E9772"/>
      <c r="F9772"/>
    </row>
    <row r="9773" spans="5:6" x14ac:dyDescent="0.3">
      <c r="E9773"/>
      <c r="F9773"/>
    </row>
    <row r="9774" spans="5:6" x14ac:dyDescent="0.3">
      <c r="E9774"/>
      <c r="F9774"/>
    </row>
    <row r="9775" spans="5:6" x14ac:dyDescent="0.3">
      <c r="E9775"/>
      <c r="F9775"/>
    </row>
    <row r="9776" spans="5:6" x14ac:dyDescent="0.3">
      <c r="E9776"/>
      <c r="F9776"/>
    </row>
    <row r="9777" spans="5:6" x14ac:dyDescent="0.3">
      <c r="E9777"/>
      <c r="F9777"/>
    </row>
    <row r="9778" spans="5:6" x14ac:dyDescent="0.3">
      <c r="E9778"/>
      <c r="F9778"/>
    </row>
    <row r="9779" spans="5:6" x14ac:dyDescent="0.3">
      <c r="E9779"/>
      <c r="F9779"/>
    </row>
    <row r="9780" spans="5:6" x14ac:dyDescent="0.3">
      <c r="E9780"/>
      <c r="F9780"/>
    </row>
    <row r="9781" spans="5:6" x14ac:dyDescent="0.3">
      <c r="E9781"/>
      <c r="F9781"/>
    </row>
    <row r="9782" spans="5:6" x14ac:dyDescent="0.3">
      <c r="E9782"/>
      <c r="F9782"/>
    </row>
    <row r="9783" spans="5:6" x14ac:dyDescent="0.3">
      <c r="E9783"/>
      <c r="F9783"/>
    </row>
    <row r="9784" spans="5:6" x14ac:dyDescent="0.3">
      <c r="E9784"/>
      <c r="F9784"/>
    </row>
    <row r="9785" spans="5:6" x14ac:dyDescent="0.3">
      <c r="E9785"/>
      <c r="F9785"/>
    </row>
    <row r="9786" spans="5:6" x14ac:dyDescent="0.3">
      <c r="E9786"/>
      <c r="F9786"/>
    </row>
    <row r="9787" spans="5:6" x14ac:dyDescent="0.3">
      <c r="E9787"/>
      <c r="F9787"/>
    </row>
    <row r="9788" spans="5:6" x14ac:dyDescent="0.3">
      <c r="E9788"/>
      <c r="F9788"/>
    </row>
    <row r="9789" spans="5:6" x14ac:dyDescent="0.3">
      <c r="E9789"/>
      <c r="F9789"/>
    </row>
    <row r="9790" spans="5:6" x14ac:dyDescent="0.3">
      <c r="E9790"/>
      <c r="F9790"/>
    </row>
    <row r="9791" spans="5:6" x14ac:dyDescent="0.3">
      <c r="E9791"/>
      <c r="F9791"/>
    </row>
    <row r="9792" spans="5:6" x14ac:dyDescent="0.3">
      <c r="E9792"/>
      <c r="F9792"/>
    </row>
    <row r="9793" spans="5:6" x14ac:dyDescent="0.3">
      <c r="E9793"/>
      <c r="F9793"/>
    </row>
    <row r="9794" spans="5:6" x14ac:dyDescent="0.3">
      <c r="E9794"/>
      <c r="F9794"/>
    </row>
    <row r="9795" spans="5:6" x14ac:dyDescent="0.3">
      <c r="E9795"/>
      <c r="F9795"/>
    </row>
    <row r="9796" spans="5:6" x14ac:dyDescent="0.3">
      <c r="E9796"/>
      <c r="F9796"/>
    </row>
    <row r="9797" spans="5:6" x14ac:dyDescent="0.3">
      <c r="E9797"/>
      <c r="F9797"/>
    </row>
    <row r="9798" spans="5:6" x14ac:dyDescent="0.3">
      <c r="E9798"/>
      <c r="F9798"/>
    </row>
    <row r="9799" spans="5:6" x14ac:dyDescent="0.3">
      <c r="E9799"/>
      <c r="F9799"/>
    </row>
    <row r="9800" spans="5:6" x14ac:dyDescent="0.3">
      <c r="E9800"/>
      <c r="F9800"/>
    </row>
    <row r="9801" spans="5:6" x14ac:dyDescent="0.3">
      <c r="E9801"/>
      <c r="F9801"/>
    </row>
    <row r="9802" spans="5:6" x14ac:dyDescent="0.3">
      <c r="E9802"/>
      <c r="F9802"/>
    </row>
    <row r="9803" spans="5:6" x14ac:dyDescent="0.3">
      <c r="E9803"/>
      <c r="F9803"/>
    </row>
    <row r="9804" spans="5:6" x14ac:dyDescent="0.3">
      <c r="E9804"/>
      <c r="F9804"/>
    </row>
    <row r="9805" spans="5:6" x14ac:dyDescent="0.3">
      <c r="E9805"/>
      <c r="F9805"/>
    </row>
    <row r="9806" spans="5:6" x14ac:dyDescent="0.3">
      <c r="E9806"/>
      <c r="F9806"/>
    </row>
    <row r="9807" spans="5:6" x14ac:dyDescent="0.3">
      <c r="E9807"/>
      <c r="F9807"/>
    </row>
    <row r="9808" spans="5:6" x14ac:dyDescent="0.3">
      <c r="E9808"/>
      <c r="F9808"/>
    </row>
    <row r="9809" spans="5:6" x14ac:dyDescent="0.3">
      <c r="E9809"/>
      <c r="F9809"/>
    </row>
    <row r="9810" spans="5:6" x14ac:dyDescent="0.3">
      <c r="E9810"/>
      <c r="F9810"/>
    </row>
    <row r="9811" spans="5:6" x14ac:dyDescent="0.3">
      <c r="E9811"/>
      <c r="F9811"/>
    </row>
    <row r="9812" spans="5:6" x14ac:dyDescent="0.3">
      <c r="E9812"/>
      <c r="F9812"/>
    </row>
    <row r="9813" spans="5:6" x14ac:dyDescent="0.3">
      <c r="E9813"/>
      <c r="F9813"/>
    </row>
    <row r="9814" spans="5:6" x14ac:dyDescent="0.3">
      <c r="E9814"/>
      <c r="F9814"/>
    </row>
    <row r="9815" spans="5:6" x14ac:dyDescent="0.3">
      <c r="E9815"/>
      <c r="F9815"/>
    </row>
    <row r="9816" spans="5:6" x14ac:dyDescent="0.3">
      <c r="E9816"/>
      <c r="F9816"/>
    </row>
    <row r="9817" spans="5:6" x14ac:dyDescent="0.3">
      <c r="E9817"/>
      <c r="F9817"/>
    </row>
    <row r="9818" spans="5:6" x14ac:dyDescent="0.3">
      <c r="E9818"/>
      <c r="F9818"/>
    </row>
    <row r="9819" spans="5:6" x14ac:dyDescent="0.3">
      <c r="E9819"/>
      <c r="F9819"/>
    </row>
    <row r="9820" spans="5:6" x14ac:dyDescent="0.3">
      <c r="E9820"/>
      <c r="F9820"/>
    </row>
    <row r="9821" spans="5:6" x14ac:dyDescent="0.3">
      <c r="E9821"/>
      <c r="F9821"/>
    </row>
    <row r="9822" spans="5:6" x14ac:dyDescent="0.3">
      <c r="E9822"/>
      <c r="F9822"/>
    </row>
    <row r="9823" spans="5:6" x14ac:dyDescent="0.3">
      <c r="E9823"/>
      <c r="F9823"/>
    </row>
    <row r="9824" spans="5:6" x14ac:dyDescent="0.3">
      <c r="E9824"/>
      <c r="F9824"/>
    </row>
    <row r="9825" spans="5:6" x14ac:dyDescent="0.3">
      <c r="E9825"/>
      <c r="F9825"/>
    </row>
    <row r="9826" spans="5:6" x14ac:dyDescent="0.3">
      <c r="E9826"/>
      <c r="F9826"/>
    </row>
    <row r="9827" spans="5:6" x14ac:dyDescent="0.3">
      <c r="E9827"/>
      <c r="F9827"/>
    </row>
    <row r="9828" spans="5:6" x14ac:dyDescent="0.3">
      <c r="E9828"/>
      <c r="F9828"/>
    </row>
    <row r="9829" spans="5:6" x14ac:dyDescent="0.3">
      <c r="E9829"/>
      <c r="F9829"/>
    </row>
    <row r="9830" spans="5:6" x14ac:dyDescent="0.3">
      <c r="E9830"/>
      <c r="F9830"/>
    </row>
    <row r="9831" spans="5:6" x14ac:dyDescent="0.3">
      <c r="E9831"/>
      <c r="F9831"/>
    </row>
    <row r="9832" spans="5:6" x14ac:dyDescent="0.3">
      <c r="E9832"/>
      <c r="F9832"/>
    </row>
    <row r="9833" spans="5:6" x14ac:dyDescent="0.3">
      <c r="E9833"/>
      <c r="F9833"/>
    </row>
    <row r="9834" spans="5:6" x14ac:dyDescent="0.3">
      <c r="E9834"/>
      <c r="F9834"/>
    </row>
    <row r="9835" spans="5:6" x14ac:dyDescent="0.3">
      <c r="E9835"/>
      <c r="F9835"/>
    </row>
    <row r="9836" spans="5:6" x14ac:dyDescent="0.3">
      <c r="E9836"/>
      <c r="F9836"/>
    </row>
    <row r="9837" spans="5:6" x14ac:dyDescent="0.3">
      <c r="E9837"/>
      <c r="F9837"/>
    </row>
    <row r="9838" spans="5:6" x14ac:dyDescent="0.3">
      <c r="E9838"/>
      <c r="F9838"/>
    </row>
    <row r="9839" spans="5:6" x14ac:dyDescent="0.3">
      <c r="E9839"/>
      <c r="F9839"/>
    </row>
    <row r="9840" spans="5:6" x14ac:dyDescent="0.3">
      <c r="E9840"/>
      <c r="F9840"/>
    </row>
    <row r="9841" spans="5:6" x14ac:dyDescent="0.3">
      <c r="E9841"/>
      <c r="F9841"/>
    </row>
    <row r="9842" spans="5:6" x14ac:dyDescent="0.3">
      <c r="E9842"/>
      <c r="F9842"/>
    </row>
    <row r="9843" spans="5:6" x14ac:dyDescent="0.3">
      <c r="E9843"/>
      <c r="F9843"/>
    </row>
    <row r="9844" spans="5:6" x14ac:dyDescent="0.3">
      <c r="E9844"/>
      <c r="F9844"/>
    </row>
    <row r="9845" spans="5:6" x14ac:dyDescent="0.3">
      <c r="E9845"/>
      <c r="F9845"/>
    </row>
    <row r="9846" spans="5:6" x14ac:dyDescent="0.3">
      <c r="E9846"/>
      <c r="F9846"/>
    </row>
    <row r="9847" spans="5:6" x14ac:dyDescent="0.3">
      <c r="E9847"/>
      <c r="F9847"/>
    </row>
    <row r="9848" spans="5:6" x14ac:dyDescent="0.3">
      <c r="E9848"/>
      <c r="F9848"/>
    </row>
    <row r="9849" spans="5:6" x14ac:dyDescent="0.3">
      <c r="E9849"/>
      <c r="F9849"/>
    </row>
    <row r="9850" spans="5:6" x14ac:dyDescent="0.3">
      <c r="E9850"/>
      <c r="F9850"/>
    </row>
    <row r="9851" spans="5:6" x14ac:dyDescent="0.3">
      <c r="E9851"/>
      <c r="F9851"/>
    </row>
    <row r="9852" spans="5:6" x14ac:dyDescent="0.3">
      <c r="E9852"/>
      <c r="F9852"/>
    </row>
    <row r="9853" spans="5:6" x14ac:dyDescent="0.3">
      <c r="E9853"/>
      <c r="F9853"/>
    </row>
    <row r="9854" spans="5:6" x14ac:dyDescent="0.3">
      <c r="E9854"/>
      <c r="F9854"/>
    </row>
    <row r="9855" spans="5:6" x14ac:dyDescent="0.3">
      <c r="E9855"/>
      <c r="F9855"/>
    </row>
    <row r="9856" spans="5:6" x14ac:dyDescent="0.3">
      <c r="E9856"/>
      <c r="F9856"/>
    </row>
    <row r="9857" spans="5:6" x14ac:dyDescent="0.3">
      <c r="E9857"/>
      <c r="F9857"/>
    </row>
    <row r="9858" spans="5:6" x14ac:dyDescent="0.3">
      <c r="E9858"/>
      <c r="F9858"/>
    </row>
    <row r="9859" spans="5:6" x14ac:dyDescent="0.3">
      <c r="E9859"/>
      <c r="F9859"/>
    </row>
    <row r="9860" spans="5:6" x14ac:dyDescent="0.3">
      <c r="E9860"/>
      <c r="F9860"/>
    </row>
    <row r="9861" spans="5:6" x14ac:dyDescent="0.3">
      <c r="E9861"/>
      <c r="F9861"/>
    </row>
    <row r="9862" spans="5:6" x14ac:dyDescent="0.3">
      <c r="E9862"/>
      <c r="F9862"/>
    </row>
    <row r="9863" spans="5:6" x14ac:dyDescent="0.3">
      <c r="E9863"/>
      <c r="F9863"/>
    </row>
    <row r="9864" spans="5:6" x14ac:dyDescent="0.3">
      <c r="E9864"/>
      <c r="F9864"/>
    </row>
    <row r="9865" spans="5:6" x14ac:dyDescent="0.3">
      <c r="E9865"/>
      <c r="F9865"/>
    </row>
    <row r="9866" spans="5:6" x14ac:dyDescent="0.3">
      <c r="E9866"/>
      <c r="F9866"/>
    </row>
    <row r="9867" spans="5:6" x14ac:dyDescent="0.3">
      <c r="E9867"/>
      <c r="F9867"/>
    </row>
    <row r="9868" spans="5:6" x14ac:dyDescent="0.3">
      <c r="E9868"/>
      <c r="F9868"/>
    </row>
    <row r="9869" spans="5:6" x14ac:dyDescent="0.3">
      <c r="E9869"/>
      <c r="F9869"/>
    </row>
    <row r="9870" spans="5:6" x14ac:dyDescent="0.3">
      <c r="E9870"/>
      <c r="F9870"/>
    </row>
    <row r="9871" spans="5:6" x14ac:dyDescent="0.3">
      <c r="E9871"/>
      <c r="F9871"/>
    </row>
    <row r="9872" spans="5:6" x14ac:dyDescent="0.3">
      <c r="E9872"/>
      <c r="F9872"/>
    </row>
    <row r="9873" spans="5:6" x14ac:dyDescent="0.3">
      <c r="E9873"/>
      <c r="F9873"/>
    </row>
    <row r="9874" spans="5:6" x14ac:dyDescent="0.3">
      <c r="E9874"/>
      <c r="F9874"/>
    </row>
    <row r="9875" spans="5:6" x14ac:dyDescent="0.3">
      <c r="E9875"/>
      <c r="F9875"/>
    </row>
    <row r="9876" spans="5:6" x14ac:dyDescent="0.3">
      <c r="E9876"/>
      <c r="F9876"/>
    </row>
    <row r="9877" spans="5:6" x14ac:dyDescent="0.3">
      <c r="E9877"/>
      <c r="F9877"/>
    </row>
    <row r="9878" spans="5:6" x14ac:dyDescent="0.3">
      <c r="E9878"/>
      <c r="F9878"/>
    </row>
    <row r="9879" spans="5:6" x14ac:dyDescent="0.3">
      <c r="E9879"/>
      <c r="F9879"/>
    </row>
    <row r="9880" spans="5:6" x14ac:dyDescent="0.3">
      <c r="E9880"/>
      <c r="F9880"/>
    </row>
    <row r="9881" spans="5:6" x14ac:dyDescent="0.3">
      <c r="E9881"/>
      <c r="F9881"/>
    </row>
    <row r="9882" spans="5:6" x14ac:dyDescent="0.3">
      <c r="E9882"/>
      <c r="F9882"/>
    </row>
    <row r="9883" spans="5:6" x14ac:dyDescent="0.3">
      <c r="E9883"/>
      <c r="F9883"/>
    </row>
    <row r="9884" spans="5:6" x14ac:dyDescent="0.3">
      <c r="E9884"/>
      <c r="F9884"/>
    </row>
    <row r="9885" spans="5:6" x14ac:dyDescent="0.3">
      <c r="E9885"/>
      <c r="F9885"/>
    </row>
    <row r="9886" spans="5:6" x14ac:dyDescent="0.3">
      <c r="E9886"/>
      <c r="F9886"/>
    </row>
    <row r="9887" spans="5:6" x14ac:dyDescent="0.3">
      <c r="E9887"/>
      <c r="F9887"/>
    </row>
    <row r="9888" spans="5:6" x14ac:dyDescent="0.3">
      <c r="E9888"/>
      <c r="F9888"/>
    </row>
    <row r="9889" spans="5:6" x14ac:dyDescent="0.3">
      <c r="E9889"/>
      <c r="F9889"/>
    </row>
    <row r="9890" spans="5:6" x14ac:dyDescent="0.3">
      <c r="E9890"/>
      <c r="F9890"/>
    </row>
    <row r="9891" spans="5:6" x14ac:dyDescent="0.3">
      <c r="E9891"/>
      <c r="F9891"/>
    </row>
    <row r="9892" spans="5:6" x14ac:dyDescent="0.3">
      <c r="E9892"/>
      <c r="F9892"/>
    </row>
    <row r="9893" spans="5:6" x14ac:dyDescent="0.3">
      <c r="E9893"/>
      <c r="F9893"/>
    </row>
    <row r="9894" spans="5:6" x14ac:dyDescent="0.3">
      <c r="E9894"/>
      <c r="F9894"/>
    </row>
    <row r="9895" spans="5:6" x14ac:dyDescent="0.3">
      <c r="E9895"/>
      <c r="F9895"/>
    </row>
    <row r="9896" spans="5:6" x14ac:dyDescent="0.3">
      <c r="E9896"/>
      <c r="F9896"/>
    </row>
    <row r="9897" spans="5:6" x14ac:dyDescent="0.3">
      <c r="E9897"/>
      <c r="F9897"/>
    </row>
    <row r="9898" spans="5:6" x14ac:dyDescent="0.3">
      <c r="E9898"/>
      <c r="F9898"/>
    </row>
    <row r="9899" spans="5:6" x14ac:dyDescent="0.3">
      <c r="E9899"/>
      <c r="F9899"/>
    </row>
    <row r="9900" spans="5:6" x14ac:dyDescent="0.3">
      <c r="E9900"/>
      <c r="F9900"/>
    </row>
    <row r="9901" spans="5:6" x14ac:dyDescent="0.3">
      <c r="E9901"/>
      <c r="F9901"/>
    </row>
    <row r="9902" spans="5:6" x14ac:dyDescent="0.3">
      <c r="E9902"/>
      <c r="F9902"/>
    </row>
    <row r="9903" spans="5:6" x14ac:dyDescent="0.3">
      <c r="E9903"/>
      <c r="F9903"/>
    </row>
    <row r="9904" spans="5:6" x14ac:dyDescent="0.3">
      <c r="E9904"/>
      <c r="F9904"/>
    </row>
    <row r="9905" spans="5:6" x14ac:dyDescent="0.3">
      <c r="E9905"/>
      <c r="F9905"/>
    </row>
    <row r="9906" spans="5:6" x14ac:dyDescent="0.3">
      <c r="E9906"/>
      <c r="F9906"/>
    </row>
    <row r="9907" spans="5:6" x14ac:dyDescent="0.3">
      <c r="E9907"/>
      <c r="F9907"/>
    </row>
    <row r="9908" spans="5:6" x14ac:dyDescent="0.3">
      <c r="E9908"/>
      <c r="F9908"/>
    </row>
    <row r="9909" spans="5:6" x14ac:dyDescent="0.3">
      <c r="E9909"/>
      <c r="F9909"/>
    </row>
    <row r="9910" spans="5:6" x14ac:dyDescent="0.3">
      <c r="E9910"/>
      <c r="F9910"/>
    </row>
    <row r="9911" spans="5:6" x14ac:dyDescent="0.3">
      <c r="E9911"/>
      <c r="F9911"/>
    </row>
    <row r="9912" spans="5:6" x14ac:dyDescent="0.3">
      <c r="E9912"/>
      <c r="F9912"/>
    </row>
    <row r="9913" spans="5:6" x14ac:dyDescent="0.3">
      <c r="E9913"/>
      <c r="F9913"/>
    </row>
    <row r="9914" spans="5:6" x14ac:dyDescent="0.3">
      <c r="E9914"/>
      <c r="F9914"/>
    </row>
    <row r="9915" spans="5:6" x14ac:dyDescent="0.3">
      <c r="E9915"/>
      <c r="F9915"/>
    </row>
    <row r="9916" spans="5:6" x14ac:dyDescent="0.3">
      <c r="E9916"/>
      <c r="F9916"/>
    </row>
    <row r="9917" spans="5:6" x14ac:dyDescent="0.3">
      <c r="E9917"/>
      <c r="F9917"/>
    </row>
    <row r="9918" spans="5:6" x14ac:dyDescent="0.3">
      <c r="E9918"/>
      <c r="F9918"/>
    </row>
    <row r="9919" spans="5:6" x14ac:dyDescent="0.3">
      <c r="E9919"/>
      <c r="F9919"/>
    </row>
    <row r="9920" spans="5:6" x14ac:dyDescent="0.3">
      <c r="E9920"/>
      <c r="F9920"/>
    </row>
    <row r="9921" spans="5:6" x14ac:dyDescent="0.3">
      <c r="E9921"/>
      <c r="F9921"/>
    </row>
    <row r="9922" spans="5:6" x14ac:dyDescent="0.3">
      <c r="E9922"/>
      <c r="F9922"/>
    </row>
    <row r="9923" spans="5:6" x14ac:dyDescent="0.3">
      <c r="E9923"/>
      <c r="F9923"/>
    </row>
    <row r="9924" spans="5:6" x14ac:dyDescent="0.3">
      <c r="E9924"/>
      <c r="F9924"/>
    </row>
    <row r="9925" spans="5:6" x14ac:dyDescent="0.3">
      <c r="E9925"/>
      <c r="F9925"/>
    </row>
    <row r="9926" spans="5:6" x14ac:dyDescent="0.3">
      <c r="E9926"/>
      <c r="F9926"/>
    </row>
    <row r="9927" spans="5:6" x14ac:dyDescent="0.3">
      <c r="E9927"/>
      <c r="F9927"/>
    </row>
    <row r="9928" spans="5:6" x14ac:dyDescent="0.3">
      <c r="E9928"/>
      <c r="F9928"/>
    </row>
    <row r="9929" spans="5:6" x14ac:dyDescent="0.3">
      <c r="E9929"/>
      <c r="F9929"/>
    </row>
    <row r="9930" spans="5:6" x14ac:dyDescent="0.3">
      <c r="E9930"/>
      <c r="F9930"/>
    </row>
    <row r="9931" spans="5:6" x14ac:dyDescent="0.3">
      <c r="E9931"/>
      <c r="F9931"/>
    </row>
    <row r="9932" spans="5:6" x14ac:dyDescent="0.3">
      <c r="E9932"/>
      <c r="F9932"/>
    </row>
    <row r="9933" spans="5:6" x14ac:dyDescent="0.3">
      <c r="E9933"/>
      <c r="F9933"/>
    </row>
    <row r="9934" spans="5:6" x14ac:dyDescent="0.3">
      <c r="E9934"/>
      <c r="F9934"/>
    </row>
    <row r="9935" spans="5:6" x14ac:dyDescent="0.3">
      <c r="E9935"/>
      <c r="F9935"/>
    </row>
    <row r="9936" spans="5:6" x14ac:dyDescent="0.3">
      <c r="E9936"/>
      <c r="F9936"/>
    </row>
    <row r="9937" spans="5:6" x14ac:dyDescent="0.3">
      <c r="E9937"/>
      <c r="F9937"/>
    </row>
    <row r="9938" spans="5:6" x14ac:dyDescent="0.3">
      <c r="E9938"/>
      <c r="F9938"/>
    </row>
    <row r="9939" spans="5:6" x14ac:dyDescent="0.3">
      <c r="E9939"/>
      <c r="F9939"/>
    </row>
    <row r="9940" spans="5:6" x14ac:dyDescent="0.3">
      <c r="E9940"/>
      <c r="F9940"/>
    </row>
    <row r="9941" spans="5:6" x14ac:dyDescent="0.3">
      <c r="E9941"/>
      <c r="F9941"/>
    </row>
    <row r="9942" spans="5:6" x14ac:dyDescent="0.3">
      <c r="E9942"/>
      <c r="F9942"/>
    </row>
    <row r="9943" spans="5:6" x14ac:dyDescent="0.3">
      <c r="E9943"/>
      <c r="F9943"/>
    </row>
    <row r="9944" spans="5:6" x14ac:dyDescent="0.3">
      <c r="E9944"/>
      <c r="F9944"/>
    </row>
    <row r="9945" spans="5:6" x14ac:dyDescent="0.3">
      <c r="E9945"/>
      <c r="F9945"/>
    </row>
    <row r="9946" spans="5:6" x14ac:dyDescent="0.3">
      <c r="E9946"/>
      <c r="F9946"/>
    </row>
    <row r="9947" spans="5:6" x14ac:dyDescent="0.3">
      <c r="E9947"/>
      <c r="F9947"/>
    </row>
    <row r="9948" spans="5:6" x14ac:dyDescent="0.3">
      <c r="E9948"/>
      <c r="F9948"/>
    </row>
    <row r="9949" spans="5:6" x14ac:dyDescent="0.3">
      <c r="E9949"/>
      <c r="F9949"/>
    </row>
    <row r="9950" spans="5:6" x14ac:dyDescent="0.3">
      <c r="E9950"/>
      <c r="F9950"/>
    </row>
    <row r="9951" spans="5:6" x14ac:dyDescent="0.3">
      <c r="E9951"/>
      <c r="F9951"/>
    </row>
    <row r="9952" spans="5:6" x14ac:dyDescent="0.3">
      <c r="E9952"/>
      <c r="F9952"/>
    </row>
    <row r="9953" spans="5:6" x14ac:dyDescent="0.3">
      <c r="E9953"/>
      <c r="F9953"/>
    </row>
    <row r="9954" spans="5:6" x14ac:dyDescent="0.3">
      <c r="E9954"/>
      <c r="F9954"/>
    </row>
    <row r="9955" spans="5:6" x14ac:dyDescent="0.3">
      <c r="E9955"/>
      <c r="F9955"/>
    </row>
    <row r="9956" spans="5:6" x14ac:dyDescent="0.3">
      <c r="E9956"/>
      <c r="F9956"/>
    </row>
    <row r="9957" spans="5:6" x14ac:dyDescent="0.3">
      <c r="E9957"/>
      <c r="F9957"/>
    </row>
    <row r="9958" spans="5:6" x14ac:dyDescent="0.3">
      <c r="E9958"/>
      <c r="F9958"/>
    </row>
    <row r="9959" spans="5:6" x14ac:dyDescent="0.3">
      <c r="E9959"/>
      <c r="F9959"/>
    </row>
    <row r="9960" spans="5:6" x14ac:dyDescent="0.3">
      <c r="E9960"/>
      <c r="F9960"/>
    </row>
    <row r="9961" spans="5:6" x14ac:dyDescent="0.3">
      <c r="E9961"/>
      <c r="F9961"/>
    </row>
    <row r="9962" spans="5:6" x14ac:dyDescent="0.3">
      <c r="E9962"/>
      <c r="F9962"/>
    </row>
    <row r="9963" spans="5:6" x14ac:dyDescent="0.3">
      <c r="E9963"/>
      <c r="F9963"/>
    </row>
    <row r="9964" spans="5:6" x14ac:dyDescent="0.3">
      <c r="E9964"/>
      <c r="F9964"/>
    </row>
    <row r="9965" spans="5:6" x14ac:dyDescent="0.3">
      <c r="E9965"/>
      <c r="F9965"/>
    </row>
    <row r="9966" spans="5:6" x14ac:dyDescent="0.3">
      <c r="E9966"/>
      <c r="F9966"/>
    </row>
    <row r="9967" spans="5:6" x14ac:dyDescent="0.3">
      <c r="E9967"/>
      <c r="F9967"/>
    </row>
    <row r="9968" spans="5:6" x14ac:dyDescent="0.3">
      <c r="E9968"/>
      <c r="F9968"/>
    </row>
    <row r="9969" spans="5:6" x14ac:dyDescent="0.3">
      <c r="E9969"/>
      <c r="F9969"/>
    </row>
    <row r="9970" spans="5:6" x14ac:dyDescent="0.3">
      <c r="E9970"/>
      <c r="F9970"/>
    </row>
    <row r="9971" spans="5:6" x14ac:dyDescent="0.3">
      <c r="E9971"/>
      <c r="F9971"/>
    </row>
    <row r="9972" spans="5:6" x14ac:dyDescent="0.3">
      <c r="E9972"/>
      <c r="F9972"/>
    </row>
    <row r="9973" spans="5:6" x14ac:dyDescent="0.3">
      <c r="E9973"/>
      <c r="F9973"/>
    </row>
    <row r="9974" spans="5:6" x14ac:dyDescent="0.3">
      <c r="E9974"/>
      <c r="F9974"/>
    </row>
    <row r="9975" spans="5:6" x14ac:dyDescent="0.3">
      <c r="E9975"/>
      <c r="F9975"/>
    </row>
    <row r="9976" spans="5:6" x14ac:dyDescent="0.3">
      <c r="E9976"/>
      <c r="F9976"/>
    </row>
    <row r="9977" spans="5:6" x14ac:dyDescent="0.3">
      <c r="E9977"/>
      <c r="F9977"/>
    </row>
    <row r="9978" spans="5:6" x14ac:dyDescent="0.3">
      <c r="E9978"/>
      <c r="F9978"/>
    </row>
    <row r="9979" spans="5:6" x14ac:dyDescent="0.3">
      <c r="E9979"/>
      <c r="F9979"/>
    </row>
    <row r="9980" spans="5:6" x14ac:dyDescent="0.3">
      <c r="E9980"/>
      <c r="F9980"/>
    </row>
    <row r="9981" spans="5:6" x14ac:dyDescent="0.3">
      <c r="E9981"/>
      <c r="F9981"/>
    </row>
    <row r="9982" spans="5:6" x14ac:dyDescent="0.3">
      <c r="E9982"/>
      <c r="F9982"/>
    </row>
    <row r="9983" spans="5:6" x14ac:dyDescent="0.3">
      <c r="E9983"/>
      <c r="F9983"/>
    </row>
    <row r="9984" spans="5:6" x14ac:dyDescent="0.3">
      <c r="E9984"/>
      <c r="F9984"/>
    </row>
    <row r="9985" spans="5:6" x14ac:dyDescent="0.3">
      <c r="E9985"/>
      <c r="F9985"/>
    </row>
    <row r="9986" spans="5:6" x14ac:dyDescent="0.3">
      <c r="E9986"/>
      <c r="F9986"/>
    </row>
    <row r="9987" spans="5:6" x14ac:dyDescent="0.3">
      <c r="E9987"/>
      <c r="F9987"/>
    </row>
    <row r="9988" spans="5:6" x14ac:dyDescent="0.3">
      <c r="E9988"/>
      <c r="F9988"/>
    </row>
    <row r="9989" spans="5:6" x14ac:dyDescent="0.3">
      <c r="E9989"/>
      <c r="F9989"/>
    </row>
    <row r="9990" spans="5:6" x14ac:dyDescent="0.3">
      <c r="E9990"/>
      <c r="F9990"/>
    </row>
    <row r="9991" spans="5:6" x14ac:dyDescent="0.3">
      <c r="E9991"/>
      <c r="F9991"/>
    </row>
    <row r="9992" spans="5:6" x14ac:dyDescent="0.3">
      <c r="E9992"/>
      <c r="F9992"/>
    </row>
    <row r="9993" spans="5:6" x14ac:dyDescent="0.3">
      <c r="E9993"/>
      <c r="F9993"/>
    </row>
    <row r="9994" spans="5:6" x14ac:dyDescent="0.3">
      <c r="E9994"/>
      <c r="F9994"/>
    </row>
    <row r="9995" spans="5:6" x14ac:dyDescent="0.3">
      <c r="E9995"/>
      <c r="F9995"/>
    </row>
    <row r="9996" spans="5:6" x14ac:dyDescent="0.3">
      <c r="E9996"/>
      <c r="F9996"/>
    </row>
    <row r="9997" spans="5:6" x14ac:dyDescent="0.3">
      <c r="E9997"/>
      <c r="F9997"/>
    </row>
    <row r="9998" spans="5:6" x14ac:dyDescent="0.3">
      <c r="E9998"/>
      <c r="F9998"/>
    </row>
    <row r="9999" spans="5:6" x14ac:dyDescent="0.3">
      <c r="E9999"/>
      <c r="F9999"/>
    </row>
    <row r="10000" spans="5:6" x14ac:dyDescent="0.3">
      <c r="E10000"/>
      <c r="F10000"/>
    </row>
    <row r="10001" spans="5:6" x14ac:dyDescent="0.3">
      <c r="E10001"/>
      <c r="F10001"/>
    </row>
    <row r="10002" spans="5:6" x14ac:dyDescent="0.3">
      <c r="E10002"/>
      <c r="F10002"/>
    </row>
    <row r="10003" spans="5:6" x14ac:dyDescent="0.3">
      <c r="E10003"/>
      <c r="F10003"/>
    </row>
    <row r="10004" spans="5:6" x14ac:dyDescent="0.3">
      <c r="E10004"/>
      <c r="F10004"/>
    </row>
    <row r="10005" spans="5:6" x14ac:dyDescent="0.3">
      <c r="E10005"/>
      <c r="F10005"/>
    </row>
    <row r="10006" spans="5:6" x14ac:dyDescent="0.3">
      <c r="E10006"/>
      <c r="F10006"/>
    </row>
    <row r="10007" spans="5:6" x14ac:dyDescent="0.3">
      <c r="E10007"/>
      <c r="F10007"/>
    </row>
    <row r="10008" spans="5:6" x14ac:dyDescent="0.3">
      <c r="E10008"/>
      <c r="F10008"/>
    </row>
    <row r="10009" spans="5:6" x14ac:dyDescent="0.3">
      <c r="E10009"/>
      <c r="F10009"/>
    </row>
    <row r="10010" spans="5:6" x14ac:dyDescent="0.3">
      <c r="E10010"/>
      <c r="F10010"/>
    </row>
    <row r="10011" spans="5:6" x14ac:dyDescent="0.3">
      <c r="E10011"/>
      <c r="F10011"/>
    </row>
    <row r="10012" spans="5:6" x14ac:dyDescent="0.3">
      <c r="E10012"/>
      <c r="F10012"/>
    </row>
    <row r="10013" spans="5:6" x14ac:dyDescent="0.3">
      <c r="E10013"/>
      <c r="F10013"/>
    </row>
    <row r="10014" spans="5:6" x14ac:dyDescent="0.3">
      <c r="E10014"/>
      <c r="F10014"/>
    </row>
    <row r="10015" spans="5:6" x14ac:dyDescent="0.3">
      <c r="E10015"/>
      <c r="F10015"/>
    </row>
    <row r="10016" spans="5:6" x14ac:dyDescent="0.3">
      <c r="E10016"/>
      <c r="F10016"/>
    </row>
    <row r="10017" spans="5:6" x14ac:dyDescent="0.3">
      <c r="E10017"/>
      <c r="F10017"/>
    </row>
    <row r="10018" spans="5:6" x14ac:dyDescent="0.3">
      <c r="E10018"/>
      <c r="F10018"/>
    </row>
    <row r="10019" spans="5:6" x14ac:dyDescent="0.3">
      <c r="E10019"/>
      <c r="F10019"/>
    </row>
    <row r="10020" spans="5:6" x14ac:dyDescent="0.3">
      <c r="E10020"/>
      <c r="F10020"/>
    </row>
    <row r="10021" spans="5:6" x14ac:dyDescent="0.3">
      <c r="E10021"/>
      <c r="F10021"/>
    </row>
    <row r="10022" spans="5:6" x14ac:dyDescent="0.3">
      <c r="E10022"/>
      <c r="F10022"/>
    </row>
    <row r="10023" spans="5:6" x14ac:dyDescent="0.3">
      <c r="E10023"/>
      <c r="F10023"/>
    </row>
    <row r="10024" spans="5:6" x14ac:dyDescent="0.3">
      <c r="E10024"/>
      <c r="F10024"/>
    </row>
    <row r="10025" spans="5:6" x14ac:dyDescent="0.3">
      <c r="E10025"/>
      <c r="F10025"/>
    </row>
    <row r="10026" spans="5:6" x14ac:dyDescent="0.3">
      <c r="E10026"/>
      <c r="F10026"/>
    </row>
    <row r="10027" spans="5:6" x14ac:dyDescent="0.3">
      <c r="E10027"/>
      <c r="F10027"/>
    </row>
    <row r="10028" spans="5:6" x14ac:dyDescent="0.3">
      <c r="E10028"/>
      <c r="F10028"/>
    </row>
    <row r="10029" spans="5:6" x14ac:dyDescent="0.3">
      <c r="E10029"/>
      <c r="F10029"/>
    </row>
    <row r="10030" spans="5:6" x14ac:dyDescent="0.3">
      <c r="E10030"/>
      <c r="F10030"/>
    </row>
    <row r="10031" spans="5:6" x14ac:dyDescent="0.3">
      <c r="E10031"/>
      <c r="F10031"/>
    </row>
    <row r="10032" spans="5:6" x14ac:dyDescent="0.3">
      <c r="E10032"/>
      <c r="F10032"/>
    </row>
    <row r="10033" spans="5:6" x14ac:dyDescent="0.3">
      <c r="E10033"/>
      <c r="F10033"/>
    </row>
    <row r="10034" spans="5:6" x14ac:dyDescent="0.3">
      <c r="E10034"/>
      <c r="F10034"/>
    </row>
    <row r="10035" spans="5:6" x14ac:dyDescent="0.3">
      <c r="E10035"/>
      <c r="F10035"/>
    </row>
    <row r="10036" spans="5:6" x14ac:dyDescent="0.3">
      <c r="E10036"/>
      <c r="F10036"/>
    </row>
    <row r="10037" spans="5:6" x14ac:dyDescent="0.3">
      <c r="E10037"/>
      <c r="F10037"/>
    </row>
    <row r="10038" spans="5:6" x14ac:dyDescent="0.3">
      <c r="E10038"/>
      <c r="F10038"/>
    </row>
    <row r="10039" spans="5:6" x14ac:dyDescent="0.3">
      <c r="E10039"/>
      <c r="F10039"/>
    </row>
    <row r="10040" spans="5:6" x14ac:dyDescent="0.3">
      <c r="E10040"/>
      <c r="F10040"/>
    </row>
    <row r="10041" spans="5:6" x14ac:dyDescent="0.3">
      <c r="E10041"/>
      <c r="F10041"/>
    </row>
    <row r="10042" spans="5:6" x14ac:dyDescent="0.3">
      <c r="E10042"/>
      <c r="F10042"/>
    </row>
    <row r="10043" spans="5:6" x14ac:dyDescent="0.3">
      <c r="E10043"/>
      <c r="F10043"/>
    </row>
    <row r="10044" spans="5:6" x14ac:dyDescent="0.3">
      <c r="E10044"/>
      <c r="F10044"/>
    </row>
    <row r="10045" spans="5:6" x14ac:dyDescent="0.3">
      <c r="E10045"/>
      <c r="F10045"/>
    </row>
    <row r="10046" spans="5:6" x14ac:dyDescent="0.3">
      <c r="E10046"/>
      <c r="F10046"/>
    </row>
    <row r="10047" spans="5:6" x14ac:dyDescent="0.3">
      <c r="E10047"/>
      <c r="F10047"/>
    </row>
    <row r="10048" spans="5:6" x14ac:dyDescent="0.3">
      <c r="E10048"/>
      <c r="F10048"/>
    </row>
    <row r="10049" spans="5:6" x14ac:dyDescent="0.3">
      <c r="E10049"/>
      <c r="F10049"/>
    </row>
    <row r="10050" spans="5:6" x14ac:dyDescent="0.3">
      <c r="E10050"/>
      <c r="F10050"/>
    </row>
    <row r="10051" spans="5:6" x14ac:dyDescent="0.3">
      <c r="E10051"/>
      <c r="F10051"/>
    </row>
    <row r="10052" spans="5:6" x14ac:dyDescent="0.3">
      <c r="E10052"/>
      <c r="F10052"/>
    </row>
    <row r="10053" spans="5:6" x14ac:dyDescent="0.3">
      <c r="E10053"/>
      <c r="F10053"/>
    </row>
    <row r="10054" spans="5:6" x14ac:dyDescent="0.3">
      <c r="E10054"/>
      <c r="F10054"/>
    </row>
    <row r="10055" spans="5:6" x14ac:dyDescent="0.3">
      <c r="E10055"/>
      <c r="F10055"/>
    </row>
    <row r="10056" spans="5:6" x14ac:dyDescent="0.3">
      <c r="E10056"/>
      <c r="F10056"/>
    </row>
    <row r="10057" spans="5:6" x14ac:dyDescent="0.3">
      <c r="E10057"/>
      <c r="F10057"/>
    </row>
    <row r="10058" spans="5:6" x14ac:dyDescent="0.3">
      <c r="E10058"/>
      <c r="F10058"/>
    </row>
    <row r="10059" spans="5:6" x14ac:dyDescent="0.3">
      <c r="E10059"/>
      <c r="F10059"/>
    </row>
    <row r="10060" spans="5:6" x14ac:dyDescent="0.3">
      <c r="E10060"/>
      <c r="F10060"/>
    </row>
    <row r="10061" spans="5:6" x14ac:dyDescent="0.3">
      <c r="E10061"/>
      <c r="F10061"/>
    </row>
    <row r="10062" spans="5:6" x14ac:dyDescent="0.3">
      <c r="E10062"/>
      <c r="F10062"/>
    </row>
    <row r="10063" spans="5:6" x14ac:dyDescent="0.3">
      <c r="E10063"/>
      <c r="F10063"/>
    </row>
    <row r="10064" spans="5:6" x14ac:dyDescent="0.3">
      <c r="E10064"/>
      <c r="F10064"/>
    </row>
    <row r="10065" spans="5:6" x14ac:dyDescent="0.3">
      <c r="E10065"/>
      <c r="F10065"/>
    </row>
    <row r="10066" spans="5:6" x14ac:dyDescent="0.3">
      <c r="E10066"/>
      <c r="F10066"/>
    </row>
    <row r="10067" spans="5:6" x14ac:dyDescent="0.3">
      <c r="E10067"/>
      <c r="F10067"/>
    </row>
    <row r="10068" spans="5:6" x14ac:dyDescent="0.3">
      <c r="E10068"/>
      <c r="F10068"/>
    </row>
    <row r="10069" spans="5:6" x14ac:dyDescent="0.3">
      <c r="E10069"/>
      <c r="F10069"/>
    </row>
    <row r="10070" spans="5:6" x14ac:dyDescent="0.3">
      <c r="E10070"/>
      <c r="F10070"/>
    </row>
    <row r="10071" spans="5:6" x14ac:dyDescent="0.3">
      <c r="E10071"/>
      <c r="F10071"/>
    </row>
    <row r="10072" spans="5:6" x14ac:dyDescent="0.3">
      <c r="E10072"/>
      <c r="F10072"/>
    </row>
    <row r="10073" spans="5:6" x14ac:dyDescent="0.3">
      <c r="E10073"/>
      <c r="F10073"/>
    </row>
    <row r="10074" spans="5:6" x14ac:dyDescent="0.3">
      <c r="E10074"/>
      <c r="F10074"/>
    </row>
    <row r="10075" spans="5:6" x14ac:dyDescent="0.3">
      <c r="E10075"/>
      <c r="F10075"/>
    </row>
    <row r="10076" spans="5:6" x14ac:dyDescent="0.3">
      <c r="E10076"/>
      <c r="F10076"/>
    </row>
    <row r="10077" spans="5:6" x14ac:dyDescent="0.3">
      <c r="E10077"/>
      <c r="F10077"/>
    </row>
    <row r="10078" spans="5:6" x14ac:dyDescent="0.3">
      <c r="E10078"/>
      <c r="F10078"/>
    </row>
    <row r="10079" spans="5:6" x14ac:dyDescent="0.3">
      <c r="E10079"/>
      <c r="F10079"/>
    </row>
    <row r="10080" spans="5:6" x14ac:dyDescent="0.3">
      <c r="E10080"/>
      <c r="F10080"/>
    </row>
    <row r="10081" spans="5:6" x14ac:dyDescent="0.3">
      <c r="E10081"/>
      <c r="F10081"/>
    </row>
    <row r="10082" spans="5:6" x14ac:dyDescent="0.3">
      <c r="E10082"/>
      <c r="F10082"/>
    </row>
    <row r="10083" spans="5:6" x14ac:dyDescent="0.3">
      <c r="E10083"/>
      <c r="F10083"/>
    </row>
    <row r="10084" spans="5:6" x14ac:dyDescent="0.3">
      <c r="E10084"/>
      <c r="F10084"/>
    </row>
    <row r="10085" spans="5:6" x14ac:dyDescent="0.3">
      <c r="E10085"/>
      <c r="F10085"/>
    </row>
    <row r="10086" spans="5:6" x14ac:dyDescent="0.3">
      <c r="E10086"/>
      <c r="F10086"/>
    </row>
    <row r="10087" spans="5:6" x14ac:dyDescent="0.3">
      <c r="E10087"/>
      <c r="F10087"/>
    </row>
    <row r="10088" spans="5:6" x14ac:dyDescent="0.3">
      <c r="E10088"/>
      <c r="F10088"/>
    </row>
    <row r="10089" spans="5:6" x14ac:dyDescent="0.3">
      <c r="E10089"/>
      <c r="F10089"/>
    </row>
    <row r="10090" spans="5:6" x14ac:dyDescent="0.3">
      <c r="E10090"/>
      <c r="F10090"/>
    </row>
    <row r="10091" spans="5:6" x14ac:dyDescent="0.3">
      <c r="E10091"/>
      <c r="F10091"/>
    </row>
    <row r="10092" spans="5:6" x14ac:dyDescent="0.3">
      <c r="E10092"/>
      <c r="F10092"/>
    </row>
    <row r="10093" spans="5:6" x14ac:dyDescent="0.3">
      <c r="E10093"/>
      <c r="F10093"/>
    </row>
    <row r="10094" spans="5:6" x14ac:dyDescent="0.3">
      <c r="E10094"/>
      <c r="F10094"/>
    </row>
    <row r="10095" spans="5:6" x14ac:dyDescent="0.3">
      <c r="E10095"/>
      <c r="F10095"/>
    </row>
    <row r="10096" spans="5:6" x14ac:dyDescent="0.3">
      <c r="E10096"/>
      <c r="F10096"/>
    </row>
    <row r="10097" spans="5:6" x14ac:dyDescent="0.3">
      <c r="E10097"/>
      <c r="F10097"/>
    </row>
    <row r="10098" spans="5:6" x14ac:dyDescent="0.3">
      <c r="E10098"/>
      <c r="F10098"/>
    </row>
    <row r="10099" spans="5:6" x14ac:dyDescent="0.3">
      <c r="E10099"/>
      <c r="F10099"/>
    </row>
    <row r="10100" spans="5:6" x14ac:dyDescent="0.3">
      <c r="E10100"/>
      <c r="F10100"/>
    </row>
    <row r="10101" spans="5:6" x14ac:dyDescent="0.3">
      <c r="E10101"/>
      <c r="F10101"/>
    </row>
    <row r="10102" spans="5:6" x14ac:dyDescent="0.3">
      <c r="E10102"/>
      <c r="F10102"/>
    </row>
    <row r="10103" spans="5:6" x14ac:dyDescent="0.3">
      <c r="E10103"/>
      <c r="F10103"/>
    </row>
    <row r="10104" spans="5:6" x14ac:dyDescent="0.3">
      <c r="E10104"/>
      <c r="F10104"/>
    </row>
    <row r="10105" spans="5:6" x14ac:dyDescent="0.3">
      <c r="E10105"/>
      <c r="F10105"/>
    </row>
    <row r="10106" spans="5:6" x14ac:dyDescent="0.3">
      <c r="E10106"/>
      <c r="F10106"/>
    </row>
    <row r="10107" spans="5:6" x14ac:dyDescent="0.3">
      <c r="E10107"/>
      <c r="F10107"/>
    </row>
    <row r="10108" spans="5:6" x14ac:dyDescent="0.3">
      <c r="E10108"/>
      <c r="F10108"/>
    </row>
    <row r="10109" spans="5:6" x14ac:dyDescent="0.3">
      <c r="E10109"/>
      <c r="F10109"/>
    </row>
    <row r="10110" spans="5:6" x14ac:dyDescent="0.3">
      <c r="E10110"/>
      <c r="F10110"/>
    </row>
    <row r="10111" spans="5:6" x14ac:dyDescent="0.3">
      <c r="E10111"/>
      <c r="F10111"/>
    </row>
    <row r="10112" spans="5:6" x14ac:dyDescent="0.3">
      <c r="E10112"/>
      <c r="F10112"/>
    </row>
    <row r="10113" spans="5:6" x14ac:dyDescent="0.3">
      <c r="E10113"/>
      <c r="F10113"/>
    </row>
    <row r="10114" spans="5:6" x14ac:dyDescent="0.3">
      <c r="E10114"/>
      <c r="F10114"/>
    </row>
    <row r="10115" spans="5:6" x14ac:dyDescent="0.3">
      <c r="E10115"/>
      <c r="F10115"/>
    </row>
    <row r="10116" spans="5:6" x14ac:dyDescent="0.3">
      <c r="E10116"/>
      <c r="F10116"/>
    </row>
    <row r="10117" spans="5:6" x14ac:dyDescent="0.3">
      <c r="E10117"/>
      <c r="F10117"/>
    </row>
    <row r="10118" spans="5:6" x14ac:dyDescent="0.3">
      <c r="E10118"/>
      <c r="F10118"/>
    </row>
    <row r="10119" spans="5:6" x14ac:dyDescent="0.3">
      <c r="E10119"/>
      <c r="F10119"/>
    </row>
    <row r="10120" spans="5:6" x14ac:dyDescent="0.3">
      <c r="E10120"/>
      <c r="F10120"/>
    </row>
    <row r="10121" spans="5:6" x14ac:dyDescent="0.3">
      <c r="E10121"/>
      <c r="F10121"/>
    </row>
    <row r="10122" spans="5:6" x14ac:dyDescent="0.3">
      <c r="E10122"/>
      <c r="F10122"/>
    </row>
    <row r="10123" spans="5:6" x14ac:dyDescent="0.3">
      <c r="E10123"/>
      <c r="F10123"/>
    </row>
    <row r="10124" spans="5:6" x14ac:dyDescent="0.3">
      <c r="E10124"/>
      <c r="F10124"/>
    </row>
    <row r="10125" spans="5:6" x14ac:dyDescent="0.3">
      <c r="E10125"/>
      <c r="F10125"/>
    </row>
    <row r="10126" spans="5:6" x14ac:dyDescent="0.3">
      <c r="E10126"/>
      <c r="F10126"/>
    </row>
    <row r="10127" spans="5:6" x14ac:dyDescent="0.3">
      <c r="E10127"/>
      <c r="F10127"/>
    </row>
    <row r="10128" spans="5:6" x14ac:dyDescent="0.3">
      <c r="E10128"/>
      <c r="F10128"/>
    </row>
    <row r="10129" spans="5:6" x14ac:dyDescent="0.3">
      <c r="E10129"/>
      <c r="F10129"/>
    </row>
    <row r="10130" spans="5:6" x14ac:dyDescent="0.3">
      <c r="E10130"/>
      <c r="F10130"/>
    </row>
    <row r="10131" spans="5:6" x14ac:dyDescent="0.3">
      <c r="E10131"/>
      <c r="F10131"/>
    </row>
    <row r="10132" spans="5:6" x14ac:dyDescent="0.3">
      <c r="E10132"/>
      <c r="F10132"/>
    </row>
    <row r="10133" spans="5:6" x14ac:dyDescent="0.3">
      <c r="E10133"/>
      <c r="F10133"/>
    </row>
    <row r="10134" spans="5:6" x14ac:dyDescent="0.3">
      <c r="E10134"/>
      <c r="F10134"/>
    </row>
    <row r="10135" spans="5:6" x14ac:dyDescent="0.3">
      <c r="E10135"/>
      <c r="F10135"/>
    </row>
    <row r="10136" spans="5:6" x14ac:dyDescent="0.3">
      <c r="E10136"/>
      <c r="F10136"/>
    </row>
    <row r="10137" spans="5:6" x14ac:dyDescent="0.3">
      <c r="E10137"/>
      <c r="F10137"/>
    </row>
    <row r="10138" spans="5:6" x14ac:dyDescent="0.3">
      <c r="E10138"/>
      <c r="F10138"/>
    </row>
    <row r="10139" spans="5:6" x14ac:dyDescent="0.3">
      <c r="E10139"/>
      <c r="F10139"/>
    </row>
    <row r="10140" spans="5:6" x14ac:dyDescent="0.3">
      <c r="E10140"/>
      <c r="F10140"/>
    </row>
    <row r="10141" spans="5:6" x14ac:dyDescent="0.3">
      <c r="E10141"/>
      <c r="F10141"/>
    </row>
    <row r="10142" spans="5:6" x14ac:dyDescent="0.3">
      <c r="E10142"/>
      <c r="F10142"/>
    </row>
    <row r="10143" spans="5:6" x14ac:dyDescent="0.3">
      <c r="E10143"/>
      <c r="F10143"/>
    </row>
    <row r="10144" spans="5:6" x14ac:dyDescent="0.3">
      <c r="E10144"/>
      <c r="F10144"/>
    </row>
    <row r="10145" spans="5:6" x14ac:dyDescent="0.3">
      <c r="E10145"/>
      <c r="F10145"/>
    </row>
    <row r="10146" spans="5:6" x14ac:dyDescent="0.3">
      <c r="E10146"/>
      <c r="F10146"/>
    </row>
    <row r="10147" spans="5:6" x14ac:dyDescent="0.3">
      <c r="E10147"/>
      <c r="F10147"/>
    </row>
    <row r="10148" spans="5:6" x14ac:dyDescent="0.3">
      <c r="E10148"/>
      <c r="F10148"/>
    </row>
    <row r="10149" spans="5:6" x14ac:dyDescent="0.3">
      <c r="E10149"/>
      <c r="F10149"/>
    </row>
    <row r="10150" spans="5:6" x14ac:dyDescent="0.3">
      <c r="E10150"/>
      <c r="F10150"/>
    </row>
    <row r="10151" spans="5:6" x14ac:dyDescent="0.3">
      <c r="E10151"/>
      <c r="F10151"/>
    </row>
    <row r="10152" spans="5:6" x14ac:dyDescent="0.3">
      <c r="E10152"/>
      <c r="F10152"/>
    </row>
    <row r="10153" spans="5:6" x14ac:dyDescent="0.3">
      <c r="E10153"/>
      <c r="F10153"/>
    </row>
    <row r="10154" spans="5:6" x14ac:dyDescent="0.3">
      <c r="E10154"/>
      <c r="F10154"/>
    </row>
    <row r="10155" spans="5:6" x14ac:dyDescent="0.3">
      <c r="E10155"/>
      <c r="F10155"/>
    </row>
    <row r="10156" spans="5:6" x14ac:dyDescent="0.3">
      <c r="E10156"/>
      <c r="F10156"/>
    </row>
    <row r="10157" spans="5:6" x14ac:dyDescent="0.3">
      <c r="E10157"/>
      <c r="F10157"/>
    </row>
    <row r="10158" spans="5:6" x14ac:dyDescent="0.3">
      <c r="E10158"/>
      <c r="F10158"/>
    </row>
    <row r="10159" spans="5:6" x14ac:dyDescent="0.3">
      <c r="E10159"/>
      <c r="F10159"/>
    </row>
    <row r="10160" spans="5:6" x14ac:dyDescent="0.3">
      <c r="E10160"/>
      <c r="F10160"/>
    </row>
    <row r="10161" spans="5:6" x14ac:dyDescent="0.3">
      <c r="E10161"/>
      <c r="F10161"/>
    </row>
    <row r="10162" spans="5:6" x14ac:dyDescent="0.3">
      <c r="E10162"/>
      <c r="F10162"/>
    </row>
    <row r="10163" spans="5:6" x14ac:dyDescent="0.3">
      <c r="E10163"/>
      <c r="F10163"/>
    </row>
    <row r="10164" spans="5:6" x14ac:dyDescent="0.3">
      <c r="E10164"/>
      <c r="F10164"/>
    </row>
    <row r="10165" spans="5:6" x14ac:dyDescent="0.3">
      <c r="E10165"/>
      <c r="F10165"/>
    </row>
    <row r="10166" spans="5:6" x14ac:dyDescent="0.3">
      <c r="E10166"/>
      <c r="F10166"/>
    </row>
    <row r="10167" spans="5:6" x14ac:dyDescent="0.3">
      <c r="E10167"/>
      <c r="F10167"/>
    </row>
    <row r="10168" spans="5:6" x14ac:dyDescent="0.3">
      <c r="E10168"/>
      <c r="F10168"/>
    </row>
    <row r="10169" spans="5:6" x14ac:dyDescent="0.3">
      <c r="E10169"/>
      <c r="F10169"/>
    </row>
    <row r="10170" spans="5:6" x14ac:dyDescent="0.3">
      <c r="E10170"/>
      <c r="F10170"/>
    </row>
    <row r="10171" spans="5:6" x14ac:dyDescent="0.3">
      <c r="E10171"/>
      <c r="F10171"/>
    </row>
    <row r="10172" spans="5:6" x14ac:dyDescent="0.3">
      <c r="E10172"/>
      <c r="F10172"/>
    </row>
    <row r="10173" spans="5:6" x14ac:dyDescent="0.3">
      <c r="E10173"/>
      <c r="F10173"/>
    </row>
    <row r="10174" spans="5:6" x14ac:dyDescent="0.3">
      <c r="E10174"/>
      <c r="F10174"/>
    </row>
    <row r="10175" spans="5:6" x14ac:dyDescent="0.3">
      <c r="E10175"/>
      <c r="F10175"/>
    </row>
    <row r="10176" spans="5:6" x14ac:dyDescent="0.3">
      <c r="E10176"/>
      <c r="F10176"/>
    </row>
    <row r="10177" spans="5:6" x14ac:dyDescent="0.3">
      <c r="E10177"/>
      <c r="F10177"/>
    </row>
    <row r="10178" spans="5:6" x14ac:dyDescent="0.3">
      <c r="E10178"/>
      <c r="F10178"/>
    </row>
    <row r="10179" spans="5:6" x14ac:dyDescent="0.3">
      <c r="E10179"/>
      <c r="F10179"/>
    </row>
    <row r="10180" spans="5:6" x14ac:dyDescent="0.3">
      <c r="E10180"/>
      <c r="F10180"/>
    </row>
    <row r="10181" spans="5:6" x14ac:dyDescent="0.3">
      <c r="E10181"/>
      <c r="F10181"/>
    </row>
    <row r="10182" spans="5:6" x14ac:dyDescent="0.3">
      <c r="E10182"/>
      <c r="F10182"/>
    </row>
    <row r="10183" spans="5:6" x14ac:dyDescent="0.3">
      <c r="E10183"/>
      <c r="F10183"/>
    </row>
    <row r="10184" spans="5:6" x14ac:dyDescent="0.3">
      <c r="E10184"/>
      <c r="F10184"/>
    </row>
    <row r="10185" spans="5:6" x14ac:dyDescent="0.3">
      <c r="E10185"/>
      <c r="F10185"/>
    </row>
    <row r="10186" spans="5:6" x14ac:dyDescent="0.3">
      <c r="E10186"/>
      <c r="F10186"/>
    </row>
    <row r="10187" spans="5:6" x14ac:dyDescent="0.3">
      <c r="E10187"/>
      <c r="F10187"/>
    </row>
    <row r="10188" spans="5:6" x14ac:dyDescent="0.3">
      <c r="E10188"/>
      <c r="F10188"/>
    </row>
    <row r="10189" spans="5:6" x14ac:dyDescent="0.3">
      <c r="E10189"/>
      <c r="F10189"/>
    </row>
    <row r="10190" spans="5:6" x14ac:dyDescent="0.3">
      <c r="E10190"/>
      <c r="F10190"/>
    </row>
    <row r="10191" spans="5:6" x14ac:dyDescent="0.3">
      <c r="E10191"/>
      <c r="F10191"/>
    </row>
    <row r="10192" spans="5:6" x14ac:dyDescent="0.3">
      <c r="E10192"/>
      <c r="F10192"/>
    </row>
    <row r="10193" spans="5:6" x14ac:dyDescent="0.3">
      <c r="E10193"/>
      <c r="F10193"/>
    </row>
    <row r="10194" spans="5:6" x14ac:dyDescent="0.3">
      <c r="E10194"/>
      <c r="F10194"/>
    </row>
    <row r="10195" spans="5:6" x14ac:dyDescent="0.3">
      <c r="E10195"/>
      <c r="F10195"/>
    </row>
    <row r="10196" spans="5:6" x14ac:dyDescent="0.3">
      <c r="E10196"/>
      <c r="F10196"/>
    </row>
    <row r="10197" spans="5:6" x14ac:dyDescent="0.3">
      <c r="E10197"/>
      <c r="F10197"/>
    </row>
    <row r="10198" spans="5:6" x14ac:dyDescent="0.3">
      <c r="E10198"/>
      <c r="F10198"/>
    </row>
    <row r="10199" spans="5:6" x14ac:dyDescent="0.3">
      <c r="E10199"/>
      <c r="F10199"/>
    </row>
    <row r="10200" spans="5:6" x14ac:dyDescent="0.3">
      <c r="E10200"/>
      <c r="F10200"/>
    </row>
    <row r="10201" spans="5:6" x14ac:dyDescent="0.3">
      <c r="E10201"/>
      <c r="F10201"/>
    </row>
    <row r="10202" spans="5:6" x14ac:dyDescent="0.3">
      <c r="E10202"/>
      <c r="F10202"/>
    </row>
    <row r="10203" spans="5:6" x14ac:dyDescent="0.3">
      <c r="E10203"/>
      <c r="F10203"/>
    </row>
    <row r="10204" spans="5:6" x14ac:dyDescent="0.3">
      <c r="E10204"/>
      <c r="F10204"/>
    </row>
    <row r="10205" spans="5:6" x14ac:dyDescent="0.3">
      <c r="E10205"/>
      <c r="F10205"/>
    </row>
    <row r="10206" spans="5:6" x14ac:dyDescent="0.3">
      <c r="E10206"/>
      <c r="F10206"/>
    </row>
    <row r="10207" spans="5:6" x14ac:dyDescent="0.3">
      <c r="E10207"/>
      <c r="F10207"/>
    </row>
    <row r="10208" spans="5:6" x14ac:dyDescent="0.3">
      <c r="E10208"/>
      <c r="F10208"/>
    </row>
    <row r="10209" spans="5:6" x14ac:dyDescent="0.3">
      <c r="E10209"/>
      <c r="F10209"/>
    </row>
    <row r="10210" spans="5:6" x14ac:dyDescent="0.3">
      <c r="E10210"/>
      <c r="F10210"/>
    </row>
    <row r="10211" spans="5:6" x14ac:dyDescent="0.3">
      <c r="E10211"/>
      <c r="F10211"/>
    </row>
    <row r="10212" spans="5:6" x14ac:dyDescent="0.3">
      <c r="E10212"/>
      <c r="F10212"/>
    </row>
    <row r="10213" spans="5:6" x14ac:dyDescent="0.3">
      <c r="E10213"/>
      <c r="F10213"/>
    </row>
    <row r="10214" spans="5:6" x14ac:dyDescent="0.3">
      <c r="E10214"/>
      <c r="F10214"/>
    </row>
    <row r="10215" spans="5:6" x14ac:dyDescent="0.3">
      <c r="E10215"/>
      <c r="F10215"/>
    </row>
    <row r="10216" spans="5:6" x14ac:dyDescent="0.3">
      <c r="E10216"/>
      <c r="F10216"/>
    </row>
    <row r="10217" spans="5:6" x14ac:dyDescent="0.3">
      <c r="E10217"/>
      <c r="F10217"/>
    </row>
    <row r="10218" spans="5:6" x14ac:dyDescent="0.3">
      <c r="E10218"/>
      <c r="F10218"/>
    </row>
    <row r="10219" spans="5:6" x14ac:dyDescent="0.3">
      <c r="E10219"/>
      <c r="F10219"/>
    </row>
    <row r="10220" spans="5:6" x14ac:dyDescent="0.3">
      <c r="E10220"/>
      <c r="F10220"/>
    </row>
    <row r="10221" spans="5:6" x14ac:dyDescent="0.3">
      <c r="E10221"/>
      <c r="F10221"/>
    </row>
    <row r="10222" spans="5:6" x14ac:dyDescent="0.3">
      <c r="E10222"/>
      <c r="F10222"/>
    </row>
    <row r="10223" spans="5:6" x14ac:dyDescent="0.3">
      <c r="E10223"/>
      <c r="F10223"/>
    </row>
    <row r="10224" spans="5:6" x14ac:dyDescent="0.3">
      <c r="E10224"/>
      <c r="F10224"/>
    </row>
    <row r="10225" spans="5:6" x14ac:dyDescent="0.3">
      <c r="E10225"/>
      <c r="F10225"/>
    </row>
    <row r="10226" spans="5:6" x14ac:dyDescent="0.3">
      <c r="E10226"/>
      <c r="F10226"/>
    </row>
    <row r="10227" spans="5:6" x14ac:dyDescent="0.3">
      <c r="E10227"/>
      <c r="F10227"/>
    </row>
    <row r="10228" spans="5:6" x14ac:dyDescent="0.3">
      <c r="E10228"/>
      <c r="F10228"/>
    </row>
    <row r="10229" spans="5:6" x14ac:dyDescent="0.3">
      <c r="E10229"/>
      <c r="F10229"/>
    </row>
    <row r="10230" spans="5:6" x14ac:dyDescent="0.3">
      <c r="E10230"/>
      <c r="F10230"/>
    </row>
    <row r="10231" spans="5:6" x14ac:dyDescent="0.3">
      <c r="E10231"/>
      <c r="F10231"/>
    </row>
    <row r="10232" spans="5:6" x14ac:dyDescent="0.3">
      <c r="E10232"/>
      <c r="F10232"/>
    </row>
    <row r="10233" spans="5:6" x14ac:dyDescent="0.3">
      <c r="E10233"/>
      <c r="F10233"/>
    </row>
    <row r="10234" spans="5:6" x14ac:dyDescent="0.3">
      <c r="E10234"/>
      <c r="F10234"/>
    </row>
    <row r="10235" spans="5:6" x14ac:dyDescent="0.3">
      <c r="E10235"/>
      <c r="F10235"/>
    </row>
    <row r="10236" spans="5:6" x14ac:dyDescent="0.3">
      <c r="E10236"/>
      <c r="F10236"/>
    </row>
    <row r="10237" spans="5:6" x14ac:dyDescent="0.3">
      <c r="E10237"/>
      <c r="F10237"/>
    </row>
    <row r="10238" spans="5:6" x14ac:dyDescent="0.3">
      <c r="E10238"/>
      <c r="F10238"/>
    </row>
    <row r="10239" spans="5:6" x14ac:dyDescent="0.3">
      <c r="E10239"/>
      <c r="F10239"/>
    </row>
    <row r="10240" spans="5:6" x14ac:dyDescent="0.3">
      <c r="E10240"/>
      <c r="F10240"/>
    </row>
    <row r="10241" spans="5:6" x14ac:dyDescent="0.3">
      <c r="E10241"/>
      <c r="F10241"/>
    </row>
    <row r="10242" spans="5:6" x14ac:dyDescent="0.3">
      <c r="E10242"/>
      <c r="F10242"/>
    </row>
    <row r="10243" spans="5:6" x14ac:dyDescent="0.3">
      <c r="E10243"/>
      <c r="F10243"/>
    </row>
    <row r="10244" spans="5:6" x14ac:dyDescent="0.3">
      <c r="E10244"/>
      <c r="F10244"/>
    </row>
    <row r="10245" spans="5:6" x14ac:dyDescent="0.3">
      <c r="E10245"/>
      <c r="F10245"/>
    </row>
    <row r="10246" spans="5:6" x14ac:dyDescent="0.3">
      <c r="E10246"/>
      <c r="F10246"/>
    </row>
    <row r="10247" spans="5:6" x14ac:dyDescent="0.3">
      <c r="E10247"/>
      <c r="F10247"/>
    </row>
    <row r="10248" spans="5:6" x14ac:dyDescent="0.3">
      <c r="E10248"/>
      <c r="F10248"/>
    </row>
    <row r="10249" spans="5:6" x14ac:dyDescent="0.3">
      <c r="E10249"/>
      <c r="F10249"/>
    </row>
    <row r="10250" spans="5:6" x14ac:dyDescent="0.3">
      <c r="E10250"/>
      <c r="F10250"/>
    </row>
    <row r="10251" spans="5:6" x14ac:dyDescent="0.3">
      <c r="E10251"/>
      <c r="F10251"/>
    </row>
    <row r="10252" spans="5:6" x14ac:dyDescent="0.3">
      <c r="E10252"/>
      <c r="F10252"/>
    </row>
    <row r="10253" spans="5:6" x14ac:dyDescent="0.3">
      <c r="E10253"/>
      <c r="F10253"/>
    </row>
    <row r="10254" spans="5:6" x14ac:dyDescent="0.3">
      <c r="E10254"/>
      <c r="F10254"/>
    </row>
    <row r="10255" spans="5:6" x14ac:dyDescent="0.3">
      <c r="E10255"/>
      <c r="F10255"/>
    </row>
    <row r="10256" spans="5:6" x14ac:dyDescent="0.3">
      <c r="E10256"/>
      <c r="F10256"/>
    </row>
    <row r="10257" spans="5:6" x14ac:dyDescent="0.3">
      <c r="E10257"/>
      <c r="F10257"/>
    </row>
    <row r="10258" spans="5:6" x14ac:dyDescent="0.3">
      <c r="E10258"/>
      <c r="F10258"/>
    </row>
    <row r="10259" spans="5:6" x14ac:dyDescent="0.3">
      <c r="E10259"/>
      <c r="F10259"/>
    </row>
    <row r="10260" spans="5:6" x14ac:dyDescent="0.3">
      <c r="E10260"/>
      <c r="F10260"/>
    </row>
    <row r="10261" spans="5:6" x14ac:dyDescent="0.3">
      <c r="E10261"/>
      <c r="F10261"/>
    </row>
    <row r="10262" spans="5:6" x14ac:dyDescent="0.3">
      <c r="E10262"/>
      <c r="F10262"/>
    </row>
    <row r="10263" spans="5:6" x14ac:dyDescent="0.3">
      <c r="E10263"/>
      <c r="F10263"/>
    </row>
    <row r="10264" spans="5:6" x14ac:dyDescent="0.3">
      <c r="E10264"/>
      <c r="F10264"/>
    </row>
    <row r="10265" spans="5:6" x14ac:dyDescent="0.3">
      <c r="E10265"/>
      <c r="F10265"/>
    </row>
    <row r="10266" spans="5:6" x14ac:dyDescent="0.3">
      <c r="E10266"/>
      <c r="F10266"/>
    </row>
    <row r="10267" spans="5:6" x14ac:dyDescent="0.3">
      <c r="E10267"/>
      <c r="F10267"/>
    </row>
    <row r="10268" spans="5:6" x14ac:dyDescent="0.3">
      <c r="E10268"/>
      <c r="F10268"/>
    </row>
    <row r="10269" spans="5:6" x14ac:dyDescent="0.3">
      <c r="E10269"/>
      <c r="F10269"/>
    </row>
    <row r="10270" spans="5:6" x14ac:dyDescent="0.3">
      <c r="E10270"/>
      <c r="F10270"/>
    </row>
    <row r="10271" spans="5:6" x14ac:dyDescent="0.3">
      <c r="E10271"/>
      <c r="F10271"/>
    </row>
    <row r="10272" spans="5:6" x14ac:dyDescent="0.3">
      <c r="E10272"/>
      <c r="F10272"/>
    </row>
    <row r="10273" spans="5:6" x14ac:dyDescent="0.3">
      <c r="E10273"/>
      <c r="F10273"/>
    </row>
    <row r="10274" spans="5:6" x14ac:dyDescent="0.3">
      <c r="E10274"/>
      <c r="F10274"/>
    </row>
    <row r="10275" spans="5:6" x14ac:dyDescent="0.3">
      <c r="E10275"/>
      <c r="F10275"/>
    </row>
    <row r="10276" spans="5:6" x14ac:dyDescent="0.3">
      <c r="E10276"/>
      <c r="F10276"/>
    </row>
    <row r="10277" spans="5:6" x14ac:dyDescent="0.3">
      <c r="E10277"/>
      <c r="F10277"/>
    </row>
    <row r="10278" spans="5:6" x14ac:dyDescent="0.3">
      <c r="E10278"/>
      <c r="F10278"/>
    </row>
    <row r="10279" spans="5:6" x14ac:dyDescent="0.3">
      <c r="E10279"/>
      <c r="F10279"/>
    </row>
    <row r="10280" spans="5:6" x14ac:dyDescent="0.3">
      <c r="E10280"/>
      <c r="F10280"/>
    </row>
    <row r="10281" spans="5:6" x14ac:dyDescent="0.3">
      <c r="E10281"/>
      <c r="F10281"/>
    </row>
    <row r="10282" spans="5:6" x14ac:dyDescent="0.3">
      <c r="E10282"/>
      <c r="F10282"/>
    </row>
    <row r="10283" spans="5:6" x14ac:dyDescent="0.3">
      <c r="E10283"/>
      <c r="F10283"/>
    </row>
    <row r="10284" spans="5:6" x14ac:dyDescent="0.3">
      <c r="E10284"/>
      <c r="F10284"/>
    </row>
    <row r="10285" spans="5:6" x14ac:dyDescent="0.3">
      <c r="E10285"/>
      <c r="F10285"/>
    </row>
    <row r="10286" spans="5:6" x14ac:dyDescent="0.3">
      <c r="E10286"/>
      <c r="F10286"/>
    </row>
    <row r="10287" spans="5:6" x14ac:dyDescent="0.3">
      <c r="E10287"/>
      <c r="F10287"/>
    </row>
    <row r="10288" spans="5:6" x14ac:dyDescent="0.3">
      <c r="E10288"/>
      <c r="F10288"/>
    </row>
    <row r="10289" spans="5:6" x14ac:dyDescent="0.3">
      <c r="E10289"/>
      <c r="F10289"/>
    </row>
    <row r="10290" spans="5:6" x14ac:dyDescent="0.3">
      <c r="E10290"/>
      <c r="F10290"/>
    </row>
    <row r="10291" spans="5:6" x14ac:dyDescent="0.3">
      <c r="E10291"/>
      <c r="F10291"/>
    </row>
    <row r="10292" spans="5:6" x14ac:dyDescent="0.3">
      <c r="E10292"/>
      <c r="F10292"/>
    </row>
    <row r="10293" spans="5:6" x14ac:dyDescent="0.3">
      <c r="E10293"/>
      <c r="F10293"/>
    </row>
    <row r="10294" spans="5:6" x14ac:dyDescent="0.3">
      <c r="E10294"/>
      <c r="F10294"/>
    </row>
    <row r="10295" spans="5:6" x14ac:dyDescent="0.3">
      <c r="E10295"/>
      <c r="F10295"/>
    </row>
    <row r="10296" spans="5:6" x14ac:dyDescent="0.3">
      <c r="E10296"/>
      <c r="F10296"/>
    </row>
    <row r="10297" spans="5:6" x14ac:dyDescent="0.3">
      <c r="E10297"/>
      <c r="F10297"/>
    </row>
    <row r="10298" spans="5:6" x14ac:dyDescent="0.3">
      <c r="E10298"/>
      <c r="F10298"/>
    </row>
    <row r="10299" spans="5:6" x14ac:dyDescent="0.3">
      <c r="E10299"/>
      <c r="F10299"/>
    </row>
    <row r="10300" spans="5:6" x14ac:dyDescent="0.3">
      <c r="E10300"/>
      <c r="F10300"/>
    </row>
    <row r="10301" spans="5:6" x14ac:dyDescent="0.3">
      <c r="E10301"/>
      <c r="F10301"/>
    </row>
    <row r="10302" spans="5:6" x14ac:dyDescent="0.3">
      <c r="E10302"/>
      <c r="F10302"/>
    </row>
    <row r="10303" spans="5:6" x14ac:dyDescent="0.3">
      <c r="E10303"/>
      <c r="F10303"/>
    </row>
    <row r="10304" spans="5:6" x14ac:dyDescent="0.3">
      <c r="E10304"/>
      <c r="F10304"/>
    </row>
    <row r="10305" spans="5:6" x14ac:dyDescent="0.3">
      <c r="E10305"/>
      <c r="F10305"/>
    </row>
    <row r="10306" spans="5:6" x14ac:dyDescent="0.3">
      <c r="E10306"/>
      <c r="F10306"/>
    </row>
    <row r="10307" spans="5:6" x14ac:dyDescent="0.3">
      <c r="E10307"/>
      <c r="F10307"/>
    </row>
    <row r="10308" spans="5:6" x14ac:dyDescent="0.3">
      <c r="E10308"/>
      <c r="F10308"/>
    </row>
    <row r="10309" spans="5:6" x14ac:dyDescent="0.3">
      <c r="E10309"/>
      <c r="F10309"/>
    </row>
    <row r="10310" spans="5:6" x14ac:dyDescent="0.3">
      <c r="E10310"/>
      <c r="F10310"/>
    </row>
    <row r="10311" spans="5:6" x14ac:dyDescent="0.3">
      <c r="E10311"/>
      <c r="F10311"/>
    </row>
    <row r="10312" spans="5:6" x14ac:dyDescent="0.3">
      <c r="E10312"/>
      <c r="F10312"/>
    </row>
    <row r="10313" spans="5:6" x14ac:dyDescent="0.3">
      <c r="E10313"/>
      <c r="F10313"/>
    </row>
    <row r="10314" spans="5:6" x14ac:dyDescent="0.3">
      <c r="E10314"/>
      <c r="F10314"/>
    </row>
    <row r="10315" spans="5:6" x14ac:dyDescent="0.3">
      <c r="E10315"/>
      <c r="F10315"/>
    </row>
    <row r="10316" spans="5:6" x14ac:dyDescent="0.3">
      <c r="E10316"/>
      <c r="F10316"/>
    </row>
    <row r="10317" spans="5:6" x14ac:dyDescent="0.3">
      <c r="E10317"/>
      <c r="F10317"/>
    </row>
    <row r="10318" spans="5:6" x14ac:dyDescent="0.3">
      <c r="E10318"/>
      <c r="F10318"/>
    </row>
    <row r="10319" spans="5:6" x14ac:dyDescent="0.3">
      <c r="E10319"/>
      <c r="F10319"/>
    </row>
    <row r="10320" spans="5:6" x14ac:dyDescent="0.3">
      <c r="E10320"/>
      <c r="F10320"/>
    </row>
    <row r="10321" spans="5:6" x14ac:dyDescent="0.3">
      <c r="E10321"/>
      <c r="F10321"/>
    </row>
    <row r="10322" spans="5:6" x14ac:dyDescent="0.3">
      <c r="E10322"/>
      <c r="F10322"/>
    </row>
    <row r="10323" spans="5:6" x14ac:dyDescent="0.3">
      <c r="E10323"/>
      <c r="F10323"/>
    </row>
    <row r="10324" spans="5:6" x14ac:dyDescent="0.3">
      <c r="E10324"/>
      <c r="F10324"/>
    </row>
    <row r="10325" spans="5:6" x14ac:dyDescent="0.3">
      <c r="E10325"/>
      <c r="F10325"/>
    </row>
    <row r="10326" spans="5:6" x14ac:dyDescent="0.3">
      <c r="E10326"/>
      <c r="F10326"/>
    </row>
    <row r="10327" spans="5:6" x14ac:dyDescent="0.3">
      <c r="E10327"/>
      <c r="F10327"/>
    </row>
    <row r="10328" spans="5:6" x14ac:dyDescent="0.3">
      <c r="E10328"/>
      <c r="F10328"/>
    </row>
    <row r="10329" spans="5:6" x14ac:dyDescent="0.3">
      <c r="E10329"/>
      <c r="F10329"/>
    </row>
    <row r="10330" spans="5:6" x14ac:dyDescent="0.3">
      <c r="E10330"/>
      <c r="F10330"/>
    </row>
    <row r="10331" spans="5:6" x14ac:dyDescent="0.3">
      <c r="E10331"/>
      <c r="F10331"/>
    </row>
    <row r="10332" spans="5:6" x14ac:dyDescent="0.3">
      <c r="E10332"/>
      <c r="F10332"/>
    </row>
    <row r="10333" spans="5:6" x14ac:dyDescent="0.3">
      <c r="E10333"/>
      <c r="F10333"/>
    </row>
    <row r="10334" spans="5:6" x14ac:dyDescent="0.3">
      <c r="E10334"/>
      <c r="F10334"/>
    </row>
    <row r="10335" spans="5:6" x14ac:dyDescent="0.3">
      <c r="E10335"/>
      <c r="F10335"/>
    </row>
    <row r="10336" spans="5:6" x14ac:dyDescent="0.3">
      <c r="E10336"/>
      <c r="F10336"/>
    </row>
    <row r="10337" spans="5:6" x14ac:dyDescent="0.3">
      <c r="E10337"/>
      <c r="F10337"/>
    </row>
    <row r="10338" spans="5:6" x14ac:dyDescent="0.3">
      <c r="E10338"/>
      <c r="F10338"/>
    </row>
    <row r="10339" spans="5:6" x14ac:dyDescent="0.3">
      <c r="E10339"/>
      <c r="F10339"/>
    </row>
    <row r="10340" spans="5:6" x14ac:dyDescent="0.3">
      <c r="E10340"/>
      <c r="F10340"/>
    </row>
    <row r="10341" spans="5:6" x14ac:dyDescent="0.3">
      <c r="E10341"/>
      <c r="F10341"/>
    </row>
    <row r="10342" spans="5:6" x14ac:dyDescent="0.3">
      <c r="E10342"/>
      <c r="F10342"/>
    </row>
    <row r="10343" spans="5:6" x14ac:dyDescent="0.3">
      <c r="E10343"/>
      <c r="F10343"/>
    </row>
    <row r="10344" spans="5:6" x14ac:dyDescent="0.3">
      <c r="E10344"/>
      <c r="F10344"/>
    </row>
    <row r="10345" spans="5:6" x14ac:dyDescent="0.3">
      <c r="E10345"/>
      <c r="F10345"/>
    </row>
    <row r="10346" spans="5:6" x14ac:dyDescent="0.3">
      <c r="E10346"/>
      <c r="F10346"/>
    </row>
    <row r="10347" spans="5:6" x14ac:dyDescent="0.3">
      <c r="E10347"/>
      <c r="F10347"/>
    </row>
    <row r="10348" spans="5:6" x14ac:dyDescent="0.3">
      <c r="E10348"/>
      <c r="F10348"/>
    </row>
    <row r="10349" spans="5:6" x14ac:dyDescent="0.3">
      <c r="E10349"/>
      <c r="F10349"/>
    </row>
    <row r="10350" spans="5:6" x14ac:dyDescent="0.3">
      <c r="E10350"/>
      <c r="F10350"/>
    </row>
    <row r="10351" spans="5:6" x14ac:dyDescent="0.3">
      <c r="E10351"/>
      <c r="F10351"/>
    </row>
    <row r="10352" spans="5:6" x14ac:dyDescent="0.3">
      <c r="E10352"/>
      <c r="F10352"/>
    </row>
    <row r="10353" spans="5:6" x14ac:dyDescent="0.3">
      <c r="E10353"/>
      <c r="F10353"/>
    </row>
    <row r="10354" spans="5:6" x14ac:dyDescent="0.3">
      <c r="E10354"/>
      <c r="F10354"/>
    </row>
    <row r="10355" spans="5:6" x14ac:dyDescent="0.3">
      <c r="E10355"/>
      <c r="F10355"/>
    </row>
    <row r="10356" spans="5:6" x14ac:dyDescent="0.3">
      <c r="E10356"/>
      <c r="F10356"/>
    </row>
    <row r="10357" spans="5:6" x14ac:dyDescent="0.3">
      <c r="E10357"/>
      <c r="F10357"/>
    </row>
    <row r="10358" spans="5:6" x14ac:dyDescent="0.3">
      <c r="E10358"/>
      <c r="F10358"/>
    </row>
    <row r="10359" spans="5:6" x14ac:dyDescent="0.3">
      <c r="E10359"/>
      <c r="F10359"/>
    </row>
    <row r="10360" spans="5:6" x14ac:dyDescent="0.3">
      <c r="E10360"/>
      <c r="F10360"/>
    </row>
    <row r="10361" spans="5:6" x14ac:dyDescent="0.3">
      <c r="E10361"/>
      <c r="F10361"/>
    </row>
    <row r="10362" spans="5:6" x14ac:dyDescent="0.3">
      <c r="E10362"/>
      <c r="F10362"/>
    </row>
    <row r="10363" spans="5:6" x14ac:dyDescent="0.3">
      <c r="E10363"/>
      <c r="F10363"/>
    </row>
    <row r="10364" spans="5:6" x14ac:dyDescent="0.3">
      <c r="E10364"/>
      <c r="F10364"/>
    </row>
    <row r="10365" spans="5:6" x14ac:dyDescent="0.3">
      <c r="E10365"/>
      <c r="F10365"/>
    </row>
    <row r="10366" spans="5:6" x14ac:dyDescent="0.3">
      <c r="E10366"/>
      <c r="F10366"/>
    </row>
    <row r="10367" spans="5:6" x14ac:dyDescent="0.3">
      <c r="E10367"/>
      <c r="F10367"/>
    </row>
    <row r="10368" spans="5:6" x14ac:dyDescent="0.3">
      <c r="E10368"/>
      <c r="F10368"/>
    </row>
    <row r="10369" spans="5:6" x14ac:dyDescent="0.3">
      <c r="E10369"/>
      <c r="F10369"/>
    </row>
    <row r="10370" spans="5:6" x14ac:dyDescent="0.3">
      <c r="E10370"/>
      <c r="F10370"/>
    </row>
    <row r="10371" spans="5:6" x14ac:dyDescent="0.3">
      <c r="E10371"/>
      <c r="F10371"/>
    </row>
    <row r="10372" spans="5:6" x14ac:dyDescent="0.3">
      <c r="E10372"/>
      <c r="F10372"/>
    </row>
    <row r="10373" spans="5:6" x14ac:dyDescent="0.3">
      <c r="E10373"/>
      <c r="F10373"/>
    </row>
    <row r="10374" spans="5:6" x14ac:dyDescent="0.3">
      <c r="E10374"/>
      <c r="F10374"/>
    </row>
    <row r="10375" spans="5:6" x14ac:dyDescent="0.3">
      <c r="E10375"/>
      <c r="F10375"/>
    </row>
    <row r="10376" spans="5:6" x14ac:dyDescent="0.3">
      <c r="E10376"/>
      <c r="F10376"/>
    </row>
    <row r="10377" spans="5:6" x14ac:dyDescent="0.3">
      <c r="E10377"/>
      <c r="F10377"/>
    </row>
    <row r="10378" spans="5:6" x14ac:dyDescent="0.3">
      <c r="E10378"/>
      <c r="F10378"/>
    </row>
    <row r="10379" spans="5:6" x14ac:dyDescent="0.3">
      <c r="E10379"/>
      <c r="F10379"/>
    </row>
    <row r="10380" spans="5:6" x14ac:dyDescent="0.3">
      <c r="E10380"/>
      <c r="F10380"/>
    </row>
    <row r="10381" spans="5:6" x14ac:dyDescent="0.3">
      <c r="E10381"/>
      <c r="F10381"/>
    </row>
    <row r="10382" spans="5:6" x14ac:dyDescent="0.3">
      <c r="E10382"/>
      <c r="F10382"/>
    </row>
    <row r="10383" spans="5:6" x14ac:dyDescent="0.3">
      <c r="E10383"/>
      <c r="F10383"/>
    </row>
    <row r="10384" spans="5:6" x14ac:dyDescent="0.3">
      <c r="E10384"/>
      <c r="F10384"/>
    </row>
    <row r="10385" spans="5:6" x14ac:dyDescent="0.3">
      <c r="E10385"/>
      <c r="F10385"/>
    </row>
    <row r="10386" spans="5:6" x14ac:dyDescent="0.3">
      <c r="E10386"/>
      <c r="F10386"/>
    </row>
    <row r="10387" spans="5:6" x14ac:dyDescent="0.3">
      <c r="E10387"/>
      <c r="F10387"/>
    </row>
    <row r="10388" spans="5:6" x14ac:dyDescent="0.3">
      <c r="E10388"/>
      <c r="F10388"/>
    </row>
    <row r="10389" spans="5:6" x14ac:dyDescent="0.3">
      <c r="E10389"/>
      <c r="F10389"/>
    </row>
    <row r="10390" spans="5:6" x14ac:dyDescent="0.3">
      <c r="E10390"/>
      <c r="F10390"/>
    </row>
    <row r="10391" spans="5:6" x14ac:dyDescent="0.3">
      <c r="E10391"/>
      <c r="F10391"/>
    </row>
    <row r="10392" spans="5:6" x14ac:dyDescent="0.3">
      <c r="E10392"/>
      <c r="F10392"/>
    </row>
    <row r="10393" spans="5:6" x14ac:dyDescent="0.3">
      <c r="E10393"/>
      <c r="F10393"/>
    </row>
    <row r="10394" spans="5:6" x14ac:dyDescent="0.3">
      <c r="E10394"/>
      <c r="F10394"/>
    </row>
    <row r="10395" spans="5:6" x14ac:dyDescent="0.3">
      <c r="E10395"/>
      <c r="F10395"/>
    </row>
    <row r="10396" spans="5:6" x14ac:dyDescent="0.3">
      <c r="E10396"/>
      <c r="F10396"/>
    </row>
    <row r="10397" spans="5:6" x14ac:dyDescent="0.3">
      <c r="E10397"/>
      <c r="F10397"/>
    </row>
    <row r="10398" spans="5:6" x14ac:dyDescent="0.3">
      <c r="E10398"/>
      <c r="F10398"/>
    </row>
    <row r="10399" spans="5:6" x14ac:dyDescent="0.3">
      <c r="E10399"/>
      <c r="F10399"/>
    </row>
    <row r="10400" spans="5:6" x14ac:dyDescent="0.3">
      <c r="E10400"/>
      <c r="F10400"/>
    </row>
    <row r="10401" spans="5:6" x14ac:dyDescent="0.3">
      <c r="E10401"/>
      <c r="F10401"/>
    </row>
    <row r="10402" spans="5:6" x14ac:dyDescent="0.3">
      <c r="E10402"/>
      <c r="F10402"/>
    </row>
    <row r="10403" spans="5:6" x14ac:dyDescent="0.3">
      <c r="E10403"/>
      <c r="F10403"/>
    </row>
    <row r="10404" spans="5:6" x14ac:dyDescent="0.3">
      <c r="E10404"/>
      <c r="F10404"/>
    </row>
    <row r="10405" spans="5:6" x14ac:dyDescent="0.3">
      <c r="E10405"/>
      <c r="F10405"/>
    </row>
    <row r="10406" spans="5:6" x14ac:dyDescent="0.3">
      <c r="E10406"/>
      <c r="F10406"/>
    </row>
    <row r="10407" spans="5:6" x14ac:dyDescent="0.3">
      <c r="E10407"/>
      <c r="F10407"/>
    </row>
    <row r="10408" spans="5:6" x14ac:dyDescent="0.3">
      <c r="E10408"/>
      <c r="F10408"/>
    </row>
    <row r="10409" spans="5:6" x14ac:dyDescent="0.3">
      <c r="E10409"/>
      <c r="F10409"/>
    </row>
    <row r="10410" spans="5:6" x14ac:dyDescent="0.3">
      <c r="E10410"/>
      <c r="F10410"/>
    </row>
    <row r="10411" spans="5:6" x14ac:dyDescent="0.3">
      <c r="E10411"/>
      <c r="F10411"/>
    </row>
    <row r="10412" spans="5:6" x14ac:dyDescent="0.3">
      <c r="E10412"/>
      <c r="F10412"/>
    </row>
    <row r="10413" spans="5:6" x14ac:dyDescent="0.3">
      <c r="E10413"/>
      <c r="F10413"/>
    </row>
    <row r="10414" spans="5:6" x14ac:dyDescent="0.3">
      <c r="E10414"/>
      <c r="F10414"/>
    </row>
    <row r="10415" spans="5:6" x14ac:dyDescent="0.3">
      <c r="E10415"/>
      <c r="F10415"/>
    </row>
    <row r="10416" spans="5:6" x14ac:dyDescent="0.3">
      <c r="E10416"/>
      <c r="F10416"/>
    </row>
    <row r="10417" spans="5:6" x14ac:dyDescent="0.3">
      <c r="E10417"/>
      <c r="F10417"/>
    </row>
    <row r="10418" spans="5:6" x14ac:dyDescent="0.3">
      <c r="E10418"/>
      <c r="F10418"/>
    </row>
    <row r="10419" spans="5:6" x14ac:dyDescent="0.3">
      <c r="E10419"/>
      <c r="F10419"/>
    </row>
    <row r="10420" spans="5:6" x14ac:dyDescent="0.3">
      <c r="E10420"/>
      <c r="F10420"/>
    </row>
    <row r="10421" spans="5:6" x14ac:dyDescent="0.3">
      <c r="E10421"/>
      <c r="F10421"/>
    </row>
    <row r="10422" spans="5:6" x14ac:dyDescent="0.3">
      <c r="E10422"/>
      <c r="F10422"/>
    </row>
    <row r="10423" spans="5:6" x14ac:dyDescent="0.3">
      <c r="E10423"/>
      <c r="F10423"/>
    </row>
    <row r="10424" spans="5:6" x14ac:dyDescent="0.3">
      <c r="E10424"/>
      <c r="F10424"/>
    </row>
    <row r="10425" spans="5:6" x14ac:dyDescent="0.3">
      <c r="E10425"/>
      <c r="F10425"/>
    </row>
    <row r="10426" spans="5:6" x14ac:dyDescent="0.3">
      <c r="E10426"/>
      <c r="F10426"/>
    </row>
    <row r="10427" spans="5:6" x14ac:dyDescent="0.3">
      <c r="E10427"/>
      <c r="F10427"/>
    </row>
    <row r="10428" spans="5:6" x14ac:dyDescent="0.3">
      <c r="E10428"/>
      <c r="F10428"/>
    </row>
    <row r="10429" spans="5:6" x14ac:dyDescent="0.3">
      <c r="E10429"/>
      <c r="F10429"/>
    </row>
    <row r="10430" spans="5:6" x14ac:dyDescent="0.3">
      <c r="E10430"/>
      <c r="F10430"/>
    </row>
    <row r="10431" spans="5:6" x14ac:dyDescent="0.3">
      <c r="E10431"/>
      <c r="F10431"/>
    </row>
    <row r="10432" spans="5:6" x14ac:dyDescent="0.3">
      <c r="E10432"/>
      <c r="F10432"/>
    </row>
    <row r="10433" spans="5:6" x14ac:dyDescent="0.3">
      <c r="E10433"/>
      <c r="F10433"/>
    </row>
    <row r="10434" spans="5:6" x14ac:dyDescent="0.3">
      <c r="E10434"/>
      <c r="F10434"/>
    </row>
    <row r="10435" spans="5:6" x14ac:dyDescent="0.3">
      <c r="E10435"/>
      <c r="F10435"/>
    </row>
    <row r="10436" spans="5:6" x14ac:dyDescent="0.3">
      <c r="E10436"/>
      <c r="F10436"/>
    </row>
    <row r="10437" spans="5:6" x14ac:dyDescent="0.3">
      <c r="E10437"/>
      <c r="F10437"/>
    </row>
    <row r="10438" spans="5:6" x14ac:dyDescent="0.3">
      <c r="E10438"/>
      <c r="F10438"/>
    </row>
    <row r="10439" spans="5:6" x14ac:dyDescent="0.3">
      <c r="E10439"/>
      <c r="F10439"/>
    </row>
    <row r="10440" spans="5:6" x14ac:dyDescent="0.3">
      <c r="E10440"/>
      <c r="F10440"/>
    </row>
    <row r="10441" spans="5:6" x14ac:dyDescent="0.3">
      <c r="E10441"/>
      <c r="F10441"/>
    </row>
    <row r="10442" spans="5:6" x14ac:dyDescent="0.3">
      <c r="E10442"/>
      <c r="F10442"/>
    </row>
    <row r="10443" spans="5:6" x14ac:dyDescent="0.3">
      <c r="E10443"/>
      <c r="F10443"/>
    </row>
    <row r="10444" spans="5:6" x14ac:dyDescent="0.3">
      <c r="E10444"/>
      <c r="F10444"/>
    </row>
    <row r="10445" spans="5:6" x14ac:dyDescent="0.3">
      <c r="E10445"/>
      <c r="F10445"/>
    </row>
    <row r="10446" spans="5:6" x14ac:dyDescent="0.3">
      <c r="E10446"/>
      <c r="F10446"/>
    </row>
    <row r="10447" spans="5:6" x14ac:dyDescent="0.3">
      <c r="E10447"/>
      <c r="F10447"/>
    </row>
    <row r="10448" spans="5:6" x14ac:dyDescent="0.3">
      <c r="E10448"/>
      <c r="F10448"/>
    </row>
    <row r="10449" spans="5:6" x14ac:dyDescent="0.3">
      <c r="E10449"/>
      <c r="F10449"/>
    </row>
    <row r="10450" spans="5:6" x14ac:dyDescent="0.3">
      <c r="E10450"/>
      <c r="F10450"/>
    </row>
    <row r="10451" spans="5:6" x14ac:dyDescent="0.3">
      <c r="E10451"/>
      <c r="F10451"/>
    </row>
    <row r="10452" spans="5:6" x14ac:dyDescent="0.3">
      <c r="E10452"/>
      <c r="F10452"/>
    </row>
    <row r="10453" spans="5:6" x14ac:dyDescent="0.3">
      <c r="E10453"/>
      <c r="F10453"/>
    </row>
    <row r="10454" spans="5:6" x14ac:dyDescent="0.3">
      <c r="E10454"/>
      <c r="F10454"/>
    </row>
    <row r="10455" spans="5:6" x14ac:dyDescent="0.3">
      <c r="E10455"/>
      <c r="F10455"/>
    </row>
    <row r="10456" spans="5:6" x14ac:dyDescent="0.3">
      <c r="E10456"/>
      <c r="F10456"/>
    </row>
    <row r="10457" spans="5:6" x14ac:dyDescent="0.3">
      <c r="E10457"/>
      <c r="F10457"/>
    </row>
    <row r="10458" spans="5:6" x14ac:dyDescent="0.3">
      <c r="E10458"/>
      <c r="F10458"/>
    </row>
    <row r="10459" spans="5:6" x14ac:dyDescent="0.3">
      <c r="E10459"/>
      <c r="F10459"/>
    </row>
    <row r="10460" spans="5:6" x14ac:dyDescent="0.3">
      <c r="E10460"/>
      <c r="F10460"/>
    </row>
    <row r="10461" spans="5:6" x14ac:dyDescent="0.3">
      <c r="E10461"/>
      <c r="F10461"/>
    </row>
    <row r="10462" spans="5:6" x14ac:dyDescent="0.3">
      <c r="E10462"/>
      <c r="F10462"/>
    </row>
    <row r="10463" spans="5:6" x14ac:dyDescent="0.3">
      <c r="E10463"/>
      <c r="F10463"/>
    </row>
    <row r="10464" spans="5:6" x14ac:dyDescent="0.3">
      <c r="E10464"/>
      <c r="F10464"/>
    </row>
    <row r="10465" spans="5:6" x14ac:dyDescent="0.3">
      <c r="E10465"/>
      <c r="F10465"/>
    </row>
    <row r="10466" spans="5:6" x14ac:dyDescent="0.3">
      <c r="E10466"/>
      <c r="F10466"/>
    </row>
    <row r="10467" spans="5:6" x14ac:dyDescent="0.3">
      <c r="E10467"/>
      <c r="F10467"/>
    </row>
    <row r="10468" spans="5:6" x14ac:dyDescent="0.3">
      <c r="E10468"/>
      <c r="F10468"/>
    </row>
    <row r="10469" spans="5:6" x14ac:dyDescent="0.3">
      <c r="E10469"/>
      <c r="F10469"/>
    </row>
    <row r="10470" spans="5:6" x14ac:dyDescent="0.3">
      <c r="E10470"/>
      <c r="F10470"/>
    </row>
    <row r="10471" spans="5:6" x14ac:dyDescent="0.3">
      <c r="E10471"/>
      <c r="F10471"/>
    </row>
    <row r="10472" spans="5:6" x14ac:dyDescent="0.3">
      <c r="E10472"/>
      <c r="F10472"/>
    </row>
    <row r="10473" spans="5:6" x14ac:dyDescent="0.3">
      <c r="E10473"/>
      <c r="F10473"/>
    </row>
    <row r="10474" spans="5:6" x14ac:dyDescent="0.3">
      <c r="E10474"/>
      <c r="F10474"/>
    </row>
    <row r="10475" spans="5:6" x14ac:dyDescent="0.3">
      <c r="E10475"/>
      <c r="F10475"/>
    </row>
    <row r="10476" spans="5:6" x14ac:dyDescent="0.3">
      <c r="E10476"/>
      <c r="F10476"/>
    </row>
    <row r="10477" spans="5:6" x14ac:dyDescent="0.3">
      <c r="E10477"/>
      <c r="F10477"/>
    </row>
    <row r="10478" spans="5:6" x14ac:dyDescent="0.3">
      <c r="E10478"/>
      <c r="F10478"/>
    </row>
    <row r="10479" spans="5:6" x14ac:dyDescent="0.3">
      <c r="E10479"/>
      <c r="F10479"/>
    </row>
    <row r="10480" spans="5:6" x14ac:dyDescent="0.3">
      <c r="E10480"/>
      <c r="F10480"/>
    </row>
    <row r="10481" spans="5:6" x14ac:dyDescent="0.3">
      <c r="E10481"/>
      <c r="F10481"/>
    </row>
    <row r="10482" spans="5:6" x14ac:dyDescent="0.3">
      <c r="E10482"/>
      <c r="F10482"/>
    </row>
    <row r="10483" spans="5:6" x14ac:dyDescent="0.3">
      <c r="E10483"/>
      <c r="F10483"/>
    </row>
    <row r="10484" spans="5:6" x14ac:dyDescent="0.3">
      <c r="E10484"/>
      <c r="F10484"/>
    </row>
    <row r="10485" spans="5:6" x14ac:dyDescent="0.3">
      <c r="E10485"/>
      <c r="F10485"/>
    </row>
    <row r="10486" spans="5:6" x14ac:dyDescent="0.3">
      <c r="E10486"/>
      <c r="F10486"/>
    </row>
    <row r="10487" spans="5:6" x14ac:dyDescent="0.3">
      <c r="E10487"/>
      <c r="F10487"/>
    </row>
    <row r="10488" spans="5:6" x14ac:dyDescent="0.3">
      <c r="E10488"/>
      <c r="F10488"/>
    </row>
    <row r="10489" spans="5:6" x14ac:dyDescent="0.3">
      <c r="E10489"/>
      <c r="F10489"/>
    </row>
    <row r="10490" spans="5:6" x14ac:dyDescent="0.3">
      <c r="E10490"/>
      <c r="F10490"/>
    </row>
    <row r="10491" spans="5:6" x14ac:dyDescent="0.3">
      <c r="E10491"/>
      <c r="F10491"/>
    </row>
    <row r="10492" spans="5:6" x14ac:dyDescent="0.3">
      <c r="E10492"/>
      <c r="F10492"/>
    </row>
    <row r="10493" spans="5:6" x14ac:dyDescent="0.3">
      <c r="E10493"/>
      <c r="F10493"/>
    </row>
    <row r="10494" spans="5:6" x14ac:dyDescent="0.3">
      <c r="E10494"/>
      <c r="F10494"/>
    </row>
    <row r="10495" spans="5:6" x14ac:dyDescent="0.3">
      <c r="E10495"/>
      <c r="F10495"/>
    </row>
    <row r="10496" spans="5:6" x14ac:dyDescent="0.3">
      <c r="E10496"/>
      <c r="F10496"/>
    </row>
    <row r="10497" spans="5:6" x14ac:dyDescent="0.3">
      <c r="E10497"/>
      <c r="F10497"/>
    </row>
    <row r="10498" spans="5:6" x14ac:dyDescent="0.3">
      <c r="E10498"/>
      <c r="F10498"/>
    </row>
    <row r="10499" spans="5:6" x14ac:dyDescent="0.3">
      <c r="E10499"/>
      <c r="F10499"/>
    </row>
    <row r="10500" spans="5:6" x14ac:dyDescent="0.3">
      <c r="E10500"/>
      <c r="F10500"/>
    </row>
    <row r="10501" spans="5:6" x14ac:dyDescent="0.3">
      <c r="E10501"/>
      <c r="F10501"/>
    </row>
    <row r="10502" spans="5:6" x14ac:dyDescent="0.3">
      <c r="E10502"/>
      <c r="F10502"/>
    </row>
    <row r="10503" spans="5:6" x14ac:dyDescent="0.3">
      <c r="E10503"/>
      <c r="F10503"/>
    </row>
    <row r="10504" spans="5:6" x14ac:dyDescent="0.3">
      <c r="E10504"/>
      <c r="F10504"/>
    </row>
    <row r="10505" spans="5:6" x14ac:dyDescent="0.3">
      <c r="E10505"/>
      <c r="F10505"/>
    </row>
    <row r="10506" spans="5:6" x14ac:dyDescent="0.3">
      <c r="E10506"/>
      <c r="F10506"/>
    </row>
    <row r="10507" spans="5:6" x14ac:dyDescent="0.3">
      <c r="E10507"/>
      <c r="F10507"/>
    </row>
    <row r="10508" spans="5:6" x14ac:dyDescent="0.3">
      <c r="E10508"/>
      <c r="F10508"/>
    </row>
    <row r="10509" spans="5:6" x14ac:dyDescent="0.3">
      <c r="E10509"/>
      <c r="F10509"/>
    </row>
    <row r="10510" spans="5:6" x14ac:dyDescent="0.3">
      <c r="E10510"/>
      <c r="F10510"/>
    </row>
    <row r="10511" spans="5:6" x14ac:dyDescent="0.3">
      <c r="E10511"/>
      <c r="F10511"/>
    </row>
    <row r="10512" spans="5:6" x14ac:dyDescent="0.3">
      <c r="E10512"/>
      <c r="F10512"/>
    </row>
    <row r="10513" spans="5:6" x14ac:dyDescent="0.3">
      <c r="E10513"/>
      <c r="F10513"/>
    </row>
    <row r="10514" spans="5:6" x14ac:dyDescent="0.3">
      <c r="E10514"/>
      <c r="F10514"/>
    </row>
    <row r="10515" spans="5:6" x14ac:dyDescent="0.3">
      <c r="E10515"/>
      <c r="F10515"/>
    </row>
    <row r="10516" spans="5:6" x14ac:dyDescent="0.3">
      <c r="E10516"/>
      <c r="F10516"/>
    </row>
    <row r="10517" spans="5:6" x14ac:dyDescent="0.3">
      <c r="E10517"/>
      <c r="F10517"/>
    </row>
    <row r="10518" spans="5:6" x14ac:dyDescent="0.3">
      <c r="E10518"/>
      <c r="F10518"/>
    </row>
    <row r="10519" spans="5:6" x14ac:dyDescent="0.3">
      <c r="E10519"/>
      <c r="F10519"/>
    </row>
    <row r="10520" spans="5:6" x14ac:dyDescent="0.3">
      <c r="E10520"/>
      <c r="F10520"/>
    </row>
    <row r="10521" spans="5:6" x14ac:dyDescent="0.3">
      <c r="E10521"/>
      <c r="F10521"/>
    </row>
    <row r="10522" spans="5:6" x14ac:dyDescent="0.3">
      <c r="E10522"/>
      <c r="F10522"/>
    </row>
    <row r="10523" spans="5:6" x14ac:dyDescent="0.3">
      <c r="E10523"/>
      <c r="F10523"/>
    </row>
    <row r="10524" spans="5:6" x14ac:dyDescent="0.3">
      <c r="E10524"/>
      <c r="F10524"/>
    </row>
    <row r="10525" spans="5:6" x14ac:dyDescent="0.3">
      <c r="E10525"/>
      <c r="F10525"/>
    </row>
    <row r="10526" spans="5:6" x14ac:dyDescent="0.3">
      <c r="E10526"/>
      <c r="F10526"/>
    </row>
    <row r="10527" spans="5:6" x14ac:dyDescent="0.3">
      <c r="E10527"/>
      <c r="F10527"/>
    </row>
    <row r="10528" spans="5:6" x14ac:dyDescent="0.3">
      <c r="E10528"/>
      <c r="F10528"/>
    </row>
    <row r="10529" spans="5:6" x14ac:dyDescent="0.3">
      <c r="E10529"/>
      <c r="F10529"/>
    </row>
    <row r="10530" spans="5:6" x14ac:dyDescent="0.3">
      <c r="E10530"/>
      <c r="F10530"/>
    </row>
    <row r="10531" spans="5:6" x14ac:dyDescent="0.3">
      <c r="E10531"/>
      <c r="F10531"/>
    </row>
    <row r="10532" spans="5:6" x14ac:dyDescent="0.3">
      <c r="E10532"/>
      <c r="F10532"/>
    </row>
    <row r="10533" spans="5:6" x14ac:dyDescent="0.3">
      <c r="E10533"/>
      <c r="F10533"/>
    </row>
    <row r="10534" spans="5:6" x14ac:dyDescent="0.3">
      <c r="E10534"/>
      <c r="F10534"/>
    </row>
    <row r="10535" spans="5:6" x14ac:dyDescent="0.3">
      <c r="E10535"/>
      <c r="F10535"/>
    </row>
    <row r="10536" spans="5:6" x14ac:dyDescent="0.3">
      <c r="E10536"/>
      <c r="F10536"/>
    </row>
    <row r="10537" spans="5:6" x14ac:dyDescent="0.3">
      <c r="E10537"/>
      <c r="F10537"/>
    </row>
    <row r="10538" spans="5:6" x14ac:dyDescent="0.3">
      <c r="E10538"/>
      <c r="F10538"/>
    </row>
    <row r="10539" spans="5:6" x14ac:dyDescent="0.3">
      <c r="E10539"/>
      <c r="F10539"/>
    </row>
    <row r="10540" spans="5:6" x14ac:dyDescent="0.3">
      <c r="E10540"/>
      <c r="F10540"/>
    </row>
    <row r="10541" spans="5:6" x14ac:dyDescent="0.3">
      <c r="E10541"/>
      <c r="F10541"/>
    </row>
    <row r="10542" spans="5:6" x14ac:dyDescent="0.3">
      <c r="E10542"/>
      <c r="F10542"/>
    </row>
    <row r="10543" spans="5:6" x14ac:dyDescent="0.3">
      <c r="E10543"/>
      <c r="F10543"/>
    </row>
    <row r="10544" spans="5:6" x14ac:dyDescent="0.3">
      <c r="E10544"/>
      <c r="F10544"/>
    </row>
    <row r="10545" spans="5:6" x14ac:dyDescent="0.3">
      <c r="E10545"/>
      <c r="F10545"/>
    </row>
    <row r="10546" spans="5:6" x14ac:dyDescent="0.3">
      <c r="E10546"/>
      <c r="F10546"/>
    </row>
    <row r="10547" spans="5:6" x14ac:dyDescent="0.3">
      <c r="E10547"/>
      <c r="F10547"/>
    </row>
    <row r="10548" spans="5:6" x14ac:dyDescent="0.3">
      <c r="E10548"/>
      <c r="F10548"/>
    </row>
    <row r="10549" spans="5:6" x14ac:dyDescent="0.3">
      <c r="E10549"/>
      <c r="F10549"/>
    </row>
    <row r="10550" spans="5:6" x14ac:dyDescent="0.3">
      <c r="E10550"/>
      <c r="F10550"/>
    </row>
    <row r="10551" spans="5:6" x14ac:dyDescent="0.3">
      <c r="E10551"/>
      <c r="F10551"/>
    </row>
    <row r="10552" spans="5:6" x14ac:dyDescent="0.3">
      <c r="E10552"/>
      <c r="F10552"/>
    </row>
    <row r="10553" spans="5:6" x14ac:dyDescent="0.3">
      <c r="E10553"/>
      <c r="F10553"/>
    </row>
    <row r="10554" spans="5:6" x14ac:dyDescent="0.3">
      <c r="E10554"/>
      <c r="F10554"/>
    </row>
    <row r="10555" spans="5:6" x14ac:dyDescent="0.3">
      <c r="E10555"/>
      <c r="F10555"/>
    </row>
    <row r="10556" spans="5:6" x14ac:dyDescent="0.3">
      <c r="E10556"/>
      <c r="F10556"/>
    </row>
    <row r="10557" spans="5:6" x14ac:dyDescent="0.3">
      <c r="E10557"/>
      <c r="F10557"/>
    </row>
    <row r="10558" spans="5:6" x14ac:dyDescent="0.3">
      <c r="E10558"/>
      <c r="F10558"/>
    </row>
    <row r="10559" spans="5:6" x14ac:dyDescent="0.3">
      <c r="E10559"/>
      <c r="F10559"/>
    </row>
    <row r="10560" spans="5:6" x14ac:dyDescent="0.3">
      <c r="E10560"/>
      <c r="F10560"/>
    </row>
    <row r="10561" spans="5:6" x14ac:dyDescent="0.3">
      <c r="E10561"/>
      <c r="F10561"/>
    </row>
    <row r="10562" spans="5:6" x14ac:dyDescent="0.3">
      <c r="E10562"/>
      <c r="F10562"/>
    </row>
    <row r="10563" spans="5:6" x14ac:dyDescent="0.3">
      <c r="E10563"/>
      <c r="F10563"/>
    </row>
    <row r="10564" spans="5:6" x14ac:dyDescent="0.3">
      <c r="E10564"/>
      <c r="F10564"/>
    </row>
    <row r="10565" spans="5:6" x14ac:dyDescent="0.3">
      <c r="E10565"/>
      <c r="F10565"/>
    </row>
    <row r="10566" spans="5:6" x14ac:dyDescent="0.3">
      <c r="E10566"/>
      <c r="F10566"/>
    </row>
    <row r="10567" spans="5:6" x14ac:dyDescent="0.3">
      <c r="E10567"/>
      <c r="F10567"/>
    </row>
    <row r="10568" spans="5:6" x14ac:dyDescent="0.3">
      <c r="E10568"/>
      <c r="F10568"/>
    </row>
    <row r="10569" spans="5:6" x14ac:dyDescent="0.3">
      <c r="E10569"/>
      <c r="F10569"/>
    </row>
    <row r="10570" spans="5:6" x14ac:dyDescent="0.3">
      <c r="E10570"/>
      <c r="F10570"/>
    </row>
    <row r="10571" spans="5:6" x14ac:dyDescent="0.3">
      <c r="E10571"/>
      <c r="F10571"/>
    </row>
    <row r="10572" spans="5:6" x14ac:dyDescent="0.3">
      <c r="E10572"/>
      <c r="F10572"/>
    </row>
    <row r="10573" spans="5:6" x14ac:dyDescent="0.3">
      <c r="E10573"/>
      <c r="F10573"/>
    </row>
    <row r="10574" spans="5:6" x14ac:dyDescent="0.3">
      <c r="E10574"/>
      <c r="F10574"/>
    </row>
    <row r="10575" spans="5:6" x14ac:dyDescent="0.3">
      <c r="E10575"/>
      <c r="F10575"/>
    </row>
    <row r="10576" spans="5:6" x14ac:dyDescent="0.3">
      <c r="E10576"/>
      <c r="F10576"/>
    </row>
    <row r="10577" spans="5:6" x14ac:dyDescent="0.3">
      <c r="E10577"/>
      <c r="F10577"/>
    </row>
    <row r="10578" spans="5:6" x14ac:dyDescent="0.3">
      <c r="E10578"/>
      <c r="F10578"/>
    </row>
    <row r="10579" spans="5:6" x14ac:dyDescent="0.3">
      <c r="E10579"/>
      <c r="F10579"/>
    </row>
    <row r="10580" spans="5:6" x14ac:dyDescent="0.3">
      <c r="E10580"/>
      <c r="F10580"/>
    </row>
    <row r="10581" spans="5:6" x14ac:dyDescent="0.3">
      <c r="E10581"/>
      <c r="F10581"/>
    </row>
    <row r="10582" spans="5:6" x14ac:dyDescent="0.3">
      <c r="E10582"/>
      <c r="F10582"/>
    </row>
    <row r="10583" spans="5:6" x14ac:dyDescent="0.3">
      <c r="E10583"/>
      <c r="F10583"/>
    </row>
    <row r="10584" spans="5:6" x14ac:dyDescent="0.3">
      <c r="E10584"/>
      <c r="F10584"/>
    </row>
    <row r="10585" spans="5:6" x14ac:dyDescent="0.3">
      <c r="E10585"/>
      <c r="F10585"/>
    </row>
    <row r="10586" spans="5:6" x14ac:dyDescent="0.3">
      <c r="E10586"/>
      <c r="F10586"/>
    </row>
    <row r="10587" spans="5:6" x14ac:dyDescent="0.3">
      <c r="E10587"/>
      <c r="F10587"/>
    </row>
    <row r="10588" spans="5:6" x14ac:dyDescent="0.3">
      <c r="E10588"/>
      <c r="F10588"/>
    </row>
    <row r="10589" spans="5:6" x14ac:dyDescent="0.3">
      <c r="E10589"/>
      <c r="F10589"/>
    </row>
    <row r="10590" spans="5:6" x14ac:dyDescent="0.3">
      <c r="E10590"/>
      <c r="F10590"/>
    </row>
    <row r="10591" spans="5:6" x14ac:dyDescent="0.3">
      <c r="E10591"/>
      <c r="F10591"/>
    </row>
    <row r="10592" spans="5:6" x14ac:dyDescent="0.3">
      <c r="E10592"/>
      <c r="F10592"/>
    </row>
    <row r="10593" spans="5:6" x14ac:dyDescent="0.3">
      <c r="E10593"/>
      <c r="F10593"/>
    </row>
    <row r="10594" spans="5:6" x14ac:dyDescent="0.3">
      <c r="E10594"/>
      <c r="F10594"/>
    </row>
    <row r="10595" spans="5:6" x14ac:dyDescent="0.3">
      <c r="E10595"/>
      <c r="F10595"/>
    </row>
    <row r="10596" spans="5:6" x14ac:dyDescent="0.3">
      <c r="E10596"/>
      <c r="F10596"/>
    </row>
    <row r="10597" spans="5:6" x14ac:dyDescent="0.3">
      <c r="E10597"/>
      <c r="F10597"/>
    </row>
    <row r="10598" spans="5:6" x14ac:dyDescent="0.3">
      <c r="E10598"/>
      <c r="F10598"/>
    </row>
    <row r="10599" spans="5:6" x14ac:dyDescent="0.3">
      <c r="E10599"/>
      <c r="F10599"/>
    </row>
    <row r="10600" spans="5:6" x14ac:dyDescent="0.3">
      <c r="E10600"/>
      <c r="F10600"/>
    </row>
    <row r="10601" spans="5:6" x14ac:dyDescent="0.3">
      <c r="E10601"/>
      <c r="F10601"/>
    </row>
    <row r="10602" spans="5:6" x14ac:dyDescent="0.3">
      <c r="E10602"/>
      <c r="F10602"/>
    </row>
    <row r="10603" spans="5:6" x14ac:dyDescent="0.3">
      <c r="E10603"/>
      <c r="F10603"/>
    </row>
    <row r="10604" spans="5:6" x14ac:dyDescent="0.3">
      <c r="E10604"/>
      <c r="F10604"/>
    </row>
    <row r="10605" spans="5:6" x14ac:dyDescent="0.3">
      <c r="E10605"/>
      <c r="F10605"/>
    </row>
    <row r="10606" spans="5:6" x14ac:dyDescent="0.3">
      <c r="E10606"/>
      <c r="F10606"/>
    </row>
    <row r="10607" spans="5:6" x14ac:dyDescent="0.3">
      <c r="E10607"/>
      <c r="F10607"/>
    </row>
    <row r="10608" spans="5:6" x14ac:dyDescent="0.3">
      <c r="E10608"/>
      <c r="F10608"/>
    </row>
    <row r="10609" spans="5:6" x14ac:dyDescent="0.3">
      <c r="E10609"/>
      <c r="F10609"/>
    </row>
    <row r="10610" spans="5:6" x14ac:dyDescent="0.3">
      <c r="E10610"/>
      <c r="F10610"/>
    </row>
    <row r="10611" spans="5:6" x14ac:dyDescent="0.3">
      <c r="E10611"/>
      <c r="F10611"/>
    </row>
    <row r="10612" spans="5:6" x14ac:dyDescent="0.3">
      <c r="E10612"/>
      <c r="F10612"/>
    </row>
    <row r="10613" spans="5:6" x14ac:dyDescent="0.3">
      <c r="E10613"/>
      <c r="F10613"/>
    </row>
    <row r="10614" spans="5:6" x14ac:dyDescent="0.3">
      <c r="E10614"/>
      <c r="F10614"/>
    </row>
    <row r="10615" spans="5:6" x14ac:dyDescent="0.3">
      <c r="E10615"/>
      <c r="F10615"/>
    </row>
    <row r="10616" spans="5:6" x14ac:dyDescent="0.3">
      <c r="E10616"/>
      <c r="F10616"/>
    </row>
    <row r="10617" spans="5:6" x14ac:dyDescent="0.3">
      <c r="E10617"/>
      <c r="F10617"/>
    </row>
    <row r="10618" spans="5:6" x14ac:dyDescent="0.3">
      <c r="E10618"/>
      <c r="F10618"/>
    </row>
    <row r="10619" spans="5:6" x14ac:dyDescent="0.3">
      <c r="E10619"/>
      <c r="F10619"/>
    </row>
    <row r="10620" spans="5:6" x14ac:dyDescent="0.3">
      <c r="E10620"/>
      <c r="F10620"/>
    </row>
    <row r="10621" spans="5:6" x14ac:dyDescent="0.3">
      <c r="E10621"/>
      <c r="F10621"/>
    </row>
    <row r="10622" spans="5:6" x14ac:dyDescent="0.3">
      <c r="E10622"/>
      <c r="F10622"/>
    </row>
    <row r="10623" spans="5:6" x14ac:dyDescent="0.3">
      <c r="E10623"/>
      <c r="F10623"/>
    </row>
    <row r="10624" spans="5:6" x14ac:dyDescent="0.3">
      <c r="E10624"/>
      <c r="F10624"/>
    </row>
    <row r="10625" spans="5:6" x14ac:dyDescent="0.3">
      <c r="E10625"/>
      <c r="F10625"/>
    </row>
    <row r="10626" spans="5:6" x14ac:dyDescent="0.3">
      <c r="E10626"/>
      <c r="F10626"/>
    </row>
    <row r="10627" spans="5:6" x14ac:dyDescent="0.3">
      <c r="E10627"/>
      <c r="F10627"/>
    </row>
    <row r="10628" spans="5:6" x14ac:dyDescent="0.3">
      <c r="E10628"/>
      <c r="F10628"/>
    </row>
    <row r="10629" spans="5:6" x14ac:dyDescent="0.3">
      <c r="E10629"/>
      <c r="F10629"/>
    </row>
    <row r="10630" spans="5:6" x14ac:dyDescent="0.3">
      <c r="E10630"/>
      <c r="F10630"/>
    </row>
    <row r="10631" spans="5:6" x14ac:dyDescent="0.3">
      <c r="E10631"/>
      <c r="F10631"/>
    </row>
    <row r="10632" spans="5:6" x14ac:dyDescent="0.3">
      <c r="E10632"/>
      <c r="F10632"/>
    </row>
    <row r="10633" spans="5:6" x14ac:dyDescent="0.3">
      <c r="E10633"/>
      <c r="F10633"/>
    </row>
    <row r="10634" spans="5:6" x14ac:dyDescent="0.3">
      <c r="E10634"/>
      <c r="F10634"/>
    </row>
    <row r="10635" spans="5:6" x14ac:dyDescent="0.3">
      <c r="E10635"/>
      <c r="F10635"/>
    </row>
    <row r="10636" spans="5:6" x14ac:dyDescent="0.3">
      <c r="E10636"/>
      <c r="F10636"/>
    </row>
    <row r="10637" spans="5:6" x14ac:dyDescent="0.3">
      <c r="E10637"/>
      <c r="F10637"/>
    </row>
    <row r="10638" spans="5:6" x14ac:dyDescent="0.3">
      <c r="E10638"/>
      <c r="F10638"/>
    </row>
    <row r="10639" spans="5:6" x14ac:dyDescent="0.3">
      <c r="E10639"/>
      <c r="F10639"/>
    </row>
    <row r="10640" spans="5:6" x14ac:dyDescent="0.3">
      <c r="E10640"/>
      <c r="F10640"/>
    </row>
    <row r="10641" spans="5:6" x14ac:dyDescent="0.3">
      <c r="E10641"/>
      <c r="F10641"/>
    </row>
    <row r="10642" spans="5:6" x14ac:dyDescent="0.3">
      <c r="E10642"/>
      <c r="F10642"/>
    </row>
    <row r="10643" spans="5:6" x14ac:dyDescent="0.3">
      <c r="E10643"/>
      <c r="F10643"/>
    </row>
    <row r="10644" spans="5:6" x14ac:dyDescent="0.3">
      <c r="E10644"/>
      <c r="F10644"/>
    </row>
    <row r="10645" spans="5:6" x14ac:dyDescent="0.3">
      <c r="E10645"/>
      <c r="F10645"/>
    </row>
    <row r="10646" spans="5:6" x14ac:dyDescent="0.3">
      <c r="E10646"/>
      <c r="F10646"/>
    </row>
    <row r="10647" spans="5:6" x14ac:dyDescent="0.3">
      <c r="E10647"/>
      <c r="F10647"/>
    </row>
    <row r="10648" spans="5:6" x14ac:dyDescent="0.3">
      <c r="E10648"/>
      <c r="F10648"/>
    </row>
    <row r="10649" spans="5:6" x14ac:dyDescent="0.3">
      <c r="E10649"/>
      <c r="F10649"/>
    </row>
    <row r="10650" spans="5:6" x14ac:dyDescent="0.3">
      <c r="E10650"/>
      <c r="F10650"/>
    </row>
    <row r="10651" spans="5:6" x14ac:dyDescent="0.3">
      <c r="E10651"/>
      <c r="F10651"/>
    </row>
    <row r="10652" spans="5:6" x14ac:dyDescent="0.3">
      <c r="E10652"/>
      <c r="F10652"/>
    </row>
    <row r="10653" spans="5:6" x14ac:dyDescent="0.3">
      <c r="E10653"/>
      <c r="F10653"/>
    </row>
    <row r="10654" spans="5:6" x14ac:dyDescent="0.3">
      <c r="E10654"/>
      <c r="F10654"/>
    </row>
    <row r="10655" spans="5:6" x14ac:dyDescent="0.3">
      <c r="E10655"/>
      <c r="F10655"/>
    </row>
    <row r="10656" spans="5:6" x14ac:dyDescent="0.3">
      <c r="E10656"/>
      <c r="F10656"/>
    </row>
    <row r="10657" spans="5:6" x14ac:dyDescent="0.3">
      <c r="E10657"/>
      <c r="F10657"/>
    </row>
    <row r="10658" spans="5:6" x14ac:dyDescent="0.3">
      <c r="E10658"/>
      <c r="F10658"/>
    </row>
    <row r="10659" spans="5:6" x14ac:dyDescent="0.3">
      <c r="E10659"/>
      <c r="F10659"/>
    </row>
    <row r="10660" spans="5:6" x14ac:dyDescent="0.3">
      <c r="E10660"/>
      <c r="F10660"/>
    </row>
    <row r="10661" spans="5:6" x14ac:dyDescent="0.3">
      <c r="E10661"/>
      <c r="F10661"/>
    </row>
    <row r="10662" spans="5:6" x14ac:dyDescent="0.3">
      <c r="E10662"/>
      <c r="F10662"/>
    </row>
    <row r="10663" spans="5:6" x14ac:dyDescent="0.3">
      <c r="E10663"/>
      <c r="F10663"/>
    </row>
    <row r="10664" spans="5:6" x14ac:dyDescent="0.3">
      <c r="E10664"/>
      <c r="F10664"/>
    </row>
    <row r="10665" spans="5:6" x14ac:dyDescent="0.3">
      <c r="E10665"/>
      <c r="F10665"/>
    </row>
    <row r="10666" spans="5:6" x14ac:dyDescent="0.3">
      <c r="E10666"/>
      <c r="F10666"/>
    </row>
    <row r="10667" spans="5:6" x14ac:dyDescent="0.3">
      <c r="E10667"/>
      <c r="F10667"/>
    </row>
    <row r="10668" spans="5:6" x14ac:dyDescent="0.3">
      <c r="E10668"/>
      <c r="F10668"/>
    </row>
    <row r="10669" spans="5:6" x14ac:dyDescent="0.3">
      <c r="E10669"/>
      <c r="F10669"/>
    </row>
    <row r="10670" spans="5:6" x14ac:dyDescent="0.3">
      <c r="E10670"/>
      <c r="F10670"/>
    </row>
    <row r="10671" spans="5:6" x14ac:dyDescent="0.3">
      <c r="E10671"/>
      <c r="F10671"/>
    </row>
    <row r="10672" spans="5:6" x14ac:dyDescent="0.3">
      <c r="E10672"/>
      <c r="F10672"/>
    </row>
    <row r="10673" spans="5:6" x14ac:dyDescent="0.3">
      <c r="E10673"/>
      <c r="F10673"/>
    </row>
    <row r="10674" spans="5:6" x14ac:dyDescent="0.3">
      <c r="E10674"/>
      <c r="F10674"/>
    </row>
    <row r="10675" spans="5:6" x14ac:dyDescent="0.3">
      <c r="E10675"/>
      <c r="F10675"/>
    </row>
    <row r="10676" spans="5:6" x14ac:dyDescent="0.3">
      <c r="E10676"/>
      <c r="F10676"/>
    </row>
    <row r="10677" spans="5:6" x14ac:dyDescent="0.3">
      <c r="E10677"/>
      <c r="F10677"/>
    </row>
    <row r="10678" spans="5:6" x14ac:dyDescent="0.3">
      <c r="E10678"/>
      <c r="F10678"/>
    </row>
    <row r="10679" spans="5:6" x14ac:dyDescent="0.3">
      <c r="E10679"/>
      <c r="F10679"/>
    </row>
    <row r="10680" spans="5:6" x14ac:dyDescent="0.3">
      <c r="E10680"/>
      <c r="F10680"/>
    </row>
    <row r="10681" spans="5:6" x14ac:dyDescent="0.3">
      <c r="E10681"/>
      <c r="F10681"/>
    </row>
    <row r="10682" spans="5:6" x14ac:dyDescent="0.3">
      <c r="E10682"/>
      <c r="F10682"/>
    </row>
    <row r="10683" spans="5:6" x14ac:dyDescent="0.3">
      <c r="E10683"/>
      <c r="F10683"/>
    </row>
    <row r="10684" spans="5:6" x14ac:dyDescent="0.3">
      <c r="E10684"/>
      <c r="F10684"/>
    </row>
    <row r="10685" spans="5:6" x14ac:dyDescent="0.3">
      <c r="E10685"/>
      <c r="F10685"/>
    </row>
    <row r="10686" spans="5:6" x14ac:dyDescent="0.3">
      <c r="E10686"/>
      <c r="F10686"/>
    </row>
    <row r="10687" spans="5:6" x14ac:dyDescent="0.3">
      <c r="E10687"/>
      <c r="F10687"/>
    </row>
    <row r="10688" spans="5:6" x14ac:dyDescent="0.3">
      <c r="E10688"/>
      <c r="F10688"/>
    </row>
    <row r="10689" spans="5:6" x14ac:dyDescent="0.3">
      <c r="E10689"/>
      <c r="F10689"/>
    </row>
    <row r="10690" spans="5:6" x14ac:dyDescent="0.3">
      <c r="E10690"/>
      <c r="F10690"/>
    </row>
    <row r="10691" spans="5:6" x14ac:dyDescent="0.3">
      <c r="E10691"/>
      <c r="F10691"/>
    </row>
    <row r="10692" spans="5:6" x14ac:dyDescent="0.3">
      <c r="E10692"/>
      <c r="F10692"/>
    </row>
    <row r="10693" spans="5:6" x14ac:dyDescent="0.3">
      <c r="E10693"/>
      <c r="F10693"/>
    </row>
    <row r="10694" spans="5:6" x14ac:dyDescent="0.3">
      <c r="E10694"/>
      <c r="F10694"/>
    </row>
    <row r="10695" spans="5:6" x14ac:dyDescent="0.3">
      <c r="E10695"/>
      <c r="F10695"/>
    </row>
    <row r="10696" spans="5:6" x14ac:dyDescent="0.3">
      <c r="E10696"/>
      <c r="F10696"/>
    </row>
    <row r="10697" spans="5:6" x14ac:dyDescent="0.3">
      <c r="E10697"/>
      <c r="F10697"/>
    </row>
    <row r="10698" spans="5:6" x14ac:dyDescent="0.3">
      <c r="E10698"/>
      <c r="F10698"/>
    </row>
    <row r="10699" spans="5:6" x14ac:dyDescent="0.3">
      <c r="E10699"/>
      <c r="F10699"/>
    </row>
    <row r="10700" spans="5:6" x14ac:dyDescent="0.3">
      <c r="E10700"/>
      <c r="F10700"/>
    </row>
    <row r="10701" spans="5:6" x14ac:dyDescent="0.3">
      <c r="E10701"/>
      <c r="F10701"/>
    </row>
    <row r="10702" spans="5:6" x14ac:dyDescent="0.3">
      <c r="E10702"/>
      <c r="F10702"/>
    </row>
    <row r="10703" spans="5:6" x14ac:dyDescent="0.3">
      <c r="E10703"/>
      <c r="F10703"/>
    </row>
    <row r="10704" spans="5:6" x14ac:dyDescent="0.3">
      <c r="E10704"/>
      <c r="F10704"/>
    </row>
    <row r="10705" spans="5:6" x14ac:dyDescent="0.3">
      <c r="E10705"/>
      <c r="F10705"/>
    </row>
    <row r="10706" spans="5:6" x14ac:dyDescent="0.3">
      <c r="E10706"/>
      <c r="F10706"/>
    </row>
    <row r="10707" spans="5:6" x14ac:dyDescent="0.3">
      <c r="E10707"/>
      <c r="F10707"/>
    </row>
    <row r="10708" spans="5:6" x14ac:dyDescent="0.3">
      <c r="E10708"/>
      <c r="F10708"/>
    </row>
    <row r="10709" spans="5:6" x14ac:dyDescent="0.3">
      <c r="E10709"/>
      <c r="F10709"/>
    </row>
    <row r="10710" spans="5:6" x14ac:dyDescent="0.3">
      <c r="E10710"/>
      <c r="F10710"/>
    </row>
    <row r="10711" spans="5:6" x14ac:dyDescent="0.3">
      <c r="E10711"/>
      <c r="F10711"/>
    </row>
    <row r="10712" spans="5:6" x14ac:dyDescent="0.3">
      <c r="E10712"/>
      <c r="F10712"/>
    </row>
    <row r="10713" spans="5:6" x14ac:dyDescent="0.3">
      <c r="E10713"/>
      <c r="F10713"/>
    </row>
    <row r="10714" spans="5:6" x14ac:dyDescent="0.3">
      <c r="E10714"/>
      <c r="F10714"/>
    </row>
    <row r="10715" spans="5:6" x14ac:dyDescent="0.3">
      <c r="E10715"/>
      <c r="F10715"/>
    </row>
    <row r="10716" spans="5:6" x14ac:dyDescent="0.3">
      <c r="E10716"/>
      <c r="F10716"/>
    </row>
    <row r="10717" spans="5:6" x14ac:dyDescent="0.3">
      <c r="E10717"/>
      <c r="F10717"/>
    </row>
    <row r="10718" spans="5:6" x14ac:dyDescent="0.3">
      <c r="E10718"/>
      <c r="F10718"/>
    </row>
    <row r="10719" spans="5:6" x14ac:dyDescent="0.3">
      <c r="E10719"/>
      <c r="F10719"/>
    </row>
    <row r="10720" spans="5:6" x14ac:dyDescent="0.3">
      <c r="E10720"/>
      <c r="F10720"/>
    </row>
    <row r="10721" spans="5:6" x14ac:dyDescent="0.3">
      <c r="E10721"/>
      <c r="F10721"/>
    </row>
    <row r="10722" spans="5:6" x14ac:dyDescent="0.3">
      <c r="E10722"/>
      <c r="F10722"/>
    </row>
    <row r="10723" spans="5:6" x14ac:dyDescent="0.3">
      <c r="E10723"/>
      <c r="F10723"/>
    </row>
    <row r="10724" spans="5:6" x14ac:dyDescent="0.3">
      <c r="E10724"/>
      <c r="F10724"/>
    </row>
    <row r="10725" spans="5:6" x14ac:dyDescent="0.3">
      <c r="E10725"/>
      <c r="F10725"/>
    </row>
    <row r="10726" spans="5:6" x14ac:dyDescent="0.3">
      <c r="E10726"/>
      <c r="F10726"/>
    </row>
    <row r="10727" spans="5:6" x14ac:dyDescent="0.3">
      <c r="E10727"/>
      <c r="F10727"/>
    </row>
    <row r="10728" spans="5:6" x14ac:dyDescent="0.3">
      <c r="E10728"/>
      <c r="F10728"/>
    </row>
    <row r="10729" spans="5:6" x14ac:dyDescent="0.3">
      <c r="E10729"/>
      <c r="F10729"/>
    </row>
    <row r="10730" spans="5:6" x14ac:dyDescent="0.3">
      <c r="E10730"/>
      <c r="F10730"/>
    </row>
    <row r="10731" spans="5:6" x14ac:dyDescent="0.3">
      <c r="E10731"/>
      <c r="F10731"/>
    </row>
    <row r="10732" spans="5:6" x14ac:dyDescent="0.3">
      <c r="E10732"/>
      <c r="F10732"/>
    </row>
    <row r="10733" spans="5:6" x14ac:dyDescent="0.3">
      <c r="E10733"/>
      <c r="F10733"/>
    </row>
    <row r="10734" spans="5:6" x14ac:dyDescent="0.3">
      <c r="E10734"/>
      <c r="F10734"/>
    </row>
    <row r="10735" spans="5:6" x14ac:dyDescent="0.3">
      <c r="E10735"/>
      <c r="F10735"/>
    </row>
    <row r="10736" spans="5:6" x14ac:dyDescent="0.3">
      <c r="E10736"/>
      <c r="F10736"/>
    </row>
    <row r="10737" spans="5:6" x14ac:dyDescent="0.3">
      <c r="E10737"/>
      <c r="F10737"/>
    </row>
    <row r="10738" spans="5:6" x14ac:dyDescent="0.3">
      <c r="E10738"/>
      <c r="F10738"/>
    </row>
    <row r="10739" spans="5:6" x14ac:dyDescent="0.3">
      <c r="E10739"/>
      <c r="F10739"/>
    </row>
    <row r="10740" spans="5:6" x14ac:dyDescent="0.3">
      <c r="E10740"/>
      <c r="F10740"/>
    </row>
    <row r="10741" spans="5:6" x14ac:dyDescent="0.3">
      <c r="E10741"/>
      <c r="F10741"/>
    </row>
    <row r="10742" spans="5:6" x14ac:dyDescent="0.3">
      <c r="E10742"/>
      <c r="F10742"/>
    </row>
    <row r="10743" spans="5:6" x14ac:dyDescent="0.3">
      <c r="E10743"/>
      <c r="F10743"/>
    </row>
    <row r="10744" spans="5:6" x14ac:dyDescent="0.3">
      <c r="E10744"/>
      <c r="F10744"/>
    </row>
    <row r="10745" spans="5:6" x14ac:dyDescent="0.3">
      <c r="E10745"/>
      <c r="F10745"/>
    </row>
    <row r="10746" spans="5:6" x14ac:dyDescent="0.3">
      <c r="E10746"/>
      <c r="F10746"/>
    </row>
    <row r="10747" spans="5:6" x14ac:dyDescent="0.3">
      <c r="E10747"/>
      <c r="F10747"/>
    </row>
    <row r="10748" spans="5:6" x14ac:dyDescent="0.3">
      <c r="E10748"/>
      <c r="F10748"/>
    </row>
    <row r="10749" spans="5:6" x14ac:dyDescent="0.3">
      <c r="E10749"/>
      <c r="F10749"/>
    </row>
    <row r="10750" spans="5:6" x14ac:dyDescent="0.3">
      <c r="E10750"/>
      <c r="F10750"/>
    </row>
    <row r="10751" spans="5:6" x14ac:dyDescent="0.3">
      <c r="E10751"/>
      <c r="F10751"/>
    </row>
    <row r="10752" spans="5:6" x14ac:dyDescent="0.3">
      <c r="E10752"/>
      <c r="F10752"/>
    </row>
    <row r="10753" spans="5:6" x14ac:dyDescent="0.3">
      <c r="E10753"/>
      <c r="F10753"/>
    </row>
    <row r="10754" spans="5:6" x14ac:dyDescent="0.3">
      <c r="E10754"/>
      <c r="F10754"/>
    </row>
    <row r="10755" spans="5:6" x14ac:dyDescent="0.3">
      <c r="E10755"/>
      <c r="F10755"/>
    </row>
    <row r="10756" spans="5:6" x14ac:dyDescent="0.3">
      <c r="E10756"/>
      <c r="F10756"/>
    </row>
    <row r="10757" spans="5:6" x14ac:dyDescent="0.3">
      <c r="E10757"/>
      <c r="F10757"/>
    </row>
    <row r="10758" spans="5:6" x14ac:dyDescent="0.3">
      <c r="E10758"/>
      <c r="F10758"/>
    </row>
    <row r="10759" spans="5:6" x14ac:dyDescent="0.3">
      <c r="E10759"/>
      <c r="F10759"/>
    </row>
    <row r="10760" spans="5:6" x14ac:dyDescent="0.3">
      <c r="E10760"/>
      <c r="F10760"/>
    </row>
    <row r="10761" spans="5:6" x14ac:dyDescent="0.3">
      <c r="E10761"/>
      <c r="F10761"/>
    </row>
    <row r="10762" spans="5:6" x14ac:dyDescent="0.3">
      <c r="E10762"/>
      <c r="F10762"/>
    </row>
    <row r="10763" spans="5:6" x14ac:dyDescent="0.3">
      <c r="E10763"/>
      <c r="F10763"/>
    </row>
    <row r="10764" spans="5:6" x14ac:dyDescent="0.3">
      <c r="E10764"/>
      <c r="F10764"/>
    </row>
    <row r="10765" spans="5:6" x14ac:dyDescent="0.3">
      <c r="E10765"/>
      <c r="F10765"/>
    </row>
    <row r="10766" spans="5:6" x14ac:dyDescent="0.3">
      <c r="E10766"/>
      <c r="F10766"/>
    </row>
    <row r="10767" spans="5:6" x14ac:dyDescent="0.3">
      <c r="E10767"/>
      <c r="F10767"/>
    </row>
    <row r="10768" spans="5:6" x14ac:dyDescent="0.3">
      <c r="E10768"/>
      <c r="F10768"/>
    </row>
    <row r="10769" spans="5:6" x14ac:dyDescent="0.3">
      <c r="E10769"/>
      <c r="F10769"/>
    </row>
    <row r="10770" spans="5:6" x14ac:dyDescent="0.3">
      <c r="E10770"/>
      <c r="F10770"/>
    </row>
    <row r="10771" spans="5:6" x14ac:dyDescent="0.3">
      <c r="E10771"/>
      <c r="F10771"/>
    </row>
    <row r="10772" spans="5:6" x14ac:dyDescent="0.3">
      <c r="E10772"/>
      <c r="F10772"/>
    </row>
    <row r="10773" spans="5:6" x14ac:dyDescent="0.3">
      <c r="E10773"/>
      <c r="F10773"/>
    </row>
    <row r="10774" spans="5:6" x14ac:dyDescent="0.3">
      <c r="E10774"/>
      <c r="F10774"/>
    </row>
    <row r="10775" spans="5:6" x14ac:dyDescent="0.3">
      <c r="E10775"/>
      <c r="F10775"/>
    </row>
    <row r="10776" spans="5:6" x14ac:dyDescent="0.3">
      <c r="E10776"/>
      <c r="F10776"/>
    </row>
    <row r="10777" spans="5:6" x14ac:dyDescent="0.3">
      <c r="E10777"/>
      <c r="F10777"/>
    </row>
    <row r="10778" spans="5:6" x14ac:dyDescent="0.3">
      <c r="E10778"/>
      <c r="F10778"/>
    </row>
    <row r="10779" spans="5:6" x14ac:dyDescent="0.3">
      <c r="E10779"/>
      <c r="F10779"/>
    </row>
    <row r="10780" spans="5:6" x14ac:dyDescent="0.3">
      <c r="E10780"/>
      <c r="F10780"/>
    </row>
    <row r="10781" spans="5:6" x14ac:dyDescent="0.3">
      <c r="E10781"/>
      <c r="F10781"/>
    </row>
    <row r="10782" spans="5:6" x14ac:dyDescent="0.3">
      <c r="E10782"/>
      <c r="F10782"/>
    </row>
    <row r="10783" spans="5:6" x14ac:dyDescent="0.3">
      <c r="E10783"/>
      <c r="F10783"/>
    </row>
    <row r="10784" spans="5:6" x14ac:dyDescent="0.3">
      <c r="E10784"/>
      <c r="F10784"/>
    </row>
    <row r="10785" spans="5:6" x14ac:dyDescent="0.3">
      <c r="E10785"/>
      <c r="F10785"/>
    </row>
    <row r="10786" spans="5:6" x14ac:dyDescent="0.3">
      <c r="E10786"/>
      <c r="F10786"/>
    </row>
    <row r="10787" spans="5:6" x14ac:dyDescent="0.3">
      <c r="E10787"/>
      <c r="F10787"/>
    </row>
    <row r="10788" spans="5:6" x14ac:dyDescent="0.3">
      <c r="E10788"/>
      <c r="F10788"/>
    </row>
    <row r="10789" spans="5:6" x14ac:dyDescent="0.3">
      <c r="E10789"/>
      <c r="F10789"/>
    </row>
    <row r="10790" spans="5:6" x14ac:dyDescent="0.3">
      <c r="E10790"/>
      <c r="F10790"/>
    </row>
    <row r="10791" spans="5:6" x14ac:dyDescent="0.3">
      <c r="E10791"/>
      <c r="F10791"/>
    </row>
    <row r="10792" spans="5:6" x14ac:dyDescent="0.3">
      <c r="E10792"/>
      <c r="F10792"/>
    </row>
    <row r="10793" spans="5:6" x14ac:dyDescent="0.3">
      <c r="E10793"/>
      <c r="F10793"/>
    </row>
    <row r="10794" spans="5:6" x14ac:dyDescent="0.3">
      <c r="E10794"/>
      <c r="F10794"/>
    </row>
    <row r="10795" spans="5:6" x14ac:dyDescent="0.3">
      <c r="E10795"/>
      <c r="F10795"/>
    </row>
    <row r="10796" spans="5:6" x14ac:dyDescent="0.3">
      <c r="E10796"/>
      <c r="F10796"/>
    </row>
    <row r="10797" spans="5:6" x14ac:dyDescent="0.3">
      <c r="E10797"/>
      <c r="F10797"/>
    </row>
    <row r="10798" spans="5:6" x14ac:dyDescent="0.3">
      <c r="E10798"/>
      <c r="F10798"/>
    </row>
    <row r="10799" spans="5:6" x14ac:dyDescent="0.3">
      <c r="E10799"/>
      <c r="F10799"/>
    </row>
    <row r="10800" spans="5:6" x14ac:dyDescent="0.3">
      <c r="E10800"/>
      <c r="F10800"/>
    </row>
    <row r="10801" spans="5:6" x14ac:dyDescent="0.3">
      <c r="E10801"/>
      <c r="F10801"/>
    </row>
    <row r="10802" spans="5:6" x14ac:dyDescent="0.3">
      <c r="E10802"/>
      <c r="F10802"/>
    </row>
    <row r="10803" spans="5:6" x14ac:dyDescent="0.3">
      <c r="E10803"/>
      <c r="F10803"/>
    </row>
    <row r="10804" spans="5:6" x14ac:dyDescent="0.3">
      <c r="E10804"/>
      <c r="F10804"/>
    </row>
    <row r="10805" spans="5:6" x14ac:dyDescent="0.3">
      <c r="E10805"/>
      <c r="F10805"/>
    </row>
    <row r="10806" spans="5:6" x14ac:dyDescent="0.3">
      <c r="E10806"/>
      <c r="F10806"/>
    </row>
    <row r="10807" spans="5:6" x14ac:dyDescent="0.3">
      <c r="E10807"/>
      <c r="F10807"/>
    </row>
    <row r="10808" spans="5:6" x14ac:dyDescent="0.3">
      <c r="E10808"/>
      <c r="F10808"/>
    </row>
    <row r="10809" spans="5:6" x14ac:dyDescent="0.3">
      <c r="E10809"/>
      <c r="F10809"/>
    </row>
    <row r="10810" spans="5:6" x14ac:dyDescent="0.3">
      <c r="E10810"/>
      <c r="F10810"/>
    </row>
    <row r="10811" spans="5:6" x14ac:dyDescent="0.3">
      <c r="E10811"/>
      <c r="F10811"/>
    </row>
    <row r="10812" spans="5:6" x14ac:dyDescent="0.3">
      <c r="E10812"/>
      <c r="F10812"/>
    </row>
    <row r="10813" spans="5:6" x14ac:dyDescent="0.3">
      <c r="E10813"/>
      <c r="F10813"/>
    </row>
    <row r="10814" spans="5:6" x14ac:dyDescent="0.3">
      <c r="E10814"/>
      <c r="F10814"/>
    </row>
    <row r="10815" spans="5:6" x14ac:dyDescent="0.3">
      <c r="E10815"/>
      <c r="F10815"/>
    </row>
    <row r="10816" spans="5:6" x14ac:dyDescent="0.3">
      <c r="E10816"/>
      <c r="F10816"/>
    </row>
    <row r="10817" spans="5:6" x14ac:dyDescent="0.3">
      <c r="E10817"/>
      <c r="F10817"/>
    </row>
    <row r="10818" spans="5:6" x14ac:dyDescent="0.3">
      <c r="E10818"/>
      <c r="F10818"/>
    </row>
    <row r="10819" spans="5:6" x14ac:dyDescent="0.3">
      <c r="E10819"/>
      <c r="F10819"/>
    </row>
    <row r="10820" spans="5:6" x14ac:dyDescent="0.3">
      <c r="E10820"/>
      <c r="F10820"/>
    </row>
    <row r="10821" spans="5:6" x14ac:dyDescent="0.3">
      <c r="E10821"/>
      <c r="F10821"/>
    </row>
    <row r="10822" spans="5:6" x14ac:dyDescent="0.3">
      <c r="E10822"/>
      <c r="F10822"/>
    </row>
    <row r="10823" spans="5:6" x14ac:dyDescent="0.3">
      <c r="E10823"/>
      <c r="F10823"/>
    </row>
    <row r="10824" spans="5:6" x14ac:dyDescent="0.3">
      <c r="E10824"/>
      <c r="F10824"/>
    </row>
    <row r="10825" spans="5:6" x14ac:dyDescent="0.3">
      <c r="E10825"/>
      <c r="F10825"/>
    </row>
    <row r="10826" spans="5:6" x14ac:dyDescent="0.3">
      <c r="E10826"/>
      <c r="F10826"/>
    </row>
    <row r="10827" spans="5:6" x14ac:dyDescent="0.3">
      <c r="E10827"/>
      <c r="F10827"/>
    </row>
    <row r="10828" spans="5:6" x14ac:dyDescent="0.3">
      <c r="E10828"/>
      <c r="F10828"/>
    </row>
    <row r="10829" spans="5:6" x14ac:dyDescent="0.3">
      <c r="E10829"/>
      <c r="F10829"/>
    </row>
    <row r="10830" spans="5:6" x14ac:dyDescent="0.3">
      <c r="E10830"/>
      <c r="F10830"/>
    </row>
    <row r="10831" spans="5:6" x14ac:dyDescent="0.3">
      <c r="E10831"/>
      <c r="F10831"/>
    </row>
    <row r="10832" spans="5:6" x14ac:dyDescent="0.3">
      <c r="E10832"/>
      <c r="F10832"/>
    </row>
    <row r="10833" spans="5:6" x14ac:dyDescent="0.3">
      <c r="E10833"/>
      <c r="F10833"/>
    </row>
    <row r="10834" spans="5:6" x14ac:dyDescent="0.3">
      <c r="E10834"/>
      <c r="F10834"/>
    </row>
    <row r="10835" spans="5:6" x14ac:dyDescent="0.3">
      <c r="E10835"/>
      <c r="F10835"/>
    </row>
    <row r="10836" spans="5:6" x14ac:dyDescent="0.3">
      <c r="E10836"/>
      <c r="F10836"/>
    </row>
    <row r="10837" spans="5:6" x14ac:dyDescent="0.3">
      <c r="E10837"/>
      <c r="F10837"/>
    </row>
    <row r="10838" spans="5:6" x14ac:dyDescent="0.3">
      <c r="E10838"/>
      <c r="F10838"/>
    </row>
    <row r="10839" spans="5:6" x14ac:dyDescent="0.3">
      <c r="E10839"/>
      <c r="F10839"/>
    </row>
    <row r="10840" spans="5:6" x14ac:dyDescent="0.3">
      <c r="E10840"/>
      <c r="F10840"/>
    </row>
    <row r="10841" spans="5:6" x14ac:dyDescent="0.3">
      <c r="E10841"/>
      <c r="F10841"/>
    </row>
    <row r="10842" spans="5:6" x14ac:dyDescent="0.3">
      <c r="E10842"/>
      <c r="F10842"/>
    </row>
    <row r="10843" spans="5:6" x14ac:dyDescent="0.3">
      <c r="E10843"/>
      <c r="F10843"/>
    </row>
    <row r="10844" spans="5:6" x14ac:dyDescent="0.3">
      <c r="E10844"/>
      <c r="F10844"/>
    </row>
    <row r="10845" spans="5:6" x14ac:dyDescent="0.3">
      <c r="E10845"/>
      <c r="F10845"/>
    </row>
    <row r="10846" spans="5:6" x14ac:dyDescent="0.3">
      <c r="E10846"/>
      <c r="F10846"/>
    </row>
    <row r="10847" spans="5:6" x14ac:dyDescent="0.3">
      <c r="E10847"/>
      <c r="F10847"/>
    </row>
    <row r="10848" spans="5:6" x14ac:dyDescent="0.3">
      <c r="E10848"/>
      <c r="F10848"/>
    </row>
    <row r="10849" spans="5:6" x14ac:dyDescent="0.3">
      <c r="E10849"/>
      <c r="F10849"/>
    </row>
    <row r="10850" spans="5:6" x14ac:dyDescent="0.3">
      <c r="E10850"/>
      <c r="F10850"/>
    </row>
    <row r="10851" spans="5:6" x14ac:dyDescent="0.3">
      <c r="E10851"/>
      <c r="F10851"/>
    </row>
    <row r="10852" spans="5:6" x14ac:dyDescent="0.3">
      <c r="E10852"/>
      <c r="F10852"/>
    </row>
    <row r="10853" spans="5:6" x14ac:dyDescent="0.3">
      <c r="E10853"/>
      <c r="F10853"/>
    </row>
    <row r="10854" spans="5:6" x14ac:dyDescent="0.3">
      <c r="E10854"/>
      <c r="F10854"/>
    </row>
    <row r="10855" spans="5:6" x14ac:dyDescent="0.3">
      <c r="E10855"/>
      <c r="F10855"/>
    </row>
    <row r="10856" spans="5:6" x14ac:dyDescent="0.3">
      <c r="E10856"/>
      <c r="F10856"/>
    </row>
    <row r="10857" spans="5:6" x14ac:dyDescent="0.3">
      <c r="E10857"/>
      <c r="F10857"/>
    </row>
    <row r="10858" spans="5:6" x14ac:dyDescent="0.3">
      <c r="E10858"/>
      <c r="F10858"/>
    </row>
    <row r="10859" spans="5:6" x14ac:dyDescent="0.3">
      <c r="E10859"/>
      <c r="F10859"/>
    </row>
    <row r="10860" spans="5:6" x14ac:dyDescent="0.3">
      <c r="E10860"/>
      <c r="F10860"/>
    </row>
    <row r="10861" spans="5:6" x14ac:dyDescent="0.3">
      <c r="E10861"/>
      <c r="F10861"/>
    </row>
    <row r="10862" spans="5:6" x14ac:dyDescent="0.3">
      <c r="E10862"/>
      <c r="F10862"/>
    </row>
    <row r="10863" spans="5:6" x14ac:dyDescent="0.3">
      <c r="E10863"/>
      <c r="F10863"/>
    </row>
    <row r="10864" spans="5:6" x14ac:dyDescent="0.3">
      <c r="E10864"/>
      <c r="F10864"/>
    </row>
    <row r="10865" spans="5:6" x14ac:dyDescent="0.3">
      <c r="E10865"/>
      <c r="F10865"/>
    </row>
    <row r="10866" spans="5:6" x14ac:dyDescent="0.3">
      <c r="E10866"/>
      <c r="F10866"/>
    </row>
    <row r="10867" spans="5:6" x14ac:dyDescent="0.3">
      <c r="E10867"/>
      <c r="F10867"/>
    </row>
    <row r="10868" spans="5:6" x14ac:dyDescent="0.3">
      <c r="E10868"/>
      <c r="F10868"/>
    </row>
    <row r="10869" spans="5:6" x14ac:dyDescent="0.3">
      <c r="E10869"/>
      <c r="F10869"/>
    </row>
    <row r="10870" spans="5:6" x14ac:dyDescent="0.3">
      <c r="E10870"/>
      <c r="F10870"/>
    </row>
    <row r="10871" spans="5:6" x14ac:dyDescent="0.3">
      <c r="E10871"/>
      <c r="F10871"/>
    </row>
    <row r="10872" spans="5:6" x14ac:dyDescent="0.3">
      <c r="E10872"/>
      <c r="F10872"/>
    </row>
    <row r="10873" spans="5:6" x14ac:dyDescent="0.3">
      <c r="E10873"/>
      <c r="F10873"/>
    </row>
    <row r="10874" spans="5:6" x14ac:dyDescent="0.3">
      <c r="E10874"/>
      <c r="F10874"/>
    </row>
    <row r="10875" spans="5:6" x14ac:dyDescent="0.3">
      <c r="E10875"/>
      <c r="F10875"/>
    </row>
    <row r="10876" spans="5:6" x14ac:dyDescent="0.3">
      <c r="E10876"/>
      <c r="F10876"/>
    </row>
    <row r="10877" spans="5:6" x14ac:dyDescent="0.3">
      <c r="E10877"/>
      <c r="F10877"/>
    </row>
    <row r="10878" spans="5:6" x14ac:dyDescent="0.3">
      <c r="E10878"/>
      <c r="F10878"/>
    </row>
    <row r="10879" spans="5:6" x14ac:dyDescent="0.3">
      <c r="E10879"/>
      <c r="F10879"/>
    </row>
    <row r="10880" spans="5:6" x14ac:dyDescent="0.3">
      <c r="E10880"/>
      <c r="F10880"/>
    </row>
    <row r="10881" spans="5:6" x14ac:dyDescent="0.3">
      <c r="E10881"/>
      <c r="F10881"/>
    </row>
    <row r="10882" spans="5:6" x14ac:dyDescent="0.3">
      <c r="E10882"/>
      <c r="F10882"/>
    </row>
    <row r="10883" spans="5:6" x14ac:dyDescent="0.3">
      <c r="E10883"/>
      <c r="F10883"/>
    </row>
    <row r="10884" spans="5:6" x14ac:dyDescent="0.3">
      <c r="E10884"/>
      <c r="F10884"/>
    </row>
    <row r="10885" spans="5:6" x14ac:dyDescent="0.3">
      <c r="E10885"/>
      <c r="F10885"/>
    </row>
    <row r="10886" spans="5:6" x14ac:dyDescent="0.3">
      <c r="E10886"/>
      <c r="F10886"/>
    </row>
    <row r="10887" spans="5:6" x14ac:dyDescent="0.3">
      <c r="E10887"/>
      <c r="F10887"/>
    </row>
    <row r="10888" spans="5:6" x14ac:dyDescent="0.3">
      <c r="E10888"/>
      <c r="F10888"/>
    </row>
    <row r="10889" spans="5:6" x14ac:dyDescent="0.3">
      <c r="E10889"/>
      <c r="F10889"/>
    </row>
    <row r="10890" spans="5:6" x14ac:dyDescent="0.3">
      <c r="E10890"/>
      <c r="F10890"/>
    </row>
    <row r="10891" spans="5:6" x14ac:dyDescent="0.3">
      <c r="E10891"/>
      <c r="F10891"/>
    </row>
    <row r="10892" spans="5:6" x14ac:dyDescent="0.3">
      <c r="E10892"/>
      <c r="F10892"/>
    </row>
    <row r="10893" spans="5:6" x14ac:dyDescent="0.3">
      <c r="E10893"/>
      <c r="F10893"/>
    </row>
    <row r="10894" spans="5:6" x14ac:dyDescent="0.3">
      <c r="E10894"/>
      <c r="F10894"/>
    </row>
    <row r="10895" spans="5:6" x14ac:dyDescent="0.3">
      <c r="E10895"/>
      <c r="F10895"/>
    </row>
    <row r="10896" spans="5:6" x14ac:dyDescent="0.3">
      <c r="E10896"/>
      <c r="F10896"/>
    </row>
    <row r="10897" spans="5:6" x14ac:dyDescent="0.3">
      <c r="E10897"/>
      <c r="F10897"/>
    </row>
    <row r="10898" spans="5:6" x14ac:dyDescent="0.3">
      <c r="E10898"/>
      <c r="F10898"/>
    </row>
    <row r="10899" spans="5:6" x14ac:dyDescent="0.3">
      <c r="E10899"/>
      <c r="F10899"/>
    </row>
    <row r="10900" spans="5:6" x14ac:dyDescent="0.3">
      <c r="E10900"/>
      <c r="F10900"/>
    </row>
    <row r="10901" spans="5:6" x14ac:dyDescent="0.3">
      <c r="E10901"/>
      <c r="F10901"/>
    </row>
    <row r="10902" spans="5:6" x14ac:dyDescent="0.3">
      <c r="E10902"/>
      <c r="F10902"/>
    </row>
    <row r="10903" spans="5:6" x14ac:dyDescent="0.3">
      <c r="E10903"/>
      <c r="F10903"/>
    </row>
    <row r="10904" spans="5:6" x14ac:dyDescent="0.3">
      <c r="E10904"/>
      <c r="F10904"/>
    </row>
    <row r="10905" spans="5:6" x14ac:dyDescent="0.3">
      <c r="E10905"/>
      <c r="F10905"/>
    </row>
    <row r="10906" spans="5:6" x14ac:dyDescent="0.3">
      <c r="E10906"/>
      <c r="F10906"/>
    </row>
    <row r="10907" spans="5:6" x14ac:dyDescent="0.3">
      <c r="E10907"/>
      <c r="F10907"/>
    </row>
    <row r="10908" spans="5:6" x14ac:dyDescent="0.3">
      <c r="E10908"/>
      <c r="F10908"/>
    </row>
    <row r="10909" spans="5:6" x14ac:dyDescent="0.3">
      <c r="E10909"/>
      <c r="F10909"/>
    </row>
    <row r="10910" spans="5:6" x14ac:dyDescent="0.3">
      <c r="E10910"/>
      <c r="F10910"/>
    </row>
    <row r="10911" spans="5:6" x14ac:dyDescent="0.3">
      <c r="E10911"/>
      <c r="F10911"/>
    </row>
    <row r="10912" spans="5:6" x14ac:dyDescent="0.3">
      <c r="E10912"/>
      <c r="F10912"/>
    </row>
    <row r="10913" spans="5:6" x14ac:dyDescent="0.3">
      <c r="E10913"/>
      <c r="F10913"/>
    </row>
    <row r="10914" spans="5:6" x14ac:dyDescent="0.3">
      <c r="E10914"/>
      <c r="F10914"/>
    </row>
    <row r="10915" spans="5:6" x14ac:dyDescent="0.3">
      <c r="E10915"/>
      <c r="F10915"/>
    </row>
    <row r="10916" spans="5:6" x14ac:dyDescent="0.3">
      <c r="E10916"/>
      <c r="F10916"/>
    </row>
    <row r="10917" spans="5:6" x14ac:dyDescent="0.3">
      <c r="E10917"/>
      <c r="F10917"/>
    </row>
    <row r="10918" spans="5:6" x14ac:dyDescent="0.3">
      <c r="E10918"/>
      <c r="F10918"/>
    </row>
    <row r="10919" spans="5:6" x14ac:dyDescent="0.3">
      <c r="E10919"/>
      <c r="F10919"/>
    </row>
    <row r="10920" spans="5:6" x14ac:dyDescent="0.3">
      <c r="E10920"/>
      <c r="F10920"/>
    </row>
    <row r="10921" spans="5:6" x14ac:dyDescent="0.3">
      <c r="E10921"/>
      <c r="F10921"/>
    </row>
    <row r="10922" spans="5:6" x14ac:dyDescent="0.3">
      <c r="E10922"/>
      <c r="F10922"/>
    </row>
    <row r="10923" spans="5:6" x14ac:dyDescent="0.3">
      <c r="E10923"/>
      <c r="F10923"/>
    </row>
    <row r="10924" spans="5:6" x14ac:dyDescent="0.3">
      <c r="E10924"/>
      <c r="F10924"/>
    </row>
    <row r="10925" spans="5:6" x14ac:dyDescent="0.3">
      <c r="E10925"/>
      <c r="F10925"/>
    </row>
    <row r="10926" spans="5:6" x14ac:dyDescent="0.3">
      <c r="E10926"/>
      <c r="F10926"/>
    </row>
    <row r="10927" spans="5:6" x14ac:dyDescent="0.3">
      <c r="E10927"/>
      <c r="F10927"/>
    </row>
    <row r="10928" spans="5:6" x14ac:dyDescent="0.3">
      <c r="E10928"/>
      <c r="F10928"/>
    </row>
    <row r="10929" spans="5:6" x14ac:dyDescent="0.3">
      <c r="E10929"/>
      <c r="F10929"/>
    </row>
    <row r="10930" spans="5:6" x14ac:dyDescent="0.3">
      <c r="E10930"/>
      <c r="F10930"/>
    </row>
    <row r="10931" spans="5:6" x14ac:dyDescent="0.3">
      <c r="E10931"/>
      <c r="F10931"/>
    </row>
    <row r="10932" spans="5:6" x14ac:dyDescent="0.3">
      <c r="E10932"/>
      <c r="F10932"/>
    </row>
    <row r="10933" spans="5:6" x14ac:dyDescent="0.3">
      <c r="E10933"/>
      <c r="F10933"/>
    </row>
    <row r="10934" spans="5:6" x14ac:dyDescent="0.3">
      <c r="E10934"/>
      <c r="F10934"/>
    </row>
    <row r="10935" spans="5:6" x14ac:dyDescent="0.3">
      <c r="E10935"/>
      <c r="F10935"/>
    </row>
    <row r="10936" spans="5:6" x14ac:dyDescent="0.3">
      <c r="E10936"/>
      <c r="F10936"/>
    </row>
    <row r="10937" spans="5:6" x14ac:dyDescent="0.3">
      <c r="E10937"/>
      <c r="F10937"/>
    </row>
    <row r="10938" spans="5:6" x14ac:dyDescent="0.3">
      <c r="E10938"/>
      <c r="F10938"/>
    </row>
    <row r="10939" spans="5:6" x14ac:dyDescent="0.3">
      <c r="E10939"/>
      <c r="F10939"/>
    </row>
    <row r="10940" spans="5:6" x14ac:dyDescent="0.3">
      <c r="E10940"/>
      <c r="F10940"/>
    </row>
    <row r="10941" spans="5:6" x14ac:dyDescent="0.3">
      <c r="E10941"/>
      <c r="F10941"/>
    </row>
    <row r="10942" spans="5:6" x14ac:dyDescent="0.3">
      <c r="E10942"/>
      <c r="F10942"/>
    </row>
    <row r="10943" spans="5:6" x14ac:dyDescent="0.3">
      <c r="E10943"/>
      <c r="F10943"/>
    </row>
    <row r="10944" spans="5:6" x14ac:dyDescent="0.3">
      <c r="E10944"/>
      <c r="F10944"/>
    </row>
    <row r="10945" spans="5:6" x14ac:dyDescent="0.3">
      <c r="E10945"/>
      <c r="F10945"/>
    </row>
    <row r="10946" spans="5:6" x14ac:dyDescent="0.3">
      <c r="E10946"/>
      <c r="F10946"/>
    </row>
    <row r="10947" spans="5:6" x14ac:dyDescent="0.3">
      <c r="E10947"/>
      <c r="F10947"/>
    </row>
    <row r="10948" spans="5:6" x14ac:dyDescent="0.3">
      <c r="E10948"/>
      <c r="F10948"/>
    </row>
    <row r="10949" spans="5:6" x14ac:dyDescent="0.3">
      <c r="E10949"/>
      <c r="F10949"/>
    </row>
    <row r="10950" spans="5:6" x14ac:dyDescent="0.3">
      <c r="E10950"/>
      <c r="F10950"/>
    </row>
    <row r="10951" spans="5:6" x14ac:dyDescent="0.3">
      <c r="E10951"/>
      <c r="F10951"/>
    </row>
    <row r="10952" spans="5:6" x14ac:dyDescent="0.3">
      <c r="E10952"/>
      <c r="F10952"/>
    </row>
    <row r="10953" spans="5:6" x14ac:dyDescent="0.3">
      <c r="E10953"/>
      <c r="F10953"/>
    </row>
    <row r="10954" spans="5:6" x14ac:dyDescent="0.3">
      <c r="E10954"/>
      <c r="F10954"/>
    </row>
    <row r="10955" spans="5:6" x14ac:dyDescent="0.3">
      <c r="E10955"/>
      <c r="F10955"/>
    </row>
    <row r="10956" spans="5:6" x14ac:dyDescent="0.3">
      <c r="E10956"/>
      <c r="F10956"/>
    </row>
    <row r="10957" spans="5:6" x14ac:dyDescent="0.3">
      <c r="E10957"/>
      <c r="F10957"/>
    </row>
    <row r="10958" spans="5:6" x14ac:dyDescent="0.3">
      <c r="E10958"/>
      <c r="F10958"/>
    </row>
    <row r="10959" spans="5:6" x14ac:dyDescent="0.3">
      <c r="E10959"/>
      <c r="F10959"/>
    </row>
    <row r="10960" spans="5:6" x14ac:dyDescent="0.3">
      <c r="E10960"/>
      <c r="F10960"/>
    </row>
    <row r="10961" spans="5:6" x14ac:dyDescent="0.3">
      <c r="E10961"/>
      <c r="F10961"/>
    </row>
    <row r="10962" spans="5:6" x14ac:dyDescent="0.3">
      <c r="E10962"/>
      <c r="F10962"/>
    </row>
    <row r="10963" spans="5:6" x14ac:dyDescent="0.3">
      <c r="E10963"/>
      <c r="F10963"/>
    </row>
    <row r="10964" spans="5:6" x14ac:dyDescent="0.3">
      <c r="E10964"/>
      <c r="F10964"/>
    </row>
    <row r="10965" spans="5:6" x14ac:dyDescent="0.3">
      <c r="E10965"/>
      <c r="F10965"/>
    </row>
    <row r="10966" spans="5:6" x14ac:dyDescent="0.3">
      <c r="E10966"/>
      <c r="F10966"/>
    </row>
    <row r="10967" spans="5:6" x14ac:dyDescent="0.3">
      <c r="E10967"/>
      <c r="F10967"/>
    </row>
    <row r="10968" spans="5:6" x14ac:dyDescent="0.3">
      <c r="E10968"/>
      <c r="F10968"/>
    </row>
    <row r="10969" spans="5:6" x14ac:dyDescent="0.3">
      <c r="E10969"/>
      <c r="F10969"/>
    </row>
    <row r="10970" spans="5:6" x14ac:dyDescent="0.3">
      <c r="E10970"/>
      <c r="F10970"/>
    </row>
    <row r="10971" spans="5:6" x14ac:dyDescent="0.3">
      <c r="E10971"/>
      <c r="F10971"/>
    </row>
    <row r="10972" spans="5:6" x14ac:dyDescent="0.3">
      <c r="E10972"/>
      <c r="F10972"/>
    </row>
    <row r="10973" spans="5:6" x14ac:dyDescent="0.3">
      <c r="E10973"/>
      <c r="F10973"/>
    </row>
    <row r="10974" spans="5:6" x14ac:dyDescent="0.3">
      <c r="E10974"/>
      <c r="F10974"/>
    </row>
    <row r="10975" spans="5:6" x14ac:dyDescent="0.3">
      <c r="E10975"/>
      <c r="F10975"/>
    </row>
    <row r="10976" spans="5:6" x14ac:dyDescent="0.3">
      <c r="E10976"/>
      <c r="F10976"/>
    </row>
    <row r="10977" spans="5:6" x14ac:dyDescent="0.3">
      <c r="E10977"/>
      <c r="F10977"/>
    </row>
    <row r="10978" spans="5:6" x14ac:dyDescent="0.3">
      <c r="E10978"/>
      <c r="F10978"/>
    </row>
    <row r="10979" spans="5:6" x14ac:dyDescent="0.3">
      <c r="E10979"/>
      <c r="F10979"/>
    </row>
    <row r="10980" spans="5:6" x14ac:dyDescent="0.3">
      <c r="E10980"/>
      <c r="F10980"/>
    </row>
    <row r="10981" spans="5:6" x14ac:dyDescent="0.3">
      <c r="E10981"/>
      <c r="F10981"/>
    </row>
    <row r="10982" spans="5:6" x14ac:dyDescent="0.3">
      <c r="E10982"/>
      <c r="F10982"/>
    </row>
    <row r="10983" spans="5:6" x14ac:dyDescent="0.3">
      <c r="E10983"/>
      <c r="F10983"/>
    </row>
    <row r="10984" spans="5:6" x14ac:dyDescent="0.3">
      <c r="E10984"/>
      <c r="F10984"/>
    </row>
    <row r="10985" spans="5:6" x14ac:dyDescent="0.3">
      <c r="E10985"/>
      <c r="F10985"/>
    </row>
    <row r="10986" spans="5:6" x14ac:dyDescent="0.3">
      <c r="E10986"/>
      <c r="F10986"/>
    </row>
    <row r="10987" spans="5:6" x14ac:dyDescent="0.3">
      <c r="E10987"/>
      <c r="F10987"/>
    </row>
    <row r="10988" spans="5:6" x14ac:dyDescent="0.3">
      <c r="E10988"/>
      <c r="F10988"/>
    </row>
    <row r="10989" spans="5:6" x14ac:dyDescent="0.3">
      <c r="E10989"/>
      <c r="F10989"/>
    </row>
    <row r="10990" spans="5:6" x14ac:dyDescent="0.3">
      <c r="E10990"/>
      <c r="F10990"/>
    </row>
    <row r="10991" spans="5:6" x14ac:dyDescent="0.3">
      <c r="E10991"/>
      <c r="F10991"/>
    </row>
    <row r="10992" spans="5:6" x14ac:dyDescent="0.3">
      <c r="E10992"/>
      <c r="F10992"/>
    </row>
    <row r="10993" spans="5:6" x14ac:dyDescent="0.3">
      <c r="E10993"/>
      <c r="F10993"/>
    </row>
    <row r="10994" spans="5:6" x14ac:dyDescent="0.3">
      <c r="E10994"/>
      <c r="F10994"/>
    </row>
    <row r="10995" spans="5:6" x14ac:dyDescent="0.3">
      <c r="E10995"/>
      <c r="F10995"/>
    </row>
    <row r="10996" spans="5:6" x14ac:dyDescent="0.3">
      <c r="E10996"/>
      <c r="F10996"/>
    </row>
    <row r="10997" spans="5:6" x14ac:dyDescent="0.3">
      <c r="E10997"/>
      <c r="F10997"/>
    </row>
    <row r="10998" spans="5:6" x14ac:dyDescent="0.3">
      <c r="E10998"/>
      <c r="F10998"/>
    </row>
    <row r="10999" spans="5:6" x14ac:dyDescent="0.3">
      <c r="E10999"/>
      <c r="F10999"/>
    </row>
    <row r="11000" spans="5:6" x14ac:dyDescent="0.3">
      <c r="E11000"/>
      <c r="F11000"/>
    </row>
    <row r="11001" spans="5:6" x14ac:dyDescent="0.3">
      <c r="E11001"/>
      <c r="F11001"/>
    </row>
    <row r="11002" spans="5:6" x14ac:dyDescent="0.3">
      <c r="E11002"/>
      <c r="F11002"/>
    </row>
    <row r="11003" spans="5:6" x14ac:dyDescent="0.3">
      <c r="E11003"/>
      <c r="F11003"/>
    </row>
    <row r="11004" spans="5:6" x14ac:dyDescent="0.3">
      <c r="E11004"/>
      <c r="F11004"/>
    </row>
    <row r="11005" spans="5:6" x14ac:dyDescent="0.3">
      <c r="E11005"/>
      <c r="F11005"/>
    </row>
    <row r="11006" spans="5:6" x14ac:dyDescent="0.3">
      <c r="E11006"/>
      <c r="F11006"/>
    </row>
    <row r="11007" spans="5:6" x14ac:dyDescent="0.3">
      <c r="E11007"/>
      <c r="F11007"/>
    </row>
    <row r="11008" spans="5:6" x14ac:dyDescent="0.3">
      <c r="E11008"/>
      <c r="F11008"/>
    </row>
    <row r="11009" spans="5:6" x14ac:dyDescent="0.3">
      <c r="E11009"/>
      <c r="F11009"/>
    </row>
    <row r="11010" spans="5:6" x14ac:dyDescent="0.3">
      <c r="E11010"/>
      <c r="F11010"/>
    </row>
    <row r="11011" spans="5:6" x14ac:dyDescent="0.3">
      <c r="E11011"/>
      <c r="F11011"/>
    </row>
    <row r="11012" spans="5:6" x14ac:dyDescent="0.3">
      <c r="E11012"/>
      <c r="F11012"/>
    </row>
    <row r="11013" spans="5:6" x14ac:dyDescent="0.3">
      <c r="E11013"/>
      <c r="F11013"/>
    </row>
    <row r="11014" spans="5:6" x14ac:dyDescent="0.3">
      <c r="E11014"/>
      <c r="F11014"/>
    </row>
    <row r="11015" spans="5:6" x14ac:dyDescent="0.3">
      <c r="E11015"/>
      <c r="F11015"/>
    </row>
    <row r="11016" spans="5:6" x14ac:dyDescent="0.3">
      <c r="E11016"/>
      <c r="F11016"/>
    </row>
    <row r="11017" spans="5:6" x14ac:dyDescent="0.3">
      <c r="E11017"/>
      <c r="F11017"/>
    </row>
    <row r="11018" spans="5:6" x14ac:dyDescent="0.3">
      <c r="E11018"/>
      <c r="F11018"/>
    </row>
    <row r="11019" spans="5:6" x14ac:dyDescent="0.3">
      <c r="E11019"/>
      <c r="F11019"/>
    </row>
    <row r="11020" spans="5:6" x14ac:dyDescent="0.3">
      <c r="E11020"/>
      <c r="F11020"/>
    </row>
    <row r="11021" spans="5:6" x14ac:dyDescent="0.3">
      <c r="E11021"/>
      <c r="F11021"/>
    </row>
    <row r="11022" spans="5:6" x14ac:dyDescent="0.3">
      <c r="E11022"/>
      <c r="F11022"/>
    </row>
    <row r="11023" spans="5:6" x14ac:dyDescent="0.3">
      <c r="E11023"/>
      <c r="F11023"/>
    </row>
    <row r="11024" spans="5:6" x14ac:dyDescent="0.3">
      <c r="E11024"/>
      <c r="F11024"/>
    </row>
    <row r="11025" spans="5:6" x14ac:dyDescent="0.3">
      <c r="E11025"/>
      <c r="F11025"/>
    </row>
    <row r="11026" spans="5:6" x14ac:dyDescent="0.3">
      <c r="E11026"/>
      <c r="F11026"/>
    </row>
    <row r="11027" spans="5:6" x14ac:dyDescent="0.3">
      <c r="E11027"/>
      <c r="F11027"/>
    </row>
    <row r="11028" spans="5:6" x14ac:dyDescent="0.3">
      <c r="E11028"/>
      <c r="F11028"/>
    </row>
    <row r="11029" spans="5:6" x14ac:dyDescent="0.3">
      <c r="E11029"/>
      <c r="F11029"/>
    </row>
    <row r="11030" spans="5:6" x14ac:dyDescent="0.3">
      <c r="E11030"/>
      <c r="F11030"/>
    </row>
    <row r="11031" spans="5:6" x14ac:dyDescent="0.3">
      <c r="E11031"/>
      <c r="F11031"/>
    </row>
    <row r="11032" spans="5:6" x14ac:dyDescent="0.3">
      <c r="E11032"/>
      <c r="F11032"/>
    </row>
    <row r="11033" spans="5:6" x14ac:dyDescent="0.3">
      <c r="E11033"/>
      <c r="F11033"/>
    </row>
    <row r="11034" spans="5:6" x14ac:dyDescent="0.3">
      <c r="E11034"/>
      <c r="F11034"/>
    </row>
    <row r="11035" spans="5:6" x14ac:dyDescent="0.3">
      <c r="E11035"/>
      <c r="F11035"/>
    </row>
    <row r="11036" spans="5:6" x14ac:dyDescent="0.3">
      <c r="E11036"/>
      <c r="F11036"/>
    </row>
    <row r="11037" spans="5:6" x14ac:dyDescent="0.3">
      <c r="E11037"/>
      <c r="F11037"/>
    </row>
    <row r="11038" spans="5:6" x14ac:dyDescent="0.3">
      <c r="E11038"/>
      <c r="F11038"/>
    </row>
    <row r="11039" spans="5:6" x14ac:dyDescent="0.3">
      <c r="E11039"/>
      <c r="F11039"/>
    </row>
    <row r="11040" spans="5:6" x14ac:dyDescent="0.3">
      <c r="E11040"/>
      <c r="F11040"/>
    </row>
    <row r="11041" spans="5:6" x14ac:dyDescent="0.3">
      <c r="E11041"/>
      <c r="F11041"/>
    </row>
    <row r="11042" spans="5:6" x14ac:dyDescent="0.3">
      <c r="E11042"/>
      <c r="F11042"/>
    </row>
    <row r="11043" spans="5:6" x14ac:dyDescent="0.3">
      <c r="E11043"/>
      <c r="F11043"/>
    </row>
    <row r="11044" spans="5:6" x14ac:dyDescent="0.3">
      <c r="E11044"/>
      <c r="F11044"/>
    </row>
    <row r="11045" spans="5:6" x14ac:dyDescent="0.3">
      <c r="E11045"/>
      <c r="F11045"/>
    </row>
    <row r="11046" spans="5:6" x14ac:dyDescent="0.3">
      <c r="E11046"/>
      <c r="F11046"/>
    </row>
    <row r="11047" spans="5:6" x14ac:dyDescent="0.3">
      <c r="E11047"/>
      <c r="F11047"/>
    </row>
    <row r="11048" spans="5:6" x14ac:dyDescent="0.3">
      <c r="E11048"/>
      <c r="F11048"/>
    </row>
    <row r="11049" spans="5:6" x14ac:dyDescent="0.3">
      <c r="E11049"/>
      <c r="F11049"/>
    </row>
    <row r="11050" spans="5:6" x14ac:dyDescent="0.3">
      <c r="E11050"/>
      <c r="F11050"/>
    </row>
    <row r="11051" spans="5:6" x14ac:dyDescent="0.3">
      <c r="E11051"/>
      <c r="F11051"/>
    </row>
    <row r="11052" spans="5:6" x14ac:dyDescent="0.3">
      <c r="E11052"/>
      <c r="F11052"/>
    </row>
    <row r="11053" spans="5:6" x14ac:dyDescent="0.3">
      <c r="E11053"/>
      <c r="F11053"/>
    </row>
    <row r="11054" spans="5:6" x14ac:dyDescent="0.3">
      <c r="E11054"/>
      <c r="F11054"/>
    </row>
    <row r="11055" spans="5:6" x14ac:dyDescent="0.3">
      <c r="E11055"/>
      <c r="F11055"/>
    </row>
    <row r="11056" spans="5:6" x14ac:dyDescent="0.3">
      <c r="E11056"/>
      <c r="F11056"/>
    </row>
    <row r="11057" spans="5:6" x14ac:dyDescent="0.3">
      <c r="E11057"/>
      <c r="F11057"/>
    </row>
    <row r="11058" spans="5:6" x14ac:dyDescent="0.3">
      <c r="E11058"/>
      <c r="F11058"/>
    </row>
    <row r="11059" spans="5:6" x14ac:dyDescent="0.3">
      <c r="E11059"/>
      <c r="F11059"/>
    </row>
    <row r="11060" spans="5:6" x14ac:dyDescent="0.3">
      <c r="E11060"/>
      <c r="F11060"/>
    </row>
    <row r="11061" spans="5:6" x14ac:dyDescent="0.3">
      <c r="E11061"/>
      <c r="F11061"/>
    </row>
    <row r="11062" spans="5:6" x14ac:dyDescent="0.3">
      <c r="E11062"/>
      <c r="F11062"/>
    </row>
    <row r="11063" spans="5:6" x14ac:dyDescent="0.3">
      <c r="E11063"/>
      <c r="F11063"/>
    </row>
    <row r="11064" spans="5:6" x14ac:dyDescent="0.3">
      <c r="E11064"/>
      <c r="F11064"/>
    </row>
    <row r="11065" spans="5:6" x14ac:dyDescent="0.3">
      <c r="E11065"/>
      <c r="F11065"/>
    </row>
    <row r="11066" spans="5:6" x14ac:dyDescent="0.3">
      <c r="E11066"/>
      <c r="F11066"/>
    </row>
    <row r="11067" spans="5:6" x14ac:dyDescent="0.3">
      <c r="E11067"/>
      <c r="F11067"/>
    </row>
    <row r="11068" spans="5:6" x14ac:dyDescent="0.3">
      <c r="E11068"/>
      <c r="F11068"/>
    </row>
    <row r="11069" spans="5:6" x14ac:dyDescent="0.3">
      <c r="E11069"/>
      <c r="F11069"/>
    </row>
    <row r="11070" spans="5:6" x14ac:dyDescent="0.3">
      <c r="E11070"/>
      <c r="F11070"/>
    </row>
    <row r="11071" spans="5:6" x14ac:dyDescent="0.3">
      <c r="E11071"/>
      <c r="F11071"/>
    </row>
    <row r="11072" spans="5:6" x14ac:dyDescent="0.3">
      <c r="E11072"/>
      <c r="F11072"/>
    </row>
    <row r="11073" spans="5:6" x14ac:dyDescent="0.3">
      <c r="E11073"/>
      <c r="F11073"/>
    </row>
    <row r="11074" spans="5:6" x14ac:dyDescent="0.3">
      <c r="E11074"/>
      <c r="F11074"/>
    </row>
    <row r="11075" spans="5:6" x14ac:dyDescent="0.3">
      <c r="E11075"/>
      <c r="F11075"/>
    </row>
    <row r="11076" spans="5:6" x14ac:dyDescent="0.3">
      <c r="E11076"/>
      <c r="F11076"/>
    </row>
    <row r="11077" spans="5:6" x14ac:dyDescent="0.3">
      <c r="E11077"/>
      <c r="F11077"/>
    </row>
    <row r="11078" spans="5:6" x14ac:dyDescent="0.3">
      <c r="E11078"/>
      <c r="F11078"/>
    </row>
    <row r="11079" spans="5:6" x14ac:dyDescent="0.3">
      <c r="E11079"/>
      <c r="F11079"/>
    </row>
    <row r="11080" spans="5:6" x14ac:dyDescent="0.3">
      <c r="E11080"/>
      <c r="F11080"/>
    </row>
    <row r="11081" spans="5:6" x14ac:dyDescent="0.3">
      <c r="E11081"/>
      <c r="F11081"/>
    </row>
    <row r="11082" spans="5:6" x14ac:dyDescent="0.3">
      <c r="E11082"/>
      <c r="F11082"/>
    </row>
    <row r="11083" spans="5:6" x14ac:dyDescent="0.3">
      <c r="E11083"/>
      <c r="F11083"/>
    </row>
    <row r="11084" spans="5:6" x14ac:dyDescent="0.3">
      <c r="E11084"/>
      <c r="F11084"/>
    </row>
    <row r="11085" spans="5:6" x14ac:dyDescent="0.3">
      <c r="E11085"/>
      <c r="F11085"/>
    </row>
    <row r="11086" spans="5:6" x14ac:dyDescent="0.3">
      <c r="E11086"/>
      <c r="F11086"/>
    </row>
    <row r="11087" spans="5:6" x14ac:dyDescent="0.3">
      <c r="E11087"/>
      <c r="F11087"/>
    </row>
    <row r="11088" spans="5:6" x14ac:dyDescent="0.3">
      <c r="E11088"/>
      <c r="F11088"/>
    </row>
    <row r="11089" spans="5:6" x14ac:dyDescent="0.3">
      <c r="E11089"/>
      <c r="F11089"/>
    </row>
    <row r="11090" spans="5:6" x14ac:dyDescent="0.3">
      <c r="E11090"/>
      <c r="F11090"/>
    </row>
    <row r="11091" spans="5:6" x14ac:dyDescent="0.3">
      <c r="E11091"/>
      <c r="F11091"/>
    </row>
    <row r="11092" spans="5:6" x14ac:dyDescent="0.3">
      <c r="E11092"/>
      <c r="F11092"/>
    </row>
    <row r="11093" spans="5:6" x14ac:dyDescent="0.3">
      <c r="E11093"/>
      <c r="F11093"/>
    </row>
    <row r="11094" spans="5:6" x14ac:dyDescent="0.3">
      <c r="E11094"/>
      <c r="F11094"/>
    </row>
    <row r="11095" spans="5:6" x14ac:dyDescent="0.3">
      <c r="E11095"/>
      <c r="F11095"/>
    </row>
    <row r="11096" spans="5:6" x14ac:dyDescent="0.3">
      <c r="E11096"/>
      <c r="F11096"/>
    </row>
    <row r="11097" spans="5:6" x14ac:dyDescent="0.3">
      <c r="E11097"/>
      <c r="F11097"/>
    </row>
    <row r="11098" spans="5:6" x14ac:dyDescent="0.3">
      <c r="E11098"/>
      <c r="F11098"/>
    </row>
    <row r="11099" spans="5:6" x14ac:dyDescent="0.3">
      <c r="E11099"/>
      <c r="F11099"/>
    </row>
    <row r="11100" spans="5:6" x14ac:dyDescent="0.3">
      <c r="E11100"/>
      <c r="F11100"/>
    </row>
    <row r="11101" spans="5:6" x14ac:dyDescent="0.3">
      <c r="E11101"/>
      <c r="F11101"/>
    </row>
    <row r="11102" spans="5:6" x14ac:dyDescent="0.3">
      <c r="E11102"/>
      <c r="F11102"/>
    </row>
    <row r="11103" spans="5:6" x14ac:dyDescent="0.3">
      <c r="E11103"/>
      <c r="F11103"/>
    </row>
    <row r="11104" spans="5:6" x14ac:dyDescent="0.3">
      <c r="E11104"/>
      <c r="F11104"/>
    </row>
    <row r="11105" spans="5:6" x14ac:dyDescent="0.3">
      <c r="E11105"/>
      <c r="F11105"/>
    </row>
    <row r="11106" spans="5:6" x14ac:dyDescent="0.3">
      <c r="E11106"/>
      <c r="F11106"/>
    </row>
    <row r="11107" spans="5:6" x14ac:dyDescent="0.3">
      <c r="E11107"/>
      <c r="F11107"/>
    </row>
    <row r="11108" spans="5:6" x14ac:dyDescent="0.3">
      <c r="E11108"/>
      <c r="F11108"/>
    </row>
    <row r="11109" spans="5:6" x14ac:dyDescent="0.3">
      <c r="E11109"/>
      <c r="F11109"/>
    </row>
    <row r="11110" spans="5:6" x14ac:dyDescent="0.3">
      <c r="E11110"/>
      <c r="F11110"/>
    </row>
    <row r="11111" spans="5:6" x14ac:dyDescent="0.3">
      <c r="E11111"/>
      <c r="F11111"/>
    </row>
    <row r="11112" spans="5:6" x14ac:dyDescent="0.3">
      <c r="E11112"/>
      <c r="F11112"/>
    </row>
    <row r="11113" spans="5:6" x14ac:dyDescent="0.3">
      <c r="E11113"/>
      <c r="F11113"/>
    </row>
    <row r="11114" spans="5:6" x14ac:dyDescent="0.3">
      <c r="E11114"/>
      <c r="F11114"/>
    </row>
    <row r="11115" spans="5:6" x14ac:dyDescent="0.3">
      <c r="E11115"/>
      <c r="F11115"/>
    </row>
    <row r="11116" spans="5:6" x14ac:dyDescent="0.3">
      <c r="E11116"/>
      <c r="F11116"/>
    </row>
    <row r="11117" spans="5:6" x14ac:dyDescent="0.3">
      <c r="E11117"/>
      <c r="F11117"/>
    </row>
    <row r="11118" spans="5:6" x14ac:dyDescent="0.3">
      <c r="E11118"/>
      <c r="F11118"/>
    </row>
    <row r="11119" spans="5:6" x14ac:dyDescent="0.3">
      <c r="E11119"/>
      <c r="F11119"/>
    </row>
    <row r="11120" spans="5:6" x14ac:dyDescent="0.3">
      <c r="E11120"/>
      <c r="F11120"/>
    </row>
    <row r="11121" spans="5:6" x14ac:dyDescent="0.3">
      <c r="E11121"/>
      <c r="F11121"/>
    </row>
    <row r="11122" spans="5:6" x14ac:dyDescent="0.3">
      <c r="E11122"/>
      <c r="F11122"/>
    </row>
    <row r="11123" spans="5:6" x14ac:dyDescent="0.3">
      <c r="E11123"/>
      <c r="F11123"/>
    </row>
    <row r="11124" spans="5:6" x14ac:dyDescent="0.3">
      <c r="E11124"/>
      <c r="F11124"/>
    </row>
    <row r="11125" spans="5:6" x14ac:dyDescent="0.3">
      <c r="E11125"/>
      <c r="F11125"/>
    </row>
    <row r="11126" spans="5:6" x14ac:dyDescent="0.3">
      <c r="E11126"/>
      <c r="F11126"/>
    </row>
    <row r="11127" spans="5:6" x14ac:dyDescent="0.3">
      <c r="E11127"/>
      <c r="F11127"/>
    </row>
    <row r="11128" spans="5:6" x14ac:dyDescent="0.3">
      <c r="E11128"/>
      <c r="F11128"/>
    </row>
    <row r="11129" spans="5:6" x14ac:dyDescent="0.3">
      <c r="E11129"/>
      <c r="F11129"/>
    </row>
    <row r="11130" spans="5:6" x14ac:dyDescent="0.3">
      <c r="E11130"/>
      <c r="F11130"/>
    </row>
    <row r="11131" spans="5:6" x14ac:dyDescent="0.3">
      <c r="E11131"/>
      <c r="F11131"/>
    </row>
    <row r="11132" spans="5:6" x14ac:dyDescent="0.3">
      <c r="E11132"/>
      <c r="F11132"/>
    </row>
    <row r="11133" spans="5:6" x14ac:dyDescent="0.3">
      <c r="E11133"/>
      <c r="F11133"/>
    </row>
    <row r="11134" spans="5:6" x14ac:dyDescent="0.3">
      <c r="E11134"/>
      <c r="F11134"/>
    </row>
    <row r="11135" spans="5:6" x14ac:dyDescent="0.3">
      <c r="E11135"/>
      <c r="F11135"/>
    </row>
    <row r="11136" spans="5:6" x14ac:dyDescent="0.3">
      <c r="E11136"/>
      <c r="F11136"/>
    </row>
    <row r="11137" spans="5:6" x14ac:dyDescent="0.3">
      <c r="E11137"/>
      <c r="F11137"/>
    </row>
    <row r="11138" spans="5:6" x14ac:dyDescent="0.3">
      <c r="E11138"/>
      <c r="F11138"/>
    </row>
    <row r="11139" spans="5:6" x14ac:dyDescent="0.3">
      <c r="E11139"/>
      <c r="F11139"/>
    </row>
    <row r="11140" spans="5:6" x14ac:dyDescent="0.3">
      <c r="E11140"/>
      <c r="F11140"/>
    </row>
    <row r="11141" spans="5:6" x14ac:dyDescent="0.3">
      <c r="E11141"/>
      <c r="F11141"/>
    </row>
    <row r="11142" spans="5:6" x14ac:dyDescent="0.3">
      <c r="E11142"/>
      <c r="F11142"/>
    </row>
    <row r="11143" spans="5:6" x14ac:dyDescent="0.3">
      <c r="E11143"/>
      <c r="F11143"/>
    </row>
    <row r="11144" spans="5:6" x14ac:dyDescent="0.3">
      <c r="E11144"/>
      <c r="F11144"/>
    </row>
    <row r="11145" spans="5:6" x14ac:dyDescent="0.3">
      <c r="E11145"/>
      <c r="F11145"/>
    </row>
    <row r="11146" spans="5:6" x14ac:dyDescent="0.3">
      <c r="E11146"/>
      <c r="F11146"/>
    </row>
    <row r="11147" spans="5:6" x14ac:dyDescent="0.3">
      <c r="E11147"/>
      <c r="F11147"/>
    </row>
    <row r="11148" spans="5:6" x14ac:dyDescent="0.3">
      <c r="E11148"/>
      <c r="F11148"/>
    </row>
    <row r="11149" spans="5:6" x14ac:dyDescent="0.3">
      <c r="E11149"/>
      <c r="F11149"/>
    </row>
    <row r="11150" spans="5:6" x14ac:dyDescent="0.3">
      <c r="E11150"/>
      <c r="F11150"/>
    </row>
    <row r="11151" spans="5:6" x14ac:dyDescent="0.3">
      <c r="E11151"/>
      <c r="F11151"/>
    </row>
    <row r="11152" spans="5:6" x14ac:dyDescent="0.3">
      <c r="E11152"/>
      <c r="F11152"/>
    </row>
    <row r="11153" spans="5:6" x14ac:dyDescent="0.3">
      <c r="E11153"/>
      <c r="F11153"/>
    </row>
    <row r="11154" spans="5:6" x14ac:dyDescent="0.3">
      <c r="E11154"/>
      <c r="F11154"/>
    </row>
    <row r="11155" spans="5:6" x14ac:dyDescent="0.3">
      <c r="E11155"/>
      <c r="F11155"/>
    </row>
    <row r="11156" spans="5:6" x14ac:dyDescent="0.3">
      <c r="E11156"/>
      <c r="F11156"/>
    </row>
    <row r="11157" spans="5:6" x14ac:dyDescent="0.3">
      <c r="E11157"/>
      <c r="F11157"/>
    </row>
    <row r="11158" spans="5:6" x14ac:dyDescent="0.3">
      <c r="E11158"/>
      <c r="F11158"/>
    </row>
    <row r="11159" spans="5:6" x14ac:dyDescent="0.3">
      <c r="E11159"/>
      <c r="F11159"/>
    </row>
    <row r="11160" spans="5:6" x14ac:dyDescent="0.3">
      <c r="E11160"/>
      <c r="F11160"/>
    </row>
    <row r="11161" spans="5:6" x14ac:dyDescent="0.3">
      <c r="E11161"/>
      <c r="F11161"/>
    </row>
    <row r="11162" spans="5:6" x14ac:dyDescent="0.3">
      <c r="E11162"/>
      <c r="F11162"/>
    </row>
    <row r="11163" spans="5:6" x14ac:dyDescent="0.3">
      <c r="E11163"/>
      <c r="F11163"/>
    </row>
    <row r="11164" spans="5:6" x14ac:dyDescent="0.3">
      <c r="E11164"/>
      <c r="F11164"/>
    </row>
    <row r="11165" spans="5:6" x14ac:dyDescent="0.3">
      <c r="E11165"/>
      <c r="F11165"/>
    </row>
    <row r="11166" spans="5:6" x14ac:dyDescent="0.3">
      <c r="E11166"/>
      <c r="F11166"/>
    </row>
    <row r="11167" spans="5:6" x14ac:dyDescent="0.3">
      <c r="E11167"/>
      <c r="F11167"/>
    </row>
    <row r="11168" spans="5:6" x14ac:dyDescent="0.3">
      <c r="E11168"/>
      <c r="F11168"/>
    </row>
    <row r="11169" spans="5:6" x14ac:dyDescent="0.3">
      <c r="E11169"/>
      <c r="F11169"/>
    </row>
    <row r="11170" spans="5:6" x14ac:dyDescent="0.3">
      <c r="E11170"/>
      <c r="F11170"/>
    </row>
    <row r="11171" spans="5:6" x14ac:dyDescent="0.3">
      <c r="E11171"/>
      <c r="F11171"/>
    </row>
    <row r="11172" spans="5:6" x14ac:dyDescent="0.3">
      <c r="E11172"/>
      <c r="F11172"/>
    </row>
    <row r="11173" spans="5:6" x14ac:dyDescent="0.3">
      <c r="E11173"/>
      <c r="F11173"/>
    </row>
    <row r="11174" spans="5:6" x14ac:dyDescent="0.3">
      <c r="E11174"/>
      <c r="F11174"/>
    </row>
    <row r="11175" spans="5:6" x14ac:dyDescent="0.3">
      <c r="E11175"/>
      <c r="F11175"/>
    </row>
    <row r="11176" spans="5:6" x14ac:dyDescent="0.3">
      <c r="E11176"/>
      <c r="F11176"/>
    </row>
    <row r="11177" spans="5:6" x14ac:dyDescent="0.3">
      <c r="E11177"/>
      <c r="F11177"/>
    </row>
    <row r="11178" spans="5:6" x14ac:dyDescent="0.3">
      <c r="E11178"/>
      <c r="F11178"/>
    </row>
    <row r="11179" spans="5:6" x14ac:dyDescent="0.3">
      <c r="E11179"/>
      <c r="F11179"/>
    </row>
    <row r="11180" spans="5:6" x14ac:dyDescent="0.3">
      <c r="E11180"/>
      <c r="F11180"/>
    </row>
    <row r="11181" spans="5:6" x14ac:dyDescent="0.3">
      <c r="E11181"/>
      <c r="F11181"/>
    </row>
    <row r="11182" spans="5:6" x14ac:dyDescent="0.3">
      <c r="E11182"/>
      <c r="F11182"/>
    </row>
    <row r="11183" spans="5:6" x14ac:dyDescent="0.3">
      <c r="E11183"/>
      <c r="F11183"/>
    </row>
    <row r="11184" spans="5:6" x14ac:dyDescent="0.3">
      <c r="E11184"/>
      <c r="F11184"/>
    </row>
    <row r="11185" spans="5:6" x14ac:dyDescent="0.3">
      <c r="E11185"/>
      <c r="F11185"/>
    </row>
    <row r="11186" spans="5:6" x14ac:dyDescent="0.3">
      <c r="E11186"/>
      <c r="F11186"/>
    </row>
    <row r="11187" spans="5:6" x14ac:dyDescent="0.3">
      <c r="E11187"/>
      <c r="F11187"/>
    </row>
    <row r="11188" spans="5:6" x14ac:dyDescent="0.3">
      <c r="E11188"/>
      <c r="F11188"/>
    </row>
    <row r="11189" spans="5:6" x14ac:dyDescent="0.3">
      <c r="E11189"/>
      <c r="F11189"/>
    </row>
    <row r="11190" spans="5:6" x14ac:dyDescent="0.3">
      <c r="E11190"/>
      <c r="F11190"/>
    </row>
    <row r="11191" spans="5:6" x14ac:dyDescent="0.3">
      <c r="E11191"/>
      <c r="F11191"/>
    </row>
    <row r="11192" spans="5:6" x14ac:dyDescent="0.3">
      <c r="E11192"/>
      <c r="F11192"/>
    </row>
    <row r="11193" spans="5:6" x14ac:dyDescent="0.3">
      <c r="E11193"/>
      <c r="F11193"/>
    </row>
    <row r="11194" spans="5:6" x14ac:dyDescent="0.3">
      <c r="E11194"/>
      <c r="F11194"/>
    </row>
    <row r="11195" spans="5:6" x14ac:dyDescent="0.3">
      <c r="E11195"/>
      <c r="F11195"/>
    </row>
    <row r="11196" spans="5:6" x14ac:dyDescent="0.3">
      <c r="E11196"/>
      <c r="F11196"/>
    </row>
    <row r="11197" spans="5:6" x14ac:dyDescent="0.3">
      <c r="E11197"/>
      <c r="F11197"/>
    </row>
    <row r="11198" spans="5:6" x14ac:dyDescent="0.3">
      <c r="E11198"/>
      <c r="F11198"/>
    </row>
    <row r="11199" spans="5:6" x14ac:dyDescent="0.3">
      <c r="E11199"/>
      <c r="F11199"/>
    </row>
    <row r="11200" spans="5:6" x14ac:dyDescent="0.3">
      <c r="E11200"/>
      <c r="F11200"/>
    </row>
    <row r="11201" spans="5:6" x14ac:dyDescent="0.3">
      <c r="E11201"/>
      <c r="F11201"/>
    </row>
    <row r="11202" spans="5:6" x14ac:dyDescent="0.3">
      <c r="E11202"/>
      <c r="F11202"/>
    </row>
    <row r="11203" spans="5:6" x14ac:dyDescent="0.3">
      <c r="E11203"/>
      <c r="F11203"/>
    </row>
    <row r="11204" spans="5:6" x14ac:dyDescent="0.3">
      <c r="E11204"/>
      <c r="F11204"/>
    </row>
    <row r="11205" spans="5:6" x14ac:dyDescent="0.3">
      <c r="E11205"/>
      <c r="F11205"/>
    </row>
    <row r="11206" spans="5:6" x14ac:dyDescent="0.3">
      <c r="E11206"/>
      <c r="F11206"/>
    </row>
    <row r="11207" spans="5:6" x14ac:dyDescent="0.3">
      <c r="E11207"/>
      <c r="F11207"/>
    </row>
    <row r="11208" spans="5:6" x14ac:dyDescent="0.3">
      <c r="E11208"/>
      <c r="F11208"/>
    </row>
    <row r="11209" spans="5:6" x14ac:dyDescent="0.3">
      <c r="E11209"/>
      <c r="F11209"/>
    </row>
    <row r="11210" spans="5:6" x14ac:dyDescent="0.3">
      <c r="E11210"/>
      <c r="F11210"/>
    </row>
    <row r="11211" spans="5:6" x14ac:dyDescent="0.3">
      <c r="E11211"/>
      <c r="F11211"/>
    </row>
    <row r="11212" spans="5:6" x14ac:dyDescent="0.3">
      <c r="E11212"/>
      <c r="F11212"/>
    </row>
    <row r="11213" spans="5:6" x14ac:dyDescent="0.3">
      <c r="E11213"/>
      <c r="F11213"/>
    </row>
    <row r="11214" spans="5:6" x14ac:dyDescent="0.3">
      <c r="E11214"/>
      <c r="F11214"/>
    </row>
    <row r="11215" spans="5:6" x14ac:dyDescent="0.3">
      <c r="E11215"/>
      <c r="F11215"/>
    </row>
    <row r="11216" spans="5:6" x14ac:dyDescent="0.3">
      <c r="E11216"/>
      <c r="F11216"/>
    </row>
    <row r="11217" spans="5:6" x14ac:dyDescent="0.3">
      <c r="E11217"/>
      <c r="F11217"/>
    </row>
    <row r="11218" spans="5:6" x14ac:dyDescent="0.3">
      <c r="E11218"/>
      <c r="F11218"/>
    </row>
    <row r="11219" spans="5:6" x14ac:dyDescent="0.3">
      <c r="E11219"/>
      <c r="F11219"/>
    </row>
    <row r="11220" spans="5:6" x14ac:dyDescent="0.3">
      <c r="E11220"/>
      <c r="F11220"/>
    </row>
    <row r="11221" spans="5:6" x14ac:dyDescent="0.3">
      <c r="E11221"/>
      <c r="F11221"/>
    </row>
    <row r="11222" spans="5:6" x14ac:dyDescent="0.3">
      <c r="E11222"/>
      <c r="F11222"/>
    </row>
    <row r="11223" spans="5:6" x14ac:dyDescent="0.3">
      <c r="E11223"/>
      <c r="F11223"/>
    </row>
    <row r="11224" spans="5:6" x14ac:dyDescent="0.3">
      <c r="E11224"/>
      <c r="F11224"/>
    </row>
    <row r="11225" spans="5:6" x14ac:dyDescent="0.3">
      <c r="E11225"/>
      <c r="F11225"/>
    </row>
    <row r="11226" spans="5:6" x14ac:dyDescent="0.3">
      <c r="E11226"/>
      <c r="F11226"/>
    </row>
    <row r="11227" spans="5:6" x14ac:dyDescent="0.3">
      <c r="E11227"/>
      <c r="F11227"/>
    </row>
    <row r="11228" spans="5:6" x14ac:dyDescent="0.3">
      <c r="E11228"/>
      <c r="F11228"/>
    </row>
    <row r="11229" spans="5:6" x14ac:dyDescent="0.3">
      <c r="E11229"/>
      <c r="F11229"/>
    </row>
    <row r="11230" spans="5:6" x14ac:dyDescent="0.3">
      <c r="E11230"/>
      <c r="F11230"/>
    </row>
    <row r="11231" spans="5:6" x14ac:dyDescent="0.3">
      <c r="E11231"/>
      <c r="F11231"/>
    </row>
    <row r="11232" spans="5:6" x14ac:dyDescent="0.3">
      <c r="E11232"/>
      <c r="F11232"/>
    </row>
    <row r="11233" spans="5:6" x14ac:dyDescent="0.3">
      <c r="E11233"/>
      <c r="F11233"/>
    </row>
    <row r="11234" spans="5:6" x14ac:dyDescent="0.3">
      <c r="E11234"/>
      <c r="F11234"/>
    </row>
    <row r="11235" spans="5:6" x14ac:dyDescent="0.3">
      <c r="E11235"/>
      <c r="F11235"/>
    </row>
    <row r="11236" spans="5:6" x14ac:dyDescent="0.3">
      <c r="E11236"/>
      <c r="F11236"/>
    </row>
    <row r="11237" spans="5:6" x14ac:dyDescent="0.3">
      <c r="E11237"/>
      <c r="F11237"/>
    </row>
    <row r="11238" spans="5:6" x14ac:dyDescent="0.3">
      <c r="E11238"/>
      <c r="F11238"/>
    </row>
    <row r="11239" spans="5:6" x14ac:dyDescent="0.3">
      <c r="E11239"/>
      <c r="F11239"/>
    </row>
    <row r="11240" spans="5:6" x14ac:dyDescent="0.3">
      <c r="E11240"/>
      <c r="F11240"/>
    </row>
    <row r="11241" spans="5:6" x14ac:dyDescent="0.3">
      <c r="E11241"/>
      <c r="F11241"/>
    </row>
    <row r="11242" spans="5:6" x14ac:dyDescent="0.3">
      <c r="E11242"/>
      <c r="F11242"/>
    </row>
    <row r="11243" spans="5:6" x14ac:dyDescent="0.3">
      <c r="E11243"/>
      <c r="F11243"/>
    </row>
    <row r="11244" spans="5:6" x14ac:dyDescent="0.3">
      <c r="E11244"/>
      <c r="F11244"/>
    </row>
    <row r="11245" spans="5:6" x14ac:dyDescent="0.3">
      <c r="E11245"/>
      <c r="F11245"/>
    </row>
    <row r="11246" spans="5:6" x14ac:dyDescent="0.3">
      <c r="E11246"/>
      <c r="F11246"/>
    </row>
    <row r="11247" spans="5:6" x14ac:dyDescent="0.3">
      <c r="E11247"/>
      <c r="F11247"/>
    </row>
    <row r="11248" spans="5:6" x14ac:dyDescent="0.3">
      <c r="E11248"/>
      <c r="F11248"/>
    </row>
    <row r="11249" spans="5:6" x14ac:dyDescent="0.3">
      <c r="E11249"/>
      <c r="F11249"/>
    </row>
    <row r="11250" spans="5:6" x14ac:dyDescent="0.3">
      <c r="E11250"/>
      <c r="F11250"/>
    </row>
    <row r="11251" spans="5:6" x14ac:dyDescent="0.3">
      <c r="E11251"/>
      <c r="F11251"/>
    </row>
    <row r="11252" spans="5:6" x14ac:dyDescent="0.3">
      <c r="E11252"/>
      <c r="F11252"/>
    </row>
    <row r="11253" spans="5:6" x14ac:dyDescent="0.3">
      <c r="E11253"/>
      <c r="F11253"/>
    </row>
    <row r="11254" spans="5:6" x14ac:dyDescent="0.3">
      <c r="E11254"/>
      <c r="F11254"/>
    </row>
    <row r="11255" spans="5:6" x14ac:dyDescent="0.3">
      <c r="E11255"/>
      <c r="F11255"/>
    </row>
    <row r="11256" spans="5:6" x14ac:dyDescent="0.3">
      <c r="E11256"/>
      <c r="F11256"/>
    </row>
    <row r="11257" spans="5:6" x14ac:dyDescent="0.3">
      <c r="E11257"/>
      <c r="F11257"/>
    </row>
    <row r="11258" spans="5:6" x14ac:dyDescent="0.3">
      <c r="E11258"/>
      <c r="F11258"/>
    </row>
    <row r="11259" spans="5:6" x14ac:dyDescent="0.3">
      <c r="E11259"/>
      <c r="F11259"/>
    </row>
    <row r="11260" spans="5:6" x14ac:dyDescent="0.3">
      <c r="E11260"/>
      <c r="F11260"/>
    </row>
    <row r="11261" spans="5:6" x14ac:dyDescent="0.3">
      <c r="E11261"/>
      <c r="F11261"/>
    </row>
    <row r="11262" spans="5:6" x14ac:dyDescent="0.3">
      <c r="E11262"/>
      <c r="F11262"/>
    </row>
    <row r="11263" spans="5:6" x14ac:dyDescent="0.3">
      <c r="E11263"/>
      <c r="F11263"/>
    </row>
    <row r="11264" spans="5:6" x14ac:dyDescent="0.3">
      <c r="E11264"/>
      <c r="F11264"/>
    </row>
    <row r="11265" spans="5:6" x14ac:dyDescent="0.3">
      <c r="E11265"/>
      <c r="F11265"/>
    </row>
    <row r="11266" spans="5:6" x14ac:dyDescent="0.3">
      <c r="E11266"/>
      <c r="F11266"/>
    </row>
    <row r="11267" spans="5:6" x14ac:dyDescent="0.3">
      <c r="E11267"/>
      <c r="F11267"/>
    </row>
    <row r="11268" spans="5:6" x14ac:dyDescent="0.3">
      <c r="E11268"/>
      <c r="F11268"/>
    </row>
    <row r="11269" spans="5:6" x14ac:dyDescent="0.3">
      <c r="E11269"/>
      <c r="F11269"/>
    </row>
    <row r="11270" spans="5:6" x14ac:dyDescent="0.3">
      <c r="E11270"/>
      <c r="F11270"/>
    </row>
    <row r="11271" spans="5:6" x14ac:dyDescent="0.3">
      <c r="E11271"/>
      <c r="F11271"/>
    </row>
    <row r="11272" spans="5:6" x14ac:dyDescent="0.3">
      <c r="E11272"/>
      <c r="F11272"/>
    </row>
    <row r="11273" spans="5:6" x14ac:dyDescent="0.3">
      <c r="E11273"/>
      <c r="F11273"/>
    </row>
    <row r="11274" spans="5:6" x14ac:dyDescent="0.3">
      <c r="E11274"/>
      <c r="F11274"/>
    </row>
    <row r="11275" spans="5:6" x14ac:dyDescent="0.3">
      <c r="E11275"/>
      <c r="F11275"/>
    </row>
    <row r="11276" spans="5:6" x14ac:dyDescent="0.3">
      <c r="E11276"/>
      <c r="F11276"/>
    </row>
    <row r="11277" spans="5:6" x14ac:dyDescent="0.3">
      <c r="E11277"/>
      <c r="F11277"/>
    </row>
    <row r="11278" spans="5:6" x14ac:dyDescent="0.3">
      <c r="E11278"/>
      <c r="F11278"/>
    </row>
    <row r="11279" spans="5:6" x14ac:dyDescent="0.3">
      <c r="E11279"/>
      <c r="F11279"/>
    </row>
    <row r="11280" spans="5:6" x14ac:dyDescent="0.3">
      <c r="E11280"/>
      <c r="F11280"/>
    </row>
    <row r="11281" spans="5:6" x14ac:dyDescent="0.3">
      <c r="E11281"/>
      <c r="F11281"/>
    </row>
    <row r="11282" spans="5:6" x14ac:dyDescent="0.3">
      <c r="E11282"/>
      <c r="F11282"/>
    </row>
    <row r="11283" spans="5:6" x14ac:dyDescent="0.3">
      <c r="E11283"/>
      <c r="F11283"/>
    </row>
    <row r="11284" spans="5:6" x14ac:dyDescent="0.3">
      <c r="E11284"/>
      <c r="F11284"/>
    </row>
    <row r="11285" spans="5:6" x14ac:dyDescent="0.3">
      <c r="E11285"/>
      <c r="F11285"/>
    </row>
    <row r="11286" spans="5:6" x14ac:dyDescent="0.3">
      <c r="E11286"/>
      <c r="F11286"/>
    </row>
    <row r="11287" spans="5:6" x14ac:dyDescent="0.3">
      <c r="E11287"/>
      <c r="F11287"/>
    </row>
    <row r="11288" spans="5:6" x14ac:dyDescent="0.3">
      <c r="E11288"/>
      <c r="F11288"/>
    </row>
    <row r="11289" spans="5:6" x14ac:dyDescent="0.3">
      <c r="E11289"/>
      <c r="F11289"/>
    </row>
    <row r="11290" spans="5:6" x14ac:dyDescent="0.3">
      <c r="E11290"/>
      <c r="F11290"/>
    </row>
    <row r="11291" spans="5:6" x14ac:dyDescent="0.3">
      <c r="E11291"/>
      <c r="F11291"/>
    </row>
    <row r="11292" spans="5:6" x14ac:dyDescent="0.3">
      <c r="E11292"/>
      <c r="F11292"/>
    </row>
    <row r="11293" spans="5:6" x14ac:dyDescent="0.3">
      <c r="E11293"/>
      <c r="F11293"/>
    </row>
    <row r="11294" spans="5:6" x14ac:dyDescent="0.3">
      <c r="E11294"/>
      <c r="F11294"/>
    </row>
    <row r="11295" spans="5:6" x14ac:dyDescent="0.3">
      <c r="E11295"/>
      <c r="F11295"/>
    </row>
    <row r="11296" spans="5:6" x14ac:dyDescent="0.3">
      <c r="E11296"/>
      <c r="F11296"/>
    </row>
    <row r="11297" spans="5:6" x14ac:dyDescent="0.3">
      <c r="E11297"/>
      <c r="F11297"/>
    </row>
    <row r="11298" spans="5:6" x14ac:dyDescent="0.3">
      <c r="E11298"/>
      <c r="F11298"/>
    </row>
    <row r="11299" spans="5:6" x14ac:dyDescent="0.3">
      <c r="E11299"/>
      <c r="F11299"/>
    </row>
    <row r="11300" spans="5:6" x14ac:dyDescent="0.3">
      <c r="E11300"/>
      <c r="F11300"/>
    </row>
    <row r="11301" spans="5:6" x14ac:dyDescent="0.3">
      <c r="E11301"/>
      <c r="F11301"/>
    </row>
    <row r="11302" spans="5:6" x14ac:dyDescent="0.3">
      <c r="E11302"/>
      <c r="F11302"/>
    </row>
    <row r="11303" spans="5:6" x14ac:dyDescent="0.3">
      <c r="E11303"/>
      <c r="F11303"/>
    </row>
    <row r="11304" spans="5:6" x14ac:dyDescent="0.3">
      <c r="E11304"/>
      <c r="F11304"/>
    </row>
    <row r="11305" spans="5:6" x14ac:dyDescent="0.3">
      <c r="E11305"/>
      <c r="F11305"/>
    </row>
    <row r="11306" spans="5:6" x14ac:dyDescent="0.3">
      <c r="E11306"/>
      <c r="F11306"/>
    </row>
    <row r="11307" spans="5:6" x14ac:dyDescent="0.3">
      <c r="E11307"/>
      <c r="F11307"/>
    </row>
    <row r="11308" spans="5:6" x14ac:dyDescent="0.3">
      <c r="E11308"/>
      <c r="F11308"/>
    </row>
    <row r="11309" spans="5:6" x14ac:dyDescent="0.3">
      <c r="E11309"/>
      <c r="F11309"/>
    </row>
    <row r="11310" spans="5:6" x14ac:dyDescent="0.3">
      <c r="E11310"/>
      <c r="F11310"/>
    </row>
    <row r="11311" spans="5:6" x14ac:dyDescent="0.3">
      <c r="E11311"/>
      <c r="F11311"/>
    </row>
    <row r="11312" spans="5:6" x14ac:dyDescent="0.3">
      <c r="E11312"/>
      <c r="F11312"/>
    </row>
    <row r="11313" spans="5:6" x14ac:dyDescent="0.3">
      <c r="E11313"/>
      <c r="F11313"/>
    </row>
    <row r="11314" spans="5:6" x14ac:dyDescent="0.3">
      <c r="E11314"/>
      <c r="F11314"/>
    </row>
    <row r="11315" spans="5:6" x14ac:dyDescent="0.3">
      <c r="E11315"/>
      <c r="F11315"/>
    </row>
    <row r="11316" spans="5:6" x14ac:dyDescent="0.3">
      <c r="E11316"/>
      <c r="F11316"/>
    </row>
    <row r="11317" spans="5:6" x14ac:dyDescent="0.3">
      <c r="E11317"/>
      <c r="F11317"/>
    </row>
    <row r="11318" spans="5:6" x14ac:dyDescent="0.3">
      <c r="E11318"/>
      <c r="F11318"/>
    </row>
    <row r="11319" spans="5:6" x14ac:dyDescent="0.3">
      <c r="E11319"/>
      <c r="F11319"/>
    </row>
    <row r="11320" spans="5:6" x14ac:dyDescent="0.3">
      <c r="E11320"/>
      <c r="F11320"/>
    </row>
    <row r="11321" spans="5:6" x14ac:dyDescent="0.3">
      <c r="E11321"/>
      <c r="F11321"/>
    </row>
    <row r="11322" spans="5:6" x14ac:dyDescent="0.3">
      <c r="E11322"/>
      <c r="F11322"/>
    </row>
    <row r="11323" spans="5:6" x14ac:dyDescent="0.3">
      <c r="E11323"/>
      <c r="F11323"/>
    </row>
    <row r="11324" spans="5:6" x14ac:dyDescent="0.3">
      <c r="E11324"/>
      <c r="F11324"/>
    </row>
    <row r="11325" spans="5:6" x14ac:dyDescent="0.3">
      <c r="E11325"/>
      <c r="F11325"/>
    </row>
    <row r="11326" spans="5:6" x14ac:dyDescent="0.3">
      <c r="E11326"/>
      <c r="F11326"/>
    </row>
    <row r="11327" spans="5:6" x14ac:dyDescent="0.3">
      <c r="E11327"/>
      <c r="F11327"/>
    </row>
    <row r="11328" spans="5:6" x14ac:dyDescent="0.3">
      <c r="E11328"/>
      <c r="F11328"/>
    </row>
    <row r="11329" spans="5:6" x14ac:dyDescent="0.3">
      <c r="E11329"/>
      <c r="F11329"/>
    </row>
    <row r="11330" spans="5:6" x14ac:dyDescent="0.3">
      <c r="E11330"/>
      <c r="F11330"/>
    </row>
    <row r="11331" spans="5:6" x14ac:dyDescent="0.3">
      <c r="E11331"/>
      <c r="F11331"/>
    </row>
    <row r="11332" spans="5:6" x14ac:dyDescent="0.3">
      <c r="E11332"/>
      <c r="F11332"/>
    </row>
    <row r="11333" spans="5:6" x14ac:dyDescent="0.3">
      <c r="E11333"/>
      <c r="F11333"/>
    </row>
    <row r="11334" spans="5:6" x14ac:dyDescent="0.3">
      <c r="E11334"/>
      <c r="F11334"/>
    </row>
    <row r="11335" spans="5:6" x14ac:dyDescent="0.3">
      <c r="E11335"/>
      <c r="F11335"/>
    </row>
    <row r="11336" spans="5:6" x14ac:dyDescent="0.3">
      <c r="E11336"/>
      <c r="F11336"/>
    </row>
    <row r="11337" spans="5:6" x14ac:dyDescent="0.3">
      <c r="E11337"/>
      <c r="F11337"/>
    </row>
    <row r="11338" spans="5:6" x14ac:dyDescent="0.3">
      <c r="E11338"/>
      <c r="F11338"/>
    </row>
    <row r="11339" spans="5:6" x14ac:dyDescent="0.3">
      <c r="E11339"/>
      <c r="F11339"/>
    </row>
    <row r="11340" spans="5:6" x14ac:dyDescent="0.3">
      <c r="E11340"/>
      <c r="F11340"/>
    </row>
    <row r="11341" spans="5:6" x14ac:dyDescent="0.3">
      <c r="E11341"/>
      <c r="F11341"/>
    </row>
    <row r="11342" spans="5:6" x14ac:dyDescent="0.3">
      <c r="E11342"/>
      <c r="F11342"/>
    </row>
    <row r="11343" spans="5:6" x14ac:dyDescent="0.3">
      <c r="E11343"/>
      <c r="F11343"/>
    </row>
    <row r="11344" spans="5:6" x14ac:dyDescent="0.3">
      <c r="E11344"/>
      <c r="F11344"/>
    </row>
    <row r="11345" spans="5:6" x14ac:dyDescent="0.3">
      <c r="E11345"/>
      <c r="F11345"/>
    </row>
    <row r="11346" spans="5:6" x14ac:dyDescent="0.3">
      <c r="E11346"/>
      <c r="F11346"/>
    </row>
    <row r="11347" spans="5:6" x14ac:dyDescent="0.3">
      <c r="E11347"/>
      <c r="F11347"/>
    </row>
    <row r="11348" spans="5:6" x14ac:dyDescent="0.3">
      <c r="E11348"/>
      <c r="F11348"/>
    </row>
    <row r="11349" spans="5:6" x14ac:dyDescent="0.3">
      <c r="E11349"/>
      <c r="F11349"/>
    </row>
    <row r="11350" spans="5:6" x14ac:dyDescent="0.3">
      <c r="E11350"/>
      <c r="F11350"/>
    </row>
    <row r="11351" spans="5:6" x14ac:dyDescent="0.3">
      <c r="E11351"/>
      <c r="F11351"/>
    </row>
    <row r="11352" spans="5:6" x14ac:dyDescent="0.3">
      <c r="E11352"/>
      <c r="F11352"/>
    </row>
    <row r="11353" spans="5:6" x14ac:dyDescent="0.3">
      <c r="E11353"/>
      <c r="F11353"/>
    </row>
    <row r="11354" spans="5:6" x14ac:dyDescent="0.3">
      <c r="E11354"/>
      <c r="F11354"/>
    </row>
    <row r="11355" spans="5:6" x14ac:dyDescent="0.3">
      <c r="E11355"/>
      <c r="F11355"/>
    </row>
    <row r="11356" spans="5:6" x14ac:dyDescent="0.3">
      <c r="E11356"/>
      <c r="F11356"/>
    </row>
    <row r="11357" spans="5:6" x14ac:dyDescent="0.3">
      <c r="E11357"/>
      <c r="F11357"/>
    </row>
    <row r="11358" spans="5:6" x14ac:dyDescent="0.3">
      <c r="E11358"/>
      <c r="F11358"/>
    </row>
    <row r="11359" spans="5:6" x14ac:dyDescent="0.3">
      <c r="E11359"/>
      <c r="F11359"/>
    </row>
    <row r="11360" spans="5:6" x14ac:dyDescent="0.3">
      <c r="E11360"/>
      <c r="F11360"/>
    </row>
    <row r="11361" spans="5:6" x14ac:dyDescent="0.3">
      <c r="E11361"/>
      <c r="F11361"/>
    </row>
    <row r="11362" spans="5:6" x14ac:dyDescent="0.3">
      <c r="E11362"/>
      <c r="F11362"/>
    </row>
    <row r="11363" spans="5:6" x14ac:dyDescent="0.3">
      <c r="E11363"/>
      <c r="F11363"/>
    </row>
    <row r="11364" spans="5:6" x14ac:dyDescent="0.3">
      <c r="E11364"/>
      <c r="F11364"/>
    </row>
    <row r="11365" spans="5:6" x14ac:dyDescent="0.3">
      <c r="E11365"/>
      <c r="F11365"/>
    </row>
    <row r="11366" spans="5:6" x14ac:dyDescent="0.3">
      <c r="E11366"/>
      <c r="F11366"/>
    </row>
    <row r="11367" spans="5:6" x14ac:dyDescent="0.3">
      <c r="E11367"/>
      <c r="F11367"/>
    </row>
    <row r="11368" spans="5:6" x14ac:dyDescent="0.3">
      <c r="E11368"/>
      <c r="F11368"/>
    </row>
    <row r="11369" spans="5:6" x14ac:dyDescent="0.3">
      <c r="E11369"/>
      <c r="F11369"/>
    </row>
    <row r="11370" spans="5:6" x14ac:dyDescent="0.3">
      <c r="E11370"/>
      <c r="F11370"/>
    </row>
    <row r="11371" spans="5:6" x14ac:dyDescent="0.3">
      <c r="E11371"/>
      <c r="F11371"/>
    </row>
    <row r="11372" spans="5:6" x14ac:dyDescent="0.3">
      <c r="E11372"/>
      <c r="F11372"/>
    </row>
    <row r="11373" spans="5:6" x14ac:dyDescent="0.3">
      <c r="E11373"/>
      <c r="F11373"/>
    </row>
    <row r="11374" spans="5:6" x14ac:dyDescent="0.3">
      <c r="E11374"/>
      <c r="F11374"/>
    </row>
    <row r="11375" spans="5:6" x14ac:dyDescent="0.3">
      <c r="E11375"/>
      <c r="F11375"/>
    </row>
    <row r="11376" spans="5:6" x14ac:dyDescent="0.3">
      <c r="E11376"/>
      <c r="F11376"/>
    </row>
    <row r="11377" spans="5:6" x14ac:dyDescent="0.3">
      <c r="E11377"/>
      <c r="F11377"/>
    </row>
    <row r="11378" spans="5:6" x14ac:dyDescent="0.3">
      <c r="E11378"/>
      <c r="F11378"/>
    </row>
    <row r="11379" spans="5:6" x14ac:dyDescent="0.3">
      <c r="E11379"/>
      <c r="F11379"/>
    </row>
    <row r="11380" spans="5:6" x14ac:dyDescent="0.3">
      <c r="E11380"/>
      <c r="F11380"/>
    </row>
    <row r="11381" spans="5:6" x14ac:dyDescent="0.3">
      <c r="E11381"/>
      <c r="F11381"/>
    </row>
    <row r="11382" spans="5:6" x14ac:dyDescent="0.3">
      <c r="E11382"/>
      <c r="F11382"/>
    </row>
    <row r="11383" spans="5:6" x14ac:dyDescent="0.3">
      <c r="E11383"/>
      <c r="F11383"/>
    </row>
    <row r="11384" spans="5:6" x14ac:dyDescent="0.3">
      <c r="E11384"/>
      <c r="F11384"/>
    </row>
    <row r="11385" spans="5:6" x14ac:dyDescent="0.3">
      <c r="E11385"/>
      <c r="F11385"/>
    </row>
    <row r="11386" spans="5:6" x14ac:dyDescent="0.3">
      <c r="E11386"/>
      <c r="F11386"/>
    </row>
    <row r="11387" spans="5:6" x14ac:dyDescent="0.3">
      <c r="E11387"/>
      <c r="F11387"/>
    </row>
    <row r="11388" spans="5:6" x14ac:dyDescent="0.3">
      <c r="E11388"/>
      <c r="F11388"/>
    </row>
    <row r="11389" spans="5:6" x14ac:dyDescent="0.3">
      <c r="E11389"/>
      <c r="F11389"/>
    </row>
    <row r="11390" spans="5:6" x14ac:dyDescent="0.3">
      <c r="E11390"/>
      <c r="F11390"/>
    </row>
    <row r="11391" spans="5:6" x14ac:dyDescent="0.3">
      <c r="E11391"/>
      <c r="F11391"/>
    </row>
    <row r="11392" spans="5:6" x14ac:dyDescent="0.3">
      <c r="E11392"/>
      <c r="F11392"/>
    </row>
    <row r="11393" spans="5:6" x14ac:dyDescent="0.3">
      <c r="E11393"/>
      <c r="F11393"/>
    </row>
    <row r="11394" spans="5:6" x14ac:dyDescent="0.3">
      <c r="E11394"/>
      <c r="F11394"/>
    </row>
    <row r="11395" spans="5:6" x14ac:dyDescent="0.3">
      <c r="E11395"/>
      <c r="F11395"/>
    </row>
    <row r="11396" spans="5:6" x14ac:dyDescent="0.3">
      <c r="E11396"/>
      <c r="F11396"/>
    </row>
    <row r="11397" spans="5:6" x14ac:dyDescent="0.3">
      <c r="E11397"/>
      <c r="F11397"/>
    </row>
    <row r="11398" spans="5:6" x14ac:dyDescent="0.3">
      <c r="E11398"/>
      <c r="F11398"/>
    </row>
    <row r="11399" spans="5:6" x14ac:dyDescent="0.3">
      <c r="E11399"/>
      <c r="F11399"/>
    </row>
    <row r="11400" spans="5:6" x14ac:dyDescent="0.3">
      <c r="E11400"/>
      <c r="F11400"/>
    </row>
    <row r="11401" spans="5:6" x14ac:dyDescent="0.3">
      <c r="E11401"/>
      <c r="F11401"/>
    </row>
    <row r="11402" spans="5:6" x14ac:dyDescent="0.3">
      <c r="E11402"/>
      <c r="F11402"/>
    </row>
    <row r="11403" spans="5:6" x14ac:dyDescent="0.3">
      <c r="E11403"/>
      <c r="F11403"/>
    </row>
    <row r="11404" spans="5:6" x14ac:dyDescent="0.3">
      <c r="E11404"/>
      <c r="F11404"/>
    </row>
    <row r="11405" spans="5:6" x14ac:dyDescent="0.3">
      <c r="E11405"/>
      <c r="F11405"/>
    </row>
    <row r="11406" spans="5:6" x14ac:dyDescent="0.3">
      <c r="E11406"/>
      <c r="F11406"/>
    </row>
    <row r="11407" spans="5:6" x14ac:dyDescent="0.3">
      <c r="E11407"/>
      <c r="F11407"/>
    </row>
    <row r="11408" spans="5:6" x14ac:dyDescent="0.3">
      <c r="E11408"/>
      <c r="F11408"/>
    </row>
    <row r="11409" spans="5:6" x14ac:dyDescent="0.3">
      <c r="E11409"/>
      <c r="F11409"/>
    </row>
    <row r="11410" spans="5:6" x14ac:dyDescent="0.3">
      <c r="E11410"/>
      <c r="F11410"/>
    </row>
    <row r="11411" spans="5:6" x14ac:dyDescent="0.3">
      <c r="E11411"/>
      <c r="F11411"/>
    </row>
    <row r="11412" spans="5:6" x14ac:dyDescent="0.3">
      <c r="E11412"/>
      <c r="F11412"/>
    </row>
    <row r="11413" spans="5:6" x14ac:dyDescent="0.3">
      <c r="E11413"/>
      <c r="F11413"/>
    </row>
    <row r="11414" spans="5:6" x14ac:dyDescent="0.3">
      <c r="E11414"/>
      <c r="F11414"/>
    </row>
    <row r="11415" spans="5:6" x14ac:dyDescent="0.3">
      <c r="E11415"/>
      <c r="F11415"/>
    </row>
    <row r="11416" spans="5:6" x14ac:dyDescent="0.3">
      <c r="E11416"/>
      <c r="F11416"/>
    </row>
    <row r="11417" spans="5:6" x14ac:dyDescent="0.3">
      <c r="E11417"/>
      <c r="F11417"/>
    </row>
    <row r="11418" spans="5:6" x14ac:dyDescent="0.3">
      <c r="E11418"/>
      <c r="F11418"/>
    </row>
    <row r="11419" spans="5:6" x14ac:dyDescent="0.3">
      <c r="E11419"/>
      <c r="F11419"/>
    </row>
    <row r="11420" spans="5:6" x14ac:dyDescent="0.3">
      <c r="E11420"/>
      <c r="F11420"/>
    </row>
    <row r="11421" spans="5:6" x14ac:dyDescent="0.3">
      <c r="E11421"/>
      <c r="F11421"/>
    </row>
    <row r="11422" spans="5:6" x14ac:dyDescent="0.3">
      <c r="E11422"/>
      <c r="F11422"/>
    </row>
    <row r="11423" spans="5:6" x14ac:dyDescent="0.3">
      <c r="E11423"/>
      <c r="F11423"/>
    </row>
    <row r="11424" spans="5:6" x14ac:dyDescent="0.3">
      <c r="E11424"/>
      <c r="F11424"/>
    </row>
    <row r="11425" spans="5:6" x14ac:dyDescent="0.3">
      <c r="E11425"/>
      <c r="F11425"/>
    </row>
    <row r="11426" spans="5:6" x14ac:dyDescent="0.3">
      <c r="E11426"/>
      <c r="F11426"/>
    </row>
    <row r="11427" spans="5:6" x14ac:dyDescent="0.3">
      <c r="E11427"/>
      <c r="F11427"/>
    </row>
    <row r="11428" spans="5:6" x14ac:dyDescent="0.3">
      <c r="E11428"/>
      <c r="F11428"/>
    </row>
    <row r="11429" spans="5:6" x14ac:dyDescent="0.3">
      <c r="E11429"/>
      <c r="F11429"/>
    </row>
    <row r="11430" spans="5:6" x14ac:dyDescent="0.3">
      <c r="E11430"/>
      <c r="F11430"/>
    </row>
    <row r="11431" spans="5:6" x14ac:dyDescent="0.3">
      <c r="E11431"/>
      <c r="F11431"/>
    </row>
    <row r="11432" spans="5:6" x14ac:dyDescent="0.3">
      <c r="E11432"/>
      <c r="F11432"/>
    </row>
    <row r="11433" spans="5:6" x14ac:dyDescent="0.3">
      <c r="E11433"/>
      <c r="F11433"/>
    </row>
    <row r="11434" spans="5:6" x14ac:dyDescent="0.3">
      <c r="E11434"/>
      <c r="F11434"/>
    </row>
    <row r="11435" spans="5:6" x14ac:dyDescent="0.3">
      <c r="E11435"/>
      <c r="F11435"/>
    </row>
    <row r="11436" spans="5:6" x14ac:dyDescent="0.3">
      <c r="E11436"/>
      <c r="F11436"/>
    </row>
    <row r="11437" spans="5:6" x14ac:dyDescent="0.3">
      <c r="E11437"/>
      <c r="F11437"/>
    </row>
    <row r="11438" spans="5:6" x14ac:dyDescent="0.3">
      <c r="E11438"/>
      <c r="F11438"/>
    </row>
    <row r="11439" spans="5:6" x14ac:dyDescent="0.3">
      <c r="E11439"/>
      <c r="F11439"/>
    </row>
    <row r="11440" spans="5:6" x14ac:dyDescent="0.3">
      <c r="E11440"/>
      <c r="F11440"/>
    </row>
    <row r="11441" spans="5:6" x14ac:dyDescent="0.3">
      <c r="E11441"/>
      <c r="F11441"/>
    </row>
    <row r="11442" spans="5:6" x14ac:dyDescent="0.3">
      <c r="E11442"/>
      <c r="F11442"/>
    </row>
    <row r="11443" spans="5:6" x14ac:dyDescent="0.3">
      <c r="E11443"/>
      <c r="F11443"/>
    </row>
    <row r="11444" spans="5:6" x14ac:dyDescent="0.3">
      <c r="E11444"/>
      <c r="F11444"/>
    </row>
    <row r="11445" spans="5:6" x14ac:dyDescent="0.3">
      <c r="E11445"/>
      <c r="F11445"/>
    </row>
    <row r="11446" spans="5:6" x14ac:dyDescent="0.3">
      <c r="E11446"/>
      <c r="F11446"/>
    </row>
    <row r="11447" spans="5:6" x14ac:dyDescent="0.3">
      <c r="E11447"/>
      <c r="F11447"/>
    </row>
    <row r="11448" spans="5:6" x14ac:dyDescent="0.3">
      <c r="E11448"/>
      <c r="F11448"/>
    </row>
    <row r="11449" spans="5:6" x14ac:dyDescent="0.3">
      <c r="E11449"/>
      <c r="F11449"/>
    </row>
    <row r="11450" spans="5:6" x14ac:dyDescent="0.3">
      <c r="E11450"/>
      <c r="F11450"/>
    </row>
    <row r="11451" spans="5:6" x14ac:dyDescent="0.3">
      <c r="E11451"/>
      <c r="F11451"/>
    </row>
    <row r="11452" spans="5:6" x14ac:dyDescent="0.3">
      <c r="E11452"/>
      <c r="F11452"/>
    </row>
    <row r="11453" spans="5:6" x14ac:dyDescent="0.3">
      <c r="E11453"/>
      <c r="F11453"/>
    </row>
    <row r="11454" spans="5:6" x14ac:dyDescent="0.3">
      <c r="E11454"/>
      <c r="F11454"/>
    </row>
    <row r="11455" spans="5:6" x14ac:dyDescent="0.3">
      <c r="E11455"/>
      <c r="F11455"/>
    </row>
    <row r="11456" spans="5:6" x14ac:dyDescent="0.3">
      <c r="E11456"/>
      <c r="F11456"/>
    </row>
    <row r="11457" spans="5:6" x14ac:dyDescent="0.3">
      <c r="E11457"/>
      <c r="F11457"/>
    </row>
    <row r="11458" spans="5:6" x14ac:dyDescent="0.3">
      <c r="E11458"/>
      <c r="F11458"/>
    </row>
    <row r="11459" spans="5:6" x14ac:dyDescent="0.3">
      <c r="E11459"/>
      <c r="F11459"/>
    </row>
    <row r="11460" spans="5:6" x14ac:dyDescent="0.3">
      <c r="E11460"/>
      <c r="F11460"/>
    </row>
    <row r="11461" spans="5:6" x14ac:dyDescent="0.3">
      <c r="E11461"/>
      <c r="F11461"/>
    </row>
    <row r="11462" spans="5:6" x14ac:dyDescent="0.3">
      <c r="E11462"/>
      <c r="F11462"/>
    </row>
    <row r="11463" spans="5:6" x14ac:dyDescent="0.3">
      <c r="E11463"/>
      <c r="F11463"/>
    </row>
    <row r="11464" spans="5:6" x14ac:dyDescent="0.3">
      <c r="E11464"/>
      <c r="F11464"/>
    </row>
    <row r="11465" spans="5:6" x14ac:dyDescent="0.3">
      <c r="E11465"/>
      <c r="F11465"/>
    </row>
    <row r="11466" spans="5:6" x14ac:dyDescent="0.3">
      <c r="E11466"/>
      <c r="F11466"/>
    </row>
    <row r="11467" spans="5:6" x14ac:dyDescent="0.3">
      <c r="E11467"/>
      <c r="F11467"/>
    </row>
    <row r="11468" spans="5:6" x14ac:dyDescent="0.3">
      <c r="E11468"/>
      <c r="F11468"/>
    </row>
    <row r="11469" spans="5:6" x14ac:dyDescent="0.3">
      <c r="E11469"/>
      <c r="F11469"/>
    </row>
    <row r="11470" spans="5:6" x14ac:dyDescent="0.3">
      <c r="E11470"/>
      <c r="F11470"/>
    </row>
    <row r="11471" spans="5:6" x14ac:dyDescent="0.3">
      <c r="E11471"/>
      <c r="F11471"/>
    </row>
    <row r="11472" spans="5:6" x14ac:dyDescent="0.3">
      <c r="E11472"/>
      <c r="F11472"/>
    </row>
    <row r="11473" spans="5:6" x14ac:dyDescent="0.3">
      <c r="E11473"/>
      <c r="F11473"/>
    </row>
    <row r="11474" spans="5:6" x14ac:dyDescent="0.3">
      <c r="E11474"/>
      <c r="F11474"/>
    </row>
    <row r="11475" spans="5:6" x14ac:dyDescent="0.3">
      <c r="E11475"/>
      <c r="F11475"/>
    </row>
    <row r="11476" spans="5:6" x14ac:dyDescent="0.3">
      <c r="E11476"/>
      <c r="F11476"/>
    </row>
    <row r="11477" spans="5:6" x14ac:dyDescent="0.3">
      <c r="E11477"/>
      <c r="F11477"/>
    </row>
    <row r="11478" spans="5:6" x14ac:dyDescent="0.3">
      <c r="E11478"/>
      <c r="F11478"/>
    </row>
    <row r="11479" spans="5:6" x14ac:dyDescent="0.3">
      <c r="E11479"/>
      <c r="F11479"/>
    </row>
    <row r="11480" spans="5:6" x14ac:dyDescent="0.3">
      <c r="E11480"/>
      <c r="F11480"/>
    </row>
    <row r="11481" spans="5:6" x14ac:dyDescent="0.3">
      <c r="E11481"/>
      <c r="F11481"/>
    </row>
    <row r="11482" spans="5:6" x14ac:dyDescent="0.3">
      <c r="E11482"/>
      <c r="F11482"/>
    </row>
    <row r="11483" spans="5:6" x14ac:dyDescent="0.3">
      <c r="E11483"/>
      <c r="F11483"/>
    </row>
    <row r="11484" spans="5:6" x14ac:dyDescent="0.3">
      <c r="E11484"/>
      <c r="F11484"/>
    </row>
    <row r="11485" spans="5:6" x14ac:dyDescent="0.3">
      <c r="E11485"/>
      <c r="F11485"/>
    </row>
    <row r="11486" spans="5:6" x14ac:dyDescent="0.3">
      <c r="E11486"/>
      <c r="F11486"/>
    </row>
    <row r="11487" spans="5:6" x14ac:dyDescent="0.3">
      <c r="E11487"/>
      <c r="F11487"/>
    </row>
    <row r="11488" spans="5:6" x14ac:dyDescent="0.3">
      <c r="E11488"/>
      <c r="F11488"/>
    </row>
    <row r="11489" spans="5:6" x14ac:dyDescent="0.3">
      <c r="E11489"/>
      <c r="F11489"/>
    </row>
    <row r="11490" spans="5:6" x14ac:dyDescent="0.3">
      <c r="E11490"/>
      <c r="F11490"/>
    </row>
    <row r="11491" spans="5:6" x14ac:dyDescent="0.3">
      <c r="E11491"/>
      <c r="F11491"/>
    </row>
    <row r="11492" spans="5:6" x14ac:dyDescent="0.3">
      <c r="E11492"/>
      <c r="F11492"/>
    </row>
    <row r="11493" spans="5:6" x14ac:dyDescent="0.3">
      <c r="E11493"/>
      <c r="F11493"/>
    </row>
    <row r="11494" spans="5:6" x14ac:dyDescent="0.3">
      <c r="E11494"/>
      <c r="F11494"/>
    </row>
    <row r="11495" spans="5:6" x14ac:dyDescent="0.3">
      <c r="E11495"/>
      <c r="F11495"/>
    </row>
    <row r="11496" spans="5:6" x14ac:dyDescent="0.3">
      <c r="E11496"/>
      <c r="F11496"/>
    </row>
    <row r="11497" spans="5:6" x14ac:dyDescent="0.3">
      <c r="E11497"/>
      <c r="F11497"/>
    </row>
    <row r="11498" spans="5:6" x14ac:dyDescent="0.3">
      <c r="E11498"/>
      <c r="F11498"/>
    </row>
    <row r="11499" spans="5:6" x14ac:dyDescent="0.3">
      <c r="E11499"/>
      <c r="F11499"/>
    </row>
    <row r="11500" spans="5:6" x14ac:dyDescent="0.3">
      <c r="E11500"/>
      <c r="F11500"/>
    </row>
    <row r="11501" spans="5:6" x14ac:dyDescent="0.3">
      <c r="E11501"/>
      <c r="F11501"/>
    </row>
    <row r="11502" spans="5:6" x14ac:dyDescent="0.3">
      <c r="E11502"/>
      <c r="F11502"/>
    </row>
    <row r="11503" spans="5:6" x14ac:dyDescent="0.3">
      <c r="E11503"/>
      <c r="F11503"/>
    </row>
    <row r="11504" spans="5:6" x14ac:dyDescent="0.3">
      <c r="E11504"/>
      <c r="F11504"/>
    </row>
    <row r="11505" spans="5:6" x14ac:dyDescent="0.3">
      <c r="E11505"/>
      <c r="F11505"/>
    </row>
    <row r="11506" spans="5:6" x14ac:dyDescent="0.3">
      <c r="E11506"/>
      <c r="F11506"/>
    </row>
    <row r="11507" spans="5:6" x14ac:dyDescent="0.3">
      <c r="E11507"/>
      <c r="F11507"/>
    </row>
    <row r="11508" spans="5:6" x14ac:dyDescent="0.3">
      <c r="E11508"/>
      <c r="F11508"/>
    </row>
    <row r="11509" spans="5:6" x14ac:dyDescent="0.3">
      <c r="E11509"/>
      <c r="F11509"/>
    </row>
    <row r="11510" spans="5:6" x14ac:dyDescent="0.3">
      <c r="E11510"/>
      <c r="F11510"/>
    </row>
    <row r="11511" spans="5:6" x14ac:dyDescent="0.3">
      <c r="E11511"/>
      <c r="F11511"/>
    </row>
    <row r="11512" spans="5:6" x14ac:dyDescent="0.3">
      <c r="E11512"/>
      <c r="F11512"/>
    </row>
    <row r="11513" spans="5:6" x14ac:dyDescent="0.3">
      <c r="E11513"/>
      <c r="F11513"/>
    </row>
    <row r="11514" spans="5:6" x14ac:dyDescent="0.3">
      <c r="E11514"/>
      <c r="F11514"/>
    </row>
    <row r="11515" spans="5:6" x14ac:dyDescent="0.3">
      <c r="E11515"/>
      <c r="F11515"/>
    </row>
    <row r="11516" spans="5:6" x14ac:dyDescent="0.3">
      <c r="E11516"/>
      <c r="F11516"/>
    </row>
    <row r="11517" spans="5:6" x14ac:dyDescent="0.3">
      <c r="E11517"/>
      <c r="F11517"/>
    </row>
    <row r="11518" spans="5:6" x14ac:dyDescent="0.3">
      <c r="E11518"/>
      <c r="F11518"/>
    </row>
    <row r="11519" spans="5:6" x14ac:dyDescent="0.3">
      <c r="E11519"/>
      <c r="F11519"/>
    </row>
    <row r="11520" spans="5:6" x14ac:dyDescent="0.3">
      <c r="E11520"/>
      <c r="F11520"/>
    </row>
    <row r="11521" spans="5:6" x14ac:dyDescent="0.3">
      <c r="E11521"/>
      <c r="F11521"/>
    </row>
    <row r="11522" spans="5:6" x14ac:dyDescent="0.3">
      <c r="E11522"/>
      <c r="F11522"/>
    </row>
    <row r="11523" spans="5:6" x14ac:dyDescent="0.3">
      <c r="E11523"/>
      <c r="F11523"/>
    </row>
    <row r="11524" spans="5:6" x14ac:dyDescent="0.3">
      <c r="E11524"/>
      <c r="F11524"/>
    </row>
    <row r="11525" spans="5:6" x14ac:dyDescent="0.3">
      <c r="E11525"/>
      <c r="F11525"/>
    </row>
    <row r="11526" spans="5:6" x14ac:dyDescent="0.3">
      <c r="E11526"/>
      <c r="F11526"/>
    </row>
    <row r="11527" spans="5:6" x14ac:dyDescent="0.3">
      <c r="E11527"/>
      <c r="F11527"/>
    </row>
    <row r="11528" spans="5:6" x14ac:dyDescent="0.3">
      <c r="E11528"/>
      <c r="F11528"/>
    </row>
    <row r="11529" spans="5:6" x14ac:dyDescent="0.3">
      <c r="E11529"/>
      <c r="F11529"/>
    </row>
    <row r="11530" spans="5:6" x14ac:dyDescent="0.3">
      <c r="E11530"/>
      <c r="F11530"/>
    </row>
    <row r="11531" spans="5:6" x14ac:dyDescent="0.3">
      <c r="E11531"/>
      <c r="F11531"/>
    </row>
    <row r="11532" spans="5:6" x14ac:dyDescent="0.3">
      <c r="E11532"/>
      <c r="F11532"/>
    </row>
    <row r="11533" spans="5:6" x14ac:dyDescent="0.3">
      <c r="E11533"/>
      <c r="F11533"/>
    </row>
    <row r="11534" spans="5:6" x14ac:dyDescent="0.3">
      <c r="E11534"/>
      <c r="F11534"/>
    </row>
    <row r="11535" spans="5:6" x14ac:dyDescent="0.3">
      <c r="E11535"/>
      <c r="F11535"/>
    </row>
    <row r="11536" spans="5:6" x14ac:dyDescent="0.3">
      <c r="E11536"/>
      <c r="F11536"/>
    </row>
    <row r="11537" spans="5:6" x14ac:dyDescent="0.3">
      <c r="E11537"/>
      <c r="F11537"/>
    </row>
    <row r="11538" spans="5:6" x14ac:dyDescent="0.3">
      <c r="E11538"/>
      <c r="F11538"/>
    </row>
    <row r="11539" spans="5:6" x14ac:dyDescent="0.3">
      <c r="E11539"/>
      <c r="F11539"/>
    </row>
    <row r="11540" spans="5:6" x14ac:dyDescent="0.3">
      <c r="E11540"/>
      <c r="F11540"/>
    </row>
    <row r="11541" spans="5:6" x14ac:dyDescent="0.3">
      <c r="E11541"/>
      <c r="F11541"/>
    </row>
    <row r="11542" spans="5:6" x14ac:dyDescent="0.3">
      <c r="E11542"/>
      <c r="F11542"/>
    </row>
    <row r="11543" spans="5:6" x14ac:dyDescent="0.3">
      <c r="E11543"/>
      <c r="F11543"/>
    </row>
    <row r="11544" spans="5:6" x14ac:dyDescent="0.3">
      <c r="E11544"/>
      <c r="F11544"/>
    </row>
    <row r="11545" spans="5:6" x14ac:dyDescent="0.3">
      <c r="E11545"/>
      <c r="F11545"/>
    </row>
    <row r="11546" spans="5:6" x14ac:dyDescent="0.3">
      <c r="E11546"/>
      <c r="F11546"/>
    </row>
    <row r="11547" spans="5:6" x14ac:dyDescent="0.3">
      <c r="E11547"/>
      <c r="F11547"/>
    </row>
    <row r="11548" spans="5:6" x14ac:dyDescent="0.3">
      <c r="E11548"/>
      <c r="F11548"/>
    </row>
    <row r="11549" spans="5:6" x14ac:dyDescent="0.3">
      <c r="E11549"/>
      <c r="F11549"/>
    </row>
    <row r="11550" spans="5:6" x14ac:dyDescent="0.3">
      <c r="E11550"/>
      <c r="F11550"/>
    </row>
    <row r="11551" spans="5:6" x14ac:dyDescent="0.3">
      <c r="E11551"/>
      <c r="F11551"/>
    </row>
    <row r="11552" spans="5:6" x14ac:dyDescent="0.3">
      <c r="E11552"/>
      <c r="F11552"/>
    </row>
    <row r="11553" spans="5:6" x14ac:dyDescent="0.3">
      <c r="E11553"/>
      <c r="F11553"/>
    </row>
    <row r="11554" spans="5:6" x14ac:dyDescent="0.3">
      <c r="E11554"/>
      <c r="F11554"/>
    </row>
    <row r="11555" spans="5:6" x14ac:dyDescent="0.3">
      <c r="E11555"/>
      <c r="F11555"/>
    </row>
    <row r="11556" spans="5:6" x14ac:dyDescent="0.3">
      <c r="E11556"/>
      <c r="F11556"/>
    </row>
    <row r="11557" spans="5:6" x14ac:dyDescent="0.3">
      <c r="E11557"/>
      <c r="F11557"/>
    </row>
    <row r="11558" spans="5:6" x14ac:dyDescent="0.3">
      <c r="E11558"/>
      <c r="F11558"/>
    </row>
    <row r="11559" spans="5:6" x14ac:dyDescent="0.3">
      <c r="E11559"/>
      <c r="F11559"/>
    </row>
    <row r="11560" spans="5:6" x14ac:dyDescent="0.3">
      <c r="E11560"/>
      <c r="F11560"/>
    </row>
    <row r="11561" spans="5:6" x14ac:dyDescent="0.3">
      <c r="E11561"/>
      <c r="F11561"/>
    </row>
    <row r="11562" spans="5:6" x14ac:dyDescent="0.3">
      <c r="E11562"/>
      <c r="F11562"/>
    </row>
    <row r="11563" spans="5:6" x14ac:dyDescent="0.3">
      <c r="E11563"/>
      <c r="F11563"/>
    </row>
    <row r="11564" spans="5:6" x14ac:dyDescent="0.3">
      <c r="E11564"/>
      <c r="F11564"/>
    </row>
    <row r="11565" spans="5:6" x14ac:dyDescent="0.3">
      <c r="E11565"/>
      <c r="F11565"/>
    </row>
    <row r="11566" spans="5:6" x14ac:dyDescent="0.3">
      <c r="E11566"/>
      <c r="F11566"/>
    </row>
    <row r="11567" spans="5:6" x14ac:dyDescent="0.3">
      <c r="E11567"/>
      <c r="F11567"/>
    </row>
    <row r="11568" spans="5:6" x14ac:dyDescent="0.3">
      <c r="E11568"/>
      <c r="F11568"/>
    </row>
    <row r="11569" spans="5:6" x14ac:dyDescent="0.3">
      <c r="E11569"/>
      <c r="F11569"/>
    </row>
    <row r="11570" spans="5:6" x14ac:dyDescent="0.3">
      <c r="E11570"/>
      <c r="F11570"/>
    </row>
    <row r="11571" spans="5:6" x14ac:dyDescent="0.3">
      <c r="E11571"/>
      <c r="F11571"/>
    </row>
    <row r="11572" spans="5:6" x14ac:dyDescent="0.3">
      <c r="E11572"/>
      <c r="F11572"/>
    </row>
    <row r="11573" spans="5:6" x14ac:dyDescent="0.3">
      <c r="E11573"/>
      <c r="F11573"/>
    </row>
    <row r="11574" spans="5:6" x14ac:dyDescent="0.3">
      <c r="E11574"/>
      <c r="F11574"/>
    </row>
    <row r="11575" spans="5:6" x14ac:dyDescent="0.3">
      <c r="E11575"/>
      <c r="F11575"/>
    </row>
    <row r="11576" spans="5:6" x14ac:dyDescent="0.3">
      <c r="E11576"/>
      <c r="F11576"/>
    </row>
    <row r="11577" spans="5:6" x14ac:dyDescent="0.3">
      <c r="E11577"/>
      <c r="F11577"/>
    </row>
    <row r="11578" spans="5:6" x14ac:dyDescent="0.3">
      <c r="E11578"/>
      <c r="F11578"/>
    </row>
    <row r="11579" spans="5:6" x14ac:dyDescent="0.3">
      <c r="E11579"/>
      <c r="F11579"/>
    </row>
    <row r="11580" spans="5:6" x14ac:dyDescent="0.3">
      <c r="E11580"/>
      <c r="F11580"/>
    </row>
    <row r="11581" spans="5:6" x14ac:dyDescent="0.3">
      <c r="E11581"/>
      <c r="F11581"/>
    </row>
    <row r="11582" spans="5:6" x14ac:dyDescent="0.3">
      <c r="E11582"/>
      <c r="F11582"/>
    </row>
    <row r="11583" spans="5:6" x14ac:dyDescent="0.3">
      <c r="E11583"/>
      <c r="F11583"/>
    </row>
    <row r="11584" spans="5:6" x14ac:dyDescent="0.3">
      <c r="E11584"/>
      <c r="F11584"/>
    </row>
    <row r="11585" spans="5:6" x14ac:dyDescent="0.3">
      <c r="E11585"/>
      <c r="F11585"/>
    </row>
    <row r="11586" spans="5:6" x14ac:dyDescent="0.3">
      <c r="E11586"/>
      <c r="F11586"/>
    </row>
    <row r="11587" spans="5:6" x14ac:dyDescent="0.3">
      <c r="E11587"/>
      <c r="F11587"/>
    </row>
    <row r="11588" spans="5:6" x14ac:dyDescent="0.3">
      <c r="E11588"/>
      <c r="F11588"/>
    </row>
    <row r="11589" spans="5:6" x14ac:dyDescent="0.3">
      <c r="E11589"/>
      <c r="F11589"/>
    </row>
    <row r="11590" spans="5:6" x14ac:dyDescent="0.3">
      <c r="E11590"/>
      <c r="F11590"/>
    </row>
    <row r="11591" spans="5:6" x14ac:dyDescent="0.3">
      <c r="E11591"/>
      <c r="F11591"/>
    </row>
    <row r="11592" spans="5:6" x14ac:dyDescent="0.3">
      <c r="E11592"/>
      <c r="F11592"/>
    </row>
    <row r="11593" spans="5:6" x14ac:dyDescent="0.3">
      <c r="E11593"/>
      <c r="F11593"/>
    </row>
    <row r="11594" spans="5:6" x14ac:dyDescent="0.3">
      <c r="E11594"/>
      <c r="F11594"/>
    </row>
    <row r="11595" spans="5:6" x14ac:dyDescent="0.3">
      <c r="E11595"/>
      <c r="F11595"/>
    </row>
    <row r="11596" spans="5:6" x14ac:dyDescent="0.3">
      <c r="E11596"/>
      <c r="F11596"/>
    </row>
    <row r="11597" spans="5:6" x14ac:dyDescent="0.3">
      <c r="E11597"/>
      <c r="F11597"/>
    </row>
    <row r="11598" spans="5:6" x14ac:dyDescent="0.3">
      <c r="E11598"/>
      <c r="F11598"/>
    </row>
    <row r="11599" spans="5:6" x14ac:dyDescent="0.3">
      <c r="E11599"/>
      <c r="F11599"/>
    </row>
    <row r="11600" spans="5:6" x14ac:dyDescent="0.3">
      <c r="E11600"/>
      <c r="F11600"/>
    </row>
    <row r="11601" spans="5:6" x14ac:dyDescent="0.3">
      <c r="E11601"/>
      <c r="F11601"/>
    </row>
    <row r="11602" spans="5:6" x14ac:dyDescent="0.3">
      <c r="E11602"/>
      <c r="F11602"/>
    </row>
    <row r="11603" spans="5:6" x14ac:dyDescent="0.3">
      <c r="E11603"/>
      <c r="F11603"/>
    </row>
    <row r="11604" spans="5:6" x14ac:dyDescent="0.3">
      <c r="E11604"/>
      <c r="F11604"/>
    </row>
    <row r="11605" spans="5:6" x14ac:dyDescent="0.3">
      <c r="E11605"/>
      <c r="F11605"/>
    </row>
    <row r="11606" spans="5:6" x14ac:dyDescent="0.3">
      <c r="E11606"/>
      <c r="F11606"/>
    </row>
    <row r="11607" spans="5:6" x14ac:dyDescent="0.3">
      <c r="E11607"/>
      <c r="F11607"/>
    </row>
    <row r="11608" spans="5:6" x14ac:dyDescent="0.3">
      <c r="E11608"/>
      <c r="F11608"/>
    </row>
    <row r="11609" spans="5:6" x14ac:dyDescent="0.3">
      <c r="E11609"/>
      <c r="F11609"/>
    </row>
    <row r="11610" spans="5:6" x14ac:dyDescent="0.3">
      <c r="E11610"/>
      <c r="F11610"/>
    </row>
    <row r="11611" spans="5:6" x14ac:dyDescent="0.3">
      <c r="E11611"/>
      <c r="F11611"/>
    </row>
    <row r="11612" spans="5:6" x14ac:dyDescent="0.3">
      <c r="E11612"/>
      <c r="F11612"/>
    </row>
    <row r="11613" spans="5:6" x14ac:dyDescent="0.3">
      <c r="E11613"/>
      <c r="F11613"/>
    </row>
    <row r="11614" spans="5:6" x14ac:dyDescent="0.3">
      <c r="E11614"/>
      <c r="F11614"/>
    </row>
    <row r="11615" spans="5:6" x14ac:dyDescent="0.3">
      <c r="E11615"/>
      <c r="F11615"/>
    </row>
    <row r="11616" spans="5:6" x14ac:dyDescent="0.3">
      <c r="E11616"/>
      <c r="F11616"/>
    </row>
    <row r="11617" spans="5:6" x14ac:dyDescent="0.3">
      <c r="E11617"/>
      <c r="F11617"/>
    </row>
    <row r="11618" spans="5:6" x14ac:dyDescent="0.3">
      <c r="E11618"/>
      <c r="F11618"/>
    </row>
    <row r="11619" spans="5:6" x14ac:dyDescent="0.3">
      <c r="E11619"/>
      <c r="F11619"/>
    </row>
    <row r="11620" spans="5:6" x14ac:dyDescent="0.3">
      <c r="E11620"/>
      <c r="F11620"/>
    </row>
    <row r="11621" spans="5:6" x14ac:dyDescent="0.3">
      <c r="E11621"/>
      <c r="F11621"/>
    </row>
    <row r="11622" spans="5:6" x14ac:dyDescent="0.3">
      <c r="E11622"/>
      <c r="F11622"/>
    </row>
    <row r="11623" spans="5:6" x14ac:dyDescent="0.3">
      <c r="E11623"/>
      <c r="F11623"/>
    </row>
    <row r="11624" spans="5:6" x14ac:dyDescent="0.3">
      <c r="E11624"/>
      <c r="F11624"/>
    </row>
    <row r="11625" spans="5:6" x14ac:dyDescent="0.3">
      <c r="E11625"/>
      <c r="F11625"/>
    </row>
    <row r="11626" spans="5:6" x14ac:dyDescent="0.3">
      <c r="E11626"/>
      <c r="F11626"/>
    </row>
    <row r="11627" spans="5:6" x14ac:dyDescent="0.3">
      <c r="E11627"/>
      <c r="F11627"/>
    </row>
    <row r="11628" spans="5:6" x14ac:dyDescent="0.3">
      <c r="E11628"/>
      <c r="F11628"/>
    </row>
    <row r="11629" spans="5:6" x14ac:dyDescent="0.3">
      <c r="E11629"/>
      <c r="F11629"/>
    </row>
    <row r="11630" spans="5:6" x14ac:dyDescent="0.3">
      <c r="E11630"/>
      <c r="F11630"/>
    </row>
    <row r="11631" spans="5:6" x14ac:dyDescent="0.3">
      <c r="E11631"/>
      <c r="F11631"/>
    </row>
    <row r="11632" spans="5:6" x14ac:dyDescent="0.3">
      <c r="E11632"/>
      <c r="F11632"/>
    </row>
    <row r="11633" spans="5:6" x14ac:dyDescent="0.3">
      <c r="E11633"/>
      <c r="F11633"/>
    </row>
    <row r="11634" spans="5:6" x14ac:dyDescent="0.3">
      <c r="E11634"/>
      <c r="F11634"/>
    </row>
    <row r="11635" spans="5:6" x14ac:dyDescent="0.3">
      <c r="E11635"/>
      <c r="F11635"/>
    </row>
    <row r="11636" spans="5:6" x14ac:dyDescent="0.3">
      <c r="E11636"/>
      <c r="F11636"/>
    </row>
    <row r="11637" spans="5:6" x14ac:dyDescent="0.3">
      <c r="E11637"/>
      <c r="F11637"/>
    </row>
    <row r="11638" spans="5:6" x14ac:dyDescent="0.3">
      <c r="E11638"/>
      <c r="F11638"/>
    </row>
    <row r="11639" spans="5:6" x14ac:dyDescent="0.3">
      <c r="E11639"/>
      <c r="F11639"/>
    </row>
    <row r="11640" spans="5:6" x14ac:dyDescent="0.3">
      <c r="E11640"/>
      <c r="F11640"/>
    </row>
    <row r="11641" spans="5:6" x14ac:dyDescent="0.3">
      <c r="E11641"/>
      <c r="F11641"/>
    </row>
    <row r="11642" spans="5:6" x14ac:dyDescent="0.3">
      <c r="E11642"/>
      <c r="F11642"/>
    </row>
    <row r="11643" spans="5:6" x14ac:dyDescent="0.3">
      <c r="E11643"/>
      <c r="F11643"/>
    </row>
    <row r="11644" spans="5:6" x14ac:dyDescent="0.3">
      <c r="E11644"/>
      <c r="F11644"/>
    </row>
    <row r="11645" spans="5:6" x14ac:dyDescent="0.3">
      <c r="E11645"/>
      <c r="F11645"/>
    </row>
    <row r="11646" spans="5:6" x14ac:dyDescent="0.3">
      <c r="E11646"/>
      <c r="F11646"/>
    </row>
    <row r="11647" spans="5:6" x14ac:dyDescent="0.3">
      <c r="E11647"/>
      <c r="F11647"/>
    </row>
    <row r="11648" spans="5:6" x14ac:dyDescent="0.3">
      <c r="E11648"/>
      <c r="F11648"/>
    </row>
    <row r="11649" spans="5:6" x14ac:dyDescent="0.3">
      <c r="E11649"/>
      <c r="F11649"/>
    </row>
    <row r="11650" spans="5:6" x14ac:dyDescent="0.3">
      <c r="E11650"/>
      <c r="F11650"/>
    </row>
    <row r="11651" spans="5:6" x14ac:dyDescent="0.3">
      <c r="E11651"/>
      <c r="F11651"/>
    </row>
    <row r="11652" spans="5:6" x14ac:dyDescent="0.3">
      <c r="E11652"/>
      <c r="F11652"/>
    </row>
    <row r="11653" spans="5:6" x14ac:dyDescent="0.3">
      <c r="E11653"/>
      <c r="F11653"/>
    </row>
    <row r="11654" spans="5:6" x14ac:dyDescent="0.3">
      <c r="E11654"/>
      <c r="F11654"/>
    </row>
    <row r="11655" spans="5:6" x14ac:dyDescent="0.3">
      <c r="E11655"/>
      <c r="F11655"/>
    </row>
    <row r="11656" spans="5:6" x14ac:dyDescent="0.3">
      <c r="E11656"/>
      <c r="F11656"/>
    </row>
    <row r="11657" spans="5:6" x14ac:dyDescent="0.3">
      <c r="E11657"/>
      <c r="F11657"/>
    </row>
    <row r="11658" spans="5:6" x14ac:dyDescent="0.3">
      <c r="E11658"/>
      <c r="F11658"/>
    </row>
    <row r="11659" spans="5:6" x14ac:dyDescent="0.3">
      <c r="E11659"/>
      <c r="F11659"/>
    </row>
    <row r="11660" spans="5:6" x14ac:dyDescent="0.3">
      <c r="E11660"/>
      <c r="F11660"/>
    </row>
    <row r="11661" spans="5:6" x14ac:dyDescent="0.3">
      <c r="E11661"/>
      <c r="F11661"/>
    </row>
    <row r="11662" spans="5:6" x14ac:dyDescent="0.3">
      <c r="E11662"/>
      <c r="F11662"/>
    </row>
    <row r="11663" spans="5:6" x14ac:dyDescent="0.3">
      <c r="E11663"/>
      <c r="F11663"/>
    </row>
    <row r="11664" spans="5:6" x14ac:dyDescent="0.3">
      <c r="E11664"/>
      <c r="F11664"/>
    </row>
    <row r="11665" spans="5:6" x14ac:dyDescent="0.3">
      <c r="E11665"/>
      <c r="F11665"/>
    </row>
    <row r="11666" spans="5:6" x14ac:dyDescent="0.3">
      <c r="E11666"/>
      <c r="F11666"/>
    </row>
    <row r="11667" spans="5:6" x14ac:dyDescent="0.3">
      <c r="E11667"/>
      <c r="F11667"/>
    </row>
    <row r="11668" spans="5:6" x14ac:dyDescent="0.3">
      <c r="E11668"/>
      <c r="F11668"/>
    </row>
    <row r="11669" spans="5:6" x14ac:dyDescent="0.3">
      <c r="E11669"/>
      <c r="F11669"/>
    </row>
    <row r="11670" spans="5:6" x14ac:dyDescent="0.3">
      <c r="E11670"/>
      <c r="F11670"/>
    </row>
    <row r="11671" spans="5:6" x14ac:dyDescent="0.3">
      <c r="E11671"/>
      <c r="F11671"/>
    </row>
    <row r="11672" spans="5:6" x14ac:dyDescent="0.3">
      <c r="E11672"/>
      <c r="F11672"/>
    </row>
    <row r="11673" spans="5:6" x14ac:dyDescent="0.3">
      <c r="E11673"/>
      <c r="F11673"/>
    </row>
    <row r="11674" spans="5:6" x14ac:dyDescent="0.3">
      <c r="E11674"/>
      <c r="F11674"/>
    </row>
    <row r="11675" spans="5:6" x14ac:dyDescent="0.3">
      <c r="E11675"/>
      <c r="F11675"/>
    </row>
    <row r="11676" spans="5:6" x14ac:dyDescent="0.3">
      <c r="E11676"/>
      <c r="F11676"/>
    </row>
    <row r="11677" spans="5:6" x14ac:dyDescent="0.3">
      <c r="E11677"/>
      <c r="F11677"/>
    </row>
    <row r="11678" spans="5:6" x14ac:dyDescent="0.3">
      <c r="E11678"/>
      <c r="F11678"/>
    </row>
    <row r="11679" spans="5:6" x14ac:dyDescent="0.3">
      <c r="E11679"/>
      <c r="F11679"/>
    </row>
    <row r="11680" spans="5:6" x14ac:dyDescent="0.3">
      <c r="E11680"/>
      <c r="F11680"/>
    </row>
    <row r="11681" spans="5:6" x14ac:dyDescent="0.3">
      <c r="E11681"/>
      <c r="F11681"/>
    </row>
    <row r="11682" spans="5:6" x14ac:dyDescent="0.3">
      <c r="E11682"/>
      <c r="F11682"/>
    </row>
    <row r="11683" spans="5:6" x14ac:dyDescent="0.3">
      <c r="E11683"/>
      <c r="F11683"/>
    </row>
    <row r="11684" spans="5:6" x14ac:dyDescent="0.3">
      <c r="E11684"/>
      <c r="F11684"/>
    </row>
    <row r="11685" spans="5:6" x14ac:dyDescent="0.3">
      <c r="E11685"/>
      <c r="F11685"/>
    </row>
    <row r="11686" spans="5:6" x14ac:dyDescent="0.3">
      <c r="E11686"/>
      <c r="F11686"/>
    </row>
    <row r="11687" spans="5:6" x14ac:dyDescent="0.3">
      <c r="E11687"/>
      <c r="F11687"/>
    </row>
    <row r="11688" spans="5:6" x14ac:dyDescent="0.3">
      <c r="E11688"/>
      <c r="F11688"/>
    </row>
    <row r="11689" spans="5:6" x14ac:dyDescent="0.3">
      <c r="E11689"/>
      <c r="F11689"/>
    </row>
    <row r="11690" spans="5:6" x14ac:dyDescent="0.3">
      <c r="E11690"/>
      <c r="F11690"/>
    </row>
    <row r="11691" spans="5:6" x14ac:dyDescent="0.3">
      <c r="E11691"/>
      <c r="F11691"/>
    </row>
    <row r="11692" spans="5:6" x14ac:dyDescent="0.3">
      <c r="E11692"/>
      <c r="F11692"/>
    </row>
    <row r="11693" spans="5:6" x14ac:dyDescent="0.3">
      <c r="E11693"/>
      <c r="F11693"/>
    </row>
    <row r="11694" spans="5:6" x14ac:dyDescent="0.3">
      <c r="E11694"/>
      <c r="F11694"/>
    </row>
    <row r="11695" spans="5:6" x14ac:dyDescent="0.3">
      <c r="E11695"/>
      <c r="F11695"/>
    </row>
    <row r="11696" spans="5:6" x14ac:dyDescent="0.3">
      <c r="E11696"/>
      <c r="F11696"/>
    </row>
    <row r="11697" spans="5:6" x14ac:dyDescent="0.3">
      <c r="E11697"/>
      <c r="F11697"/>
    </row>
    <row r="11698" spans="5:6" x14ac:dyDescent="0.3">
      <c r="E11698"/>
      <c r="F11698"/>
    </row>
    <row r="11699" spans="5:6" x14ac:dyDescent="0.3">
      <c r="E11699"/>
      <c r="F11699"/>
    </row>
    <row r="11700" spans="5:6" x14ac:dyDescent="0.3">
      <c r="E11700"/>
      <c r="F11700"/>
    </row>
    <row r="11701" spans="5:6" x14ac:dyDescent="0.3">
      <c r="E11701"/>
      <c r="F11701"/>
    </row>
    <row r="11702" spans="5:6" x14ac:dyDescent="0.3">
      <c r="E11702"/>
      <c r="F11702"/>
    </row>
    <row r="11703" spans="5:6" x14ac:dyDescent="0.3">
      <c r="E11703"/>
      <c r="F11703"/>
    </row>
    <row r="11704" spans="5:6" x14ac:dyDescent="0.3">
      <c r="E11704"/>
      <c r="F11704"/>
    </row>
    <row r="11705" spans="5:6" x14ac:dyDescent="0.3">
      <c r="E11705"/>
      <c r="F11705"/>
    </row>
    <row r="11706" spans="5:6" x14ac:dyDescent="0.3">
      <c r="E11706"/>
      <c r="F11706"/>
    </row>
    <row r="11707" spans="5:6" x14ac:dyDescent="0.3">
      <c r="E11707"/>
      <c r="F11707"/>
    </row>
    <row r="11708" spans="5:6" x14ac:dyDescent="0.3">
      <c r="E11708"/>
      <c r="F11708"/>
    </row>
    <row r="11709" spans="5:6" x14ac:dyDescent="0.3">
      <c r="E11709"/>
      <c r="F11709"/>
    </row>
    <row r="11710" spans="5:6" x14ac:dyDescent="0.3">
      <c r="E11710"/>
      <c r="F11710"/>
    </row>
    <row r="11711" spans="5:6" x14ac:dyDescent="0.3">
      <c r="E11711"/>
      <c r="F11711"/>
    </row>
    <row r="11712" spans="5:6" x14ac:dyDescent="0.3">
      <c r="E11712"/>
      <c r="F11712"/>
    </row>
    <row r="11713" spans="5:6" x14ac:dyDescent="0.3">
      <c r="E11713"/>
      <c r="F11713"/>
    </row>
    <row r="11714" spans="5:6" x14ac:dyDescent="0.3">
      <c r="E11714"/>
      <c r="F11714"/>
    </row>
    <row r="11715" spans="5:6" x14ac:dyDescent="0.3">
      <c r="E11715"/>
      <c r="F11715"/>
    </row>
    <row r="11716" spans="5:6" x14ac:dyDescent="0.3">
      <c r="E11716"/>
      <c r="F11716"/>
    </row>
    <row r="11717" spans="5:6" x14ac:dyDescent="0.3">
      <c r="E11717"/>
      <c r="F11717"/>
    </row>
    <row r="11718" spans="5:6" x14ac:dyDescent="0.3">
      <c r="E11718"/>
      <c r="F11718"/>
    </row>
    <row r="11719" spans="5:6" x14ac:dyDescent="0.3">
      <c r="E11719"/>
      <c r="F11719"/>
    </row>
    <row r="11720" spans="5:6" x14ac:dyDescent="0.3">
      <c r="E11720"/>
      <c r="F11720"/>
    </row>
    <row r="11721" spans="5:6" x14ac:dyDescent="0.3">
      <c r="E11721"/>
      <c r="F11721"/>
    </row>
    <row r="11722" spans="5:6" x14ac:dyDescent="0.3">
      <c r="E11722"/>
      <c r="F11722"/>
    </row>
    <row r="11723" spans="5:6" x14ac:dyDescent="0.3">
      <c r="E11723"/>
      <c r="F11723"/>
    </row>
    <row r="11724" spans="5:6" x14ac:dyDescent="0.3">
      <c r="E11724"/>
      <c r="F11724"/>
    </row>
    <row r="11725" spans="5:6" x14ac:dyDescent="0.3">
      <c r="E11725"/>
      <c r="F11725"/>
    </row>
    <row r="11726" spans="5:6" x14ac:dyDescent="0.3">
      <c r="E11726"/>
      <c r="F11726"/>
    </row>
    <row r="11727" spans="5:6" x14ac:dyDescent="0.3">
      <c r="E11727"/>
      <c r="F11727"/>
    </row>
    <row r="11728" spans="5:6" x14ac:dyDescent="0.3">
      <c r="E11728"/>
      <c r="F11728"/>
    </row>
    <row r="11729" spans="5:6" x14ac:dyDescent="0.3">
      <c r="E11729"/>
      <c r="F11729"/>
    </row>
    <row r="11730" spans="5:6" x14ac:dyDescent="0.3">
      <c r="E11730"/>
      <c r="F11730"/>
    </row>
    <row r="11731" spans="5:6" x14ac:dyDescent="0.3">
      <c r="E11731"/>
      <c r="F11731"/>
    </row>
    <row r="11732" spans="5:6" x14ac:dyDescent="0.3">
      <c r="E11732"/>
      <c r="F11732"/>
    </row>
    <row r="11733" spans="5:6" x14ac:dyDescent="0.3">
      <c r="E11733"/>
      <c r="F11733"/>
    </row>
    <row r="11734" spans="5:6" x14ac:dyDescent="0.3">
      <c r="E11734"/>
      <c r="F11734"/>
    </row>
    <row r="11735" spans="5:6" x14ac:dyDescent="0.3">
      <c r="E11735"/>
      <c r="F11735"/>
    </row>
    <row r="11736" spans="5:6" x14ac:dyDescent="0.3">
      <c r="E11736"/>
      <c r="F11736"/>
    </row>
    <row r="11737" spans="5:6" x14ac:dyDescent="0.3">
      <c r="E11737"/>
      <c r="F11737"/>
    </row>
    <row r="11738" spans="5:6" x14ac:dyDescent="0.3">
      <c r="E11738"/>
      <c r="F11738"/>
    </row>
    <row r="11739" spans="5:6" x14ac:dyDescent="0.3">
      <c r="E11739"/>
      <c r="F11739"/>
    </row>
    <row r="11740" spans="5:6" x14ac:dyDescent="0.3">
      <c r="E11740"/>
      <c r="F11740"/>
    </row>
    <row r="11741" spans="5:6" x14ac:dyDescent="0.3">
      <c r="E11741"/>
      <c r="F11741"/>
    </row>
    <row r="11742" spans="5:6" x14ac:dyDescent="0.3">
      <c r="E11742"/>
      <c r="F11742"/>
    </row>
    <row r="11743" spans="5:6" x14ac:dyDescent="0.3">
      <c r="E11743"/>
      <c r="F11743"/>
    </row>
    <row r="11744" spans="5:6" x14ac:dyDescent="0.3">
      <c r="E11744"/>
      <c r="F11744"/>
    </row>
    <row r="11745" spans="5:6" x14ac:dyDescent="0.3">
      <c r="E11745"/>
      <c r="F11745"/>
    </row>
    <row r="11746" spans="5:6" x14ac:dyDescent="0.3">
      <c r="E11746"/>
      <c r="F11746"/>
    </row>
    <row r="11747" spans="5:6" x14ac:dyDescent="0.3">
      <c r="E11747"/>
      <c r="F11747"/>
    </row>
    <row r="11748" spans="5:6" x14ac:dyDescent="0.3">
      <c r="E11748"/>
      <c r="F11748"/>
    </row>
    <row r="11749" spans="5:6" x14ac:dyDescent="0.3">
      <c r="E11749"/>
      <c r="F11749"/>
    </row>
    <row r="11750" spans="5:6" x14ac:dyDescent="0.3">
      <c r="E11750"/>
      <c r="F11750"/>
    </row>
    <row r="11751" spans="5:6" x14ac:dyDescent="0.3">
      <c r="E11751"/>
      <c r="F11751"/>
    </row>
    <row r="11752" spans="5:6" x14ac:dyDescent="0.3">
      <c r="E11752"/>
      <c r="F11752"/>
    </row>
    <row r="11753" spans="5:6" x14ac:dyDescent="0.3">
      <c r="E11753"/>
      <c r="F11753"/>
    </row>
    <row r="11754" spans="5:6" x14ac:dyDescent="0.3">
      <c r="E11754"/>
      <c r="F11754"/>
    </row>
    <row r="11755" spans="5:6" x14ac:dyDescent="0.3">
      <c r="E11755"/>
      <c r="F11755"/>
    </row>
    <row r="11756" spans="5:6" x14ac:dyDescent="0.3">
      <c r="E11756"/>
      <c r="F11756"/>
    </row>
    <row r="11757" spans="5:6" x14ac:dyDescent="0.3">
      <c r="E11757"/>
      <c r="F11757"/>
    </row>
    <row r="11758" spans="5:6" x14ac:dyDescent="0.3">
      <c r="E11758"/>
      <c r="F11758"/>
    </row>
    <row r="11759" spans="5:6" x14ac:dyDescent="0.3">
      <c r="E11759"/>
      <c r="F11759"/>
    </row>
    <row r="11760" spans="5:6" x14ac:dyDescent="0.3">
      <c r="E11760"/>
      <c r="F11760"/>
    </row>
    <row r="11761" spans="5:6" x14ac:dyDescent="0.3">
      <c r="E11761"/>
      <c r="F11761"/>
    </row>
    <row r="11762" spans="5:6" x14ac:dyDescent="0.3">
      <c r="E11762"/>
      <c r="F11762"/>
    </row>
    <row r="11763" spans="5:6" x14ac:dyDescent="0.3">
      <c r="E11763"/>
      <c r="F11763"/>
    </row>
    <row r="11764" spans="5:6" x14ac:dyDescent="0.3">
      <c r="E11764"/>
      <c r="F11764"/>
    </row>
    <row r="11765" spans="5:6" x14ac:dyDescent="0.3">
      <c r="E11765"/>
      <c r="F11765"/>
    </row>
    <row r="11766" spans="5:6" x14ac:dyDescent="0.3">
      <c r="E11766"/>
      <c r="F11766"/>
    </row>
    <row r="11767" spans="5:6" x14ac:dyDescent="0.3">
      <c r="E11767"/>
      <c r="F11767"/>
    </row>
    <row r="11768" spans="5:6" x14ac:dyDescent="0.3">
      <c r="E11768"/>
      <c r="F11768"/>
    </row>
    <row r="11769" spans="5:6" x14ac:dyDescent="0.3">
      <c r="E11769"/>
      <c r="F11769"/>
    </row>
    <row r="11770" spans="5:6" x14ac:dyDescent="0.3">
      <c r="E11770"/>
      <c r="F11770"/>
    </row>
    <row r="11771" spans="5:6" x14ac:dyDescent="0.3">
      <c r="E11771"/>
      <c r="F11771"/>
    </row>
    <row r="11772" spans="5:6" x14ac:dyDescent="0.3">
      <c r="E11772"/>
      <c r="F11772"/>
    </row>
    <row r="11773" spans="5:6" x14ac:dyDescent="0.3">
      <c r="E11773"/>
      <c r="F11773"/>
    </row>
    <row r="11774" spans="5:6" x14ac:dyDescent="0.3">
      <c r="E11774"/>
      <c r="F11774"/>
    </row>
    <row r="11775" spans="5:6" x14ac:dyDescent="0.3">
      <c r="E11775"/>
      <c r="F11775"/>
    </row>
    <row r="11776" spans="5:6" x14ac:dyDescent="0.3">
      <c r="E11776"/>
      <c r="F11776"/>
    </row>
    <row r="11777" spans="5:6" x14ac:dyDescent="0.3">
      <c r="E11777"/>
      <c r="F11777"/>
    </row>
    <row r="11778" spans="5:6" x14ac:dyDescent="0.3">
      <c r="E11778"/>
      <c r="F11778"/>
    </row>
    <row r="11779" spans="5:6" x14ac:dyDescent="0.3">
      <c r="E11779"/>
      <c r="F11779"/>
    </row>
    <row r="11780" spans="5:6" x14ac:dyDescent="0.3">
      <c r="E11780"/>
      <c r="F11780"/>
    </row>
    <row r="11781" spans="5:6" x14ac:dyDescent="0.3">
      <c r="E11781"/>
      <c r="F11781"/>
    </row>
    <row r="11782" spans="5:6" x14ac:dyDescent="0.3">
      <c r="E11782"/>
      <c r="F11782"/>
    </row>
    <row r="11783" spans="5:6" x14ac:dyDescent="0.3">
      <c r="E11783"/>
      <c r="F11783"/>
    </row>
    <row r="11784" spans="5:6" x14ac:dyDescent="0.3">
      <c r="E11784"/>
      <c r="F11784"/>
    </row>
    <row r="11785" spans="5:6" x14ac:dyDescent="0.3">
      <c r="E11785"/>
      <c r="F11785"/>
    </row>
    <row r="11786" spans="5:6" x14ac:dyDescent="0.3">
      <c r="E11786"/>
      <c r="F11786"/>
    </row>
    <row r="11787" spans="5:6" x14ac:dyDescent="0.3">
      <c r="E11787"/>
      <c r="F11787"/>
    </row>
    <row r="11788" spans="5:6" x14ac:dyDescent="0.3">
      <c r="E11788"/>
      <c r="F11788"/>
    </row>
    <row r="11789" spans="5:6" x14ac:dyDescent="0.3">
      <c r="E11789"/>
      <c r="F11789"/>
    </row>
    <row r="11790" spans="5:6" x14ac:dyDescent="0.3">
      <c r="E11790"/>
      <c r="F11790"/>
    </row>
    <row r="11791" spans="5:6" x14ac:dyDescent="0.3">
      <c r="E11791"/>
      <c r="F11791"/>
    </row>
    <row r="11792" spans="5:6" x14ac:dyDescent="0.3">
      <c r="E11792"/>
      <c r="F11792"/>
    </row>
    <row r="11793" spans="5:6" x14ac:dyDescent="0.3">
      <c r="E11793"/>
      <c r="F11793"/>
    </row>
    <row r="11794" spans="5:6" x14ac:dyDescent="0.3">
      <c r="E11794"/>
      <c r="F11794"/>
    </row>
    <row r="11795" spans="5:6" x14ac:dyDescent="0.3">
      <c r="E11795"/>
      <c r="F11795"/>
    </row>
    <row r="11796" spans="5:6" x14ac:dyDescent="0.3">
      <c r="E11796"/>
      <c r="F11796"/>
    </row>
    <row r="11797" spans="5:6" x14ac:dyDescent="0.3">
      <c r="E11797"/>
      <c r="F11797"/>
    </row>
    <row r="11798" spans="5:6" x14ac:dyDescent="0.3">
      <c r="E11798"/>
      <c r="F11798"/>
    </row>
    <row r="11799" spans="5:6" x14ac:dyDescent="0.3">
      <c r="E11799"/>
      <c r="F11799"/>
    </row>
    <row r="11800" spans="5:6" x14ac:dyDescent="0.3">
      <c r="E11800"/>
      <c r="F11800"/>
    </row>
    <row r="11801" spans="5:6" x14ac:dyDescent="0.3">
      <c r="E11801"/>
      <c r="F11801"/>
    </row>
    <row r="11802" spans="5:6" x14ac:dyDescent="0.3">
      <c r="E11802"/>
      <c r="F11802"/>
    </row>
    <row r="11803" spans="5:6" x14ac:dyDescent="0.3">
      <c r="E11803"/>
      <c r="F11803"/>
    </row>
    <row r="11804" spans="5:6" x14ac:dyDescent="0.3">
      <c r="E11804"/>
      <c r="F11804"/>
    </row>
    <row r="11805" spans="5:6" x14ac:dyDescent="0.3">
      <c r="E11805"/>
      <c r="F11805"/>
    </row>
    <row r="11806" spans="5:6" x14ac:dyDescent="0.3">
      <c r="E11806"/>
      <c r="F11806"/>
    </row>
    <row r="11807" spans="5:6" x14ac:dyDescent="0.3">
      <c r="E11807"/>
      <c r="F11807"/>
    </row>
    <row r="11808" spans="5:6" x14ac:dyDescent="0.3">
      <c r="E11808"/>
      <c r="F11808"/>
    </row>
    <row r="11809" spans="5:6" x14ac:dyDescent="0.3">
      <c r="E11809"/>
      <c r="F11809"/>
    </row>
    <row r="11810" spans="5:6" x14ac:dyDescent="0.3">
      <c r="E11810"/>
      <c r="F11810"/>
    </row>
    <row r="11811" spans="5:6" x14ac:dyDescent="0.3">
      <c r="E11811"/>
      <c r="F11811"/>
    </row>
    <row r="11812" spans="5:6" x14ac:dyDescent="0.3">
      <c r="E11812"/>
      <c r="F11812"/>
    </row>
    <row r="11813" spans="5:6" x14ac:dyDescent="0.3">
      <c r="E11813"/>
      <c r="F11813"/>
    </row>
    <row r="11814" spans="5:6" x14ac:dyDescent="0.3">
      <c r="E11814"/>
      <c r="F11814"/>
    </row>
    <row r="11815" spans="5:6" x14ac:dyDescent="0.3">
      <c r="E11815"/>
      <c r="F11815"/>
    </row>
    <row r="11816" spans="5:6" x14ac:dyDescent="0.3">
      <c r="E11816"/>
      <c r="F11816"/>
    </row>
    <row r="11817" spans="5:6" x14ac:dyDescent="0.3">
      <c r="E11817"/>
      <c r="F11817"/>
    </row>
    <row r="11818" spans="5:6" x14ac:dyDescent="0.3">
      <c r="E11818"/>
      <c r="F11818"/>
    </row>
    <row r="11819" spans="5:6" x14ac:dyDescent="0.3">
      <c r="E11819"/>
      <c r="F11819"/>
    </row>
    <row r="11820" spans="5:6" x14ac:dyDescent="0.3">
      <c r="E11820"/>
      <c r="F11820"/>
    </row>
    <row r="11821" spans="5:6" x14ac:dyDescent="0.3">
      <c r="E11821"/>
      <c r="F11821"/>
    </row>
    <row r="11822" spans="5:6" x14ac:dyDescent="0.3">
      <c r="E11822"/>
      <c r="F11822"/>
    </row>
    <row r="11823" spans="5:6" x14ac:dyDescent="0.3">
      <c r="E11823"/>
      <c r="F11823"/>
    </row>
    <row r="11824" spans="5:6" x14ac:dyDescent="0.3">
      <c r="E11824"/>
      <c r="F11824"/>
    </row>
    <row r="11825" spans="5:6" x14ac:dyDescent="0.3">
      <c r="E11825"/>
      <c r="F11825"/>
    </row>
    <row r="11826" spans="5:6" x14ac:dyDescent="0.3">
      <c r="E11826"/>
      <c r="F11826"/>
    </row>
    <row r="11827" spans="5:6" x14ac:dyDescent="0.3">
      <c r="E11827"/>
      <c r="F11827"/>
    </row>
    <row r="11828" spans="5:6" x14ac:dyDescent="0.3">
      <c r="E11828"/>
      <c r="F11828"/>
    </row>
    <row r="11829" spans="5:6" x14ac:dyDescent="0.3">
      <c r="E11829"/>
      <c r="F11829"/>
    </row>
    <row r="11830" spans="5:6" x14ac:dyDescent="0.3">
      <c r="E11830"/>
      <c r="F11830"/>
    </row>
    <row r="11831" spans="5:6" x14ac:dyDescent="0.3">
      <c r="E11831"/>
      <c r="F11831"/>
    </row>
    <row r="11832" spans="5:6" x14ac:dyDescent="0.3">
      <c r="E11832"/>
      <c r="F11832"/>
    </row>
    <row r="11833" spans="5:6" x14ac:dyDescent="0.3">
      <c r="E11833"/>
      <c r="F11833"/>
    </row>
    <row r="11834" spans="5:6" x14ac:dyDescent="0.3">
      <c r="E11834"/>
      <c r="F11834"/>
    </row>
    <row r="11835" spans="5:6" x14ac:dyDescent="0.3">
      <c r="E11835"/>
      <c r="F11835"/>
    </row>
    <row r="11836" spans="5:6" x14ac:dyDescent="0.3">
      <c r="E11836"/>
      <c r="F11836"/>
    </row>
    <row r="11837" spans="5:6" x14ac:dyDescent="0.3">
      <c r="E11837"/>
      <c r="F11837"/>
    </row>
    <row r="11838" spans="5:6" x14ac:dyDescent="0.3">
      <c r="E11838"/>
      <c r="F11838"/>
    </row>
    <row r="11839" spans="5:6" x14ac:dyDescent="0.3">
      <c r="E11839"/>
      <c r="F11839"/>
    </row>
    <row r="11840" spans="5:6" x14ac:dyDescent="0.3">
      <c r="E11840"/>
      <c r="F11840"/>
    </row>
    <row r="11841" spans="5:6" x14ac:dyDescent="0.3">
      <c r="E11841"/>
      <c r="F11841"/>
    </row>
    <row r="11842" spans="5:6" x14ac:dyDescent="0.3">
      <c r="E11842"/>
      <c r="F11842"/>
    </row>
    <row r="11843" spans="5:6" x14ac:dyDescent="0.3">
      <c r="E11843"/>
      <c r="F11843"/>
    </row>
    <row r="11844" spans="5:6" x14ac:dyDescent="0.3">
      <c r="E11844"/>
      <c r="F11844"/>
    </row>
    <row r="11845" spans="5:6" x14ac:dyDescent="0.3">
      <c r="E11845"/>
      <c r="F11845"/>
    </row>
    <row r="11846" spans="5:6" x14ac:dyDescent="0.3">
      <c r="E11846"/>
      <c r="F11846"/>
    </row>
    <row r="11847" spans="5:6" x14ac:dyDescent="0.3">
      <c r="E11847"/>
      <c r="F11847"/>
    </row>
    <row r="11848" spans="5:6" x14ac:dyDescent="0.3">
      <c r="E11848"/>
      <c r="F11848"/>
    </row>
    <row r="11849" spans="5:6" x14ac:dyDescent="0.3">
      <c r="E11849"/>
      <c r="F11849"/>
    </row>
    <row r="11850" spans="5:6" x14ac:dyDescent="0.3">
      <c r="E11850"/>
      <c r="F11850"/>
    </row>
    <row r="11851" spans="5:6" x14ac:dyDescent="0.3">
      <c r="E11851"/>
      <c r="F11851"/>
    </row>
    <row r="11852" spans="5:6" x14ac:dyDescent="0.3">
      <c r="E11852"/>
      <c r="F11852"/>
    </row>
    <row r="11853" spans="5:6" x14ac:dyDescent="0.3">
      <c r="E11853"/>
      <c r="F11853"/>
    </row>
    <row r="11854" spans="5:6" x14ac:dyDescent="0.3">
      <c r="E11854"/>
      <c r="F11854"/>
    </row>
    <row r="11855" spans="5:6" x14ac:dyDescent="0.3">
      <c r="E11855"/>
      <c r="F11855"/>
    </row>
    <row r="11856" spans="5:6" x14ac:dyDescent="0.3">
      <c r="E11856"/>
      <c r="F11856"/>
    </row>
    <row r="11857" spans="5:6" x14ac:dyDescent="0.3">
      <c r="E11857"/>
      <c r="F11857"/>
    </row>
    <row r="11858" spans="5:6" x14ac:dyDescent="0.3">
      <c r="E11858"/>
      <c r="F11858"/>
    </row>
    <row r="11859" spans="5:6" x14ac:dyDescent="0.3">
      <c r="E11859"/>
      <c r="F11859"/>
    </row>
    <row r="11860" spans="5:6" x14ac:dyDescent="0.3">
      <c r="E11860"/>
      <c r="F11860"/>
    </row>
    <row r="11861" spans="5:6" x14ac:dyDescent="0.3">
      <c r="E11861"/>
      <c r="F11861"/>
    </row>
    <row r="11862" spans="5:6" x14ac:dyDescent="0.3">
      <c r="E11862"/>
      <c r="F11862"/>
    </row>
    <row r="11863" spans="5:6" x14ac:dyDescent="0.3">
      <c r="E11863"/>
      <c r="F11863"/>
    </row>
    <row r="11864" spans="5:6" x14ac:dyDescent="0.3">
      <c r="E11864"/>
      <c r="F11864"/>
    </row>
    <row r="11865" spans="5:6" x14ac:dyDescent="0.3">
      <c r="E11865"/>
      <c r="F11865"/>
    </row>
    <row r="11866" spans="5:6" x14ac:dyDescent="0.3">
      <c r="E11866"/>
      <c r="F11866"/>
    </row>
    <row r="11867" spans="5:6" x14ac:dyDescent="0.3">
      <c r="E11867"/>
      <c r="F11867"/>
    </row>
    <row r="11868" spans="5:6" x14ac:dyDescent="0.3">
      <c r="E11868"/>
      <c r="F11868"/>
    </row>
    <row r="11869" spans="5:6" x14ac:dyDescent="0.3">
      <c r="E11869"/>
      <c r="F11869"/>
    </row>
    <row r="11870" spans="5:6" x14ac:dyDescent="0.3">
      <c r="E11870"/>
      <c r="F11870"/>
    </row>
    <row r="11871" spans="5:6" x14ac:dyDescent="0.3">
      <c r="E11871"/>
      <c r="F11871"/>
    </row>
    <row r="11872" spans="5:6" x14ac:dyDescent="0.3">
      <c r="E11872"/>
      <c r="F11872"/>
    </row>
    <row r="11873" spans="5:6" x14ac:dyDescent="0.3">
      <c r="E11873"/>
      <c r="F11873"/>
    </row>
    <row r="11874" spans="5:6" x14ac:dyDescent="0.3">
      <c r="E11874"/>
      <c r="F11874"/>
    </row>
    <row r="11875" spans="5:6" x14ac:dyDescent="0.3">
      <c r="E11875"/>
      <c r="F11875"/>
    </row>
    <row r="11876" spans="5:6" x14ac:dyDescent="0.3">
      <c r="E11876"/>
      <c r="F11876"/>
    </row>
    <row r="11877" spans="5:6" x14ac:dyDescent="0.3">
      <c r="E11877"/>
      <c r="F11877"/>
    </row>
    <row r="11878" spans="5:6" x14ac:dyDescent="0.3">
      <c r="E11878"/>
      <c r="F11878"/>
    </row>
    <row r="11879" spans="5:6" x14ac:dyDescent="0.3">
      <c r="E11879"/>
      <c r="F11879"/>
    </row>
    <row r="11880" spans="5:6" x14ac:dyDescent="0.3">
      <c r="E11880"/>
      <c r="F11880"/>
    </row>
    <row r="11881" spans="5:6" x14ac:dyDescent="0.3">
      <c r="E11881"/>
      <c r="F11881"/>
    </row>
    <row r="11882" spans="5:6" x14ac:dyDescent="0.3">
      <c r="E11882"/>
      <c r="F11882"/>
    </row>
    <row r="11883" spans="5:6" x14ac:dyDescent="0.3">
      <c r="E11883"/>
      <c r="F11883"/>
    </row>
    <row r="11884" spans="5:6" x14ac:dyDescent="0.3">
      <c r="E11884"/>
      <c r="F11884"/>
    </row>
    <row r="11885" spans="5:6" x14ac:dyDescent="0.3">
      <c r="E11885"/>
      <c r="F11885"/>
    </row>
    <row r="11886" spans="5:6" x14ac:dyDescent="0.3">
      <c r="E11886"/>
      <c r="F11886"/>
    </row>
    <row r="11887" spans="5:6" x14ac:dyDescent="0.3">
      <c r="E11887"/>
      <c r="F11887"/>
    </row>
    <row r="11888" spans="5:6" x14ac:dyDescent="0.3">
      <c r="E11888"/>
      <c r="F11888"/>
    </row>
    <row r="11889" spans="5:6" x14ac:dyDescent="0.3">
      <c r="E11889"/>
      <c r="F11889"/>
    </row>
    <row r="11890" spans="5:6" x14ac:dyDescent="0.3">
      <c r="E11890"/>
      <c r="F11890"/>
    </row>
    <row r="11891" spans="5:6" x14ac:dyDescent="0.3">
      <c r="E11891"/>
      <c r="F11891"/>
    </row>
    <row r="11892" spans="5:6" x14ac:dyDescent="0.3">
      <c r="E11892"/>
      <c r="F11892"/>
    </row>
    <row r="11893" spans="5:6" x14ac:dyDescent="0.3">
      <c r="E11893"/>
      <c r="F11893"/>
    </row>
    <row r="11894" spans="5:6" x14ac:dyDescent="0.3">
      <c r="E11894"/>
      <c r="F11894"/>
    </row>
    <row r="11895" spans="5:6" x14ac:dyDescent="0.3">
      <c r="E11895"/>
      <c r="F11895"/>
    </row>
    <row r="11896" spans="5:6" x14ac:dyDescent="0.3">
      <c r="E11896"/>
      <c r="F11896"/>
    </row>
    <row r="11897" spans="5:6" x14ac:dyDescent="0.3">
      <c r="E11897"/>
      <c r="F11897"/>
    </row>
    <row r="11898" spans="5:6" x14ac:dyDescent="0.3">
      <c r="E11898"/>
      <c r="F11898"/>
    </row>
    <row r="11899" spans="5:6" x14ac:dyDescent="0.3">
      <c r="E11899"/>
      <c r="F11899"/>
    </row>
    <row r="11900" spans="5:6" x14ac:dyDescent="0.3">
      <c r="E11900"/>
      <c r="F11900"/>
    </row>
    <row r="11901" spans="5:6" x14ac:dyDescent="0.3">
      <c r="E11901"/>
      <c r="F11901"/>
    </row>
    <row r="11902" spans="5:6" x14ac:dyDescent="0.3">
      <c r="E11902"/>
      <c r="F11902"/>
    </row>
    <row r="11903" spans="5:6" x14ac:dyDescent="0.3">
      <c r="E11903"/>
      <c r="F11903"/>
    </row>
    <row r="11904" spans="5:6" x14ac:dyDescent="0.3">
      <c r="E11904"/>
      <c r="F11904"/>
    </row>
    <row r="11905" spans="5:6" x14ac:dyDescent="0.3">
      <c r="E11905"/>
      <c r="F11905"/>
    </row>
    <row r="11906" spans="5:6" x14ac:dyDescent="0.3">
      <c r="E11906"/>
      <c r="F11906"/>
    </row>
    <row r="11907" spans="5:6" x14ac:dyDescent="0.3">
      <c r="E11907"/>
      <c r="F11907"/>
    </row>
    <row r="11908" spans="5:6" x14ac:dyDescent="0.3">
      <c r="E11908"/>
      <c r="F11908"/>
    </row>
    <row r="11909" spans="5:6" x14ac:dyDescent="0.3">
      <c r="E11909"/>
      <c r="F11909"/>
    </row>
    <row r="11910" spans="5:6" x14ac:dyDescent="0.3">
      <c r="E11910"/>
      <c r="F11910"/>
    </row>
    <row r="11911" spans="5:6" x14ac:dyDescent="0.3">
      <c r="E11911"/>
      <c r="F11911"/>
    </row>
    <row r="11912" spans="5:6" x14ac:dyDescent="0.3">
      <c r="E11912"/>
      <c r="F11912"/>
    </row>
    <row r="11913" spans="5:6" x14ac:dyDescent="0.3">
      <c r="E11913"/>
      <c r="F11913"/>
    </row>
    <row r="11914" spans="5:6" x14ac:dyDescent="0.3">
      <c r="E11914"/>
      <c r="F11914"/>
    </row>
    <row r="11915" spans="5:6" x14ac:dyDescent="0.3">
      <c r="E11915"/>
      <c r="F11915"/>
    </row>
    <row r="11916" spans="5:6" x14ac:dyDescent="0.3">
      <c r="E11916"/>
      <c r="F11916"/>
    </row>
    <row r="11917" spans="5:6" x14ac:dyDescent="0.3">
      <c r="E11917"/>
      <c r="F11917"/>
    </row>
    <row r="11918" spans="5:6" x14ac:dyDescent="0.3">
      <c r="E11918"/>
      <c r="F11918"/>
    </row>
    <row r="11919" spans="5:6" x14ac:dyDescent="0.3">
      <c r="E11919"/>
      <c r="F11919"/>
    </row>
    <row r="11920" spans="5:6" x14ac:dyDescent="0.3">
      <c r="E11920"/>
      <c r="F11920"/>
    </row>
    <row r="11921" spans="5:6" x14ac:dyDescent="0.3">
      <c r="E11921"/>
      <c r="F11921"/>
    </row>
    <row r="11922" spans="5:6" x14ac:dyDescent="0.3">
      <c r="E11922"/>
      <c r="F11922"/>
    </row>
    <row r="11923" spans="5:6" x14ac:dyDescent="0.3">
      <c r="E11923"/>
      <c r="F11923"/>
    </row>
    <row r="11924" spans="5:6" x14ac:dyDescent="0.3">
      <c r="E11924"/>
      <c r="F11924"/>
    </row>
    <row r="11925" spans="5:6" x14ac:dyDescent="0.3">
      <c r="E11925"/>
      <c r="F11925"/>
    </row>
    <row r="11926" spans="5:6" x14ac:dyDescent="0.3">
      <c r="E11926"/>
      <c r="F11926"/>
    </row>
    <row r="11927" spans="5:6" x14ac:dyDescent="0.3">
      <c r="E11927"/>
      <c r="F11927"/>
    </row>
    <row r="11928" spans="5:6" x14ac:dyDescent="0.3">
      <c r="E11928"/>
      <c r="F11928"/>
    </row>
    <row r="11929" spans="5:6" x14ac:dyDescent="0.3">
      <c r="E11929"/>
      <c r="F11929"/>
    </row>
    <row r="11930" spans="5:6" x14ac:dyDescent="0.3">
      <c r="E11930"/>
      <c r="F11930"/>
    </row>
    <row r="11931" spans="5:6" x14ac:dyDescent="0.3">
      <c r="E11931"/>
      <c r="F11931"/>
    </row>
    <row r="11932" spans="5:6" x14ac:dyDescent="0.3">
      <c r="E11932"/>
      <c r="F11932"/>
    </row>
    <row r="11933" spans="5:6" x14ac:dyDescent="0.3">
      <c r="E11933"/>
      <c r="F11933"/>
    </row>
    <row r="11934" spans="5:6" x14ac:dyDescent="0.3">
      <c r="E11934"/>
      <c r="F11934"/>
    </row>
    <row r="11935" spans="5:6" x14ac:dyDescent="0.3">
      <c r="E11935"/>
      <c r="F11935"/>
    </row>
    <row r="11936" spans="5:6" x14ac:dyDescent="0.3">
      <c r="E11936"/>
      <c r="F11936"/>
    </row>
    <row r="11937" spans="5:6" x14ac:dyDescent="0.3">
      <c r="E11937"/>
      <c r="F11937"/>
    </row>
    <row r="11938" spans="5:6" x14ac:dyDescent="0.3">
      <c r="E11938"/>
      <c r="F11938"/>
    </row>
    <row r="11939" spans="5:6" x14ac:dyDescent="0.3">
      <c r="E11939"/>
      <c r="F11939"/>
    </row>
    <row r="11940" spans="5:6" x14ac:dyDescent="0.3">
      <c r="E11940"/>
      <c r="F11940"/>
    </row>
    <row r="11941" spans="5:6" x14ac:dyDescent="0.3">
      <c r="E11941"/>
      <c r="F11941"/>
    </row>
    <row r="11942" spans="5:6" x14ac:dyDescent="0.3">
      <c r="E11942"/>
      <c r="F11942"/>
    </row>
    <row r="11943" spans="5:6" x14ac:dyDescent="0.3">
      <c r="E11943"/>
      <c r="F11943"/>
    </row>
    <row r="11944" spans="5:6" x14ac:dyDescent="0.3">
      <c r="E11944"/>
      <c r="F11944"/>
    </row>
    <row r="11945" spans="5:6" x14ac:dyDescent="0.3">
      <c r="E11945"/>
      <c r="F11945"/>
    </row>
    <row r="11946" spans="5:6" x14ac:dyDescent="0.3">
      <c r="E11946"/>
      <c r="F11946"/>
    </row>
    <row r="11947" spans="5:6" x14ac:dyDescent="0.3">
      <c r="E11947"/>
      <c r="F11947"/>
    </row>
    <row r="11948" spans="5:6" x14ac:dyDescent="0.3">
      <c r="E11948"/>
      <c r="F11948"/>
    </row>
    <row r="11949" spans="5:6" x14ac:dyDescent="0.3">
      <c r="E11949"/>
      <c r="F11949"/>
    </row>
    <row r="11950" spans="5:6" x14ac:dyDescent="0.3">
      <c r="E11950"/>
      <c r="F11950"/>
    </row>
    <row r="11951" spans="5:6" x14ac:dyDescent="0.3">
      <c r="E11951"/>
      <c r="F11951"/>
    </row>
    <row r="11952" spans="5:6" x14ac:dyDescent="0.3">
      <c r="E11952"/>
      <c r="F11952"/>
    </row>
    <row r="11953" spans="5:6" x14ac:dyDescent="0.3">
      <c r="E11953"/>
      <c r="F11953"/>
    </row>
    <row r="11954" spans="5:6" x14ac:dyDescent="0.3">
      <c r="E11954"/>
      <c r="F11954"/>
    </row>
    <row r="11955" spans="5:6" x14ac:dyDescent="0.3">
      <c r="E11955"/>
      <c r="F11955"/>
    </row>
    <row r="11956" spans="5:6" x14ac:dyDescent="0.3">
      <c r="E11956"/>
      <c r="F11956"/>
    </row>
    <row r="11957" spans="5:6" x14ac:dyDescent="0.3">
      <c r="E11957"/>
      <c r="F11957"/>
    </row>
    <row r="11958" spans="5:6" x14ac:dyDescent="0.3">
      <c r="E11958"/>
      <c r="F11958"/>
    </row>
    <row r="11959" spans="5:6" x14ac:dyDescent="0.3">
      <c r="E11959"/>
      <c r="F11959"/>
    </row>
    <row r="11960" spans="5:6" x14ac:dyDescent="0.3">
      <c r="E11960"/>
      <c r="F11960"/>
    </row>
    <row r="11961" spans="5:6" x14ac:dyDescent="0.3">
      <c r="E11961"/>
      <c r="F11961"/>
    </row>
    <row r="11962" spans="5:6" x14ac:dyDescent="0.3">
      <c r="E11962"/>
      <c r="F11962"/>
    </row>
    <row r="11963" spans="5:6" x14ac:dyDescent="0.3">
      <c r="E11963"/>
      <c r="F11963"/>
    </row>
    <row r="11964" spans="5:6" x14ac:dyDescent="0.3">
      <c r="E11964"/>
      <c r="F11964"/>
    </row>
    <row r="11965" spans="5:6" x14ac:dyDescent="0.3">
      <c r="E11965"/>
      <c r="F11965"/>
    </row>
    <row r="11966" spans="5:6" x14ac:dyDescent="0.3">
      <c r="E11966"/>
      <c r="F11966"/>
    </row>
    <row r="11967" spans="5:6" x14ac:dyDescent="0.3">
      <c r="E11967"/>
      <c r="F11967"/>
    </row>
    <row r="11968" spans="5:6" x14ac:dyDescent="0.3">
      <c r="E11968"/>
      <c r="F11968"/>
    </row>
    <row r="11969" spans="5:6" x14ac:dyDescent="0.3">
      <c r="E11969"/>
      <c r="F11969"/>
    </row>
    <row r="11970" spans="5:6" x14ac:dyDescent="0.3">
      <c r="E11970"/>
      <c r="F11970"/>
    </row>
    <row r="11971" spans="5:6" x14ac:dyDescent="0.3">
      <c r="E11971"/>
      <c r="F11971"/>
    </row>
    <row r="11972" spans="5:6" x14ac:dyDescent="0.3">
      <c r="E11972"/>
      <c r="F11972"/>
    </row>
    <row r="11973" spans="5:6" x14ac:dyDescent="0.3">
      <c r="E11973"/>
      <c r="F11973"/>
    </row>
    <row r="11974" spans="5:6" x14ac:dyDescent="0.3">
      <c r="E11974"/>
      <c r="F11974"/>
    </row>
    <row r="11975" spans="5:6" x14ac:dyDescent="0.3">
      <c r="E11975"/>
      <c r="F11975"/>
    </row>
    <row r="11976" spans="5:6" x14ac:dyDescent="0.3">
      <c r="E11976"/>
      <c r="F11976"/>
    </row>
    <row r="11977" spans="5:6" x14ac:dyDescent="0.3">
      <c r="E11977"/>
      <c r="F11977"/>
    </row>
    <row r="11978" spans="5:6" x14ac:dyDescent="0.3">
      <c r="E11978"/>
      <c r="F11978"/>
    </row>
    <row r="11979" spans="5:6" x14ac:dyDescent="0.3">
      <c r="E11979"/>
      <c r="F11979"/>
    </row>
    <row r="11980" spans="5:6" x14ac:dyDescent="0.3">
      <c r="E11980"/>
      <c r="F11980"/>
    </row>
    <row r="11981" spans="5:6" x14ac:dyDescent="0.3">
      <c r="E11981"/>
      <c r="F11981"/>
    </row>
    <row r="11982" spans="5:6" x14ac:dyDescent="0.3">
      <c r="E11982"/>
      <c r="F11982"/>
    </row>
    <row r="11983" spans="5:6" x14ac:dyDescent="0.3">
      <c r="E11983"/>
      <c r="F11983"/>
    </row>
    <row r="11984" spans="5:6" x14ac:dyDescent="0.3">
      <c r="E11984"/>
      <c r="F11984"/>
    </row>
    <row r="11985" spans="5:6" x14ac:dyDescent="0.3">
      <c r="E11985"/>
      <c r="F11985"/>
    </row>
    <row r="11986" spans="5:6" x14ac:dyDescent="0.3">
      <c r="E11986"/>
      <c r="F11986"/>
    </row>
    <row r="11987" spans="5:6" x14ac:dyDescent="0.3">
      <c r="E11987"/>
      <c r="F11987"/>
    </row>
    <row r="11988" spans="5:6" x14ac:dyDescent="0.3">
      <c r="E11988"/>
      <c r="F11988"/>
    </row>
    <row r="11989" spans="5:6" x14ac:dyDescent="0.3">
      <c r="E11989"/>
      <c r="F11989"/>
    </row>
    <row r="11990" spans="5:6" x14ac:dyDescent="0.3">
      <c r="E11990"/>
      <c r="F11990"/>
    </row>
    <row r="11991" spans="5:6" x14ac:dyDescent="0.3">
      <c r="E11991"/>
      <c r="F11991"/>
    </row>
    <row r="11992" spans="5:6" x14ac:dyDescent="0.3">
      <c r="E11992"/>
      <c r="F11992"/>
    </row>
    <row r="11993" spans="5:6" x14ac:dyDescent="0.3">
      <c r="E11993"/>
      <c r="F11993"/>
    </row>
    <row r="11994" spans="5:6" x14ac:dyDescent="0.3">
      <c r="E11994"/>
      <c r="F11994"/>
    </row>
    <row r="11995" spans="5:6" x14ac:dyDescent="0.3">
      <c r="E11995"/>
      <c r="F11995"/>
    </row>
    <row r="11996" spans="5:6" x14ac:dyDescent="0.3">
      <c r="E11996"/>
      <c r="F11996"/>
    </row>
    <row r="11997" spans="5:6" x14ac:dyDescent="0.3">
      <c r="E11997"/>
      <c r="F11997"/>
    </row>
    <row r="11998" spans="5:6" x14ac:dyDescent="0.3">
      <c r="E11998"/>
      <c r="F11998"/>
    </row>
    <row r="11999" spans="5:6" x14ac:dyDescent="0.3">
      <c r="E11999"/>
      <c r="F11999"/>
    </row>
    <row r="12000" spans="5:6" x14ac:dyDescent="0.3">
      <c r="E12000"/>
      <c r="F12000"/>
    </row>
    <row r="12001" spans="5:6" x14ac:dyDescent="0.3">
      <c r="E12001"/>
      <c r="F12001"/>
    </row>
    <row r="12002" spans="5:6" x14ac:dyDescent="0.3">
      <c r="E12002"/>
      <c r="F12002"/>
    </row>
    <row r="12003" spans="5:6" x14ac:dyDescent="0.3">
      <c r="E12003"/>
      <c r="F12003"/>
    </row>
    <row r="12004" spans="5:6" x14ac:dyDescent="0.3">
      <c r="E12004"/>
      <c r="F12004"/>
    </row>
    <row r="12005" spans="5:6" x14ac:dyDescent="0.3">
      <c r="E12005"/>
      <c r="F12005"/>
    </row>
    <row r="12006" spans="5:6" x14ac:dyDescent="0.3">
      <c r="E12006"/>
      <c r="F12006"/>
    </row>
    <row r="12007" spans="5:6" x14ac:dyDescent="0.3">
      <c r="E12007"/>
      <c r="F12007"/>
    </row>
    <row r="12008" spans="5:6" x14ac:dyDescent="0.3">
      <c r="E12008"/>
      <c r="F12008"/>
    </row>
    <row r="12009" spans="5:6" x14ac:dyDescent="0.3">
      <c r="E12009"/>
      <c r="F12009"/>
    </row>
    <row r="12010" spans="5:6" x14ac:dyDescent="0.3">
      <c r="E12010"/>
      <c r="F12010"/>
    </row>
    <row r="12011" spans="5:6" x14ac:dyDescent="0.3">
      <c r="E12011"/>
      <c r="F12011"/>
    </row>
    <row r="12012" spans="5:6" x14ac:dyDescent="0.3">
      <c r="E12012"/>
      <c r="F12012"/>
    </row>
    <row r="12013" spans="5:6" x14ac:dyDescent="0.3">
      <c r="E12013"/>
      <c r="F12013"/>
    </row>
    <row r="12014" spans="5:6" x14ac:dyDescent="0.3">
      <c r="E12014"/>
      <c r="F12014"/>
    </row>
    <row r="12015" spans="5:6" x14ac:dyDescent="0.3">
      <c r="E12015"/>
      <c r="F12015"/>
    </row>
    <row r="12016" spans="5:6" x14ac:dyDescent="0.3">
      <c r="E12016"/>
      <c r="F12016"/>
    </row>
    <row r="12017" spans="5:6" x14ac:dyDescent="0.3">
      <c r="E12017"/>
      <c r="F12017"/>
    </row>
    <row r="12018" spans="5:6" x14ac:dyDescent="0.3">
      <c r="E12018"/>
      <c r="F12018"/>
    </row>
    <row r="12019" spans="5:6" x14ac:dyDescent="0.3">
      <c r="E12019"/>
      <c r="F12019"/>
    </row>
    <row r="12020" spans="5:6" x14ac:dyDescent="0.3">
      <c r="E12020"/>
      <c r="F12020"/>
    </row>
    <row r="12021" spans="5:6" x14ac:dyDescent="0.3">
      <c r="E12021"/>
      <c r="F12021"/>
    </row>
    <row r="12022" spans="5:6" x14ac:dyDescent="0.3">
      <c r="E12022"/>
      <c r="F12022"/>
    </row>
    <row r="12023" spans="5:6" x14ac:dyDescent="0.3">
      <c r="E12023"/>
      <c r="F12023"/>
    </row>
    <row r="12024" spans="5:6" x14ac:dyDescent="0.3">
      <c r="E12024"/>
      <c r="F12024"/>
    </row>
    <row r="12025" spans="5:6" x14ac:dyDescent="0.3">
      <c r="E12025"/>
      <c r="F12025"/>
    </row>
    <row r="12026" spans="5:6" x14ac:dyDescent="0.3">
      <c r="E12026"/>
      <c r="F12026"/>
    </row>
    <row r="12027" spans="5:6" x14ac:dyDescent="0.3">
      <c r="E12027"/>
      <c r="F12027"/>
    </row>
    <row r="12028" spans="5:6" x14ac:dyDescent="0.3">
      <c r="E12028"/>
      <c r="F12028"/>
    </row>
    <row r="12029" spans="5:6" x14ac:dyDescent="0.3">
      <c r="E12029"/>
      <c r="F12029"/>
    </row>
    <row r="12030" spans="5:6" x14ac:dyDescent="0.3">
      <c r="E12030"/>
      <c r="F12030"/>
    </row>
    <row r="12031" spans="5:6" x14ac:dyDescent="0.3">
      <c r="E12031"/>
      <c r="F12031"/>
    </row>
    <row r="12032" spans="5:6" x14ac:dyDescent="0.3">
      <c r="E12032"/>
      <c r="F12032"/>
    </row>
    <row r="12033" spans="5:6" x14ac:dyDescent="0.3">
      <c r="E12033"/>
      <c r="F12033"/>
    </row>
    <row r="12034" spans="5:6" x14ac:dyDescent="0.3">
      <c r="E12034"/>
      <c r="F12034"/>
    </row>
    <row r="12035" spans="5:6" x14ac:dyDescent="0.3">
      <c r="E12035"/>
      <c r="F12035"/>
    </row>
    <row r="12036" spans="5:6" x14ac:dyDescent="0.3">
      <c r="E12036"/>
      <c r="F12036"/>
    </row>
    <row r="12037" spans="5:6" x14ac:dyDescent="0.3">
      <c r="E12037"/>
      <c r="F12037"/>
    </row>
    <row r="12038" spans="5:6" x14ac:dyDescent="0.3">
      <c r="E12038"/>
      <c r="F12038"/>
    </row>
    <row r="12039" spans="5:6" x14ac:dyDescent="0.3">
      <c r="E12039"/>
      <c r="F12039"/>
    </row>
    <row r="12040" spans="5:6" x14ac:dyDescent="0.3">
      <c r="E12040"/>
      <c r="F12040"/>
    </row>
    <row r="12041" spans="5:6" x14ac:dyDescent="0.3">
      <c r="E12041"/>
      <c r="F12041"/>
    </row>
    <row r="12042" spans="5:6" x14ac:dyDescent="0.3">
      <c r="E12042"/>
      <c r="F12042"/>
    </row>
    <row r="12043" spans="5:6" x14ac:dyDescent="0.3">
      <c r="E12043"/>
      <c r="F12043"/>
    </row>
    <row r="12044" spans="5:6" x14ac:dyDescent="0.3">
      <c r="E12044"/>
      <c r="F12044"/>
    </row>
    <row r="12045" spans="5:6" x14ac:dyDescent="0.3">
      <c r="E12045"/>
      <c r="F12045"/>
    </row>
    <row r="12046" spans="5:6" x14ac:dyDescent="0.3">
      <c r="E12046"/>
      <c r="F12046"/>
    </row>
    <row r="12047" spans="5:6" x14ac:dyDescent="0.3">
      <c r="E12047"/>
      <c r="F12047"/>
    </row>
    <row r="12048" spans="5:6" x14ac:dyDescent="0.3">
      <c r="E12048"/>
      <c r="F12048"/>
    </row>
    <row r="12049" spans="5:6" x14ac:dyDescent="0.3">
      <c r="E12049"/>
      <c r="F12049"/>
    </row>
    <row r="12050" spans="5:6" x14ac:dyDescent="0.3">
      <c r="E12050"/>
      <c r="F12050"/>
    </row>
    <row r="12051" spans="5:6" x14ac:dyDescent="0.3">
      <c r="E12051"/>
      <c r="F12051"/>
    </row>
    <row r="12052" spans="5:6" x14ac:dyDescent="0.3">
      <c r="E12052"/>
      <c r="F12052"/>
    </row>
    <row r="12053" spans="5:6" x14ac:dyDescent="0.3">
      <c r="E12053"/>
      <c r="F12053"/>
    </row>
    <row r="12054" spans="5:6" x14ac:dyDescent="0.3">
      <c r="E12054"/>
      <c r="F12054"/>
    </row>
    <row r="12055" spans="5:6" x14ac:dyDescent="0.3">
      <c r="E12055"/>
      <c r="F12055"/>
    </row>
    <row r="12056" spans="5:6" x14ac:dyDescent="0.3">
      <c r="E12056"/>
      <c r="F12056"/>
    </row>
    <row r="12057" spans="5:6" x14ac:dyDescent="0.3">
      <c r="E12057"/>
      <c r="F12057"/>
    </row>
    <row r="12058" spans="5:6" x14ac:dyDescent="0.3">
      <c r="E12058"/>
      <c r="F12058"/>
    </row>
    <row r="12059" spans="5:6" x14ac:dyDescent="0.3">
      <c r="E12059"/>
      <c r="F12059"/>
    </row>
    <row r="12060" spans="5:6" x14ac:dyDescent="0.3">
      <c r="E12060"/>
      <c r="F12060"/>
    </row>
    <row r="12061" spans="5:6" x14ac:dyDescent="0.3">
      <c r="E12061"/>
      <c r="F12061"/>
    </row>
    <row r="12062" spans="5:6" x14ac:dyDescent="0.3">
      <c r="E12062"/>
      <c r="F12062"/>
    </row>
    <row r="12063" spans="5:6" x14ac:dyDescent="0.3">
      <c r="E12063"/>
      <c r="F12063"/>
    </row>
    <row r="12064" spans="5:6" x14ac:dyDescent="0.3">
      <c r="E12064"/>
      <c r="F12064"/>
    </row>
    <row r="12065" spans="5:6" x14ac:dyDescent="0.3">
      <c r="E12065"/>
      <c r="F12065"/>
    </row>
    <row r="12066" spans="5:6" x14ac:dyDescent="0.3">
      <c r="E12066"/>
      <c r="F12066"/>
    </row>
    <row r="12067" spans="5:6" x14ac:dyDescent="0.3">
      <c r="E12067"/>
      <c r="F12067"/>
    </row>
    <row r="12068" spans="5:6" x14ac:dyDescent="0.3">
      <c r="E12068"/>
      <c r="F12068"/>
    </row>
    <row r="12069" spans="5:6" x14ac:dyDescent="0.3">
      <c r="E12069"/>
      <c r="F12069"/>
    </row>
    <row r="12070" spans="5:6" x14ac:dyDescent="0.3">
      <c r="E12070"/>
      <c r="F12070"/>
    </row>
    <row r="12071" spans="5:6" x14ac:dyDescent="0.3">
      <c r="E12071"/>
      <c r="F12071"/>
    </row>
    <row r="12072" spans="5:6" x14ac:dyDescent="0.3">
      <c r="E12072"/>
      <c r="F12072"/>
    </row>
    <row r="12073" spans="5:6" x14ac:dyDescent="0.3">
      <c r="E12073"/>
      <c r="F12073"/>
    </row>
    <row r="12074" spans="5:6" x14ac:dyDescent="0.3">
      <c r="E12074"/>
      <c r="F12074"/>
    </row>
    <row r="12075" spans="5:6" x14ac:dyDescent="0.3">
      <c r="E12075"/>
      <c r="F12075"/>
    </row>
    <row r="12076" spans="5:6" x14ac:dyDescent="0.3">
      <c r="E12076"/>
      <c r="F12076"/>
    </row>
    <row r="12077" spans="5:6" x14ac:dyDescent="0.3">
      <c r="E12077"/>
      <c r="F12077"/>
    </row>
    <row r="12078" spans="5:6" x14ac:dyDescent="0.3">
      <c r="E12078"/>
      <c r="F12078"/>
    </row>
    <row r="12079" spans="5:6" x14ac:dyDescent="0.3">
      <c r="E12079"/>
      <c r="F12079"/>
    </row>
    <row r="12080" spans="5:6" x14ac:dyDescent="0.3">
      <c r="E12080"/>
      <c r="F12080"/>
    </row>
    <row r="12081" spans="5:6" x14ac:dyDescent="0.3">
      <c r="E12081"/>
      <c r="F12081"/>
    </row>
    <row r="12082" spans="5:6" x14ac:dyDescent="0.3">
      <c r="E12082"/>
      <c r="F12082"/>
    </row>
    <row r="12083" spans="5:6" x14ac:dyDescent="0.3">
      <c r="E12083"/>
      <c r="F12083"/>
    </row>
    <row r="12084" spans="5:6" x14ac:dyDescent="0.3">
      <c r="E12084"/>
      <c r="F12084"/>
    </row>
    <row r="12085" spans="5:6" x14ac:dyDescent="0.3">
      <c r="E12085"/>
      <c r="F12085"/>
    </row>
    <row r="12086" spans="5:6" x14ac:dyDescent="0.3">
      <c r="E12086"/>
      <c r="F12086"/>
    </row>
    <row r="12087" spans="5:6" x14ac:dyDescent="0.3">
      <c r="E12087"/>
      <c r="F12087"/>
    </row>
    <row r="12088" spans="5:6" x14ac:dyDescent="0.3">
      <c r="E12088"/>
      <c r="F12088"/>
    </row>
    <row r="12089" spans="5:6" x14ac:dyDescent="0.3">
      <c r="E12089"/>
      <c r="F12089"/>
    </row>
    <row r="12090" spans="5:6" x14ac:dyDescent="0.3">
      <c r="E12090"/>
      <c r="F12090"/>
    </row>
    <row r="12091" spans="5:6" x14ac:dyDescent="0.3">
      <c r="E12091"/>
      <c r="F12091"/>
    </row>
    <row r="12092" spans="5:6" x14ac:dyDescent="0.3">
      <c r="E12092"/>
      <c r="F12092"/>
    </row>
    <row r="12093" spans="5:6" x14ac:dyDescent="0.3">
      <c r="E12093"/>
      <c r="F12093"/>
    </row>
    <row r="12094" spans="5:6" x14ac:dyDescent="0.3">
      <c r="E12094"/>
      <c r="F12094"/>
    </row>
    <row r="12095" spans="5:6" x14ac:dyDescent="0.3">
      <c r="E12095"/>
      <c r="F12095"/>
    </row>
    <row r="12096" spans="5:6" x14ac:dyDescent="0.3">
      <c r="E12096"/>
      <c r="F12096"/>
    </row>
    <row r="12097" spans="5:6" x14ac:dyDescent="0.3">
      <c r="E12097"/>
      <c r="F12097"/>
    </row>
    <row r="12098" spans="5:6" x14ac:dyDescent="0.3">
      <c r="E12098"/>
      <c r="F12098"/>
    </row>
    <row r="12099" spans="5:6" x14ac:dyDescent="0.3">
      <c r="E12099"/>
      <c r="F12099"/>
    </row>
    <row r="12100" spans="5:6" x14ac:dyDescent="0.3">
      <c r="E12100"/>
      <c r="F12100"/>
    </row>
    <row r="12101" spans="5:6" x14ac:dyDescent="0.3">
      <c r="E12101"/>
      <c r="F12101"/>
    </row>
    <row r="12102" spans="5:6" x14ac:dyDescent="0.3">
      <c r="E12102"/>
      <c r="F12102"/>
    </row>
    <row r="12103" spans="5:6" x14ac:dyDescent="0.3">
      <c r="E12103"/>
      <c r="F12103"/>
    </row>
    <row r="12104" spans="5:6" x14ac:dyDescent="0.3">
      <c r="E12104"/>
      <c r="F12104"/>
    </row>
    <row r="12105" spans="5:6" x14ac:dyDescent="0.3">
      <c r="E12105"/>
      <c r="F12105"/>
    </row>
    <row r="12106" spans="5:6" x14ac:dyDescent="0.3">
      <c r="E12106"/>
      <c r="F12106"/>
    </row>
    <row r="12107" spans="5:6" x14ac:dyDescent="0.3">
      <c r="E12107"/>
      <c r="F12107"/>
    </row>
    <row r="12108" spans="5:6" x14ac:dyDescent="0.3">
      <c r="E12108"/>
      <c r="F12108"/>
    </row>
    <row r="12109" spans="5:6" x14ac:dyDescent="0.3">
      <c r="E12109"/>
      <c r="F12109"/>
    </row>
    <row r="12110" spans="5:6" x14ac:dyDescent="0.3">
      <c r="E12110"/>
      <c r="F12110"/>
    </row>
    <row r="12111" spans="5:6" x14ac:dyDescent="0.3">
      <c r="E12111"/>
      <c r="F12111"/>
    </row>
    <row r="12112" spans="5:6" x14ac:dyDescent="0.3">
      <c r="E12112"/>
      <c r="F12112"/>
    </row>
    <row r="12113" spans="5:6" x14ac:dyDescent="0.3">
      <c r="E12113"/>
      <c r="F12113"/>
    </row>
    <row r="12114" spans="5:6" x14ac:dyDescent="0.3">
      <c r="E12114"/>
      <c r="F12114"/>
    </row>
    <row r="12115" spans="5:6" x14ac:dyDescent="0.3">
      <c r="E12115"/>
      <c r="F12115"/>
    </row>
    <row r="12116" spans="5:6" x14ac:dyDescent="0.3">
      <c r="E12116"/>
      <c r="F12116"/>
    </row>
    <row r="12117" spans="5:6" x14ac:dyDescent="0.3">
      <c r="E12117"/>
      <c r="F12117"/>
    </row>
    <row r="12118" spans="5:6" x14ac:dyDescent="0.3">
      <c r="E12118"/>
      <c r="F12118"/>
    </row>
    <row r="12119" spans="5:6" x14ac:dyDescent="0.3">
      <c r="E12119"/>
      <c r="F12119"/>
    </row>
    <row r="12120" spans="5:6" x14ac:dyDescent="0.3">
      <c r="E12120"/>
      <c r="F12120"/>
    </row>
    <row r="12121" spans="5:6" x14ac:dyDescent="0.3">
      <c r="E12121"/>
      <c r="F12121"/>
    </row>
    <row r="12122" spans="5:6" x14ac:dyDescent="0.3">
      <c r="E12122"/>
      <c r="F12122"/>
    </row>
    <row r="12123" spans="5:6" x14ac:dyDescent="0.3">
      <c r="E12123"/>
      <c r="F12123"/>
    </row>
    <row r="12124" spans="5:6" x14ac:dyDescent="0.3">
      <c r="E12124"/>
      <c r="F12124"/>
    </row>
    <row r="12125" spans="5:6" x14ac:dyDescent="0.3">
      <c r="E12125"/>
      <c r="F12125"/>
    </row>
    <row r="12126" spans="5:6" x14ac:dyDescent="0.3">
      <c r="E12126"/>
      <c r="F12126"/>
    </row>
    <row r="12127" spans="5:6" x14ac:dyDescent="0.3">
      <c r="E12127"/>
      <c r="F12127"/>
    </row>
    <row r="12128" spans="5:6" x14ac:dyDescent="0.3">
      <c r="E12128"/>
      <c r="F12128"/>
    </row>
    <row r="12129" spans="5:6" x14ac:dyDescent="0.3">
      <c r="E12129"/>
      <c r="F12129"/>
    </row>
    <row r="12130" spans="5:6" x14ac:dyDescent="0.3">
      <c r="E12130"/>
      <c r="F12130"/>
    </row>
    <row r="12131" spans="5:6" x14ac:dyDescent="0.3">
      <c r="E12131"/>
      <c r="F12131"/>
    </row>
    <row r="12132" spans="5:6" x14ac:dyDescent="0.3">
      <c r="E12132"/>
      <c r="F12132"/>
    </row>
    <row r="12133" spans="5:6" x14ac:dyDescent="0.3">
      <c r="E12133"/>
      <c r="F12133"/>
    </row>
    <row r="12134" spans="5:6" x14ac:dyDescent="0.3">
      <c r="E12134"/>
      <c r="F12134"/>
    </row>
    <row r="12135" spans="5:6" x14ac:dyDescent="0.3">
      <c r="E12135"/>
      <c r="F12135"/>
    </row>
    <row r="12136" spans="5:6" x14ac:dyDescent="0.3">
      <c r="E12136"/>
      <c r="F12136"/>
    </row>
    <row r="12137" spans="5:6" x14ac:dyDescent="0.3">
      <c r="E12137"/>
      <c r="F12137"/>
    </row>
    <row r="12138" spans="5:6" x14ac:dyDescent="0.3">
      <c r="E12138"/>
      <c r="F12138"/>
    </row>
    <row r="12139" spans="5:6" x14ac:dyDescent="0.3">
      <c r="E12139"/>
      <c r="F12139"/>
    </row>
    <row r="12140" spans="5:6" x14ac:dyDescent="0.3">
      <c r="E12140"/>
      <c r="F12140"/>
    </row>
    <row r="12141" spans="5:6" x14ac:dyDescent="0.3">
      <c r="E12141"/>
      <c r="F12141"/>
    </row>
    <row r="12142" spans="5:6" x14ac:dyDescent="0.3">
      <c r="E12142"/>
      <c r="F12142"/>
    </row>
    <row r="12143" spans="5:6" x14ac:dyDescent="0.3">
      <c r="E12143"/>
      <c r="F12143"/>
    </row>
    <row r="12144" spans="5:6" x14ac:dyDescent="0.3">
      <c r="E12144"/>
      <c r="F12144"/>
    </row>
    <row r="12145" spans="5:6" x14ac:dyDescent="0.3">
      <c r="E12145"/>
      <c r="F12145"/>
    </row>
    <row r="12146" spans="5:6" x14ac:dyDescent="0.3">
      <c r="E12146"/>
      <c r="F12146"/>
    </row>
    <row r="12147" spans="5:6" x14ac:dyDescent="0.3">
      <c r="E12147"/>
      <c r="F12147"/>
    </row>
    <row r="12148" spans="5:6" x14ac:dyDescent="0.3">
      <c r="E12148"/>
      <c r="F12148"/>
    </row>
    <row r="12149" spans="5:6" x14ac:dyDescent="0.3">
      <c r="E12149"/>
      <c r="F12149"/>
    </row>
    <row r="12150" spans="5:6" x14ac:dyDescent="0.3">
      <c r="E12150"/>
      <c r="F12150"/>
    </row>
    <row r="12151" spans="5:6" x14ac:dyDescent="0.3">
      <c r="E12151"/>
      <c r="F12151"/>
    </row>
    <row r="12152" spans="5:6" x14ac:dyDescent="0.3">
      <c r="E12152"/>
      <c r="F12152"/>
    </row>
    <row r="12153" spans="5:6" x14ac:dyDescent="0.3">
      <c r="E12153"/>
      <c r="F12153"/>
    </row>
    <row r="12154" spans="5:6" x14ac:dyDescent="0.3">
      <c r="E12154"/>
      <c r="F12154"/>
    </row>
    <row r="12155" spans="5:6" x14ac:dyDescent="0.3">
      <c r="E12155"/>
      <c r="F12155"/>
    </row>
    <row r="12156" spans="5:6" x14ac:dyDescent="0.3">
      <c r="E12156"/>
      <c r="F12156"/>
    </row>
    <row r="12157" spans="5:6" x14ac:dyDescent="0.3">
      <c r="E12157"/>
      <c r="F12157"/>
    </row>
    <row r="12158" spans="5:6" x14ac:dyDescent="0.3">
      <c r="E12158"/>
      <c r="F12158"/>
    </row>
    <row r="12159" spans="5:6" x14ac:dyDescent="0.3">
      <c r="E12159"/>
      <c r="F12159"/>
    </row>
    <row r="12160" spans="5:6" x14ac:dyDescent="0.3">
      <c r="E12160"/>
      <c r="F12160"/>
    </row>
    <row r="12161" spans="5:6" x14ac:dyDescent="0.3">
      <c r="E12161"/>
      <c r="F12161"/>
    </row>
    <row r="12162" spans="5:6" x14ac:dyDescent="0.3">
      <c r="E12162"/>
      <c r="F12162"/>
    </row>
    <row r="12163" spans="5:6" x14ac:dyDescent="0.3">
      <c r="E12163"/>
      <c r="F12163"/>
    </row>
    <row r="12164" spans="5:6" x14ac:dyDescent="0.3">
      <c r="E12164"/>
      <c r="F12164"/>
    </row>
    <row r="12165" spans="5:6" x14ac:dyDescent="0.3">
      <c r="E12165"/>
      <c r="F12165"/>
    </row>
    <row r="12166" spans="5:6" x14ac:dyDescent="0.3">
      <c r="E12166"/>
      <c r="F12166"/>
    </row>
    <row r="12167" spans="5:6" x14ac:dyDescent="0.3">
      <c r="E12167"/>
      <c r="F12167"/>
    </row>
    <row r="12168" spans="5:6" x14ac:dyDescent="0.3">
      <c r="E12168"/>
      <c r="F12168"/>
    </row>
    <row r="12169" spans="5:6" x14ac:dyDescent="0.3">
      <c r="E12169"/>
      <c r="F12169"/>
    </row>
    <row r="12170" spans="5:6" x14ac:dyDescent="0.3">
      <c r="E12170"/>
      <c r="F12170"/>
    </row>
    <row r="12171" spans="5:6" x14ac:dyDescent="0.3">
      <c r="E12171"/>
      <c r="F12171"/>
    </row>
    <row r="12172" spans="5:6" x14ac:dyDescent="0.3">
      <c r="E12172"/>
      <c r="F12172"/>
    </row>
    <row r="12173" spans="5:6" x14ac:dyDescent="0.3">
      <c r="E12173"/>
      <c r="F12173"/>
    </row>
    <row r="12174" spans="5:6" x14ac:dyDescent="0.3">
      <c r="E12174"/>
      <c r="F12174"/>
    </row>
    <row r="12175" spans="5:6" x14ac:dyDescent="0.3">
      <c r="E12175"/>
      <c r="F12175"/>
    </row>
    <row r="12176" spans="5:6" x14ac:dyDescent="0.3">
      <c r="E12176"/>
      <c r="F12176"/>
    </row>
    <row r="12177" spans="5:6" x14ac:dyDescent="0.3">
      <c r="E12177"/>
      <c r="F12177"/>
    </row>
    <row r="12178" spans="5:6" x14ac:dyDescent="0.3">
      <c r="E12178"/>
      <c r="F12178"/>
    </row>
    <row r="12179" spans="5:6" x14ac:dyDescent="0.3">
      <c r="E12179"/>
      <c r="F12179"/>
    </row>
    <row r="12180" spans="5:6" x14ac:dyDescent="0.3">
      <c r="E12180"/>
      <c r="F12180"/>
    </row>
    <row r="12181" spans="5:6" x14ac:dyDescent="0.3">
      <c r="E12181"/>
      <c r="F12181"/>
    </row>
    <row r="12182" spans="5:6" x14ac:dyDescent="0.3">
      <c r="E12182"/>
      <c r="F12182"/>
    </row>
    <row r="12183" spans="5:6" x14ac:dyDescent="0.3">
      <c r="E12183"/>
      <c r="F12183"/>
    </row>
    <row r="12184" spans="5:6" x14ac:dyDescent="0.3">
      <c r="E12184"/>
      <c r="F12184"/>
    </row>
    <row r="12185" spans="5:6" x14ac:dyDescent="0.3">
      <c r="E12185"/>
      <c r="F12185"/>
    </row>
    <row r="12186" spans="5:6" x14ac:dyDescent="0.3">
      <c r="E12186"/>
      <c r="F12186"/>
    </row>
    <row r="12187" spans="5:6" x14ac:dyDescent="0.3">
      <c r="E12187"/>
      <c r="F12187"/>
    </row>
    <row r="12188" spans="5:6" x14ac:dyDescent="0.3">
      <c r="E12188"/>
      <c r="F12188"/>
    </row>
    <row r="12189" spans="5:6" x14ac:dyDescent="0.3">
      <c r="E12189"/>
      <c r="F12189"/>
    </row>
    <row r="12190" spans="5:6" x14ac:dyDescent="0.3">
      <c r="E12190"/>
      <c r="F12190"/>
    </row>
    <row r="12191" spans="5:6" x14ac:dyDescent="0.3">
      <c r="E12191"/>
      <c r="F12191"/>
    </row>
    <row r="12192" spans="5:6" x14ac:dyDescent="0.3">
      <c r="E12192"/>
      <c r="F12192"/>
    </row>
    <row r="12193" spans="5:6" x14ac:dyDescent="0.3">
      <c r="E12193"/>
      <c r="F12193"/>
    </row>
    <row r="12194" spans="5:6" x14ac:dyDescent="0.3">
      <c r="E12194"/>
      <c r="F12194"/>
    </row>
    <row r="12195" spans="5:6" x14ac:dyDescent="0.3">
      <c r="E12195"/>
      <c r="F12195"/>
    </row>
    <row r="12196" spans="5:6" x14ac:dyDescent="0.3">
      <c r="E12196"/>
      <c r="F12196"/>
    </row>
    <row r="12197" spans="5:6" x14ac:dyDescent="0.3">
      <c r="E12197"/>
      <c r="F12197"/>
    </row>
    <row r="12198" spans="5:6" x14ac:dyDescent="0.3">
      <c r="E12198"/>
      <c r="F12198"/>
    </row>
    <row r="12199" spans="5:6" x14ac:dyDescent="0.3">
      <c r="E12199"/>
      <c r="F12199"/>
    </row>
    <row r="12200" spans="5:6" x14ac:dyDescent="0.3">
      <c r="E12200"/>
      <c r="F12200"/>
    </row>
    <row r="12201" spans="5:6" x14ac:dyDescent="0.3">
      <c r="E12201"/>
      <c r="F12201"/>
    </row>
    <row r="12202" spans="5:6" x14ac:dyDescent="0.3">
      <c r="E12202"/>
      <c r="F12202"/>
    </row>
    <row r="12203" spans="5:6" x14ac:dyDescent="0.3">
      <c r="E12203"/>
      <c r="F12203"/>
    </row>
    <row r="12204" spans="5:6" x14ac:dyDescent="0.3">
      <c r="E12204"/>
      <c r="F12204"/>
    </row>
    <row r="12205" spans="5:6" x14ac:dyDescent="0.3">
      <c r="E12205"/>
      <c r="F12205"/>
    </row>
    <row r="12206" spans="5:6" x14ac:dyDescent="0.3">
      <c r="E12206"/>
      <c r="F12206"/>
    </row>
    <row r="12207" spans="5:6" x14ac:dyDescent="0.3">
      <c r="E12207"/>
      <c r="F12207"/>
    </row>
    <row r="12208" spans="5:6" x14ac:dyDescent="0.3">
      <c r="E12208"/>
      <c r="F12208"/>
    </row>
    <row r="12209" spans="5:6" x14ac:dyDescent="0.3">
      <c r="E12209"/>
      <c r="F12209"/>
    </row>
    <row r="12210" spans="5:6" x14ac:dyDescent="0.3">
      <c r="E12210"/>
      <c r="F12210"/>
    </row>
    <row r="12211" spans="5:6" x14ac:dyDescent="0.3">
      <c r="E12211"/>
      <c r="F12211"/>
    </row>
    <row r="12212" spans="5:6" x14ac:dyDescent="0.3">
      <c r="E12212"/>
      <c r="F12212"/>
    </row>
    <row r="12213" spans="5:6" x14ac:dyDescent="0.3">
      <c r="E12213"/>
      <c r="F12213"/>
    </row>
    <row r="12214" spans="5:6" x14ac:dyDescent="0.3">
      <c r="E12214"/>
      <c r="F12214"/>
    </row>
    <row r="12215" spans="5:6" x14ac:dyDescent="0.3">
      <c r="E12215"/>
      <c r="F12215"/>
    </row>
    <row r="12216" spans="5:6" x14ac:dyDescent="0.3">
      <c r="E12216"/>
      <c r="F12216"/>
    </row>
    <row r="12217" spans="5:6" x14ac:dyDescent="0.3">
      <c r="E12217"/>
      <c r="F12217"/>
    </row>
    <row r="12218" spans="5:6" x14ac:dyDescent="0.3">
      <c r="E12218"/>
      <c r="F12218"/>
    </row>
    <row r="12219" spans="5:6" x14ac:dyDescent="0.3">
      <c r="E12219"/>
      <c r="F12219"/>
    </row>
    <row r="12220" spans="5:6" x14ac:dyDescent="0.3">
      <c r="E12220"/>
      <c r="F12220"/>
    </row>
    <row r="12221" spans="5:6" x14ac:dyDescent="0.3">
      <c r="E12221"/>
      <c r="F12221"/>
    </row>
    <row r="12222" spans="5:6" x14ac:dyDescent="0.3">
      <c r="E12222"/>
      <c r="F12222"/>
    </row>
    <row r="12223" spans="5:6" x14ac:dyDescent="0.3">
      <c r="E12223"/>
      <c r="F12223"/>
    </row>
    <row r="12224" spans="5:6" x14ac:dyDescent="0.3">
      <c r="E12224"/>
      <c r="F12224"/>
    </row>
    <row r="12225" spans="5:6" x14ac:dyDescent="0.3">
      <c r="E12225"/>
      <c r="F12225"/>
    </row>
    <row r="12226" spans="5:6" x14ac:dyDescent="0.3">
      <c r="E12226"/>
      <c r="F12226"/>
    </row>
    <row r="12227" spans="5:6" x14ac:dyDescent="0.3">
      <c r="E12227"/>
      <c r="F12227"/>
    </row>
    <row r="12228" spans="5:6" x14ac:dyDescent="0.3">
      <c r="E12228"/>
      <c r="F12228"/>
    </row>
    <row r="12229" spans="5:6" x14ac:dyDescent="0.3">
      <c r="E12229"/>
      <c r="F12229"/>
    </row>
    <row r="12230" spans="5:6" x14ac:dyDescent="0.3">
      <c r="E12230"/>
      <c r="F12230"/>
    </row>
    <row r="12231" spans="5:6" x14ac:dyDescent="0.3">
      <c r="E12231"/>
      <c r="F12231"/>
    </row>
    <row r="12232" spans="5:6" x14ac:dyDescent="0.3">
      <c r="E12232"/>
      <c r="F12232"/>
    </row>
    <row r="12233" spans="5:6" x14ac:dyDescent="0.3">
      <c r="E12233"/>
      <c r="F12233"/>
    </row>
    <row r="12234" spans="5:6" x14ac:dyDescent="0.3">
      <c r="E12234"/>
      <c r="F12234"/>
    </row>
    <row r="12235" spans="5:6" x14ac:dyDescent="0.3">
      <c r="E12235"/>
      <c r="F12235"/>
    </row>
    <row r="12236" spans="5:6" x14ac:dyDescent="0.3">
      <c r="E12236"/>
      <c r="F12236"/>
    </row>
    <row r="12237" spans="5:6" x14ac:dyDescent="0.3">
      <c r="E12237"/>
      <c r="F12237"/>
    </row>
    <row r="12238" spans="5:6" x14ac:dyDescent="0.3">
      <c r="E12238"/>
      <c r="F12238"/>
    </row>
    <row r="12239" spans="5:6" x14ac:dyDescent="0.3">
      <c r="E12239"/>
      <c r="F12239"/>
    </row>
    <row r="12240" spans="5:6" x14ac:dyDescent="0.3">
      <c r="E12240"/>
      <c r="F12240"/>
    </row>
    <row r="12241" spans="5:6" x14ac:dyDescent="0.3">
      <c r="E12241"/>
      <c r="F12241"/>
    </row>
    <row r="12242" spans="5:6" x14ac:dyDescent="0.3">
      <c r="E12242"/>
      <c r="F12242"/>
    </row>
    <row r="12243" spans="5:6" x14ac:dyDescent="0.3">
      <c r="E12243"/>
      <c r="F12243"/>
    </row>
    <row r="12244" spans="5:6" x14ac:dyDescent="0.3">
      <c r="E12244"/>
      <c r="F12244"/>
    </row>
    <row r="12245" spans="5:6" x14ac:dyDescent="0.3">
      <c r="E12245"/>
      <c r="F12245"/>
    </row>
    <row r="12246" spans="5:6" x14ac:dyDescent="0.3">
      <c r="E12246"/>
      <c r="F12246"/>
    </row>
    <row r="12247" spans="5:6" x14ac:dyDescent="0.3">
      <c r="E12247"/>
      <c r="F12247"/>
    </row>
    <row r="12248" spans="5:6" x14ac:dyDescent="0.3">
      <c r="E12248"/>
      <c r="F12248"/>
    </row>
    <row r="12249" spans="5:6" x14ac:dyDescent="0.3">
      <c r="E12249"/>
      <c r="F12249"/>
    </row>
    <row r="12250" spans="5:6" x14ac:dyDescent="0.3">
      <c r="E12250"/>
      <c r="F12250"/>
    </row>
    <row r="12251" spans="5:6" x14ac:dyDescent="0.3">
      <c r="E12251"/>
      <c r="F12251"/>
    </row>
    <row r="12252" spans="5:6" x14ac:dyDescent="0.3">
      <c r="E12252"/>
      <c r="F12252"/>
    </row>
    <row r="12253" spans="5:6" x14ac:dyDescent="0.3">
      <c r="E12253"/>
      <c r="F12253"/>
    </row>
    <row r="12254" spans="5:6" x14ac:dyDescent="0.3">
      <c r="E12254"/>
      <c r="F12254"/>
    </row>
    <row r="12255" spans="5:6" x14ac:dyDescent="0.3">
      <c r="E12255"/>
      <c r="F12255"/>
    </row>
    <row r="12256" spans="5:6" x14ac:dyDescent="0.3">
      <c r="E12256"/>
      <c r="F12256"/>
    </row>
    <row r="12257" spans="5:6" x14ac:dyDescent="0.3">
      <c r="E12257"/>
      <c r="F12257"/>
    </row>
    <row r="12258" spans="5:6" x14ac:dyDescent="0.3">
      <c r="E12258"/>
      <c r="F12258"/>
    </row>
    <row r="12259" spans="5:6" x14ac:dyDescent="0.3">
      <c r="E12259"/>
      <c r="F12259"/>
    </row>
    <row r="12260" spans="5:6" x14ac:dyDescent="0.3">
      <c r="E12260"/>
      <c r="F12260"/>
    </row>
    <row r="12261" spans="5:6" x14ac:dyDescent="0.3">
      <c r="E12261"/>
      <c r="F12261"/>
    </row>
    <row r="12262" spans="5:6" x14ac:dyDescent="0.3">
      <c r="E12262"/>
      <c r="F12262"/>
    </row>
    <row r="12263" spans="5:6" x14ac:dyDescent="0.3">
      <c r="E12263"/>
      <c r="F12263"/>
    </row>
    <row r="12264" spans="5:6" x14ac:dyDescent="0.3">
      <c r="E12264"/>
      <c r="F12264"/>
    </row>
    <row r="12265" spans="5:6" x14ac:dyDescent="0.3">
      <c r="E12265"/>
      <c r="F12265"/>
    </row>
    <row r="12266" spans="5:6" x14ac:dyDescent="0.3">
      <c r="E12266"/>
      <c r="F12266"/>
    </row>
    <row r="12267" spans="5:6" x14ac:dyDescent="0.3">
      <c r="E12267"/>
      <c r="F12267"/>
    </row>
    <row r="12268" spans="5:6" x14ac:dyDescent="0.3">
      <c r="E12268"/>
      <c r="F12268"/>
    </row>
    <row r="12269" spans="5:6" x14ac:dyDescent="0.3">
      <c r="E12269"/>
      <c r="F12269"/>
    </row>
    <row r="12270" spans="5:6" x14ac:dyDescent="0.3">
      <c r="E12270"/>
      <c r="F12270"/>
    </row>
    <row r="12271" spans="5:6" x14ac:dyDescent="0.3">
      <c r="E12271"/>
      <c r="F12271"/>
    </row>
    <row r="12272" spans="5:6" x14ac:dyDescent="0.3">
      <c r="E12272"/>
      <c r="F12272"/>
    </row>
    <row r="12273" spans="5:6" x14ac:dyDescent="0.3">
      <c r="E12273"/>
      <c r="F12273"/>
    </row>
    <row r="12274" spans="5:6" x14ac:dyDescent="0.3">
      <c r="E12274"/>
      <c r="F12274"/>
    </row>
    <row r="12275" spans="5:6" x14ac:dyDescent="0.3">
      <c r="E12275"/>
      <c r="F12275"/>
    </row>
    <row r="12276" spans="5:6" x14ac:dyDescent="0.3">
      <c r="E12276"/>
      <c r="F12276"/>
    </row>
    <row r="12277" spans="5:6" x14ac:dyDescent="0.3">
      <c r="E12277"/>
      <c r="F12277"/>
    </row>
    <row r="12278" spans="5:6" x14ac:dyDescent="0.3">
      <c r="E12278"/>
      <c r="F12278"/>
    </row>
    <row r="12279" spans="5:6" x14ac:dyDescent="0.3">
      <c r="E12279"/>
      <c r="F12279"/>
    </row>
    <row r="12280" spans="5:6" x14ac:dyDescent="0.3">
      <c r="E12280"/>
      <c r="F12280"/>
    </row>
    <row r="12281" spans="5:6" x14ac:dyDescent="0.3">
      <c r="E12281"/>
      <c r="F12281"/>
    </row>
    <row r="12282" spans="5:6" x14ac:dyDescent="0.3">
      <c r="E12282"/>
      <c r="F12282"/>
    </row>
    <row r="12283" spans="5:6" x14ac:dyDescent="0.3">
      <c r="E12283"/>
      <c r="F12283"/>
    </row>
    <row r="12284" spans="5:6" x14ac:dyDescent="0.3">
      <c r="E12284"/>
      <c r="F12284"/>
    </row>
    <row r="12285" spans="5:6" x14ac:dyDescent="0.3">
      <c r="E12285"/>
      <c r="F12285"/>
    </row>
    <row r="12286" spans="5:6" x14ac:dyDescent="0.3">
      <c r="E12286"/>
      <c r="F12286"/>
    </row>
    <row r="12287" spans="5:6" x14ac:dyDescent="0.3">
      <c r="E12287"/>
      <c r="F12287"/>
    </row>
    <row r="12288" spans="5:6" x14ac:dyDescent="0.3">
      <c r="E12288"/>
      <c r="F12288"/>
    </row>
    <row r="12289" spans="5:6" x14ac:dyDescent="0.3">
      <c r="E12289"/>
      <c r="F12289"/>
    </row>
    <row r="12290" spans="5:6" x14ac:dyDescent="0.3">
      <c r="E12290"/>
      <c r="F12290"/>
    </row>
    <row r="12291" spans="5:6" x14ac:dyDescent="0.3">
      <c r="E12291"/>
      <c r="F12291"/>
    </row>
    <row r="12292" spans="5:6" x14ac:dyDescent="0.3">
      <c r="E12292"/>
      <c r="F12292"/>
    </row>
    <row r="12293" spans="5:6" x14ac:dyDescent="0.3">
      <c r="E12293"/>
      <c r="F12293"/>
    </row>
    <row r="12294" spans="5:6" x14ac:dyDescent="0.3">
      <c r="E12294"/>
      <c r="F12294"/>
    </row>
    <row r="12295" spans="5:6" x14ac:dyDescent="0.3">
      <c r="E12295"/>
      <c r="F12295"/>
    </row>
    <row r="12296" spans="5:6" x14ac:dyDescent="0.3">
      <c r="E12296"/>
      <c r="F12296"/>
    </row>
    <row r="12297" spans="5:6" x14ac:dyDescent="0.3">
      <c r="E12297"/>
      <c r="F12297"/>
    </row>
    <row r="12298" spans="5:6" x14ac:dyDescent="0.3">
      <c r="E12298"/>
      <c r="F12298"/>
    </row>
    <row r="12299" spans="5:6" x14ac:dyDescent="0.3">
      <c r="E12299"/>
      <c r="F12299"/>
    </row>
    <row r="12300" spans="5:6" x14ac:dyDescent="0.3">
      <c r="E12300"/>
      <c r="F12300"/>
    </row>
    <row r="12301" spans="5:6" x14ac:dyDescent="0.3">
      <c r="E12301"/>
      <c r="F12301"/>
    </row>
    <row r="12302" spans="5:6" x14ac:dyDescent="0.3">
      <c r="E12302"/>
      <c r="F12302"/>
    </row>
    <row r="12303" spans="5:6" x14ac:dyDescent="0.3">
      <c r="E12303"/>
      <c r="F12303"/>
    </row>
    <row r="12304" spans="5:6" x14ac:dyDescent="0.3">
      <c r="E12304"/>
      <c r="F12304"/>
    </row>
    <row r="12305" spans="5:6" x14ac:dyDescent="0.3">
      <c r="E12305"/>
      <c r="F12305"/>
    </row>
    <row r="12306" spans="5:6" x14ac:dyDescent="0.3">
      <c r="E12306"/>
      <c r="F12306"/>
    </row>
    <row r="12307" spans="5:6" x14ac:dyDescent="0.3">
      <c r="E12307"/>
      <c r="F12307"/>
    </row>
    <row r="12308" spans="5:6" x14ac:dyDescent="0.3">
      <c r="E12308"/>
      <c r="F12308"/>
    </row>
    <row r="12309" spans="5:6" x14ac:dyDescent="0.3">
      <c r="E12309"/>
      <c r="F12309"/>
    </row>
    <row r="12310" spans="5:6" x14ac:dyDescent="0.3">
      <c r="E12310"/>
      <c r="F12310"/>
    </row>
    <row r="12311" spans="5:6" x14ac:dyDescent="0.3">
      <c r="E12311"/>
      <c r="F12311"/>
    </row>
    <row r="12312" spans="5:6" x14ac:dyDescent="0.3">
      <c r="E12312"/>
      <c r="F12312"/>
    </row>
    <row r="12313" spans="5:6" x14ac:dyDescent="0.3">
      <c r="E12313"/>
      <c r="F12313"/>
    </row>
    <row r="12314" spans="5:6" x14ac:dyDescent="0.3">
      <c r="E12314"/>
      <c r="F12314"/>
    </row>
    <row r="12315" spans="5:6" x14ac:dyDescent="0.3">
      <c r="E12315"/>
      <c r="F12315"/>
    </row>
    <row r="12316" spans="5:6" x14ac:dyDescent="0.3">
      <c r="E12316"/>
      <c r="F12316"/>
    </row>
    <row r="12317" spans="5:6" x14ac:dyDescent="0.3">
      <c r="E12317"/>
      <c r="F12317"/>
    </row>
    <row r="12318" spans="5:6" x14ac:dyDescent="0.3">
      <c r="E12318"/>
      <c r="F12318"/>
    </row>
    <row r="12319" spans="5:6" x14ac:dyDescent="0.3">
      <c r="E12319"/>
      <c r="F12319"/>
    </row>
    <row r="12320" spans="5:6" x14ac:dyDescent="0.3">
      <c r="E12320"/>
      <c r="F12320"/>
    </row>
    <row r="12321" spans="5:6" x14ac:dyDescent="0.3">
      <c r="E12321"/>
      <c r="F12321"/>
    </row>
    <row r="12322" spans="5:6" x14ac:dyDescent="0.3">
      <c r="E12322"/>
      <c r="F12322"/>
    </row>
    <row r="12323" spans="5:6" x14ac:dyDescent="0.3">
      <c r="E12323"/>
      <c r="F12323"/>
    </row>
    <row r="12324" spans="5:6" x14ac:dyDescent="0.3">
      <c r="E12324"/>
      <c r="F12324"/>
    </row>
    <row r="12325" spans="5:6" x14ac:dyDescent="0.3">
      <c r="E12325"/>
      <c r="F12325"/>
    </row>
    <row r="12326" spans="5:6" x14ac:dyDescent="0.3">
      <c r="E12326"/>
      <c r="F12326"/>
    </row>
    <row r="12327" spans="5:6" x14ac:dyDescent="0.3">
      <c r="E12327"/>
      <c r="F12327"/>
    </row>
    <row r="12328" spans="5:6" x14ac:dyDescent="0.3">
      <c r="E12328"/>
      <c r="F12328"/>
    </row>
    <row r="12329" spans="5:6" x14ac:dyDescent="0.3">
      <c r="E12329"/>
      <c r="F12329"/>
    </row>
    <row r="12330" spans="5:6" x14ac:dyDescent="0.3">
      <c r="E12330"/>
      <c r="F12330"/>
    </row>
    <row r="12331" spans="5:6" x14ac:dyDescent="0.3">
      <c r="E12331"/>
      <c r="F12331"/>
    </row>
    <row r="12332" spans="5:6" x14ac:dyDescent="0.3">
      <c r="E12332"/>
      <c r="F12332"/>
    </row>
    <row r="12333" spans="5:6" x14ac:dyDescent="0.3">
      <c r="E12333"/>
      <c r="F12333"/>
    </row>
    <row r="12334" spans="5:6" x14ac:dyDescent="0.3">
      <c r="E12334"/>
      <c r="F12334"/>
    </row>
    <row r="12335" spans="5:6" x14ac:dyDescent="0.3">
      <c r="E12335"/>
      <c r="F12335"/>
    </row>
    <row r="12336" spans="5:6" x14ac:dyDescent="0.3">
      <c r="E12336"/>
      <c r="F12336"/>
    </row>
    <row r="12337" spans="5:6" x14ac:dyDescent="0.3">
      <c r="E12337"/>
      <c r="F12337"/>
    </row>
    <row r="12338" spans="5:6" x14ac:dyDescent="0.3">
      <c r="E12338"/>
      <c r="F12338"/>
    </row>
    <row r="12339" spans="5:6" x14ac:dyDescent="0.3">
      <c r="E12339"/>
      <c r="F12339"/>
    </row>
    <row r="12340" spans="5:6" x14ac:dyDescent="0.3">
      <c r="E12340"/>
      <c r="F12340"/>
    </row>
    <row r="12341" spans="5:6" x14ac:dyDescent="0.3">
      <c r="E12341"/>
      <c r="F12341"/>
    </row>
    <row r="12342" spans="5:6" x14ac:dyDescent="0.3">
      <c r="E12342"/>
      <c r="F12342"/>
    </row>
    <row r="12343" spans="5:6" x14ac:dyDescent="0.3">
      <c r="E12343"/>
      <c r="F12343"/>
    </row>
    <row r="12344" spans="5:6" x14ac:dyDescent="0.3">
      <c r="E12344"/>
      <c r="F12344"/>
    </row>
    <row r="12345" spans="5:6" x14ac:dyDescent="0.3">
      <c r="E12345"/>
      <c r="F12345"/>
    </row>
    <row r="12346" spans="5:6" x14ac:dyDescent="0.3">
      <c r="E12346"/>
      <c r="F12346"/>
    </row>
    <row r="12347" spans="5:6" x14ac:dyDescent="0.3">
      <c r="E12347"/>
      <c r="F12347"/>
    </row>
    <row r="12348" spans="5:6" x14ac:dyDescent="0.3">
      <c r="E12348"/>
      <c r="F12348"/>
    </row>
    <row r="12349" spans="5:6" x14ac:dyDescent="0.3">
      <c r="E12349"/>
      <c r="F12349"/>
    </row>
    <row r="12350" spans="5:6" x14ac:dyDescent="0.3">
      <c r="E12350"/>
      <c r="F12350"/>
    </row>
    <row r="12351" spans="5:6" x14ac:dyDescent="0.3">
      <c r="E12351"/>
      <c r="F12351"/>
    </row>
    <row r="12352" spans="5:6" x14ac:dyDescent="0.3">
      <c r="E12352"/>
      <c r="F12352"/>
    </row>
    <row r="12353" spans="5:6" x14ac:dyDescent="0.3">
      <c r="E12353"/>
      <c r="F12353"/>
    </row>
    <row r="12354" spans="5:6" x14ac:dyDescent="0.3">
      <c r="E12354"/>
      <c r="F12354"/>
    </row>
    <row r="12355" spans="5:6" x14ac:dyDescent="0.3">
      <c r="E12355"/>
      <c r="F12355"/>
    </row>
    <row r="12356" spans="5:6" x14ac:dyDescent="0.3">
      <c r="E12356"/>
      <c r="F12356"/>
    </row>
    <row r="12357" spans="5:6" x14ac:dyDescent="0.3">
      <c r="E12357"/>
      <c r="F12357"/>
    </row>
    <row r="12358" spans="5:6" x14ac:dyDescent="0.3">
      <c r="E12358"/>
      <c r="F12358"/>
    </row>
    <row r="12359" spans="5:6" x14ac:dyDescent="0.3">
      <c r="E12359"/>
      <c r="F12359"/>
    </row>
    <row r="12360" spans="5:6" x14ac:dyDescent="0.3">
      <c r="E12360"/>
      <c r="F12360"/>
    </row>
    <row r="12361" spans="5:6" x14ac:dyDescent="0.3">
      <c r="E12361"/>
      <c r="F12361"/>
    </row>
    <row r="12362" spans="5:6" x14ac:dyDescent="0.3">
      <c r="E12362"/>
      <c r="F12362"/>
    </row>
    <row r="12363" spans="5:6" x14ac:dyDescent="0.3">
      <c r="E12363"/>
      <c r="F12363"/>
    </row>
    <row r="12364" spans="5:6" x14ac:dyDescent="0.3">
      <c r="E12364"/>
      <c r="F12364"/>
    </row>
    <row r="12365" spans="5:6" x14ac:dyDescent="0.3">
      <c r="E12365"/>
      <c r="F12365"/>
    </row>
    <row r="12366" spans="5:6" x14ac:dyDescent="0.3">
      <c r="E12366"/>
      <c r="F12366"/>
    </row>
    <row r="12367" spans="5:6" x14ac:dyDescent="0.3">
      <c r="E12367"/>
      <c r="F12367"/>
    </row>
    <row r="12368" spans="5:6" x14ac:dyDescent="0.3">
      <c r="E12368"/>
      <c r="F12368"/>
    </row>
    <row r="12369" spans="5:6" x14ac:dyDescent="0.3">
      <c r="E12369"/>
      <c r="F12369"/>
    </row>
    <row r="12370" spans="5:6" x14ac:dyDescent="0.3">
      <c r="E12370"/>
      <c r="F12370"/>
    </row>
    <row r="12371" spans="5:6" x14ac:dyDescent="0.3">
      <c r="E12371"/>
      <c r="F12371"/>
    </row>
    <row r="12372" spans="5:6" x14ac:dyDescent="0.3">
      <c r="E12372"/>
      <c r="F12372"/>
    </row>
    <row r="12373" spans="5:6" x14ac:dyDescent="0.3">
      <c r="E12373"/>
      <c r="F12373"/>
    </row>
    <row r="12374" spans="5:6" x14ac:dyDescent="0.3">
      <c r="E12374"/>
      <c r="F12374"/>
    </row>
    <row r="12375" spans="5:6" x14ac:dyDescent="0.3">
      <c r="E12375"/>
      <c r="F12375"/>
    </row>
    <row r="12376" spans="5:6" x14ac:dyDescent="0.3">
      <c r="E12376"/>
      <c r="F12376"/>
    </row>
    <row r="12377" spans="5:6" x14ac:dyDescent="0.3">
      <c r="E12377"/>
      <c r="F12377"/>
    </row>
    <row r="12378" spans="5:6" x14ac:dyDescent="0.3">
      <c r="E12378"/>
      <c r="F12378"/>
    </row>
    <row r="12379" spans="5:6" x14ac:dyDescent="0.3">
      <c r="E12379"/>
      <c r="F12379"/>
    </row>
    <row r="12380" spans="5:6" x14ac:dyDescent="0.3">
      <c r="E12380"/>
      <c r="F12380"/>
    </row>
    <row r="12381" spans="5:6" x14ac:dyDescent="0.3">
      <c r="E12381"/>
      <c r="F12381"/>
    </row>
    <row r="12382" spans="5:6" x14ac:dyDescent="0.3">
      <c r="E12382"/>
      <c r="F12382"/>
    </row>
    <row r="12383" spans="5:6" x14ac:dyDescent="0.3">
      <c r="E12383"/>
      <c r="F12383"/>
    </row>
    <row r="12384" spans="5:6" x14ac:dyDescent="0.3">
      <c r="E12384"/>
      <c r="F12384"/>
    </row>
    <row r="12385" spans="5:6" x14ac:dyDescent="0.3">
      <c r="E12385"/>
      <c r="F12385"/>
    </row>
    <row r="12386" spans="5:6" x14ac:dyDescent="0.3">
      <c r="E12386"/>
      <c r="F12386"/>
    </row>
    <row r="12387" spans="5:6" x14ac:dyDescent="0.3">
      <c r="E12387"/>
      <c r="F12387"/>
    </row>
    <row r="12388" spans="5:6" x14ac:dyDescent="0.3">
      <c r="E12388"/>
      <c r="F12388"/>
    </row>
    <row r="12389" spans="5:6" x14ac:dyDescent="0.3">
      <c r="E12389"/>
      <c r="F12389"/>
    </row>
    <row r="12390" spans="5:6" x14ac:dyDescent="0.3">
      <c r="E12390"/>
      <c r="F12390"/>
    </row>
    <row r="12391" spans="5:6" x14ac:dyDescent="0.3">
      <c r="E12391"/>
      <c r="F12391"/>
    </row>
    <row r="12392" spans="5:6" x14ac:dyDescent="0.3">
      <c r="E12392"/>
      <c r="F12392"/>
    </row>
    <row r="12393" spans="5:6" x14ac:dyDescent="0.3">
      <c r="E12393"/>
      <c r="F12393"/>
    </row>
    <row r="12394" spans="5:6" x14ac:dyDescent="0.3">
      <c r="E12394"/>
      <c r="F12394"/>
    </row>
    <row r="12395" spans="5:6" x14ac:dyDescent="0.3">
      <c r="E12395"/>
      <c r="F12395"/>
    </row>
    <row r="12396" spans="5:6" x14ac:dyDescent="0.3">
      <c r="E12396"/>
      <c r="F12396"/>
    </row>
    <row r="12397" spans="5:6" x14ac:dyDescent="0.3">
      <c r="E12397"/>
      <c r="F12397"/>
    </row>
    <row r="12398" spans="5:6" x14ac:dyDescent="0.3">
      <c r="E12398"/>
      <c r="F12398"/>
    </row>
    <row r="12399" spans="5:6" x14ac:dyDescent="0.3">
      <c r="E12399"/>
      <c r="F12399"/>
    </row>
    <row r="12400" spans="5:6" x14ac:dyDescent="0.3">
      <c r="E12400"/>
      <c r="F12400"/>
    </row>
    <row r="12401" spans="5:6" x14ac:dyDescent="0.3">
      <c r="E12401"/>
      <c r="F12401"/>
    </row>
    <row r="12402" spans="5:6" x14ac:dyDescent="0.3">
      <c r="E12402"/>
      <c r="F12402"/>
    </row>
    <row r="12403" spans="5:6" x14ac:dyDescent="0.3">
      <c r="E12403"/>
      <c r="F12403"/>
    </row>
    <row r="12404" spans="5:6" x14ac:dyDescent="0.3">
      <c r="E12404"/>
      <c r="F12404"/>
    </row>
    <row r="12405" spans="5:6" x14ac:dyDescent="0.3">
      <c r="E12405"/>
      <c r="F12405"/>
    </row>
    <row r="12406" spans="5:6" x14ac:dyDescent="0.3">
      <c r="E12406"/>
      <c r="F12406"/>
    </row>
    <row r="12407" spans="5:6" x14ac:dyDescent="0.3">
      <c r="E12407"/>
      <c r="F12407"/>
    </row>
    <row r="12408" spans="5:6" x14ac:dyDescent="0.3">
      <c r="E12408"/>
      <c r="F12408"/>
    </row>
    <row r="12409" spans="5:6" x14ac:dyDescent="0.3">
      <c r="E12409"/>
      <c r="F12409"/>
    </row>
    <row r="12410" spans="5:6" x14ac:dyDescent="0.3">
      <c r="E12410"/>
      <c r="F12410"/>
    </row>
    <row r="12411" spans="5:6" x14ac:dyDescent="0.3">
      <c r="E12411"/>
      <c r="F12411"/>
    </row>
    <row r="12412" spans="5:6" x14ac:dyDescent="0.3">
      <c r="E12412"/>
      <c r="F12412"/>
    </row>
    <row r="12413" spans="5:6" x14ac:dyDescent="0.3">
      <c r="E12413"/>
      <c r="F12413"/>
    </row>
    <row r="12414" spans="5:6" x14ac:dyDescent="0.3">
      <c r="E12414"/>
      <c r="F12414"/>
    </row>
    <row r="12415" spans="5:6" x14ac:dyDescent="0.3">
      <c r="E12415"/>
      <c r="F12415"/>
    </row>
    <row r="12416" spans="5:6" x14ac:dyDescent="0.3">
      <c r="E12416"/>
      <c r="F12416"/>
    </row>
    <row r="12417" spans="5:6" x14ac:dyDescent="0.3">
      <c r="E12417"/>
      <c r="F12417"/>
    </row>
    <row r="12418" spans="5:6" x14ac:dyDescent="0.3">
      <c r="E12418"/>
      <c r="F12418"/>
    </row>
    <row r="12419" spans="5:6" x14ac:dyDescent="0.3">
      <c r="E12419"/>
      <c r="F12419"/>
    </row>
    <row r="12420" spans="5:6" x14ac:dyDescent="0.3">
      <c r="E12420"/>
      <c r="F12420"/>
    </row>
    <row r="12421" spans="5:6" x14ac:dyDescent="0.3">
      <c r="E12421"/>
      <c r="F12421"/>
    </row>
    <row r="12422" spans="5:6" x14ac:dyDescent="0.3">
      <c r="E12422"/>
      <c r="F12422"/>
    </row>
    <row r="12423" spans="5:6" x14ac:dyDescent="0.3">
      <c r="E12423"/>
      <c r="F12423"/>
    </row>
    <row r="12424" spans="5:6" x14ac:dyDescent="0.3">
      <c r="E12424"/>
      <c r="F12424"/>
    </row>
    <row r="12425" spans="5:6" x14ac:dyDescent="0.3">
      <c r="E12425"/>
      <c r="F12425"/>
    </row>
    <row r="12426" spans="5:6" x14ac:dyDescent="0.3">
      <c r="E12426"/>
      <c r="F12426"/>
    </row>
    <row r="12427" spans="5:6" x14ac:dyDescent="0.3">
      <c r="E12427"/>
      <c r="F12427"/>
    </row>
    <row r="12428" spans="5:6" x14ac:dyDescent="0.3">
      <c r="E12428"/>
      <c r="F12428"/>
    </row>
    <row r="12429" spans="5:6" x14ac:dyDescent="0.3">
      <c r="E12429"/>
      <c r="F12429"/>
    </row>
    <row r="12430" spans="5:6" x14ac:dyDescent="0.3">
      <c r="E12430"/>
      <c r="F12430"/>
    </row>
    <row r="12431" spans="5:6" x14ac:dyDescent="0.3">
      <c r="E12431"/>
      <c r="F12431"/>
    </row>
    <row r="12432" spans="5:6" x14ac:dyDescent="0.3">
      <c r="E12432"/>
      <c r="F12432"/>
    </row>
    <row r="12433" spans="5:6" x14ac:dyDescent="0.3">
      <c r="E12433"/>
      <c r="F12433"/>
    </row>
    <row r="12434" spans="5:6" x14ac:dyDescent="0.3">
      <c r="E12434"/>
      <c r="F12434"/>
    </row>
    <row r="12435" spans="5:6" x14ac:dyDescent="0.3">
      <c r="E12435"/>
      <c r="F12435"/>
    </row>
    <row r="12436" spans="5:6" x14ac:dyDescent="0.3">
      <c r="E12436"/>
      <c r="F12436"/>
    </row>
    <row r="12437" spans="5:6" x14ac:dyDescent="0.3">
      <c r="E12437"/>
      <c r="F12437"/>
    </row>
    <row r="12438" spans="5:6" x14ac:dyDescent="0.3">
      <c r="E12438"/>
      <c r="F12438"/>
    </row>
    <row r="12439" spans="5:6" x14ac:dyDescent="0.3">
      <c r="E12439"/>
      <c r="F12439"/>
    </row>
    <row r="12440" spans="5:6" x14ac:dyDescent="0.3">
      <c r="E12440"/>
      <c r="F12440"/>
    </row>
    <row r="12441" spans="5:6" x14ac:dyDescent="0.3">
      <c r="E12441"/>
      <c r="F12441"/>
    </row>
    <row r="12442" spans="5:6" x14ac:dyDescent="0.3">
      <c r="E12442"/>
      <c r="F12442"/>
    </row>
    <row r="12443" spans="5:6" x14ac:dyDescent="0.3">
      <c r="E12443"/>
      <c r="F12443"/>
    </row>
    <row r="12444" spans="5:6" x14ac:dyDescent="0.3">
      <c r="E12444"/>
      <c r="F12444"/>
    </row>
    <row r="12445" spans="5:6" x14ac:dyDescent="0.3">
      <c r="E12445"/>
      <c r="F12445"/>
    </row>
    <row r="12446" spans="5:6" x14ac:dyDescent="0.3">
      <c r="E12446"/>
      <c r="F12446"/>
    </row>
    <row r="12447" spans="5:6" x14ac:dyDescent="0.3">
      <c r="E12447"/>
      <c r="F12447"/>
    </row>
    <row r="12448" spans="5:6" x14ac:dyDescent="0.3">
      <c r="E12448"/>
      <c r="F12448"/>
    </row>
    <row r="12449" spans="5:6" x14ac:dyDescent="0.3">
      <c r="E12449"/>
      <c r="F12449"/>
    </row>
    <row r="12450" spans="5:6" x14ac:dyDescent="0.3">
      <c r="E12450"/>
      <c r="F12450"/>
    </row>
    <row r="12451" spans="5:6" x14ac:dyDescent="0.3">
      <c r="E12451"/>
      <c r="F12451"/>
    </row>
    <row r="12452" spans="5:6" x14ac:dyDescent="0.3">
      <c r="E12452"/>
      <c r="F12452"/>
    </row>
    <row r="12453" spans="5:6" x14ac:dyDescent="0.3">
      <c r="E12453"/>
      <c r="F12453"/>
    </row>
    <row r="12454" spans="5:6" x14ac:dyDescent="0.3">
      <c r="E12454"/>
      <c r="F12454"/>
    </row>
    <row r="12455" spans="5:6" x14ac:dyDescent="0.3">
      <c r="E12455"/>
      <c r="F12455"/>
    </row>
    <row r="12456" spans="5:6" x14ac:dyDescent="0.3">
      <c r="E12456"/>
      <c r="F12456"/>
    </row>
    <row r="12457" spans="5:6" x14ac:dyDescent="0.3">
      <c r="E12457"/>
      <c r="F12457"/>
    </row>
    <row r="12458" spans="5:6" x14ac:dyDescent="0.3">
      <c r="E12458"/>
      <c r="F12458"/>
    </row>
    <row r="12459" spans="5:6" x14ac:dyDescent="0.3">
      <c r="E12459"/>
      <c r="F12459"/>
    </row>
    <row r="12460" spans="5:6" x14ac:dyDescent="0.3">
      <c r="E12460"/>
      <c r="F12460"/>
    </row>
    <row r="12461" spans="5:6" x14ac:dyDescent="0.3">
      <c r="E12461"/>
      <c r="F12461"/>
    </row>
    <row r="12462" spans="5:6" x14ac:dyDescent="0.3">
      <c r="E12462"/>
      <c r="F12462"/>
    </row>
    <row r="12463" spans="5:6" x14ac:dyDescent="0.3">
      <c r="E12463"/>
      <c r="F12463"/>
    </row>
    <row r="12464" spans="5:6" x14ac:dyDescent="0.3">
      <c r="E12464"/>
      <c r="F12464"/>
    </row>
    <row r="12465" spans="5:6" x14ac:dyDescent="0.3">
      <c r="E12465"/>
      <c r="F12465"/>
    </row>
    <row r="12466" spans="5:6" x14ac:dyDescent="0.3">
      <c r="E12466"/>
      <c r="F12466"/>
    </row>
    <row r="12467" spans="5:6" x14ac:dyDescent="0.3">
      <c r="E12467"/>
      <c r="F12467"/>
    </row>
    <row r="12468" spans="5:6" x14ac:dyDescent="0.3">
      <c r="E12468"/>
      <c r="F12468"/>
    </row>
    <row r="12469" spans="5:6" x14ac:dyDescent="0.3">
      <c r="E12469"/>
      <c r="F12469"/>
    </row>
    <row r="12470" spans="5:6" x14ac:dyDescent="0.3">
      <c r="E12470"/>
      <c r="F12470"/>
    </row>
    <row r="12471" spans="5:6" x14ac:dyDescent="0.3">
      <c r="E12471"/>
      <c r="F12471"/>
    </row>
    <row r="12472" spans="5:6" x14ac:dyDescent="0.3">
      <c r="E12472"/>
      <c r="F12472"/>
    </row>
    <row r="12473" spans="5:6" x14ac:dyDescent="0.3">
      <c r="E12473"/>
      <c r="F12473"/>
    </row>
    <row r="12474" spans="5:6" x14ac:dyDescent="0.3">
      <c r="E12474"/>
      <c r="F12474"/>
    </row>
    <row r="12475" spans="5:6" x14ac:dyDescent="0.3">
      <c r="E12475"/>
      <c r="F12475"/>
    </row>
    <row r="12476" spans="5:6" x14ac:dyDescent="0.3">
      <c r="E12476"/>
      <c r="F12476"/>
    </row>
    <row r="12477" spans="5:6" x14ac:dyDescent="0.3">
      <c r="E12477"/>
      <c r="F12477"/>
    </row>
    <row r="12478" spans="5:6" x14ac:dyDescent="0.3">
      <c r="E12478"/>
      <c r="F12478"/>
    </row>
    <row r="12479" spans="5:6" x14ac:dyDescent="0.3">
      <c r="E12479"/>
      <c r="F12479"/>
    </row>
    <row r="12480" spans="5:6" x14ac:dyDescent="0.3">
      <c r="E12480"/>
      <c r="F12480"/>
    </row>
    <row r="12481" spans="5:6" x14ac:dyDescent="0.3">
      <c r="E12481"/>
      <c r="F12481"/>
    </row>
    <row r="12482" spans="5:6" x14ac:dyDescent="0.3">
      <c r="E12482"/>
      <c r="F12482"/>
    </row>
    <row r="12483" spans="5:6" x14ac:dyDescent="0.3">
      <c r="E12483"/>
      <c r="F12483"/>
    </row>
    <row r="12484" spans="5:6" x14ac:dyDescent="0.3">
      <c r="E12484"/>
      <c r="F12484"/>
    </row>
    <row r="12485" spans="5:6" x14ac:dyDescent="0.3">
      <c r="E12485"/>
      <c r="F12485"/>
    </row>
    <row r="12486" spans="5:6" x14ac:dyDescent="0.3">
      <c r="E12486"/>
      <c r="F12486"/>
    </row>
    <row r="12487" spans="5:6" x14ac:dyDescent="0.3">
      <c r="E12487"/>
      <c r="F12487"/>
    </row>
    <row r="12488" spans="5:6" x14ac:dyDescent="0.3">
      <c r="E12488"/>
      <c r="F12488"/>
    </row>
    <row r="12489" spans="5:6" x14ac:dyDescent="0.3">
      <c r="E12489"/>
      <c r="F12489"/>
    </row>
    <row r="12490" spans="5:6" x14ac:dyDescent="0.3">
      <c r="E12490"/>
      <c r="F12490"/>
    </row>
    <row r="12491" spans="5:6" x14ac:dyDescent="0.3">
      <c r="E12491"/>
      <c r="F12491"/>
    </row>
    <row r="12492" spans="5:6" x14ac:dyDescent="0.3">
      <c r="E12492"/>
      <c r="F12492"/>
    </row>
    <row r="12493" spans="5:6" x14ac:dyDescent="0.3">
      <c r="E12493"/>
      <c r="F12493"/>
    </row>
    <row r="12494" spans="5:6" x14ac:dyDescent="0.3">
      <c r="E12494"/>
      <c r="F12494"/>
    </row>
    <row r="12495" spans="5:6" x14ac:dyDescent="0.3">
      <c r="E12495"/>
      <c r="F12495"/>
    </row>
    <row r="12496" spans="5:6" x14ac:dyDescent="0.3">
      <c r="E12496"/>
      <c r="F12496"/>
    </row>
    <row r="12497" spans="5:6" x14ac:dyDescent="0.3">
      <c r="E12497"/>
      <c r="F12497"/>
    </row>
    <row r="12498" spans="5:6" x14ac:dyDescent="0.3">
      <c r="E12498"/>
      <c r="F12498"/>
    </row>
    <row r="12499" spans="5:6" x14ac:dyDescent="0.3">
      <c r="E12499"/>
      <c r="F12499"/>
    </row>
    <row r="12500" spans="5:6" x14ac:dyDescent="0.3">
      <c r="E12500"/>
      <c r="F12500"/>
    </row>
    <row r="12501" spans="5:6" x14ac:dyDescent="0.3">
      <c r="E12501"/>
      <c r="F12501"/>
    </row>
    <row r="12502" spans="5:6" x14ac:dyDescent="0.3">
      <c r="E12502"/>
      <c r="F12502"/>
    </row>
    <row r="12503" spans="5:6" x14ac:dyDescent="0.3">
      <c r="E12503"/>
      <c r="F12503"/>
    </row>
    <row r="12504" spans="5:6" x14ac:dyDescent="0.3">
      <c r="E12504"/>
      <c r="F12504"/>
    </row>
    <row r="12505" spans="5:6" x14ac:dyDescent="0.3">
      <c r="E12505"/>
      <c r="F12505"/>
    </row>
    <row r="12506" spans="5:6" x14ac:dyDescent="0.3">
      <c r="E12506"/>
      <c r="F12506"/>
    </row>
    <row r="12507" spans="5:6" x14ac:dyDescent="0.3">
      <c r="E12507"/>
      <c r="F12507"/>
    </row>
    <row r="12508" spans="5:6" x14ac:dyDescent="0.3">
      <c r="E12508"/>
      <c r="F12508"/>
    </row>
    <row r="12509" spans="5:6" x14ac:dyDescent="0.3">
      <c r="E12509"/>
      <c r="F12509"/>
    </row>
    <row r="12510" spans="5:6" x14ac:dyDescent="0.3">
      <c r="E12510"/>
      <c r="F12510"/>
    </row>
    <row r="12511" spans="5:6" x14ac:dyDescent="0.3">
      <c r="E12511"/>
      <c r="F12511"/>
    </row>
    <row r="12512" spans="5:6" x14ac:dyDescent="0.3">
      <c r="E12512"/>
      <c r="F12512"/>
    </row>
    <row r="12513" spans="5:6" x14ac:dyDescent="0.3">
      <c r="E12513"/>
      <c r="F12513"/>
    </row>
    <row r="12514" spans="5:6" x14ac:dyDescent="0.3">
      <c r="E12514"/>
      <c r="F12514"/>
    </row>
    <row r="12515" spans="5:6" x14ac:dyDescent="0.3">
      <c r="E12515"/>
      <c r="F12515"/>
    </row>
    <row r="12516" spans="5:6" x14ac:dyDescent="0.3">
      <c r="E12516"/>
      <c r="F12516"/>
    </row>
    <row r="12517" spans="5:6" x14ac:dyDescent="0.3">
      <c r="E12517"/>
      <c r="F12517"/>
    </row>
    <row r="12518" spans="5:6" x14ac:dyDescent="0.3">
      <c r="E12518"/>
      <c r="F12518"/>
    </row>
    <row r="12519" spans="5:6" x14ac:dyDescent="0.3">
      <c r="E12519"/>
      <c r="F12519"/>
    </row>
    <row r="12520" spans="5:6" x14ac:dyDescent="0.3">
      <c r="E12520"/>
      <c r="F12520"/>
    </row>
    <row r="12521" spans="5:6" x14ac:dyDescent="0.3">
      <c r="E12521"/>
      <c r="F12521"/>
    </row>
    <row r="12522" spans="5:6" x14ac:dyDescent="0.3">
      <c r="E12522"/>
      <c r="F12522"/>
    </row>
    <row r="12523" spans="5:6" x14ac:dyDescent="0.3">
      <c r="E12523"/>
      <c r="F12523"/>
    </row>
    <row r="12524" spans="5:6" x14ac:dyDescent="0.3">
      <c r="E12524"/>
      <c r="F12524"/>
    </row>
    <row r="12525" spans="5:6" x14ac:dyDescent="0.3">
      <c r="E12525"/>
      <c r="F12525"/>
    </row>
    <row r="12526" spans="5:6" x14ac:dyDescent="0.3">
      <c r="E12526"/>
      <c r="F12526"/>
    </row>
    <row r="12527" spans="5:6" x14ac:dyDescent="0.3">
      <c r="E12527"/>
      <c r="F12527"/>
    </row>
    <row r="12528" spans="5:6" x14ac:dyDescent="0.3">
      <c r="E12528"/>
      <c r="F12528"/>
    </row>
    <row r="12529" spans="5:6" x14ac:dyDescent="0.3">
      <c r="E12529"/>
      <c r="F12529"/>
    </row>
    <row r="12530" spans="5:6" x14ac:dyDescent="0.3">
      <c r="E12530"/>
      <c r="F12530"/>
    </row>
    <row r="12531" spans="5:6" x14ac:dyDescent="0.3">
      <c r="E12531"/>
      <c r="F12531"/>
    </row>
    <row r="12532" spans="5:6" x14ac:dyDescent="0.3">
      <c r="E12532"/>
      <c r="F12532"/>
    </row>
    <row r="12533" spans="5:6" x14ac:dyDescent="0.3">
      <c r="E12533"/>
      <c r="F12533"/>
    </row>
    <row r="12534" spans="5:6" x14ac:dyDescent="0.3">
      <c r="E12534"/>
      <c r="F12534"/>
    </row>
    <row r="12535" spans="5:6" x14ac:dyDescent="0.3">
      <c r="E12535"/>
      <c r="F12535"/>
    </row>
    <row r="12536" spans="5:6" x14ac:dyDescent="0.3">
      <c r="E12536"/>
      <c r="F12536"/>
    </row>
    <row r="12537" spans="5:6" x14ac:dyDescent="0.3">
      <c r="E12537"/>
      <c r="F12537"/>
    </row>
    <row r="12538" spans="5:6" x14ac:dyDescent="0.3">
      <c r="E12538"/>
      <c r="F12538"/>
    </row>
    <row r="12539" spans="5:6" x14ac:dyDescent="0.3">
      <c r="E12539"/>
      <c r="F12539"/>
    </row>
    <row r="12540" spans="5:6" x14ac:dyDescent="0.3">
      <c r="E12540"/>
      <c r="F12540"/>
    </row>
    <row r="12541" spans="5:6" x14ac:dyDescent="0.3">
      <c r="E12541"/>
      <c r="F12541"/>
    </row>
    <row r="12542" spans="5:6" x14ac:dyDescent="0.3">
      <c r="E12542"/>
      <c r="F12542"/>
    </row>
    <row r="12543" spans="5:6" x14ac:dyDescent="0.3">
      <c r="E12543"/>
      <c r="F12543"/>
    </row>
    <row r="12544" spans="5:6" x14ac:dyDescent="0.3">
      <c r="E12544"/>
      <c r="F12544"/>
    </row>
    <row r="12545" spans="5:6" x14ac:dyDescent="0.3">
      <c r="E12545"/>
      <c r="F12545"/>
    </row>
    <row r="12546" spans="5:6" x14ac:dyDescent="0.3">
      <c r="E12546"/>
      <c r="F12546"/>
    </row>
    <row r="12547" spans="5:6" x14ac:dyDescent="0.3">
      <c r="E12547"/>
      <c r="F12547"/>
    </row>
    <row r="12548" spans="5:6" x14ac:dyDescent="0.3">
      <c r="E12548"/>
      <c r="F12548"/>
    </row>
    <row r="12549" spans="5:6" x14ac:dyDescent="0.3">
      <c r="E12549"/>
      <c r="F12549"/>
    </row>
    <row r="12550" spans="5:6" x14ac:dyDescent="0.3">
      <c r="E12550"/>
      <c r="F12550"/>
    </row>
    <row r="12551" spans="5:6" x14ac:dyDescent="0.3">
      <c r="E12551"/>
      <c r="F12551"/>
    </row>
    <row r="12552" spans="5:6" x14ac:dyDescent="0.3">
      <c r="E12552"/>
      <c r="F12552"/>
    </row>
    <row r="12553" spans="5:6" x14ac:dyDescent="0.3">
      <c r="E12553"/>
      <c r="F12553"/>
    </row>
    <row r="12554" spans="5:6" x14ac:dyDescent="0.3">
      <c r="E12554"/>
      <c r="F12554"/>
    </row>
    <row r="12555" spans="5:6" x14ac:dyDescent="0.3">
      <c r="E12555"/>
      <c r="F12555"/>
    </row>
    <row r="12556" spans="5:6" x14ac:dyDescent="0.3">
      <c r="E12556"/>
      <c r="F12556"/>
    </row>
    <row r="12557" spans="5:6" x14ac:dyDescent="0.3">
      <c r="E12557"/>
      <c r="F12557"/>
    </row>
    <row r="12558" spans="5:6" x14ac:dyDescent="0.3">
      <c r="E12558"/>
      <c r="F12558"/>
    </row>
    <row r="12559" spans="5:6" x14ac:dyDescent="0.3">
      <c r="E12559"/>
      <c r="F12559"/>
    </row>
    <row r="12560" spans="5:6" x14ac:dyDescent="0.3">
      <c r="E12560"/>
      <c r="F12560"/>
    </row>
    <row r="12561" spans="5:6" x14ac:dyDescent="0.3">
      <c r="E12561"/>
      <c r="F12561"/>
    </row>
    <row r="12562" spans="5:6" x14ac:dyDescent="0.3">
      <c r="E12562"/>
      <c r="F12562"/>
    </row>
    <row r="12563" spans="5:6" x14ac:dyDescent="0.3">
      <c r="E12563"/>
      <c r="F12563"/>
    </row>
    <row r="12564" spans="5:6" x14ac:dyDescent="0.3">
      <c r="E12564"/>
      <c r="F12564"/>
    </row>
    <row r="12565" spans="5:6" x14ac:dyDescent="0.3">
      <c r="E12565"/>
      <c r="F12565"/>
    </row>
    <row r="12566" spans="5:6" x14ac:dyDescent="0.3">
      <c r="E12566"/>
      <c r="F12566"/>
    </row>
    <row r="12567" spans="5:6" x14ac:dyDescent="0.3">
      <c r="E12567"/>
      <c r="F12567"/>
    </row>
    <row r="12568" spans="5:6" x14ac:dyDescent="0.3">
      <c r="E12568"/>
      <c r="F12568"/>
    </row>
    <row r="12569" spans="5:6" x14ac:dyDescent="0.3">
      <c r="E12569"/>
      <c r="F12569"/>
    </row>
    <row r="12570" spans="5:6" x14ac:dyDescent="0.3">
      <c r="E12570"/>
      <c r="F12570"/>
    </row>
    <row r="12571" spans="5:6" x14ac:dyDescent="0.3">
      <c r="E12571"/>
      <c r="F12571"/>
    </row>
    <row r="12572" spans="5:6" x14ac:dyDescent="0.3">
      <c r="E12572"/>
      <c r="F12572"/>
    </row>
    <row r="12573" spans="5:6" x14ac:dyDescent="0.3">
      <c r="E12573"/>
      <c r="F12573"/>
    </row>
    <row r="12574" spans="5:6" x14ac:dyDescent="0.3">
      <c r="E12574"/>
      <c r="F12574"/>
    </row>
    <row r="12575" spans="5:6" x14ac:dyDescent="0.3">
      <c r="E12575"/>
      <c r="F12575"/>
    </row>
    <row r="12576" spans="5:6" x14ac:dyDescent="0.3">
      <c r="E12576"/>
      <c r="F12576"/>
    </row>
    <row r="12577" spans="5:6" x14ac:dyDescent="0.3">
      <c r="E12577"/>
      <c r="F12577"/>
    </row>
    <row r="12578" spans="5:6" x14ac:dyDescent="0.3">
      <c r="E12578"/>
      <c r="F12578"/>
    </row>
    <row r="12579" spans="5:6" x14ac:dyDescent="0.3">
      <c r="E12579"/>
      <c r="F12579"/>
    </row>
    <row r="12580" spans="5:6" x14ac:dyDescent="0.3">
      <c r="E12580"/>
      <c r="F12580"/>
    </row>
    <row r="12581" spans="5:6" x14ac:dyDescent="0.3">
      <c r="E12581"/>
      <c r="F12581"/>
    </row>
    <row r="12582" spans="5:6" x14ac:dyDescent="0.3">
      <c r="E12582"/>
      <c r="F12582"/>
    </row>
    <row r="12583" spans="5:6" x14ac:dyDescent="0.3">
      <c r="E12583"/>
      <c r="F12583"/>
    </row>
    <row r="12584" spans="5:6" x14ac:dyDescent="0.3">
      <c r="E12584"/>
      <c r="F12584"/>
    </row>
    <row r="12585" spans="5:6" x14ac:dyDescent="0.3">
      <c r="E12585"/>
      <c r="F12585"/>
    </row>
    <row r="12586" spans="5:6" x14ac:dyDescent="0.3">
      <c r="E12586"/>
      <c r="F12586"/>
    </row>
    <row r="12587" spans="5:6" x14ac:dyDescent="0.3">
      <c r="E12587"/>
      <c r="F12587"/>
    </row>
    <row r="12588" spans="5:6" x14ac:dyDescent="0.3">
      <c r="E12588"/>
      <c r="F12588"/>
    </row>
    <row r="12589" spans="5:6" x14ac:dyDescent="0.3">
      <c r="E12589"/>
      <c r="F12589"/>
    </row>
    <row r="12590" spans="5:6" x14ac:dyDescent="0.3">
      <c r="E12590"/>
      <c r="F12590"/>
    </row>
    <row r="12591" spans="5:6" x14ac:dyDescent="0.3">
      <c r="E12591"/>
      <c r="F12591"/>
    </row>
    <row r="12592" spans="5:6" x14ac:dyDescent="0.3">
      <c r="E12592"/>
      <c r="F12592"/>
    </row>
    <row r="12593" spans="5:6" x14ac:dyDescent="0.3">
      <c r="E12593"/>
      <c r="F12593"/>
    </row>
    <row r="12594" spans="5:6" x14ac:dyDescent="0.3">
      <c r="E12594"/>
      <c r="F12594"/>
    </row>
    <row r="12595" spans="5:6" x14ac:dyDescent="0.3">
      <c r="E12595"/>
      <c r="F12595"/>
    </row>
    <row r="12596" spans="5:6" x14ac:dyDescent="0.3">
      <c r="E12596"/>
      <c r="F12596"/>
    </row>
    <row r="12597" spans="5:6" x14ac:dyDescent="0.3">
      <c r="E12597"/>
      <c r="F12597"/>
    </row>
    <row r="12598" spans="5:6" x14ac:dyDescent="0.3">
      <c r="E12598"/>
      <c r="F12598"/>
    </row>
    <row r="12599" spans="5:6" x14ac:dyDescent="0.3">
      <c r="E12599"/>
      <c r="F12599"/>
    </row>
    <row r="12600" spans="5:6" x14ac:dyDescent="0.3">
      <c r="E12600"/>
      <c r="F12600"/>
    </row>
    <row r="12601" spans="5:6" x14ac:dyDescent="0.3">
      <c r="E12601"/>
      <c r="F12601"/>
    </row>
    <row r="12602" spans="5:6" x14ac:dyDescent="0.3">
      <c r="E12602"/>
      <c r="F12602"/>
    </row>
    <row r="12603" spans="5:6" x14ac:dyDescent="0.3">
      <c r="E12603"/>
      <c r="F12603"/>
    </row>
    <row r="12604" spans="5:6" x14ac:dyDescent="0.3">
      <c r="E12604"/>
      <c r="F12604"/>
    </row>
    <row r="12605" spans="5:6" x14ac:dyDescent="0.3">
      <c r="E12605"/>
      <c r="F12605"/>
    </row>
    <row r="12606" spans="5:6" x14ac:dyDescent="0.3">
      <c r="E12606"/>
      <c r="F12606"/>
    </row>
    <row r="12607" spans="5:6" x14ac:dyDescent="0.3">
      <c r="E12607"/>
      <c r="F12607"/>
    </row>
    <row r="12608" spans="5:6" x14ac:dyDescent="0.3">
      <c r="E12608"/>
      <c r="F12608"/>
    </row>
    <row r="12609" spans="5:6" x14ac:dyDescent="0.3">
      <c r="E12609"/>
      <c r="F12609"/>
    </row>
    <row r="12610" spans="5:6" x14ac:dyDescent="0.3">
      <c r="E12610"/>
      <c r="F12610"/>
    </row>
    <row r="12611" spans="5:6" x14ac:dyDescent="0.3">
      <c r="E12611"/>
      <c r="F12611"/>
    </row>
    <row r="12612" spans="5:6" x14ac:dyDescent="0.3">
      <c r="E12612"/>
      <c r="F12612"/>
    </row>
    <row r="12613" spans="5:6" x14ac:dyDescent="0.3">
      <c r="E12613"/>
      <c r="F12613"/>
    </row>
    <row r="12614" spans="5:6" x14ac:dyDescent="0.3">
      <c r="E12614"/>
      <c r="F12614"/>
    </row>
    <row r="12615" spans="5:6" x14ac:dyDescent="0.3">
      <c r="E12615"/>
      <c r="F12615"/>
    </row>
    <row r="12616" spans="5:6" x14ac:dyDescent="0.3">
      <c r="E12616"/>
      <c r="F12616"/>
    </row>
    <row r="12617" spans="5:6" x14ac:dyDescent="0.3">
      <c r="E12617"/>
      <c r="F12617"/>
    </row>
    <row r="12618" spans="5:6" x14ac:dyDescent="0.3">
      <c r="E12618"/>
      <c r="F12618"/>
    </row>
    <row r="12619" spans="5:6" x14ac:dyDescent="0.3">
      <c r="E12619"/>
      <c r="F12619"/>
    </row>
    <row r="12620" spans="5:6" x14ac:dyDescent="0.3">
      <c r="E12620"/>
      <c r="F12620"/>
    </row>
    <row r="12621" spans="5:6" x14ac:dyDescent="0.3">
      <c r="E12621"/>
      <c r="F12621"/>
    </row>
    <row r="12622" spans="5:6" x14ac:dyDescent="0.3">
      <c r="E12622"/>
      <c r="F12622"/>
    </row>
    <row r="12623" spans="5:6" x14ac:dyDescent="0.3">
      <c r="E12623"/>
      <c r="F12623"/>
    </row>
    <row r="12624" spans="5:6" x14ac:dyDescent="0.3">
      <c r="E12624"/>
      <c r="F12624"/>
    </row>
    <row r="12625" spans="5:6" x14ac:dyDescent="0.3">
      <c r="E12625"/>
      <c r="F12625"/>
    </row>
    <row r="12626" spans="5:6" x14ac:dyDescent="0.3">
      <c r="E12626"/>
      <c r="F12626"/>
    </row>
    <row r="12627" spans="5:6" x14ac:dyDescent="0.3">
      <c r="E12627"/>
      <c r="F12627"/>
    </row>
    <row r="12628" spans="5:6" x14ac:dyDescent="0.3">
      <c r="E12628"/>
      <c r="F12628"/>
    </row>
    <row r="12629" spans="5:6" x14ac:dyDescent="0.3">
      <c r="E12629"/>
      <c r="F12629"/>
    </row>
    <row r="12630" spans="5:6" x14ac:dyDescent="0.3">
      <c r="E12630"/>
      <c r="F12630"/>
    </row>
    <row r="12631" spans="5:6" x14ac:dyDescent="0.3">
      <c r="E12631"/>
      <c r="F12631"/>
    </row>
    <row r="12632" spans="5:6" x14ac:dyDescent="0.3">
      <c r="E12632"/>
      <c r="F12632"/>
    </row>
    <row r="12633" spans="5:6" x14ac:dyDescent="0.3">
      <c r="E12633"/>
      <c r="F12633"/>
    </row>
    <row r="12634" spans="5:6" x14ac:dyDescent="0.3">
      <c r="E12634"/>
      <c r="F12634"/>
    </row>
    <row r="12635" spans="5:6" x14ac:dyDescent="0.3">
      <c r="E12635"/>
      <c r="F12635"/>
    </row>
    <row r="12636" spans="5:6" x14ac:dyDescent="0.3">
      <c r="E12636"/>
      <c r="F12636"/>
    </row>
    <row r="12637" spans="5:6" x14ac:dyDescent="0.3">
      <c r="E12637"/>
      <c r="F12637"/>
    </row>
    <row r="12638" spans="5:6" x14ac:dyDescent="0.3">
      <c r="E12638"/>
      <c r="F12638"/>
    </row>
    <row r="12639" spans="5:6" x14ac:dyDescent="0.3">
      <c r="E12639"/>
      <c r="F12639"/>
    </row>
    <row r="12640" spans="5:6" x14ac:dyDescent="0.3">
      <c r="E12640"/>
      <c r="F12640"/>
    </row>
    <row r="12641" spans="5:6" x14ac:dyDescent="0.3">
      <c r="E12641"/>
      <c r="F12641"/>
    </row>
    <row r="12642" spans="5:6" x14ac:dyDescent="0.3">
      <c r="E12642"/>
      <c r="F12642"/>
    </row>
    <row r="12643" spans="5:6" x14ac:dyDescent="0.3">
      <c r="E12643"/>
      <c r="F12643"/>
    </row>
    <row r="12644" spans="5:6" x14ac:dyDescent="0.3">
      <c r="E12644"/>
      <c r="F12644"/>
    </row>
    <row r="12645" spans="5:6" x14ac:dyDescent="0.3">
      <c r="E12645"/>
      <c r="F12645"/>
    </row>
    <row r="12646" spans="5:6" x14ac:dyDescent="0.3">
      <c r="E12646"/>
      <c r="F12646"/>
    </row>
    <row r="12647" spans="5:6" x14ac:dyDescent="0.3">
      <c r="E12647"/>
      <c r="F12647"/>
    </row>
    <row r="12648" spans="5:6" x14ac:dyDescent="0.3">
      <c r="E12648"/>
      <c r="F12648"/>
    </row>
    <row r="12649" spans="5:6" x14ac:dyDescent="0.3">
      <c r="E12649"/>
      <c r="F12649"/>
    </row>
    <row r="12650" spans="5:6" x14ac:dyDescent="0.3">
      <c r="E12650"/>
      <c r="F12650"/>
    </row>
    <row r="12651" spans="5:6" x14ac:dyDescent="0.3">
      <c r="E12651"/>
      <c r="F12651"/>
    </row>
    <row r="12652" spans="5:6" x14ac:dyDescent="0.3">
      <c r="E12652"/>
      <c r="F12652"/>
    </row>
    <row r="12653" spans="5:6" x14ac:dyDescent="0.3">
      <c r="E12653"/>
      <c r="F12653"/>
    </row>
    <row r="12654" spans="5:6" x14ac:dyDescent="0.3">
      <c r="E12654"/>
      <c r="F12654"/>
    </row>
    <row r="12655" spans="5:6" x14ac:dyDescent="0.3">
      <c r="E12655"/>
      <c r="F12655"/>
    </row>
    <row r="12656" spans="5:6" x14ac:dyDescent="0.3">
      <c r="E12656"/>
      <c r="F12656"/>
    </row>
    <row r="12657" spans="5:6" x14ac:dyDescent="0.3">
      <c r="E12657"/>
      <c r="F12657"/>
    </row>
    <row r="12658" spans="5:6" x14ac:dyDescent="0.3">
      <c r="E12658"/>
      <c r="F12658"/>
    </row>
    <row r="12659" spans="5:6" x14ac:dyDescent="0.3">
      <c r="E12659"/>
      <c r="F12659"/>
    </row>
    <row r="12660" spans="5:6" x14ac:dyDescent="0.3">
      <c r="E12660"/>
      <c r="F12660"/>
    </row>
    <row r="12661" spans="5:6" x14ac:dyDescent="0.3">
      <c r="E12661"/>
      <c r="F12661"/>
    </row>
    <row r="12662" spans="5:6" x14ac:dyDescent="0.3">
      <c r="E12662"/>
      <c r="F12662"/>
    </row>
    <row r="12663" spans="5:6" x14ac:dyDescent="0.3">
      <c r="E12663"/>
      <c r="F12663"/>
    </row>
    <row r="12664" spans="5:6" x14ac:dyDescent="0.3">
      <c r="E12664"/>
      <c r="F12664"/>
    </row>
    <row r="12665" spans="5:6" x14ac:dyDescent="0.3">
      <c r="E12665"/>
      <c r="F12665"/>
    </row>
    <row r="12666" spans="5:6" x14ac:dyDescent="0.3">
      <c r="E12666"/>
      <c r="F12666"/>
    </row>
    <row r="12667" spans="5:6" x14ac:dyDescent="0.3">
      <c r="E12667"/>
      <c r="F12667"/>
    </row>
    <row r="12668" spans="5:6" x14ac:dyDescent="0.3">
      <c r="E12668"/>
      <c r="F12668"/>
    </row>
    <row r="12669" spans="5:6" x14ac:dyDescent="0.3">
      <c r="E12669"/>
      <c r="F12669"/>
    </row>
    <row r="12670" spans="5:6" x14ac:dyDescent="0.3">
      <c r="E12670"/>
      <c r="F12670"/>
    </row>
    <row r="12671" spans="5:6" x14ac:dyDescent="0.3">
      <c r="E12671"/>
      <c r="F12671"/>
    </row>
    <row r="12672" spans="5:6" x14ac:dyDescent="0.3">
      <c r="E12672"/>
      <c r="F12672"/>
    </row>
    <row r="12673" spans="5:6" x14ac:dyDescent="0.3">
      <c r="E12673"/>
      <c r="F12673"/>
    </row>
    <row r="12674" spans="5:6" x14ac:dyDescent="0.3">
      <c r="E12674"/>
      <c r="F12674"/>
    </row>
    <row r="12675" spans="5:6" x14ac:dyDescent="0.3">
      <c r="E12675"/>
      <c r="F12675"/>
    </row>
    <row r="12676" spans="5:6" x14ac:dyDescent="0.3">
      <c r="E12676"/>
      <c r="F12676"/>
    </row>
    <row r="12677" spans="5:6" x14ac:dyDescent="0.3">
      <c r="E12677"/>
      <c r="F12677"/>
    </row>
    <row r="12678" spans="5:6" x14ac:dyDescent="0.3">
      <c r="E12678"/>
      <c r="F12678"/>
    </row>
    <row r="12679" spans="5:6" x14ac:dyDescent="0.3">
      <c r="E12679"/>
      <c r="F12679"/>
    </row>
    <row r="12680" spans="5:6" x14ac:dyDescent="0.3">
      <c r="E12680"/>
      <c r="F12680"/>
    </row>
    <row r="12681" spans="5:6" x14ac:dyDescent="0.3">
      <c r="E12681"/>
      <c r="F12681"/>
    </row>
    <row r="12682" spans="5:6" x14ac:dyDescent="0.3">
      <c r="E12682"/>
      <c r="F12682"/>
    </row>
    <row r="12683" spans="5:6" x14ac:dyDescent="0.3">
      <c r="E12683"/>
      <c r="F12683"/>
    </row>
    <row r="12684" spans="5:6" x14ac:dyDescent="0.3">
      <c r="E12684"/>
      <c r="F12684"/>
    </row>
    <row r="12685" spans="5:6" x14ac:dyDescent="0.3">
      <c r="E12685"/>
      <c r="F12685"/>
    </row>
    <row r="12686" spans="5:6" x14ac:dyDescent="0.3">
      <c r="E12686"/>
      <c r="F12686"/>
    </row>
    <row r="12687" spans="5:6" x14ac:dyDescent="0.3">
      <c r="E12687"/>
      <c r="F12687"/>
    </row>
    <row r="12688" spans="5:6" x14ac:dyDescent="0.3">
      <c r="E12688"/>
      <c r="F12688"/>
    </row>
    <row r="12689" spans="5:6" x14ac:dyDescent="0.3">
      <c r="E12689"/>
      <c r="F12689"/>
    </row>
    <row r="12690" spans="5:6" x14ac:dyDescent="0.3">
      <c r="E12690"/>
      <c r="F12690"/>
    </row>
    <row r="12691" spans="5:6" x14ac:dyDescent="0.3">
      <c r="E12691"/>
      <c r="F12691"/>
    </row>
    <row r="12692" spans="5:6" x14ac:dyDescent="0.3">
      <c r="E12692"/>
      <c r="F12692"/>
    </row>
    <row r="12693" spans="5:6" x14ac:dyDescent="0.3">
      <c r="E12693"/>
      <c r="F12693"/>
    </row>
    <row r="12694" spans="5:6" x14ac:dyDescent="0.3">
      <c r="E12694"/>
      <c r="F12694"/>
    </row>
    <row r="12695" spans="5:6" x14ac:dyDescent="0.3">
      <c r="E12695"/>
      <c r="F12695"/>
    </row>
    <row r="12696" spans="5:6" x14ac:dyDescent="0.3">
      <c r="E12696"/>
      <c r="F12696"/>
    </row>
    <row r="12697" spans="5:6" x14ac:dyDescent="0.3">
      <c r="E12697"/>
      <c r="F12697"/>
    </row>
    <row r="12698" spans="5:6" x14ac:dyDescent="0.3">
      <c r="E12698"/>
      <c r="F12698"/>
    </row>
    <row r="12699" spans="5:6" x14ac:dyDescent="0.3">
      <c r="E12699"/>
      <c r="F12699"/>
    </row>
    <row r="12700" spans="5:6" x14ac:dyDescent="0.3">
      <c r="E12700"/>
      <c r="F12700"/>
    </row>
    <row r="12701" spans="5:6" x14ac:dyDescent="0.3">
      <c r="E12701"/>
      <c r="F12701"/>
    </row>
    <row r="12702" spans="5:6" x14ac:dyDescent="0.3">
      <c r="E12702"/>
      <c r="F12702"/>
    </row>
    <row r="12703" spans="5:6" x14ac:dyDescent="0.3">
      <c r="E12703"/>
      <c r="F12703"/>
    </row>
    <row r="12704" spans="5:6" x14ac:dyDescent="0.3">
      <c r="E12704"/>
      <c r="F12704"/>
    </row>
    <row r="12705" spans="5:6" x14ac:dyDescent="0.3">
      <c r="E12705"/>
      <c r="F12705"/>
    </row>
    <row r="12706" spans="5:6" x14ac:dyDescent="0.3">
      <c r="E12706"/>
      <c r="F12706"/>
    </row>
    <row r="12707" spans="5:6" x14ac:dyDescent="0.3">
      <c r="E12707"/>
      <c r="F12707"/>
    </row>
    <row r="12708" spans="5:6" x14ac:dyDescent="0.3">
      <c r="E12708"/>
      <c r="F12708"/>
    </row>
    <row r="12709" spans="5:6" x14ac:dyDescent="0.3">
      <c r="E12709"/>
      <c r="F12709"/>
    </row>
    <row r="12710" spans="5:6" x14ac:dyDescent="0.3">
      <c r="E12710"/>
      <c r="F12710"/>
    </row>
    <row r="12711" spans="5:6" x14ac:dyDescent="0.3">
      <c r="E12711"/>
      <c r="F12711"/>
    </row>
    <row r="12712" spans="5:6" x14ac:dyDescent="0.3">
      <c r="E12712"/>
      <c r="F12712"/>
    </row>
    <row r="12713" spans="5:6" x14ac:dyDescent="0.3">
      <c r="E12713"/>
      <c r="F12713"/>
    </row>
    <row r="12714" spans="5:6" x14ac:dyDescent="0.3">
      <c r="E12714"/>
      <c r="F12714"/>
    </row>
    <row r="12715" spans="5:6" x14ac:dyDescent="0.3">
      <c r="E12715"/>
      <c r="F12715"/>
    </row>
    <row r="12716" spans="5:6" x14ac:dyDescent="0.3">
      <c r="E12716"/>
      <c r="F12716"/>
    </row>
    <row r="12717" spans="5:6" x14ac:dyDescent="0.3">
      <c r="E12717"/>
      <c r="F12717"/>
    </row>
    <row r="12718" spans="5:6" x14ac:dyDescent="0.3">
      <c r="E12718"/>
      <c r="F12718"/>
    </row>
    <row r="12719" spans="5:6" x14ac:dyDescent="0.3">
      <c r="E12719"/>
      <c r="F12719"/>
    </row>
    <row r="12720" spans="5:6" x14ac:dyDescent="0.3">
      <c r="E12720"/>
      <c r="F12720"/>
    </row>
    <row r="12721" spans="5:6" x14ac:dyDescent="0.3">
      <c r="E12721"/>
      <c r="F12721"/>
    </row>
    <row r="12722" spans="5:6" x14ac:dyDescent="0.3">
      <c r="E12722"/>
      <c r="F12722"/>
    </row>
    <row r="12723" spans="5:6" x14ac:dyDescent="0.3">
      <c r="E12723"/>
      <c r="F12723"/>
    </row>
    <row r="12724" spans="5:6" x14ac:dyDescent="0.3">
      <c r="E12724"/>
      <c r="F12724"/>
    </row>
    <row r="12725" spans="5:6" x14ac:dyDescent="0.3">
      <c r="E12725"/>
      <c r="F12725"/>
    </row>
    <row r="12726" spans="5:6" x14ac:dyDescent="0.3">
      <c r="E12726"/>
      <c r="F12726"/>
    </row>
    <row r="12727" spans="5:6" x14ac:dyDescent="0.3">
      <c r="E12727"/>
      <c r="F12727"/>
    </row>
    <row r="12728" spans="5:6" x14ac:dyDescent="0.3">
      <c r="E12728"/>
      <c r="F12728"/>
    </row>
    <row r="12729" spans="5:6" x14ac:dyDescent="0.3">
      <c r="E12729"/>
      <c r="F12729"/>
    </row>
    <row r="12730" spans="5:6" x14ac:dyDescent="0.3">
      <c r="E12730"/>
      <c r="F12730"/>
    </row>
    <row r="12731" spans="5:6" x14ac:dyDescent="0.3">
      <c r="E12731"/>
      <c r="F12731"/>
    </row>
    <row r="12732" spans="5:6" x14ac:dyDescent="0.3">
      <c r="E12732"/>
      <c r="F12732"/>
    </row>
    <row r="12733" spans="5:6" x14ac:dyDescent="0.3">
      <c r="E12733"/>
      <c r="F12733"/>
    </row>
    <row r="12734" spans="5:6" x14ac:dyDescent="0.3">
      <c r="E12734"/>
      <c r="F12734"/>
    </row>
    <row r="12735" spans="5:6" x14ac:dyDescent="0.3">
      <c r="E12735"/>
      <c r="F12735"/>
    </row>
    <row r="12736" spans="5:6" x14ac:dyDescent="0.3">
      <c r="E12736"/>
      <c r="F12736"/>
    </row>
    <row r="12737" spans="5:6" x14ac:dyDescent="0.3">
      <c r="E12737"/>
      <c r="F12737"/>
    </row>
    <row r="12738" spans="5:6" x14ac:dyDescent="0.3">
      <c r="E12738"/>
      <c r="F12738"/>
    </row>
    <row r="12739" spans="5:6" x14ac:dyDescent="0.3">
      <c r="E12739"/>
      <c r="F12739"/>
    </row>
    <row r="12740" spans="5:6" x14ac:dyDescent="0.3">
      <c r="E12740"/>
      <c r="F12740"/>
    </row>
    <row r="12741" spans="5:6" x14ac:dyDescent="0.3">
      <c r="E12741"/>
      <c r="F12741"/>
    </row>
    <row r="12742" spans="5:6" x14ac:dyDescent="0.3">
      <c r="E12742"/>
      <c r="F12742"/>
    </row>
    <row r="12743" spans="5:6" x14ac:dyDescent="0.3">
      <c r="E12743"/>
      <c r="F12743"/>
    </row>
    <row r="12744" spans="5:6" x14ac:dyDescent="0.3">
      <c r="E12744"/>
      <c r="F12744"/>
    </row>
    <row r="12745" spans="5:6" x14ac:dyDescent="0.3">
      <c r="E12745"/>
      <c r="F12745"/>
    </row>
    <row r="12746" spans="5:6" x14ac:dyDescent="0.3">
      <c r="E12746"/>
      <c r="F12746"/>
    </row>
    <row r="12747" spans="5:6" x14ac:dyDescent="0.3">
      <c r="E12747"/>
      <c r="F12747"/>
    </row>
    <row r="12748" spans="5:6" x14ac:dyDescent="0.3">
      <c r="E12748"/>
      <c r="F12748"/>
    </row>
    <row r="12749" spans="5:6" x14ac:dyDescent="0.3">
      <c r="E12749"/>
      <c r="F12749"/>
    </row>
    <row r="12750" spans="5:6" x14ac:dyDescent="0.3">
      <c r="E12750"/>
      <c r="F12750"/>
    </row>
    <row r="12751" spans="5:6" x14ac:dyDescent="0.3">
      <c r="E12751"/>
      <c r="F12751"/>
    </row>
    <row r="12752" spans="5:6" x14ac:dyDescent="0.3">
      <c r="E12752"/>
      <c r="F12752"/>
    </row>
    <row r="12753" spans="5:6" x14ac:dyDescent="0.3">
      <c r="E12753"/>
      <c r="F12753"/>
    </row>
    <row r="12754" spans="5:6" x14ac:dyDescent="0.3">
      <c r="E12754"/>
      <c r="F12754"/>
    </row>
    <row r="12755" spans="5:6" x14ac:dyDescent="0.3">
      <c r="E12755"/>
      <c r="F12755"/>
    </row>
    <row r="12756" spans="5:6" x14ac:dyDescent="0.3">
      <c r="E12756"/>
      <c r="F12756"/>
    </row>
    <row r="12757" spans="5:6" x14ac:dyDescent="0.3">
      <c r="E12757"/>
      <c r="F12757"/>
    </row>
    <row r="12758" spans="5:6" x14ac:dyDescent="0.3">
      <c r="E12758"/>
      <c r="F12758"/>
    </row>
    <row r="12759" spans="5:6" x14ac:dyDescent="0.3">
      <c r="E12759"/>
      <c r="F12759"/>
    </row>
    <row r="12760" spans="5:6" x14ac:dyDescent="0.3">
      <c r="E12760"/>
      <c r="F12760"/>
    </row>
    <row r="12761" spans="5:6" x14ac:dyDescent="0.3">
      <c r="E12761"/>
      <c r="F12761"/>
    </row>
    <row r="12762" spans="5:6" x14ac:dyDescent="0.3">
      <c r="E12762"/>
      <c r="F12762"/>
    </row>
    <row r="12763" spans="5:6" x14ac:dyDescent="0.3">
      <c r="E12763"/>
      <c r="F12763"/>
    </row>
    <row r="12764" spans="5:6" x14ac:dyDescent="0.3">
      <c r="E12764"/>
      <c r="F12764"/>
    </row>
    <row r="12765" spans="5:6" x14ac:dyDescent="0.3">
      <c r="E12765"/>
      <c r="F12765"/>
    </row>
    <row r="12766" spans="5:6" x14ac:dyDescent="0.3">
      <c r="E12766"/>
      <c r="F12766"/>
    </row>
    <row r="12767" spans="5:6" x14ac:dyDescent="0.3">
      <c r="E12767"/>
      <c r="F12767"/>
    </row>
    <row r="12768" spans="5:6" x14ac:dyDescent="0.3">
      <c r="E12768"/>
      <c r="F12768"/>
    </row>
    <row r="12769" spans="5:6" x14ac:dyDescent="0.3">
      <c r="E12769"/>
      <c r="F12769"/>
    </row>
    <row r="12770" spans="5:6" x14ac:dyDescent="0.3">
      <c r="E12770"/>
      <c r="F12770"/>
    </row>
    <row r="12771" spans="5:6" x14ac:dyDescent="0.3">
      <c r="E12771"/>
      <c r="F12771"/>
    </row>
    <row r="12772" spans="5:6" x14ac:dyDescent="0.3">
      <c r="E12772"/>
      <c r="F12772"/>
    </row>
    <row r="12773" spans="5:6" x14ac:dyDescent="0.3">
      <c r="E12773"/>
      <c r="F12773"/>
    </row>
    <row r="12774" spans="5:6" x14ac:dyDescent="0.3">
      <c r="E12774"/>
      <c r="F12774"/>
    </row>
    <row r="12775" spans="5:6" x14ac:dyDescent="0.3">
      <c r="E12775"/>
      <c r="F12775"/>
    </row>
    <row r="12776" spans="5:6" x14ac:dyDescent="0.3">
      <c r="E12776"/>
      <c r="F12776"/>
    </row>
    <row r="12777" spans="5:6" x14ac:dyDescent="0.3">
      <c r="E12777"/>
      <c r="F12777"/>
    </row>
    <row r="12778" spans="5:6" x14ac:dyDescent="0.3">
      <c r="E12778"/>
      <c r="F12778"/>
    </row>
    <row r="12779" spans="5:6" x14ac:dyDescent="0.3">
      <c r="E12779"/>
      <c r="F12779"/>
    </row>
    <row r="12780" spans="5:6" x14ac:dyDescent="0.3">
      <c r="E12780"/>
      <c r="F12780"/>
    </row>
    <row r="12781" spans="5:6" x14ac:dyDescent="0.3">
      <c r="E12781"/>
      <c r="F12781"/>
    </row>
    <row r="12782" spans="5:6" x14ac:dyDescent="0.3">
      <c r="E12782"/>
      <c r="F12782"/>
    </row>
    <row r="12783" spans="5:6" x14ac:dyDescent="0.3">
      <c r="E12783"/>
      <c r="F12783"/>
    </row>
    <row r="12784" spans="5:6" x14ac:dyDescent="0.3">
      <c r="E12784"/>
      <c r="F12784"/>
    </row>
    <row r="12785" spans="5:6" x14ac:dyDescent="0.3">
      <c r="E12785"/>
      <c r="F12785"/>
    </row>
    <row r="12786" spans="5:6" x14ac:dyDescent="0.3">
      <c r="E12786"/>
      <c r="F12786"/>
    </row>
    <row r="12787" spans="5:6" x14ac:dyDescent="0.3">
      <c r="E12787"/>
      <c r="F12787"/>
    </row>
    <row r="12788" spans="5:6" x14ac:dyDescent="0.3">
      <c r="E12788"/>
      <c r="F12788"/>
    </row>
    <row r="12789" spans="5:6" x14ac:dyDescent="0.3">
      <c r="E12789"/>
      <c r="F12789"/>
    </row>
    <row r="12790" spans="5:6" x14ac:dyDescent="0.3">
      <c r="E12790"/>
      <c r="F12790"/>
    </row>
    <row r="12791" spans="5:6" x14ac:dyDescent="0.3">
      <c r="E12791"/>
      <c r="F12791"/>
    </row>
    <row r="12792" spans="5:6" x14ac:dyDescent="0.3">
      <c r="E12792"/>
      <c r="F12792"/>
    </row>
    <row r="12793" spans="5:6" x14ac:dyDescent="0.3">
      <c r="E12793"/>
      <c r="F12793"/>
    </row>
    <row r="12794" spans="5:6" x14ac:dyDescent="0.3">
      <c r="E12794"/>
      <c r="F12794"/>
    </row>
    <row r="12795" spans="5:6" x14ac:dyDescent="0.3">
      <c r="E12795"/>
      <c r="F12795"/>
    </row>
    <row r="12796" spans="5:6" x14ac:dyDescent="0.3">
      <c r="E12796"/>
      <c r="F12796"/>
    </row>
    <row r="12797" spans="5:6" x14ac:dyDescent="0.3">
      <c r="E12797"/>
      <c r="F12797"/>
    </row>
    <row r="12798" spans="5:6" x14ac:dyDescent="0.3">
      <c r="E12798"/>
      <c r="F12798"/>
    </row>
    <row r="12799" spans="5:6" x14ac:dyDescent="0.3">
      <c r="E12799"/>
      <c r="F12799"/>
    </row>
    <row r="12800" spans="5:6" x14ac:dyDescent="0.3">
      <c r="E12800"/>
      <c r="F12800"/>
    </row>
    <row r="12801" spans="5:6" x14ac:dyDescent="0.3">
      <c r="E12801"/>
      <c r="F12801"/>
    </row>
    <row r="12802" spans="5:6" x14ac:dyDescent="0.3">
      <c r="E12802"/>
      <c r="F12802"/>
    </row>
    <row r="12803" spans="5:6" x14ac:dyDescent="0.3">
      <c r="E12803"/>
      <c r="F12803"/>
    </row>
    <row r="12804" spans="5:6" x14ac:dyDescent="0.3">
      <c r="E12804"/>
      <c r="F12804"/>
    </row>
    <row r="12805" spans="5:6" x14ac:dyDescent="0.3">
      <c r="E12805"/>
      <c r="F12805"/>
    </row>
    <row r="12806" spans="5:6" x14ac:dyDescent="0.3">
      <c r="E12806"/>
      <c r="F12806"/>
    </row>
    <row r="12807" spans="5:6" x14ac:dyDescent="0.3">
      <c r="E12807"/>
      <c r="F12807"/>
    </row>
    <row r="12808" spans="5:6" x14ac:dyDescent="0.3">
      <c r="E12808"/>
      <c r="F12808"/>
    </row>
    <row r="12809" spans="5:6" x14ac:dyDescent="0.3">
      <c r="E12809"/>
      <c r="F12809"/>
    </row>
    <row r="12810" spans="5:6" x14ac:dyDescent="0.3">
      <c r="E12810"/>
      <c r="F12810"/>
    </row>
    <row r="12811" spans="5:6" x14ac:dyDescent="0.3">
      <c r="E12811"/>
      <c r="F12811"/>
    </row>
    <row r="12812" spans="5:6" x14ac:dyDescent="0.3">
      <c r="E12812"/>
      <c r="F12812"/>
    </row>
    <row r="12813" spans="5:6" x14ac:dyDescent="0.3">
      <c r="E12813"/>
      <c r="F12813"/>
    </row>
    <row r="12814" spans="5:6" x14ac:dyDescent="0.3">
      <c r="E12814"/>
      <c r="F12814"/>
    </row>
    <row r="12815" spans="5:6" x14ac:dyDescent="0.3">
      <c r="E12815"/>
      <c r="F12815"/>
    </row>
    <row r="12816" spans="5:6" x14ac:dyDescent="0.3">
      <c r="E12816"/>
      <c r="F12816"/>
    </row>
    <row r="12817" spans="5:6" x14ac:dyDescent="0.3">
      <c r="E12817"/>
      <c r="F12817"/>
    </row>
    <row r="12818" spans="5:6" x14ac:dyDescent="0.3">
      <c r="E12818"/>
      <c r="F12818"/>
    </row>
    <row r="12819" spans="5:6" x14ac:dyDescent="0.3">
      <c r="E12819"/>
      <c r="F12819"/>
    </row>
    <row r="12820" spans="5:6" x14ac:dyDescent="0.3">
      <c r="E12820"/>
      <c r="F12820"/>
    </row>
    <row r="12821" spans="5:6" x14ac:dyDescent="0.3">
      <c r="E12821"/>
      <c r="F12821"/>
    </row>
    <row r="12822" spans="5:6" x14ac:dyDescent="0.3">
      <c r="E12822"/>
      <c r="F12822"/>
    </row>
    <row r="12823" spans="5:6" x14ac:dyDescent="0.3">
      <c r="E12823"/>
      <c r="F12823"/>
    </row>
    <row r="12824" spans="5:6" x14ac:dyDescent="0.3">
      <c r="E12824"/>
      <c r="F12824"/>
    </row>
    <row r="12825" spans="5:6" x14ac:dyDescent="0.3">
      <c r="E12825"/>
      <c r="F12825"/>
    </row>
    <row r="12826" spans="5:6" x14ac:dyDescent="0.3">
      <c r="E12826"/>
      <c r="F12826"/>
    </row>
    <row r="12827" spans="5:6" x14ac:dyDescent="0.3">
      <c r="E12827"/>
      <c r="F12827"/>
    </row>
    <row r="12828" spans="5:6" x14ac:dyDescent="0.3">
      <c r="E12828"/>
      <c r="F12828"/>
    </row>
    <row r="12829" spans="5:6" x14ac:dyDescent="0.3">
      <c r="E12829"/>
      <c r="F12829"/>
    </row>
    <row r="12830" spans="5:6" x14ac:dyDescent="0.3">
      <c r="E12830"/>
      <c r="F12830"/>
    </row>
    <row r="12831" spans="5:6" x14ac:dyDescent="0.3">
      <c r="E12831"/>
      <c r="F12831"/>
    </row>
    <row r="12832" spans="5:6" x14ac:dyDescent="0.3">
      <c r="E12832"/>
      <c r="F12832"/>
    </row>
    <row r="12833" spans="5:6" x14ac:dyDescent="0.3">
      <c r="E12833"/>
      <c r="F12833"/>
    </row>
    <row r="12834" spans="5:6" x14ac:dyDescent="0.3">
      <c r="E12834"/>
      <c r="F12834"/>
    </row>
    <row r="12835" spans="5:6" x14ac:dyDescent="0.3">
      <c r="E12835"/>
      <c r="F12835"/>
    </row>
    <row r="12836" spans="5:6" x14ac:dyDescent="0.3">
      <c r="E12836"/>
      <c r="F12836"/>
    </row>
    <row r="12837" spans="5:6" x14ac:dyDescent="0.3">
      <c r="E12837"/>
      <c r="F12837"/>
    </row>
    <row r="12838" spans="5:6" x14ac:dyDescent="0.3">
      <c r="E12838"/>
      <c r="F12838"/>
    </row>
    <row r="12839" spans="5:6" x14ac:dyDescent="0.3">
      <c r="E12839"/>
      <c r="F12839"/>
    </row>
    <row r="12840" spans="5:6" x14ac:dyDescent="0.3">
      <c r="E12840"/>
      <c r="F12840"/>
    </row>
    <row r="12841" spans="5:6" x14ac:dyDescent="0.3">
      <c r="E12841"/>
      <c r="F12841"/>
    </row>
    <row r="12842" spans="5:6" x14ac:dyDescent="0.3">
      <c r="E12842"/>
      <c r="F12842"/>
    </row>
    <row r="12843" spans="5:6" x14ac:dyDescent="0.3">
      <c r="E12843"/>
      <c r="F12843"/>
    </row>
    <row r="12844" spans="5:6" x14ac:dyDescent="0.3">
      <c r="E12844"/>
      <c r="F12844"/>
    </row>
    <row r="12845" spans="5:6" x14ac:dyDescent="0.3">
      <c r="E12845"/>
      <c r="F12845"/>
    </row>
    <row r="12846" spans="5:6" x14ac:dyDescent="0.3">
      <c r="E12846"/>
      <c r="F12846"/>
    </row>
    <row r="12847" spans="5:6" x14ac:dyDescent="0.3">
      <c r="E12847"/>
      <c r="F12847"/>
    </row>
    <row r="12848" spans="5:6" x14ac:dyDescent="0.3">
      <c r="E12848"/>
      <c r="F12848"/>
    </row>
    <row r="12849" spans="5:6" x14ac:dyDescent="0.3">
      <c r="E12849"/>
      <c r="F12849"/>
    </row>
    <row r="12850" spans="5:6" x14ac:dyDescent="0.3">
      <c r="E12850"/>
      <c r="F12850"/>
    </row>
    <row r="12851" spans="5:6" x14ac:dyDescent="0.3">
      <c r="E12851"/>
      <c r="F12851"/>
    </row>
    <row r="12852" spans="5:6" x14ac:dyDescent="0.3">
      <c r="E12852"/>
      <c r="F12852"/>
    </row>
    <row r="12853" spans="5:6" x14ac:dyDescent="0.3">
      <c r="E12853"/>
      <c r="F12853"/>
    </row>
    <row r="12854" spans="5:6" x14ac:dyDescent="0.3">
      <c r="E12854"/>
      <c r="F12854"/>
    </row>
    <row r="12855" spans="5:6" x14ac:dyDescent="0.3">
      <c r="E12855"/>
      <c r="F12855"/>
    </row>
    <row r="12856" spans="5:6" x14ac:dyDescent="0.3">
      <c r="E12856"/>
      <c r="F12856"/>
    </row>
    <row r="12857" spans="5:6" x14ac:dyDescent="0.3">
      <c r="E12857"/>
      <c r="F12857"/>
    </row>
    <row r="12858" spans="5:6" x14ac:dyDescent="0.3">
      <c r="E12858"/>
      <c r="F12858"/>
    </row>
    <row r="12859" spans="5:6" x14ac:dyDescent="0.3">
      <c r="E12859"/>
      <c r="F12859"/>
    </row>
    <row r="12860" spans="5:6" x14ac:dyDescent="0.3">
      <c r="E12860"/>
      <c r="F12860"/>
    </row>
    <row r="12861" spans="5:6" x14ac:dyDescent="0.3">
      <c r="E12861"/>
      <c r="F12861"/>
    </row>
    <row r="12862" spans="5:6" x14ac:dyDescent="0.3">
      <c r="E12862"/>
      <c r="F12862"/>
    </row>
    <row r="12863" spans="5:6" x14ac:dyDescent="0.3">
      <c r="E12863"/>
      <c r="F12863"/>
    </row>
    <row r="12864" spans="5:6" x14ac:dyDescent="0.3">
      <c r="E12864"/>
      <c r="F12864"/>
    </row>
    <row r="12865" spans="5:6" x14ac:dyDescent="0.3">
      <c r="E12865"/>
      <c r="F12865"/>
    </row>
    <row r="12866" spans="5:6" x14ac:dyDescent="0.3">
      <c r="E12866"/>
      <c r="F12866"/>
    </row>
    <row r="12867" spans="5:6" x14ac:dyDescent="0.3">
      <c r="E12867"/>
      <c r="F12867"/>
    </row>
    <row r="12868" spans="5:6" x14ac:dyDescent="0.3">
      <c r="E12868"/>
      <c r="F12868"/>
    </row>
    <row r="12869" spans="5:6" x14ac:dyDescent="0.3">
      <c r="E12869"/>
      <c r="F12869"/>
    </row>
    <row r="12870" spans="5:6" x14ac:dyDescent="0.3">
      <c r="E12870"/>
      <c r="F12870"/>
    </row>
    <row r="12871" spans="5:6" x14ac:dyDescent="0.3">
      <c r="E12871"/>
      <c r="F12871"/>
    </row>
    <row r="12872" spans="5:6" x14ac:dyDescent="0.3">
      <c r="E12872"/>
      <c r="F12872"/>
    </row>
    <row r="12873" spans="5:6" x14ac:dyDescent="0.3">
      <c r="E12873"/>
      <c r="F12873"/>
    </row>
    <row r="12874" spans="5:6" x14ac:dyDescent="0.3">
      <c r="E12874"/>
      <c r="F12874"/>
    </row>
    <row r="12875" spans="5:6" x14ac:dyDescent="0.3">
      <c r="E12875"/>
      <c r="F12875"/>
    </row>
    <row r="12876" spans="5:6" x14ac:dyDescent="0.3">
      <c r="E12876"/>
      <c r="F12876"/>
    </row>
    <row r="12877" spans="5:6" x14ac:dyDescent="0.3">
      <c r="E12877"/>
      <c r="F12877"/>
    </row>
    <row r="12878" spans="5:6" x14ac:dyDescent="0.3">
      <c r="E12878"/>
      <c r="F12878"/>
    </row>
    <row r="12879" spans="5:6" x14ac:dyDescent="0.3">
      <c r="E12879"/>
      <c r="F12879"/>
    </row>
    <row r="12880" spans="5:6" x14ac:dyDescent="0.3">
      <c r="E12880"/>
      <c r="F12880"/>
    </row>
    <row r="12881" spans="5:6" x14ac:dyDescent="0.3">
      <c r="E12881"/>
      <c r="F12881"/>
    </row>
    <row r="12882" spans="5:6" x14ac:dyDescent="0.3">
      <c r="E12882"/>
      <c r="F12882"/>
    </row>
    <row r="12883" spans="5:6" x14ac:dyDescent="0.3">
      <c r="E12883"/>
      <c r="F12883"/>
    </row>
    <row r="12884" spans="5:6" x14ac:dyDescent="0.3">
      <c r="E12884"/>
      <c r="F12884"/>
    </row>
    <row r="12885" spans="5:6" x14ac:dyDescent="0.3">
      <c r="E12885"/>
      <c r="F12885"/>
    </row>
    <row r="12886" spans="5:6" x14ac:dyDescent="0.3">
      <c r="E12886"/>
      <c r="F12886"/>
    </row>
    <row r="12887" spans="5:6" x14ac:dyDescent="0.3">
      <c r="E12887"/>
      <c r="F12887"/>
    </row>
    <row r="12888" spans="5:6" x14ac:dyDescent="0.3">
      <c r="E12888"/>
      <c r="F12888"/>
    </row>
    <row r="12889" spans="5:6" x14ac:dyDescent="0.3">
      <c r="E12889"/>
      <c r="F12889"/>
    </row>
    <row r="12890" spans="5:6" x14ac:dyDescent="0.3">
      <c r="E12890"/>
      <c r="F12890"/>
    </row>
    <row r="12891" spans="5:6" x14ac:dyDescent="0.3">
      <c r="E12891"/>
      <c r="F12891"/>
    </row>
    <row r="12892" spans="5:6" x14ac:dyDescent="0.3">
      <c r="E12892"/>
      <c r="F12892"/>
    </row>
    <row r="12893" spans="5:6" x14ac:dyDescent="0.3">
      <c r="E12893"/>
      <c r="F12893"/>
    </row>
    <row r="12894" spans="5:6" x14ac:dyDescent="0.3">
      <c r="E12894"/>
      <c r="F12894"/>
    </row>
    <row r="12895" spans="5:6" x14ac:dyDescent="0.3">
      <c r="E12895"/>
      <c r="F12895"/>
    </row>
    <row r="12896" spans="5:6" x14ac:dyDescent="0.3">
      <c r="E12896"/>
      <c r="F12896"/>
    </row>
    <row r="12897" spans="5:6" x14ac:dyDescent="0.3">
      <c r="E12897"/>
      <c r="F12897"/>
    </row>
    <row r="12898" spans="5:6" x14ac:dyDescent="0.3">
      <c r="E12898"/>
      <c r="F12898"/>
    </row>
    <row r="12899" spans="5:6" x14ac:dyDescent="0.3">
      <c r="E12899"/>
      <c r="F12899"/>
    </row>
    <row r="12900" spans="5:6" x14ac:dyDescent="0.3">
      <c r="E12900"/>
      <c r="F12900"/>
    </row>
    <row r="12901" spans="5:6" x14ac:dyDescent="0.3">
      <c r="E12901"/>
      <c r="F12901"/>
    </row>
    <row r="12902" spans="5:6" x14ac:dyDescent="0.3">
      <c r="E12902"/>
      <c r="F12902"/>
    </row>
    <row r="12903" spans="5:6" x14ac:dyDescent="0.3">
      <c r="E12903"/>
      <c r="F12903"/>
    </row>
    <row r="12904" spans="5:6" x14ac:dyDescent="0.3">
      <c r="E12904"/>
      <c r="F12904"/>
    </row>
    <row r="12905" spans="5:6" x14ac:dyDescent="0.3">
      <c r="E12905"/>
      <c r="F12905"/>
    </row>
    <row r="12906" spans="5:6" x14ac:dyDescent="0.3">
      <c r="E12906"/>
      <c r="F12906"/>
    </row>
    <row r="12907" spans="5:6" x14ac:dyDescent="0.3">
      <c r="E12907"/>
      <c r="F12907"/>
    </row>
    <row r="12908" spans="5:6" x14ac:dyDescent="0.3">
      <c r="E12908"/>
      <c r="F12908"/>
    </row>
    <row r="12909" spans="5:6" x14ac:dyDescent="0.3">
      <c r="E12909"/>
      <c r="F12909"/>
    </row>
    <row r="12910" spans="5:6" x14ac:dyDescent="0.3">
      <c r="E12910"/>
      <c r="F12910"/>
    </row>
    <row r="12911" spans="5:6" x14ac:dyDescent="0.3">
      <c r="E12911"/>
      <c r="F12911"/>
    </row>
    <row r="12912" spans="5:6" x14ac:dyDescent="0.3">
      <c r="E12912"/>
      <c r="F12912"/>
    </row>
    <row r="12913" spans="5:6" x14ac:dyDescent="0.3">
      <c r="E12913"/>
      <c r="F12913"/>
    </row>
    <row r="12914" spans="5:6" x14ac:dyDescent="0.3">
      <c r="E12914"/>
      <c r="F12914"/>
    </row>
    <row r="12915" spans="5:6" x14ac:dyDescent="0.3">
      <c r="E12915"/>
      <c r="F12915"/>
    </row>
    <row r="12916" spans="5:6" x14ac:dyDescent="0.3">
      <c r="E12916"/>
      <c r="F12916"/>
    </row>
    <row r="12917" spans="5:6" x14ac:dyDescent="0.3">
      <c r="E12917"/>
      <c r="F12917"/>
    </row>
    <row r="12918" spans="5:6" x14ac:dyDescent="0.3">
      <c r="E12918"/>
      <c r="F12918"/>
    </row>
    <row r="12919" spans="5:6" x14ac:dyDescent="0.3">
      <c r="E12919"/>
      <c r="F12919"/>
    </row>
    <row r="12920" spans="5:6" x14ac:dyDescent="0.3">
      <c r="E12920"/>
      <c r="F12920"/>
    </row>
    <row r="12921" spans="5:6" x14ac:dyDescent="0.3">
      <c r="E12921"/>
      <c r="F12921"/>
    </row>
    <row r="12922" spans="5:6" x14ac:dyDescent="0.3">
      <c r="E12922"/>
      <c r="F12922"/>
    </row>
    <row r="12923" spans="5:6" x14ac:dyDescent="0.3">
      <c r="E12923"/>
      <c r="F12923"/>
    </row>
    <row r="12924" spans="5:6" x14ac:dyDescent="0.3">
      <c r="E12924"/>
      <c r="F12924"/>
    </row>
    <row r="12925" spans="5:6" x14ac:dyDescent="0.3">
      <c r="E12925"/>
      <c r="F12925"/>
    </row>
    <row r="12926" spans="5:6" x14ac:dyDescent="0.3">
      <c r="E12926"/>
      <c r="F12926"/>
    </row>
    <row r="12927" spans="5:6" x14ac:dyDescent="0.3">
      <c r="E12927"/>
      <c r="F12927"/>
    </row>
    <row r="12928" spans="5:6" x14ac:dyDescent="0.3">
      <c r="E12928"/>
      <c r="F12928"/>
    </row>
    <row r="12929" spans="5:6" x14ac:dyDescent="0.3">
      <c r="E12929"/>
      <c r="F12929"/>
    </row>
    <row r="12930" spans="5:6" x14ac:dyDescent="0.3">
      <c r="E12930"/>
      <c r="F12930"/>
    </row>
    <row r="12931" spans="5:6" x14ac:dyDescent="0.3">
      <c r="E12931"/>
      <c r="F12931"/>
    </row>
    <row r="12932" spans="5:6" x14ac:dyDescent="0.3">
      <c r="E12932"/>
      <c r="F12932"/>
    </row>
    <row r="12933" spans="5:6" x14ac:dyDescent="0.3">
      <c r="E12933"/>
      <c r="F12933"/>
    </row>
    <row r="12934" spans="5:6" x14ac:dyDescent="0.3">
      <c r="E12934"/>
      <c r="F12934"/>
    </row>
    <row r="12935" spans="5:6" x14ac:dyDescent="0.3">
      <c r="E12935"/>
      <c r="F12935"/>
    </row>
    <row r="12936" spans="5:6" x14ac:dyDescent="0.3">
      <c r="E12936"/>
      <c r="F12936"/>
    </row>
    <row r="12937" spans="5:6" x14ac:dyDescent="0.3">
      <c r="E12937"/>
      <c r="F12937"/>
    </row>
    <row r="12938" spans="5:6" x14ac:dyDescent="0.3">
      <c r="E12938"/>
      <c r="F12938"/>
    </row>
    <row r="12939" spans="5:6" x14ac:dyDescent="0.3">
      <c r="E12939"/>
      <c r="F12939"/>
    </row>
    <row r="12940" spans="5:6" x14ac:dyDescent="0.3">
      <c r="E12940"/>
      <c r="F12940"/>
    </row>
    <row r="12941" spans="5:6" x14ac:dyDescent="0.3">
      <c r="E12941"/>
      <c r="F12941"/>
    </row>
    <row r="12942" spans="5:6" x14ac:dyDescent="0.3">
      <c r="E12942"/>
      <c r="F12942"/>
    </row>
    <row r="12943" spans="5:6" x14ac:dyDescent="0.3">
      <c r="E12943"/>
      <c r="F12943"/>
    </row>
    <row r="12944" spans="5:6" x14ac:dyDescent="0.3">
      <c r="E12944"/>
      <c r="F12944"/>
    </row>
    <row r="12945" spans="5:6" x14ac:dyDescent="0.3">
      <c r="E12945"/>
      <c r="F12945"/>
    </row>
    <row r="12946" spans="5:6" x14ac:dyDescent="0.3">
      <c r="E12946"/>
      <c r="F12946"/>
    </row>
    <row r="12947" spans="5:6" x14ac:dyDescent="0.3">
      <c r="E12947"/>
      <c r="F12947"/>
    </row>
    <row r="12948" spans="5:6" x14ac:dyDescent="0.3">
      <c r="E12948"/>
      <c r="F12948"/>
    </row>
    <row r="12949" spans="5:6" x14ac:dyDescent="0.3">
      <c r="E12949"/>
      <c r="F12949"/>
    </row>
    <row r="12950" spans="5:6" x14ac:dyDescent="0.3">
      <c r="E12950"/>
      <c r="F12950"/>
    </row>
    <row r="12951" spans="5:6" x14ac:dyDescent="0.3">
      <c r="E12951"/>
      <c r="F12951"/>
    </row>
    <row r="12952" spans="5:6" x14ac:dyDescent="0.3">
      <c r="E12952"/>
      <c r="F12952"/>
    </row>
    <row r="12953" spans="5:6" x14ac:dyDescent="0.3">
      <c r="E12953"/>
      <c r="F12953"/>
    </row>
    <row r="12954" spans="5:6" x14ac:dyDescent="0.3">
      <c r="E12954"/>
      <c r="F12954"/>
    </row>
    <row r="12955" spans="5:6" x14ac:dyDescent="0.3">
      <c r="E12955"/>
      <c r="F12955"/>
    </row>
    <row r="12956" spans="5:6" x14ac:dyDescent="0.3">
      <c r="E12956"/>
      <c r="F12956"/>
    </row>
    <row r="12957" spans="5:6" x14ac:dyDescent="0.3">
      <c r="E12957"/>
      <c r="F12957"/>
    </row>
    <row r="12958" spans="5:6" x14ac:dyDescent="0.3">
      <c r="E12958"/>
      <c r="F12958"/>
    </row>
    <row r="12959" spans="5:6" x14ac:dyDescent="0.3">
      <c r="E12959"/>
      <c r="F12959"/>
    </row>
    <row r="12960" spans="5:6" x14ac:dyDescent="0.3">
      <c r="E12960"/>
      <c r="F12960"/>
    </row>
    <row r="12961" spans="5:6" x14ac:dyDescent="0.3">
      <c r="E12961"/>
      <c r="F12961"/>
    </row>
    <row r="12962" spans="5:6" x14ac:dyDescent="0.3">
      <c r="E12962"/>
      <c r="F12962"/>
    </row>
    <row r="12963" spans="5:6" x14ac:dyDescent="0.3">
      <c r="E12963"/>
      <c r="F12963"/>
    </row>
    <row r="12964" spans="5:6" x14ac:dyDescent="0.3">
      <c r="E12964"/>
      <c r="F12964"/>
    </row>
    <row r="12965" spans="5:6" x14ac:dyDescent="0.3">
      <c r="E12965"/>
      <c r="F12965"/>
    </row>
    <row r="12966" spans="5:6" x14ac:dyDescent="0.3">
      <c r="E12966"/>
      <c r="F12966"/>
    </row>
    <row r="12967" spans="5:6" x14ac:dyDescent="0.3">
      <c r="E12967"/>
      <c r="F12967"/>
    </row>
    <row r="12968" spans="5:6" x14ac:dyDescent="0.3">
      <c r="E12968"/>
      <c r="F12968"/>
    </row>
    <row r="12969" spans="5:6" x14ac:dyDescent="0.3">
      <c r="E12969"/>
      <c r="F12969"/>
    </row>
    <row r="12970" spans="5:6" x14ac:dyDescent="0.3">
      <c r="E12970"/>
      <c r="F12970"/>
    </row>
    <row r="12971" spans="5:6" x14ac:dyDescent="0.3">
      <c r="E12971"/>
      <c r="F12971"/>
    </row>
    <row r="12972" spans="5:6" x14ac:dyDescent="0.3">
      <c r="E12972"/>
      <c r="F12972"/>
    </row>
    <row r="12973" spans="5:6" x14ac:dyDescent="0.3">
      <c r="E12973"/>
      <c r="F12973"/>
    </row>
    <row r="12974" spans="5:6" x14ac:dyDescent="0.3">
      <c r="E12974"/>
      <c r="F12974"/>
    </row>
    <row r="12975" spans="5:6" x14ac:dyDescent="0.3">
      <c r="E12975"/>
      <c r="F12975"/>
    </row>
    <row r="12976" spans="5:6" x14ac:dyDescent="0.3">
      <c r="E12976"/>
      <c r="F12976"/>
    </row>
    <row r="12977" spans="5:6" x14ac:dyDescent="0.3">
      <c r="E12977"/>
      <c r="F12977"/>
    </row>
    <row r="12978" spans="5:6" x14ac:dyDescent="0.3">
      <c r="E12978"/>
      <c r="F12978"/>
    </row>
    <row r="12979" spans="5:6" x14ac:dyDescent="0.3">
      <c r="E12979"/>
      <c r="F12979"/>
    </row>
    <row r="12980" spans="5:6" x14ac:dyDescent="0.3">
      <c r="E12980"/>
      <c r="F12980"/>
    </row>
    <row r="12981" spans="5:6" x14ac:dyDescent="0.3">
      <c r="E12981"/>
      <c r="F12981"/>
    </row>
    <row r="12982" spans="5:6" x14ac:dyDescent="0.3">
      <c r="E12982"/>
      <c r="F12982"/>
    </row>
    <row r="12983" spans="5:6" x14ac:dyDescent="0.3">
      <c r="E12983"/>
      <c r="F12983"/>
    </row>
    <row r="12984" spans="5:6" x14ac:dyDescent="0.3">
      <c r="E12984"/>
      <c r="F12984"/>
    </row>
    <row r="12985" spans="5:6" x14ac:dyDescent="0.3">
      <c r="E12985"/>
      <c r="F12985"/>
    </row>
    <row r="12986" spans="5:6" x14ac:dyDescent="0.3">
      <c r="E12986"/>
      <c r="F12986"/>
    </row>
    <row r="12987" spans="5:6" x14ac:dyDescent="0.3">
      <c r="E12987"/>
      <c r="F12987"/>
    </row>
    <row r="12988" spans="5:6" x14ac:dyDescent="0.3">
      <c r="E12988"/>
      <c r="F12988"/>
    </row>
    <row r="12989" spans="5:6" x14ac:dyDescent="0.3">
      <c r="E12989"/>
      <c r="F12989"/>
    </row>
    <row r="12990" spans="5:6" x14ac:dyDescent="0.3">
      <c r="E12990"/>
      <c r="F12990"/>
    </row>
    <row r="12991" spans="5:6" x14ac:dyDescent="0.3">
      <c r="E12991"/>
      <c r="F12991"/>
    </row>
    <row r="12992" spans="5:6" x14ac:dyDescent="0.3">
      <c r="E12992"/>
      <c r="F12992"/>
    </row>
    <row r="12993" spans="5:6" x14ac:dyDescent="0.3">
      <c r="E12993"/>
      <c r="F12993"/>
    </row>
    <row r="12994" spans="5:6" x14ac:dyDescent="0.3">
      <c r="E12994"/>
      <c r="F12994"/>
    </row>
    <row r="12995" spans="5:6" x14ac:dyDescent="0.3">
      <c r="E12995"/>
      <c r="F12995"/>
    </row>
    <row r="12996" spans="5:6" x14ac:dyDescent="0.3">
      <c r="E12996"/>
      <c r="F12996"/>
    </row>
    <row r="12997" spans="5:6" x14ac:dyDescent="0.3">
      <c r="E12997"/>
      <c r="F12997"/>
    </row>
    <row r="12998" spans="5:6" x14ac:dyDescent="0.3">
      <c r="E12998"/>
      <c r="F12998"/>
    </row>
    <row r="12999" spans="5:6" x14ac:dyDescent="0.3">
      <c r="E12999"/>
      <c r="F12999"/>
    </row>
    <row r="13000" spans="5:6" x14ac:dyDescent="0.3">
      <c r="E13000"/>
      <c r="F13000"/>
    </row>
    <row r="13001" spans="5:6" x14ac:dyDescent="0.3">
      <c r="E13001"/>
      <c r="F13001"/>
    </row>
    <row r="13002" spans="5:6" x14ac:dyDescent="0.3">
      <c r="E13002"/>
      <c r="F13002"/>
    </row>
    <row r="13003" spans="5:6" x14ac:dyDescent="0.3">
      <c r="E13003"/>
      <c r="F13003"/>
    </row>
    <row r="13004" spans="5:6" x14ac:dyDescent="0.3">
      <c r="E13004"/>
      <c r="F13004"/>
    </row>
    <row r="13005" spans="5:6" x14ac:dyDescent="0.3">
      <c r="E13005"/>
      <c r="F13005"/>
    </row>
    <row r="13006" spans="5:6" x14ac:dyDescent="0.3">
      <c r="E13006"/>
      <c r="F13006"/>
    </row>
    <row r="13007" spans="5:6" x14ac:dyDescent="0.3">
      <c r="E13007"/>
      <c r="F13007"/>
    </row>
    <row r="13008" spans="5:6" x14ac:dyDescent="0.3">
      <c r="E13008"/>
      <c r="F13008"/>
    </row>
    <row r="13009" spans="5:6" x14ac:dyDescent="0.3">
      <c r="E13009"/>
      <c r="F13009"/>
    </row>
    <row r="13010" spans="5:6" x14ac:dyDescent="0.3">
      <c r="E13010"/>
      <c r="F13010"/>
    </row>
    <row r="13011" spans="5:6" x14ac:dyDescent="0.3">
      <c r="E13011"/>
      <c r="F13011"/>
    </row>
    <row r="13012" spans="5:6" x14ac:dyDescent="0.3">
      <c r="E13012"/>
      <c r="F13012"/>
    </row>
    <row r="13013" spans="5:6" x14ac:dyDescent="0.3">
      <c r="E13013"/>
      <c r="F13013"/>
    </row>
    <row r="13014" spans="5:6" x14ac:dyDescent="0.3">
      <c r="E13014"/>
      <c r="F13014"/>
    </row>
    <row r="13015" spans="5:6" x14ac:dyDescent="0.3">
      <c r="E13015"/>
      <c r="F13015"/>
    </row>
    <row r="13016" spans="5:6" x14ac:dyDescent="0.3">
      <c r="E13016"/>
      <c r="F13016"/>
    </row>
    <row r="13017" spans="5:6" x14ac:dyDescent="0.3">
      <c r="E13017"/>
      <c r="F13017"/>
    </row>
    <row r="13018" spans="5:6" x14ac:dyDescent="0.3">
      <c r="E13018"/>
      <c r="F13018"/>
    </row>
    <row r="13019" spans="5:6" x14ac:dyDescent="0.3">
      <c r="E13019"/>
      <c r="F13019"/>
    </row>
    <row r="13020" spans="5:6" x14ac:dyDescent="0.3">
      <c r="E13020"/>
      <c r="F13020"/>
    </row>
    <row r="13021" spans="5:6" x14ac:dyDescent="0.3">
      <c r="E13021"/>
      <c r="F13021"/>
    </row>
    <row r="13022" spans="5:6" x14ac:dyDescent="0.3">
      <c r="E13022"/>
      <c r="F13022"/>
    </row>
    <row r="13023" spans="5:6" x14ac:dyDescent="0.3">
      <c r="E13023"/>
      <c r="F13023"/>
    </row>
    <row r="13024" spans="5:6" x14ac:dyDescent="0.3">
      <c r="E13024"/>
      <c r="F13024"/>
    </row>
    <row r="13025" spans="5:6" x14ac:dyDescent="0.3">
      <c r="E13025"/>
      <c r="F13025"/>
    </row>
    <row r="13026" spans="5:6" x14ac:dyDescent="0.3">
      <c r="E13026"/>
      <c r="F13026"/>
    </row>
    <row r="13027" spans="5:6" x14ac:dyDescent="0.3">
      <c r="E13027"/>
      <c r="F13027"/>
    </row>
    <row r="13028" spans="5:6" x14ac:dyDescent="0.3">
      <c r="E13028"/>
      <c r="F13028"/>
    </row>
    <row r="13029" spans="5:6" x14ac:dyDescent="0.3">
      <c r="E13029"/>
      <c r="F13029"/>
    </row>
    <row r="13030" spans="5:6" x14ac:dyDescent="0.3">
      <c r="E13030"/>
      <c r="F13030"/>
    </row>
    <row r="13031" spans="5:6" x14ac:dyDescent="0.3">
      <c r="E13031"/>
      <c r="F13031"/>
    </row>
    <row r="13032" spans="5:6" x14ac:dyDescent="0.3">
      <c r="E13032"/>
      <c r="F13032"/>
    </row>
    <row r="13033" spans="5:6" x14ac:dyDescent="0.3">
      <c r="E13033"/>
      <c r="F13033"/>
    </row>
    <row r="13034" spans="5:6" x14ac:dyDescent="0.3">
      <c r="E13034"/>
      <c r="F13034"/>
    </row>
    <row r="13035" spans="5:6" x14ac:dyDescent="0.3">
      <c r="E13035"/>
      <c r="F13035"/>
    </row>
    <row r="13036" spans="5:6" x14ac:dyDescent="0.3">
      <c r="E13036"/>
      <c r="F13036"/>
    </row>
    <row r="13037" spans="5:6" x14ac:dyDescent="0.3">
      <c r="E13037"/>
      <c r="F13037"/>
    </row>
    <row r="13038" spans="5:6" x14ac:dyDescent="0.3">
      <c r="E13038"/>
      <c r="F13038"/>
    </row>
    <row r="13039" spans="5:6" x14ac:dyDescent="0.3">
      <c r="E13039"/>
      <c r="F13039"/>
    </row>
    <row r="13040" spans="5:6" x14ac:dyDescent="0.3">
      <c r="E13040"/>
      <c r="F13040"/>
    </row>
    <row r="13041" spans="5:6" x14ac:dyDescent="0.3">
      <c r="E13041"/>
      <c r="F13041"/>
    </row>
    <row r="13042" spans="5:6" x14ac:dyDescent="0.3">
      <c r="E13042"/>
      <c r="F13042"/>
    </row>
    <row r="13043" spans="5:6" x14ac:dyDescent="0.3">
      <c r="E13043"/>
      <c r="F13043"/>
    </row>
    <row r="13044" spans="5:6" x14ac:dyDescent="0.3">
      <c r="E13044"/>
      <c r="F13044"/>
    </row>
    <row r="13045" spans="5:6" x14ac:dyDescent="0.3">
      <c r="E13045"/>
      <c r="F13045"/>
    </row>
    <row r="13046" spans="5:6" x14ac:dyDescent="0.3">
      <c r="E13046"/>
      <c r="F13046"/>
    </row>
    <row r="13047" spans="5:6" x14ac:dyDescent="0.3">
      <c r="E13047"/>
      <c r="F13047"/>
    </row>
    <row r="13048" spans="5:6" x14ac:dyDescent="0.3">
      <c r="E13048"/>
      <c r="F13048"/>
    </row>
    <row r="13049" spans="5:6" x14ac:dyDescent="0.3">
      <c r="E13049"/>
      <c r="F13049"/>
    </row>
    <row r="13050" spans="5:6" x14ac:dyDescent="0.3">
      <c r="E13050"/>
      <c r="F13050"/>
    </row>
    <row r="13051" spans="5:6" x14ac:dyDescent="0.3">
      <c r="E13051"/>
      <c r="F13051"/>
    </row>
    <row r="13052" spans="5:6" x14ac:dyDescent="0.3">
      <c r="E13052"/>
      <c r="F13052"/>
    </row>
    <row r="13053" spans="5:6" x14ac:dyDescent="0.3">
      <c r="E13053"/>
      <c r="F13053"/>
    </row>
    <row r="13054" spans="5:6" x14ac:dyDescent="0.3">
      <c r="E13054"/>
      <c r="F13054"/>
    </row>
    <row r="13055" spans="5:6" x14ac:dyDescent="0.3">
      <c r="E13055"/>
      <c r="F13055"/>
    </row>
    <row r="13056" spans="5:6" x14ac:dyDescent="0.3">
      <c r="E13056"/>
      <c r="F13056"/>
    </row>
    <row r="13057" spans="5:6" x14ac:dyDescent="0.3">
      <c r="E13057"/>
      <c r="F13057"/>
    </row>
    <row r="13058" spans="5:6" x14ac:dyDescent="0.3">
      <c r="E13058"/>
      <c r="F13058"/>
    </row>
    <row r="13059" spans="5:6" x14ac:dyDescent="0.3">
      <c r="E13059"/>
      <c r="F13059"/>
    </row>
    <row r="13060" spans="5:6" x14ac:dyDescent="0.3">
      <c r="E13060"/>
      <c r="F13060"/>
    </row>
    <row r="13061" spans="5:6" x14ac:dyDescent="0.3">
      <c r="E13061"/>
      <c r="F13061"/>
    </row>
    <row r="13062" spans="5:6" x14ac:dyDescent="0.3">
      <c r="E13062"/>
      <c r="F13062"/>
    </row>
    <row r="13063" spans="5:6" x14ac:dyDescent="0.3">
      <c r="E13063"/>
      <c r="F13063"/>
    </row>
    <row r="13064" spans="5:6" x14ac:dyDescent="0.3">
      <c r="E13064"/>
      <c r="F13064"/>
    </row>
    <row r="13065" spans="5:6" x14ac:dyDescent="0.3">
      <c r="E13065"/>
      <c r="F13065"/>
    </row>
    <row r="13066" spans="5:6" x14ac:dyDescent="0.3">
      <c r="E13066"/>
      <c r="F13066"/>
    </row>
    <row r="13067" spans="5:6" x14ac:dyDescent="0.3">
      <c r="E13067"/>
      <c r="F13067"/>
    </row>
    <row r="13068" spans="5:6" x14ac:dyDescent="0.3">
      <c r="E13068"/>
      <c r="F13068"/>
    </row>
    <row r="13069" spans="5:6" x14ac:dyDescent="0.3">
      <c r="E13069"/>
      <c r="F13069"/>
    </row>
    <row r="13070" spans="5:6" x14ac:dyDescent="0.3">
      <c r="E13070"/>
      <c r="F13070"/>
    </row>
    <row r="13071" spans="5:6" x14ac:dyDescent="0.3">
      <c r="E13071"/>
      <c r="F13071"/>
    </row>
    <row r="13072" spans="5:6" x14ac:dyDescent="0.3">
      <c r="E13072"/>
      <c r="F13072"/>
    </row>
    <row r="13073" spans="5:6" x14ac:dyDescent="0.3">
      <c r="E13073"/>
      <c r="F13073"/>
    </row>
    <row r="13074" spans="5:6" x14ac:dyDescent="0.3">
      <c r="E13074"/>
      <c r="F13074"/>
    </row>
    <row r="13075" spans="5:6" x14ac:dyDescent="0.3">
      <c r="E13075"/>
      <c r="F13075"/>
    </row>
    <row r="13076" spans="5:6" x14ac:dyDescent="0.3">
      <c r="E13076"/>
      <c r="F13076"/>
    </row>
    <row r="13077" spans="5:6" x14ac:dyDescent="0.3">
      <c r="E13077"/>
      <c r="F13077"/>
    </row>
    <row r="13078" spans="5:6" x14ac:dyDescent="0.3">
      <c r="E13078"/>
      <c r="F13078"/>
    </row>
    <row r="13079" spans="5:6" x14ac:dyDescent="0.3">
      <c r="E13079"/>
      <c r="F13079"/>
    </row>
    <row r="13080" spans="5:6" x14ac:dyDescent="0.3">
      <c r="E13080"/>
      <c r="F13080"/>
    </row>
    <row r="13081" spans="5:6" x14ac:dyDescent="0.3">
      <c r="E13081"/>
      <c r="F13081"/>
    </row>
    <row r="13082" spans="5:6" x14ac:dyDescent="0.3">
      <c r="E13082"/>
      <c r="F13082"/>
    </row>
    <row r="13083" spans="5:6" x14ac:dyDescent="0.3">
      <c r="E13083"/>
      <c r="F13083"/>
    </row>
    <row r="13084" spans="5:6" x14ac:dyDescent="0.3">
      <c r="E13084"/>
      <c r="F13084"/>
    </row>
    <row r="13085" spans="5:6" x14ac:dyDescent="0.3">
      <c r="E13085"/>
      <c r="F13085"/>
    </row>
    <row r="13086" spans="5:6" x14ac:dyDescent="0.3">
      <c r="E13086"/>
      <c r="F13086"/>
    </row>
    <row r="13087" spans="5:6" x14ac:dyDescent="0.3">
      <c r="E13087"/>
      <c r="F13087"/>
    </row>
    <row r="13088" spans="5:6" x14ac:dyDescent="0.3">
      <c r="E13088"/>
      <c r="F13088"/>
    </row>
    <row r="13089" spans="5:6" x14ac:dyDescent="0.3">
      <c r="E13089"/>
      <c r="F13089"/>
    </row>
    <row r="13090" spans="5:6" x14ac:dyDescent="0.3">
      <c r="E13090"/>
      <c r="F13090"/>
    </row>
    <row r="13091" spans="5:6" x14ac:dyDescent="0.3">
      <c r="E13091"/>
      <c r="F13091"/>
    </row>
    <row r="13092" spans="5:6" x14ac:dyDescent="0.3">
      <c r="E13092"/>
      <c r="F13092"/>
    </row>
    <row r="13093" spans="5:6" x14ac:dyDescent="0.3">
      <c r="E13093"/>
      <c r="F13093"/>
    </row>
    <row r="13094" spans="5:6" x14ac:dyDescent="0.3">
      <c r="E13094"/>
      <c r="F13094"/>
    </row>
    <row r="13095" spans="5:6" x14ac:dyDescent="0.3">
      <c r="E13095"/>
      <c r="F13095"/>
    </row>
    <row r="13096" spans="5:6" x14ac:dyDescent="0.3">
      <c r="E13096"/>
      <c r="F13096"/>
    </row>
    <row r="13097" spans="5:6" x14ac:dyDescent="0.3">
      <c r="E13097"/>
      <c r="F13097"/>
    </row>
    <row r="13098" spans="5:6" x14ac:dyDescent="0.3">
      <c r="E13098"/>
      <c r="F13098"/>
    </row>
    <row r="13099" spans="5:6" x14ac:dyDescent="0.3">
      <c r="E13099"/>
      <c r="F13099"/>
    </row>
    <row r="13100" spans="5:6" x14ac:dyDescent="0.3">
      <c r="E13100"/>
      <c r="F13100"/>
    </row>
    <row r="13101" spans="5:6" x14ac:dyDescent="0.3">
      <c r="E13101"/>
      <c r="F13101"/>
    </row>
    <row r="13102" spans="5:6" x14ac:dyDescent="0.3">
      <c r="E13102"/>
      <c r="F13102"/>
    </row>
    <row r="13103" spans="5:6" x14ac:dyDescent="0.3">
      <c r="E13103"/>
      <c r="F13103"/>
    </row>
    <row r="13104" spans="5:6" x14ac:dyDescent="0.3">
      <c r="E13104"/>
      <c r="F13104"/>
    </row>
    <row r="13105" spans="5:6" x14ac:dyDescent="0.3">
      <c r="E13105"/>
      <c r="F13105"/>
    </row>
    <row r="13106" spans="5:6" x14ac:dyDescent="0.3">
      <c r="E13106"/>
      <c r="F13106"/>
    </row>
    <row r="13107" spans="5:6" x14ac:dyDescent="0.3">
      <c r="E13107"/>
      <c r="F13107"/>
    </row>
    <row r="13108" spans="5:6" x14ac:dyDescent="0.3">
      <c r="E13108"/>
      <c r="F13108"/>
    </row>
    <row r="13109" spans="5:6" x14ac:dyDescent="0.3">
      <c r="E13109"/>
      <c r="F13109"/>
    </row>
    <row r="13110" spans="5:6" x14ac:dyDescent="0.3">
      <c r="E13110"/>
      <c r="F13110"/>
    </row>
    <row r="13111" spans="5:6" x14ac:dyDescent="0.3">
      <c r="E13111"/>
      <c r="F13111"/>
    </row>
    <row r="13112" spans="5:6" x14ac:dyDescent="0.3">
      <c r="E13112"/>
      <c r="F13112"/>
    </row>
    <row r="13113" spans="5:6" x14ac:dyDescent="0.3">
      <c r="E13113"/>
      <c r="F13113"/>
    </row>
    <row r="13114" spans="5:6" x14ac:dyDescent="0.3">
      <c r="E13114"/>
      <c r="F13114"/>
    </row>
    <row r="13115" spans="5:6" x14ac:dyDescent="0.3">
      <c r="E13115"/>
      <c r="F13115"/>
    </row>
    <row r="13116" spans="5:6" x14ac:dyDescent="0.3">
      <c r="E13116"/>
      <c r="F13116"/>
    </row>
    <row r="13117" spans="5:6" x14ac:dyDescent="0.3">
      <c r="E13117"/>
      <c r="F13117"/>
    </row>
    <row r="13118" spans="5:6" x14ac:dyDescent="0.3">
      <c r="E13118"/>
      <c r="F13118"/>
    </row>
    <row r="13119" spans="5:6" x14ac:dyDescent="0.3">
      <c r="E13119"/>
      <c r="F13119"/>
    </row>
    <row r="13120" spans="5:6" x14ac:dyDescent="0.3">
      <c r="E13120"/>
      <c r="F13120"/>
    </row>
    <row r="13121" spans="5:6" x14ac:dyDescent="0.3">
      <c r="E13121"/>
      <c r="F13121"/>
    </row>
    <row r="13122" spans="5:6" x14ac:dyDescent="0.3">
      <c r="E13122"/>
      <c r="F13122"/>
    </row>
    <row r="13123" spans="5:6" x14ac:dyDescent="0.3">
      <c r="E13123"/>
      <c r="F13123"/>
    </row>
    <row r="13124" spans="5:6" x14ac:dyDescent="0.3">
      <c r="E13124"/>
      <c r="F13124"/>
    </row>
    <row r="13125" spans="5:6" x14ac:dyDescent="0.3">
      <c r="E13125"/>
      <c r="F13125"/>
    </row>
    <row r="13126" spans="5:6" x14ac:dyDescent="0.3">
      <c r="E13126"/>
      <c r="F13126"/>
    </row>
    <row r="13127" spans="5:6" x14ac:dyDescent="0.3">
      <c r="E13127"/>
      <c r="F13127"/>
    </row>
    <row r="13128" spans="5:6" x14ac:dyDescent="0.3">
      <c r="E13128"/>
      <c r="F13128"/>
    </row>
    <row r="13129" spans="5:6" x14ac:dyDescent="0.3">
      <c r="E13129"/>
      <c r="F13129"/>
    </row>
    <row r="13130" spans="5:6" x14ac:dyDescent="0.3">
      <c r="E13130"/>
      <c r="F13130"/>
    </row>
    <row r="13131" spans="5:6" x14ac:dyDescent="0.3">
      <c r="E13131"/>
      <c r="F13131"/>
    </row>
    <row r="13132" spans="5:6" x14ac:dyDescent="0.3">
      <c r="E13132"/>
      <c r="F13132"/>
    </row>
    <row r="13133" spans="5:6" x14ac:dyDescent="0.3">
      <c r="E13133"/>
      <c r="F13133"/>
    </row>
    <row r="13134" spans="5:6" x14ac:dyDescent="0.3">
      <c r="E13134"/>
      <c r="F13134"/>
    </row>
    <row r="13135" spans="5:6" x14ac:dyDescent="0.3">
      <c r="E13135"/>
      <c r="F13135"/>
    </row>
    <row r="13136" spans="5:6" x14ac:dyDescent="0.3">
      <c r="E13136"/>
      <c r="F13136"/>
    </row>
    <row r="13137" spans="5:6" x14ac:dyDescent="0.3">
      <c r="E13137"/>
      <c r="F13137"/>
    </row>
    <row r="13138" spans="5:6" x14ac:dyDescent="0.3">
      <c r="E13138"/>
      <c r="F13138"/>
    </row>
    <row r="13139" spans="5:6" x14ac:dyDescent="0.3">
      <c r="E13139"/>
      <c r="F13139"/>
    </row>
    <row r="13140" spans="5:6" x14ac:dyDescent="0.3">
      <c r="E13140"/>
      <c r="F13140"/>
    </row>
    <row r="13141" spans="5:6" x14ac:dyDescent="0.3">
      <c r="E13141"/>
      <c r="F13141"/>
    </row>
    <row r="13142" spans="5:6" x14ac:dyDescent="0.3">
      <c r="E13142"/>
      <c r="F13142"/>
    </row>
    <row r="13143" spans="5:6" x14ac:dyDescent="0.3">
      <c r="E13143"/>
      <c r="F13143"/>
    </row>
    <row r="13144" spans="5:6" x14ac:dyDescent="0.3">
      <c r="E13144"/>
      <c r="F13144"/>
    </row>
    <row r="13145" spans="5:6" x14ac:dyDescent="0.3">
      <c r="E13145"/>
      <c r="F13145"/>
    </row>
    <row r="13146" spans="5:6" x14ac:dyDescent="0.3">
      <c r="E13146"/>
      <c r="F13146"/>
    </row>
    <row r="13147" spans="5:6" x14ac:dyDescent="0.3">
      <c r="E13147"/>
      <c r="F13147"/>
    </row>
    <row r="13148" spans="5:6" x14ac:dyDescent="0.3">
      <c r="E13148"/>
      <c r="F13148"/>
    </row>
    <row r="13149" spans="5:6" x14ac:dyDescent="0.3">
      <c r="E13149"/>
      <c r="F13149"/>
    </row>
    <row r="13150" spans="5:6" x14ac:dyDescent="0.3">
      <c r="E13150"/>
      <c r="F13150"/>
    </row>
    <row r="13151" spans="5:6" x14ac:dyDescent="0.3">
      <c r="E13151"/>
      <c r="F13151"/>
    </row>
    <row r="13152" spans="5:6" x14ac:dyDescent="0.3">
      <c r="E13152"/>
      <c r="F13152"/>
    </row>
    <row r="13153" spans="5:6" x14ac:dyDescent="0.3">
      <c r="E13153"/>
      <c r="F13153"/>
    </row>
    <row r="13154" spans="5:6" x14ac:dyDescent="0.3">
      <c r="E13154"/>
      <c r="F13154"/>
    </row>
    <row r="13155" spans="5:6" x14ac:dyDescent="0.3">
      <c r="E13155"/>
      <c r="F13155"/>
    </row>
    <row r="13156" spans="5:6" x14ac:dyDescent="0.3">
      <c r="E13156"/>
      <c r="F13156"/>
    </row>
    <row r="13157" spans="5:6" x14ac:dyDescent="0.3">
      <c r="E13157"/>
      <c r="F13157"/>
    </row>
    <row r="13158" spans="5:6" x14ac:dyDescent="0.3">
      <c r="E13158"/>
      <c r="F13158"/>
    </row>
    <row r="13159" spans="5:6" x14ac:dyDescent="0.3">
      <c r="E13159"/>
      <c r="F13159"/>
    </row>
    <row r="13160" spans="5:6" x14ac:dyDescent="0.3">
      <c r="E13160"/>
      <c r="F13160"/>
    </row>
    <row r="13161" spans="5:6" x14ac:dyDescent="0.3">
      <c r="E13161"/>
      <c r="F13161"/>
    </row>
    <row r="13162" spans="5:6" x14ac:dyDescent="0.3">
      <c r="E13162"/>
      <c r="F13162"/>
    </row>
    <row r="13163" spans="5:6" x14ac:dyDescent="0.3">
      <c r="E13163"/>
      <c r="F13163"/>
    </row>
    <row r="13164" spans="5:6" x14ac:dyDescent="0.3">
      <c r="E13164"/>
      <c r="F13164"/>
    </row>
    <row r="13165" spans="5:6" x14ac:dyDescent="0.3">
      <c r="E13165"/>
      <c r="F13165"/>
    </row>
    <row r="13166" spans="5:6" x14ac:dyDescent="0.3">
      <c r="E13166"/>
      <c r="F13166"/>
    </row>
    <row r="13167" spans="5:6" x14ac:dyDescent="0.3">
      <c r="E13167"/>
      <c r="F13167"/>
    </row>
    <row r="13168" spans="5:6" x14ac:dyDescent="0.3">
      <c r="E13168"/>
      <c r="F13168"/>
    </row>
    <row r="13169" spans="5:6" x14ac:dyDescent="0.3">
      <c r="E13169"/>
      <c r="F13169"/>
    </row>
    <row r="13170" spans="5:6" x14ac:dyDescent="0.3">
      <c r="E13170"/>
      <c r="F13170"/>
    </row>
    <row r="13171" spans="5:6" x14ac:dyDescent="0.3">
      <c r="E13171"/>
      <c r="F13171"/>
    </row>
    <row r="13172" spans="5:6" x14ac:dyDescent="0.3">
      <c r="E13172"/>
      <c r="F13172"/>
    </row>
    <row r="13173" spans="5:6" x14ac:dyDescent="0.3">
      <c r="E13173"/>
      <c r="F13173"/>
    </row>
    <row r="13174" spans="5:6" x14ac:dyDescent="0.3">
      <c r="E13174"/>
      <c r="F13174"/>
    </row>
    <row r="13175" spans="5:6" x14ac:dyDescent="0.3">
      <c r="E13175"/>
      <c r="F13175"/>
    </row>
    <row r="13176" spans="5:6" x14ac:dyDescent="0.3">
      <c r="E13176"/>
      <c r="F13176"/>
    </row>
    <row r="13177" spans="5:6" x14ac:dyDescent="0.3">
      <c r="E13177"/>
      <c r="F13177"/>
    </row>
    <row r="13178" spans="5:6" x14ac:dyDescent="0.3">
      <c r="E13178"/>
      <c r="F13178"/>
    </row>
    <row r="13179" spans="5:6" x14ac:dyDescent="0.3">
      <c r="E13179"/>
      <c r="F13179"/>
    </row>
    <row r="13180" spans="5:6" x14ac:dyDescent="0.3">
      <c r="E13180"/>
      <c r="F13180"/>
    </row>
    <row r="13181" spans="5:6" x14ac:dyDescent="0.3">
      <c r="E13181"/>
      <c r="F13181"/>
    </row>
    <row r="13182" spans="5:6" x14ac:dyDescent="0.3">
      <c r="E13182"/>
      <c r="F13182"/>
    </row>
    <row r="13183" spans="5:6" x14ac:dyDescent="0.3">
      <c r="E13183"/>
      <c r="F13183"/>
    </row>
    <row r="13184" spans="5:6" x14ac:dyDescent="0.3">
      <c r="E13184"/>
      <c r="F13184"/>
    </row>
    <row r="13185" spans="5:6" x14ac:dyDescent="0.3">
      <c r="E13185"/>
      <c r="F13185"/>
    </row>
    <row r="13186" spans="5:6" x14ac:dyDescent="0.3">
      <c r="E13186"/>
      <c r="F13186"/>
    </row>
    <row r="13187" spans="5:6" x14ac:dyDescent="0.3">
      <c r="E13187"/>
      <c r="F13187"/>
    </row>
    <row r="13188" spans="5:6" x14ac:dyDescent="0.3">
      <c r="E13188"/>
      <c r="F13188"/>
    </row>
    <row r="13189" spans="5:6" x14ac:dyDescent="0.3">
      <c r="E13189"/>
      <c r="F13189"/>
    </row>
    <row r="13190" spans="5:6" x14ac:dyDescent="0.3">
      <c r="E13190"/>
      <c r="F13190"/>
    </row>
    <row r="13191" spans="5:6" x14ac:dyDescent="0.3">
      <c r="E13191"/>
      <c r="F13191"/>
    </row>
    <row r="13192" spans="5:6" x14ac:dyDescent="0.3">
      <c r="E13192"/>
      <c r="F13192"/>
    </row>
    <row r="13193" spans="5:6" x14ac:dyDescent="0.3">
      <c r="E13193"/>
      <c r="F13193"/>
    </row>
    <row r="13194" spans="5:6" x14ac:dyDescent="0.3">
      <c r="E13194"/>
      <c r="F13194"/>
    </row>
    <row r="13195" spans="5:6" x14ac:dyDescent="0.3">
      <c r="E13195"/>
      <c r="F13195"/>
    </row>
    <row r="13196" spans="5:6" x14ac:dyDescent="0.3">
      <c r="E13196"/>
      <c r="F13196"/>
    </row>
    <row r="13197" spans="5:6" x14ac:dyDescent="0.3">
      <c r="E13197"/>
      <c r="F13197"/>
    </row>
    <row r="13198" spans="5:6" x14ac:dyDescent="0.3">
      <c r="E13198"/>
      <c r="F13198"/>
    </row>
    <row r="13199" spans="5:6" x14ac:dyDescent="0.3">
      <c r="E13199"/>
      <c r="F13199"/>
    </row>
    <row r="13200" spans="5:6" x14ac:dyDescent="0.3">
      <c r="E13200"/>
      <c r="F13200"/>
    </row>
    <row r="13201" spans="5:6" x14ac:dyDescent="0.3">
      <c r="E13201"/>
      <c r="F13201"/>
    </row>
    <row r="13202" spans="5:6" x14ac:dyDescent="0.3">
      <c r="E13202"/>
      <c r="F13202"/>
    </row>
    <row r="13203" spans="5:6" x14ac:dyDescent="0.3">
      <c r="E13203"/>
      <c r="F13203"/>
    </row>
    <row r="13204" spans="5:6" x14ac:dyDescent="0.3">
      <c r="E13204"/>
      <c r="F13204"/>
    </row>
    <row r="13205" spans="5:6" x14ac:dyDescent="0.3">
      <c r="E13205"/>
      <c r="F13205"/>
    </row>
    <row r="13206" spans="5:6" x14ac:dyDescent="0.3">
      <c r="E13206"/>
      <c r="F13206"/>
    </row>
    <row r="13207" spans="5:6" x14ac:dyDescent="0.3">
      <c r="E13207"/>
      <c r="F13207"/>
    </row>
    <row r="13208" spans="5:6" x14ac:dyDescent="0.3">
      <c r="E13208"/>
      <c r="F13208"/>
    </row>
    <row r="13209" spans="5:6" x14ac:dyDescent="0.3">
      <c r="E13209"/>
      <c r="F13209"/>
    </row>
    <row r="13210" spans="5:6" x14ac:dyDescent="0.3">
      <c r="E13210"/>
      <c r="F13210"/>
    </row>
    <row r="13211" spans="5:6" x14ac:dyDescent="0.3">
      <c r="E13211"/>
      <c r="F13211"/>
    </row>
    <row r="13212" spans="5:6" x14ac:dyDescent="0.3">
      <c r="E13212"/>
      <c r="F13212"/>
    </row>
    <row r="13213" spans="5:6" x14ac:dyDescent="0.3">
      <c r="E13213"/>
      <c r="F13213"/>
    </row>
    <row r="13214" spans="5:6" x14ac:dyDescent="0.3">
      <c r="E13214"/>
      <c r="F13214"/>
    </row>
    <row r="13215" spans="5:6" x14ac:dyDescent="0.3">
      <c r="E13215"/>
      <c r="F13215"/>
    </row>
    <row r="13216" spans="5:6" x14ac:dyDescent="0.3">
      <c r="E13216"/>
      <c r="F13216"/>
    </row>
    <row r="13217" spans="5:6" x14ac:dyDescent="0.3">
      <c r="E13217"/>
      <c r="F13217"/>
    </row>
    <row r="13218" spans="5:6" x14ac:dyDescent="0.3">
      <c r="E13218"/>
      <c r="F13218"/>
    </row>
    <row r="13219" spans="5:6" x14ac:dyDescent="0.3">
      <c r="E13219"/>
      <c r="F13219"/>
    </row>
    <row r="13220" spans="5:6" x14ac:dyDescent="0.3">
      <c r="E13220"/>
      <c r="F13220"/>
    </row>
    <row r="13221" spans="5:6" x14ac:dyDescent="0.3">
      <c r="E13221"/>
      <c r="F13221"/>
    </row>
    <row r="13222" spans="5:6" x14ac:dyDescent="0.3">
      <c r="E13222"/>
      <c r="F13222"/>
    </row>
    <row r="13223" spans="5:6" x14ac:dyDescent="0.3">
      <c r="E13223"/>
      <c r="F13223"/>
    </row>
    <row r="13224" spans="5:6" x14ac:dyDescent="0.3">
      <c r="E13224"/>
      <c r="F13224"/>
    </row>
    <row r="13225" spans="5:6" x14ac:dyDescent="0.3">
      <c r="E13225"/>
      <c r="F13225"/>
    </row>
    <row r="13226" spans="5:6" x14ac:dyDescent="0.3">
      <c r="E13226"/>
      <c r="F13226"/>
    </row>
    <row r="13227" spans="5:6" x14ac:dyDescent="0.3">
      <c r="E13227"/>
      <c r="F13227"/>
    </row>
    <row r="13228" spans="5:6" x14ac:dyDescent="0.3">
      <c r="E13228"/>
      <c r="F13228"/>
    </row>
    <row r="13229" spans="5:6" x14ac:dyDescent="0.3">
      <c r="E13229"/>
      <c r="F13229"/>
    </row>
    <row r="13230" spans="5:6" x14ac:dyDescent="0.3">
      <c r="E13230"/>
      <c r="F13230"/>
    </row>
    <row r="13231" spans="5:6" x14ac:dyDescent="0.3">
      <c r="E13231"/>
      <c r="F13231"/>
    </row>
    <row r="13232" spans="5:6" x14ac:dyDescent="0.3">
      <c r="E13232"/>
      <c r="F13232"/>
    </row>
    <row r="13233" spans="5:6" x14ac:dyDescent="0.3">
      <c r="E13233"/>
      <c r="F13233"/>
    </row>
    <row r="13234" spans="5:6" x14ac:dyDescent="0.3">
      <c r="E13234"/>
      <c r="F13234"/>
    </row>
    <row r="13235" spans="5:6" x14ac:dyDescent="0.3">
      <c r="E13235"/>
      <c r="F13235"/>
    </row>
    <row r="13236" spans="5:6" x14ac:dyDescent="0.3">
      <c r="E13236"/>
      <c r="F13236"/>
    </row>
    <row r="13237" spans="5:6" x14ac:dyDescent="0.3">
      <c r="E13237"/>
      <c r="F13237"/>
    </row>
    <row r="13238" spans="5:6" x14ac:dyDescent="0.3">
      <c r="E13238"/>
      <c r="F13238"/>
    </row>
    <row r="13239" spans="5:6" x14ac:dyDescent="0.3">
      <c r="E13239"/>
      <c r="F13239"/>
    </row>
    <row r="13240" spans="5:6" x14ac:dyDescent="0.3">
      <c r="E13240"/>
      <c r="F13240"/>
    </row>
    <row r="13241" spans="5:6" x14ac:dyDescent="0.3">
      <c r="E13241"/>
      <c r="F13241"/>
    </row>
    <row r="13242" spans="5:6" x14ac:dyDescent="0.3">
      <c r="E13242"/>
      <c r="F13242"/>
    </row>
    <row r="13243" spans="5:6" x14ac:dyDescent="0.3">
      <c r="E13243"/>
      <c r="F13243"/>
    </row>
    <row r="13244" spans="5:6" x14ac:dyDescent="0.3">
      <c r="E13244"/>
      <c r="F13244"/>
    </row>
    <row r="13245" spans="5:6" x14ac:dyDescent="0.3">
      <c r="E13245"/>
      <c r="F13245"/>
    </row>
    <row r="13246" spans="5:6" x14ac:dyDescent="0.3">
      <c r="E13246"/>
      <c r="F13246"/>
    </row>
    <row r="13247" spans="5:6" x14ac:dyDescent="0.3">
      <c r="E13247"/>
      <c r="F13247"/>
    </row>
    <row r="13248" spans="5:6" x14ac:dyDescent="0.3">
      <c r="E13248"/>
      <c r="F13248"/>
    </row>
    <row r="13249" spans="5:6" x14ac:dyDescent="0.3">
      <c r="E13249"/>
      <c r="F13249"/>
    </row>
    <row r="13250" spans="5:6" x14ac:dyDescent="0.3">
      <c r="E13250"/>
      <c r="F13250"/>
    </row>
    <row r="13251" spans="5:6" x14ac:dyDescent="0.3">
      <c r="E13251"/>
      <c r="F13251"/>
    </row>
    <row r="13252" spans="5:6" x14ac:dyDescent="0.3">
      <c r="E13252"/>
      <c r="F13252"/>
    </row>
    <row r="13253" spans="5:6" x14ac:dyDescent="0.3">
      <c r="E13253"/>
      <c r="F13253"/>
    </row>
    <row r="13254" spans="5:6" x14ac:dyDescent="0.3">
      <c r="E13254"/>
      <c r="F13254"/>
    </row>
    <row r="13255" spans="5:6" x14ac:dyDescent="0.3">
      <c r="E13255"/>
      <c r="F13255"/>
    </row>
    <row r="13256" spans="5:6" x14ac:dyDescent="0.3">
      <c r="E13256"/>
      <c r="F13256"/>
    </row>
    <row r="13257" spans="5:6" x14ac:dyDescent="0.3">
      <c r="E13257"/>
      <c r="F13257"/>
    </row>
    <row r="13258" spans="5:6" x14ac:dyDescent="0.3">
      <c r="E13258"/>
      <c r="F13258"/>
    </row>
    <row r="13259" spans="5:6" x14ac:dyDescent="0.3">
      <c r="E13259"/>
      <c r="F13259"/>
    </row>
    <row r="13260" spans="5:6" x14ac:dyDescent="0.3">
      <c r="E13260"/>
      <c r="F13260"/>
    </row>
    <row r="13261" spans="5:6" x14ac:dyDescent="0.3">
      <c r="E13261"/>
      <c r="F13261"/>
    </row>
    <row r="13262" spans="5:6" x14ac:dyDescent="0.3">
      <c r="E13262"/>
      <c r="F13262"/>
    </row>
    <row r="13263" spans="5:6" x14ac:dyDescent="0.3">
      <c r="E13263"/>
      <c r="F13263"/>
    </row>
    <row r="13264" spans="5:6" x14ac:dyDescent="0.3">
      <c r="E13264"/>
      <c r="F13264"/>
    </row>
    <row r="13265" spans="5:6" x14ac:dyDescent="0.3">
      <c r="E13265"/>
      <c r="F13265"/>
    </row>
    <row r="13266" spans="5:6" x14ac:dyDescent="0.3">
      <c r="E13266"/>
      <c r="F13266"/>
    </row>
    <row r="13267" spans="5:6" x14ac:dyDescent="0.3">
      <c r="E13267"/>
      <c r="F13267"/>
    </row>
    <row r="13268" spans="5:6" x14ac:dyDescent="0.3">
      <c r="E13268"/>
      <c r="F13268"/>
    </row>
    <row r="13269" spans="5:6" x14ac:dyDescent="0.3">
      <c r="E13269"/>
      <c r="F13269"/>
    </row>
    <row r="13270" spans="5:6" x14ac:dyDescent="0.3">
      <c r="E13270"/>
      <c r="F13270"/>
    </row>
    <row r="13271" spans="5:6" x14ac:dyDescent="0.3">
      <c r="E13271"/>
      <c r="F13271"/>
    </row>
    <row r="13272" spans="5:6" x14ac:dyDescent="0.3">
      <c r="E13272"/>
      <c r="F13272"/>
    </row>
    <row r="13273" spans="5:6" x14ac:dyDescent="0.3">
      <c r="E13273"/>
      <c r="F13273"/>
    </row>
    <row r="13274" spans="5:6" x14ac:dyDescent="0.3">
      <c r="E13274"/>
      <c r="F13274"/>
    </row>
    <row r="13275" spans="5:6" x14ac:dyDescent="0.3">
      <c r="E13275"/>
      <c r="F13275"/>
    </row>
    <row r="13276" spans="5:6" x14ac:dyDescent="0.3">
      <c r="E13276"/>
      <c r="F13276"/>
    </row>
    <row r="13277" spans="5:6" x14ac:dyDescent="0.3">
      <c r="E13277"/>
      <c r="F13277"/>
    </row>
    <row r="13278" spans="5:6" x14ac:dyDescent="0.3">
      <c r="E13278"/>
      <c r="F13278"/>
    </row>
    <row r="13279" spans="5:6" x14ac:dyDescent="0.3">
      <c r="E13279"/>
      <c r="F13279"/>
    </row>
    <row r="13280" spans="5:6" x14ac:dyDescent="0.3">
      <c r="E13280"/>
      <c r="F13280"/>
    </row>
    <row r="13281" spans="5:6" x14ac:dyDescent="0.3">
      <c r="E13281"/>
      <c r="F13281"/>
    </row>
    <row r="13282" spans="5:6" x14ac:dyDescent="0.3">
      <c r="E13282"/>
      <c r="F13282"/>
    </row>
    <row r="13283" spans="5:6" x14ac:dyDescent="0.3">
      <c r="E13283"/>
      <c r="F13283"/>
    </row>
    <row r="13284" spans="5:6" x14ac:dyDescent="0.3">
      <c r="E13284"/>
      <c r="F13284"/>
    </row>
    <row r="13285" spans="5:6" x14ac:dyDescent="0.3">
      <c r="E13285"/>
      <c r="F13285"/>
    </row>
    <row r="13286" spans="5:6" x14ac:dyDescent="0.3">
      <c r="E13286"/>
      <c r="F13286"/>
    </row>
    <row r="13287" spans="5:6" x14ac:dyDescent="0.3">
      <c r="E13287"/>
      <c r="F13287"/>
    </row>
    <row r="13288" spans="5:6" x14ac:dyDescent="0.3">
      <c r="E13288"/>
      <c r="F13288"/>
    </row>
    <row r="13289" spans="5:6" x14ac:dyDescent="0.3">
      <c r="E13289"/>
      <c r="F13289"/>
    </row>
    <row r="13290" spans="5:6" x14ac:dyDescent="0.3">
      <c r="E13290"/>
      <c r="F13290"/>
    </row>
    <row r="13291" spans="5:6" x14ac:dyDescent="0.3">
      <c r="E13291"/>
      <c r="F13291"/>
    </row>
    <row r="13292" spans="5:6" x14ac:dyDescent="0.3">
      <c r="E13292"/>
      <c r="F13292"/>
    </row>
    <row r="13293" spans="5:6" x14ac:dyDescent="0.3">
      <c r="E13293"/>
      <c r="F13293"/>
    </row>
    <row r="13294" spans="5:6" x14ac:dyDescent="0.3">
      <c r="E13294"/>
      <c r="F13294"/>
    </row>
    <row r="13295" spans="5:6" x14ac:dyDescent="0.3">
      <c r="E13295"/>
      <c r="F13295"/>
    </row>
    <row r="13296" spans="5:6" x14ac:dyDescent="0.3">
      <c r="E13296"/>
      <c r="F13296"/>
    </row>
    <row r="13297" spans="5:6" x14ac:dyDescent="0.3">
      <c r="E13297"/>
      <c r="F13297"/>
    </row>
    <row r="13298" spans="5:6" x14ac:dyDescent="0.3">
      <c r="E13298"/>
      <c r="F13298"/>
    </row>
    <row r="13299" spans="5:6" x14ac:dyDescent="0.3">
      <c r="E13299"/>
      <c r="F13299"/>
    </row>
    <row r="13300" spans="5:6" x14ac:dyDescent="0.3">
      <c r="E13300"/>
      <c r="F13300"/>
    </row>
    <row r="13301" spans="5:6" x14ac:dyDescent="0.3">
      <c r="E13301"/>
      <c r="F13301"/>
    </row>
    <row r="13302" spans="5:6" x14ac:dyDescent="0.3">
      <c r="E13302"/>
      <c r="F13302"/>
    </row>
    <row r="13303" spans="5:6" x14ac:dyDescent="0.3">
      <c r="E13303"/>
      <c r="F13303"/>
    </row>
    <row r="13304" spans="5:6" x14ac:dyDescent="0.3">
      <c r="E13304"/>
      <c r="F13304"/>
    </row>
    <row r="13305" spans="5:6" x14ac:dyDescent="0.3">
      <c r="E13305"/>
      <c r="F13305"/>
    </row>
    <row r="13306" spans="5:6" x14ac:dyDescent="0.3">
      <c r="E13306"/>
      <c r="F13306"/>
    </row>
    <row r="13307" spans="5:6" x14ac:dyDescent="0.3">
      <c r="E13307"/>
      <c r="F13307"/>
    </row>
    <row r="13308" spans="5:6" x14ac:dyDescent="0.3">
      <c r="E13308"/>
      <c r="F13308"/>
    </row>
    <row r="13309" spans="5:6" x14ac:dyDescent="0.3">
      <c r="E13309"/>
      <c r="F13309"/>
    </row>
    <row r="13310" spans="5:6" x14ac:dyDescent="0.3">
      <c r="E13310"/>
      <c r="F13310"/>
    </row>
    <row r="13311" spans="5:6" x14ac:dyDescent="0.3">
      <c r="E13311"/>
      <c r="F13311"/>
    </row>
    <row r="13312" spans="5:6" x14ac:dyDescent="0.3">
      <c r="E13312"/>
      <c r="F13312"/>
    </row>
    <row r="13313" spans="5:6" x14ac:dyDescent="0.3">
      <c r="E13313"/>
      <c r="F13313"/>
    </row>
    <row r="13314" spans="5:6" x14ac:dyDescent="0.3">
      <c r="E13314"/>
      <c r="F13314"/>
    </row>
    <row r="13315" spans="5:6" x14ac:dyDescent="0.3">
      <c r="E13315"/>
      <c r="F13315"/>
    </row>
    <row r="13316" spans="5:6" x14ac:dyDescent="0.3">
      <c r="E13316"/>
      <c r="F13316"/>
    </row>
    <row r="13317" spans="5:6" x14ac:dyDescent="0.3">
      <c r="E13317"/>
      <c r="F13317"/>
    </row>
    <row r="13318" spans="5:6" x14ac:dyDescent="0.3">
      <c r="E13318"/>
      <c r="F13318"/>
    </row>
    <row r="13319" spans="5:6" x14ac:dyDescent="0.3">
      <c r="E13319"/>
      <c r="F13319"/>
    </row>
    <row r="13320" spans="5:6" x14ac:dyDescent="0.3">
      <c r="E13320"/>
      <c r="F13320"/>
    </row>
    <row r="13321" spans="5:6" x14ac:dyDescent="0.3">
      <c r="E13321"/>
      <c r="F13321"/>
    </row>
    <row r="13322" spans="5:6" x14ac:dyDescent="0.3">
      <c r="E13322"/>
      <c r="F13322"/>
    </row>
    <row r="13323" spans="5:6" x14ac:dyDescent="0.3">
      <c r="E13323"/>
      <c r="F13323"/>
    </row>
    <row r="13324" spans="5:6" x14ac:dyDescent="0.3">
      <c r="E13324"/>
      <c r="F13324"/>
    </row>
    <row r="13325" spans="5:6" x14ac:dyDescent="0.3">
      <c r="E13325"/>
      <c r="F13325"/>
    </row>
    <row r="13326" spans="5:6" x14ac:dyDescent="0.3">
      <c r="E13326"/>
      <c r="F13326"/>
    </row>
    <row r="13327" spans="5:6" x14ac:dyDescent="0.3">
      <c r="E13327"/>
      <c r="F13327"/>
    </row>
    <row r="13328" spans="5:6" x14ac:dyDescent="0.3">
      <c r="E13328"/>
      <c r="F13328"/>
    </row>
    <row r="13329" spans="5:6" x14ac:dyDescent="0.3">
      <c r="E13329"/>
      <c r="F13329"/>
    </row>
    <row r="13330" spans="5:6" x14ac:dyDescent="0.3">
      <c r="E13330"/>
      <c r="F13330"/>
    </row>
    <row r="13331" spans="5:6" x14ac:dyDescent="0.3">
      <c r="E13331"/>
      <c r="F13331"/>
    </row>
    <row r="13332" spans="5:6" x14ac:dyDescent="0.3">
      <c r="E13332"/>
      <c r="F13332"/>
    </row>
    <row r="13333" spans="5:6" x14ac:dyDescent="0.3">
      <c r="E13333"/>
      <c r="F13333"/>
    </row>
    <row r="13334" spans="5:6" x14ac:dyDescent="0.3">
      <c r="E13334"/>
      <c r="F13334"/>
    </row>
    <row r="13335" spans="5:6" x14ac:dyDescent="0.3">
      <c r="E13335"/>
      <c r="F13335"/>
    </row>
    <row r="13336" spans="5:6" x14ac:dyDescent="0.3">
      <c r="E13336"/>
      <c r="F13336"/>
    </row>
    <row r="13337" spans="5:6" x14ac:dyDescent="0.3">
      <c r="E13337"/>
      <c r="F13337"/>
    </row>
    <row r="13338" spans="5:6" x14ac:dyDescent="0.3">
      <c r="E13338"/>
      <c r="F13338"/>
    </row>
    <row r="13339" spans="5:6" x14ac:dyDescent="0.3">
      <c r="E13339"/>
      <c r="F13339"/>
    </row>
    <row r="13340" spans="5:6" x14ac:dyDescent="0.3">
      <c r="E13340"/>
      <c r="F13340"/>
    </row>
    <row r="13341" spans="5:6" x14ac:dyDescent="0.3">
      <c r="E13341"/>
      <c r="F13341"/>
    </row>
    <row r="13342" spans="5:6" x14ac:dyDescent="0.3">
      <c r="E13342"/>
      <c r="F13342"/>
    </row>
    <row r="13343" spans="5:6" x14ac:dyDescent="0.3">
      <c r="E13343"/>
      <c r="F13343"/>
    </row>
    <row r="13344" spans="5:6" x14ac:dyDescent="0.3">
      <c r="E13344"/>
      <c r="F13344"/>
    </row>
    <row r="13345" spans="5:6" x14ac:dyDescent="0.3">
      <c r="E13345"/>
      <c r="F13345"/>
    </row>
    <row r="13346" spans="5:6" x14ac:dyDescent="0.3">
      <c r="E13346"/>
      <c r="F13346"/>
    </row>
    <row r="13347" spans="5:6" x14ac:dyDescent="0.3">
      <c r="E13347"/>
      <c r="F13347"/>
    </row>
    <row r="13348" spans="5:6" x14ac:dyDescent="0.3">
      <c r="E13348"/>
      <c r="F13348"/>
    </row>
    <row r="13349" spans="5:6" x14ac:dyDescent="0.3">
      <c r="E13349"/>
      <c r="F13349"/>
    </row>
    <row r="13350" spans="5:6" x14ac:dyDescent="0.3">
      <c r="E13350"/>
      <c r="F13350"/>
    </row>
    <row r="13351" spans="5:6" x14ac:dyDescent="0.3">
      <c r="E13351"/>
      <c r="F13351"/>
    </row>
    <row r="13352" spans="5:6" x14ac:dyDescent="0.3">
      <c r="E13352"/>
      <c r="F13352"/>
    </row>
    <row r="13353" spans="5:6" x14ac:dyDescent="0.3">
      <c r="E13353"/>
      <c r="F13353"/>
    </row>
    <row r="13354" spans="5:6" x14ac:dyDescent="0.3">
      <c r="E13354"/>
      <c r="F13354"/>
    </row>
    <row r="13355" spans="5:6" x14ac:dyDescent="0.3">
      <c r="E13355"/>
      <c r="F13355"/>
    </row>
    <row r="13356" spans="5:6" x14ac:dyDescent="0.3">
      <c r="E13356"/>
      <c r="F13356"/>
    </row>
    <row r="13357" spans="5:6" x14ac:dyDescent="0.3">
      <c r="E13357"/>
      <c r="F13357"/>
    </row>
    <row r="13358" spans="5:6" x14ac:dyDescent="0.3">
      <c r="E13358"/>
      <c r="F13358"/>
    </row>
    <row r="13359" spans="5:6" x14ac:dyDescent="0.3">
      <c r="E13359"/>
      <c r="F13359"/>
    </row>
    <row r="13360" spans="5:6" x14ac:dyDescent="0.3">
      <c r="E13360"/>
      <c r="F13360"/>
    </row>
    <row r="13361" spans="5:6" x14ac:dyDescent="0.3">
      <c r="E13361"/>
      <c r="F13361"/>
    </row>
    <row r="13362" spans="5:6" x14ac:dyDescent="0.3">
      <c r="E13362"/>
      <c r="F13362"/>
    </row>
    <row r="13363" spans="5:6" x14ac:dyDescent="0.3">
      <c r="E13363"/>
      <c r="F13363"/>
    </row>
    <row r="13364" spans="5:6" x14ac:dyDescent="0.3">
      <c r="E13364"/>
      <c r="F13364"/>
    </row>
    <row r="13365" spans="5:6" x14ac:dyDescent="0.3">
      <c r="E13365"/>
      <c r="F13365"/>
    </row>
    <row r="13366" spans="5:6" x14ac:dyDescent="0.3">
      <c r="E13366"/>
      <c r="F13366"/>
    </row>
    <row r="13367" spans="5:6" x14ac:dyDescent="0.3">
      <c r="E13367"/>
      <c r="F13367"/>
    </row>
    <row r="13368" spans="5:6" x14ac:dyDescent="0.3">
      <c r="E13368"/>
      <c r="F13368"/>
    </row>
    <row r="13369" spans="5:6" x14ac:dyDescent="0.3">
      <c r="E13369"/>
      <c r="F13369"/>
    </row>
    <row r="13370" spans="5:6" x14ac:dyDescent="0.3">
      <c r="E13370"/>
      <c r="F13370"/>
    </row>
    <row r="13371" spans="5:6" x14ac:dyDescent="0.3">
      <c r="E13371"/>
      <c r="F13371"/>
    </row>
    <row r="13372" spans="5:6" x14ac:dyDescent="0.3">
      <c r="E13372"/>
      <c r="F13372"/>
    </row>
    <row r="13373" spans="5:6" x14ac:dyDescent="0.3">
      <c r="E13373"/>
      <c r="F13373"/>
    </row>
    <row r="13374" spans="5:6" x14ac:dyDescent="0.3">
      <c r="E13374"/>
      <c r="F13374"/>
    </row>
    <row r="13375" spans="5:6" x14ac:dyDescent="0.3">
      <c r="E13375"/>
      <c r="F13375"/>
    </row>
    <row r="13376" spans="5:6" x14ac:dyDescent="0.3">
      <c r="E13376"/>
      <c r="F13376"/>
    </row>
    <row r="13377" spans="5:6" x14ac:dyDescent="0.3">
      <c r="E13377"/>
      <c r="F13377"/>
    </row>
    <row r="13378" spans="5:6" x14ac:dyDescent="0.3">
      <c r="E13378"/>
      <c r="F13378"/>
    </row>
    <row r="13379" spans="5:6" x14ac:dyDescent="0.3">
      <c r="E13379"/>
      <c r="F13379"/>
    </row>
    <row r="13380" spans="5:6" x14ac:dyDescent="0.3">
      <c r="E13380"/>
      <c r="F13380"/>
    </row>
    <row r="13381" spans="5:6" x14ac:dyDescent="0.3">
      <c r="E13381"/>
      <c r="F13381"/>
    </row>
    <row r="13382" spans="5:6" x14ac:dyDescent="0.3">
      <c r="E13382"/>
      <c r="F13382"/>
    </row>
    <row r="13383" spans="5:6" x14ac:dyDescent="0.3">
      <c r="E13383"/>
      <c r="F13383"/>
    </row>
    <row r="13384" spans="5:6" x14ac:dyDescent="0.3">
      <c r="E13384"/>
      <c r="F13384"/>
    </row>
    <row r="13385" spans="5:6" x14ac:dyDescent="0.3">
      <c r="E13385"/>
      <c r="F13385"/>
    </row>
    <row r="13386" spans="5:6" x14ac:dyDescent="0.3">
      <c r="E13386"/>
      <c r="F13386"/>
    </row>
    <row r="13387" spans="5:6" x14ac:dyDescent="0.3">
      <c r="E13387"/>
      <c r="F13387"/>
    </row>
    <row r="13388" spans="5:6" x14ac:dyDescent="0.3">
      <c r="E13388"/>
      <c r="F13388"/>
    </row>
    <row r="13389" spans="5:6" x14ac:dyDescent="0.3">
      <c r="E13389"/>
      <c r="F13389"/>
    </row>
    <row r="13390" spans="5:6" x14ac:dyDescent="0.3">
      <c r="E13390"/>
      <c r="F13390"/>
    </row>
    <row r="13391" spans="5:6" x14ac:dyDescent="0.3">
      <c r="E13391"/>
      <c r="F13391"/>
    </row>
    <row r="13392" spans="5:6" x14ac:dyDescent="0.3">
      <c r="E13392"/>
      <c r="F13392"/>
    </row>
    <row r="13393" spans="5:6" x14ac:dyDescent="0.3">
      <c r="E13393"/>
      <c r="F13393"/>
    </row>
    <row r="13394" spans="5:6" x14ac:dyDescent="0.3">
      <c r="E13394"/>
      <c r="F13394"/>
    </row>
    <row r="13395" spans="5:6" x14ac:dyDescent="0.3">
      <c r="E13395"/>
      <c r="F13395"/>
    </row>
    <row r="13396" spans="5:6" x14ac:dyDescent="0.3">
      <c r="E13396"/>
      <c r="F13396"/>
    </row>
    <row r="13397" spans="5:6" x14ac:dyDescent="0.3">
      <c r="E13397"/>
      <c r="F13397"/>
    </row>
    <row r="13398" spans="5:6" x14ac:dyDescent="0.3">
      <c r="E13398"/>
      <c r="F13398"/>
    </row>
    <row r="13399" spans="5:6" x14ac:dyDescent="0.3">
      <c r="E13399"/>
      <c r="F13399"/>
    </row>
    <row r="13400" spans="5:6" x14ac:dyDescent="0.3">
      <c r="E13400"/>
      <c r="F13400"/>
    </row>
    <row r="13401" spans="5:6" x14ac:dyDescent="0.3">
      <c r="E13401"/>
      <c r="F13401"/>
    </row>
    <row r="13402" spans="5:6" x14ac:dyDescent="0.3">
      <c r="E13402"/>
      <c r="F13402"/>
    </row>
    <row r="13403" spans="5:6" x14ac:dyDescent="0.3">
      <c r="E13403"/>
      <c r="F13403"/>
    </row>
    <row r="13404" spans="5:6" x14ac:dyDescent="0.3">
      <c r="E13404"/>
      <c r="F13404"/>
    </row>
    <row r="13405" spans="5:6" x14ac:dyDescent="0.3">
      <c r="E13405"/>
      <c r="F13405"/>
    </row>
    <row r="13406" spans="5:6" x14ac:dyDescent="0.3">
      <c r="E13406"/>
      <c r="F13406"/>
    </row>
    <row r="13407" spans="5:6" x14ac:dyDescent="0.3">
      <c r="E13407"/>
      <c r="F13407"/>
    </row>
    <row r="13408" spans="5:6" x14ac:dyDescent="0.3">
      <c r="E13408"/>
      <c r="F13408"/>
    </row>
    <row r="13409" spans="5:6" x14ac:dyDescent="0.3">
      <c r="E13409"/>
      <c r="F13409"/>
    </row>
    <row r="13410" spans="5:6" x14ac:dyDescent="0.3">
      <c r="E13410"/>
      <c r="F13410"/>
    </row>
    <row r="13411" spans="5:6" x14ac:dyDescent="0.3">
      <c r="E13411"/>
      <c r="F13411"/>
    </row>
    <row r="13412" spans="5:6" x14ac:dyDescent="0.3">
      <c r="E13412"/>
      <c r="F13412"/>
    </row>
    <row r="13413" spans="5:6" x14ac:dyDescent="0.3">
      <c r="E13413"/>
      <c r="F13413"/>
    </row>
    <row r="13414" spans="5:6" x14ac:dyDescent="0.3">
      <c r="E13414"/>
      <c r="F13414"/>
    </row>
    <row r="13415" spans="5:6" x14ac:dyDescent="0.3">
      <c r="E13415"/>
      <c r="F13415"/>
    </row>
    <row r="13416" spans="5:6" x14ac:dyDescent="0.3">
      <c r="E13416"/>
      <c r="F13416"/>
    </row>
    <row r="13417" spans="5:6" x14ac:dyDescent="0.3">
      <c r="E13417"/>
      <c r="F13417"/>
    </row>
    <row r="13418" spans="5:6" x14ac:dyDescent="0.3">
      <c r="E13418"/>
      <c r="F13418"/>
    </row>
    <row r="13419" spans="5:6" x14ac:dyDescent="0.3">
      <c r="E13419"/>
      <c r="F13419"/>
    </row>
    <row r="13420" spans="5:6" x14ac:dyDescent="0.3">
      <c r="E13420"/>
      <c r="F13420"/>
    </row>
    <row r="13421" spans="5:6" x14ac:dyDescent="0.3">
      <c r="E13421"/>
      <c r="F13421"/>
    </row>
    <row r="13422" spans="5:6" x14ac:dyDescent="0.3">
      <c r="E13422"/>
      <c r="F13422"/>
    </row>
    <row r="13423" spans="5:6" x14ac:dyDescent="0.3">
      <c r="E13423"/>
      <c r="F13423"/>
    </row>
    <row r="13424" spans="5:6" x14ac:dyDescent="0.3">
      <c r="E13424"/>
      <c r="F13424"/>
    </row>
    <row r="13425" spans="5:6" x14ac:dyDescent="0.3">
      <c r="E13425"/>
      <c r="F13425"/>
    </row>
    <row r="13426" spans="5:6" x14ac:dyDescent="0.3">
      <c r="E13426"/>
      <c r="F13426"/>
    </row>
    <row r="13427" spans="5:6" x14ac:dyDescent="0.3">
      <c r="E13427"/>
      <c r="F13427"/>
    </row>
    <row r="13428" spans="5:6" x14ac:dyDescent="0.3">
      <c r="E13428"/>
      <c r="F13428"/>
    </row>
    <row r="13429" spans="5:6" x14ac:dyDescent="0.3">
      <c r="E13429"/>
      <c r="F13429"/>
    </row>
    <row r="13430" spans="5:6" x14ac:dyDescent="0.3">
      <c r="E13430"/>
      <c r="F13430"/>
    </row>
    <row r="13431" spans="5:6" x14ac:dyDescent="0.3">
      <c r="E13431"/>
      <c r="F13431"/>
    </row>
    <row r="13432" spans="5:6" x14ac:dyDescent="0.3">
      <c r="E13432"/>
      <c r="F13432"/>
    </row>
    <row r="13433" spans="5:6" x14ac:dyDescent="0.3">
      <c r="E13433"/>
      <c r="F13433"/>
    </row>
    <row r="13434" spans="5:6" x14ac:dyDescent="0.3">
      <c r="E13434"/>
      <c r="F13434"/>
    </row>
    <row r="13435" spans="5:6" x14ac:dyDescent="0.3">
      <c r="E13435"/>
      <c r="F13435"/>
    </row>
    <row r="13436" spans="5:6" x14ac:dyDescent="0.3">
      <c r="E13436"/>
      <c r="F13436"/>
    </row>
    <row r="13437" spans="5:6" x14ac:dyDescent="0.3">
      <c r="E13437"/>
      <c r="F13437"/>
    </row>
    <row r="13438" spans="5:6" x14ac:dyDescent="0.3">
      <c r="E13438"/>
      <c r="F13438"/>
    </row>
    <row r="13439" spans="5:6" x14ac:dyDescent="0.3">
      <c r="E13439"/>
      <c r="F13439"/>
    </row>
    <row r="13440" spans="5:6" x14ac:dyDescent="0.3">
      <c r="E13440"/>
      <c r="F13440"/>
    </row>
    <row r="13441" spans="5:6" x14ac:dyDescent="0.3">
      <c r="E13441"/>
      <c r="F13441"/>
    </row>
    <row r="13442" spans="5:6" x14ac:dyDescent="0.3">
      <c r="E13442"/>
      <c r="F13442"/>
    </row>
    <row r="13443" spans="5:6" x14ac:dyDescent="0.3">
      <c r="E13443"/>
      <c r="F13443"/>
    </row>
    <row r="13444" spans="5:6" x14ac:dyDescent="0.3">
      <c r="E13444"/>
      <c r="F13444"/>
    </row>
    <row r="13445" spans="5:6" x14ac:dyDescent="0.3">
      <c r="E13445"/>
      <c r="F13445"/>
    </row>
    <row r="13446" spans="5:6" x14ac:dyDescent="0.3">
      <c r="E13446"/>
      <c r="F13446"/>
    </row>
    <row r="13447" spans="5:6" x14ac:dyDescent="0.3">
      <c r="E13447"/>
      <c r="F13447"/>
    </row>
    <row r="13448" spans="5:6" x14ac:dyDescent="0.3">
      <c r="E13448"/>
      <c r="F13448"/>
    </row>
    <row r="13449" spans="5:6" x14ac:dyDescent="0.3">
      <c r="E13449"/>
      <c r="F13449"/>
    </row>
    <row r="13450" spans="5:6" x14ac:dyDescent="0.3">
      <c r="E13450"/>
      <c r="F13450"/>
    </row>
    <row r="13451" spans="5:6" x14ac:dyDescent="0.3">
      <c r="E13451"/>
      <c r="F13451"/>
    </row>
    <row r="13452" spans="5:6" x14ac:dyDescent="0.3">
      <c r="E13452"/>
      <c r="F13452"/>
    </row>
    <row r="13453" spans="5:6" x14ac:dyDescent="0.3">
      <c r="E13453"/>
      <c r="F13453"/>
    </row>
    <row r="13454" spans="5:6" x14ac:dyDescent="0.3">
      <c r="E13454"/>
      <c r="F13454"/>
    </row>
    <row r="13455" spans="5:6" x14ac:dyDescent="0.3">
      <c r="E13455"/>
      <c r="F13455"/>
    </row>
    <row r="13456" spans="5:6" x14ac:dyDescent="0.3">
      <c r="E13456"/>
      <c r="F13456"/>
    </row>
    <row r="13457" spans="5:6" x14ac:dyDescent="0.3">
      <c r="E13457"/>
      <c r="F13457"/>
    </row>
    <row r="13458" spans="5:6" x14ac:dyDescent="0.3">
      <c r="E13458"/>
      <c r="F13458"/>
    </row>
    <row r="13459" spans="5:6" x14ac:dyDescent="0.3">
      <c r="E13459"/>
      <c r="F13459"/>
    </row>
    <row r="13460" spans="5:6" x14ac:dyDescent="0.3">
      <c r="E13460"/>
      <c r="F13460"/>
    </row>
    <row r="13461" spans="5:6" x14ac:dyDescent="0.3">
      <c r="E13461"/>
      <c r="F13461"/>
    </row>
    <row r="13462" spans="5:6" x14ac:dyDescent="0.3">
      <c r="E13462"/>
      <c r="F13462"/>
    </row>
    <row r="13463" spans="5:6" x14ac:dyDescent="0.3">
      <c r="E13463"/>
      <c r="F13463"/>
    </row>
    <row r="13464" spans="5:6" x14ac:dyDescent="0.3">
      <c r="E13464"/>
      <c r="F13464"/>
    </row>
    <row r="13465" spans="5:6" x14ac:dyDescent="0.3">
      <c r="E13465"/>
      <c r="F13465"/>
    </row>
    <row r="13466" spans="5:6" x14ac:dyDescent="0.3">
      <c r="E13466"/>
      <c r="F13466"/>
    </row>
    <row r="13467" spans="5:6" x14ac:dyDescent="0.3">
      <c r="E13467"/>
      <c r="F13467"/>
    </row>
    <row r="13468" spans="5:6" x14ac:dyDescent="0.3">
      <c r="E13468"/>
      <c r="F13468"/>
    </row>
    <row r="13469" spans="5:6" x14ac:dyDescent="0.3">
      <c r="E13469"/>
      <c r="F13469"/>
    </row>
    <row r="13470" spans="5:6" x14ac:dyDescent="0.3">
      <c r="E13470"/>
      <c r="F13470"/>
    </row>
    <row r="13471" spans="5:6" x14ac:dyDescent="0.3">
      <c r="E13471"/>
      <c r="F13471"/>
    </row>
    <row r="13472" spans="5:6" x14ac:dyDescent="0.3">
      <c r="E13472"/>
      <c r="F13472"/>
    </row>
    <row r="13473" spans="5:6" x14ac:dyDescent="0.3">
      <c r="E13473"/>
      <c r="F13473"/>
    </row>
    <row r="13474" spans="5:6" x14ac:dyDescent="0.3">
      <c r="E13474"/>
      <c r="F13474"/>
    </row>
    <row r="13475" spans="5:6" x14ac:dyDescent="0.3">
      <c r="E13475"/>
      <c r="F13475"/>
    </row>
    <row r="13476" spans="5:6" x14ac:dyDescent="0.3">
      <c r="E13476"/>
      <c r="F13476"/>
    </row>
    <row r="13477" spans="5:6" x14ac:dyDescent="0.3">
      <c r="E13477"/>
      <c r="F13477"/>
    </row>
    <row r="13478" spans="5:6" x14ac:dyDescent="0.3">
      <c r="E13478"/>
      <c r="F13478"/>
    </row>
    <row r="13479" spans="5:6" x14ac:dyDescent="0.3">
      <c r="E13479"/>
      <c r="F13479"/>
    </row>
    <row r="13480" spans="5:6" x14ac:dyDescent="0.3">
      <c r="E13480"/>
      <c r="F13480"/>
    </row>
    <row r="13481" spans="5:6" x14ac:dyDescent="0.3">
      <c r="E13481"/>
      <c r="F13481"/>
    </row>
    <row r="13482" spans="5:6" x14ac:dyDescent="0.3">
      <c r="E13482"/>
      <c r="F13482"/>
    </row>
    <row r="13483" spans="5:6" x14ac:dyDescent="0.3">
      <c r="E13483"/>
      <c r="F13483"/>
    </row>
    <row r="13484" spans="5:6" x14ac:dyDescent="0.3">
      <c r="E13484"/>
      <c r="F13484"/>
    </row>
    <row r="13485" spans="5:6" x14ac:dyDescent="0.3">
      <c r="E13485"/>
      <c r="F13485"/>
    </row>
    <row r="13486" spans="5:6" x14ac:dyDescent="0.3">
      <c r="E13486"/>
      <c r="F13486"/>
    </row>
    <row r="13487" spans="5:6" x14ac:dyDescent="0.3">
      <c r="E13487"/>
      <c r="F13487"/>
    </row>
    <row r="13488" spans="5:6" x14ac:dyDescent="0.3">
      <c r="E13488"/>
      <c r="F13488"/>
    </row>
    <row r="13489" spans="5:6" x14ac:dyDescent="0.3">
      <c r="E13489"/>
      <c r="F13489"/>
    </row>
    <row r="13490" spans="5:6" x14ac:dyDescent="0.3">
      <c r="E13490"/>
      <c r="F13490"/>
    </row>
    <row r="13491" spans="5:6" x14ac:dyDescent="0.3">
      <c r="E13491"/>
      <c r="F13491"/>
    </row>
    <row r="13492" spans="5:6" x14ac:dyDescent="0.3">
      <c r="E13492"/>
      <c r="F13492"/>
    </row>
    <row r="13493" spans="5:6" x14ac:dyDescent="0.3">
      <c r="E13493"/>
      <c r="F13493"/>
    </row>
    <row r="13494" spans="5:6" x14ac:dyDescent="0.3">
      <c r="E13494"/>
      <c r="F13494"/>
    </row>
    <row r="13495" spans="5:6" x14ac:dyDescent="0.3">
      <c r="E13495"/>
      <c r="F13495"/>
    </row>
    <row r="13496" spans="5:6" x14ac:dyDescent="0.3">
      <c r="E13496"/>
      <c r="F13496"/>
    </row>
    <row r="13497" spans="5:6" x14ac:dyDescent="0.3">
      <c r="E13497"/>
      <c r="F13497"/>
    </row>
    <row r="13498" spans="5:6" x14ac:dyDescent="0.3">
      <c r="E13498"/>
      <c r="F13498"/>
    </row>
    <row r="13499" spans="5:6" x14ac:dyDescent="0.3">
      <c r="E13499"/>
      <c r="F13499"/>
    </row>
    <row r="13500" spans="5:6" x14ac:dyDescent="0.3">
      <c r="E13500"/>
      <c r="F13500"/>
    </row>
    <row r="13501" spans="5:6" x14ac:dyDescent="0.3">
      <c r="E13501"/>
      <c r="F13501"/>
    </row>
    <row r="13502" spans="5:6" x14ac:dyDescent="0.3">
      <c r="E13502"/>
      <c r="F13502"/>
    </row>
    <row r="13503" spans="5:6" x14ac:dyDescent="0.3">
      <c r="E13503"/>
      <c r="F13503"/>
    </row>
    <row r="13504" spans="5:6" x14ac:dyDescent="0.3">
      <c r="E13504"/>
      <c r="F13504"/>
    </row>
    <row r="13505" spans="5:6" x14ac:dyDescent="0.3">
      <c r="E13505"/>
      <c r="F13505"/>
    </row>
    <row r="13506" spans="5:6" x14ac:dyDescent="0.3">
      <c r="E13506"/>
      <c r="F13506"/>
    </row>
    <row r="13507" spans="5:6" x14ac:dyDescent="0.3">
      <c r="E13507"/>
      <c r="F13507"/>
    </row>
    <row r="13508" spans="5:6" x14ac:dyDescent="0.3">
      <c r="E13508"/>
      <c r="F13508"/>
    </row>
    <row r="13509" spans="5:6" x14ac:dyDescent="0.3">
      <c r="E13509"/>
      <c r="F13509"/>
    </row>
    <row r="13510" spans="5:6" x14ac:dyDescent="0.3">
      <c r="E13510"/>
      <c r="F13510"/>
    </row>
    <row r="13511" spans="5:6" x14ac:dyDescent="0.3">
      <c r="E13511"/>
      <c r="F13511"/>
    </row>
    <row r="13512" spans="5:6" x14ac:dyDescent="0.3">
      <c r="E13512"/>
      <c r="F13512"/>
    </row>
    <row r="13513" spans="5:6" x14ac:dyDescent="0.3">
      <c r="E13513"/>
      <c r="F13513"/>
    </row>
    <row r="13514" spans="5:6" x14ac:dyDescent="0.3">
      <c r="E13514"/>
      <c r="F13514"/>
    </row>
    <row r="13515" spans="5:6" x14ac:dyDescent="0.3">
      <c r="E13515"/>
      <c r="F13515"/>
    </row>
    <row r="13516" spans="5:6" x14ac:dyDescent="0.3">
      <c r="E13516"/>
      <c r="F13516"/>
    </row>
    <row r="13517" spans="5:6" x14ac:dyDescent="0.3">
      <c r="E13517"/>
      <c r="F13517"/>
    </row>
    <row r="13518" spans="5:6" x14ac:dyDescent="0.3">
      <c r="E13518"/>
      <c r="F13518"/>
    </row>
    <row r="13519" spans="5:6" x14ac:dyDescent="0.3">
      <c r="E13519"/>
      <c r="F13519"/>
    </row>
    <row r="13520" spans="5:6" x14ac:dyDescent="0.3">
      <c r="E13520"/>
      <c r="F13520"/>
    </row>
    <row r="13521" spans="5:6" x14ac:dyDescent="0.3">
      <c r="E13521"/>
      <c r="F13521"/>
    </row>
    <row r="13522" spans="5:6" x14ac:dyDescent="0.3">
      <c r="E13522"/>
      <c r="F13522"/>
    </row>
    <row r="13523" spans="5:6" x14ac:dyDescent="0.3">
      <c r="E13523"/>
      <c r="F13523"/>
    </row>
    <row r="13524" spans="5:6" x14ac:dyDescent="0.3">
      <c r="E13524"/>
      <c r="F13524"/>
    </row>
    <row r="13525" spans="5:6" x14ac:dyDescent="0.3">
      <c r="E13525"/>
      <c r="F13525"/>
    </row>
    <row r="13526" spans="5:6" x14ac:dyDescent="0.3">
      <c r="E13526"/>
      <c r="F13526"/>
    </row>
    <row r="13527" spans="5:6" x14ac:dyDescent="0.3">
      <c r="E13527"/>
      <c r="F13527"/>
    </row>
    <row r="13528" spans="5:6" x14ac:dyDescent="0.3">
      <c r="E13528"/>
      <c r="F13528"/>
    </row>
    <row r="13529" spans="5:6" x14ac:dyDescent="0.3">
      <c r="E13529"/>
      <c r="F13529"/>
    </row>
    <row r="13530" spans="5:6" x14ac:dyDescent="0.3">
      <c r="E13530"/>
      <c r="F13530"/>
    </row>
    <row r="13531" spans="5:6" x14ac:dyDescent="0.3">
      <c r="E13531"/>
      <c r="F13531"/>
    </row>
    <row r="13532" spans="5:6" x14ac:dyDescent="0.3">
      <c r="E13532"/>
      <c r="F13532"/>
    </row>
    <row r="13533" spans="5:6" x14ac:dyDescent="0.3">
      <c r="E13533"/>
      <c r="F13533"/>
    </row>
    <row r="13534" spans="5:6" x14ac:dyDescent="0.3">
      <c r="E13534"/>
      <c r="F13534"/>
    </row>
    <row r="13535" spans="5:6" x14ac:dyDescent="0.3">
      <c r="E13535"/>
      <c r="F13535"/>
    </row>
    <row r="13536" spans="5:6" x14ac:dyDescent="0.3">
      <c r="E13536"/>
      <c r="F13536"/>
    </row>
    <row r="13537" spans="5:6" x14ac:dyDescent="0.3">
      <c r="E13537"/>
      <c r="F13537"/>
    </row>
    <row r="13538" spans="5:6" x14ac:dyDescent="0.3">
      <c r="E13538"/>
      <c r="F13538"/>
    </row>
    <row r="13539" spans="5:6" x14ac:dyDescent="0.3">
      <c r="E13539"/>
      <c r="F13539"/>
    </row>
    <row r="13540" spans="5:6" x14ac:dyDescent="0.3">
      <c r="E13540"/>
      <c r="F13540"/>
    </row>
    <row r="13541" spans="5:6" x14ac:dyDescent="0.3">
      <c r="E13541"/>
      <c r="F13541"/>
    </row>
    <row r="13542" spans="5:6" x14ac:dyDescent="0.3">
      <c r="E13542"/>
      <c r="F13542"/>
    </row>
    <row r="13543" spans="5:6" x14ac:dyDescent="0.3">
      <c r="E13543"/>
      <c r="F13543"/>
    </row>
    <row r="13544" spans="5:6" x14ac:dyDescent="0.3">
      <c r="E13544"/>
      <c r="F13544"/>
    </row>
    <row r="13545" spans="5:6" x14ac:dyDescent="0.3">
      <c r="E13545"/>
      <c r="F13545"/>
    </row>
    <row r="13546" spans="5:6" x14ac:dyDescent="0.3">
      <c r="E13546"/>
      <c r="F13546"/>
    </row>
    <row r="13547" spans="5:6" x14ac:dyDescent="0.3">
      <c r="E13547"/>
      <c r="F13547"/>
    </row>
    <row r="13548" spans="5:6" x14ac:dyDescent="0.3">
      <c r="E13548"/>
      <c r="F13548"/>
    </row>
    <row r="13549" spans="5:6" x14ac:dyDescent="0.3">
      <c r="E13549"/>
      <c r="F13549"/>
    </row>
    <row r="13550" spans="5:6" x14ac:dyDescent="0.3">
      <c r="E13550"/>
      <c r="F13550"/>
    </row>
    <row r="13551" spans="5:6" x14ac:dyDescent="0.3">
      <c r="E13551"/>
      <c r="F13551"/>
    </row>
    <row r="13552" spans="5:6" x14ac:dyDescent="0.3">
      <c r="E13552"/>
      <c r="F13552"/>
    </row>
    <row r="13553" spans="5:6" x14ac:dyDescent="0.3">
      <c r="E13553"/>
      <c r="F13553"/>
    </row>
    <row r="13554" spans="5:6" x14ac:dyDescent="0.3">
      <c r="E13554"/>
      <c r="F13554"/>
    </row>
    <row r="13555" spans="5:6" x14ac:dyDescent="0.3">
      <c r="E13555"/>
      <c r="F13555"/>
    </row>
    <row r="13556" spans="5:6" x14ac:dyDescent="0.3">
      <c r="E13556"/>
      <c r="F13556"/>
    </row>
    <row r="13557" spans="5:6" x14ac:dyDescent="0.3">
      <c r="E13557"/>
      <c r="F13557"/>
    </row>
    <row r="13558" spans="5:6" x14ac:dyDescent="0.3">
      <c r="E13558"/>
      <c r="F13558"/>
    </row>
    <row r="13559" spans="5:6" x14ac:dyDescent="0.3">
      <c r="E13559"/>
      <c r="F13559"/>
    </row>
    <row r="13560" spans="5:6" x14ac:dyDescent="0.3">
      <c r="E13560"/>
      <c r="F13560"/>
    </row>
    <row r="13561" spans="5:6" x14ac:dyDescent="0.3">
      <c r="E13561"/>
      <c r="F13561"/>
    </row>
    <row r="13562" spans="5:6" x14ac:dyDescent="0.3">
      <c r="E13562"/>
      <c r="F13562"/>
    </row>
    <row r="13563" spans="5:6" x14ac:dyDescent="0.3">
      <c r="E13563"/>
      <c r="F13563"/>
    </row>
    <row r="13564" spans="5:6" x14ac:dyDescent="0.3">
      <c r="E13564"/>
      <c r="F13564"/>
    </row>
    <row r="13565" spans="5:6" x14ac:dyDescent="0.3">
      <c r="E13565"/>
      <c r="F13565"/>
    </row>
    <row r="13566" spans="5:6" x14ac:dyDescent="0.3">
      <c r="E13566"/>
      <c r="F13566"/>
    </row>
    <row r="13567" spans="5:6" x14ac:dyDescent="0.3">
      <c r="E13567"/>
      <c r="F13567"/>
    </row>
    <row r="13568" spans="5:6" x14ac:dyDescent="0.3">
      <c r="E13568"/>
      <c r="F13568"/>
    </row>
    <row r="13569" spans="5:6" x14ac:dyDescent="0.3">
      <c r="E13569"/>
      <c r="F13569"/>
    </row>
    <row r="13570" spans="5:6" x14ac:dyDescent="0.3">
      <c r="E13570"/>
      <c r="F13570"/>
    </row>
    <row r="13571" spans="5:6" x14ac:dyDescent="0.3">
      <c r="E13571"/>
      <c r="F13571"/>
    </row>
    <row r="13572" spans="5:6" x14ac:dyDescent="0.3">
      <c r="E13572"/>
      <c r="F13572"/>
    </row>
    <row r="13573" spans="5:6" x14ac:dyDescent="0.3">
      <c r="E13573"/>
      <c r="F13573"/>
    </row>
    <row r="13574" spans="5:6" x14ac:dyDescent="0.3">
      <c r="E13574"/>
      <c r="F13574"/>
    </row>
    <row r="13575" spans="5:6" x14ac:dyDescent="0.3">
      <c r="E13575"/>
      <c r="F13575"/>
    </row>
    <row r="13576" spans="5:6" x14ac:dyDescent="0.3">
      <c r="E13576"/>
      <c r="F13576"/>
    </row>
    <row r="13577" spans="5:6" x14ac:dyDescent="0.3">
      <c r="E13577"/>
      <c r="F13577"/>
    </row>
    <row r="13578" spans="5:6" x14ac:dyDescent="0.3">
      <c r="E13578"/>
      <c r="F13578"/>
    </row>
    <row r="13579" spans="5:6" x14ac:dyDescent="0.3">
      <c r="E13579"/>
      <c r="F13579"/>
    </row>
    <row r="13580" spans="5:6" x14ac:dyDescent="0.3">
      <c r="E13580"/>
      <c r="F13580"/>
    </row>
    <row r="13581" spans="5:6" x14ac:dyDescent="0.3">
      <c r="E13581"/>
      <c r="F13581"/>
    </row>
    <row r="13582" spans="5:6" x14ac:dyDescent="0.3">
      <c r="E13582"/>
      <c r="F13582"/>
    </row>
    <row r="13583" spans="5:6" x14ac:dyDescent="0.3">
      <c r="E13583"/>
      <c r="F13583"/>
    </row>
    <row r="13584" spans="5:6" x14ac:dyDescent="0.3">
      <c r="E13584"/>
      <c r="F13584"/>
    </row>
    <row r="13585" spans="5:6" x14ac:dyDescent="0.3">
      <c r="E13585"/>
      <c r="F13585"/>
    </row>
    <row r="13586" spans="5:6" x14ac:dyDescent="0.3">
      <c r="E13586"/>
      <c r="F13586"/>
    </row>
    <row r="13587" spans="5:6" x14ac:dyDescent="0.3">
      <c r="E13587"/>
      <c r="F13587"/>
    </row>
    <row r="13588" spans="5:6" x14ac:dyDescent="0.3">
      <c r="E13588"/>
      <c r="F13588"/>
    </row>
    <row r="13589" spans="5:6" x14ac:dyDescent="0.3">
      <c r="E13589"/>
      <c r="F13589"/>
    </row>
    <row r="13590" spans="5:6" x14ac:dyDescent="0.3">
      <c r="E13590"/>
      <c r="F13590"/>
    </row>
    <row r="13591" spans="5:6" x14ac:dyDescent="0.3">
      <c r="E13591"/>
      <c r="F13591"/>
    </row>
    <row r="13592" spans="5:6" x14ac:dyDescent="0.3">
      <c r="E13592"/>
      <c r="F13592"/>
    </row>
    <row r="13593" spans="5:6" x14ac:dyDescent="0.3">
      <c r="E13593"/>
      <c r="F13593"/>
    </row>
    <row r="13594" spans="5:6" x14ac:dyDescent="0.3">
      <c r="E13594"/>
      <c r="F13594"/>
    </row>
    <row r="13595" spans="5:6" x14ac:dyDescent="0.3">
      <c r="E13595"/>
      <c r="F13595"/>
    </row>
    <row r="13596" spans="5:6" x14ac:dyDescent="0.3">
      <c r="E13596"/>
      <c r="F13596"/>
    </row>
    <row r="13597" spans="5:6" x14ac:dyDescent="0.3">
      <c r="E13597"/>
      <c r="F13597"/>
    </row>
    <row r="13598" spans="5:6" x14ac:dyDescent="0.3">
      <c r="E13598"/>
      <c r="F13598"/>
    </row>
    <row r="13599" spans="5:6" x14ac:dyDescent="0.3">
      <c r="E13599"/>
      <c r="F13599"/>
    </row>
    <row r="13600" spans="5:6" x14ac:dyDescent="0.3">
      <c r="E13600"/>
      <c r="F13600"/>
    </row>
    <row r="13601" spans="5:6" x14ac:dyDescent="0.3">
      <c r="E13601"/>
      <c r="F13601"/>
    </row>
    <row r="13602" spans="5:6" x14ac:dyDescent="0.3">
      <c r="E13602"/>
      <c r="F13602"/>
    </row>
    <row r="13603" spans="5:6" x14ac:dyDescent="0.3">
      <c r="E13603"/>
      <c r="F13603"/>
    </row>
    <row r="13604" spans="5:6" x14ac:dyDescent="0.3">
      <c r="E13604"/>
      <c r="F13604"/>
    </row>
    <row r="13605" spans="5:6" x14ac:dyDescent="0.3">
      <c r="E13605"/>
      <c r="F13605"/>
    </row>
    <row r="13606" spans="5:6" x14ac:dyDescent="0.3">
      <c r="E13606"/>
      <c r="F13606"/>
    </row>
    <row r="13607" spans="5:6" x14ac:dyDescent="0.3">
      <c r="E13607"/>
      <c r="F13607"/>
    </row>
    <row r="13608" spans="5:6" x14ac:dyDescent="0.3">
      <c r="E13608"/>
      <c r="F13608"/>
    </row>
    <row r="13609" spans="5:6" x14ac:dyDescent="0.3">
      <c r="E13609"/>
      <c r="F13609"/>
    </row>
    <row r="13610" spans="5:6" x14ac:dyDescent="0.3">
      <c r="E13610"/>
      <c r="F13610"/>
    </row>
    <row r="13611" spans="5:6" x14ac:dyDescent="0.3">
      <c r="E13611"/>
      <c r="F13611"/>
    </row>
    <row r="13612" spans="5:6" x14ac:dyDescent="0.3">
      <c r="E13612"/>
      <c r="F13612"/>
    </row>
    <row r="13613" spans="5:6" x14ac:dyDescent="0.3">
      <c r="E13613"/>
      <c r="F13613"/>
    </row>
    <row r="13614" spans="5:6" x14ac:dyDescent="0.3">
      <c r="E13614"/>
      <c r="F13614"/>
    </row>
    <row r="13615" spans="5:6" x14ac:dyDescent="0.3">
      <c r="E13615"/>
      <c r="F13615"/>
    </row>
    <row r="13616" spans="5:6" x14ac:dyDescent="0.3">
      <c r="E13616"/>
      <c r="F13616"/>
    </row>
    <row r="13617" spans="5:6" x14ac:dyDescent="0.3">
      <c r="E13617"/>
      <c r="F13617"/>
    </row>
    <row r="13618" spans="5:6" x14ac:dyDescent="0.3">
      <c r="E13618"/>
      <c r="F13618"/>
    </row>
    <row r="13619" spans="5:6" x14ac:dyDescent="0.3">
      <c r="E13619"/>
      <c r="F13619"/>
    </row>
    <row r="13620" spans="5:6" x14ac:dyDescent="0.3">
      <c r="E13620"/>
      <c r="F13620"/>
    </row>
    <row r="13621" spans="5:6" x14ac:dyDescent="0.3">
      <c r="E13621"/>
      <c r="F13621"/>
    </row>
    <row r="13622" spans="5:6" x14ac:dyDescent="0.3">
      <c r="E13622"/>
      <c r="F13622"/>
    </row>
    <row r="13623" spans="5:6" x14ac:dyDescent="0.3">
      <c r="E13623"/>
      <c r="F13623"/>
    </row>
    <row r="13624" spans="5:6" x14ac:dyDescent="0.3">
      <c r="E13624"/>
      <c r="F13624"/>
    </row>
    <row r="13625" spans="5:6" x14ac:dyDescent="0.3">
      <c r="E13625"/>
      <c r="F13625"/>
    </row>
    <row r="13626" spans="5:6" x14ac:dyDescent="0.3">
      <c r="E13626"/>
      <c r="F13626"/>
    </row>
    <row r="13627" spans="5:6" x14ac:dyDescent="0.3">
      <c r="E13627"/>
      <c r="F13627"/>
    </row>
    <row r="13628" spans="5:6" x14ac:dyDescent="0.3">
      <c r="E13628"/>
      <c r="F13628"/>
    </row>
    <row r="13629" spans="5:6" x14ac:dyDescent="0.3">
      <c r="E13629"/>
      <c r="F13629"/>
    </row>
    <row r="13630" spans="5:6" x14ac:dyDescent="0.3">
      <c r="E13630"/>
      <c r="F13630"/>
    </row>
    <row r="13631" spans="5:6" x14ac:dyDescent="0.3">
      <c r="E13631"/>
      <c r="F13631"/>
    </row>
    <row r="13632" spans="5:6" x14ac:dyDescent="0.3">
      <c r="E13632"/>
      <c r="F13632"/>
    </row>
    <row r="13633" spans="5:6" x14ac:dyDescent="0.3">
      <c r="E13633"/>
      <c r="F13633"/>
    </row>
    <row r="13634" spans="5:6" x14ac:dyDescent="0.3">
      <c r="E13634"/>
      <c r="F13634"/>
    </row>
    <row r="13635" spans="5:6" x14ac:dyDescent="0.3">
      <c r="E13635"/>
      <c r="F13635"/>
    </row>
    <row r="13636" spans="5:6" x14ac:dyDescent="0.3">
      <c r="E13636"/>
      <c r="F13636"/>
    </row>
    <row r="13637" spans="5:6" x14ac:dyDescent="0.3">
      <c r="E13637"/>
      <c r="F13637"/>
    </row>
    <row r="13638" spans="5:6" x14ac:dyDescent="0.3">
      <c r="E13638"/>
      <c r="F13638"/>
    </row>
    <row r="13639" spans="5:6" x14ac:dyDescent="0.3">
      <c r="E13639"/>
      <c r="F13639"/>
    </row>
    <row r="13640" spans="5:6" x14ac:dyDescent="0.3">
      <c r="E13640"/>
      <c r="F13640"/>
    </row>
    <row r="13641" spans="5:6" x14ac:dyDescent="0.3">
      <c r="E13641"/>
      <c r="F13641"/>
    </row>
    <row r="13642" spans="5:6" x14ac:dyDescent="0.3">
      <c r="E13642"/>
      <c r="F13642"/>
    </row>
    <row r="13643" spans="5:6" x14ac:dyDescent="0.3">
      <c r="E13643"/>
      <c r="F13643"/>
    </row>
    <row r="13644" spans="5:6" x14ac:dyDescent="0.3">
      <c r="E13644"/>
      <c r="F13644"/>
    </row>
    <row r="13645" spans="5:6" x14ac:dyDescent="0.3">
      <c r="E13645"/>
      <c r="F13645"/>
    </row>
    <row r="13646" spans="5:6" x14ac:dyDescent="0.3">
      <c r="E13646"/>
      <c r="F13646"/>
    </row>
    <row r="13647" spans="5:6" x14ac:dyDescent="0.3">
      <c r="E13647"/>
      <c r="F13647"/>
    </row>
    <row r="13648" spans="5:6" x14ac:dyDescent="0.3">
      <c r="E13648"/>
      <c r="F13648"/>
    </row>
    <row r="13649" spans="5:6" x14ac:dyDescent="0.3">
      <c r="E13649"/>
      <c r="F13649"/>
    </row>
    <row r="13650" spans="5:6" x14ac:dyDescent="0.3">
      <c r="E13650"/>
      <c r="F13650"/>
    </row>
    <row r="13651" spans="5:6" x14ac:dyDescent="0.3">
      <c r="E13651"/>
      <c r="F13651"/>
    </row>
    <row r="13652" spans="5:6" x14ac:dyDescent="0.3">
      <c r="E13652"/>
      <c r="F13652"/>
    </row>
    <row r="13653" spans="5:6" x14ac:dyDescent="0.3">
      <c r="E13653"/>
      <c r="F13653"/>
    </row>
    <row r="13654" spans="5:6" x14ac:dyDescent="0.3">
      <c r="E13654"/>
      <c r="F13654"/>
    </row>
    <row r="13655" spans="5:6" x14ac:dyDescent="0.3">
      <c r="E13655"/>
      <c r="F13655"/>
    </row>
    <row r="13656" spans="5:6" x14ac:dyDescent="0.3">
      <c r="E13656"/>
      <c r="F13656"/>
    </row>
    <row r="13657" spans="5:6" x14ac:dyDescent="0.3">
      <c r="E13657"/>
      <c r="F13657"/>
    </row>
    <row r="13658" spans="5:6" x14ac:dyDescent="0.3">
      <c r="E13658"/>
      <c r="F13658"/>
    </row>
    <row r="13659" spans="5:6" x14ac:dyDescent="0.3">
      <c r="E13659"/>
      <c r="F13659"/>
    </row>
    <row r="13660" spans="5:6" x14ac:dyDescent="0.3">
      <c r="E13660"/>
      <c r="F13660"/>
    </row>
    <row r="13661" spans="5:6" x14ac:dyDescent="0.3">
      <c r="E13661"/>
      <c r="F13661"/>
    </row>
    <row r="13662" spans="5:6" x14ac:dyDescent="0.3">
      <c r="E13662"/>
      <c r="F13662"/>
    </row>
    <row r="13663" spans="5:6" x14ac:dyDescent="0.3">
      <c r="E13663"/>
      <c r="F13663"/>
    </row>
    <row r="13664" spans="5:6" x14ac:dyDescent="0.3">
      <c r="E13664"/>
      <c r="F13664"/>
    </row>
    <row r="13665" spans="5:6" x14ac:dyDescent="0.3">
      <c r="E13665"/>
      <c r="F13665"/>
    </row>
    <row r="13666" spans="5:6" x14ac:dyDescent="0.3">
      <c r="E13666"/>
      <c r="F13666"/>
    </row>
    <row r="13667" spans="5:6" x14ac:dyDescent="0.3">
      <c r="E13667"/>
      <c r="F13667"/>
    </row>
    <row r="13668" spans="5:6" x14ac:dyDescent="0.3">
      <c r="E13668"/>
      <c r="F13668"/>
    </row>
    <row r="13669" spans="5:6" x14ac:dyDescent="0.3">
      <c r="E13669"/>
      <c r="F13669"/>
    </row>
    <row r="13670" spans="5:6" x14ac:dyDescent="0.3">
      <c r="E13670"/>
      <c r="F13670"/>
    </row>
    <row r="13671" spans="5:6" x14ac:dyDescent="0.3">
      <c r="E13671"/>
      <c r="F13671"/>
    </row>
    <row r="13672" spans="5:6" x14ac:dyDescent="0.3">
      <c r="E13672"/>
      <c r="F13672"/>
    </row>
    <row r="13673" spans="5:6" x14ac:dyDescent="0.3">
      <c r="E13673"/>
      <c r="F13673"/>
    </row>
    <row r="13674" spans="5:6" x14ac:dyDescent="0.3">
      <c r="E13674"/>
      <c r="F13674"/>
    </row>
    <row r="13675" spans="5:6" x14ac:dyDescent="0.3">
      <c r="E13675"/>
      <c r="F13675"/>
    </row>
    <row r="13676" spans="5:6" x14ac:dyDescent="0.3">
      <c r="E13676"/>
      <c r="F13676"/>
    </row>
    <row r="13677" spans="5:6" x14ac:dyDescent="0.3">
      <c r="E13677"/>
      <c r="F13677"/>
    </row>
    <row r="13678" spans="5:6" x14ac:dyDescent="0.3">
      <c r="E13678"/>
      <c r="F13678"/>
    </row>
    <row r="13679" spans="5:6" x14ac:dyDescent="0.3">
      <c r="E13679"/>
      <c r="F13679"/>
    </row>
    <row r="13680" spans="5:6" x14ac:dyDescent="0.3">
      <c r="E13680"/>
      <c r="F13680"/>
    </row>
    <row r="13681" spans="5:6" x14ac:dyDescent="0.3">
      <c r="E13681"/>
      <c r="F13681"/>
    </row>
    <row r="13682" spans="5:6" x14ac:dyDescent="0.3">
      <c r="E13682"/>
      <c r="F13682"/>
    </row>
    <row r="13683" spans="5:6" x14ac:dyDescent="0.3">
      <c r="E13683"/>
      <c r="F13683"/>
    </row>
    <row r="13684" spans="5:6" x14ac:dyDescent="0.3">
      <c r="E13684"/>
      <c r="F13684"/>
    </row>
    <row r="13685" spans="5:6" x14ac:dyDescent="0.3">
      <c r="E13685"/>
      <c r="F13685"/>
    </row>
    <row r="13686" spans="5:6" x14ac:dyDescent="0.3">
      <c r="E13686"/>
      <c r="F13686"/>
    </row>
    <row r="13687" spans="5:6" x14ac:dyDescent="0.3">
      <c r="E13687"/>
      <c r="F13687"/>
    </row>
    <row r="13688" spans="5:6" x14ac:dyDescent="0.3">
      <c r="E13688"/>
      <c r="F13688"/>
    </row>
    <row r="13689" spans="5:6" x14ac:dyDescent="0.3">
      <c r="E13689"/>
      <c r="F13689"/>
    </row>
    <row r="13690" spans="5:6" x14ac:dyDescent="0.3">
      <c r="E13690"/>
      <c r="F13690"/>
    </row>
    <row r="13691" spans="5:6" x14ac:dyDescent="0.3">
      <c r="E13691"/>
      <c r="F13691"/>
    </row>
    <row r="13692" spans="5:6" x14ac:dyDescent="0.3">
      <c r="E13692"/>
      <c r="F13692"/>
    </row>
    <row r="13693" spans="5:6" x14ac:dyDescent="0.3">
      <c r="E13693"/>
      <c r="F13693"/>
    </row>
    <row r="13694" spans="5:6" x14ac:dyDescent="0.3">
      <c r="E13694"/>
      <c r="F13694"/>
    </row>
    <row r="13695" spans="5:6" x14ac:dyDescent="0.3">
      <c r="E13695"/>
      <c r="F13695"/>
    </row>
    <row r="13696" spans="5:6" x14ac:dyDescent="0.3">
      <c r="E13696"/>
      <c r="F13696"/>
    </row>
    <row r="13697" spans="5:6" x14ac:dyDescent="0.3">
      <c r="E13697"/>
      <c r="F13697"/>
    </row>
    <row r="13698" spans="5:6" x14ac:dyDescent="0.3">
      <c r="E13698"/>
      <c r="F13698"/>
    </row>
    <row r="13699" spans="5:6" x14ac:dyDescent="0.3">
      <c r="E13699"/>
      <c r="F13699"/>
    </row>
    <row r="13700" spans="5:6" x14ac:dyDescent="0.3">
      <c r="E13700"/>
      <c r="F13700"/>
    </row>
    <row r="13701" spans="5:6" x14ac:dyDescent="0.3">
      <c r="E13701"/>
      <c r="F13701"/>
    </row>
    <row r="13702" spans="5:6" x14ac:dyDescent="0.3">
      <c r="E13702"/>
      <c r="F13702"/>
    </row>
    <row r="13703" spans="5:6" x14ac:dyDescent="0.3">
      <c r="E13703"/>
      <c r="F13703"/>
    </row>
    <row r="13704" spans="5:6" x14ac:dyDescent="0.3">
      <c r="E13704"/>
      <c r="F13704"/>
    </row>
    <row r="13705" spans="5:6" x14ac:dyDescent="0.3">
      <c r="E13705"/>
      <c r="F13705"/>
    </row>
    <row r="13706" spans="5:6" x14ac:dyDescent="0.3">
      <c r="E13706"/>
      <c r="F13706"/>
    </row>
    <row r="13707" spans="5:6" x14ac:dyDescent="0.3">
      <c r="E13707"/>
      <c r="F13707"/>
    </row>
    <row r="13708" spans="5:6" x14ac:dyDescent="0.3">
      <c r="E13708"/>
      <c r="F13708"/>
    </row>
    <row r="13709" spans="5:6" x14ac:dyDescent="0.3">
      <c r="E13709"/>
      <c r="F13709"/>
    </row>
    <row r="13710" spans="5:6" x14ac:dyDescent="0.3">
      <c r="E13710"/>
      <c r="F13710"/>
    </row>
    <row r="13711" spans="5:6" x14ac:dyDescent="0.3">
      <c r="E13711"/>
      <c r="F13711"/>
    </row>
    <row r="13712" spans="5:6" x14ac:dyDescent="0.3">
      <c r="E13712"/>
      <c r="F13712"/>
    </row>
    <row r="13713" spans="5:6" x14ac:dyDescent="0.3">
      <c r="E13713"/>
      <c r="F13713"/>
    </row>
    <row r="13714" spans="5:6" x14ac:dyDescent="0.3">
      <c r="E13714"/>
      <c r="F13714"/>
    </row>
    <row r="13715" spans="5:6" x14ac:dyDescent="0.3">
      <c r="E13715"/>
      <c r="F13715"/>
    </row>
    <row r="13716" spans="5:6" x14ac:dyDescent="0.3">
      <c r="E13716"/>
      <c r="F13716"/>
    </row>
    <row r="13717" spans="5:6" x14ac:dyDescent="0.3">
      <c r="E13717"/>
      <c r="F13717"/>
    </row>
    <row r="13718" spans="5:6" x14ac:dyDescent="0.3">
      <c r="E13718"/>
      <c r="F13718"/>
    </row>
    <row r="13719" spans="5:6" x14ac:dyDescent="0.3">
      <c r="E13719"/>
      <c r="F13719"/>
    </row>
    <row r="13720" spans="5:6" x14ac:dyDescent="0.3">
      <c r="E13720"/>
      <c r="F13720"/>
    </row>
    <row r="13721" spans="5:6" x14ac:dyDescent="0.3">
      <c r="E13721"/>
      <c r="F13721"/>
    </row>
    <row r="13722" spans="5:6" x14ac:dyDescent="0.3">
      <c r="E13722"/>
      <c r="F13722"/>
    </row>
    <row r="13723" spans="5:6" x14ac:dyDescent="0.3">
      <c r="E13723"/>
      <c r="F13723"/>
    </row>
    <row r="13724" spans="5:6" x14ac:dyDescent="0.3">
      <c r="E13724"/>
      <c r="F13724"/>
    </row>
    <row r="13725" spans="5:6" x14ac:dyDescent="0.3">
      <c r="E13725"/>
      <c r="F13725"/>
    </row>
    <row r="13726" spans="5:6" x14ac:dyDescent="0.3">
      <c r="E13726"/>
      <c r="F13726"/>
    </row>
    <row r="13727" spans="5:6" x14ac:dyDescent="0.3">
      <c r="E13727"/>
      <c r="F13727"/>
    </row>
    <row r="13728" spans="5:6" x14ac:dyDescent="0.3">
      <c r="E13728"/>
      <c r="F13728"/>
    </row>
    <row r="13729" spans="5:6" x14ac:dyDescent="0.3">
      <c r="E13729"/>
      <c r="F13729"/>
    </row>
    <row r="13730" spans="5:6" x14ac:dyDescent="0.3">
      <c r="E13730"/>
      <c r="F13730"/>
    </row>
    <row r="13731" spans="5:6" x14ac:dyDescent="0.3">
      <c r="E13731"/>
      <c r="F13731"/>
    </row>
    <row r="13732" spans="5:6" x14ac:dyDescent="0.3">
      <c r="E13732"/>
      <c r="F13732"/>
    </row>
    <row r="13733" spans="5:6" x14ac:dyDescent="0.3">
      <c r="E13733"/>
      <c r="F13733"/>
    </row>
    <row r="13734" spans="5:6" x14ac:dyDescent="0.3">
      <c r="E13734"/>
      <c r="F13734"/>
    </row>
    <row r="13735" spans="5:6" x14ac:dyDescent="0.3">
      <c r="E13735"/>
      <c r="F13735"/>
    </row>
    <row r="13736" spans="5:6" x14ac:dyDescent="0.3">
      <c r="E13736"/>
      <c r="F13736"/>
    </row>
    <row r="13737" spans="5:6" x14ac:dyDescent="0.3">
      <c r="E13737"/>
      <c r="F13737"/>
    </row>
    <row r="13738" spans="5:6" x14ac:dyDescent="0.3">
      <c r="E13738"/>
      <c r="F13738"/>
    </row>
    <row r="13739" spans="5:6" x14ac:dyDescent="0.3">
      <c r="E13739"/>
      <c r="F13739"/>
    </row>
    <row r="13740" spans="5:6" x14ac:dyDescent="0.3">
      <c r="E13740"/>
      <c r="F13740"/>
    </row>
    <row r="13741" spans="5:6" x14ac:dyDescent="0.3">
      <c r="E13741"/>
      <c r="F13741"/>
    </row>
    <row r="13742" spans="5:6" x14ac:dyDescent="0.3">
      <c r="E13742"/>
      <c r="F13742"/>
    </row>
    <row r="13743" spans="5:6" x14ac:dyDescent="0.3">
      <c r="E13743"/>
      <c r="F13743"/>
    </row>
    <row r="13744" spans="5:6" x14ac:dyDescent="0.3">
      <c r="E13744"/>
      <c r="F13744"/>
    </row>
    <row r="13745" spans="5:6" x14ac:dyDescent="0.3">
      <c r="E13745"/>
      <c r="F13745"/>
    </row>
    <row r="13746" spans="5:6" x14ac:dyDescent="0.3">
      <c r="E13746"/>
      <c r="F13746"/>
    </row>
    <row r="13747" spans="5:6" x14ac:dyDescent="0.3">
      <c r="E13747"/>
      <c r="F13747"/>
    </row>
    <row r="13748" spans="5:6" x14ac:dyDescent="0.3">
      <c r="E13748"/>
      <c r="F13748"/>
    </row>
    <row r="13749" spans="5:6" x14ac:dyDescent="0.3">
      <c r="E13749"/>
      <c r="F13749"/>
    </row>
    <row r="13750" spans="5:6" x14ac:dyDescent="0.3">
      <c r="E13750"/>
      <c r="F13750"/>
    </row>
    <row r="13751" spans="5:6" x14ac:dyDescent="0.3">
      <c r="E13751"/>
      <c r="F13751"/>
    </row>
    <row r="13752" spans="5:6" x14ac:dyDescent="0.3">
      <c r="E13752"/>
      <c r="F13752"/>
    </row>
    <row r="13753" spans="5:6" x14ac:dyDescent="0.3">
      <c r="E13753"/>
      <c r="F13753"/>
    </row>
    <row r="13754" spans="5:6" x14ac:dyDescent="0.3">
      <c r="E13754"/>
      <c r="F13754"/>
    </row>
    <row r="13755" spans="5:6" x14ac:dyDescent="0.3">
      <c r="E13755"/>
      <c r="F13755"/>
    </row>
    <row r="13756" spans="5:6" x14ac:dyDescent="0.3">
      <c r="E13756"/>
      <c r="F13756"/>
    </row>
    <row r="13757" spans="5:6" x14ac:dyDescent="0.3">
      <c r="E13757"/>
      <c r="F13757"/>
    </row>
    <row r="13758" spans="5:6" x14ac:dyDescent="0.3">
      <c r="E13758"/>
      <c r="F13758"/>
    </row>
    <row r="13759" spans="5:6" x14ac:dyDescent="0.3">
      <c r="E13759"/>
      <c r="F13759"/>
    </row>
    <row r="13760" spans="5:6" x14ac:dyDescent="0.3">
      <c r="E13760"/>
      <c r="F13760"/>
    </row>
    <row r="13761" spans="5:6" x14ac:dyDescent="0.3">
      <c r="E13761"/>
      <c r="F13761"/>
    </row>
    <row r="13762" spans="5:6" x14ac:dyDescent="0.3">
      <c r="E13762"/>
      <c r="F13762"/>
    </row>
    <row r="13763" spans="5:6" x14ac:dyDescent="0.3">
      <c r="E13763"/>
      <c r="F13763"/>
    </row>
    <row r="13764" spans="5:6" x14ac:dyDescent="0.3">
      <c r="E13764"/>
      <c r="F13764"/>
    </row>
    <row r="13765" spans="5:6" x14ac:dyDescent="0.3">
      <c r="E13765"/>
      <c r="F13765"/>
    </row>
    <row r="13766" spans="5:6" x14ac:dyDescent="0.3">
      <c r="E13766"/>
      <c r="F13766"/>
    </row>
    <row r="13767" spans="5:6" x14ac:dyDescent="0.3">
      <c r="E13767"/>
      <c r="F13767"/>
    </row>
    <row r="13768" spans="5:6" x14ac:dyDescent="0.3">
      <c r="E13768"/>
      <c r="F13768"/>
    </row>
    <row r="13769" spans="5:6" x14ac:dyDescent="0.3">
      <c r="E13769"/>
      <c r="F13769"/>
    </row>
    <row r="13770" spans="5:6" x14ac:dyDescent="0.3">
      <c r="E13770"/>
      <c r="F13770"/>
    </row>
    <row r="13771" spans="5:6" x14ac:dyDescent="0.3">
      <c r="E13771"/>
      <c r="F13771"/>
    </row>
    <row r="13772" spans="5:6" x14ac:dyDescent="0.3">
      <c r="E13772"/>
      <c r="F13772"/>
    </row>
    <row r="13773" spans="5:6" x14ac:dyDescent="0.3">
      <c r="E13773"/>
      <c r="F13773"/>
    </row>
    <row r="13774" spans="5:6" x14ac:dyDescent="0.3">
      <c r="E13774"/>
      <c r="F13774"/>
    </row>
    <row r="13775" spans="5:6" x14ac:dyDescent="0.3">
      <c r="E13775"/>
      <c r="F13775"/>
    </row>
    <row r="13776" spans="5:6" x14ac:dyDescent="0.3">
      <c r="E13776"/>
      <c r="F13776"/>
    </row>
    <row r="13777" spans="5:6" x14ac:dyDescent="0.3">
      <c r="E13777"/>
      <c r="F13777"/>
    </row>
    <row r="13778" spans="5:6" x14ac:dyDescent="0.3">
      <c r="E13778"/>
      <c r="F13778"/>
    </row>
    <row r="13779" spans="5:6" x14ac:dyDescent="0.3">
      <c r="E13779"/>
      <c r="F13779"/>
    </row>
    <row r="13780" spans="5:6" x14ac:dyDescent="0.3">
      <c r="E13780"/>
      <c r="F13780"/>
    </row>
    <row r="13781" spans="5:6" x14ac:dyDescent="0.3">
      <c r="E13781"/>
      <c r="F13781"/>
    </row>
    <row r="13782" spans="5:6" x14ac:dyDescent="0.3">
      <c r="E13782"/>
      <c r="F13782"/>
    </row>
    <row r="13783" spans="5:6" x14ac:dyDescent="0.3">
      <c r="E13783"/>
      <c r="F13783"/>
    </row>
    <row r="13784" spans="5:6" x14ac:dyDescent="0.3">
      <c r="E13784"/>
      <c r="F13784"/>
    </row>
    <row r="13785" spans="5:6" x14ac:dyDescent="0.3">
      <c r="E13785"/>
      <c r="F13785"/>
    </row>
    <row r="13786" spans="5:6" x14ac:dyDescent="0.3">
      <c r="E13786"/>
      <c r="F13786"/>
    </row>
    <row r="13787" spans="5:6" x14ac:dyDescent="0.3">
      <c r="E13787"/>
      <c r="F13787"/>
    </row>
    <row r="13788" spans="5:6" x14ac:dyDescent="0.3">
      <c r="E13788"/>
      <c r="F13788"/>
    </row>
    <row r="13789" spans="5:6" x14ac:dyDescent="0.3">
      <c r="E13789"/>
      <c r="F13789"/>
    </row>
    <row r="13790" spans="5:6" x14ac:dyDescent="0.3">
      <c r="E13790"/>
      <c r="F13790"/>
    </row>
    <row r="13791" spans="5:6" x14ac:dyDescent="0.3">
      <c r="E13791"/>
      <c r="F13791"/>
    </row>
    <row r="13792" spans="5:6" x14ac:dyDescent="0.3">
      <c r="E13792"/>
      <c r="F13792"/>
    </row>
    <row r="13793" spans="5:6" x14ac:dyDescent="0.3">
      <c r="E13793"/>
      <c r="F13793"/>
    </row>
    <row r="13794" spans="5:6" x14ac:dyDescent="0.3">
      <c r="E13794"/>
      <c r="F13794"/>
    </row>
    <row r="13795" spans="5:6" x14ac:dyDescent="0.3">
      <c r="E13795"/>
      <c r="F13795"/>
    </row>
    <row r="13796" spans="5:6" x14ac:dyDescent="0.3">
      <c r="E13796"/>
      <c r="F13796"/>
    </row>
    <row r="13797" spans="5:6" x14ac:dyDescent="0.3">
      <c r="E13797"/>
      <c r="F13797"/>
    </row>
    <row r="13798" spans="5:6" x14ac:dyDescent="0.3">
      <c r="E13798"/>
      <c r="F13798"/>
    </row>
    <row r="13799" spans="5:6" x14ac:dyDescent="0.3">
      <c r="E13799"/>
      <c r="F13799"/>
    </row>
    <row r="13800" spans="5:6" x14ac:dyDescent="0.3">
      <c r="E13800"/>
      <c r="F13800"/>
    </row>
    <row r="13801" spans="5:6" x14ac:dyDescent="0.3">
      <c r="E13801"/>
      <c r="F13801"/>
    </row>
    <row r="13802" spans="5:6" x14ac:dyDescent="0.3">
      <c r="E13802"/>
      <c r="F13802"/>
    </row>
    <row r="13803" spans="5:6" x14ac:dyDescent="0.3">
      <c r="E13803"/>
      <c r="F13803"/>
    </row>
    <row r="13804" spans="5:6" x14ac:dyDescent="0.3">
      <c r="E13804"/>
      <c r="F13804"/>
    </row>
    <row r="13805" spans="5:6" x14ac:dyDescent="0.3">
      <c r="E13805"/>
      <c r="F13805"/>
    </row>
    <row r="13806" spans="5:6" x14ac:dyDescent="0.3">
      <c r="E13806"/>
      <c r="F13806"/>
    </row>
    <row r="13807" spans="5:6" x14ac:dyDescent="0.3">
      <c r="E13807"/>
      <c r="F13807"/>
    </row>
    <row r="13808" spans="5:6" x14ac:dyDescent="0.3">
      <c r="E13808"/>
      <c r="F13808"/>
    </row>
    <row r="13809" spans="5:6" x14ac:dyDescent="0.3">
      <c r="E13809"/>
      <c r="F13809"/>
    </row>
    <row r="13810" spans="5:6" x14ac:dyDescent="0.3">
      <c r="E13810"/>
      <c r="F13810"/>
    </row>
    <row r="13811" spans="5:6" x14ac:dyDescent="0.3">
      <c r="E13811"/>
      <c r="F13811"/>
    </row>
    <row r="13812" spans="5:6" x14ac:dyDescent="0.3">
      <c r="E13812"/>
      <c r="F13812"/>
    </row>
    <row r="13813" spans="5:6" x14ac:dyDescent="0.3">
      <c r="E13813"/>
      <c r="F13813"/>
    </row>
    <row r="13814" spans="5:6" x14ac:dyDescent="0.3">
      <c r="E13814"/>
      <c r="F13814"/>
    </row>
    <row r="13815" spans="5:6" x14ac:dyDescent="0.3">
      <c r="E13815"/>
      <c r="F13815"/>
    </row>
    <row r="13816" spans="5:6" x14ac:dyDescent="0.3">
      <c r="E13816"/>
      <c r="F13816"/>
    </row>
    <row r="13817" spans="5:6" x14ac:dyDescent="0.3">
      <c r="E13817"/>
      <c r="F13817"/>
    </row>
    <row r="13818" spans="5:6" x14ac:dyDescent="0.3">
      <c r="E13818"/>
      <c r="F13818"/>
    </row>
    <row r="13819" spans="5:6" x14ac:dyDescent="0.3">
      <c r="E13819"/>
      <c r="F13819"/>
    </row>
    <row r="13820" spans="5:6" x14ac:dyDescent="0.3">
      <c r="E13820"/>
      <c r="F13820"/>
    </row>
    <row r="13821" spans="5:6" x14ac:dyDescent="0.3">
      <c r="E13821"/>
      <c r="F13821"/>
    </row>
    <row r="13822" spans="5:6" x14ac:dyDescent="0.3">
      <c r="E13822"/>
      <c r="F13822"/>
    </row>
    <row r="13823" spans="5:6" x14ac:dyDescent="0.3">
      <c r="E13823"/>
      <c r="F13823"/>
    </row>
    <row r="13824" spans="5:6" x14ac:dyDescent="0.3">
      <c r="E13824"/>
      <c r="F13824"/>
    </row>
    <row r="13825" spans="5:6" x14ac:dyDescent="0.3">
      <c r="E13825"/>
      <c r="F13825"/>
    </row>
    <row r="13826" spans="5:6" x14ac:dyDescent="0.3">
      <c r="E13826"/>
      <c r="F13826"/>
    </row>
    <row r="13827" spans="5:6" x14ac:dyDescent="0.3">
      <c r="E13827"/>
      <c r="F13827"/>
    </row>
    <row r="13828" spans="5:6" x14ac:dyDescent="0.3">
      <c r="E13828"/>
      <c r="F13828"/>
    </row>
    <row r="13829" spans="5:6" x14ac:dyDescent="0.3">
      <c r="E13829"/>
      <c r="F13829"/>
    </row>
    <row r="13830" spans="5:6" x14ac:dyDescent="0.3">
      <c r="E13830"/>
      <c r="F13830"/>
    </row>
    <row r="13831" spans="5:6" x14ac:dyDescent="0.3">
      <c r="E13831"/>
      <c r="F13831"/>
    </row>
    <row r="13832" spans="5:6" x14ac:dyDescent="0.3">
      <c r="E13832"/>
      <c r="F13832"/>
    </row>
    <row r="13833" spans="5:6" x14ac:dyDescent="0.3">
      <c r="E13833"/>
      <c r="F13833"/>
    </row>
    <row r="13834" spans="5:6" x14ac:dyDescent="0.3">
      <c r="E13834"/>
      <c r="F13834"/>
    </row>
    <row r="13835" spans="5:6" x14ac:dyDescent="0.3">
      <c r="E13835"/>
      <c r="F13835"/>
    </row>
    <row r="13836" spans="5:6" x14ac:dyDescent="0.3">
      <c r="E13836"/>
      <c r="F13836"/>
    </row>
    <row r="13837" spans="5:6" x14ac:dyDescent="0.3">
      <c r="E13837"/>
      <c r="F13837"/>
    </row>
    <row r="13838" spans="5:6" x14ac:dyDescent="0.3">
      <c r="E13838"/>
      <c r="F13838"/>
    </row>
    <row r="13839" spans="5:6" x14ac:dyDescent="0.3">
      <c r="E13839"/>
      <c r="F13839"/>
    </row>
    <row r="13840" spans="5:6" x14ac:dyDescent="0.3">
      <c r="E13840"/>
      <c r="F13840"/>
    </row>
    <row r="13841" spans="5:6" x14ac:dyDescent="0.3">
      <c r="E13841"/>
      <c r="F13841"/>
    </row>
    <row r="13842" spans="5:6" x14ac:dyDescent="0.3">
      <c r="E13842"/>
      <c r="F13842"/>
    </row>
    <row r="13843" spans="5:6" x14ac:dyDescent="0.3">
      <c r="E13843"/>
      <c r="F13843"/>
    </row>
    <row r="13844" spans="5:6" x14ac:dyDescent="0.3">
      <c r="E13844"/>
      <c r="F13844"/>
    </row>
    <row r="13845" spans="5:6" x14ac:dyDescent="0.3">
      <c r="E13845"/>
      <c r="F13845"/>
    </row>
    <row r="13846" spans="5:6" x14ac:dyDescent="0.3">
      <c r="E13846"/>
      <c r="F13846"/>
    </row>
    <row r="13847" spans="5:6" x14ac:dyDescent="0.3">
      <c r="E13847"/>
      <c r="F13847"/>
    </row>
    <row r="13848" spans="5:6" x14ac:dyDescent="0.3">
      <c r="E13848"/>
      <c r="F13848"/>
    </row>
    <row r="13849" spans="5:6" x14ac:dyDescent="0.3">
      <c r="E13849"/>
      <c r="F13849"/>
    </row>
    <row r="13850" spans="5:6" x14ac:dyDescent="0.3">
      <c r="E13850"/>
      <c r="F13850"/>
    </row>
    <row r="13851" spans="5:6" x14ac:dyDescent="0.3">
      <c r="E13851"/>
      <c r="F13851"/>
    </row>
    <row r="13852" spans="5:6" x14ac:dyDescent="0.3">
      <c r="E13852"/>
      <c r="F13852"/>
    </row>
    <row r="13853" spans="5:6" x14ac:dyDescent="0.3">
      <c r="E13853"/>
      <c r="F13853"/>
    </row>
    <row r="13854" spans="5:6" x14ac:dyDescent="0.3">
      <c r="E13854"/>
      <c r="F13854"/>
    </row>
    <row r="13855" spans="5:6" x14ac:dyDescent="0.3">
      <c r="E13855"/>
      <c r="F13855"/>
    </row>
    <row r="13856" spans="5:6" x14ac:dyDescent="0.3">
      <c r="E13856"/>
      <c r="F13856"/>
    </row>
    <row r="13857" spans="5:6" x14ac:dyDescent="0.3">
      <c r="E13857"/>
      <c r="F13857"/>
    </row>
    <row r="13858" spans="5:6" x14ac:dyDescent="0.3">
      <c r="E13858"/>
      <c r="F13858"/>
    </row>
    <row r="13859" spans="5:6" x14ac:dyDescent="0.3">
      <c r="E13859"/>
      <c r="F13859"/>
    </row>
    <row r="13860" spans="5:6" x14ac:dyDescent="0.3">
      <c r="E13860"/>
      <c r="F13860"/>
    </row>
    <row r="13861" spans="5:6" x14ac:dyDescent="0.3">
      <c r="E13861"/>
      <c r="F13861"/>
    </row>
    <row r="13862" spans="5:6" x14ac:dyDescent="0.3">
      <c r="E13862"/>
      <c r="F13862"/>
    </row>
    <row r="13863" spans="5:6" x14ac:dyDescent="0.3">
      <c r="E13863"/>
      <c r="F13863"/>
    </row>
    <row r="13864" spans="5:6" x14ac:dyDescent="0.3">
      <c r="E13864"/>
      <c r="F13864"/>
    </row>
    <row r="13865" spans="5:6" x14ac:dyDescent="0.3">
      <c r="E13865"/>
      <c r="F13865"/>
    </row>
    <row r="13866" spans="5:6" x14ac:dyDescent="0.3">
      <c r="E13866"/>
      <c r="F13866"/>
    </row>
    <row r="13867" spans="5:6" x14ac:dyDescent="0.3">
      <c r="E13867"/>
      <c r="F13867"/>
    </row>
    <row r="13868" spans="5:6" x14ac:dyDescent="0.3">
      <c r="E13868"/>
      <c r="F13868"/>
    </row>
    <row r="13869" spans="5:6" x14ac:dyDescent="0.3">
      <c r="E13869"/>
      <c r="F13869"/>
    </row>
    <row r="13870" spans="5:6" x14ac:dyDescent="0.3">
      <c r="E13870"/>
      <c r="F13870"/>
    </row>
    <row r="13871" spans="5:6" x14ac:dyDescent="0.3">
      <c r="E13871"/>
      <c r="F13871"/>
    </row>
    <row r="13872" spans="5:6" x14ac:dyDescent="0.3">
      <c r="E13872"/>
      <c r="F13872"/>
    </row>
    <row r="13873" spans="5:6" x14ac:dyDescent="0.3">
      <c r="E13873"/>
      <c r="F13873"/>
    </row>
    <row r="13874" spans="5:6" x14ac:dyDescent="0.3">
      <c r="E13874"/>
      <c r="F13874"/>
    </row>
    <row r="13875" spans="5:6" x14ac:dyDescent="0.3">
      <c r="E13875"/>
      <c r="F13875"/>
    </row>
    <row r="13876" spans="5:6" x14ac:dyDescent="0.3">
      <c r="E13876"/>
      <c r="F13876"/>
    </row>
    <row r="13877" spans="5:6" x14ac:dyDescent="0.3">
      <c r="E13877"/>
      <c r="F13877"/>
    </row>
    <row r="13878" spans="5:6" x14ac:dyDescent="0.3">
      <c r="E13878"/>
      <c r="F13878"/>
    </row>
    <row r="13879" spans="5:6" x14ac:dyDescent="0.3">
      <c r="E13879"/>
      <c r="F13879"/>
    </row>
    <row r="13880" spans="5:6" x14ac:dyDescent="0.3">
      <c r="E13880"/>
      <c r="F13880"/>
    </row>
    <row r="13881" spans="5:6" x14ac:dyDescent="0.3">
      <c r="E13881"/>
      <c r="F13881"/>
    </row>
    <row r="13882" spans="5:6" x14ac:dyDescent="0.3">
      <c r="E13882"/>
      <c r="F13882"/>
    </row>
    <row r="13883" spans="5:6" x14ac:dyDescent="0.3">
      <c r="E13883"/>
      <c r="F13883"/>
    </row>
    <row r="13884" spans="5:6" x14ac:dyDescent="0.3">
      <c r="E13884"/>
      <c r="F13884"/>
    </row>
    <row r="13885" spans="5:6" x14ac:dyDescent="0.3">
      <c r="E13885"/>
      <c r="F13885"/>
    </row>
    <row r="13886" spans="5:6" x14ac:dyDescent="0.3">
      <c r="E13886"/>
      <c r="F13886"/>
    </row>
    <row r="13887" spans="5:6" x14ac:dyDescent="0.3">
      <c r="E13887"/>
      <c r="F13887"/>
    </row>
    <row r="13888" spans="5:6" x14ac:dyDescent="0.3">
      <c r="E13888"/>
      <c r="F13888"/>
    </row>
    <row r="13889" spans="5:6" x14ac:dyDescent="0.3">
      <c r="E13889"/>
      <c r="F13889"/>
    </row>
    <row r="13890" spans="5:6" x14ac:dyDescent="0.3">
      <c r="E13890"/>
      <c r="F13890"/>
    </row>
    <row r="13891" spans="5:6" x14ac:dyDescent="0.3">
      <c r="E13891"/>
      <c r="F13891"/>
    </row>
    <row r="13892" spans="5:6" x14ac:dyDescent="0.3">
      <c r="E13892"/>
      <c r="F13892"/>
    </row>
    <row r="13893" spans="5:6" x14ac:dyDescent="0.3">
      <c r="E13893"/>
      <c r="F13893"/>
    </row>
    <row r="13894" spans="5:6" x14ac:dyDescent="0.3">
      <c r="E13894"/>
      <c r="F13894"/>
    </row>
    <row r="13895" spans="5:6" x14ac:dyDescent="0.3">
      <c r="E13895"/>
      <c r="F13895"/>
    </row>
    <row r="13896" spans="5:6" x14ac:dyDescent="0.3">
      <c r="E13896"/>
      <c r="F13896"/>
    </row>
    <row r="13897" spans="5:6" x14ac:dyDescent="0.3">
      <c r="E13897"/>
      <c r="F13897"/>
    </row>
    <row r="13898" spans="5:6" x14ac:dyDescent="0.3">
      <c r="E13898"/>
      <c r="F13898"/>
    </row>
    <row r="13899" spans="5:6" x14ac:dyDescent="0.3">
      <c r="E13899"/>
      <c r="F13899"/>
    </row>
    <row r="13900" spans="5:6" x14ac:dyDescent="0.3">
      <c r="E13900"/>
      <c r="F13900"/>
    </row>
    <row r="13901" spans="5:6" x14ac:dyDescent="0.3">
      <c r="E13901"/>
      <c r="F13901"/>
    </row>
    <row r="13902" spans="5:6" x14ac:dyDescent="0.3">
      <c r="E13902"/>
      <c r="F13902"/>
    </row>
    <row r="13903" spans="5:6" x14ac:dyDescent="0.3">
      <c r="E13903"/>
      <c r="F13903"/>
    </row>
    <row r="13904" spans="5:6" x14ac:dyDescent="0.3">
      <c r="E13904"/>
      <c r="F13904"/>
    </row>
    <row r="13905" spans="5:6" x14ac:dyDescent="0.3">
      <c r="E13905"/>
      <c r="F13905"/>
    </row>
    <row r="13906" spans="5:6" x14ac:dyDescent="0.3">
      <c r="E13906"/>
      <c r="F13906"/>
    </row>
    <row r="13907" spans="5:6" x14ac:dyDescent="0.3">
      <c r="E13907"/>
      <c r="F13907"/>
    </row>
    <row r="13908" spans="5:6" x14ac:dyDescent="0.3">
      <c r="E13908"/>
      <c r="F13908"/>
    </row>
    <row r="13909" spans="5:6" x14ac:dyDescent="0.3">
      <c r="E13909"/>
      <c r="F13909"/>
    </row>
    <row r="13910" spans="5:6" x14ac:dyDescent="0.3">
      <c r="E13910"/>
      <c r="F13910"/>
    </row>
    <row r="13911" spans="5:6" x14ac:dyDescent="0.3">
      <c r="E13911"/>
      <c r="F13911"/>
    </row>
    <row r="13912" spans="5:6" x14ac:dyDescent="0.3">
      <c r="E13912"/>
      <c r="F13912"/>
    </row>
    <row r="13913" spans="5:6" x14ac:dyDescent="0.3">
      <c r="E13913"/>
      <c r="F13913"/>
    </row>
    <row r="13914" spans="5:6" x14ac:dyDescent="0.3">
      <c r="E13914"/>
      <c r="F13914"/>
    </row>
    <row r="13915" spans="5:6" x14ac:dyDescent="0.3">
      <c r="E13915"/>
      <c r="F13915"/>
    </row>
    <row r="13916" spans="5:6" x14ac:dyDescent="0.3">
      <c r="E13916"/>
      <c r="F13916"/>
    </row>
    <row r="13917" spans="5:6" x14ac:dyDescent="0.3">
      <c r="E13917"/>
      <c r="F13917"/>
    </row>
    <row r="13918" spans="5:6" x14ac:dyDescent="0.3">
      <c r="E13918"/>
      <c r="F13918"/>
    </row>
    <row r="13919" spans="5:6" x14ac:dyDescent="0.3">
      <c r="E13919"/>
      <c r="F13919"/>
    </row>
    <row r="13920" spans="5:6" x14ac:dyDescent="0.3">
      <c r="E13920"/>
      <c r="F13920"/>
    </row>
    <row r="13921" spans="5:6" x14ac:dyDescent="0.3">
      <c r="E13921"/>
      <c r="F13921"/>
    </row>
    <row r="13922" spans="5:6" x14ac:dyDescent="0.3">
      <c r="E13922"/>
      <c r="F13922"/>
    </row>
    <row r="13923" spans="5:6" x14ac:dyDescent="0.3">
      <c r="E13923"/>
      <c r="F13923"/>
    </row>
    <row r="13924" spans="5:6" x14ac:dyDescent="0.3">
      <c r="E13924"/>
      <c r="F13924"/>
    </row>
    <row r="13925" spans="5:6" x14ac:dyDescent="0.3">
      <c r="E13925"/>
      <c r="F13925"/>
    </row>
    <row r="13926" spans="5:6" x14ac:dyDescent="0.3">
      <c r="E13926"/>
      <c r="F13926"/>
    </row>
    <row r="13927" spans="5:6" x14ac:dyDescent="0.3">
      <c r="E13927"/>
      <c r="F13927"/>
    </row>
    <row r="13928" spans="5:6" x14ac:dyDescent="0.3">
      <c r="E13928"/>
      <c r="F13928"/>
    </row>
    <row r="13929" spans="5:6" x14ac:dyDescent="0.3">
      <c r="E13929"/>
      <c r="F13929"/>
    </row>
    <row r="13930" spans="5:6" x14ac:dyDescent="0.3">
      <c r="E13930"/>
      <c r="F13930"/>
    </row>
    <row r="13931" spans="5:6" x14ac:dyDescent="0.3">
      <c r="E13931"/>
      <c r="F13931"/>
    </row>
    <row r="13932" spans="5:6" x14ac:dyDescent="0.3">
      <c r="E13932"/>
      <c r="F13932"/>
    </row>
    <row r="13933" spans="5:6" x14ac:dyDescent="0.3">
      <c r="E13933"/>
      <c r="F13933"/>
    </row>
    <row r="13934" spans="5:6" x14ac:dyDescent="0.3">
      <c r="E13934"/>
      <c r="F13934"/>
    </row>
    <row r="13935" spans="5:6" x14ac:dyDescent="0.3">
      <c r="E13935"/>
      <c r="F13935"/>
    </row>
    <row r="13936" spans="5:6" x14ac:dyDescent="0.3">
      <c r="E13936"/>
      <c r="F13936"/>
    </row>
    <row r="13937" spans="5:6" x14ac:dyDescent="0.3">
      <c r="E13937"/>
      <c r="F13937"/>
    </row>
    <row r="13938" spans="5:6" x14ac:dyDescent="0.3">
      <c r="E13938"/>
      <c r="F13938"/>
    </row>
    <row r="13939" spans="5:6" x14ac:dyDescent="0.3">
      <c r="E13939"/>
      <c r="F13939"/>
    </row>
    <row r="13940" spans="5:6" x14ac:dyDescent="0.3">
      <c r="E13940"/>
      <c r="F13940"/>
    </row>
    <row r="13941" spans="5:6" x14ac:dyDescent="0.3">
      <c r="E13941"/>
      <c r="F13941"/>
    </row>
    <row r="13942" spans="5:6" x14ac:dyDescent="0.3">
      <c r="E13942"/>
      <c r="F13942"/>
    </row>
    <row r="13943" spans="5:6" x14ac:dyDescent="0.3">
      <c r="E13943"/>
      <c r="F13943"/>
    </row>
    <row r="13944" spans="5:6" x14ac:dyDescent="0.3">
      <c r="E13944"/>
      <c r="F13944"/>
    </row>
    <row r="13945" spans="5:6" x14ac:dyDescent="0.3">
      <c r="E13945"/>
      <c r="F13945"/>
    </row>
    <row r="13946" spans="5:6" x14ac:dyDescent="0.3">
      <c r="E13946"/>
      <c r="F13946"/>
    </row>
    <row r="13947" spans="5:6" x14ac:dyDescent="0.3">
      <c r="E13947"/>
      <c r="F13947"/>
    </row>
    <row r="13948" spans="5:6" x14ac:dyDescent="0.3">
      <c r="E13948"/>
      <c r="F13948"/>
    </row>
    <row r="13949" spans="5:6" x14ac:dyDescent="0.3">
      <c r="E13949"/>
      <c r="F13949"/>
    </row>
    <row r="13950" spans="5:6" x14ac:dyDescent="0.3">
      <c r="E13950"/>
      <c r="F13950"/>
    </row>
    <row r="13951" spans="5:6" x14ac:dyDescent="0.3">
      <c r="E13951"/>
      <c r="F13951"/>
    </row>
    <row r="13952" spans="5:6" x14ac:dyDescent="0.3">
      <c r="E13952"/>
      <c r="F13952"/>
    </row>
    <row r="13953" spans="5:6" x14ac:dyDescent="0.3">
      <c r="E13953"/>
      <c r="F13953"/>
    </row>
    <row r="13954" spans="5:6" x14ac:dyDescent="0.3">
      <c r="E13954"/>
      <c r="F13954"/>
    </row>
    <row r="13955" spans="5:6" x14ac:dyDescent="0.3">
      <c r="E13955"/>
      <c r="F13955"/>
    </row>
    <row r="13956" spans="5:6" x14ac:dyDescent="0.3">
      <c r="E13956"/>
      <c r="F13956"/>
    </row>
    <row r="13957" spans="5:6" x14ac:dyDescent="0.3">
      <c r="E13957"/>
      <c r="F13957"/>
    </row>
    <row r="13958" spans="5:6" x14ac:dyDescent="0.3">
      <c r="E13958"/>
      <c r="F13958"/>
    </row>
    <row r="13959" spans="5:6" x14ac:dyDescent="0.3">
      <c r="E13959"/>
      <c r="F13959"/>
    </row>
    <row r="13960" spans="5:6" x14ac:dyDescent="0.3">
      <c r="E13960"/>
      <c r="F13960"/>
    </row>
    <row r="13961" spans="5:6" x14ac:dyDescent="0.3">
      <c r="E13961"/>
      <c r="F13961"/>
    </row>
    <row r="13962" spans="5:6" x14ac:dyDescent="0.3">
      <c r="E13962"/>
      <c r="F13962"/>
    </row>
    <row r="13963" spans="5:6" x14ac:dyDescent="0.3">
      <c r="E13963"/>
      <c r="F13963"/>
    </row>
    <row r="13964" spans="5:6" x14ac:dyDescent="0.3">
      <c r="E13964"/>
      <c r="F13964"/>
    </row>
    <row r="13965" spans="5:6" x14ac:dyDescent="0.3">
      <c r="E13965"/>
      <c r="F13965"/>
    </row>
    <row r="13966" spans="5:6" x14ac:dyDescent="0.3">
      <c r="E13966"/>
      <c r="F13966"/>
    </row>
    <row r="13967" spans="5:6" x14ac:dyDescent="0.3">
      <c r="E13967"/>
      <c r="F13967"/>
    </row>
    <row r="13968" spans="5:6" x14ac:dyDescent="0.3">
      <c r="E13968"/>
      <c r="F13968"/>
    </row>
    <row r="13969" spans="5:6" x14ac:dyDescent="0.3">
      <c r="E13969"/>
      <c r="F13969"/>
    </row>
    <row r="13970" spans="5:6" x14ac:dyDescent="0.3">
      <c r="E13970"/>
      <c r="F13970"/>
    </row>
    <row r="13971" spans="5:6" x14ac:dyDescent="0.3">
      <c r="E13971"/>
      <c r="F13971"/>
    </row>
    <row r="13972" spans="5:6" x14ac:dyDescent="0.3">
      <c r="E13972"/>
      <c r="F13972"/>
    </row>
    <row r="13973" spans="5:6" x14ac:dyDescent="0.3">
      <c r="E13973"/>
      <c r="F13973"/>
    </row>
    <row r="13974" spans="5:6" x14ac:dyDescent="0.3">
      <c r="E13974"/>
      <c r="F13974"/>
    </row>
    <row r="13975" spans="5:6" x14ac:dyDescent="0.3">
      <c r="E13975"/>
      <c r="F13975"/>
    </row>
    <row r="13976" spans="5:6" x14ac:dyDescent="0.3">
      <c r="E13976"/>
      <c r="F13976"/>
    </row>
    <row r="13977" spans="5:6" x14ac:dyDescent="0.3">
      <c r="E13977"/>
      <c r="F13977"/>
    </row>
    <row r="13978" spans="5:6" x14ac:dyDescent="0.3">
      <c r="E13978"/>
      <c r="F13978"/>
    </row>
    <row r="13979" spans="5:6" x14ac:dyDescent="0.3">
      <c r="E13979"/>
      <c r="F13979"/>
    </row>
    <row r="13980" spans="5:6" x14ac:dyDescent="0.3">
      <c r="E13980"/>
      <c r="F13980"/>
    </row>
    <row r="13981" spans="5:6" x14ac:dyDescent="0.3">
      <c r="E13981"/>
      <c r="F13981"/>
    </row>
    <row r="13982" spans="5:6" x14ac:dyDescent="0.3">
      <c r="E13982"/>
      <c r="F13982"/>
    </row>
    <row r="13983" spans="5:6" x14ac:dyDescent="0.3">
      <c r="E13983"/>
      <c r="F13983"/>
    </row>
    <row r="13984" spans="5:6" x14ac:dyDescent="0.3">
      <c r="E13984"/>
      <c r="F13984"/>
    </row>
    <row r="13985" spans="5:6" x14ac:dyDescent="0.3">
      <c r="E13985"/>
      <c r="F13985"/>
    </row>
    <row r="13986" spans="5:6" x14ac:dyDescent="0.3">
      <c r="E13986"/>
      <c r="F13986"/>
    </row>
    <row r="13987" spans="5:6" x14ac:dyDescent="0.3">
      <c r="E13987"/>
      <c r="F13987"/>
    </row>
    <row r="13988" spans="5:6" x14ac:dyDescent="0.3">
      <c r="E13988"/>
      <c r="F13988"/>
    </row>
    <row r="13989" spans="5:6" x14ac:dyDescent="0.3">
      <c r="E13989"/>
      <c r="F13989"/>
    </row>
    <row r="13990" spans="5:6" x14ac:dyDescent="0.3">
      <c r="E13990"/>
      <c r="F13990"/>
    </row>
    <row r="13991" spans="5:6" x14ac:dyDescent="0.3">
      <c r="E13991"/>
      <c r="F13991"/>
    </row>
    <row r="13992" spans="5:6" x14ac:dyDescent="0.3">
      <c r="E13992"/>
      <c r="F13992"/>
    </row>
    <row r="13993" spans="5:6" x14ac:dyDescent="0.3">
      <c r="E13993"/>
      <c r="F13993"/>
    </row>
    <row r="13994" spans="5:6" x14ac:dyDescent="0.3">
      <c r="E13994"/>
      <c r="F13994"/>
    </row>
    <row r="13995" spans="5:6" x14ac:dyDescent="0.3">
      <c r="E13995"/>
      <c r="F13995"/>
    </row>
    <row r="13996" spans="5:6" x14ac:dyDescent="0.3">
      <c r="E13996"/>
      <c r="F13996"/>
    </row>
    <row r="13997" spans="5:6" x14ac:dyDescent="0.3">
      <c r="E13997"/>
      <c r="F13997"/>
    </row>
    <row r="13998" spans="5:6" x14ac:dyDescent="0.3">
      <c r="E13998"/>
      <c r="F13998"/>
    </row>
    <row r="13999" spans="5:6" x14ac:dyDescent="0.3">
      <c r="E13999"/>
      <c r="F13999"/>
    </row>
    <row r="14000" spans="5:6" x14ac:dyDescent="0.3">
      <c r="E14000"/>
      <c r="F14000"/>
    </row>
    <row r="14001" spans="5:6" x14ac:dyDescent="0.3">
      <c r="E14001"/>
      <c r="F14001"/>
    </row>
    <row r="14002" spans="5:6" x14ac:dyDescent="0.3">
      <c r="E14002"/>
      <c r="F14002"/>
    </row>
    <row r="14003" spans="5:6" x14ac:dyDescent="0.3">
      <c r="E14003"/>
      <c r="F14003"/>
    </row>
    <row r="14004" spans="5:6" x14ac:dyDescent="0.3">
      <c r="E14004"/>
      <c r="F14004"/>
    </row>
    <row r="14005" spans="5:6" x14ac:dyDescent="0.3">
      <c r="E14005"/>
      <c r="F14005"/>
    </row>
    <row r="14006" spans="5:6" x14ac:dyDescent="0.3">
      <c r="E14006"/>
      <c r="F14006"/>
    </row>
    <row r="14007" spans="5:6" x14ac:dyDescent="0.3">
      <c r="E14007"/>
      <c r="F14007"/>
    </row>
    <row r="14008" spans="5:6" x14ac:dyDescent="0.3">
      <c r="E14008"/>
      <c r="F14008"/>
    </row>
    <row r="14009" spans="5:6" x14ac:dyDescent="0.3">
      <c r="E14009"/>
      <c r="F14009"/>
    </row>
    <row r="14010" spans="5:6" x14ac:dyDescent="0.3">
      <c r="E14010"/>
      <c r="F14010"/>
    </row>
    <row r="14011" spans="5:6" x14ac:dyDescent="0.3">
      <c r="E14011"/>
      <c r="F14011"/>
    </row>
    <row r="14012" spans="5:6" x14ac:dyDescent="0.3">
      <c r="E14012"/>
      <c r="F14012"/>
    </row>
    <row r="14013" spans="5:6" x14ac:dyDescent="0.3">
      <c r="E14013"/>
      <c r="F14013"/>
    </row>
    <row r="14014" spans="5:6" x14ac:dyDescent="0.3">
      <c r="E14014"/>
      <c r="F14014"/>
    </row>
    <row r="14015" spans="5:6" x14ac:dyDescent="0.3">
      <c r="E14015"/>
      <c r="F14015"/>
    </row>
    <row r="14016" spans="5:6" x14ac:dyDescent="0.3">
      <c r="E14016"/>
      <c r="F14016"/>
    </row>
    <row r="14017" spans="5:6" x14ac:dyDescent="0.3">
      <c r="E14017"/>
      <c r="F14017"/>
    </row>
    <row r="14018" spans="5:6" x14ac:dyDescent="0.3">
      <c r="E14018"/>
      <c r="F14018"/>
    </row>
    <row r="14019" spans="5:6" x14ac:dyDescent="0.3">
      <c r="E14019"/>
      <c r="F14019"/>
    </row>
    <row r="14020" spans="5:6" x14ac:dyDescent="0.3">
      <c r="E14020"/>
      <c r="F14020"/>
    </row>
    <row r="14021" spans="5:6" x14ac:dyDescent="0.3">
      <c r="E14021"/>
      <c r="F14021"/>
    </row>
    <row r="14022" spans="5:6" x14ac:dyDescent="0.3">
      <c r="E14022"/>
      <c r="F14022"/>
    </row>
    <row r="14023" spans="5:6" x14ac:dyDescent="0.3">
      <c r="E14023"/>
      <c r="F14023"/>
    </row>
    <row r="14024" spans="5:6" x14ac:dyDescent="0.3">
      <c r="E14024"/>
      <c r="F14024"/>
    </row>
    <row r="14025" spans="5:6" x14ac:dyDescent="0.3">
      <c r="E14025"/>
      <c r="F14025"/>
    </row>
    <row r="14026" spans="5:6" x14ac:dyDescent="0.3">
      <c r="E14026"/>
      <c r="F14026"/>
    </row>
    <row r="14027" spans="5:6" x14ac:dyDescent="0.3">
      <c r="E14027"/>
      <c r="F14027"/>
    </row>
    <row r="14028" spans="5:6" x14ac:dyDescent="0.3">
      <c r="E14028"/>
      <c r="F14028"/>
    </row>
    <row r="14029" spans="5:6" x14ac:dyDescent="0.3">
      <c r="E14029"/>
      <c r="F14029"/>
    </row>
    <row r="14030" spans="5:6" x14ac:dyDescent="0.3">
      <c r="E14030"/>
      <c r="F14030"/>
    </row>
    <row r="14031" spans="5:6" x14ac:dyDescent="0.3">
      <c r="E14031"/>
      <c r="F14031"/>
    </row>
    <row r="14032" spans="5:6" x14ac:dyDescent="0.3">
      <c r="E14032"/>
      <c r="F14032"/>
    </row>
    <row r="14033" spans="5:6" x14ac:dyDescent="0.3">
      <c r="E14033"/>
      <c r="F14033"/>
    </row>
    <row r="14034" spans="5:6" x14ac:dyDescent="0.3">
      <c r="E14034"/>
      <c r="F14034"/>
    </row>
    <row r="14035" spans="5:6" x14ac:dyDescent="0.3">
      <c r="E14035"/>
      <c r="F14035"/>
    </row>
    <row r="14036" spans="5:6" x14ac:dyDescent="0.3">
      <c r="E14036"/>
      <c r="F14036"/>
    </row>
    <row r="14037" spans="5:6" x14ac:dyDescent="0.3">
      <c r="E14037"/>
      <c r="F14037"/>
    </row>
    <row r="14038" spans="5:6" x14ac:dyDescent="0.3">
      <c r="E14038"/>
      <c r="F14038"/>
    </row>
    <row r="14039" spans="5:6" x14ac:dyDescent="0.3">
      <c r="E14039"/>
      <c r="F14039"/>
    </row>
    <row r="14040" spans="5:6" x14ac:dyDescent="0.3">
      <c r="E14040"/>
      <c r="F14040"/>
    </row>
    <row r="14041" spans="5:6" x14ac:dyDescent="0.3">
      <c r="E14041"/>
      <c r="F14041"/>
    </row>
    <row r="14042" spans="5:6" x14ac:dyDescent="0.3">
      <c r="E14042"/>
      <c r="F14042"/>
    </row>
    <row r="14043" spans="5:6" x14ac:dyDescent="0.3">
      <c r="E14043"/>
      <c r="F14043"/>
    </row>
    <row r="14044" spans="5:6" x14ac:dyDescent="0.3">
      <c r="E14044"/>
      <c r="F14044"/>
    </row>
    <row r="14045" spans="5:6" x14ac:dyDescent="0.3">
      <c r="E14045"/>
      <c r="F14045"/>
    </row>
    <row r="14046" spans="5:6" x14ac:dyDescent="0.3">
      <c r="E14046"/>
      <c r="F14046"/>
    </row>
    <row r="14047" spans="5:6" x14ac:dyDescent="0.3">
      <c r="E14047"/>
      <c r="F14047"/>
    </row>
    <row r="14048" spans="5:6" x14ac:dyDescent="0.3">
      <c r="E14048"/>
      <c r="F14048"/>
    </row>
    <row r="14049" spans="5:6" x14ac:dyDescent="0.3">
      <c r="E14049"/>
      <c r="F14049"/>
    </row>
    <row r="14050" spans="5:6" x14ac:dyDescent="0.3">
      <c r="E14050"/>
      <c r="F14050"/>
    </row>
    <row r="14051" spans="5:6" x14ac:dyDescent="0.3">
      <c r="E14051"/>
      <c r="F14051"/>
    </row>
    <row r="14052" spans="5:6" x14ac:dyDescent="0.3">
      <c r="E14052"/>
      <c r="F14052"/>
    </row>
    <row r="14053" spans="5:6" x14ac:dyDescent="0.3">
      <c r="E14053"/>
      <c r="F14053"/>
    </row>
    <row r="14054" spans="5:6" x14ac:dyDescent="0.3">
      <c r="E14054"/>
      <c r="F14054"/>
    </row>
    <row r="14055" spans="5:6" x14ac:dyDescent="0.3">
      <c r="E14055"/>
      <c r="F14055"/>
    </row>
    <row r="14056" spans="5:6" x14ac:dyDescent="0.3">
      <c r="E14056"/>
      <c r="F14056"/>
    </row>
    <row r="14057" spans="5:6" x14ac:dyDescent="0.3">
      <c r="E14057"/>
      <c r="F14057"/>
    </row>
    <row r="14058" spans="5:6" x14ac:dyDescent="0.3">
      <c r="E14058"/>
      <c r="F14058"/>
    </row>
    <row r="14059" spans="5:6" x14ac:dyDescent="0.3">
      <c r="E14059"/>
      <c r="F14059"/>
    </row>
    <row r="14060" spans="5:6" x14ac:dyDescent="0.3">
      <c r="E14060"/>
      <c r="F14060"/>
    </row>
    <row r="14061" spans="5:6" x14ac:dyDescent="0.3">
      <c r="E14061"/>
      <c r="F14061"/>
    </row>
    <row r="14062" spans="5:6" x14ac:dyDescent="0.3">
      <c r="E14062"/>
      <c r="F14062"/>
    </row>
    <row r="14063" spans="5:6" x14ac:dyDescent="0.3">
      <c r="E14063"/>
      <c r="F14063"/>
    </row>
    <row r="14064" spans="5:6" x14ac:dyDescent="0.3">
      <c r="E14064"/>
      <c r="F14064"/>
    </row>
    <row r="14065" spans="5:6" x14ac:dyDescent="0.3">
      <c r="E14065"/>
      <c r="F14065"/>
    </row>
    <row r="14066" spans="5:6" x14ac:dyDescent="0.3">
      <c r="E14066"/>
      <c r="F14066"/>
    </row>
    <row r="14067" spans="5:6" x14ac:dyDescent="0.3">
      <c r="E14067"/>
      <c r="F14067"/>
    </row>
    <row r="14068" spans="5:6" x14ac:dyDescent="0.3">
      <c r="E14068"/>
      <c r="F14068"/>
    </row>
    <row r="14069" spans="5:6" x14ac:dyDescent="0.3">
      <c r="E14069"/>
      <c r="F14069"/>
    </row>
    <row r="14070" spans="5:6" x14ac:dyDescent="0.3">
      <c r="E14070"/>
      <c r="F14070"/>
    </row>
    <row r="14071" spans="5:6" x14ac:dyDescent="0.3">
      <c r="E14071"/>
      <c r="F14071"/>
    </row>
    <row r="14072" spans="5:6" x14ac:dyDescent="0.3">
      <c r="E14072"/>
      <c r="F14072"/>
    </row>
    <row r="14073" spans="5:6" x14ac:dyDescent="0.3">
      <c r="E14073"/>
      <c r="F14073"/>
    </row>
    <row r="14074" spans="5:6" x14ac:dyDescent="0.3">
      <c r="E14074"/>
      <c r="F14074"/>
    </row>
    <row r="14075" spans="5:6" x14ac:dyDescent="0.3">
      <c r="E14075"/>
      <c r="F14075"/>
    </row>
    <row r="14076" spans="5:6" x14ac:dyDescent="0.3">
      <c r="E14076"/>
      <c r="F14076"/>
    </row>
    <row r="14077" spans="5:6" x14ac:dyDescent="0.3">
      <c r="E14077"/>
      <c r="F14077"/>
    </row>
    <row r="14078" spans="5:6" x14ac:dyDescent="0.3">
      <c r="E14078"/>
      <c r="F14078"/>
    </row>
    <row r="14079" spans="5:6" x14ac:dyDescent="0.3">
      <c r="E14079"/>
      <c r="F14079"/>
    </row>
    <row r="14080" spans="5:6" x14ac:dyDescent="0.3">
      <c r="E14080"/>
      <c r="F14080"/>
    </row>
    <row r="14081" spans="5:6" x14ac:dyDescent="0.3">
      <c r="E14081"/>
      <c r="F14081"/>
    </row>
    <row r="14082" spans="5:6" x14ac:dyDescent="0.3">
      <c r="E14082"/>
      <c r="F14082"/>
    </row>
    <row r="14083" spans="5:6" x14ac:dyDescent="0.3">
      <c r="E14083"/>
      <c r="F14083"/>
    </row>
    <row r="14084" spans="5:6" x14ac:dyDescent="0.3">
      <c r="E14084"/>
      <c r="F14084"/>
    </row>
    <row r="14085" spans="5:6" x14ac:dyDescent="0.3">
      <c r="E14085"/>
      <c r="F14085"/>
    </row>
    <row r="14086" spans="5:6" x14ac:dyDescent="0.3">
      <c r="E14086"/>
      <c r="F14086"/>
    </row>
    <row r="14087" spans="5:6" x14ac:dyDescent="0.3">
      <c r="E14087"/>
      <c r="F14087"/>
    </row>
    <row r="14088" spans="5:6" x14ac:dyDescent="0.3">
      <c r="E14088"/>
      <c r="F14088"/>
    </row>
    <row r="14089" spans="5:6" x14ac:dyDescent="0.3">
      <c r="E14089"/>
      <c r="F14089"/>
    </row>
    <row r="14090" spans="5:6" x14ac:dyDescent="0.3">
      <c r="E14090"/>
      <c r="F14090"/>
    </row>
    <row r="14091" spans="5:6" x14ac:dyDescent="0.3">
      <c r="E14091"/>
      <c r="F14091"/>
    </row>
    <row r="14092" spans="5:6" x14ac:dyDescent="0.3">
      <c r="E14092"/>
      <c r="F14092"/>
    </row>
    <row r="14093" spans="5:6" x14ac:dyDescent="0.3">
      <c r="E14093"/>
      <c r="F14093"/>
    </row>
    <row r="14094" spans="5:6" x14ac:dyDescent="0.3">
      <c r="E14094"/>
      <c r="F14094"/>
    </row>
    <row r="14095" spans="5:6" x14ac:dyDescent="0.3">
      <c r="E14095"/>
      <c r="F14095"/>
    </row>
    <row r="14096" spans="5:6" x14ac:dyDescent="0.3">
      <c r="E14096"/>
      <c r="F14096"/>
    </row>
    <row r="14097" spans="5:6" x14ac:dyDescent="0.3">
      <c r="E14097"/>
      <c r="F14097"/>
    </row>
    <row r="14098" spans="5:6" x14ac:dyDescent="0.3">
      <c r="E14098"/>
      <c r="F14098"/>
    </row>
    <row r="14099" spans="5:6" x14ac:dyDescent="0.3">
      <c r="E14099"/>
      <c r="F14099"/>
    </row>
    <row r="14100" spans="5:6" x14ac:dyDescent="0.3">
      <c r="E14100"/>
      <c r="F14100"/>
    </row>
    <row r="14101" spans="5:6" x14ac:dyDescent="0.3">
      <c r="E14101"/>
      <c r="F14101"/>
    </row>
    <row r="14102" spans="5:6" x14ac:dyDescent="0.3">
      <c r="E14102"/>
      <c r="F14102"/>
    </row>
    <row r="14103" spans="5:6" x14ac:dyDescent="0.3">
      <c r="E14103"/>
      <c r="F14103"/>
    </row>
    <row r="14104" spans="5:6" x14ac:dyDescent="0.3">
      <c r="E14104"/>
      <c r="F14104"/>
    </row>
    <row r="14105" spans="5:6" x14ac:dyDescent="0.3">
      <c r="E14105"/>
      <c r="F14105"/>
    </row>
    <row r="14106" spans="5:6" x14ac:dyDescent="0.3">
      <c r="E14106"/>
      <c r="F14106"/>
    </row>
    <row r="14107" spans="5:6" x14ac:dyDescent="0.3">
      <c r="E14107"/>
      <c r="F14107"/>
    </row>
    <row r="14108" spans="5:6" x14ac:dyDescent="0.3">
      <c r="E14108"/>
      <c r="F14108"/>
    </row>
    <row r="14109" spans="5:6" x14ac:dyDescent="0.3">
      <c r="E14109"/>
      <c r="F14109"/>
    </row>
    <row r="14110" spans="5:6" x14ac:dyDescent="0.3">
      <c r="E14110"/>
      <c r="F14110"/>
    </row>
    <row r="14111" spans="5:6" x14ac:dyDescent="0.3">
      <c r="E14111"/>
      <c r="F14111"/>
    </row>
    <row r="14112" spans="5:6" x14ac:dyDescent="0.3">
      <c r="E14112"/>
      <c r="F14112"/>
    </row>
    <row r="14113" spans="5:6" x14ac:dyDescent="0.3">
      <c r="E14113"/>
      <c r="F14113"/>
    </row>
    <row r="14114" spans="5:6" x14ac:dyDescent="0.3">
      <c r="E14114"/>
      <c r="F14114"/>
    </row>
    <row r="14115" spans="5:6" x14ac:dyDescent="0.3">
      <c r="E14115"/>
      <c r="F14115"/>
    </row>
    <row r="14116" spans="5:6" x14ac:dyDescent="0.3">
      <c r="E14116"/>
      <c r="F14116"/>
    </row>
    <row r="14117" spans="5:6" x14ac:dyDescent="0.3">
      <c r="E14117"/>
      <c r="F14117"/>
    </row>
    <row r="14118" spans="5:6" x14ac:dyDescent="0.3">
      <c r="E14118"/>
      <c r="F14118"/>
    </row>
    <row r="14119" spans="5:6" x14ac:dyDescent="0.3">
      <c r="E14119"/>
      <c r="F14119"/>
    </row>
    <row r="14120" spans="5:6" x14ac:dyDescent="0.3">
      <c r="E14120"/>
      <c r="F14120"/>
    </row>
    <row r="14121" spans="5:6" x14ac:dyDescent="0.3">
      <c r="E14121"/>
      <c r="F14121"/>
    </row>
    <row r="14122" spans="5:6" x14ac:dyDescent="0.3">
      <c r="E14122"/>
      <c r="F14122"/>
    </row>
    <row r="14123" spans="5:6" x14ac:dyDescent="0.3">
      <c r="E14123"/>
      <c r="F14123"/>
    </row>
    <row r="14124" spans="5:6" x14ac:dyDescent="0.3">
      <c r="E14124"/>
      <c r="F14124"/>
    </row>
    <row r="14125" spans="5:6" x14ac:dyDescent="0.3">
      <c r="E14125"/>
      <c r="F14125"/>
    </row>
    <row r="14126" spans="5:6" x14ac:dyDescent="0.3">
      <c r="E14126"/>
      <c r="F14126"/>
    </row>
    <row r="14127" spans="5:6" x14ac:dyDescent="0.3">
      <c r="E14127"/>
      <c r="F14127"/>
    </row>
    <row r="14128" spans="5:6" x14ac:dyDescent="0.3">
      <c r="E14128"/>
      <c r="F14128"/>
    </row>
    <row r="14129" spans="5:6" x14ac:dyDescent="0.3">
      <c r="E14129"/>
      <c r="F14129"/>
    </row>
    <row r="14130" spans="5:6" x14ac:dyDescent="0.3">
      <c r="E14130"/>
      <c r="F14130"/>
    </row>
    <row r="14131" spans="5:6" x14ac:dyDescent="0.3">
      <c r="E14131"/>
      <c r="F14131"/>
    </row>
    <row r="14132" spans="5:6" x14ac:dyDescent="0.3">
      <c r="E14132"/>
      <c r="F14132"/>
    </row>
    <row r="14133" spans="5:6" x14ac:dyDescent="0.3">
      <c r="E14133"/>
      <c r="F14133"/>
    </row>
    <row r="14134" spans="5:6" x14ac:dyDescent="0.3">
      <c r="E14134"/>
      <c r="F14134"/>
    </row>
    <row r="14135" spans="5:6" x14ac:dyDescent="0.3">
      <c r="E14135"/>
      <c r="F14135"/>
    </row>
    <row r="14136" spans="5:6" x14ac:dyDescent="0.3">
      <c r="E14136"/>
      <c r="F14136"/>
    </row>
    <row r="14137" spans="5:6" x14ac:dyDescent="0.3">
      <c r="E14137"/>
      <c r="F14137"/>
    </row>
    <row r="14138" spans="5:6" x14ac:dyDescent="0.3">
      <c r="E14138"/>
      <c r="F14138"/>
    </row>
    <row r="14139" spans="5:6" x14ac:dyDescent="0.3">
      <c r="E14139"/>
      <c r="F14139"/>
    </row>
    <row r="14140" spans="5:6" x14ac:dyDescent="0.3">
      <c r="E14140"/>
      <c r="F14140"/>
    </row>
    <row r="14141" spans="5:6" x14ac:dyDescent="0.3">
      <c r="E14141"/>
      <c r="F14141"/>
    </row>
    <row r="14142" spans="5:6" x14ac:dyDescent="0.3">
      <c r="E14142"/>
      <c r="F14142"/>
    </row>
    <row r="14143" spans="5:6" x14ac:dyDescent="0.3">
      <c r="E14143"/>
      <c r="F14143"/>
    </row>
    <row r="14144" spans="5:6" x14ac:dyDescent="0.3">
      <c r="E14144"/>
      <c r="F14144"/>
    </row>
    <row r="14145" spans="5:6" x14ac:dyDescent="0.3">
      <c r="E14145"/>
      <c r="F14145"/>
    </row>
    <row r="14146" spans="5:6" x14ac:dyDescent="0.3">
      <c r="E14146"/>
      <c r="F14146"/>
    </row>
    <row r="14147" spans="5:6" x14ac:dyDescent="0.3">
      <c r="E14147"/>
      <c r="F14147"/>
    </row>
    <row r="14148" spans="5:6" x14ac:dyDescent="0.3">
      <c r="E14148"/>
      <c r="F14148"/>
    </row>
    <row r="14149" spans="5:6" x14ac:dyDescent="0.3">
      <c r="E14149"/>
      <c r="F14149"/>
    </row>
    <row r="14150" spans="5:6" x14ac:dyDescent="0.3">
      <c r="E14150"/>
      <c r="F14150"/>
    </row>
    <row r="14151" spans="5:6" x14ac:dyDescent="0.3">
      <c r="E14151"/>
      <c r="F14151"/>
    </row>
    <row r="14152" spans="5:6" x14ac:dyDescent="0.3">
      <c r="E14152"/>
      <c r="F14152"/>
    </row>
    <row r="14153" spans="5:6" x14ac:dyDescent="0.3">
      <c r="E14153"/>
      <c r="F14153"/>
    </row>
    <row r="14154" spans="5:6" x14ac:dyDescent="0.3">
      <c r="E14154"/>
      <c r="F14154"/>
    </row>
    <row r="14155" spans="5:6" x14ac:dyDescent="0.3">
      <c r="E14155"/>
      <c r="F14155"/>
    </row>
    <row r="14156" spans="5:6" x14ac:dyDescent="0.3">
      <c r="E14156"/>
      <c r="F14156"/>
    </row>
    <row r="14157" spans="5:6" x14ac:dyDescent="0.3">
      <c r="E14157"/>
      <c r="F14157"/>
    </row>
    <row r="14158" spans="5:6" x14ac:dyDescent="0.3">
      <c r="E14158"/>
      <c r="F14158"/>
    </row>
    <row r="14159" spans="5:6" x14ac:dyDescent="0.3">
      <c r="E14159"/>
      <c r="F14159"/>
    </row>
    <row r="14160" spans="5:6" x14ac:dyDescent="0.3">
      <c r="E14160"/>
      <c r="F14160"/>
    </row>
    <row r="14161" spans="5:6" x14ac:dyDescent="0.3">
      <c r="E14161"/>
      <c r="F14161"/>
    </row>
    <row r="14162" spans="5:6" x14ac:dyDescent="0.3">
      <c r="E14162"/>
      <c r="F14162"/>
    </row>
    <row r="14163" spans="5:6" x14ac:dyDescent="0.3">
      <c r="E14163"/>
      <c r="F14163"/>
    </row>
    <row r="14164" spans="5:6" x14ac:dyDescent="0.3">
      <c r="E14164"/>
      <c r="F14164"/>
    </row>
    <row r="14165" spans="5:6" x14ac:dyDescent="0.3">
      <c r="E14165"/>
      <c r="F14165"/>
    </row>
    <row r="14166" spans="5:6" x14ac:dyDescent="0.3">
      <c r="E14166"/>
      <c r="F14166"/>
    </row>
    <row r="14167" spans="5:6" x14ac:dyDescent="0.3">
      <c r="E14167"/>
      <c r="F14167"/>
    </row>
    <row r="14168" spans="5:6" x14ac:dyDescent="0.3">
      <c r="E14168"/>
      <c r="F14168"/>
    </row>
    <row r="14169" spans="5:6" x14ac:dyDescent="0.3">
      <c r="E14169"/>
      <c r="F14169"/>
    </row>
    <row r="14170" spans="5:6" x14ac:dyDescent="0.3">
      <c r="E14170"/>
      <c r="F14170"/>
    </row>
    <row r="14171" spans="5:6" x14ac:dyDescent="0.3">
      <c r="E14171"/>
      <c r="F14171"/>
    </row>
    <row r="14172" spans="5:6" x14ac:dyDescent="0.3">
      <c r="E14172"/>
      <c r="F14172"/>
    </row>
    <row r="14173" spans="5:6" x14ac:dyDescent="0.3">
      <c r="E14173"/>
      <c r="F14173"/>
    </row>
    <row r="14174" spans="5:6" x14ac:dyDescent="0.3">
      <c r="E14174"/>
      <c r="F14174"/>
    </row>
    <row r="14175" spans="5:6" x14ac:dyDescent="0.3">
      <c r="E14175"/>
      <c r="F14175"/>
    </row>
    <row r="14176" spans="5:6" x14ac:dyDescent="0.3">
      <c r="E14176"/>
      <c r="F14176"/>
    </row>
    <row r="14177" spans="5:6" x14ac:dyDescent="0.3">
      <c r="E14177"/>
      <c r="F14177"/>
    </row>
    <row r="14178" spans="5:6" x14ac:dyDescent="0.3">
      <c r="E14178"/>
      <c r="F14178"/>
    </row>
    <row r="14179" spans="5:6" x14ac:dyDescent="0.3">
      <c r="E14179"/>
      <c r="F14179"/>
    </row>
    <row r="14180" spans="5:6" x14ac:dyDescent="0.3">
      <c r="E14180"/>
      <c r="F14180"/>
    </row>
    <row r="14181" spans="5:6" x14ac:dyDescent="0.3">
      <c r="E14181"/>
      <c r="F14181"/>
    </row>
    <row r="14182" spans="5:6" x14ac:dyDescent="0.3">
      <c r="E14182"/>
      <c r="F14182"/>
    </row>
    <row r="14183" spans="5:6" x14ac:dyDescent="0.3">
      <c r="E14183"/>
      <c r="F14183"/>
    </row>
    <row r="14184" spans="5:6" x14ac:dyDescent="0.3">
      <c r="E14184"/>
      <c r="F14184"/>
    </row>
    <row r="14185" spans="5:6" x14ac:dyDescent="0.3">
      <c r="E14185"/>
      <c r="F14185"/>
    </row>
    <row r="14186" spans="5:6" x14ac:dyDescent="0.3">
      <c r="E14186"/>
      <c r="F14186"/>
    </row>
    <row r="14187" spans="5:6" x14ac:dyDescent="0.3">
      <c r="E14187"/>
      <c r="F14187"/>
    </row>
    <row r="14188" spans="5:6" x14ac:dyDescent="0.3">
      <c r="E14188"/>
      <c r="F14188"/>
    </row>
    <row r="14189" spans="5:6" x14ac:dyDescent="0.3">
      <c r="E14189"/>
      <c r="F14189"/>
    </row>
    <row r="14190" spans="5:6" x14ac:dyDescent="0.3">
      <c r="E14190"/>
      <c r="F14190"/>
    </row>
    <row r="14191" spans="5:6" x14ac:dyDescent="0.3">
      <c r="E14191"/>
      <c r="F14191"/>
    </row>
    <row r="14192" spans="5:6" x14ac:dyDescent="0.3">
      <c r="E14192"/>
      <c r="F14192"/>
    </row>
    <row r="14193" spans="5:6" x14ac:dyDescent="0.3">
      <c r="E14193"/>
      <c r="F14193"/>
    </row>
    <row r="14194" spans="5:6" x14ac:dyDescent="0.3">
      <c r="E14194"/>
      <c r="F14194"/>
    </row>
    <row r="14195" spans="5:6" x14ac:dyDescent="0.3">
      <c r="E14195"/>
      <c r="F14195"/>
    </row>
    <row r="14196" spans="5:6" x14ac:dyDescent="0.3">
      <c r="E14196"/>
      <c r="F14196"/>
    </row>
    <row r="14197" spans="5:6" x14ac:dyDescent="0.3">
      <c r="E14197"/>
      <c r="F14197"/>
    </row>
    <row r="14198" spans="5:6" x14ac:dyDescent="0.3">
      <c r="E14198"/>
      <c r="F14198"/>
    </row>
    <row r="14199" spans="5:6" x14ac:dyDescent="0.3">
      <c r="E14199"/>
      <c r="F14199"/>
    </row>
    <row r="14200" spans="5:6" x14ac:dyDescent="0.3">
      <c r="E14200"/>
      <c r="F14200"/>
    </row>
    <row r="14201" spans="5:6" x14ac:dyDescent="0.3">
      <c r="E14201"/>
      <c r="F14201"/>
    </row>
    <row r="14202" spans="5:6" x14ac:dyDescent="0.3">
      <c r="E14202"/>
      <c r="F14202"/>
    </row>
    <row r="14203" spans="5:6" x14ac:dyDescent="0.3">
      <c r="E14203"/>
      <c r="F14203"/>
    </row>
    <row r="14204" spans="5:6" x14ac:dyDescent="0.3">
      <c r="E14204"/>
      <c r="F14204"/>
    </row>
    <row r="14205" spans="5:6" x14ac:dyDescent="0.3">
      <c r="E14205"/>
      <c r="F14205"/>
    </row>
    <row r="14206" spans="5:6" x14ac:dyDescent="0.3">
      <c r="E14206"/>
      <c r="F14206"/>
    </row>
    <row r="14207" spans="5:6" x14ac:dyDescent="0.3">
      <c r="E14207"/>
      <c r="F14207"/>
    </row>
    <row r="14208" spans="5:6" x14ac:dyDescent="0.3">
      <c r="E14208"/>
      <c r="F14208"/>
    </row>
    <row r="14209" spans="5:6" x14ac:dyDescent="0.3">
      <c r="E14209"/>
      <c r="F14209"/>
    </row>
    <row r="14210" spans="5:6" x14ac:dyDescent="0.3">
      <c r="E14210"/>
      <c r="F14210"/>
    </row>
    <row r="14211" spans="5:6" x14ac:dyDescent="0.3">
      <c r="E14211"/>
      <c r="F14211"/>
    </row>
    <row r="14212" spans="5:6" x14ac:dyDescent="0.3">
      <c r="E14212"/>
      <c r="F14212"/>
    </row>
    <row r="14213" spans="5:6" x14ac:dyDescent="0.3">
      <c r="E14213"/>
      <c r="F14213"/>
    </row>
    <row r="14214" spans="5:6" x14ac:dyDescent="0.3">
      <c r="E14214"/>
      <c r="F14214"/>
    </row>
    <row r="14215" spans="5:6" x14ac:dyDescent="0.3">
      <c r="E14215"/>
      <c r="F14215"/>
    </row>
    <row r="14216" spans="5:6" x14ac:dyDescent="0.3">
      <c r="E14216"/>
      <c r="F14216"/>
    </row>
    <row r="14217" spans="5:6" x14ac:dyDescent="0.3">
      <c r="E14217"/>
      <c r="F14217"/>
    </row>
    <row r="14218" spans="5:6" x14ac:dyDescent="0.3">
      <c r="E14218"/>
      <c r="F14218"/>
    </row>
    <row r="14219" spans="5:6" x14ac:dyDescent="0.3">
      <c r="E14219"/>
      <c r="F14219"/>
    </row>
    <row r="14220" spans="5:6" x14ac:dyDescent="0.3">
      <c r="E14220"/>
      <c r="F14220"/>
    </row>
    <row r="14221" spans="5:6" x14ac:dyDescent="0.3">
      <c r="E14221"/>
      <c r="F14221"/>
    </row>
    <row r="14222" spans="5:6" x14ac:dyDescent="0.3">
      <c r="E14222"/>
      <c r="F14222"/>
    </row>
    <row r="14223" spans="5:6" x14ac:dyDescent="0.3">
      <c r="E14223"/>
      <c r="F14223"/>
    </row>
    <row r="14224" spans="5:6" x14ac:dyDescent="0.3">
      <c r="E14224"/>
      <c r="F14224"/>
    </row>
    <row r="14225" spans="5:6" x14ac:dyDescent="0.3">
      <c r="E14225"/>
      <c r="F14225"/>
    </row>
    <row r="14226" spans="5:6" x14ac:dyDescent="0.3">
      <c r="E14226"/>
      <c r="F14226"/>
    </row>
    <row r="14227" spans="5:6" x14ac:dyDescent="0.3">
      <c r="E14227"/>
      <c r="F14227"/>
    </row>
    <row r="14228" spans="5:6" x14ac:dyDescent="0.3">
      <c r="E14228"/>
      <c r="F14228"/>
    </row>
    <row r="14229" spans="5:6" x14ac:dyDescent="0.3">
      <c r="E14229"/>
      <c r="F14229"/>
    </row>
    <row r="14230" spans="5:6" x14ac:dyDescent="0.3">
      <c r="E14230"/>
      <c r="F14230"/>
    </row>
    <row r="14231" spans="5:6" x14ac:dyDescent="0.3">
      <c r="E14231"/>
      <c r="F14231"/>
    </row>
    <row r="14232" spans="5:6" x14ac:dyDescent="0.3">
      <c r="E14232"/>
      <c r="F14232"/>
    </row>
    <row r="14233" spans="5:6" x14ac:dyDescent="0.3">
      <c r="E14233"/>
      <c r="F14233"/>
    </row>
    <row r="14234" spans="5:6" x14ac:dyDescent="0.3">
      <c r="E14234"/>
      <c r="F14234"/>
    </row>
    <row r="14235" spans="5:6" x14ac:dyDescent="0.3">
      <c r="E14235"/>
      <c r="F14235"/>
    </row>
    <row r="14236" spans="5:6" x14ac:dyDescent="0.3">
      <c r="E14236"/>
      <c r="F14236"/>
    </row>
    <row r="14237" spans="5:6" x14ac:dyDescent="0.3">
      <c r="E14237"/>
      <c r="F14237"/>
    </row>
    <row r="14238" spans="5:6" x14ac:dyDescent="0.3">
      <c r="E14238"/>
      <c r="F14238"/>
    </row>
    <row r="14239" spans="5:6" x14ac:dyDescent="0.3">
      <c r="E14239"/>
      <c r="F14239"/>
    </row>
    <row r="14240" spans="5:6" x14ac:dyDescent="0.3">
      <c r="E14240"/>
      <c r="F14240"/>
    </row>
    <row r="14241" spans="5:6" x14ac:dyDescent="0.3">
      <c r="E14241"/>
      <c r="F14241"/>
    </row>
    <row r="14242" spans="5:6" x14ac:dyDescent="0.3">
      <c r="E14242"/>
      <c r="F14242"/>
    </row>
    <row r="14243" spans="5:6" x14ac:dyDescent="0.3">
      <c r="E14243"/>
      <c r="F14243"/>
    </row>
    <row r="14244" spans="5:6" x14ac:dyDescent="0.3">
      <c r="E14244"/>
      <c r="F14244"/>
    </row>
    <row r="14245" spans="5:6" x14ac:dyDescent="0.3">
      <c r="E14245"/>
      <c r="F14245"/>
    </row>
    <row r="14246" spans="5:6" x14ac:dyDescent="0.3">
      <c r="E14246"/>
      <c r="F14246"/>
    </row>
    <row r="14247" spans="5:6" x14ac:dyDescent="0.3">
      <c r="E14247"/>
      <c r="F14247"/>
    </row>
    <row r="14248" spans="5:6" x14ac:dyDescent="0.3">
      <c r="E14248"/>
      <c r="F14248"/>
    </row>
    <row r="14249" spans="5:6" x14ac:dyDescent="0.3">
      <c r="E14249"/>
      <c r="F14249"/>
    </row>
    <row r="14250" spans="5:6" x14ac:dyDescent="0.3">
      <c r="E14250"/>
      <c r="F14250"/>
    </row>
    <row r="14251" spans="5:6" x14ac:dyDescent="0.3">
      <c r="E14251"/>
      <c r="F14251"/>
    </row>
    <row r="14252" spans="5:6" x14ac:dyDescent="0.3">
      <c r="E14252"/>
      <c r="F14252"/>
    </row>
    <row r="14253" spans="5:6" x14ac:dyDescent="0.3">
      <c r="E14253"/>
      <c r="F14253"/>
    </row>
    <row r="14254" spans="5:6" x14ac:dyDescent="0.3">
      <c r="E14254"/>
      <c r="F14254"/>
    </row>
    <row r="14255" spans="5:6" x14ac:dyDescent="0.3">
      <c r="E14255"/>
      <c r="F14255"/>
    </row>
    <row r="14256" spans="5:6" x14ac:dyDescent="0.3">
      <c r="E14256"/>
      <c r="F14256"/>
    </row>
    <row r="14257" spans="5:6" x14ac:dyDescent="0.3">
      <c r="E14257"/>
      <c r="F14257"/>
    </row>
    <row r="14258" spans="5:6" x14ac:dyDescent="0.3">
      <c r="E14258"/>
      <c r="F14258"/>
    </row>
    <row r="14259" spans="5:6" x14ac:dyDescent="0.3">
      <c r="E14259"/>
      <c r="F14259"/>
    </row>
    <row r="14260" spans="5:6" x14ac:dyDescent="0.3">
      <c r="E14260"/>
      <c r="F14260"/>
    </row>
    <row r="14261" spans="5:6" x14ac:dyDescent="0.3">
      <c r="E14261"/>
      <c r="F14261"/>
    </row>
    <row r="14262" spans="5:6" x14ac:dyDescent="0.3">
      <c r="E14262"/>
      <c r="F14262"/>
    </row>
    <row r="14263" spans="5:6" x14ac:dyDescent="0.3">
      <c r="E14263"/>
      <c r="F14263"/>
    </row>
    <row r="14264" spans="5:6" x14ac:dyDescent="0.3">
      <c r="E14264"/>
      <c r="F14264"/>
    </row>
    <row r="14265" spans="5:6" x14ac:dyDescent="0.3">
      <c r="E14265"/>
      <c r="F14265"/>
    </row>
    <row r="14266" spans="5:6" x14ac:dyDescent="0.3">
      <c r="E14266"/>
      <c r="F14266"/>
    </row>
    <row r="14267" spans="5:6" x14ac:dyDescent="0.3">
      <c r="E14267"/>
      <c r="F14267"/>
    </row>
    <row r="14268" spans="5:6" x14ac:dyDescent="0.3">
      <c r="E14268"/>
      <c r="F14268"/>
    </row>
    <row r="14269" spans="5:6" x14ac:dyDescent="0.3">
      <c r="E14269"/>
      <c r="F14269"/>
    </row>
    <row r="14270" spans="5:6" x14ac:dyDescent="0.3">
      <c r="E14270"/>
      <c r="F14270"/>
    </row>
    <row r="14271" spans="5:6" x14ac:dyDescent="0.3">
      <c r="E14271"/>
      <c r="F14271"/>
    </row>
    <row r="14272" spans="5:6" x14ac:dyDescent="0.3">
      <c r="E14272"/>
      <c r="F14272"/>
    </row>
    <row r="14273" spans="5:6" x14ac:dyDescent="0.3">
      <c r="E14273"/>
      <c r="F14273"/>
    </row>
    <row r="14274" spans="5:6" x14ac:dyDescent="0.3">
      <c r="E14274"/>
      <c r="F14274"/>
    </row>
    <row r="14275" spans="5:6" x14ac:dyDescent="0.3">
      <c r="E14275"/>
      <c r="F14275"/>
    </row>
    <row r="14276" spans="5:6" x14ac:dyDescent="0.3">
      <c r="E14276"/>
      <c r="F14276"/>
    </row>
    <row r="14277" spans="5:6" x14ac:dyDescent="0.3">
      <c r="E14277"/>
      <c r="F14277"/>
    </row>
    <row r="14278" spans="5:6" x14ac:dyDescent="0.3">
      <c r="E14278"/>
      <c r="F14278"/>
    </row>
    <row r="14279" spans="5:6" x14ac:dyDescent="0.3">
      <c r="E14279"/>
      <c r="F14279"/>
    </row>
    <row r="14280" spans="5:6" x14ac:dyDescent="0.3">
      <c r="E14280"/>
      <c r="F14280"/>
    </row>
    <row r="14281" spans="5:6" x14ac:dyDescent="0.3">
      <c r="E14281"/>
      <c r="F14281"/>
    </row>
    <row r="14282" spans="5:6" x14ac:dyDescent="0.3">
      <c r="E14282"/>
      <c r="F14282"/>
    </row>
    <row r="14283" spans="5:6" x14ac:dyDescent="0.3">
      <c r="E14283"/>
      <c r="F14283"/>
    </row>
    <row r="14284" spans="5:6" x14ac:dyDescent="0.3">
      <c r="E14284"/>
      <c r="F14284"/>
    </row>
    <row r="14285" spans="5:6" x14ac:dyDescent="0.3">
      <c r="E14285"/>
      <c r="F14285"/>
    </row>
    <row r="14286" spans="5:6" x14ac:dyDescent="0.3">
      <c r="E14286"/>
      <c r="F14286"/>
    </row>
    <row r="14287" spans="5:6" x14ac:dyDescent="0.3">
      <c r="E14287"/>
      <c r="F14287"/>
    </row>
    <row r="14288" spans="5:6" x14ac:dyDescent="0.3">
      <c r="E14288"/>
      <c r="F14288"/>
    </row>
    <row r="14289" spans="5:6" x14ac:dyDescent="0.3">
      <c r="E14289"/>
      <c r="F14289"/>
    </row>
    <row r="14290" spans="5:6" x14ac:dyDescent="0.3">
      <c r="E14290"/>
      <c r="F14290"/>
    </row>
    <row r="14291" spans="5:6" x14ac:dyDescent="0.3">
      <c r="E14291"/>
      <c r="F14291"/>
    </row>
    <row r="14292" spans="5:6" x14ac:dyDescent="0.3">
      <c r="E14292"/>
      <c r="F14292"/>
    </row>
    <row r="14293" spans="5:6" x14ac:dyDescent="0.3">
      <c r="E14293"/>
      <c r="F14293"/>
    </row>
    <row r="14294" spans="5:6" x14ac:dyDescent="0.3">
      <c r="E14294"/>
      <c r="F14294"/>
    </row>
    <row r="14295" spans="5:6" x14ac:dyDescent="0.3">
      <c r="E14295"/>
      <c r="F14295"/>
    </row>
    <row r="14296" spans="5:6" x14ac:dyDescent="0.3">
      <c r="E14296"/>
      <c r="F14296"/>
    </row>
    <row r="14297" spans="5:6" x14ac:dyDescent="0.3">
      <c r="E14297"/>
      <c r="F14297"/>
    </row>
    <row r="14298" spans="5:6" x14ac:dyDescent="0.3">
      <c r="E14298"/>
      <c r="F14298"/>
    </row>
    <row r="14299" spans="5:6" x14ac:dyDescent="0.3">
      <c r="E14299"/>
      <c r="F14299"/>
    </row>
    <row r="14300" spans="5:6" x14ac:dyDescent="0.3">
      <c r="E14300"/>
      <c r="F14300"/>
    </row>
    <row r="14301" spans="5:6" x14ac:dyDescent="0.3">
      <c r="E14301"/>
      <c r="F14301"/>
    </row>
    <row r="14302" spans="5:6" x14ac:dyDescent="0.3">
      <c r="E14302"/>
      <c r="F14302"/>
    </row>
    <row r="14303" spans="5:6" x14ac:dyDescent="0.3">
      <c r="E14303"/>
      <c r="F14303"/>
    </row>
    <row r="14304" spans="5:6" x14ac:dyDescent="0.3">
      <c r="E14304"/>
      <c r="F14304"/>
    </row>
    <row r="14305" spans="5:6" x14ac:dyDescent="0.3">
      <c r="E14305"/>
      <c r="F14305"/>
    </row>
    <row r="14306" spans="5:6" x14ac:dyDescent="0.3">
      <c r="E14306"/>
      <c r="F14306"/>
    </row>
    <row r="14307" spans="5:6" x14ac:dyDescent="0.3">
      <c r="E14307"/>
      <c r="F14307"/>
    </row>
    <row r="14308" spans="5:6" x14ac:dyDescent="0.3">
      <c r="E14308"/>
      <c r="F14308"/>
    </row>
    <row r="14309" spans="5:6" x14ac:dyDescent="0.3">
      <c r="E14309"/>
      <c r="F14309"/>
    </row>
    <row r="14310" spans="5:6" x14ac:dyDescent="0.3">
      <c r="E14310"/>
      <c r="F14310"/>
    </row>
    <row r="14311" spans="5:6" x14ac:dyDescent="0.3">
      <c r="E14311"/>
      <c r="F14311"/>
    </row>
    <row r="14312" spans="5:6" x14ac:dyDescent="0.3">
      <c r="E14312"/>
      <c r="F14312"/>
    </row>
    <row r="14313" spans="5:6" x14ac:dyDescent="0.3">
      <c r="E14313"/>
      <c r="F14313"/>
    </row>
    <row r="14314" spans="5:6" x14ac:dyDescent="0.3">
      <c r="E14314"/>
      <c r="F14314"/>
    </row>
    <row r="14315" spans="5:6" x14ac:dyDescent="0.3">
      <c r="E14315"/>
      <c r="F14315"/>
    </row>
    <row r="14316" spans="5:6" x14ac:dyDescent="0.3">
      <c r="E14316"/>
      <c r="F14316"/>
    </row>
    <row r="14317" spans="5:6" x14ac:dyDescent="0.3">
      <c r="E14317"/>
      <c r="F14317"/>
    </row>
    <row r="14318" spans="5:6" x14ac:dyDescent="0.3">
      <c r="E14318"/>
      <c r="F14318"/>
    </row>
    <row r="14319" spans="5:6" x14ac:dyDescent="0.3">
      <c r="E14319"/>
      <c r="F14319"/>
    </row>
    <row r="14320" spans="5:6" x14ac:dyDescent="0.3">
      <c r="E14320"/>
      <c r="F14320"/>
    </row>
    <row r="14321" spans="5:6" x14ac:dyDescent="0.3">
      <c r="E14321"/>
      <c r="F14321"/>
    </row>
    <row r="14322" spans="5:6" x14ac:dyDescent="0.3">
      <c r="E14322"/>
      <c r="F14322"/>
    </row>
    <row r="14323" spans="5:6" x14ac:dyDescent="0.3">
      <c r="E14323"/>
      <c r="F14323"/>
    </row>
    <row r="14324" spans="5:6" x14ac:dyDescent="0.3">
      <c r="E14324"/>
      <c r="F14324"/>
    </row>
    <row r="14325" spans="5:6" x14ac:dyDescent="0.3">
      <c r="E14325"/>
      <c r="F14325"/>
    </row>
    <row r="14326" spans="5:6" x14ac:dyDescent="0.3">
      <c r="E14326"/>
      <c r="F14326"/>
    </row>
    <row r="14327" spans="5:6" x14ac:dyDescent="0.3">
      <c r="E14327"/>
      <c r="F14327"/>
    </row>
    <row r="14328" spans="5:6" x14ac:dyDescent="0.3">
      <c r="E14328"/>
      <c r="F14328"/>
    </row>
    <row r="14329" spans="5:6" x14ac:dyDescent="0.3">
      <c r="E14329"/>
      <c r="F14329"/>
    </row>
    <row r="14330" spans="5:6" x14ac:dyDescent="0.3">
      <c r="E14330"/>
      <c r="F14330"/>
    </row>
    <row r="14331" spans="5:6" x14ac:dyDescent="0.3">
      <c r="E14331"/>
      <c r="F14331"/>
    </row>
    <row r="14332" spans="5:6" x14ac:dyDescent="0.3">
      <c r="E14332"/>
      <c r="F14332"/>
    </row>
    <row r="14333" spans="5:6" x14ac:dyDescent="0.3">
      <c r="E14333"/>
      <c r="F14333"/>
    </row>
    <row r="14334" spans="5:6" x14ac:dyDescent="0.3">
      <c r="E14334"/>
      <c r="F14334"/>
    </row>
    <row r="14335" spans="5:6" x14ac:dyDescent="0.3">
      <c r="E14335"/>
      <c r="F14335"/>
    </row>
    <row r="14336" spans="5:6" x14ac:dyDescent="0.3">
      <c r="E14336"/>
      <c r="F14336"/>
    </row>
    <row r="14337" spans="5:6" x14ac:dyDescent="0.3">
      <c r="E14337"/>
      <c r="F14337"/>
    </row>
    <row r="14338" spans="5:6" x14ac:dyDescent="0.3">
      <c r="E14338"/>
      <c r="F14338"/>
    </row>
    <row r="14339" spans="5:6" x14ac:dyDescent="0.3">
      <c r="E14339"/>
      <c r="F14339"/>
    </row>
    <row r="14340" spans="5:6" x14ac:dyDescent="0.3">
      <c r="E14340"/>
      <c r="F14340"/>
    </row>
    <row r="14341" spans="5:6" x14ac:dyDescent="0.3">
      <c r="E14341"/>
      <c r="F14341"/>
    </row>
    <row r="14342" spans="5:6" x14ac:dyDescent="0.3">
      <c r="E14342"/>
      <c r="F14342"/>
    </row>
    <row r="14343" spans="5:6" x14ac:dyDescent="0.3">
      <c r="E14343"/>
      <c r="F14343"/>
    </row>
    <row r="14344" spans="5:6" x14ac:dyDescent="0.3">
      <c r="E14344"/>
      <c r="F14344"/>
    </row>
    <row r="14345" spans="5:6" x14ac:dyDescent="0.3">
      <c r="E14345"/>
      <c r="F14345"/>
    </row>
    <row r="14346" spans="5:6" x14ac:dyDescent="0.3">
      <c r="E14346"/>
      <c r="F14346"/>
    </row>
    <row r="14347" spans="5:6" x14ac:dyDescent="0.3">
      <c r="E14347"/>
      <c r="F14347"/>
    </row>
    <row r="14348" spans="5:6" x14ac:dyDescent="0.3">
      <c r="E14348"/>
      <c r="F14348"/>
    </row>
    <row r="14349" spans="5:6" x14ac:dyDescent="0.3">
      <c r="E14349"/>
      <c r="F14349"/>
    </row>
    <row r="14350" spans="5:6" x14ac:dyDescent="0.3">
      <c r="E14350"/>
      <c r="F14350"/>
    </row>
    <row r="14351" spans="5:6" x14ac:dyDescent="0.3">
      <c r="E14351"/>
      <c r="F14351"/>
    </row>
    <row r="14352" spans="5:6" x14ac:dyDescent="0.3">
      <c r="E14352"/>
      <c r="F14352"/>
    </row>
    <row r="14353" spans="5:6" x14ac:dyDescent="0.3">
      <c r="E14353"/>
      <c r="F14353"/>
    </row>
    <row r="14354" spans="5:6" x14ac:dyDescent="0.3">
      <c r="E14354"/>
      <c r="F14354"/>
    </row>
    <row r="14355" spans="5:6" x14ac:dyDescent="0.3">
      <c r="E14355"/>
      <c r="F14355"/>
    </row>
    <row r="14356" spans="5:6" x14ac:dyDescent="0.3">
      <c r="E14356"/>
      <c r="F14356"/>
    </row>
    <row r="14357" spans="5:6" x14ac:dyDescent="0.3">
      <c r="E14357"/>
      <c r="F14357"/>
    </row>
    <row r="14358" spans="5:6" x14ac:dyDescent="0.3">
      <c r="E14358"/>
      <c r="F14358"/>
    </row>
    <row r="14359" spans="5:6" x14ac:dyDescent="0.3">
      <c r="E14359"/>
      <c r="F14359"/>
    </row>
    <row r="14360" spans="5:6" x14ac:dyDescent="0.3">
      <c r="E14360"/>
      <c r="F14360"/>
    </row>
    <row r="14361" spans="5:6" x14ac:dyDescent="0.3">
      <c r="E14361"/>
      <c r="F14361"/>
    </row>
    <row r="14362" spans="5:6" x14ac:dyDescent="0.3">
      <c r="E14362"/>
      <c r="F14362"/>
    </row>
    <row r="14363" spans="5:6" x14ac:dyDescent="0.3">
      <c r="E14363"/>
      <c r="F14363"/>
    </row>
    <row r="14364" spans="5:6" x14ac:dyDescent="0.3">
      <c r="E14364"/>
      <c r="F14364"/>
    </row>
    <row r="14365" spans="5:6" x14ac:dyDescent="0.3">
      <c r="E14365"/>
      <c r="F14365"/>
    </row>
    <row r="14366" spans="5:6" x14ac:dyDescent="0.3">
      <c r="E14366"/>
      <c r="F14366"/>
    </row>
    <row r="14367" spans="5:6" x14ac:dyDescent="0.3">
      <c r="E14367"/>
      <c r="F14367"/>
    </row>
    <row r="14368" spans="5:6" x14ac:dyDescent="0.3">
      <c r="E14368"/>
      <c r="F14368"/>
    </row>
    <row r="14369" spans="5:6" x14ac:dyDescent="0.3">
      <c r="E14369"/>
      <c r="F14369"/>
    </row>
    <row r="14370" spans="5:6" x14ac:dyDescent="0.3">
      <c r="E14370"/>
      <c r="F14370"/>
    </row>
    <row r="14371" spans="5:6" x14ac:dyDescent="0.3">
      <c r="E14371"/>
      <c r="F14371"/>
    </row>
    <row r="14372" spans="5:6" x14ac:dyDescent="0.3">
      <c r="E14372"/>
      <c r="F14372"/>
    </row>
    <row r="14373" spans="5:6" x14ac:dyDescent="0.3">
      <c r="E14373"/>
      <c r="F14373"/>
    </row>
    <row r="14374" spans="5:6" x14ac:dyDescent="0.3">
      <c r="E14374"/>
      <c r="F14374"/>
    </row>
    <row r="14375" spans="5:6" x14ac:dyDescent="0.3">
      <c r="E14375"/>
      <c r="F14375"/>
    </row>
    <row r="14376" spans="5:6" x14ac:dyDescent="0.3">
      <c r="E14376"/>
      <c r="F14376"/>
    </row>
    <row r="14377" spans="5:6" x14ac:dyDescent="0.3">
      <c r="E14377"/>
      <c r="F14377"/>
    </row>
    <row r="14378" spans="5:6" x14ac:dyDescent="0.3">
      <c r="E14378"/>
      <c r="F14378"/>
    </row>
    <row r="14379" spans="5:6" x14ac:dyDescent="0.3">
      <c r="E14379"/>
      <c r="F14379"/>
    </row>
    <row r="14380" spans="5:6" x14ac:dyDescent="0.3">
      <c r="E14380"/>
      <c r="F14380"/>
    </row>
    <row r="14381" spans="5:6" x14ac:dyDescent="0.3">
      <c r="E14381"/>
      <c r="F14381"/>
    </row>
    <row r="14382" spans="5:6" x14ac:dyDescent="0.3">
      <c r="E14382"/>
      <c r="F14382"/>
    </row>
    <row r="14383" spans="5:6" x14ac:dyDescent="0.3">
      <c r="E14383"/>
      <c r="F14383"/>
    </row>
    <row r="14384" spans="5:6" x14ac:dyDescent="0.3">
      <c r="E14384"/>
      <c r="F14384"/>
    </row>
    <row r="14385" spans="5:6" x14ac:dyDescent="0.3">
      <c r="E14385"/>
      <c r="F14385"/>
    </row>
    <row r="14386" spans="5:6" x14ac:dyDescent="0.3">
      <c r="E14386"/>
      <c r="F14386"/>
    </row>
    <row r="14387" spans="5:6" x14ac:dyDescent="0.3">
      <c r="E14387"/>
      <c r="F14387"/>
    </row>
    <row r="14388" spans="5:6" x14ac:dyDescent="0.3">
      <c r="E14388"/>
      <c r="F14388"/>
    </row>
    <row r="14389" spans="5:6" x14ac:dyDescent="0.3">
      <c r="E14389"/>
      <c r="F14389"/>
    </row>
    <row r="14390" spans="5:6" x14ac:dyDescent="0.3">
      <c r="E14390"/>
      <c r="F14390"/>
    </row>
    <row r="14391" spans="5:6" x14ac:dyDescent="0.3">
      <c r="E14391"/>
      <c r="F14391"/>
    </row>
    <row r="14392" spans="5:6" x14ac:dyDescent="0.3">
      <c r="E14392"/>
      <c r="F14392"/>
    </row>
    <row r="14393" spans="5:6" x14ac:dyDescent="0.3">
      <c r="E14393"/>
      <c r="F14393"/>
    </row>
    <row r="14394" spans="5:6" x14ac:dyDescent="0.3">
      <c r="E14394"/>
      <c r="F14394"/>
    </row>
    <row r="14395" spans="5:6" x14ac:dyDescent="0.3">
      <c r="E14395"/>
      <c r="F14395"/>
    </row>
    <row r="14396" spans="5:6" x14ac:dyDescent="0.3">
      <c r="E14396"/>
      <c r="F14396"/>
    </row>
    <row r="14397" spans="5:6" x14ac:dyDescent="0.3">
      <c r="E14397"/>
      <c r="F14397"/>
    </row>
    <row r="14398" spans="5:6" x14ac:dyDescent="0.3">
      <c r="E14398"/>
      <c r="F14398"/>
    </row>
    <row r="14399" spans="5:6" x14ac:dyDescent="0.3">
      <c r="E14399"/>
      <c r="F14399"/>
    </row>
    <row r="14400" spans="5:6" x14ac:dyDescent="0.3">
      <c r="E14400"/>
      <c r="F14400"/>
    </row>
    <row r="14401" spans="5:6" x14ac:dyDescent="0.3">
      <c r="E14401"/>
      <c r="F14401"/>
    </row>
    <row r="14402" spans="5:6" x14ac:dyDescent="0.3">
      <c r="E14402"/>
      <c r="F14402"/>
    </row>
    <row r="14403" spans="5:6" x14ac:dyDescent="0.3">
      <c r="E14403"/>
      <c r="F14403"/>
    </row>
    <row r="14404" spans="5:6" x14ac:dyDescent="0.3">
      <c r="E14404"/>
      <c r="F14404"/>
    </row>
    <row r="14405" spans="5:6" x14ac:dyDescent="0.3">
      <c r="E14405"/>
      <c r="F14405"/>
    </row>
    <row r="14406" spans="5:6" x14ac:dyDescent="0.3">
      <c r="E14406"/>
      <c r="F14406"/>
    </row>
    <row r="14407" spans="5:6" x14ac:dyDescent="0.3">
      <c r="E14407"/>
      <c r="F14407"/>
    </row>
    <row r="14408" spans="5:6" x14ac:dyDescent="0.3">
      <c r="E14408"/>
      <c r="F14408"/>
    </row>
    <row r="14409" spans="5:6" x14ac:dyDescent="0.3">
      <c r="E14409"/>
      <c r="F14409"/>
    </row>
    <row r="14410" spans="5:6" x14ac:dyDescent="0.3">
      <c r="E14410"/>
      <c r="F14410"/>
    </row>
    <row r="14411" spans="5:6" x14ac:dyDescent="0.3">
      <c r="E14411"/>
      <c r="F14411"/>
    </row>
    <row r="14412" spans="5:6" x14ac:dyDescent="0.3">
      <c r="E14412"/>
      <c r="F14412"/>
    </row>
    <row r="14413" spans="5:6" x14ac:dyDescent="0.3">
      <c r="E14413"/>
      <c r="F14413"/>
    </row>
    <row r="14414" spans="5:6" x14ac:dyDescent="0.3">
      <c r="E14414"/>
      <c r="F14414"/>
    </row>
    <row r="14415" spans="5:6" x14ac:dyDescent="0.3">
      <c r="E14415"/>
      <c r="F14415"/>
    </row>
    <row r="14416" spans="5:6" x14ac:dyDescent="0.3">
      <c r="E14416"/>
      <c r="F14416"/>
    </row>
    <row r="14417" spans="5:6" x14ac:dyDescent="0.3">
      <c r="E14417"/>
      <c r="F14417"/>
    </row>
    <row r="14418" spans="5:6" x14ac:dyDescent="0.3">
      <c r="E14418"/>
      <c r="F14418"/>
    </row>
    <row r="14419" spans="5:6" x14ac:dyDescent="0.3">
      <c r="E14419"/>
      <c r="F14419"/>
    </row>
    <row r="14420" spans="5:6" x14ac:dyDescent="0.3">
      <c r="E14420"/>
      <c r="F14420"/>
    </row>
    <row r="14421" spans="5:6" x14ac:dyDescent="0.3">
      <c r="E14421"/>
      <c r="F14421"/>
    </row>
    <row r="14422" spans="5:6" x14ac:dyDescent="0.3">
      <c r="E14422"/>
      <c r="F14422"/>
    </row>
    <row r="14423" spans="5:6" x14ac:dyDescent="0.3">
      <c r="E14423"/>
      <c r="F14423"/>
    </row>
    <row r="14424" spans="5:6" x14ac:dyDescent="0.3">
      <c r="E14424"/>
      <c r="F14424"/>
    </row>
    <row r="14425" spans="5:6" x14ac:dyDescent="0.3">
      <c r="E14425"/>
      <c r="F14425"/>
    </row>
    <row r="14426" spans="5:6" x14ac:dyDescent="0.3">
      <c r="E14426"/>
      <c r="F14426"/>
    </row>
    <row r="14427" spans="5:6" x14ac:dyDescent="0.3">
      <c r="E14427"/>
      <c r="F14427"/>
    </row>
    <row r="14428" spans="5:6" x14ac:dyDescent="0.3">
      <c r="E14428"/>
      <c r="F14428"/>
    </row>
    <row r="14429" spans="5:6" x14ac:dyDescent="0.3">
      <c r="E14429"/>
      <c r="F14429"/>
    </row>
    <row r="14430" spans="5:6" x14ac:dyDescent="0.3">
      <c r="E14430"/>
      <c r="F14430"/>
    </row>
    <row r="14431" spans="5:6" x14ac:dyDescent="0.3">
      <c r="E14431"/>
      <c r="F14431"/>
    </row>
    <row r="14432" spans="5:6" x14ac:dyDescent="0.3">
      <c r="E14432"/>
      <c r="F14432"/>
    </row>
    <row r="14433" spans="5:6" x14ac:dyDescent="0.3">
      <c r="E14433"/>
      <c r="F14433"/>
    </row>
    <row r="14434" spans="5:6" x14ac:dyDescent="0.3">
      <c r="E14434"/>
      <c r="F14434"/>
    </row>
    <row r="14435" spans="5:6" x14ac:dyDescent="0.3">
      <c r="E14435"/>
      <c r="F14435"/>
    </row>
    <row r="14436" spans="5:6" x14ac:dyDescent="0.3">
      <c r="E14436"/>
      <c r="F14436"/>
    </row>
    <row r="14437" spans="5:6" x14ac:dyDescent="0.3">
      <c r="E14437"/>
      <c r="F14437"/>
    </row>
    <row r="14438" spans="5:6" x14ac:dyDescent="0.3">
      <c r="E14438"/>
      <c r="F14438"/>
    </row>
    <row r="14439" spans="5:6" x14ac:dyDescent="0.3">
      <c r="E14439"/>
      <c r="F14439"/>
    </row>
    <row r="14440" spans="5:6" x14ac:dyDescent="0.3">
      <c r="E14440"/>
      <c r="F14440"/>
    </row>
    <row r="14441" spans="5:6" x14ac:dyDescent="0.3">
      <c r="E14441"/>
      <c r="F14441"/>
    </row>
    <row r="14442" spans="5:6" x14ac:dyDescent="0.3">
      <c r="E14442"/>
      <c r="F14442"/>
    </row>
    <row r="14443" spans="5:6" x14ac:dyDescent="0.3">
      <c r="E14443"/>
      <c r="F14443"/>
    </row>
    <row r="14444" spans="5:6" x14ac:dyDescent="0.3">
      <c r="E14444"/>
      <c r="F14444"/>
    </row>
    <row r="14445" spans="5:6" x14ac:dyDescent="0.3">
      <c r="E14445"/>
      <c r="F14445"/>
    </row>
    <row r="14446" spans="5:6" x14ac:dyDescent="0.3">
      <c r="E14446"/>
      <c r="F14446"/>
    </row>
    <row r="14447" spans="5:6" x14ac:dyDescent="0.3">
      <c r="E14447"/>
      <c r="F14447"/>
    </row>
    <row r="14448" spans="5:6" x14ac:dyDescent="0.3">
      <c r="E14448"/>
      <c r="F14448"/>
    </row>
    <row r="14449" spans="5:6" x14ac:dyDescent="0.3">
      <c r="E14449"/>
      <c r="F14449"/>
    </row>
    <row r="14450" spans="5:6" x14ac:dyDescent="0.3">
      <c r="E14450"/>
      <c r="F14450"/>
    </row>
    <row r="14451" spans="5:6" x14ac:dyDescent="0.3">
      <c r="E14451"/>
      <c r="F14451"/>
    </row>
    <row r="14452" spans="5:6" x14ac:dyDescent="0.3">
      <c r="E14452"/>
      <c r="F14452"/>
    </row>
    <row r="14453" spans="5:6" x14ac:dyDescent="0.3">
      <c r="E14453"/>
      <c r="F14453"/>
    </row>
    <row r="14454" spans="5:6" x14ac:dyDescent="0.3">
      <c r="E14454"/>
      <c r="F14454"/>
    </row>
    <row r="14455" spans="5:6" x14ac:dyDescent="0.3">
      <c r="E14455"/>
      <c r="F14455"/>
    </row>
    <row r="14456" spans="5:6" x14ac:dyDescent="0.3">
      <c r="E14456"/>
      <c r="F14456"/>
    </row>
    <row r="14457" spans="5:6" x14ac:dyDescent="0.3">
      <c r="E14457"/>
      <c r="F14457"/>
    </row>
    <row r="14458" spans="5:6" x14ac:dyDescent="0.3">
      <c r="E14458"/>
      <c r="F14458"/>
    </row>
    <row r="14459" spans="5:6" x14ac:dyDescent="0.3">
      <c r="E14459"/>
      <c r="F14459"/>
    </row>
    <row r="14460" spans="5:6" x14ac:dyDescent="0.3">
      <c r="E14460"/>
      <c r="F14460"/>
    </row>
    <row r="14461" spans="5:6" x14ac:dyDescent="0.3">
      <c r="E14461"/>
      <c r="F14461"/>
    </row>
    <row r="14462" spans="5:6" x14ac:dyDescent="0.3">
      <c r="E14462"/>
      <c r="F14462"/>
    </row>
    <row r="14463" spans="5:6" x14ac:dyDescent="0.3">
      <c r="E14463"/>
      <c r="F14463"/>
    </row>
    <row r="14464" spans="5:6" x14ac:dyDescent="0.3">
      <c r="E14464"/>
      <c r="F14464"/>
    </row>
    <row r="14465" spans="5:6" x14ac:dyDescent="0.3">
      <c r="E14465"/>
      <c r="F14465"/>
    </row>
    <row r="14466" spans="5:6" x14ac:dyDescent="0.3">
      <c r="E14466"/>
      <c r="F14466"/>
    </row>
    <row r="14467" spans="5:6" x14ac:dyDescent="0.3">
      <c r="E14467"/>
      <c r="F14467"/>
    </row>
    <row r="14468" spans="5:6" x14ac:dyDescent="0.3">
      <c r="E14468"/>
      <c r="F14468"/>
    </row>
    <row r="14469" spans="5:6" x14ac:dyDescent="0.3">
      <c r="E14469"/>
      <c r="F14469"/>
    </row>
    <row r="14470" spans="5:6" x14ac:dyDescent="0.3">
      <c r="E14470"/>
      <c r="F14470"/>
    </row>
    <row r="14471" spans="5:6" x14ac:dyDescent="0.3">
      <c r="E14471"/>
      <c r="F14471"/>
    </row>
    <row r="14472" spans="5:6" x14ac:dyDescent="0.3">
      <c r="E14472"/>
      <c r="F14472"/>
    </row>
    <row r="14473" spans="5:6" x14ac:dyDescent="0.3">
      <c r="E14473"/>
      <c r="F14473"/>
    </row>
    <row r="14474" spans="5:6" x14ac:dyDescent="0.3">
      <c r="E14474"/>
      <c r="F14474"/>
    </row>
    <row r="14475" spans="5:6" x14ac:dyDescent="0.3">
      <c r="E14475"/>
      <c r="F14475"/>
    </row>
    <row r="14476" spans="5:6" x14ac:dyDescent="0.3">
      <c r="E14476"/>
      <c r="F14476"/>
    </row>
    <row r="14477" spans="5:6" x14ac:dyDescent="0.3">
      <c r="E14477"/>
      <c r="F14477"/>
    </row>
    <row r="14478" spans="5:6" x14ac:dyDescent="0.3">
      <c r="E14478"/>
      <c r="F14478"/>
    </row>
    <row r="14479" spans="5:6" x14ac:dyDescent="0.3">
      <c r="E14479"/>
      <c r="F14479"/>
    </row>
    <row r="14480" spans="5:6" x14ac:dyDescent="0.3">
      <c r="E14480"/>
      <c r="F14480"/>
    </row>
    <row r="14481" spans="5:6" x14ac:dyDescent="0.3">
      <c r="E14481"/>
      <c r="F14481"/>
    </row>
    <row r="14482" spans="5:6" x14ac:dyDescent="0.3">
      <c r="E14482"/>
      <c r="F14482"/>
    </row>
    <row r="14483" spans="5:6" x14ac:dyDescent="0.3">
      <c r="E14483"/>
      <c r="F14483"/>
    </row>
    <row r="14484" spans="5:6" x14ac:dyDescent="0.3">
      <c r="E14484"/>
      <c r="F14484"/>
    </row>
    <row r="14485" spans="5:6" x14ac:dyDescent="0.3">
      <c r="E14485"/>
      <c r="F14485"/>
    </row>
    <row r="14486" spans="5:6" x14ac:dyDescent="0.3">
      <c r="E14486"/>
      <c r="F14486"/>
    </row>
    <row r="14487" spans="5:6" x14ac:dyDescent="0.3">
      <c r="E14487"/>
      <c r="F14487"/>
    </row>
    <row r="14488" spans="5:6" x14ac:dyDescent="0.3">
      <c r="E14488"/>
      <c r="F14488"/>
    </row>
    <row r="14489" spans="5:6" x14ac:dyDescent="0.3">
      <c r="E14489"/>
      <c r="F14489"/>
    </row>
    <row r="14490" spans="5:6" x14ac:dyDescent="0.3">
      <c r="E14490"/>
      <c r="F14490"/>
    </row>
    <row r="14491" spans="5:6" x14ac:dyDescent="0.3">
      <c r="E14491"/>
      <c r="F14491"/>
    </row>
    <row r="14492" spans="5:6" x14ac:dyDescent="0.3">
      <c r="E14492"/>
      <c r="F14492"/>
    </row>
    <row r="14493" spans="5:6" x14ac:dyDescent="0.3">
      <c r="E14493"/>
      <c r="F14493"/>
    </row>
    <row r="14494" spans="5:6" x14ac:dyDescent="0.3">
      <c r="E14494"/>
      <c r="F14494"/>
    </row>
    <row r="14495" spans="5:6" x14ac:dyDescent="0.3">
      <c r="E14495"/>
      <c r="F14495"/>
    </row>
    <row r="14496" spans="5:6" x14ac:dyDescent="0.3">
      <c r="E14496"/>
      <c r="F14496"/>
    </row>
    <row r="14497" spans="5:6" x14ac:dyDescent="0.3">
      <c r="E14497"/>
      <c r="F14497"/>
    </row>
    <row r="14498" spans="5:6" x14ac:dyDescent="0.3">
      <c r="E14498"/>
      <c r="F14498"/>
    </row>
    <row r="14499" spans="5:6" x14ac:dyDescent="0.3">
      <c r="E14499"/>
      <c r="F14499"/>
    </row>
    <row r="14500" spans="5:6" x14ac:dyDescent="0.3">
      <c r="E14500"/>
      <c r="F14500"/>
    </row>
    <row r="14501" spans="5:6" x14ac:dyDescent="0.3">
      <c r="E14501"/>
      <c r="F14501"/>
    </row>
    <row r="14502" spans="5:6" x14ac:dyDescent="0.3">
      <c r="E14502"/>
      <c r="F14502"/>
    </row>
    <row r="14503" spans="5:6" x14ac:dyDescent="0.3">
      <c r="E14503"/>
      <c r="F14503"/>
    </row>
    <row r="14504" spans="5:6" x14ac:dyDescent="0.3">
      <c r="E14504"/>
      <c r="F14504"/>
    </row>
    <row r="14505" spans="5:6" x14ac:dyDescent="0.3">
      <c r="E14505"/>
      <c r="F14505"/>
    </row>
    <row r="14506" spans="5:6" x14ac:dyDescent="0.3">
      <c r="E14506"/>
      <c r="F14506"/>
    </row>
    <row r="14507" spans="5:6" x14ac:dyDescent="0.3">
      <c r="E14507"/>
      <c r="F14507"/>
    </row>
    <row r="14508" spans="5:6" x14ac:dyDescent="0.3">
      <c r="E14508"/>
      <c r="F14508"/>
    </row>
    <row r="14509" spans="5:6" x14ac:dyDescent="0.3">
      <c r="E14509"/>
      <c r="F14509"/>
    </row>
    <row r="14510" spans="5:6" x14ac:dyDescent="0.3">
      <c r="E14510"/>
      <c r="F14510"/>
    </row>
    <row r="14511" spans="5:6" x14ac:dyDescent="0.3">
      <c r="E14511"/>
      <c r="F14511"/>
    </row>
    <row r="14512" spans="5:6" x14ac:dyDescent="0.3">
      <c r="E14512"/>
      <c r="F14512"/>
    </row>
    <row r="14513" spans="5:6" x14ac:dyDescent="0.3">
      <c r="E14513"/>
      <c r="F14513"/>
    </row>
    <row r="14514" spans="5:6" x14ac:dyDescent="0.3">
      <c r="E14514"/>
      <c r="F14514"/>
    </row>
    <row r="14515" spans="5:6" x14ac:dyDescent="0.3">
      <c r="E14515"/>
      <c r="F14515"/>
    </row>
    <row r="14516" spans="5:6" x14ac:dyDescent="0.3">
      <c r="E14516"/>
      <c r="F14516"/>
    </row>
    <row r="14517" spans="5:6" x14ac:dyDescent="0.3">
      <c r="E14517"/>
      <c r="F14517"/>
    </row>
    <row r="14518" spans="5:6" x14ac:dyDescent="0.3">
      <c r="E14518"/>
      <c r="F14518"/>
    </row>
    <row r="14519" spans="5:6" x14ac:dyDescent="0.3">
      <c r="E14519"/>
      <c r="F14519"/>
    </row>
    <row r="14520" spans="5:6" x14ac:dyDescent="0.3">
      <c r="E14520"/>
      <c r="F14520"/>
    </row>
    <row r="14521" spans="5:6" x14ac:dyDescent="0.3">
      <c r="E14521"/>
      <c r="F14521"/>
    </row>
    <row r="14522" spans="5:6" x14ac:dyDescent="0.3">
      <c r="E14522"/>
      <c r="F14522"/>
    </row>
    <row r="14523" spans="5:6" x14ac:dyDescent="0.3">
      <c r="E14523"/>
      <c r="F14523"/>
    </row>
    <row r="14524" spans="5:6" x14ac:dyDescent="0.3">
      <c r="E14524"/>
      <c r="F14524"/>
    </row>
    <row r="14525" spans="5:6" x14ac:dyDescent="0.3">
      <c r="E14525"/>
      <c r="F14525"/>
    </row>
    <row r="14526" spans="5:6" x14ac:dyDescent="0.3">
      <c r="E14526"/>
      <c r="F14526"/>
    </row>
    <row r="14527" spans="5:6" x14ac:dyDescent="0.3">
      <c r="E14527"/>
      <c r="F14527"/>
    </row>
    <row r="14528" spans="5:6" x14ac:dyDescent="0.3">
      <c r="E14528"/>
      <c r="F14528"/>
    </row>
    <row r="14529" spans="5:6" x14ac:dyDescent="0.3">
      <c r="E14529"/>
      <c r="F14529"/>
    </row>
    <row r="14530" spans="5:6" x14ac:dyDescent="0.3">
      <c r="E14530"/>
      <c r="F14530"/>
    </row>
    <row r="14531" spans="5:6" x14ac:dyDescent="0.3">
      <c r="E14531"/>
      <c r="F14531"/>
    </row>
    <row r="14532" spans="5:6" x14ac:dyDescent="0.3">
      <c r="E14532"/>
      <c r="F14532"/>
    </row>
    <row r="14533" spans="5:6" x14ac:dyDescent="0.3">
      <c r="E14533"/>
      <c r="F14533"/>
    </row>
    <row r="14534" spans="5:6" x14ac:dyDescent="0.3">
      <c r="E14534"/>
      <c r="F14534"/>
    </row>
    <row r="14535" spans="5:6" x14ac:dyDescent="0.3">
      <c r="E14535"/>
      <c r="F14535"/>
    </row>
    <row r="14536" spans="5:6" x14ac:dyDescent="0.3">
      <c r="E14536"/>
      <c r="F14536"/>
    </row>
    <row r="14537" spans="5:6" x14ac:dyDescent="0.3">
      <c r="E14537"/>
      <c r="F14537"/>
    </row>
    <row r="14538" spans="5:6" x14ac:dyDescent="0.3">
      <c r="E14538"/>
      <c r="F14538"/>
    </row>
    <row r="14539" spans="5:6" x14ac:dyDescent="0.3">
      <c r="E14539"/>
      <c r="F14539"/>
    </row>
    <row r="14540" spans="5:6" x14ac:dyDescent="0.3">
      <c r="E14540"/>
      <c r="F14540"/>
    </row>
    <row r="14541" spans="5:6" x14ac:dyDescent="0.3">
      <c r="E14541"/>
      <c r="F14541"/>
    </row>
    <row r="14542" spans="5:6" x14ac:dyDescent="0.3">
      <c r="E14542"/>
      <c r="F14542"/>
    </row>
    <row r="14543" spans="5:6" x14ac:dyDescent="0.3">
      <c r="E14543"/>
      <c r="F14543"/>
    </row>
    <row r="14544" spans="5:6" x14ac:dyDescent="0.3">
      <c r="E14544"/>
      <c r="F14544"/>
    </row>
    <row r="14545" spans="5:6" x14ac:dyDescent="0.3">
      <c r="E14545"/>
      <c r="F14545"/>
    </row>
    <row r="14546" spans="5:6" x14ac:dyDescent="0.3">
      <c r="E14546"/>
      <c r="F14546"/>
    </row>
    <row r="14547" spans="5:6" x14ac:dyDescent="0.3">
      <c r="E14547"/>
      <c r="F14547"/>
    </row>
    <row r="14548" spans="5:6" x14ac:dyDescent="0.3">
      <c r="E14548"/>
      <c r="F14548"/>
    </row>
    <row r="14549" spans="5:6" x14ac:dyDescent="0.3">
      <c r="E14549"/>
      <c r="F14549"/>
    </row>
    <row r="14550" spans="5:6" x14ac:dyDescent="0.3">
      <c r="E14550"/>
      <c r="F14550"/>
    </row>
    <row r="14551" spans="5:6" x14ac:dyDescent="0.3">
      <c r="E14551"/>
      <c r="F14551"/>
    </row>
    <row r="14552" spans="5:6" x14ac:dyDescent="0.3">
      <c r="E14552"/>
      <c r="F14552"/>
    </row>
    <row r="14553" spans="5:6" x14ac:dyDescent="0.3">
      <c r="E14553"/>
      <c r="F14553"/>
    </row>
    <row r="14554" spans="5:6" x14ac:dyDescent="0.3">
      <c r="E14554"/>
      <c r="F14554"/>
    </row>
    <row r="14555" spans="5:6" x14ac:dyDescent="0.3">
      <c r="E14555"/>
      <c r="F14555"/>
    </row>
    <row r="14556" spans="5:6" x14ac:dyDescent="0.3">
      <c r="E14556"/>
      <c r="F14556"/>
    </row>
    <row r="14557" spans="5:6" x14ac:dyDescent="0.3">
      <c r="E14557"/>
      <c r="F14557"/>
    </row>
    <row r="14558" spans="5:6" x14ac:dyDescent="0.3">
      <c r="E14558"/>
      <c r="F14558"/>
    </row>
    <row r="14559" spans="5:6" x14ac:dyDescent="0.3">
      <c r="E14559"/>
      <c r="F14559"/>
    </row>
    <row r="14560" spans="5:6" x14ac:dyDescent="0.3">
      <c r="E14560"/>
      <c r="F14560"/>
    </row>
    <row r="14561" spans="5:6" x14ac:dyDescent="0.3">
      <c r="E14561"/>
      <c r="F14561"/>
    </row>
    <row r="14562" spans="5:6" x14ac:dyDescent="0.3">
      <c r="E14562"/>
      <c r="F14562"/>
    </row>
    <row r="14563" spans="5:6" x14ac:dyDescent="0.3">
      <c r="E14563"/>
      <c r="F14563"/>
    </row>
    <row r="14564" spans="5:6" x14ac:dyDescent="0.3">
      <c r="E14564"/>
      <c r="F14564"/>
    </row>
    <row r="14565" spans="5:6" x14ac:dyDescent="0.3">
      <c r="E14565"/>
      <c r="F14565"/>
    </row>
    <row r="14566" spans="5:6" x14ac:dyDescent="0.3">
      <c r="E14566"/>
      <c r="F14566"/>
    </row>
    <row r="14567" spans="5:6" x14ac:dyDescent="0.3">
      <c r="E14567"/>
      <c r="F14567"/>
    </row>
    <row r="14568" spans="5:6" x14ac:dyDescent="0.3">
      <c r="E14568"/>
      <c r="F14568"/>
    </row>
    <row r="14569" spans="5:6" x14ac:dyDescent="0.3">
      <c r="E14569"/>
      <c r="F14569"/>
    </row>
    <row r="14570" spans="5:6" x14ac:dyDescent="0.3">
      <c r="E14570"/>
      <c r="F14570"/>
    </row>
    <row r="14571" spans="5:6" x14ac:dyDescent="0.3">
      <c r="E14571"/>
      <c r="F14571"/>
    </row>
    <row r="14572" spans="5:6" x14ac:dyDescent="0.3">
      <c r="E14572"/>
      <c r="F14572"/>
    </row>
    <row r="14573" spans="5:6" x14ac:dyDescent="0.3">
      <c r="E14573"/>
      <c r="F14573"/>
    </row>
    <row r="14574" spans="5:6" x14ac:dyDescent="0.3">
      <c r="E14574"/>
      <c r="F14574"/>
    </row>
    <row r="14575" spans="5:6" x14ac:dyDescent="0.3">
      <c r="E14575"/>
      <c r="F14575"/>
    </row>
    <row r="14576" spans="5:6" x14ac:dyDescent="0.3">
      <c r="E14576"/>
      <c r="F14576"/>
    </row>
    <row r="14577" spans="5:6" x14ac:dyDescent="0.3">
      <c r="E14577"/>
      <c r="F14577"/>
    </row>
    <row r="14578" spans="5:6" x14ac:dyDescent="0.3">
      <c r="E14578"/>
      <c r="F14578"/>
    </row>
    <row r="14579" spans="5:6" x14ac:dyDescent="0.3">
      <c r="E14579"/>
      <c r="F14579"/>
    </row>
    <row r="14580" spans="5:6" x14ac:dyDescent="0.3">
      <c r="E14580"/>
      <c r="F14580"/>
    </row>
    <row r="14581" spans="5:6" x14ac:dyDescent="0.3">
      <c r="E14581"/>
      <c r="F14581"/>
    </row>
    <row r="14582" spans="5:6" x14ac:dyDescent="0.3">
      <c r="E14582"/>
      <c r="F14582"/>
    </row>
    <row r="14583" spans="5:6" x14ac:dyDescent="0.3">
      <c r="E14583"/>
      <c r="F14583"/>
    </row>
    <row r="14584" spans="5:6" x14ac:dyDescent="0.3">
      <c r="E14584"/>
      <c r="F14584"/>
    </row>
    <row r="14585" spans="5:6" x14ac:dyDescent="0.3">
      <c r="E14585"/>
      <c r="F14585"/>
    </row>
    <row r="14586" spans="5:6" x14ac:dyDescent="0.3">
      <c r="E14586"/>
      <c r="F14586"/>
    </row>
    <row r="14587" spans="5:6" x14ac:dyDescent="0.3">
      <c r="E14587"/>
      <c r="F14587"/>
    </row>
    <row r="14588" spans="5:6" x14ac:dyDescent="0.3">
      <c r="E14588"/>
      <c r="F14588"/>
    </row>
    <row r="14589" spans="5:6" x14ac:dyDescent="0.3">
      <c r="E14589"/>
      <c r="F14589"/>
    </row>
    <row r="14590" spans="5:6" x14ac:dyDescent="0.3">
      <c r="E14590"/>
      <c r="F14590"/>
    </row>
    <row r="14591" spans="5:6" x14ac:dyDescent="0.3">
      <c r="E14591"/>
      <c r="F14591"/>
    </row>
    <row r="14592" spans="5:6" x14ac:dyDescent="0.3">
      <c r="E14592"/>
      <c r="F14592"/>
    </row>
    <row r="14593" spans="5:6" x14ac:dyDescent="0.3">
      <c r="E14593"/>
      <c r="F14593"/>
    </row>
    <row r="14594" spans="5:6" x14ac:dyDescent="0.3">
      <c r="E14594"/>
      <c r="F14594"/>
    </row>
    <row r="14595" spans="5:6" x14ac:dyDescent="0.3">
      <c r="E14595"/>
      <c r="F14595"/>
    </row>
    <row r="14596" spans="5:6" x14ac:dyDescent="0.3">
      <c r="E14596"/>
      <c r="F14596"/>
    </row>
    <row r="14597" spans="5:6" x14ac:dyDescent="0.3">
      <c r="E14597"/>
      <c r="F14597"/>
    </row>
    <row r="14598" spans="5:6" x14ac:dyDescent="0.3">
      <c r="E14598"/>
      <c r="F14598"/>
    </row>
    <row r="14599" spans="5:6" x14ac:dyDescent="0.3">
      <c r="E14599"/>
      <c r="F14599"/>
    </row>
    <row r="14600" spans="5:6" x14ac:dyDescent="0.3">
      <c r="E14600"/>
      <c r="F14600"/>
    </row>
    <row r="14601" spans="5:6" x14ac:dyDescent="0.3">
      <c r="E14601"/>
      <c r="F14601"/>
    </row>
    <row r="14602" spans="5:6" x14ac:dyDescent="0.3">
      <c r="E14602"/>
      <c r="F14602"/>
    </row>
    <row r="14603" spans="5:6" x14ac:dyDescent="0.3">
      <c r="E14603"/>
      <c r="F14603"/>
    </row>
    <row r="14604" spans="5:6" x14ac:dyDescent="0.3">
      <c r="E14604"/>
      <c r="F14604"/>
    </row>
    <row r="14605" spans="5:6" x14ac:dyDescent="0.3">
      <c r="E14605"/>
      <c r="F14605"/>
    </row>
    <row r="14606" spans="5:6" x14ac:dyDescent="0.3">
      <c r="E14606"/>
      <c r="F14606"/>
    </row>
    <row r="14607" spans="5:6" x14ac:dyDescent="0.3">
      <c r="E14607"/>
      <c r="F14607"/>
    </row>
    <row r="14608" spans="5:6" x14ac:dyDescent="0.3">
      <c r="E14608"/>
      <c r="F14608"/>
    </row>
    <row r="14609" spans="5:6" x14ac:dyDescent="0.3">
      <c r="E14609"/>
      <c r="F14609"/>
    </row>
    <row r="14610" spans="5:6" x14ac:dyDescent="0.3">
      <c r="E14610"/>
      <c r="F14610"/>
    </row>
    <row r="14611" spans="5:6" x14ac:dyDescent="0.3">
      <c r="E14611"/>
      <c r="F14611"/>
    </row>
    <row r="14612" spans="5:6" x14ac:dyDescent="0.3">
      <c r="E14612"/>
      <c r="F14612"/>
    </row>
    <row r="14613" spans="5:6" x14ac:dyDescent="0.3">
      <c r="E14613"/>
      <c r="F14613"/>
    </row>
    <row r="14614" spans="5:6" x14ac:dyDescent="0.3">
      <c r="E14614"/>
      <c r="F14614"/>
    </row>
    <row r="14615" spans="5:6" x14ac:dyDescent="0.3">
      <c r="E14615"/>
      <c r="F14615"/>
    </row>
    <row r="14616" spans="5:6" x14ac:dyDescent="0.3">
      <c r="E14616"/>
      <c r="F14616"/>
    </row>
    <row r="14617" spans="5:6" x14ac:dyDescent="0.3">
      <c r="E14617"/>
      <c r="F14617"/>
    </row>
    <row r="14618" spans="5:6" x14ac:dyDescent="0.3">
      <c r="E14618"/>
      <c r="F14618"/>
    </row>
    <row r="14619" spans="5:6" x14ac:dyDescent="0.3">
      <c r="E14619"/>
      <c r="F14619"/>
    </row>
    <row r="14620" spans="5:6" x14ac:dyDescent="0.3">
      <c r="E14620"/>
      <c r="F14620"/>
    </row>
    <row r="14621" spans="5:6" x14ac:dyDescent="0.3">
      <c r="E14621"/>
      <c r="F14621"/>
    </row>
    <row r="14622" spans="5:6" x14ac:dyDescent="0.3">
      <c r="E14622"/>
      <c r="F14622"/>
    </row>
    <row r="14623" spans="5:6" x14ac:dyDescent="0.3">
      <c r="E14623"/>
      <c r="F14623"/>
    </row>
    <row r="14624" spans="5:6" x14ac:dyDescent="0.3">
      <c r="E14624"/>
      <c r="F14624"/>
    </row>
    <row r="14625" spans="5:6" x14ac:dyDescent="0.3">
      <c r="E14625"/>
      <c r="F14625"/>
    </row>
    <row r="14626" spans="5:6" x14ac:dyDescent="0.3">
      <c r="E14626"/>
      <c r="F14626"/>
    </row>
    <row r="14627" spans="5:6" x14ac:dyDescent="0.3">
      <c r="E14627"/>
      <c r="F14627"/>
    </row>
    <row r="14628" spans="5:6" x14ac:dyDescent="0.3">
      <c r="E14628"/>
      <c r="F14628"/>
    </row>
    <row r="14629" spans="5:6" x14ac:dyDescent="0.3">
      <c r="E14629"/>
      <c r="F14629"/>
    </row>
    <row r="14630" spans="5:6" x14ac:dyDescent="0.3">
      <c r="E14630"/>
      <c r="F14630"/>
    </row>
    <row r="14631" spans="5:6" x14ac:dyDescent="0.3">
      <c r="E14631"/>
      <c r="F14631"/>
    </row>
    <row r="14632" spans="5:6" x14ac:dyDescent="0.3">
      <c r="E14632"/>
      <c r="F14632"/>
    </row>
    <row r="14633" spans="5:6" x14ac:dyDescent="0.3">
      <c r="E14633"/>
      <c r="F14633"/>
    </row>
    <row r="14634" spans="5:6" x14ac:dyDescent="0.3">
      <c r="E14634"/>
      <c r="F14634"/>
    </row>
    <row r="14635" spans="5:6" x14ac:dyDescent="0.3">
      <c r="E14635"/>
      <c r="F14635"/>
    </row>
    <row r="14636" spans="5:6" x14ac:dyDescent="0.3">
      <c r="E14636"/>
      <c r="F14636"/>
    </row>
    <row r="14637" spans="5:6" x14ac:dyDescent="0.3">
      <c r="E14637"/>
      <c r="F14637"/>
    </row>
    <row r="14638" spans="5:6" x14ac:dyDescent="0.3">
      <c r="E14638"/>
      <c r="F14638"/>
    </row>
    <row r="14639" spans="5:6" x14ac:dyDescent="0.3">
      <c r="E14639"/>
      <c r="F14639"/>
    </row>
    <row r="14640" spans="5:6" x14ac:dyDescent="0.3">
      <c r="E14640"/>
      <c r="F14640"/>
    </row>
    <row r="14641" spans="5:6" x14ac:dyDescent="0.3">
      <c r="E14641"/>
      <c r="F14641"/>
    </row>
    <row r="14642" spans="5:6" x14ac:dyDescent="0.3">
      <c r="E14642"/>
      <c r="F14642"/>
    </row>
    <row r="14643" spans="5:6" x14ac:dyDescent="0.3">
      <c r="E14643"/>
      <c r="F14643"/>
    </row>
    <row r="14644" spans="5:6" x14ac:dyDescent="0.3">
      <c r="E14644"/>
      <c r="F14644"/>
    </row>
    <row r="14645" spans="5:6" x14ac:dyDescent="0.3">
      <c r="E14645"/>
      <c r="F14645"/>
    </row>
    <row r="14646" spans="5:6" x14ac:dyDescent="0.3">
      <c r="E14646"/>
      <c r="F14646"/>
    </row>
    <row r="14647" spans="5:6" x14ac:dyDescent="0.3">
      <c r="E14647"/>
      <c r="F14647"/>
    </row>
    <row r="14648" spans="5:6" x14ac:dyDescent="0.3">
      <c r="E14648"/>
      <c r="F14648"/>
    </row>
    <row r="14649" spans="5:6" x14ac:dyDescent="0.3">
      <c r="E14649"/>
      <c r="F14649"/>
    </row>
    <row r="14650" spans="5:6" x14ac:dyDescent="0.3">
      <c r="E14650"/>
      <c r="F14650"/>
    </row>
    <row r="14651" spans="5:6" x14ac:dyDescent="0.3">
      <c r="E14651"/>
      <c r="F14651"/>
    </row>
    <row r="14652" spans="5:6" x14ac:dyDescent="0.3">
      <c r="E14652"/>
      <c r="F14652"/>
    </row>
    <row r="14653" spans="5:6" x14ac:dyDescent="0.3">
      <c r="E14653"/>
      <c r="F14653"/>
    </row>
    <row r="14654" spans="5:6" x14ac:dyDescent="0.3">
      <c r="E14654"/>
      <c r="F14654"/>
    </row>
    <row r="14655" spans="5:6" x14ac:dyDescent="0.3">
      <c r="E14655"/>
      <c r="F14655"/>
    </row>
    <row r="14656" spans="5:6" x14ac:dyDescent="0.3">
      <c r="E14656"/>
      <c r="F14656"/>
    </row>
    <row r="14657" spans="5:6" x14ac:dyDescent="0.3">
      <c r="E14657"/>
      <c r="F14657"/>
    </row>
    <row r="14658" spans="5:6" x14ac:dyDescent="0.3">
      <c r="E14658"/>
      <c r="F14658"/>
    </row>
    <row r="14659" spans="5:6" x14ac:dyDescent="0.3">
      <c r="E14659"/>
      <c r="F14659"/>
    </row>
    <row r="14660" spans="5:6" x14ac:dyDescent="0.3">
      <c r="E14660"/>
      <c r="F14660"/>
    </row>
    <row r="14661" spans="5:6" x14ac:dyDescent="0.3">
      <c r="E14661"/>
      <c r="F14661"/>
    </row>
    <row r="14662" spans="5:6" x14ac:dyDescent="0.3">
      <c r="E14662"/>
      <c r="F14662"/>
    </row>
    <row r="14663" spans="5:6" x14ac:dyDescent="0.3">
      <c r="E14663"/>
      <c r="F14663"/>
    </row>
    <row r="14664" spans="5:6" x14ac:dyDescent="0.3">
      <c r="E14664"/>
      <c r="F14664"/>
    </row>
    <row r="14665" spans="5:6" x14ac:dyDescent="0.3">
      <c r="E14665"/>
      <c r="F14665"/>
    </row>
    <row r="14666" spans="5:6" x14ac:dyDescent="0.3">
      <c r="E14666"/>
      <c r="F14666"/>
    </row>
    <row r="14667" spans="5:6" x14ac:dyDescent="0.3">
      <c r="E14667"/>
      <c r="F14667"/>
    </row>
    <row r="14668" spans="5:6" x14ac:dyDescent="0.3">
      <c r="E14668"/>
      <c r="F14668"/>
    </row>
    <row r="14669" spans="5:6" x14ac:dyDescent="0.3">
      <c r="E14669"/>
      <c r="F14669"/>
    </row>
    <row r="14670" spans="5:6" x14ac:dyDescent="0.3">
      <c r="E14670"/>
      <c r="F14670"/>
    </row>
    <row r="14671" spans="5:6" x14ac:dyDescent="0.3">
      <c r="E14671"/>
      <c r="F14671"/>
    </row>
    <row r="14672" spans="5:6" x14ac:dyDescent="0.3">
      <c r="E14672"/>
      <c r="F14672"/>
    </row>
    <row r="14673" spans="5:6" x14ac:dyDescent="0.3">
      <c r="E14673"/>
      <c r="F14673"/>
    </row>
    <row r="14674" spans="5:6" x14ac:dyDescent="0.3">
      <c r="E14674"/>
      <c r="F14674"/>
    </row>
    <row r="14675" spans="5:6" x14ac:dyDescent="0.3">
      <c r="E14675"/>
      <c r="F14675"/>
    </row>
    <row r="14676" spans="5:6" x14ac:dyDescent="0.3">
      <c r="E14676"/>
      <c r="F14676"/>
    </row>
    <row r="14677" spans="5:6" x14ac:dyDescent="0.3">
      <c r="E14677"/>
      <c r="F14677"/>
    </row>
    <row r="14678" spans="5:6" x14ac:dyDescent="0.3">
      <c r="E14678"/>
      <c r="F14678"/>
    </row>
    <row r="14679" spans="5:6" x14ac:dyDescent="0.3">
      <c r="E14679"/>
      <c r="F14679"/>
    </row>
    <row r="14680" spans="5:6" x14ac:dyDescent="0.3">
      <c r="E14680"/>
      <c r="F14680"/>
    </row>
    <row r="14681" spans="5:6" x14ac:dyDescent="0.3">
      <c r="E14681"/>
      <c r="F14681"/>
    </row>
    <row r="14682" spans="5:6" x14ac:dyDescent="0.3">
      <c r="E14682"/>
      <c r="F14682"/>
    </row>
    <row r="14683" spans="5:6" x14ac:dyDescent="0.3">
      <c r="E14683"/>
      <c r="F14683"/>
    </row>
    <row r="14684" spans="5:6" x14ac:dyDescent="0.3">
      <c r="E14684"/>
      <c r="F14684"/>
    </row>
    <row r="14685" spans="5:6" x14ac:dyDescent="0.3">
      <c r="E14685"/>
      <c r="F14685"/>
    </row>
    <row r="14686" spans="5:6" x14ac:dyDescent="0.3">
      <c r="E14686"/>
      <c r="F14686"/>
    </row>
    <row r="14687" spans="5:6" x14ac:dyDescent="0.3">
      <c r="E14687"/>
      <c r="F14687"/>
    </row>
    <row r="14688" spans="5:6" x14ac:dyDescent="0.3">
      <c r="E14688"/>
      <c r="F14688"/>
    </row>
    <row r="14689" spans="5:6" x14ac:dyDescent="0.3">
      <c r="E14689"/>
      <c r="F14689"/>
    </row>
    <row r="14690" spans="5:6" x14ac:dyDescent="0.3">
      <c r="E14690"/>
      <c r="F14690"/>
    </row>
    <row r="14691" spans="5:6" x14ac:dyDescent="0.3">
      <c r="E14691"/>
      <c r="F14691"/>
    </row>
    <row r="14692" spans="5:6" x14ac:dyDescent="0.3">
      <c r="E14692"/>
      <c r="F14692"/>
    </row>
    <row r="14693" spans="5:6" x14ac:dyDescent="0.3">
      <c r="E14693"/>
      <c r="F14693"/>
    </row>
    <row r="14694" spans="5:6" x14ac:dyDescent="0.3">
      <c r="E14694"/>
      <c r="F14694"/>
    </row>
    <row r="14695" spans="5:6" x14ac:dyDescent="0.3">
      <c r="E14695"/>
      <c r="F14695"/>
    </row>
    <row r="14696" spans="5:6" x14ac:dyDescent="0.3">
      <c r="E14696"/>
      <c r="F14696"/>
    </row>
    <row r="14697" spans="5:6" x14ac:dyDescent="0.3">
      <c r="E14697"/>
      <c r="F14697"/>
    </row>
    <row r="14698" spans="5:6" x14ac:dyDescent="0.3">
      <c r="E14698"/>
      <c r="F14698"/>
    </row>
    <row r="14699" spans="5:6" x14ac:dyDescent="0.3">
      <c r="E14699"/>
      <c r="F14699"/>
    </row>
    <row r="14700" spans="5:6" x14ac:dyDescent="0.3">
      <c r="E14700"/>
      <c r="F14700"/>
    </row>
    <row r="14701" spans="5:6" x14ac:dyDescent="0.3">
      <c r="E14701"/>
      <c r="F14701"/>
    </row>
    <row r="14702" spans="5:6" x14ac:dyDescent="0.3">
      <c r="E14702"/>
      <c r="F14702"/>
    </row>
    <row r="14703" spans="5:6" x14ac:dyDescent="0.3">
      <c r="E14703"/>
      <c r="F14703"/>
    </row>
    <row r="14704" spans="5:6" x14ac:dyDescent="0.3">
      <c r="E14704"/>
      <c r="F14704"/>
    </row>
    <row r="14705" spans="5:6" x14ac:dyDescent="0.3">
      <c r="E14705"/>
      <c r="F14705"/>
    </row>
    <row r="14706" spans="5:6" x14ac:dyDescent="0.3">
      <c r="E14706"/>
      <c r="F14706"/>
    </row>
    <row r="14707" spans="5:6" x14ac:dyDescent="0.3">
      <c r="E14707"/>
      <c r="F14707"/>
    </row>
    <row r="14708" spans="5:6" x14ac:dyDescent="0.3">
      <c r="E14708"/>
      <c r="F14708"/>
    </row>
    <row r="14709" spans="5:6" x14ac:dyDescent="0.3">
      <c r="E14709"/>
      <c r="F14709"/>
    </row>
    <row r="14710" spans="5:6" x14ac:dyDescent="0.3">
      <c r="E14710"/>
      <c r="F14710"/>
    </row>
    <row r="14711" spans="5:6" x14ac:dyDescent="0.3">
      <c r="E14711"/>
      <c r="F14711"/>
    </row>
    <row r="14712" spans="5:6" x14ac:dyDescent="0.3">
      <c r="E14712"/>
      <c r="F14712"/>
    </row>
    <row r="14713" spans="5:6" x14ac:dyDescent="0.3">
      <c r="E14713"/>
      <c r="F14713"/>
    </row>
    <row r="14714" spans="5:6" x14ac:dyDescent="0.3">
      <c r="E14714"/>
      <c r="F14714"/>
    </row>
    <row r="14715" spans="5:6" x14ac:dyDescent="0.3">
      <c r="E14715"/>
      <c r="F14715"/>
    </row>
    <row r="14716" spans="5:6" x14ac:dyDescent="0.3">
      <c r="E14716"/>
      <c r="F14716"/>
    </row>
    <row r="14717" spans="5:6" x14ac:dyDescent="0.3">
      <c r="E14717"/>
      <c r="F14717"/>
    </row>
    <row r="14718" spans="5:6" x14ac:dyDescent="0.3">
      <c r="E14718"/>
      <c r="F14718"/>
    </row>
    <row r="14719" spans="5:6" x14ac:dyDescent="0.3">
      <c r="E14719"/>
      <c r="F14719"/>
    </row>
    <row r="14720" spans="5:6" x14ac:dyDescent="0.3">
      <c r="E14720"/>
      <c r="F14720"/>
    </row>
    <row r="14721" spans="5:6" x14ac:dyDescent="0.3">
      <c r="E14721"/>
      <c r="F14721"/>
    </row>
    <row r="14722" spans="5:6" x14ac:dyDescent="0.3">
      <c r="E14722"/>
      <c r="F14722"/>
    </row>
    <row r="14723" spans="5:6" x14ac:dyDescent="0.3">
      <c r="E14723"/>
      <c r="F14723"/>
    </row>
    <row r="14724" spans="5:6" x14ac:dyDescent="0.3">
      <c r="E14724"/>
      <c r="F14724"/>
    </row>
    <row r="14725" spans="5:6" x14ac:dyDescent="0.3">
      <c r="E14725"/>
      <c r="F14725"/>
    </row>
    <row r="14726" spans="5:6" x14ac:dyDescent="0.3">
      <c r="E14726"/>
      <c r="F14726"/>
    </row>
    <row r="14727" spans="5:6" x14ac:dyDescent="0.3">
      <c r="E14727"/>
      <c r="F14727"/>
    </row>
    <row r="14728" spans="5:6" x14ac:dyDescent="0.3">
      <c r="E14728"/>
      <c r="F14728"/>
    </row>
    <row r="14729" spans="5:6" x14ac:dyDescent="0.3">
      <c r="E14729"/>
      <c r="F14729"/>
    </row>
    <row r="14730" spans="5:6" x14ac:dyDescent="0.3">
      <c r="E14730"/>
      <c r="F14730"/>
    </row>
    <row r="14731" spans="5:6" x14ac:dyDescent="0.3">
      <c r="E14731"/>
      <c r="F14731"/>
    </row>
    <row r="14732" spans="5:6" x14ac:dyDescent="0.3">
      <c r="E14732"/>
      <c r="F14732"/>
    </row>
    <row r="14733" spans="5:6" x14ac:dyDescent="0.3">
      <c r="E14733"/>
      <c r="F14733"/>
    </row>
    <row r="14734" spans="5:6" x14ac:dyDescent="0.3">
      <c r="E14734"/>
      <c r="F14734"/>
    </row>
    <row r="14735" spans="5:6" x14ac:dyDescent="0.3">
      <c r="E14735"/>
      <c r="F14735"/>
    </row>
    <row r="14736" spans="5:6" x14ac:dyDescent="0.3">
      <c r="E14736"/>
      <c r="F14736"/>
    </row>
    <row r="14737" spans="5:6" x14ac:dyDescent="0.3">
      <c r="E14737"/>
      <c r="F14737"/>
    </row>
    <row r="14738" spans="5:6" x14ac:dyDescent="0.3">
      <c r="E14738"/>
      <c r="F14738"/>
    </row>
    <row r="14739" spans="5:6" x14ac:dyDescent="0.3">
      <c r="E14739"/>
      <c r="F14739"/>
    </row>
    <row r="14740" spans="5:6" x14ac:dyDescent="0.3">
      <c r="E14740"/>
      <c r="F14740"/>
    </row>
    <row r="14741" spans="5:6" x14ac:dyDescent="0.3">
      <c r="E14741"/>
      <c r="F14741"/>
    </row>
    <row r="14742" spans="5:6" x14ac:dyDescent="0.3">
      <c r="E14742"/>
      <c r="F14742"/>
    </row>
    <row r="14743" spans="5:6" x14ac:dyDescent="0.3">
      <c r="E14743"/>
      <c r="F14743"/>
    </row>
    <row r="14744" spans="5:6" x14ac:dyDescent="0.3">
      <c r="E14744"/>
      <c r="F14744"/>
    </row>
    <row r="14745" spans="5:6" x14ac:dyDescent="0.3">
      <c r="E14745"/>
      <c r="F14745"/>
    </row>
    <row r="14746" spans="5:6" x14ac:dyDescent="0.3">
      <c r="E14746"/>
      <c r="F14746"/>
    </row>
    <row r="14747" spans="5:6" x14ac:dyDescent="0.3">
      <c r="E14747"/>
      <c r="F14747"/>
    </row>
    <row r="14748" spans="5:6" x14ac:dyDescent="0.3">
      <c r="E14748"/>
      <c r="F14748"/>
    </row>
    <row r="14749" spans="5:6" x14ac:dyDescent="0.3">
      <c r="E14749"/>
      <c r="F14749"/>
    </row>
    <row r="14750" spans="5:6" x14ac:dyDescent="0.3">
      <c r="E14750"/>
      <c r="F14750"/>
    </row>
    <row r="14751" spans="5:6" x14ac:dyDescent="0.3">
      <c r="E14751"/>
      <c r="F14751"/>
    </row>
    <row r="14752" spans="5:6" x14ac:dyDescent="0.3">
      <c r="E14752"/>
      <c r="F14752"/>
    </row>
    <row r="14753" spans="5:6" x14ac:dyDescent="0.3">
      <c r="E14753"/>
      <c r="F14753"/>
    </row>
    <row r="14754" spans="5:6" x14ac:dyDescent="0.3">
      <c r="E14754"/>
      <c r="F14754"/>
    </row>
    <row r="14755" spans="5:6" x14ac:dyDescent="0.3">
      <c r="E14755"/>
      <c r="F14755"/>
    </row>
    <row r="14756" spans="5:6" x14ac:dyDescent="0.3">
      <c r="E14756"/>
      <c r="F14756"/>
    </row>
    <row r="14757" spans="5:6" x14ac:dyDescent="0.3">
      <c r="E14757"/>
      <c r="F14757"/>
    </row>
    <row r="14758" spans="5:6" x14ac:dyDescent="0.3">
      <c r="E14758"/>
      <c r="F14758"/>
    </row>
    <row r="14759" spans="5:6" x14ac:dyDescent="0.3">
      <c r="E14759"/>
      <c r="F14759"/>
    </row>
    <row r="14760" spans="5:6" x14ac:dyDescent="0.3">
      <c r="E14760"/>
      <c r="F14760"/>
    </row>
    <row r="14761" spans="5:6" x14ac:dyDescent="0.3">
      <c r="E14761"/>
      <c r="F14761"/>
    </row>
    <row r="14762" spans="5:6" x14ac:dyDescent="0.3">
      <c r="E14762"/>
      <c r="F14762"/>
    </row>
    <row r="14763" spans="5:6" x14ac:dyDescent="0.3">
      <c r="E14763"/>
      <c r="F14763"/>
    </row>
    <row r="14764" spans="5:6" x14ac:dyDescent="0.3">
      <c r="E14764"/>
      <c r="F14764"/>
    </row>
    <row r="14765" spans="5:6" x14ac:dyDescent="0.3">
      <c r="E14765"/>
      <c r="F14765"/>
    </row>
    <row r="14766" spans="5:6" x14ac:dyDescent="0.3">
      <c r="E14766"/>
      <c r="F14766"/>
    </row>
    <row r="14767" spans="5:6" x14ac:dyDescent="0.3">
      <c r="E14767"/>
      <c r="F14767"/>
    </row>
    <row r="14768" spans="5:6" x14ac:dyDescent="0.3">
      <c r="E14768"/>
      <c r="F14768"/>
    </row>
    <row r="14769" spans="5:6" x14ac:dyDescent="0.3">
      <c r="E14769"/>
      <c r="F14769"/>
    </row>
    <row r="14770" spans="5:6" x14ac:dyDescent="0.3">
      <c r="E14770"/>
      <c r="F14770"/>
    </row>
    <row r="14771" spans="5:6" x14ac:dyDescent="0.3">
      <c r="E14771"/>
      <c r="F14771"/>
    </row>
    <row r="14772" spans="5:6" x14ac:dyDescent="0.3">
      <c r="E14772"/>
      <c r="F14772"/>
    </row>
    <row r="14773" spans="5:6" x14ac:dyDescent="0.3">
      <c r="E14773"/>
      <c r="F14773"/>
    </row>
    <row r="14774" spans="5:6" x14ac:dyDescent="0.3">
      <c r="E14774"/>
      <c r="F14774"/>
    </row>
    <row r="14775" spans="5:6" x14ac:dyDescent="0.3">
      <c r="E14775"/>
      <c r="F14775"/>
    </row>
    <row r="14776" spans="5:6" x14ac:dyDescent="0.3">
      <c r="E14776"/>
      <c r="F14776"/>
    </row>
    <row r="14777" spans="5:6" x14ac:dyDescent="0.3">
      <c r="E14777"/>
      <c r="F14777"/>
    </row>
    <row r="14778" spans="5:6" x14ac:dyDescent="0.3">
      <c r="E14778"/>
      <c r="F14778"/>
    </row>
    <row r="14779" spans="5:6" x14ac:dyDescent="0.3">
      <c r="E14779"/>
      <c r="F14779"/>
    </row>
    <row r="14780" spans="5:6" x14ac:dyDescent="0.3">
      <c r="E14780"/>
      <c r="F14780"/>
    </row>
    <row r="14781" spans="5:6" x14ac:dyDescent="0.3">
      <c r="E14781"/>
      <c r="F14781"/>
    </row>
    <row r="14782" spans="5:6" x14ac:dyDescent="0.3">
      <c r="E14782"/>
      <c r="F14782"/>
    </row>
    <row r="14783" spans="5:6" x14ac:dyDescent="0.3">
      <c r="E14783"/>
      <c r="F14783"/>
    </row>
    <row r="14784" spans="5:6" x14ac:dyDescent="0.3">
      <c r="E14784"/>
      <c r="F14784"/>
    </row>
    <row r="14785" spans="5:6" x14ac:dyDescent="0.3">
      <c r="E14785"/>
      <c r="F14785"/>
    </row>
    <row r="14786" spans="5:6" x14ac:dyDescent="0.3">
      <c r="E14786"/>
      <c r="F14786"/>
    </row>
    <row r="14787" spans="5:6" x14ac:dyDescent="0.3">
      <c r="E14787"/>
      <c r="F14787"/>
    </row>
    <row r="14788" spans="5:6" x14ac:dyDescent="0.3">
      <c r="E14788"/>
      <c r="F14788"/>
    </row>
    <row r="14789" spans="5:6" x14ac:dyDescent="0.3">
      <c r="E14789"/>
      <c r="F14789"/>
    </row>
    <row r="14790" spans="5:6" x14ac:dyDescent="0.3">
      <c r="E14790"/>
      <c r="F14790"/>
    </row>
    <row r="14791" spans="5:6" x14ac:dyDescent="0.3">
      <c r="E14791"/>
      <c r="F14791"/>
    </row>
    <row r="14792" spans="5:6" x14ac:dyDescent="0.3">
      <c r="E14792"/>
      <c r="F14792"/>
    </row>
    <row r="14793" spans="5:6" x14ac:dyDescent="0.3">
      <c r="E14793"/>
      <c r="F14793"/>
    </row>
    <row r="14794" spans="5:6" x14ac:dyDescent="0.3">
      <c r="E14794"/>
      <c r="F14794"/>
    </row>
    <row r="14795" spans="5:6" x14ac:dyDescent="0.3">
      <c r="E14795"/>
      <c r="F14795"/>
    </row>
    <row r="14796" spans="5:6" x14ac:dyDescent="0.3">
      <c r="E14796"/>
      <c r="F14796"/>
    </row>
    <row r="14797" spans="5:6" x14ac:dyDescent="0.3">
      <c r="E14797"/>
      <c r="F14797"/>
    </row>
    <row r="14798" spans="5:6" x14ac:dyDescent="0.3">
      <c r="E14798"/>
      <c r="F14798"/>
    </row>
    <row r="14799" spans="5:6" x14ac:dyDescent="0.3">
      <c r="E14799"/>
      <c r="F14799"/>
    </row>
    <row r="14800" spans="5:6" x14ac:dyDescent="0.3">
      <c r="E14800"/>
      <c r="F14800"/>
    </row>
    <row r="14801" spans="5:6" x14ac:dyDescent="0.3">
      <c r="E14801"/>
      <c r="F14801"/>
    </row>
    <row r="14802" spans="5:6" x14ac:dyDescent="0.3">
      <c r="E14802"/>
      <c r="F14802"/>
    </row>
    <row r="14803" spans="5:6" x14ac:dyDescent="0.3">
      <c r="E14803"/>
      <c r="F14803"/>
    </row>
    <row r="14804" spans="5:6" x14ac:dyDescent="0.3">
      <c r="E14804"/>
      <c r="F14804"/>
    </row>
    <row r="14805" spans="5:6" x14ac:dyDescent="0.3">
      <c r="E14805"/>
      <c r="F14805"/>
    </row>
    <row r="14806" spans="5:6" x14ac:dyDescent="0.3">
      <c r="E14806"/>
      <c r="F14806"/>
    </row>
    <row r="14807" spans="5:6" x14ac:dyDescent="0.3">
      <c r="E14807"/>
      <c r="F14807"/>
    </row>
    <row r="14808" spans="5:6" x14ac:dyDescent="0.3">
      <c r="E14808"/>
      <c r="F14808"/>
    </row>
    <row r="14809" spans="5:6" x14ac:dyDescent="0.3">
      <c r="E14809"/>
      <c r="F14809"/>
    </row>
    <row r="14810" spans="5:6" x14ac:dyDescent="0.3">
      <c r="E14810"/>
      <c r="F14810"/>
    </row>
    <row r="14811" spans="5:6" x14ac:dyDescent="0.3">
      <c r="E14811"/>
      <c r="F14811"/>
    </row>
    <row r="14812" spans="5:6" x14ac:dyDescent="0.3">
      <c r="E14812"/>
      <c r="F14812"/>
    </row>
    <row r="14813" spans="5:6" x14ac:dyDescent="0.3">
      <c r="E14813"/>
      <c r="F14813"/>
    </row>
    <row r="14814" spans="5:6" x14ac:dyDescent="0.3">
      <c r="E14814"/>
      <c r="F14814"/>
    </row>
    <row r="14815" spans="5:6" x14ac:dyDescent="0.3">
      <c r="E14815"/>
      <c r="F14815"/>
    </row>
    <row r="14816" spans="5:6" x14ac:dyDescent="0.3">
      <c r="E14816"/>
      <c r="F14816"/>
    </row>
    <row r="14817" spans="5:6" x14ac:dyDescent="0.3">
      <c r="E14817"/>
      <c r="F14817"/>
    </row>
    <row r="14818" spans="5:6" x14ac:dyDescent="0.3">
      <c r="E14818"/>
      <c r="F14818"/>
    </row>
    <row r="14819" spans="5:6" x14ac:dyDescent="0.3">
      <c r="E14819"/>
      <c r="F14819"/>
    </row>
    <row r="14820" spans="5:6" x14ac:dyDescent="0.3">
      <c r="E14820"/>
      <c r="F14820"/>
    </row>
    <row r="14821" spans="5:6" x14ac:dyDescent="0.3">
      <c r="E14821"/>
      <c r="F14821"/>
    </row>
    <row r="14822" spans="5:6" x14ac:dyDescent="0.3">
      <c r="E14822"/>
      <c r="F14822"/>
    </row>
    <row r="14823" spans="5:6" x14ac:dyDescent="0.3">
      <c r="E14823"/>
      <c r="F14823"/>
    </row>
    <row r="14824" spans="5:6" x14ac:dyDescent="0.3">
      <c r="E14824"/>
      <c r="F14824"/>
    </row>
    <row r="14825" spans="5:6" x14ac:dyDescent="0.3">
      <c r="E14825"/>
      <c r="F14825"/>
    </row>
    <row r="14826" spans="5:6" x14ac:dyDescent="0.3">
      <c r="E14826"/>
      <c r="F14826"/>
    </row>
    <row r="14827" spans="5:6" x14ac:dyDescent="0.3">
      <c r="E14827"/>
      <c r="F14827"/>
    </row>
    <row r="14828" spans="5:6" x14ac:dyDescent="0.3">
      <c r="E14828"/>
      <c r="F14828"/>
    </row>
    <row r="14829" spans="5:6" x14ac:dyDescent="0.3">
      <c r="E14829"/>
      <c r="F14829"/>
    </row>
    <row r="14830" spans="5:6" x14ac:dyDescent="0.3">
      <c r="E14830"/>
      <c r="F14830"/>
    </row>
    <row r="14831" spans="5:6" x14ac:dyDescent="0.3">
      <c r="E14831"/>
      <c r="F14831"/>
    </row>
    <row r="14832" spans="5:6" x14ac:dyDescent="0.3">
      <c r="E14832"/>
      <c r="F14832"/>
    </row>
    <row r="14833" spans="5:6" x14ac:dyDescent="0.3">
      <c r="E14833"/>
      <c r="F14833"/>
    </row>
    <row r="14834" spans="5:6" x14ac:dyDescent="0.3">
      <c r="E14834"/>
      <c r="F14834"/>
    </row>
    <row r="14835" spans="5:6" x14ac:dyDescent="0.3">
      <c r="E14835"/>
      <c r="F14835"/>
    </row>
    <row r="14836" spans="5:6" x14ac:dyDescent="0.3">
      <c r="E14836"/>
      <c r="F14836"/>
    </row>
    <row r="14837" spans="5:6" x14ac:dyDescent="0.3">
      <c r="E14837"/>
      <c r="F14837"/>
    </row>
    <row r="14838" spans="5:6" x14ac:dyDescent="0.3">
      <c r="E14838"/>
      <c r="F14838"/>
    </row>
    <row r="14839" spans="5:6" x14ac:dyDescent="0.3">
      <c r="E14839"/>
      <c r="F14839"/>
    </row>
    <row r="14840" spans="5:6" x14ac:dyDescent="0.3">
      <c r="E14840"/>
      <c r="F14840"/>
    </row>
    <row r="14841" spans="5:6" x14ac:dyDescent="0.3">
      <c r="E14841"/>
      <c r="F14841"/>
    </row>
    <row r="14842" spans="5:6" x14ac:dyDescent="0.3">
      <c r="E14842"/>
      <c r="F14842"/>
    </row>
    <row r="14843" spans="5:6" x14ac:dyDescent="0.3">
      <c r="E14843"/>
      <c r="F14843"/>
    </row>
    <row r="14844" spans="5:6" x14ac:dyDescent="0.3">
      <c r="E14844"/>
      <c r="F14844"/>
    </row>
    <row r="14845" spans="5:6" x14ac:dyDescent="0.3">
      <c r="E14845"/>
      <c r="F14845"/>
    </row>
    <row r="14846" spans="5:6" x14ac:dyDescent="0.3">
      <c r="E14846"/>
      <c r="F14846"/>
    </row>
    <row r="14847" spans="5:6" x14ac:dyDescent="0.3">
      <c r="E14847"/>
      <c r="F14847"/>
    </row>
    <row r="14848" spans="5:6" x14ac:dyDescent="0.3">
      <c r="E14848"/>
      <c r="F14848"/>
    </row>
    <row r="14849" spans="5:6" x14ac:dyDescent="0.3">
      <c r="E14849"/>
      <c r="F14849"/>
    </row>
    <row r="14850" spans="5:6" x14ac:dyDescent="0.3">
      <c r="E14850"/>
      <c r="F14850"/>
    </row>
    <row r="14851" spans="5:6" x14ac:dyDescent="0.3">
      <c r="E14851"/>
      <c r="F14851"/>
    </row>
    <row r="14852" spans="5:6" x14ac:dyDescent="0.3">
      <c r="E14852"/>
      <c r="F14852"/>
    </row>
    <row r="14853" spans="5:6" x14ac:dyDescent="0.3">
      <c r="E14853"/>
      <c r="F14853"/>
    </row>
    <row r="14854" spans="5:6" x14ac:dyDescent="0.3">
      <c r="E14854"/>
      <c r="F14854"/>
    </row>
    <row r="14855" spans="5:6" x14ac:dyDescent="0.3">
      <c r="E14855"/>
      <c r="F14855"/>
    </row>
    <row r="14856" spans="5:6" x14ac:dyDescent="0.3">
      <c r="E14856"/>
      <c r="F14856"/>
    </row>
    <row r="14857" spans="5:6" x14ac:dyDescent="0.3">
      <c r="E14857"/>
      <c r="F14857"/>
    </row>
    <row r="14858" spans="5:6" x14ac:dyDescent="0.3">
      <c r="E14858"/>
      <c r="F14858"/>
    </row>
    <row r="14859" spans="5:6" x14ac:dyDescent="0.3">
      <c r="E14859"/>
      <c r="F14859"/>
    </row>
    <row r="14860" spans="5:6" x14ac:dyDescent="0.3">
      <c r="E14860"/>
      <c r="F14860"/>
    </row>
    <row r="14861" spans="5:6" x14ac:dyDescent="0.3">
      <c r="E14861"/>
      <c r="F14861"/>
    </row>
    <row r="14862" spans="5:6" x14ac:dyDescent="0.3">
      <c r="E14862"/>
      <c r="F14862"/>
    </row>
    <row r="14863" spans="5:6" x14ac:dyDescent="0.3">
      <c r="E14863"/>
      <c r="F14863"/>
    </row>
    <row r="14864" spans="5:6" x14ac:dyDescent="0.3">
      <c r="E14864"/>
      <c r="F14864"/>
    </row>
    <row r="14865" spans="5:6" x14ac:dyDescent="0.3">
      <c r="E14865"/>
      <c r="F14865"/>
    </row>
    <row r="14866" spans="5:6" x14ac:dyDescent="0.3">
      <c r="E14866"/>
      <c r="F14866"/>
    </row>
    <row r="14867" spans="5:6" x14ac:dyDescent="0.3">
      <c r="E14867"/>
      <c r="F14867"/>
    </row>
    <row r="14868" spans="5:6" x14ac:dyDescent="0.3">
      <c r="E14868"/>
      <c r="F14868"/>
    </row>
    <row r="14869" spans="5:6" x14ac:dyDescent="0.3">
      <c r="E14869"/>
      <c r="F14869"/>
    </row>
    <row r="14870" spans="5:6" x14ac:dyDescent="0.3">
      <c r="E14870"/>
      <c r="F14870"/>
    </row>
    <row r="14871" spans="5:6" x14ac:dyDescent="0.3">
      <c r="E14871"/>
      <c r="F14871"/>
    </row>
    <row r="14872" spans="5:6" x14ac:dyDescent="0.3">
      <c r="E14872"/>
      <c r="F14872"/>
    </row>
    <row r="14873" spans="5:6" x14ac:dyDescent="0.3">
      <c r="E14873"/>
      <c r="F14873"/>
    </row>
    <row r="14874" spans="5:6" x14ac:dyDescent="0.3">
      <c r="E14874"/>
      <c r="F14874"/>
    </row>
    <row r="14875" spans="5:6" x14ac:dyDescent="0.3">
      <c r="E14875"/>
      <c r="F14875"/>
    </row>
    <row r="14876" spans="5:6" x14ac:dyDescent="0.3">
      <c r="E14876"/>
      <c r="F14876"/>
    </row>
    <row r="14877" spans="5:6" x14ac:dyDescent="0.3">
      <c r="E14877"/>
      <c r="F14877"/>
    </row>
    <row r="14878" spans="5:6" x14ac:dyDescent="0.3">
      <c r="E14878"/>
      <c r="F14878"/>
    </row>
    <row r="14879" spans="5:6" x14ac:dyDescent="0.3">
      <c r="E14879"/>
      <c r="F14879"/>
    </row>
    <row r="14880" spans="5:6" x14ac:dyDescent="0.3">
      <c r="E14880"/>
      <c r="F14880"/>
    </row>
    <row r="14881" spans="5:6" x14ac:dyDescent="0.3">
      <c r="E14881"/>
      <c r="F14881"/>
    </row>
    <row r="14882" spans="5:6" x14ac:dyDescent="0.3">
      <c r="E14882"/>
      <c r="F14882"/>
    </row>
    <row r="14883" spans="5:6" x14ac:dyDescent="0.3">
      <c r="E14883"/>
      <c r="F14883"/>
    </row>
    <row r="14884" spans="5:6" x14ac:dyDescent="0.3">
      <c r="E14884"/>
      <c r="F14884"/>
    </row>
    <row r="14885" spans="5:6" x14ac:dyDescent="0.3">
      <c r="E14885"/>
      <c r="F14885"/>
    </row>
    <row r="14886" spans="5:6" x14ac:dyDescent="0.3">
      <c r="E14886"/>
      <c r="F14886"/>
    </row>
    <row r="14887" spans="5:6" x14ac:dyDescent="0.3">
      <c r="E14887"/>
      <c r="F14887"/>
    </row>
    <row r="14888" spans="5:6" x14ac:dyDescent="0.3">
      <c r="E14888"/>
      <c r="F14888"/>
    </row>
    <row r="14889" spans="5:6" x14ac:dyDescent="0.3">
      <c r="E14889"/>
      <c r="F14889"/>
    </row>
    <row r="14890" spans="5:6" x14ac:dyDescent="0.3">
      <c r="E14890"/>
      <c r="F14890"/>
    </row>
    <row r="14891" spans="5:6" x14ac:dyDescent="0.3">
      <c r="E14891"/>
      <c r="F14891"/>
    </row>
    <row r="14892" spans="5:6" x14ac:dyDescent="0.3">
      <c r="E14892"/>
      <c r="F14892"/>
    </row>
    <row r="14893" spans="5:6" x14ac:dyDescent="0.3">
      <c r="E14893"/>
      <c r="F14893"/>
    </row>
    <row r="14894" spans="5:6" x14ac:dyDescent="0.3">
      <c r="E14894"/>
      <c r="F14894"/>
    </row>
    <row r="14895" spans="5:6" x14ac:dyDescent="0.3">
      <c r="E14895"/>
      <c r="F14895"/>
    </row>
    <row r="14896" spans="5:6" x14ac:dyDescent="0.3">
      <c r="E14896"/>
      <c r="F14896"/>
    </row>
    <row r="14897" spans="5:6" x14ac:dyDescent="0.3">
      <c r="E14897"/>
      <c r="F14897"/>
    </row>
    <row r="14898" spans="5:6" x14ac:dyDescent="0.3">
      <c r="E14898"/>
      <c r="F14898"/>
    </row>
    <row r="14899" spans="5:6" x14ac:dyDescent="0.3">
      <c r="E14899"/>
      <c r="F14899"/>
    </row>
    <row r="14900" spans="5:6" x14ac:dyDescent="0.3">
      <c r="E14900"/>
      <c r="F14900"/>
    </row>
    <row r="14901" spans="5:6" x14ac:dyDescent="0.3">
      <c r="E14901"/>
      <c r="F14901"/>
    </row>
    <row r="14902" spans="5:6" x14ac:dyDescent="0.3">
      <c r="E14902"/>
      <c r="F14902"/>
    </row>
    <row r="14903" spans="5:6" x14ac:dyDescent="0.3">
      <c r="E14903"/>
      <c r="F14903"/>
    </row>
    <row r="14904" spans="5:6" x14ac:dyDescent="0.3">
      <c r="E14904"/>
      <c r="F14904"/>
    </row>
    <row r="14905" spans="5:6" x14ac:dyDescent="0.3">
      <c r="E14905"/>
      <c r="F14905"/>
    </row>
    <row r="14906" spans="5:6" x14ac:dyDescent="0.3">
      <c r="E14906"/>
      <c r="F14906"/>
    </row>
    <row r="14907" spans="5:6" x14ac:dyDescent="0.3">
      <c r="E14907"/>
      <c r="F14907"/>
    </row>
    <row r="14908" spans="5:6" x14ac:dyDescent="0.3">
      <c r="E14908"/>
      <c r="F14908"/>
    </row>
    <row r="14909" spans="5:6" x14ac:dyDescent="0.3">
      <c r="E14909"/>
      <c r="F14909"/>
    </row>
    <row r="14910" spans="5:6" x14ac:dyDescent="0.3">
      <c r="E14910"/>
      <c r="F14910"/>
    </row>
    <row r="14911" spans="5:6" x14ac:dyDescent="0.3">
      <c r="E14911"/>
      <c r="F14911"/>
    </row>
    <row r="14912" spans="5:6" x14ac:dyDescent="0.3">
      <c r="E14912"/>
      <c r="F14912"/>
    </row>
    <row r="14913" spans="5:6" x14ac:dyDescent="0.3">
      <c r="E14913"/>
      <c r="F14913"/>
    </row>
    <row r="14914" spans="5:6" x14ac:dyDescent="0.3">
      <c r="E14914"/>
      <c r="F14914"/>
    </row>
    <row r="14915" spans="5:6" x14ac:dyDescent="0.3">
      <c r="E14915"/>
      <c r="F14915"/>
    </row>
    <row r="14916" spans="5:6" x14ac:dyDescent="0.3">
      <c r="E14916"/>
      <c r="F14916"/>
    </row>
    <row r="14917" spans="5:6" x14ac:dyDescent="0.3">
      <c r="E14917"/>
      <c r="F14917"/>
    </row>
    <row r="14918" spans="5:6" x14ac:dyDescent="0.3">
      <c r="E14918"/>
      <c r="F14918"/>
    </row>
    <row r="14919" spans="5:6" x14ac:dyDescent="0.3">
      <c r="E14919"/>
      <c r="F14919"/>
    </row>
    <row r="14920" spans="5:6" x14ac:dyDescent="0.3">
      <c r="E14920"/>
      <c r="F14920"/>
    </row>
    <row r="14921" spans="5:6" x14ac:dyDescent="0.3">
      <c r="E14921"/>
      <c r="F14921"/>
    </row>
    <row r="14922" spans="5:6" x14ac:dyDescent="0.3">
      <c r="E14922"/>
      <c r="F14922"/>
    </row>
    <row r="14923" spans="5:6" x14ac:dyDescent="0.3">
      <c r="E14923"/>
      <c r="F14923"/>
    </row>
    <row r="14924" spans="5:6" x14ac:dyDescent="0.3">
      <c r="E14924"/>
      <c r="F14924"/>
    </row>
    <row r="14925" spans="5:6" x14ac:dyDescent="0.3">
      <c r="E14925"/>
      <c r="F14925"/>
    </row>
    <row r="14926" spans="5:6" x14ac:dyDescent="0.3">
      <c r="E14926"/>
      <c r="F14926"/>
    </row>
    <row r="14927" spans="5:6" x14ac:dyDescent="0.3">
      <c r="E14927"/>
      <c r="F14927"/>
    </row>
    <row r="14928" spans="5:6" x14ac:dyDescent="0.3">
      <c r="E14928"/>
      <c r="F14928"/>
    </row>
    <row r="14929" spans="5:6" x14ac:dyDescent="0.3">
      <c r="E14929"/>
      <c r="F14929"/>
    </row>
    <row r="14930" spans="5:6" x14ac:dyDescent="0.3">
      <c r="E14930"/>
      <c r="F14930"/>
    </row>
    <row r="14931" spans="5:6" x14ac:dyDescent="0.3">
      <c r="E14931"/>
      <c r="F14931"/>
    </row>
    <row r="14932" spans="5:6" x14ac:dyDescent="0.3">
      <c r="E14932"/>
      <c r="F14932"/>
    </row>
    <row r="14933" spans="5:6" x14ac:dyDescent="0.3">
      <c r="E14933"/>
      <c r="F14933"/>
    </row>
    <row r="14934" spans="5:6" x14ac:dyDescent="0.3">
      <c r="E14934"/>
      <c r="F14934"/>
    </row>
    <row r="14935" spans="5:6" x14ac:dyDescent="0.3">
      <c r="E14935"/>
      <c r="F14935"/>
    </row>
    <row r="14936" spans="5:6" x14ac:dyDescent="0.3">
      <c r="E14936"/>
      <c r="F14936"/>
    </row>
    <row r="14937" spans="5:6" x14ac:dyDescent="0.3">
      <c r="E14937"/>
      <c r="F14937"/>
    </row>
    <row r="14938" spans="5:6" x14ac:dyDescent="0.3">
      <c r="E14938"/>
      <c r="F14938"/>
    </row>
    <row r="14939" spans="5:6" x14ac:dyDescent="0.3">
      <c r="E14939"/>
      <c r="F14939"/>
    </row>
    <row r="14940" spans="5:6" x14ac:dyDescent="0.3">
      <c r="E14940"/>
      <c r="F14940"/>
    </row>
    <row r="14941" spans="5:6" x14ac:dyDescent="0.3">
      <c r="E14941"/>
      <c r="F14941"/>
    </row>
    <row r="14942" spans="5:6" x14ac:dyDescent="0.3">
      <c r="E14942"/>
      <c r="F14942"/>
    </row>
    <row r="14943" spans="5:6" x14ac:dyDescent="0.3">
      <c r="E14943"/>
      <c r="F14943"/>
    </row>
    <row r="14944" spans="5:6" x14ac:dyDescent="0.3">
      <c r="E14944"/>
      <c r="F14944"/>
    </row>
    <row r="14945" spans="5:6" x14ac:dyDescent="0.3">
      <c r="E14945"/>
      <c r="F14945"/>
    </row>
    <row r="14946" spans="5:6" x14ac:dyDescent="0.3">
      <c r="E14946"/>
      <c r="F14946"/>
    </row>
    <row r="14947" spans="5:6" x14ac:dyDescent="0.3">
      <c r="E14947"/>
      <c r="F14947"/>
    </row>
    <row r="14948" spans="5:6" x14ac:dyDescent="0.3">
      <c r="E14948"/>
      <c r="F14948"/>
    </row>
    <row r="14949" spans="5:6" x14ac:dyDescent="0.3">
      <c r="E14949"/>
      <c r="F14949"/>
    </row>
    <row r="14950" spans="5:6" x14ac:dyDescent="0.3">
      <c r="E14950"/>
      <c r="F14950"/>
    </row>
    <row r="14951" spans="5:6" x14ac:dyDescent="0.3">
      <c r="E14951"/>
      <c r="F14951"/>
    </row>
    <row r="14952" spans="5:6" x14ac:dyDescent="0.3">
      <c r="E14952"/>
      <c r="F14952"/>
    </row>
    <row r="14953" spans="5:6" x14ac:dyDescent="0.3">
      <c r="E14953"/>
      <c r="F14953"/>
    </row>
    <row r="14954" spans="5:6" x14ac:dyDescent="0.3">
      <c r="E14954"/>
      <c r="F14954"/>
    </row>
    <row r="14955" spans="5:6" x14ac:dyDescent="0.3">
      <c r="E14955"/>
      <c r="F14955"/>
    </row>
    <row r="14956" spans="5:6" x14ac:dyDescent="0.3">
      <c r="E14956"/>
      <c r="F14956"/>
    </row>
    <row r="14957" spans="5:6" x14ac:dyDescent="0.3">
      <c r="E14957"/>
      <c r="F14957"/>
    </row>
    <row r="14958" spans="5:6" x14ac:dyDescent="0.3">
      <c r="E14958"/>
      <c r="F14958"/>
    </row>
    <row r="14959" spans="5:6" x14ac:dyDescent="0.3">
      <c r="E14959"/>
      <c r="F14959"/>
    </row>
    <row r="14960" spans="5:6" x14ac:dyDescent="0.3">
      <c r="E14960"/>
      <c r="F14960"/>
    </row>
    <row r="14961" spans="5:6" x14ac:dyDescent="0.3">
      <c r="E14961"/>
      <c r="F14961"/>
    </row>
    <row r="14962" spans="5:6" x14ac:dyDescent="0.3">
      <c r="E14962"/>
      <c r="F14962"/>
    </row>
    <row r="14963" spans="5:6" x14ac:dyDescent="0.3">
      <c r="E14963"/>
      <c r="F14963"/>
    </row>
    <row r="14964" spans="5:6" x14ac:dyDescent="0.3">
      <c r="E14964"/>
      <c r="F14964"/>
    </row>
    <row r="14965" spans="5:6" x14ac:dyDescent="0.3">
      <c r="E14965"/>
      <c r="F14965"/>
    </row>
    <row r="14966" spans="5:6" x14ac:dyDescent="0.3">
      <c r="E14966"/>
      <c r="F14966"/>
    </row>
    <row r="14967" spans="5:6" x14ac:dyDescent="0.3">
      <c r="E14967"/>
      <c r="F14967"/>
    </row>
    <row r="14968" spans="5:6" x14ac:dyDescent="0.3">
      <c r="E14968"/>
      <c r="F14968"/>
    </row>
    <row r="14969" spans="5:6" x14ac:dyDescent="0.3">
      <c r="E14969"/>
      <c r="F14969"/>
    </row>
    <row r="14970" spans="5:6" x14ac:dyDescent="0.3">
      <c r="E14970"/>
      <c r="F14970"/>
    </row>
    <row r="14971" spans="5:6" x14ac:dyDescent="0.3">
      <c r="E14971"/>
      <c r="F14971"/>
    </row>
    <row r="14972" spans="5:6" x14ac:dyDescent="0.3">
      <c r="E14972"/>
      <c r="F14972"/>
    </row>
    <row r="14973" spans="5:6" x14ac:dyDescent="0.3">
      <c r="E14973"/>
      <c r="F14973"/>
    </row>
    <row r="14974" spans="5:6" x14ac:dyDescent="0.3">
      <c r="E14974"/>
      <c r="F14974"/>
    </row>
    <row r="14975" spans="5:6" x14ac:dyDescent="0.3">
      <c r="E14975"/>
      <c r="F14975"/>
    </row>
    <row r="14976" spans="5:6" x14ac:dyDescent="0.3">
      <c r="E14976"/>
      <c r="F14976"/>
    </row>
    <row r="14977" spans="5:6" x14ac:dyDescent="0.3">
      <c r="E14977"/>
      <c r="F14977"/>
    </row>
    <row r="14978" spans="5:6" x14ac:dyDescent="0.3">
      <c r="E14978"/>
      <c r="F14978"/>
    </row>
    <row r="14979" spans="5:6" x14ac:dyDescent="0.3">
      <c r="E14979"/>
      <c r="F14979"/>
    </row>
    <row r="14980" spans="5:6" x14ac:dyDescent="0.3">
      <c r="E14980"/>
      <c r="F14980"/>
    </row>
    <row r="14981" spans="5:6" x14ac:dyDescent="0.3">
      <c r="E14981"/>
      <c r="F14981"/>
    </row>
    <row r="14982" spans="5:6" x14ac:dyDescent="0.3">
      <c r="E14982"/>
      <c r="F14982"/>
    </row>
    <row r="14983" spans="5:6" x14ac:dyDescent="0.3">
      <c r="E14983"/>
      <c r="F14983"/>
    </row>
    <row r="14984" spans="5:6" x14ac:dyDescent="0.3">
      <c r="E14984"/>
      <c r="F14984"/>
    </row>
    <row r="14985" spans="5:6" x14ac:dyDescent="0.3">
      <c r="E14985"/>
      <c r="F14985"/>
    </row>
    <row r="14986" spans="5:6" x14ac:dyDescent="0.3">
      <c r="E14986"/>
      <c r="F14986"/>
    </row>
    <row r="14987" spans="5:6" x14ac:dyDescent="0.3">
      <c r="E14987"/>
      <c r="F14987"/>
    </row>
    <row r="14988" spans="5:6" x14ac:dyDescent="0.3">
      <c r="E14988"/>
      <c r="F14988"/>
    </row>
    <row r="14989" spans="5:6" x14ac:dyDescent="0.3">
      <c r="E14989"/>
      <c r="F14989"/>
    </row>
    <row r="14990" spans="5:6" x14ac:dyDescent="0.3">
      <c r="E14990"/>
      <c r="F14990"/>
    </row>
    <row r="14991" spans="5:6" x14ac:dyDescent="0.3">
      <c r="E14991"/>
      <c r="F14991"/>
    </row>
    <row r="14992" spans="5:6" x14ac:dyDescent="0.3">
      <c r="E14992"/>
      <c r="F14992"/>
    </row>
    <row r="14993" spans="5:6" x14ac:dyDescent="0.3">
      <c r="E14993"/>
      <c r="F14993"/>
    </row>
    <row r="14994" spans="5:6" x14ac:dyDescent="0.3">
      <c r="E14994"/>
      <c r="F14994"/>
    </row>
    <row r="14995" spans="5:6" x14ac:dyDescent="0.3">
      <c r="E14995"/>
      <c r="F14995"/>
    </row>
    <row r="14996" spans="5:6" x14ac:dyDescent="0.3">
      <c r="E14996"/>
      <c r="F14996"/>
    </row>
    <row r="14997" spans="5:6" x14ac:dyDescent="0.3">
      <c r="E14997"/>
      <c r="F14997"/>
    </row>
    <row r="14998" spans="5:6" x14ac:dyDescent="0.3">
      <c r="E14998"/>
      <c r="F14998"/>
    </row>
    <row r="14999" spans="5:6" x14ac:dyDescent="0.3">
      <c r="E14999"/>
      <c r="F14999"/>
    </row>
    <row r="15000" spans="5:6" x14ac:dyDescent="0.3">
      <c r="E15000"/>
      <c r="F15000"/>
    </row>
    <row r="15001" spans="5:6" x14ac:dyDescent="0.3">
      <c r="E15001"/>
      <c r="F15001"/>
    </row>
    <row r="15002" spans="5:6" x14ac:dyDescent="0.3">
      <c r="E15002"/>
      <c r="F15002"/>
    </row>
    <row r="15003" spans="5:6" x14ac:dyDescent="0.3">
      <c r="E15003"/>
      <c r="F15003"/>
    </row>
    <row r="15004" spans="5:6" x14ac:dyDescent="0.3">
      <c r="E15004"/>
      <c r="F15004"/>
    </row>
    <row r="15005" spans="5:6" x14ac:dyDescent="0.3">
      <c r="E15005"/>
      <c r="F15005"/>
    </row>
    <row r="15006" spans="5:6" x14ac:dyDescent="0.3">
      <c r="E15006"/>
      <c r="F15006"/>
    </row>
    <row r="15007" spans="5:6" x14ac:dyDescent="0.3">
      <c r="E15007"/>
      <c r="F15007"/>
    </row>
    <row r="15008" spans="5:6" x14ac:dyDescent="0.3">
      <c r="E15008"/>
      <c r="F15008"/>
    </row>
    <row r="15009" spans="5:6" x14ac:dyDescent="0.3">
      <c r="E15009"/>
      <c r="F15009"/>
    </row>
    <row r="15010" spans="5:6" x14ac:dyDescent="0.3">
      <c r="E15010"/>
      <c r="F15010"/>
    </row>
    <row r="15011" spans="5:6" x14ac:dyDescent="0.3">
      <c r="E15011"/>
      <c r="F15011"/>
    </row>
    <row r="15012" spans="5:6" x14ac:dyDescent="0.3">
      <c r="E15012"/>
      <c r="F15012"/>
    </row>
    <row r="15013" spans="5:6" x14ac:dyDescent="0.3">
      <c r="E15013"/>
      <c r="F15013"/>
    </row>
    <row r="15014" spans="5:6" x14ac:dyDescent="0.3">
      <c r="E15014"/>
      <c r="F15014"/>
    </row>
    <row r="15015" spans="5:6" x14ac:dyDescent="0.3">
      <c r="E15015"/>
      <c r="F15015"/>
    </row>
    <row r="15016" spans="5:6" x14ac:dyDescent="0.3">
      <c r="E15016"/>
      <c r="F15016"/>
    </row>
    <row r="15017" spans="5:6" x14ac:dyDescent="0.3">
      <c r="E15017"/>
      <c r="F15017"/>
    </row>
    <row r="15018" spans="5:6" x14ac:dyDescent="0.3">
      <c r="E15018"/>
      <c r="F15018"/>
    </row>
    <row r="15019" spans="5:6" x14ac:dyDescent="0.3">
      <c r="E15019"/>
      <c r="F15019"/>
    </row>
    <row r="15020" spans="5:6" x14ac:dyDescent="0.3">
      <c r="E15020"/>
      <c r="F15020"/>
    </row>
    <row r="15021" spans="5:6" x14ac:dyDescent="0.3">
      <c r="E15021"/>
      <c r="F15021"/>
    </row>
    <row r="15022" spans="5:6" x14ac:dyDescent="0.3">
      <c r="E15022"/>
      <c r="F15022"/>
    </row>
    <row r="15023" spans="5:6" x14ac:dyDescent="0.3">
      <c r="E15023"/>
      <c r="F15023"/>
    </row>
    <row r="15024" spans="5:6" x14ac:dyDescent="0.3">
      <c r="E15024"/>
      <c r="F15024"/>
    </row>
    <row r="15025" spans="5:6" x14ac:dyDescent="0.3">
      <c r="E15025"/>
      <c r="F15025"/>
    </row>
    <row r="15026" spans="5:6" x14ac:dyDescent="0.3">
      <c r="E15026"/>
      <c r="F15026"/>
    </row>
    <row r="15027" spans="5:6" x14ac:dyDescent="0.3">
      <c r="E15027"/>
      <c r="F15027"/>
    </row>
    <row r="15028" spans="5:6" x14ac:dyDescent="0.3">
      <c r="E15028"/>
      <c r="F15028"/>
    </row>
    <row r="15029" spans="5:6" x14ac:dyDescent="0.3">
      <c r="E15029"/>
      <c r="F15029"/>
    </row>
    <row r="15030" spans="5:6" x14ac:dyDescent="0.3">
      <c r="E15030"/>
      <c r="F15030"/>
    </row>
    <row r="15031" spans="5:6" x14ac:dyDescent="0.3">
      <c r="E15031"/>
      <c r="F15031"/>
    </row>
    <row r="15032" spans="5:6" x14ac:dyDescent="0.3">
      <c r="E15032"/>
      <c r="F15032"/>
    </row>
    <row r="15033" spans="5:6" x14ac:dyDescent="0.3">
      <c r="E15033"/>
      <c r="F15033"/>
    </row>
    <row r="15034" spans="5:6" x14ac:dyDescent="0.3">
      <c r="E15034"/>
      <c r="F15034"/>
    </row>
    <row r="15035" spans="5:6" x14ac:dyDescent="0.3">
      <c r="E15035"/>
      <c r="F15035"/>
    </row>
    <row r="15036" spans="5:6" x14ac:dyDescent="0.3">
      <c r="E15036"/>
      <c r="F15036"/>
    </row>
    <row r="15037" spans="5:6" x14ac:dyDescent="0.3">
      <c r="E15037"/>
      <c r="F15037"/>
    </row>
    <row r="15038" spans="5:6" x14ac:dyDescent="0.3">
      <c r="E15038"/>
      <c r="F15038"/>
    </row>
    <row r="15039" spans="5:6" x14ac:dyDescent="0.3">
      <c r="E15039"/>
      <c r="F15039"/>
    </row>
    <row r="15040" spans="5:6" x14ac:dyDescent="0.3">
      <c r="E15040"/>
      <c r="F15040"/>
    </row>
    <row r="15041" spans="5:6" x14ac:dyDescent="0.3">
      <c r="E15041"/>
      <c r="F15041"/>
    </row>
    <row r="15042" spans="5:6" x14ac:dyDescent="0.3">
      <c r="E15042"/>
      <c r="F15042"/>
    </row>
    <row r="15043" spans="5:6" x14ac:dyDescent="0.3">
      <c r="E15043"/>
      <c r="F15043"/>
    </row>
    <row r="15044" spans="5:6" x14ac:dyDescent="0.3">
      <c r="E15044"/>
      <c r="F15044"/>
    </row>
    <row r="15045" spans="5:6" x14ac:dyDescent="0.3">
      <c r="E15045"/>
      <c r="F15045"/>
    </row>
    <row r="15046" spans="5:6" x14ac:dyDescent="0.3">
      <c r="E15046"/>
      <c r="F15046"/>
    </row>
    <row r="15047" spans="5:6" x14ac:dyDescent="0.3">
      <c r="E15047"/>
      <c r="F15047"/>
    </row>
    <row r="15048" spans="5:6" x14ac:dyDescent="0.3">
      <c r="E15048"/>
      <c r="F15048"/>
    </row>
    <row r="15049" spans="5:6" x14ac:dyDescent="0.3">
      <c r="E15049"/>
      <c r="F15049"/>
    </row>
    <row r="15050" spans="5:6" x14ac:dyDescent="0.3">
      <c r="E15050"/>
      <c r="F15050"/>
    </row>
    <row r="15051" spans="5:6" x14ac:dyDescent="0.3">
      <c r="E15051"/>
      <c r="F15051"/>
    </row>
    <row r="15052" spans="5:6" x14ac:dyDescent="0.3">
      <c r="E15052"/>
      <c r="F15052"/>
    </row>
    <row r="15053" spans="5:6" x14ac:dyDescent="0.3">
      <c r="E15053"/>
      <c r="F15053"/>
    </row>
    <row r="15054" spans="5:6" x14ac:dyDescent="0.3">
      <c r="E15054"/>
      <c r="F15054"/>
    </row>
    <row r="15055" spans="5:6" x14ac:dyDescent="0.3">
      <c r="E15055"/>
      <c r="F15055"/>
    </row>
    <row r="15056" spans="5:6" x14ac:dyDescent="0.3">
      <c r="E15056"/>
      <c r="F15056"/>
    </row>
    <row r="15057" spans="5:6" x14ac:dyDescent="0.3">
      <c r="E15057"/>
      <c r="F15057"/>
    </row>
    <row r="15058" spans="5:6" x14ac:dyDescent="0.3">
      <c r="E15058"/>
      <c r="F15058"/>
    </row>
    <row r="15059" spans="5:6" x14ac:dyDescent="0.3">
      <c r="E15059"/>
      <c r="F15059"/>
    </row>
    <row r="15060" spans="5:6" x14ac:dyDescent="0.3">
      <c r="E15060"/>
      <c r="F15060"/>
    </row>
    <row r="15061" spans="5:6" x14ac:dyDescent="0.3">
      <c r="E15061"/>
      <c r="F15061"/>
    </row>
    <row r="15062" spans="5:6" x14ac:dyDescent="0.3">
      <c r="E15062"/>
      <c r="F15062"/>
    </row>
    <row r="15063" spans="5:6" x14ac:dyDescent="0.3">
      <c r="E15063"/>
      <c r="F15063"/>
    </row>
    <row r="15064" spans="5:6" x14ac:dyDescent="0.3">
      <c r="E15064"/>
      <c r="F15064"/>
    </row>
    <row r="15065" spans="5:6" x14ac:dyDescent="0.3">
      <c r="E15065"/>
      <c r="F15065"/>
    </row>
    <row r="15066" spans="5:6" x14ac:dyDescent="0.3">
      <c r="E15066"/>
      <c r="F15066"/>
    </row>
    <row r="15067" spans="5:6" x14ac:dyDescent="0.3">
      <c r="E15067"/>
      <c r="F15067"/>
    </row>
    <row r="15068" spans="5:6" x14ac:dyDescent="0.3">
      <c r="E15068"/>
      <c r="F15068"/>
    </row>
    <row r="15069" spans="5:6" x14ac:dyDescent="0.3">
      <c r="E15069"/>
      <c r="F15069"/>
    </row>
    <row r="15070" spans="5:6" x14ac:dyDescent="0.3">
      <c r="E15070"/>
      <c r="F15070"/>
    </row>
    <row r="15071" spans="5:6" x14ac:dyDescent="0.3">
      <c r="E15071"/>
      <c r="F15071"/>
    </row>
    <row r="15072" spans="5:6" x14ac:dyDescent="0.3">
      <c r="E15072"/>
      <c r="F15072"/>
    </row>
    <row r="15073" spans="5:6" x14ac:dyDescent="0.3">
      <c r="E15073"/>
      <c r="F15073"/>
    </row>
    <row r="15074" spans="5:6" x14ac:dyDescent="0.3">
      <c r="E15074"/>
      <c r="F15074"/>
    </row>
    <row r="15075" spans="5:6" x14ac:dyDescent="0.3">
      <c r="E15075"/>
      <c r="F15075"/>
    </row>
    <row r="15076" spans="5:6" x14ac:dyDescent="0.3">
      <c r="E15076"/>
      <c r="F15076"/>
    </row>
    <row r="15077" spans="5:6" x14ac:dyDescent="0.3">
      <c r="E15077"/>
      <c r="F15077"/>
    </row>
    <row r="15078" spans="5:6" x14ac:dyDescent="0.3">
      <c r="E15078"/>
      <c r="F15078"/>
    </row>
    <row r="15079" spans="5:6" x14ac:dyDescent="0.3">
      <c r="E15079"/>
      <c r="F15079"/>
    </row>
    <row r="15080" spans="5:6" x14ac:dyDescent="0.3">
      <c r="E15080"/>
      <c r="F15080"/>
    </row>
    <row r="15081" spans="5:6" x14ac:dyDescent="0.3">
      <c r="E15081"/>
      <c r="F15081"/>
    </row>
    <row r="15082" spans="5:6" x14ac:dyDescent="0.3">
      <c r="E15082"/>
      <c r="F15082"/>
    </row>
    <row r="15083" spans="5:6" x14ac:dyDescent="0.3">
      <c r="E15083"/>
      <c r="F15083"/>
    </row>
    <row r="15084" spans="5:6" x14ac:dyDescent="0.3">
      <c r="E15084"/>
      <c r="F15084"/>
    </row>
    <row r="15085" spans="5:6" x14ac:dyDescent="0.3">
      <c r="E15085"/>
      <c r="F15085"/>
    </row>
    <row r="15086" spans="5:6" x14ac:dyDescent="0.3">
      <c r="E15086"/>
      <c r="F15086"/>
    </row>
    <row r="15087" spans="5:6" x14ac:dyDescent="0.3">
      <c r="E15087"/>
      <c r="F15087"/>
    </row>
    <row r="15088" spans="5:6" x14ac:dyDescent="0.3">
      <c r="E15088"/>
      <c r="F15088"/>
    </row>
    <row r="15089" spans="5:6" x14ac:dyDescent="0.3">
      <c r="E15089"/>
      <c r="F15089"/>
    </row>
    <row r="15090" spans="5:6" x14ac:dyDescent="0.3">
      <c r="E15090"/>
      <c r="F15090"/>
    </row>
    <row r="15091" spans="5:6" x14ac:dyDescent="0.3">
      <c r="E15091"/>
      <c r="F15091"/>
    </row>
    <row r="15092" spans="5:6" x14ac:dyDescent="0.3">
      <c r="E15092"/>
      <c r="F15092"/>
    </row>
    <row r="15093" spans="5:6" x14ac:dyDescent="0.3">
      <c r="E15093"/>
      <c r="F15093"/>
    </row>
    <row r="15094" spans="5:6" x14ac:dyDescent="0.3">
      <c r="E15094"/>
      <c r="F15094"/>
    </row>
    <row r="15095" spans="5:6" x14ac:dyDescent="0.3">
      <c r="E15095"/>
      <c r="F15095"/>
    </row>
    <row r="15096" spans="5:6" x14ac:dyDescent="0.3">
      <c r="E15096"/>
      <c r="F15096"/>
    </row>
    <row r="15097" spans="5:6" x14ac:dyDescent="0.3">
      <c r="E15097"/>
      <c r="F15097"/>
    </row>
    <row r="15098" spans="5:6" x14ac:dyDescent="0.3">
      <c r="E15098"/>
      <c r="F15098"/>
    </row>
    <row r="15099" spans="5:6" x14ac:dyDescent="0.3">
      <c r="E15099"/>
      <c r="F15099"/>
    </row>
    <row r="15100" spans="5:6" x14ac:dyDescent="0.3">
      <c r="E15100"/>
      <c r="F15100"/>
    </row>
    <row r="15101" spans="5:6" x14ac:dyDescent="0.3">
      <c r="E15101"/>
      <c r="F15101"/>
    </row>
    <row r="15102" spans="5:6" x14ac:dyDescent="0.3">
      <c r="E15102"/>
      <c r="F15102"/>
    </row>
    <row r="15103" spans="5:6" x14ac:dyDescent="0.3">
      <c r="E15103"/>
      <c r="F15103"/>
    </row>
    <row r="15104" spans="5:6" x14ac:dyDescent="0.3">
      <c r="E15104"/>
      <c r="F15104"/>
    </row>
    <row r="15105" spans="5:6" x14ac:dyDescent="0.3">
      <c r="E15105"/>
      <c r="F15105"/>
    </row>
    <row r="15106" spans="5:6" x14ac:dyDescent="0.3">
      <c r="E15106"/>
      <c r="F15106"/>
    </row>
    <row r="15107" spans="5:6" x14ac:dyDescent="0.3">
      <c r="E15107"/>
      <c r="F15107"/>
    </row>
    <row r="15108" spans="5:6" x14ac:dyDescent="0.3">
      <c r="E15108"/>
      <c r="F15108"/>
    </row>
    <row r="15109" spans="5:6" x14ac:dyDescent="0.3">
      <c r="E15109"/>
      <c r="F15109"/>
    </row>
    <row r="15110" spans="5:6" x14ac:dyDescent="0.3">
      <c r="E15110"/>
      <c r="F15110"/>
    </row>
    <row r="15111" spans="5:6" x14ac:dyDescent="0.3">
      <c r="E15111"/>
      <c r="F15111"/>
    </row>
    <row r="15112" spans="5:6" x14ac:dyDescent="0.3">
      <c r="E15112"/>
      <c r="F15112"/>
    </row>
    <row r="15113" spans="5:6" x14ac:dyDescent="0.3">
      <c r="E15113"/>
      <c r="F15113"/>
    </row>
    <row r="15114" spans="5:6" x14ac:dyDescent="0.3">
      <c r="E15114"/>
      <c r="F15114"/>
    </row>
    <row r="15115" spans="5:6" x14ac:dyDescent="0.3">
      <c r="E15115"/>
      <c r="F15115"/>
    </row>
    <row r="15116" spans="5:6" x14ac:dyDescent="0.3">
      <c r="E15116"/>
      <c r="F15116"/>
    </row>
    <row r="15117" spans="5:6" x14ac:dyDescent="0.3">
      <c r="E15117"/>
      <c r="F15117"/>
    </row>
    <row r="15118" spans="5:6" x14ac:dyDescent="0.3">
      <c r="E15118"/>
      <c r="F15118"/>
    </row>
    <row r="15119" spans="5:6" x14ac:dyDescent="0.3">
      <c r="E15119"/>
      <c r="F15119"/>
    </row>
    <row r="15120" spans="5:6" x14ac:dyDescent="0.3">
      <c r="E15120"/>
      <c r="F15120"/>
    </row>
    <row r="15121" spans="5:6" x14ac:dyDescent="0.3">
      <c r="E15121"/>
      <c r="F15121"/>
    </row>
    <row r="15122" spans="5:6" x14ac:dyDescent="0.3">
      <c r="E15122"/>
      <c r="F15122"/>
    </row>
    <row r="15123" spans="5:6" x14ac:dyDescent="0.3">
      <c r="E15123"/>
      <c r="F15123"/>
    </row>
    <row r="15124" spans="5:6" x14ac:dyDescent="0.3">
      <c r="E15124"/>
      <c r="F15124"/>
    </row>
    <row r="15125" spans="5:6" x14ac:dyDescent="0.3">
      <c r="E15125"/>
      <c r="F15125"/>
    </row>
    <row r="15126" spans="5:6" x14ac:dyDescent="0.3">
      <c r="E15126"/>
      <c r="F15126"/>
    </row>
    <row r="15127" spans="5:6" x14ac:dyDescent="0.3">
      <c r="E15127"/>
      <c r="F15127"/>
    </row>
    <row r="15128" spans="5:6" x14ac:dyDescent="0.3">
      <c r="E15128"/>
      <c r="F15128"/>
    </row>
    <row r="15129" spans="5:6" x14ac:dyDescent="0.3">
      <c r="E15129"/>
      <c r="F15129"/>
    </row>
    <row r="15130" spans="5:6" x14ac:dyDescent="0.3">
      <c r="E15130"/>
      <c r="F15130"/>
    </row>
    <row r="15131" spans="5:6" x14ac:dyDescent="0.3">
      <c r="E15131"/>
      <c r="F15131"/>
    </row>
    <row r="15132" spans="5:6" x14ac:dyDescent="0.3">
      <c r="E15132"/>
      <c r="F15132"/>
    </row>
    <row r="15133" spans="5:6" x14ac:dyDescent="0.3">
      <c r="E15133"/>
      <c r="F15133"/>
    </row>
    <row r="15134" spans="5:6" x14ac:dyDescent="0.3">
      <c r="E15134"/>
      <c r="F15134"/>
    </row>
    <row r="15135" spans="5:6" x14ac:dyDescent="0.3">
      <c r="E15135"/>
      <c r="F15135"/>
    </row>
    <row r="15136" spans="5:6" x14ac:dyDescent="0.3">
      <c r="E15136"/>
      <c r="F15136"/>
    </row>
    <row r="15137" spans="5:6" x14ac:dyDescent="0.3">
      <c r="E15137"/>
      <c r="F15137"/>
    </row>
    <row r="15138" spans="5:6" x14ac:dyDescent="0.3">
      <c r="E15138"/>
      <c r="F15138"/>
    </row>
    <row r="15139" spans="5:6" x14ac:dyDescent="0.3">
      <c r="E15139"/>
      <c r="F15139"/>
    </row>
    <row r="15140" spans="5:6" x14ac:dyDescent="0.3">
      <c r="E15140"/>
      <c r="F15140"/>
    </row>
    <row r="15141" spans="5:6" x14ac:dyDescent="0.3">
      <c r="E15141"/>
      <c r="F15141"/>
    </row>
    <row r="15142" spans="5:6" x14ac:dyDescent="0.3">
      <c r="E15142"/>
      <c r="F15142"/>
    </row>
    <row r="15143" spans="5:6" x14ac:dyDescent="0.3">
      <c r="E15143"/>
      <c r="F15143"/>
    </row>
    <row r="15144" spans="5:6" x14ac:dyDescent="0.3">
      <c r="E15144"/>
      <c r="F15144"/>
    </row>
    <row r="15145" spans="5:6" x14ac:dyDescent="0.3">
      <c r="E15145"/>
      <c r="F15145"/>
    </row>
    <row r="15146" spans="5:6" x14ac:dyDescent="0.3">
      <c r="E15146"/>
      <c r="F15146"/>
    </row>
    <row r="15147" spans="5:6" x14ac:dyDescent="0.3">
      <c r="E15147"/>
      <c r="F15147"/>
    </row>
    <row r="15148" spans="5:6" x14ac:dyDescent="0.3">
      <c r="E15148"/>
      <c r="F15148"/>
    </row>
    <row r="15149" spans="5:6" x14ac:dyDescent="0.3">
      <c r="E15149"/>
      <c r="F15149"/>
    </row>
    <row r="15150" spans="5:6" x14ac:dyDescent="0.3">
      <c r="E15150"/>
      <c r="F15150"/>
    </row>
    <row r="15151" spans="5:6" x14ac:dyDescent="0.3">
      <c r="E15151"/>
      <c r="F15151"/>
    </row>
    <row r="15152" spans="5:6" x14ac:dyDescent="0.3">
      <c r="E15152"/>
      <c r="F15152"/>
    </row>
    <row r="15153" spans="5:6" x14ac:dyDescent="0.3">
      <c r="E15153"/>
      <c r="F15153"/>
    </row>
    <row r="15154" spans="5:6" x14ac:dyDescent="0.3">
      <c r="E15154"/>
      <c r="F15154"/>
    </row>
    <row r="15155" spans="5:6" x14ac:dyDescent="0.3">
      <c r="E15155"/>
      <c r="F15155"/>
    </row>
    <row r="15156" spans="5:6" x14ac:dyDescent="0.3">
      <c r="E15156"/>
      <c r="F15156"/>
    </row>
    <row r="15157" spans="5:6" x14ac:dyDescent="0.3">
      <c r="E15157"/>
      <c r="F15157"/>
    </row>
    <row r="15158" spans="5:6" x14ac:dyDescent="0.3">
      <c r="E15158"/>
      <c r="F15158"/>
    </row>
    <row r="15159" spans="5:6" x14ac:dyDescent="0.3">
      <c r="E15159"/>
      <c r="F15159"/>
    </row>
    <row r="15160" spans="5:6" x14ac:dyDescent="0.3">
      <c r="E15160"/>
      <c r="F15160"/>
    </row>
    <row r="15161" spans="5:6" x14ac:dyDescent="0.3">
      <c r="E15161"/>
      <c r="F15161"/>
    </row>
    <row r="15162" spans="5:6" x14ac:dyDescent="0.3">
      <c r="E15162"/>
      <c r="F15162"/>
    </row>
    <row r="15163" spans="5:6" x14ac:dyDescent="0.3">
      <c r="E15163"/>
      <c r="F15163"/>
    </row>
    <row r="15164" spans="5:6" x14ac:dyDescent="0.3">
      <c r="E15164"/>
      <c r="F15164"/>
    </row>
    <row r="15165" spans="5:6" x14ac:dyDescent="0.3">
      <c r="E15165"/>
      <c r="F15165"/>
    </row>
    <row r="15166" spans="5:6" x14ac:dyDescent="0.3">
      <c r="E15166"/>
      <c r="F15166"/>
    </row>
    <row r="15167" spans="5:6" x14ac:dyDescent="0.3">
      <c r="E15167"/>
      <c r="F15167"/>
    </row>
    <row r="15168" spans="5:6" x14ac:dyDescent="0.3">
      <c r="E15168"/>
      <c r="F15168"/>
    </row>
    <row r="15169" spans="5:6" x14ac:dyDescent="0.3">
      <c r="E15169"/>
      <c r="F15169"/>
    </row>
    <row r="15170" spans="5:6" x14ac:dyDescent="0.3">
      <c r="E15170"/>
      <c r="F15170"/>
    </row>
    <row r="15171" spans="5:6" x14ac:dyDescent="0.3">
      <c r="E15171"/>
      <c r="F15171"/>
    </row>
    <row r="15172" spans="5:6" x14ac:dyDescent="0.3">
      <c r="E15172"/>
      <c r="F15172"/>
    </row>
    <row r="15173" spans="5:6" x14ac:dyDescent="0.3">
      <c r="E15173"/>
      <c r="F15173"/>
    </row>
    <row r="15174" spans="5:6" x14ac:dyDescent="0.3">
      <c r="E15174"/>
      <c r="F15174"/>
    </row>
    <row r="15175" spans="5:6" x14ac:dyDescent="0.3">
      <c r="E15175"/>
      <c r="F15175"/>
    </row>
    <row r="15176" spans="5:6" x14ac:dyDescent="0.3">
      <c r="E15176"/>
      <c r="F15176"/>
    </row>
    <row r="15177" spans="5:6" x14ac:dyDescent="0.3">
      <c r="E15177"/>
      <c r="F15177"/>
    </row>
    <row r="15178" spans="5:6" x14ac:dyDescent="0.3">
      <c r="E15178"/>
      <c r="F15178"/>
    </row>
    <row r="15179" spans="5:6" x14ac:dyDescent="0.3">
      <c r="E15179"/>
      <c r="F15179"/>
    </row>
    <row r="15180" spans="5:6" x14ac:dyDescent="0.3">
      <c r="E15180"/>
      <c r="F15180"/>
    </row>
    <row r="15181" spans="5:6" x14ac:dyDescent="0.3">
      <c r="E15181"/>
      <c r="F15181"/>
    </row>
    <row r="15182" spans="5:6" x14ac:dyDescent="0.3">
      <c r="E15182"/>
      <c r="F15182"/>
    </row>
    <row r="15183" spans="5:6" x14ac:dyDescent="0.3">
      <c r="E15183"/>
      <c r="F15183"/>
    </row>
    <row r="15184" spans="5:6" x14ac:dyDescent="0.3">
      <c r="E15184"/>
      <c r="F15184"/>
    </row>
    <row r="15185" spans="5:6" x14ac:dyDescent="0.3">
      <c r="E15185"/>
      <c r="F15185"/>
    </row>
    <row r="15186" spans="5:6" x14ac:dyDescent="0.3">
      <c r="E15186"/>
      <c r="F15186"/>
    </row>
    <row r="15187" spans="5:6" x14ac:dyDescent="0.3">
      <c r="E15187"/>
      <c r="F15187"/>
    </row>
    <row r="15188" spans="5:6" x14ac:dyDescent="0.3">
      <c r="E15188"/>
      <c r="F15188"/>
    </row>
    <row r="15189" spans="5:6" x14ac:dyDescent="0.3">
      <c r="E15189"/>
      <c r="F15189"/>
    </row>
    <row r="15190" spans="5:6" x14ac:dyDescent="0.3">
      <c r="E15190"/>
      <c r="F15190"/>
    </row>
    <row r="15191" spans="5:6" x14ac:dyDescent="0.3">
      <c r="E15191"/>
      <c r="F15191"/>
    </row>
    <row r="15192" spans="5:6" x14ac:dyDescent="0.3">
      <c r="E15192"/>
      <c r="F15192"/>
    </row>
    <row r="15193" spans="5:6" x14ac:dyDescent="0.3">
      <c r="E15193"/>
      <c r="F15193"/>
    </row>
    <row r="15194" spans="5:6" x14ac:dyDescent="0.3">
      <c r="E15194"/>
      <c r="F15194"/>
    </row>
    <row r="15195" spans="5:6" x14ac:dyDescent="0.3">
      <c r="E15195"/>
      <c r="F15195"/>
    </row>
    <row r="15196" spans="5:6" x14ac:dyDescent="0.3">
      <c r="E15196"/>
      <c r="F15196"/>
    </row>
    <row r="15197" spans="5:6" x14ac:dyDescent="0.3">
      <c r="E15197"/>
      <c r="F15197"/>
    </row>
    <row r="15198" spans="5:6" x14ac:dyDescent="0.3">
      <c r="E15198"/>
      <c r="F15198"/>
    </row>
    <row r="15199" spans="5:6" x14ac:dyDescent="0.3">
      <c r="E15199"/>
      <c r="F15199"/>
    </row>
    <row r="15200" spans="5:6" x14ac:dyDescent="0.3">
      <c r="E15200"/>
      <c r="F15200"/>
    </row>
    <row r="15201" spans="5:6" x14ac:dyDescent="0.3">
      <c r="E15201"/>
      <c r="F15201"/>
    </row>
    <row r="15202" spans="5:6" x14ac:dyDescent="0.3">
      <c r="E15202"/>
      <c r="F15202"/>
    </row>
    <row r="15203" spans="5:6" x14ac:dyDescent="0.3">
      <c r="E15203"/>
      <c r="F15203"/>
    </row>
    <row r="15204" spans="5:6" x14ac:dyDescent="0.3">
      <c r="E15204"/>
      <c r="F15204"/>
    </row>
    <row r="15205" spans="5:6" x14ac:dyDescent="0.3">
      <c r="E15205"/>
      <c r="F15205"/>
    </row>
    <row r="15206" spans="5:6" x14ac:dyDescent="0.3">
      <c r="E15206"/>
      <c r="F15206"/>
    </row>
    <row r="15207" spans="5:6" x14ac:dyDescent="0.3">
      <c r="E15207"/>
      <c r="F15207"/>
    </row>
    <row r="15208" spans="5:6" x14ac:dyDescent="0.3">
      <c r="E15208"/>
      <c r="F15208"/>
    </row>
    <row r="15209" spans="5:6" x14ac:dyDescent="0.3">
      <c r="E15209"/>
      <c r="F15209"/>
    </row>
    <row r="15210" spans="5:6" x14ac:dyDescent="0.3">
      <c r="E15210"/>
      <c r="F15210"/>
    </row>
    <row r="15211" spans="5:6" x14ac:dyDescent="0.3">
      <c r="E15211"/>
      <c r="F15211"/>
    </row>
    <row r="15212" spans="5:6" x14ac:dyDescent="0.3">
      <c r="E15212"/>
      <c r="F15212"/>
    </row>
    <row r="15213" spans="5:6" x14ac:dyDescent="0.3">
      <c r="E15213"/>
      <c r="F15213"/>
    </row>
    <row r="15214" spans="5:6" x14ac:dyDescent="0.3">
      <c r="E15214"/>
      <c r="F15214"/>
    </row>
    <row r="15215" spans="5:6" x14ac:dyDescent="0.3">
      <c r="E15215"/>
      <c r="F15215"/>
    </row>
    <row r="15216" spans="5:6" x14ac:dyDescent="0.3">
      <c r="E15216"/>
      <c r="F15216"/>
    </row>
    <row r="15217" spans="5:6" x14ac:dyDescent="0.3">
      <c r="E15217"/>
      <c r="F15217"/>
    </row>
    <row r="15218" spans="5:6" x14ac:dyDescent="0.3">
      <c r="E15218"/>
      <c r="F15218"/>
    </row>
    <row r="15219" spans="5:6" x14ac:dyDescent="0.3">
      <c r="E15219"/>
      <c r="F15219"/>
    </row>
    <row r="15220" spans="5:6" x14ac:dyDescent="0.3">
      <c r="E15220"/>
      <c r="F15220"/>
    </row>
    <row r="15221" spans="5:6" x14ac:dyDescent="0.3">
      <c r="E15221"/>
      <c r="F15221"/>
    </row>
    <row r="15222" spans="5:6" x14ac:dyDescent="0.3">
      <c r="E15222"/>
      <c r="F15222"/>
    </row>
    <row r="15223" spans="5:6" x14ac:dyDescent="0.3">
      <c r="E15223"/>
      <c r="F15223"/>
    </row>
    <row r="15224" spans="5:6" x14ac:dyDescent="0.3">
      <c r="E15224"/>
      <c r="F15224"/>
    </row>
    <row r="15225" spans="5:6" x14ac:dyDescent="0.3">
      <c r="E15225"/>
      <c r="F15225"/>
    </row>
    <row r="15226" spans="5:6" x14ac:dyDescent="0.3">
      <c r="E15226"/>
      <c r="F15226"/>
    </row>
    <row r="15227" spans="5:6" x14ac:dyDescent="0.3">
      <c r="E15227"/>
      <c r="F15227"/>
    </row>
    <row r="15228" spans="5:6" x14ac:dyDescent="0.3">
      <c r="E15228"/>
      <c r="F15228"/>
    </row>
    <row r="15229" spans="5:6" x14ac:dyDescent="0.3">
      <c r="E15229"/>
      <c r="F15229"/>
    </row>
    <row r="15230" spans="5:6" x14ac:dyDescent="0.3">
      <c r="E15230"/>
      <c r="F15230"/>
    </row>
    <row r="15231" spans="5:6" x14ac:dyDescent="0.3">
      <c r="E15231"/>
      <c r="F15231"/>
    </row>
    <row r="15232" spans="5:6" x14ac:dyDescent="0.3">
      <c r="E15232"/>
      <c r="F15232"/>
    </row>
    <row r="15233" spans="5:6" x14ac:dyDescent="0.3">
      <c r="E15233"/>
      <c r="F15233"/>
    </row>
    <row r="15234" spans="5:6" x14ac:dyDescent="0.3">
      <c r="E15234"/>
      <c r="F15234"/>
    </row>
    <row r="15235" spans="5:6" x14ac:dyDescent="0.3">
      <c r="E15235"/>
      <c r="F15235"/>
    </row>
    <row r="15236" spans="5:6" x14ac:dyDescent="0.3">
      <c r="E15236"/>
      <c r="F15236"/>
    </row>
    <row r="15237" spans="5:6" x14ac:dyDescent="0.3">
      <c r="E15237"/>
      <c r="F15237"/>
    </row>
    <row r="15238" spans="5:6" x14ac:dyDescent="0.3">
      <c r="E15238"/>
      <c r="F15238"/>
    </row>
    <row r="15239" spans="5:6" x14ac:dyDescent="0.3">
      <c r="E15239"/>
      <c r="F15239"/>
    </row>
    <row r="15240" spans="5:6" x14ac:dyDescent="0.3">
      <c r="E15240"/>
      <c r="F15240"/>
    </row>
    <row r="15241" spans="5:6" x14ac:dyDescent="0.3">
      <c r="E15241"/>
      <c r="F15241"/>
    </row>
    <row r="15242" spans="5:6" x14ac:dyDescent="0.3">
      <c r="E15242"/>
      <c r="F15242"/>
    </row>
    <row r="15243" spans="5:6" x14ac:dyDescent="0.3">
      <c r="E15243"/>
      <c r="F15243"/>
    </row>
    <row r="15244" spans="5:6" x14ac:dyDescent="0.3">
      <c r="E15244"/>
      <c r="F15244"/>
    </row>
    <row r="15245" spans="5:6" x14ac:dyDescent="0.3">
      <c r="E15245"/>
      <c r="F15245"/>
    </row>
    <row r="15246" spans="5:6" x14ac:dyDescent="0.3">
      <c r="E15246"/>
      <c r="F15246"/>
    </row>
    <row r="15247" spans="5:6" x14ac:dyDescent="0.3">
      <c r="E15247"/>
      <c r="F15247"/>
    </row>
    <row r="15248" spans="5:6" x14ac:dyDescent="0.3">
      <c r="E15248"/>
      <c r="F15248"/>
    </row>
    <row r="15249" spans="5:6" x14ac:dyDescent="0.3">
      <c r="E15249"/>
      <c r="F15249"/>
    </row>
    <row r="15250" spans="5:6" x14ac:dyDescent="0.3">
      <c r="E15250"/>
      <c r="F15250"/>
    </row>
    <row r="15251" spans="5:6" x14ac:dyDescent="0.3">
      <c r="E15251"/>
      <c r="F15251"/>
    </row>
    <row r="15252" spans="5:6" x14ac:dyDescent="0.3">
      <c r="E15252"/>
      <c r="F15252"/>
    </row>
    <row r="15253" spans="5:6" x14ac:dyDescent="0.3">
      <c r="E15253"/>
      <c r="F15253"/>
    </row>
    <row r="15254" spans="5:6" x14ac:dyDescent="0.3">
      <c r="E15254"/>
      <c r="F15254"/>
    </row>
    <row r="15255" spans="5:6" x14ac:dyDescent="0.3">
      <c r="E15255"/>
      <c r="F15255"/>
    </row>
    <row r="15256" spans="5:6" x14ac:dyDescent="0.3">
      <c r="E15256"/>
      <c r="F15256"/>
    </row>
    <row r="15257" spans="5:6" x14ac:dyDescent="0.3">
      <c r="E15257"/>
      <c r="F15257"/>
    </row>
    <row r="15258" spans="5:6" x14ac:dyDescent="0.3">
      <c r="E15258"/>
      <c r="F15258"/>
    </row>
    <row r="15259" spans="5:6" x14ac:dyDescent="0.3">
      <c r="E15259"/>
      <c r="F15259"/>
    </row>
    <row r="15260" spans="5:6" x14ac:dyDescent="0.3">
      <c r="E15260"/>
      <c r="F15260"/>
    </row>
    <row r="15261" spans="5:6" x14ac:dyDescent="0.3">
      <c r="E15261"/>
      <c r="F15261"/>
    </row>
    <row r="15262" spans="5:6" x14ac:dyDescent="0.3">
      <c r="E15262"/>
      <c r="F15262"/>
    </row>
    <row r="15263" spans="5:6" x14ac:dyDescent="0.3">
      <c r="E15263"/>
      <c r="F15263"/>
    </row>
    <row r="15264" spans="5:6" x14ac:dyDescent="0.3">
      <c r="E15264"/>
      <c r="F15264"/>
    </row>
    <row r="15265" spans="5:6" x14ac:dyDescent="0.3">
      <c r="E15265"/>
      <c r="F15265"/>
    </row>
    <row r="15266" spans="5:6" x14ac:dyDescent="0.3">
      <c r="E15266"/>
      <c r="F15266"/>
    </row>
    <row r="15267" spans="5:6" x14ac:dyDescent="0.3">
      <c r="E15267"/>
      <c r="F15267"/>
    </row>
    <row r="15268" spans="5:6" x14ac:dyDescent="0.3">
      <c r="E15268"/>
      <c r="F15268"/>
    </row>
    <row r="15269" spans="5:6" x14ac:dyDescent="0.3">
      <c r="E15269"/>
      <c r="F15269"/>
    </row>
    <row r="15270" spans="5:6" x14ac:dyDescent="0.3">
      <c r="E15270"/>
      <c r="F15270"/>
    </row>
    <row r="15271" spans="5:6" x14ac:dyDescent="0.3">
      <c r="E15271"/>
      <c r="F15271"/>
    </row>
    <row r="15272" spans="5:6" x14ac:dyDescent="0.3">
      <c r="E15272"/>
      <c r="F15272"/>
    </row>
    <row r="15273" spans="5:6" x14ac:dyDescent="0.3">
      <c r="E15273"/>
      <c r="F15273"/>
    </row>
    <row r="15274" spans="5:6" x14ac:dyDescent="0.3">
      <c r="E15274"/>
      <c r="F15274"/>
    </row>
    <row r="15275" spans="5:6" x14ac:dyDescent="0.3">
      <c r="E15275"/>
      <c r="F15275"/>
    </row>
    <row r="15276" spans="5:6" x14ac:dyDescent="0.3">
      <c r="E15276"/>
      <c r="F15276"/>
    </row>
    <row r="15277" spans="5:6" x14ac:dyDescent="0.3">
      <c r="E15277"/>
      <c r="F15277"/>
    </row>
    <row r="15278" spans="5:6" x14ac:dyDescent="0.3">
      <c r="E15278"/>
      <c r="F15278"/>
    </row>
    <row r="15279" spans="5:6" x14ac:dyDescent="0.3">
      <c r="E15279"/>
      <c r="F15279"/>
    </row>
    <row r="15280" spans="5:6" x14ac:dyDescent="0.3">
      <c r="E15280"/>
      <c r="F15280"/>
    </row>
    <row r="15281" spans="5:6" x14ac:dyDescent="0.3">
      <c r="E15281"/>
      <c r="F15281"/>
    </row>
    <row r="15282" spans="5:6" x14ac:dyDescent="0.3">
      <c r="E15282"/>
      <c r="F15282"/>
    </row>
    <row r="15283" spans="5:6" x14ac:dyDescent="0.3">
      <c r="E15283"/>
      <c r="F15283"/>
    </row>
    <row r="15284" spans="5:6" x14ac:dyDescent="0.3">
      <c r="E15284"/>
      <c r="F15284"/>
    </row>
    <row r="15285" spans="5:6" x14ac:dyDescent="0.3">
      <c r="E15285"/>
      <c r="F15285"/>
    </row>
    <row r="15286" spans="5:6" x14ac:dyDescent="0.3">
      <c r="E15286"/>
      <c r="F15286"/>
    </row>
    <row r="15287" spans="5:6" x14ac:dyDescent="0.3">
      <c r="E15287"/>
      <c r="F15287"/>
    </row>
    <row r="15288" spans="5:6" x14ac:dyDescent="0.3">
      <c r="E15288"/>
      <c r="F15288"/>
    </row>
    <row r="15289" spans="5:6" x14ac:dyDescent="0.3">
      <c r="E15289"/>
      <c r="F15289"/>
    </row>
    <row r="15290" spans="5:6" x14ac:dyDescent="0.3">
      <c r="E15290"/>
      <c r="F15290"/>
    </row>
    <row r="15291" spans="5:6" x14ac:dyDescent="0.3">
      <c r="E15291"/>
      <c r="F15291"/>
    </row>
    <row r="15292" spans="5:6" x14ac:dyDescent="0.3">
      <c r="E15292"/>
      <c r="F15292"/>
    </row>
    <row r="15293" spans="5:6" x14ac:dyDescent="0.3">
      <c r="E15293"/>
      <c r="F15293"/>
    </row>
    <row r="15294" spans="5:6" x14ac:dyDescent="0.3">
      <c r="E15294"/>
      <c r="F15294"/>
    </row>
    <row r="15295" spans="5:6" x14ac:dyDescent="0.3">
      <c r="E15295"/>
      <c r="F15295"/>
    </row>
    <row r="15296" spans="5:6" x14ac:dyDescent="0.3">
      <c r="E15296"/>
      <c r="F15296"/>
    </row>
    <row r="15297" spans="5:6" x14ac:dyDescent="0.3">
      <c r="E15297"/>
      <c r="F15297"/>
    </row>
    <row r="15298" spans="5:6" x14ac:dyDescent="0.3">
      <c r="E15298"/>
      <c r="F15298"/>
    </row>
    <row r="15299" spans="5:6" x14ac:dyDescent="0.3">
      <c r="E15299"/>
      <c r="F15299"/>
    </row>
    <row r="15300" spans="5:6" x14ac:dyDescent="0.3">
      <c r="E15300"/>
      <c r="F15300"/>
    </row>
    <row r="15301" spans="5:6" x14ac:dyDescent="0.3">
      <c r="E15301"/>
      <c r="F15301"/>
    </row>
    <row r="15302" spans="5:6" x14ac:dyDescent="0.3">
      <c r="E15302"/>
      <c r="F15302"/>
    </row>
    <row r="15303" spans="5:6" x14ac:dyDescent="0.3">
      <c r="E15303"/>
      <c r="F15303"/>
    </row>
    <row r="15304" spans="5:6" x14ac:dyDescent="0.3">
      <c r="E15304"/>
      <c r="F15304"/>
    </row>
    <row r="15305" spans="5:6" x14ac:dyDescent="0.3">
      <c r="E15305"/>
      <c r="F15305"/>
    </row>
    <row r="15306" spans="5:6" x14ac:dyDescent="0.3">
      <c r="E15306"/>
      <c r="F15306"/>
    </row>
    <row r="15307" spans="5:6" x14ac:dyDescent="0.3">
      <c r="E15307"/>
      <c r="F15307"/>
    </row>
    <row r="15308" spans="5:6" x14ac:dyDescent="0.3">
      <c r="E15308"/>
      <c r="F15308"/>
    </row>
    <row r="15309" spans="5:6" x14ac:dyDescent="0.3">
      <c r="E15309"/>
      <c r="F15309"/>
    </row>
    <row r="15310" spans="5:6" x14ac:dyDescent="0.3">
      <c r="E15310"/>
      <c r="F15310"/>
    </row>
    <row r="15311" spans="5:6" x14ac:dyDescent="0.3">
      <c r="E15311"/>
      <c r="F15311"/>
    </row>
    <row r="15312" spans="5:6" x14ac:dyDescent="0.3">
      <c r="E15312"/>
      <c r="F15312"/>
    </row>
    <row r="15313" spans="5:6" x14ac:dyDescent="0.3">
      <c r="E15313"/>
      <c r="F15313"/>
    </row>
    <row r="15314" spans="5:6" x14ac:dyDescent="0.3">
      <c r="E15314"/>
      <c r="F15314"/>
    </row>
    <row r="15315" spans="5:6" x14ac:dyDescent="0.3">
      <c r="E15315"/>
      <c r="F15315"/>
    </row>
    <row r="15316" spans="5:6" x14ac:dyDescent="0.3">
      <c r="E15316"/>
      <c r="F15316"/>
    </row>
    <row r="15317" spans="5:6" x14ac:dyDescent="0.3">
      <c r="E15317"/>
      <c r="F15317"/>
    </row>
    <row r="15318" spans="5:6" x14ac:dyDescent="0.3">
      <c r="E15318"/>
      <c r="F15318"/>
    </row>
    <row r="15319" spans="5:6" x14ac:dyDescent="0.3">
      <c r="E15319"/>
      <c r="F15319"/>
    </row>
    <row r="15320" spans="5:6" x14ac:dyDescent="0.3">
      <c r="E15320"/>
      <c r="F15320"/>
    </row>
    <row r="15321" spans="5:6" x14ac:dyDescent="0.3">
      <c r="E15321"/>
      <c r="F15321"/>
    </row>
    <row r="15322" spans="5:6" x14ac:dyDescent="0.3">
      <c r="E15322"/>
      <c r="F15322"/>
    </row>
    <row r="15323" spans="5:6" x14ac:dyDescent="0.3">
      <c r="E15323"/>
      <c r="F15323"/>
    </row>
    <row r="15324" spans="5:6" x14ac:dyDescent="0.3">
      <c r="E15324"/>
      <c r="F15324"/>
    </row>
    <row r="15325" spans="5:6" x14ac:dyDescent="0.3">
      <c r="E15325"/>
      <c r="F15325"/>
    </row>
    <row r="15326" spans="5:6" x14ac:dyDescent="0.3">
      <c r="E15326"/>
      <c r="F15326"/>
    </row>
    <row r="15327" spans="5:6" x14ac:dyDescent="0.3">
      <c r="E15327"/>
      <c r="F15327"/>
    </row>
    <row r="15328" spans="5:6" x14ac:dyDescent="0.3">
      <c r="E15328"/>
      <c r="F15328"/>
    </row>
    <row r="15329" spans="5:6" x14ac:dyDescent="0.3">
      <c r="E15329"/>
      <c r="F15329"/>
    </row>
    <row r="15330" spans="5:6" x14ac:dyDescent="0.3">
      <c r="E15330"/>
      <c r="F15330"/>
    </row>
    <row r="15331" spans="5:6" x14ac:dyDescent="0.3">
      <c r="E15331"/>
      <c r="F15331"/>
    </row>
    <row r="15332" spans="5:6" x14ac:dyDescent="0.3">
      <c r="E15332"/>
      <c r="F15332"/>
    </row>
    <row r="15333" spans="5:6" x14ac:dyDescent="0.3">
      <c r="E15333"/>
      <c r="F15333"/>
    </row>
    <row r="15334" spans="5:6" x14ac:dyDescent="0.3">
      <c r="E15334"/>
      <c r="F15334"/>
    </row>
    <row r="15335" spans="5:6" x14ac:dyDescent="0.3">
      <c r="E15335"/>
      <c r="F15335"/>
    </row>
    <row r="15336" spans="5:6" x14ac:dyDescent="0.3">
      <c r="E15336"/>
      <c r="F15336"/>
    </row>
    <row r="15337" spans="5:6" x14ac:dyDescent="0.3">
      <c r="E15337"/>
      <c r="F15337"/>
    </row>
    <row r="15338" spans="5:6" x14ac:dyDescent="0.3">
      <c r="E15338"/>
      <c r="F15338"/>
    </row>
    <row r="15339" spans="5:6" x14ac:dyDescent="0.3">
      <c r="E15339"/>
      <c r="F15339"/>
    </row>
    <row r="15340" spans="5:6" x14ac:dyDescent="0.3">
      <c r="E15340"/>
      <c r="F15340"/>
    </row>
    <row r="15341" spans="5:6" x14ac:dyDescent="0.3">
      <c r="E15341"/>
      <c r="F15341"/>
    </row>
    <row r="15342" spans="5:6" x14ac:dyDescent="0.3">
      <c r="E15342"/>
      <c r="F15342"/>
    </row>
    <row r="15343" spans="5:6" x14ac:dyDescent="0.3">
      <c r="E15343"/>
      <c r="F15343"/>
    </row>
    <row r="15344" spans="5:6" x14ac:dyDescent="0.3">
      <c r="E15344"/>
      <c r="F15344"/>
    </row>
    <row r="15345" spans="5:6" x14ac:dyDescent="0.3">
      <c r="E15345"/>
      <c r="F15345"/>
    </row>
    <row r="15346" spans="5:6" x14ac:dyDescent="0.3">
      <c r="E15346"/>
      <c r="F15346"/>
    </row>
    <row r="15347" spans="5:6" x14ac:dyDescent="0.3">
      <c r="E15347"/>
      <c r="F15347"/>
    </row>
    <row r="15348" spans="5:6" x14ac:dyDescent="0.3">
      <c r="E15348"/>
      <c r="F15348"/>
    </row>
    <row r="15349" spans="5:6" x14ac:dyDescent="0.3">
      <c r="E15349"/>
      <c r="F15349"/>
    </row>
    <row r="15350" spans="5:6" x14ac:dyDescent="0.3">
      <c r="E15350"/>
      <c r="F15350"/>
    </row>
    <row r="15351" spans="5:6" x14ac:dyDescent="0.3">
      <c r="E15351"/>
      <c r="F15351"/>
    </row>
    <row r="15352" spans="5:6" x14ac:dyDescent="0.3">
      <c r="E15352"/>
      <c r="F15352"/>
    </row>
    <row r="15353" spans="5:6" x14ac:dyDescent="0.3">
      <c r="E15353"/>
      <c r="F15353"/>
    </row>
    <row r="15354" spans="5:6" x14ac:dyDescent="0.3">
      <c r="E15354"/>
      <c r="F15354"/>
    </row>
    <row r="15355" spans="5:6" x14ac:dyDescent="0.3">
      <c r="E15355"/>
      <c r="F15355"/>
    </row>
    <row r="15356" spans="5:6" x14ac:dyDescent="0.3">
      <c r="E15356"/>
      <c r="F15356"/>
    </row>
    <row r="15357" spans="5:6" x14ac:dyDescent="0.3">
      <c r="E15357"/>
      <c r="F15357"/>
    </row>
    <row r="15358" spans="5:6" x14ac:dyDescent="0.3">
      <c r="E15358"/>
      <c r="F15358"/>
    </row>
    <row r="15359" spans="5:6" x14ac:dyDescent="0.3">
      <c r="E15359"/>
      <c r="F15359"/>
    </row>
    <row r="15360" spans="5:6" x14ac:dyDescent="0.3">
      <c r="E15360"/>
      <c r="F15360"/>
    </row>
    <row r="15361" spans="5:6" x14ac:dyDescent="0.3">
      <c r="E15361"/>
      <c r="F15361"/>
    </row>
    <row r="15362" spans="5:6" x14ac:dyDescent="0.3">
      <c r="E15362"/>
      <c r="F15362"/>
    </row>
    <row r="15363" spans="5:6" x14ac:dyDescent="0.3">
      <c r="E15363"/>
      <c r="F15363"/>
    </row>
    <row r="15364" spans="5:6" x14ac:dyDescent="0.3">
      <c r="E15364"/>
      <c r="F15364"/>
    </row>
    <row r="15365" spans="5:6" x14ac:dyDescent="0.3">
      <c r="E15365"/>
      <c r="F15365"/>
    </row>
    <row r="15366" spans="5:6" x14ac:dyDescent="0.3">
      <c r="E15366"/>
      <c r="F15366"/>
    </row>
    <row r="15367" spans="5:6" x14ac:dyDescent="0.3">
      <c r="E15367"/>
      <c r="F15367"/>
    </row>
    <row r="15368" spans="5:6" x14ac:dyDescent="0.3">
      <c r="E15368"/>
      <c r="F15368"/>
    </row>
    <row r="15369" spans="5:6" x14ac:dyDescent="0.3">
      <c r="E15369"/>
      <c r="F15369"/>
    </row>
    <row r="15370" spans="5:6" x14ac:dyDescent="0.3">
      <c r="E15370"/>
      <c r="F15370"/>
    </row>
    <row r="15371" spans="5:6" x14ac:dyDescent="0.3">
      <c r="E15371"/>
      <c r="F15371"/>
    </row>
    <row r="15372" spans="5:6" x14ac:dyDescent="0.3">
      <c r="E15372"/>
      <c r="F15372"/>
    </row>
    <row r="15373" spans="5:6" x14ac:dyDescent="0.3">
      <c r="E15373"/>
      <c r="F15373"/>
    </row>
    <row r="15374" spans="5:6" x14ac:dyDescent="0.3">
      <c r="E15374"/>
      <c r="F15374"/>
    </row>
    <row r="15375" spans="5:6" x14ac:dyDescent="0.3">
      <c r="E15375"/>
      <c r="F15375"/>
    </row>
    <row r="15376" spans="5:6" x14ac:dyDescent="0.3">
      <c r="E15376"/>
      <c r="F15376"/>
    </row>
    <row r="15377" spans="5:6" x14ac:dyDescent="0.3">
      <c r="E15377"/>
      <c r="F15377"/>
    </row>
    <row r="15378" spans="5:6" x14ac:dyDescent="0.3">
      <c r="E15378"/>
      <c r="F15378"/>
    </row>
    <row r="15379" spans="5:6" x14ac:dyDescent="0.3">
      <c r="E15379"/>
      <c r="F15379"/>
    </row>
    <row r="15380" spans="5:6" x14ac:dyDescent="0.3">
      <c r="E15380"/>
      <c r="F15380"/>
    </row>
    <row r="15381" spans="5:6" x14ac:dyDescent="0.3">
      <c r="E15381"/>
      <c r="F15381"/>
    </row>
    <row r="15382" spans="5:6" x14ac:dyDescent="0.3">
      <c r="E15382"/>
      <c r="F15382"/>
    </row>
    <row r="15383" spans="5:6" x14ac:dyDescent="0.3">
      <c r="E15383"/>
      <c r="F15383"/>
    </row>
    <row r="15384" spans="5:6" x14ac:dyDescent="0.3">
      <c r="E15384"/>
      <c r="F15384"/>
    </row>
    <row r="15385" spans="5:6" x14ac:dyDescent="0.3">
      <c r="E15385"/>
      <c r="F15385"/>
    </row>
    <row r="15386" spans="5:6" x14ac:dyDescent="0.3">
      <c r="E15386"/>
      <c r="F15386"/>
    </row>
    <row r="15387" spans="5:6" x14ac:dyDescent="0.3">
      <c r="E15387"/>
      <c r="F15387"/>
    </row>
    <row r="15388" spans="5:6" x14ac:dyDescent="0.3">
      <c r="E15388"/>
      <c r="F15388"/>
    </row>
    <row r="15389" spans="5:6" x14ac:dyDescent="0.3">
      <c r="E15389"/>
      <c r="F15389"/>
    </row>
    <row r="15390" spans="5:6" x14ac:dyDescent="0.3">
      <c r="E15390"/>
      <c r="F15390"/>
    </row>
    <row r="15391" spans="5:6" x14ac:dyDescent="0.3">
      <c r="E15391"/>
      <c r="F15391"/>
    </row>
    <row r="15392" spans="5:6" x14ac:dyDescent="0.3">
      <c r="E15392"/>
      <c r="F15392"/>
    </row>
    <row r="15393" spans="5:6" x14ac:dyDescent="0.3">
      <c r="E15393"/>
      <c r="F15393"/>
    </row>
    <row r="15394" spans="5:6" x14ac:dyDescent="0.3">
      <c r="E15394"/>
      <c r="F15394"/>
    </row>
    <row r="15395" spans="5:6" x14ac:dyDescent="0.3">
      <c r="E15395"/>
      <c r="F15395"/>
    </row>
    <row r="15396" spans="5:6" x14ac:dyDescent="0.3">
      <c r="E15396"/>
      <c r="F15396"/>
    </row>
    <row r="15397" spans="5:6" x14ac:dyDescent="0.3">
      <c r="E15397"/>
      <c r="F15397"/>
    </row>
    <row r="15398" spans="5:6" x14ac:dyDescent="0.3">
      <c r="E15398"/>
      <c r="F15398"/>
    </row>
    <row r="15399" spans="5:6" x14ac:dyDescent="0.3">
      <c r="E15399"/>
      <c r="F15399"/>
    </row>
    <row r="15400" spans="5:6" x14ac:dyDescent="0.3">
      <c r="E15400"/>
      <c r="F15400"/>
    </row>
    <row r="15401" spans="5:6" x14ac:dyDescent="0.3">
      <c r="E15401"/>
      <c r="F15401"/>
    </row>
    <row r="15402" spans="5:6" x14ac:dyDescent="0.3">
      <c r="E15402"/>
      <c r="F15402"/>
    </row>
    <row r="15403" spans="5:6" x14ac:dyDescent="0.3">
      <c r="E15403"/>
      <c r="F15403"/>
    </row>
    <row r="15404" spans="5:6" x14ac:dyDescent="0.3">
      <c r="E15404"/>
      <c r="F15404"/>
    </row>
    <row r="15405" spans="5:6" x14ac:dyDescent="0.3">
      <c r="E15405"/>
      <c r="F15405"/>
    </row>
    <row r="15406" spans="5:6" x14ac:dyDescent="0.3">
      <c r="E15406"/>
      <c r="F15406"/>
    </row>
    <row r="15407" spans="5:6" x14ac:dyDescent="0.3">
      <c r="E15407"/>
      <c r="F15407"/>
    </row>
    <row r="15408" spans="5:6" x14ac:dyDescent="0.3">
      <c r="E15408"/>
      <c r="F15408"/>
    </row>
    <row r="15409" spans="5:6" x14ac:dyDescent="0.3">
      <c r="E15409"/>
      <c r="F15409"/>
    </row>
    <row r="15410" spans="5:6" x14ac:dyDescent="0.3">
      <c r="E15410"/>
      <c r="F15410"/>
    </row>
    <row r="15411" spans="5:6" x14ac:dyDescent="0.3">
      <c r="E15411"/>
      <c r="F15411"/>
    </row>
    <row r="15412" spans="5:6" x14ac:dyDescent="0.3">
      <c r="E15412"/>
      <c r="F15412"/>
    </row>
    <row r="15413" spans="5:6" x14ac:dyDescent="0.3">
      <c r="E15413"/>
      <c r="F15413"/>
    </row>
    <row r="15414" spans="5:6" x14ac:dyDescent="0.3">
      <c r="E15414"/>
      <c r="F15414"/>
    </row>
    <row r="15415" spans="5:6" x14ac:dyDescent="0.3">
      <c r="E15415"/>
      <c r="F15415"/>
    </row>
    <row r="15416" spans="5:6" x14ac:dyDescent="0.3">
      <c r="E15416"/>
      <c r="F15416"/>
    </row>
    <row r="15417" spans="5:6" x14ac:dyDescent="0.3">
      <c r="E15417"/>
      <c r="F15417"/>
    </row>
    <row r="15418" spans="5:6" x14ac:dyDescent="0.3">
      <c r="E15418"/>
      <c r="F15418"/>
    </row>
    <row r="15419" spans="5:6" x14ac:dyDescent="0.3">
      <c r="E15419"/>
      <c r="F15419"/>
    </row>
    <row r="15420" spans="5:6" x14ac:dyDescent="0.3">
      <c r="E15420"/>
      <c r="F15420"/>
    </row>
    <row r="15421" spans="5:6" x14ac:dyDescent="0.3">
      <c r="E15421"/>
      <c r="F15421"/>
    </row>
    <row r="15422" spans="5:6" x14ac:dyDescent="0.3">
      <c r="E15422"/>
      <c r="F15422"/>
    </row>
    <row r="15423" spans="5:6" x14ac:dyDescent="0.3">
      <c r="E15423"/>
      <c r="F15423"/>
    </row>
    <row r="15424" spans="5:6" x14ac:dyDescent="0.3">
      <c r="E15424"/>
      <c r="F15424"/>
    </row>
    <row r="15425" spans="5:6" x14ac:dyDescent="0.3">
      <c r="E15425"/>
      <c r="F15425"/>
    </row>
    <row r="15426" spans="5:6" x14ac:dyDescent="0.3">
      <c r="E15426"/>
      <c r="F15426"/>
    </row>
    <row r="15427" spans="5:6" x14ac:dyDescent="0.3">
      <c r="E15427"/>
      <c r="F15427"/>
    </row>
    <row r="15428" spans="5:6" x14ac:dyDescent="0.3">
      <c r="E15428"/>
      <c r="F15428"/>
    </row>
    <row r="15429" spans="5:6" x14ac:dyDescent="0.3">
      <c r="E15429"/>
      <c r="F15429"/>
    </row>
    <row r="15430" spans="5:6" x14ac:dyDescent="0.3">
      <c r="E15430"/>
      <c r="F15430"/>
    </row>
    <row r="15431" spans="5:6" x14ac:dyDescent="0.3">
      <c r="E15431"/>
      <c r="F15431"/>
    </row>
    <row r="15432" spans="5:6" x14ac:dyDescent="0.3">
      <c r="E15432"/>
      <c r="F15432"/>
    </row>
    <row r="15433" spans="5:6" x14ac:dyDescent="0.3">
      <c r="E15433"/>
      <c r="F15433"/>
    </row>
    <row r="15434" spans="5:6" x14ac:dyDescent="0.3">
      <c r="E15434"/>
      <c r="F15434"/>
    </row>
    <row r="15435" spans="5:6" x14ac:dyDescent="0.3">
      <c r="E15435"/>
      <c r="F15435"/>
    </row>
    <row r="15436" spans="5:6" x14ac:dyDescent="0.3">
      <c r="E15436"/>
      <c r="F15436"/>
    </row>
    <row r="15437" spans="5:6" x14ac:dyDescent="0.3">
      <c r="E15437"/>
      <c r="F15437"/>
    </row>
    <row r="15438" spans="5:6" x14ac:dyDescent="0.3">
      <c r="E15438"/>
      <c r="F15438"/>
    </row>
    <row r="15439" spans="5:6" x14ac:dyDescent="0.3">
      <c r="E15439"/>
      <c r="F15439"/>
    </row>
    <row r="15440" spans="5:6" x14ac:dyDescent="0.3">
      <c r="E15440"/>
      <c r="F15440"/>
    </row>
    <row r="15441" spans="5:6" x14ac:dyDescent="0.3">
      <c r="E15441"/>
      <c r="F15441"/>
    </row>
    <row r="15442" spans="5:6" x14ac:dyDescent="0.3">
      <c r="E15442"/>
      <c r="F15442"/>
    </row>
    <row r="15443" spans="5:6" x14ac:dyDescent="0.3">
      <c r="E15443"/>
      <c r="F15443"/>
    </row>
    <row r="15444" spans="5:6" x14ac:dyDescent="0.3">
      <c r="E15444"/>
      <c r="F15444"/>
    </row>
    <row r="15445" spans="5:6" x14ac:dyDescent="0.3">
      <c r="E15445"/>
      <c r="F15445"/>
    </row>
    <row r="15446" spans="5:6" x14ac:dyDescent="0.3">
      <c r="E15446"/>
      <c r="F15446"/>
    </row>
    <row r="15447" spans="5:6" x14ac:dyDescent="0.3">
      <c r="E15447"/>
      <c r="F15447"/>
    </row>
    <row r="15448" spans="5:6" x14ac:dyDescent="0.3">
      <c r="E15448"/>
      <c r="F15448"/>
    </row>
    <row r="15449" spans="5:6" x14ac:dyDescent="0.3">
      <c r="E15449"/>
      <c r="F15449"/>
    </row>
    <row r="15450" spans="5:6" x14ac:dyDescent="0.3">
      <c r="E15450"/>
      <c r="F15450"/>
    </row>
    <row r="15451" spans="5:6" x14ac:dyDescent="0.3">
      <c r="E15451"/>
      <c r="F15451"/>
    </row>
    <row r="15452" spans="5:6" x14ac:dyDescent="0.3">
      <c r="E15452"/>
      <c r="F15452"/>
    </row>
    <row r="15453" spans="5:6" x14ac:dyDescent="0.3">
      <c r="E15453"/>
      <c r="F15453"/>
    </row>
    <row r="15454" spans="5:6" x14ac:dyDescent="0.3">
      <c r="E15454"/>
      <c r="F15454"/>
    </row>
    <row r="15455" spans="5:6" x14ac:dyDescent="0.3">
      <c r="E15455"/>
      <c r="F15455"/>
    </row>
    <row r="15456" spans="5:6" x14ac:dyDescent="0.3">
      <c r="E15456"/>
      <c r="F15456"/>
    </row>
    <row r="15457" spans="5:6" x14ac:dyDescent="0.3">
      <c r="E15457"/>
      <c r="F15457"/>
    </row>
    <row r="15458" spans="5:6" x14ac:dyDescent="0.3">
      <c r="E15458"/>
      <c r="F15458"/>
    </row>
    <row r="15459" spans="5:6" x14ac:dyDescent="0.3">
      <c r="E15459"/>
      <c r="F15459"/>
    </row>
    <row r="15460" spans="5:6" x14ac:dyDescent="0.3">
      <c r="E15460"/>
      <c r="F15460"/>
    </row>
    <row r="15461" spans="5:6" x14ac:dyDescent="0.3">
      <c r="E15461"/>
      <c r="F15461"/>
    </row>
    <row r="15462" spans="5:6" x14ac:dyDescent="0.3">
      <c r="E15462"/>
      <c r="F15462"/>
    </row>
    <row r="15463" spans="5:6" x14ac:dyDescent="0.3">
      <c r="E15463"/>
      <c r="F15463"/>
    </row>
    <row r="15464" spans="5:6" x14ac:dyDescent="0.3">
      <c r="E15464"/>
      <c r="F15464"/>
    </row>
    <row r="15465" spans="5:6" x14ac:dyDescent="0.3">
      <c r="E15465"/>
      <c r="F15465"/>
    </row>
    <row r="15466" spans="5:6" x14ac:dyDescent="0.3">
      <c r="E15466"/>
      <c r="F15466"/>
    </row>
    <row r="15467" spans="5:6" x14ac:dyDescent="0.3">
      <c r="E15467"/>
      <c r="F15467"/>
    </row>
    <row r="15468" spans="5:6" x14ac:dyDescent="0.3">
      <c r="E15468"/>
      <c r="F15468"/>
    </row>
    <row r="15469" spans="5:6" x14ac:dyDescent="0.3">
      <c r="E15469"/>
      <c r="F15469"/>
    </row>
    <row r="15470" spans="5:6" x14ac:dyDescent="0.3">
      <c r="E15470"/>
      <c r="F15470"/>
    </row>
    <row r="15471" spans="5:6" x14ac:dyDescent="0.3">
      <c r="E15471"/>
      <c r="F15471"/>
    </row>
    <row r="15472" spans="5:6" x14ac:dyDescent="0.3">
      <c r="E15472"/>
      <c r="F15472"/>
    </row>
    <row r="15473" spans="5:6" x14ac:dyDescent="0.3">
      <c r="E15473"/>
      <c r="F15473"/>
    </row>
    <row r="15474" spans="5:6" x14ac:dyDescent="0.3">
      <c r="E15474"/>
      <c r="F15474"/>
    </row>
    <row r="15475" spans="5:6" x14ac:dyDescent="0.3">
      <c r="E15475"/>
      <c r="F15475"/>
    </row>
    <row r="15476" spans="5:6" x14ac:dyDescent="0.3">
      <c r="E15476"/>
      <c r="F15476"/>
    </row>
    <row r="15477" spans="5:6" x14ac:dyDescent="0.3">
      <c r="E15477"/>
      <c r="F15477"/>
    </row>
    <row r="15478" spans="5:6" x14ac:dyDescent="0.3">
      <c r="E15478"/>
      <c r="F15478"/>
    </row>
    <row r="15479" spans="5:6" x14ac:dyDescent="0.3">
      <c r="E15479"/>
      <c r="F15479"/>
    </row>
    <row r="15480" spans="5:6" x14ac:dyDescent="0.3">
      <c r="E15480"/>
      <c r="F15480"/>
    </row>
    <row r="15481" spans="5:6" x14ac:dyDescent="0.3">
      <c r="E15481"/>
      <c r="F15481"/>
    </row>
    <row r="15482" spans="5:6" x14ac:dyDescent="0.3">
      <c r="E15482"/>
      <c r="F15482"/>
    </row>
    <row r="15483" spans="5:6" x14ac:dyDescent="0.3">
      <c r="E15483"/>
      <c r="F15483"/>
    </row>
    <row r="15484" spans="5:6" x14ac:dyDescent="0.3">
      <c r="E15484"/>
      <c r="F15484"/>
    </row>
    <row r="15485" spans="5:6" x14ac:dyDescent="0.3">
      <c r="E15485"/>
      <c r="F15485"/>
    </row>
    <row r="15486" spans="5:6" x14ac:dyDescent="0.3">
      <c r="E15486"/>
      <c r="F15486"/>
    </row>
    <row r="15487" spans="5:6" x14ac:dyDescent="0.3">
      <c r="E15487"/>
      <c r="F15487"/>
    </row>
    <row r="15488" spans="5:6" x14ac:dyDescent="0.3">
      <c r="E15488"/>
      <c r="F15488"/>
    </row>
    <row r="15489" spans="5:6" x14ac:dyDescent="0.3">
      <c r="E15489"/>
      <c r="F15489"/>
    </row>
    <row r="15490" spans="5:6" x14ac:dyDescent="0.3">
      <c r="E15490"/>
      <c r="F15490"/>
    </row>
    <row r="15491" spans="5:6" x14ac:dyDescent="0.3">
      <c r="E15491"/>
      <c r="F15491"/>
    </row>
    <row r="15492" spans="5:6" x14ac:dyDescent="0.3">
      <c r="E15492"/>
      <c r="F15492"/>
    </row>
    <row r="15493" spans="5:6" x14ac:dyDescent="0.3">
      <c r="E15493"/>
      <c r="F15493"/>
    </row>
    <row r="15494" spans="5:6" x14ac:dyDescent="0.3">
      <c r="E15494"/>
      <c r="F15494"/>
    </row>
    <row r="15495" spans="5:6" x14ac:dyDescent="0.3">
      <c r="E15495"/>
      <c r="F15495"/>
    </row>
    <row r="15496" spans="5:6" x14ac:dyDescent="0.3">
      <c r="E15496"/>
      <c r="F15496"/>
    </row>
    <row r="15497" spans="5:6" x14ac:dyDescent="0.3">
      <c r="E15497"/>
      <c r="F15497"/>
    </row>
    <row r="15498" spans="5:6" x14ac:dyDescent="0.3">
      <c r="E15498"/>
      <c r="F15498"/>
    </row>
    <row r="15499" spans="5:6" x14ac:dyDescent="0.3">
      <c r="E15499"/>
      <c r="F15499"/>
    </row>
    <row r="15500" spans="5:6" x14ac:dyDescent="0.3">
      <c r="E15500"/>
      <c r="F15500"/>
    </row>
    <row r="15501" spans="5:6" x14ac:dyDescent="0.3">
      <c r="E15501"/>
      <c r="F15501"/>
    </row>
    <row r="15502" spans="5:6" x14ac:dyDescent="0.3">
      <c r="E15502"/>
      <c r="F15502"/>
    </row>
    <row r="15503" spans="5:6" x14ac:dyDescent="0.3">
      <c r="E15503"/>
      <c r="F15503"/>
    </row>
    <row r="15504" spans="5:6" x14ac:dyDescent="0.3">
      <c r="E15504"/>
      <c r="F15504"/>
    </row>
    <row r="15505" spans="5:6" x14ac:dyDescent="0.3">
      <c r="E15505"/>
      <c r="F15505"/>
    </row>
    <row r="15506" spans="5:6" x14ac:dyDescent="0.3">
      <c r="E15506"/>
      <c r="F15506"/>
    </row>
    <row r="15507" spans="5:6" x14ac:dyDescent="0.3">
      <c r="E15507"/>
      <c r="F15507"/>
    </row>
    <row r="15508" spans="5:6" x14ac:dyDescent="0.3">
      <c r="E15508"/>
      <c r="F15508"/>
    </row>
    <row r="15509" spans="5:6" x14ac:dyDescent="0.3">
      <c r="E15509"/>
      <c r="F15509"/>
    </row>
    <row r="15510" spans="5:6" x14ac:dyDescent="0.3">
      <c r="E15510"/>
      <c r="F15510"/>
    </row>
    <row r="15511" spans="5:6" x14ac:dyDescent="0.3">
      <c r="E15511"/>
      <c r="F15511"/>
    </row>
    <row r="15512" spans="5:6" x14ac:dyDescent="0.3">
      <c r="E15512"/>
      <c r="F15512"/>
    </row>
    <row r="15513" spans="5:6" x14ac:dyDescent="0.3">
      <c r="E15513"/>
      <c r="F15513"/>
    </row>
    <row r="15514" spans="5:6" x14ac:dyDescent="0.3">
      <c r="E15514"/>
      <c r="F15514"/>
    </row>
    <row r="15515" spans="5:6" x14ac:dyDescent="0.3">
      <c r="E15515"/>
      <c r="F15515"/>
    </row>
    <row r="15516" spans="5:6" x14ac:dyDescent="0.3">
      <c r="E15516"/>
      <c r="F15516"/>
    </row>
    <row r="15517" spans="5:6" x14ac:dyDescent="0.3">
      <c r="E15517"/>
      <c r="F15517"/>
    </row>
    <row r="15518" spans="5:6" x14ac:dyDescent="0.3">
      <c r="E15518"/>
      <c r="F15518"/>
    </row>
    <row r="15519" spans="5:6" x14ac:dyDescent="0.3">
      <c r="E15519"/>
      <c r="F15519"/>
    </row>
    <row r="15520" spans="5:6" x14ac:dyDescent="0.3">
      <c r="E15520"/>
      <c r="F15520"/>
    </row>
    <row r="15521" spans="5:6" x14ac:dyDescent="0.3">
      <c r="E15521"/>
      <c r="F15521"/>
    </row>
    <row r="15522" spans="5:6" x14ac:dyDescent="0.3">
      <c r="E15522"/>
      <c r="F15522"/>
    </row>
    <row r="15523" spans="5:6" x14ac:dyDescent="0.3">
      <c r="E15523"/>
      <c r="F15523"/>
    </row>
    <row r="15524" spans="5:6" x14ac:dyDescent="0.3">
      <c r="E15524"/>
      <c r="F15524"/>
    </row>
    <row r="15525" spans="5:6" x14ac:dyDescent="0.3">
      <c r="E15525"/>
      <c r="F15525"/>
    </row>
    <row r="15526" spans="5:6" x14ac:dyDescent="0.3">
      <c r="E15526"/>
      <c r="F15526"/>
    </row>
    <row r="15527" spans="5:6" x14ac:dyDescent="0.3">
      <c r="E15527"/>
      <c r="F15527"/>
    </row>
    <row r="15528" spans="5:6" x14ac:dyDescent="0.3">
      <c r="E15528"/>
      <c r="F15528"/>
    </row>
    <row r="15529" spans="5:6" x14ac:dyDescent="0.3">
      <c r="E15529"/>
      <c r="F15529"/>
    </row>
    <row r="15530" spans="5:6" x14ac:dyDescent="0.3">
      <c r="E15530"/>
      <c r="F15530"/>
    </row>
    <row r="15531" spans="5:6" x14ac:dyDescent="0.3">
      <c r="E15531"/>
      <c r="F15531"/>
    </row>
    <row r="15532" spans="5:6" x14ac:dyDescent="0.3">
      <c r="E15532"/>
      <c r="F15532"/>
    </row>
    <row r="15533" spans="5:6" x14ac:dyDescent="0.3">
      <c r="E15533"/>
      <c r="F15533"/>
    </row>
    <row r="15534" spans="5:6" x14ac:dyDescent="0.3">
      <c r="E15534"/>
      <c r="F15534"/>
    </row>
    <row r="15535" spans="5:6" x14ac:dyDescent="0.3">
      <c r="E15535"/>
      <c r="F15535"/>
    </row>
    <row r="15536" spans="5:6" x14ac:dyDescent="0.3">
      <c r="E15536"/>
      <c r="F15536"/>
    </row>
    <row r="15537" spans="5:6" x14ac:dyDescent="0.3">
      <c r="E15537"/>
      <c r="F15537"/>
    </row>
    <row r="15538" spans="5:6" x14ac:dyDescent="0.3">
      <c r="E15538"/>
      <c r="F15538"/>
    </row>
    <row r="15539" spans="5:6" x14ac:dyDescent="0.3">
      <c r="E15539"/>
      <c r="F15539"/>
    </row>
    <row r="15540" spans="5:6" x14ac:dyDescent="0.3">
      <c r="E15540"/>
      <c r="F15540"/>
    </row>
    <row r="15541" spans="5:6" x14ac:dyDescent="0.3">
      <c r="E15541"/>
      <c r="F15541"/>
    </row>
    <row r="15542" spans="5:6" x14ac:dyDescent="0.3">
      <c r="E15542"/>
      <c r="F15542"/>
    </row>
    <row r="15543" spans="5:6" x14ac:dyDescent="0.3">
      <c r="E15543"/>
      <c r="F15543"/>
    </row>
    <row r="15544" spans="5:6" x14ac:dyDescent="0.3">
      <c r="E15544"/>
      <c r="F15544"/>
    </row>
    <row r="15545" spans="5:6" x14ac:dyDescent="0.3">
      <c r="E15545"/>
      <c r="F15545"/>
    </row>
    <row r="15546" spans="5:6" x14ac:dyDescent="0.3">
      <c r="E15546"/>
      <c r="F15546"/>
    </row>
    <row r="15547" spans="5:6" x14ac:dyDescent="0.3">
      <c r="E15547"/>
      <c r="F15547"/>
    </row>
    <row r="15548" spans="5:6" x14ac:dyDescent="0.3">
      <c r="E15548"/>
      <c r="F15548"/>
    </row>
    <row r="15549" spans="5:6" x14ac:dyDescent="0.3">
      <c r="E15549"/>
      <c r="F15549"/>
    </row>
    <row r="15550" spans="5:6" x14ac:dyDescent="0.3">
      <c r="E15550"/>
      <c r="F15550"/>
    </row>
    <row r="15551" spans="5:6" x14ac:dyDescent="0.3">
      <c r="E15551"/>
      <c r="F15551"/>
    </row>
    <row r="15552" spans="5:6" x14ac:dyDescent="0.3">
      <c r="E15552"/>
      <c r="F15552"/>
    </row>
    <row r="15553" spans="5:6" x14ac:dyDescent="0.3">
      <c r="E15553"/>
      <c r="F15553"/>
    </row>
    <row r="15554" spans="5:6" x14ac:dyDescent="0.3">
      <c r="E15554"/>
      <c r="F15554"/>
    </row>
    <row r="15555" spans="5:6" x14ac:dyDescent="0.3">
      <c r="E15555"/>
      <c r="F15555"/>
    </row>
    <row r="15556" spans="5:6" x14ac:dyDescent="0.3">
      <c r="E15556"/>
      <c r="F15556"/>
    </row>
    <row r="15557" spans="5:6" x14ac:dyDescent="0.3">
      <c r="E15557"/>
      <c r="F15557"/>
    </row>
    <row r="15558" spans="5:6" x14ac:dyDescent="0.3">
      <c r="E15558"/>
      <c r="F15558"/>
    </row>
    <row r="15559" spans="5:6" x14ac:dyDescent="0.3">
      <c r="E15559"/>
      <c r="F15559"/>
    </row>
    <row r="15560" spans="5:6" x14ac:dyDescent="0.3">
      <c r="E15560"/>
      <c r="F15560"/>
    </row>
    <row r="15561" spans="5:6" x14ac:dyDescent="0.3">
      <c r="E15561"/>
      <c r="F15561"/>
    </row>
    <row r="15562" spans="5:6" x14ac:dyDescent="0.3">
      <c r="E15562"/>
      <c r="F15562"/>
    </row>
    <row r="15563" spans="5:6" x14ac:dyDescent="0.3">
      <c r="E15563"/>
      <c r="F15563"/>
    </row>
    <row r="15564" spans="5:6" x14ac:dyDescent="0.3">
      <c r="E15564"/>
      <c r="F15564"/>
    </row>
    <row r="15565" spans="5:6" x14ac:dyDescent="0.3">
      <c r="E15565"/>
      <c r="F15565"/>
    </row>
    <row r="15566" spans="5:6" x14ac:dyDescent="0.3">
      <c r="E15566"/>
      <c r="F15566"/>
    </row>
    <row r="15567" spans="5:6" x14ac:dyDescent="0.3">
      <c r="E15567"/>
      <c r="F15567"/>
    </row>
    <row r="15568" spans="5:6" x14ac:dyDescent="0.3">
      <c r="E15568"/>
      <c r="F15568"/>
    </row>
    <row r="15569" spans="5:6" x14ac:dyDescent="0.3">
      <c r="E15569"/>
      <c r="F15569"/>
    </row>
    <row r="15570" spans="5:6" x14ac:dyDescent="0.3">
      <c r="E15570"/>
      <c r="F15570"/>
    </row>
    <row r="15571" spans="5:6" x14ac:dyDescent="0.3">
      <c r="E15571"/>
      <c r="F15571"/>
    </row>
    <row r="15572" spans="5:6" x14ac:dyDescent="0.3">
      <c r="E15572"/>
      <c r="F15572"/>
    </row>
    <row r="15573" spans="5:6" x14ac:dyDescent="0.3">
      <c r="E15573"/>
      <c r="F15573"/>
    </row>
    <row r="15574" spans="5:6" x14ac:dyDescent="0.3">
      <c r="E15574"/>
      <c r="F15574"/>
    </row>
    <row r="15575" spans="5:6" x14ac:dyDescent="0.3">
      <c r="E15575"/>
      <c r="F15575"/>
    </row>
    <row r="15576" spans="5:6" x14ac:dyDescent="0.3">
      <c r="E15576"/>
      <c r="F15576"/>
    </row>
    <row r="15577" spans="5:6" x14ac:dyDescent="0.3">
      <c r="E15577"/>
      <c r="F15577"/>
    </row>
    <row r="15578" spans="5:6" x14ac:dyDescent="0.3">
      <c r="E15578"/>
      <c r="F15578"/>
    </row>
    <row r="15579" spans="5:6" x14ac:dyDescent="0.3">
      <c r="E15579"/>
      <c r="F15579"/>
    </row>
    <row r="15580" spans="5:6" x14ac:dyDescent="0.3">
      <c r="E15580"/>
      <c r="F15580"/>
    </row>
    <row r="15581" spans="5:6" x14ac:dyDescent="0.3">
      <c r="E15581"/>
      <c r="F15581"/>
    </row>
    <row r="15582" spans="5:6" x14ac:dyDescent="0.3">
      <c r="E15582"/>
      <c r="F15582"/>
    </row>
    <row r="15583" spans="5:6" x14ac:dyDescent="0.3">
      <c r="E15583"/>
      <c r="F15583"/>
    </row>
    <row r="15584" spans="5:6" x14ac:dyDescent="0.3">
      <c r="E15584"/>
      <c r="F15584"/>
    </row>
    <row r="15585" spans="5:6" x14ac:dyDescent="0.3">
      <c r="E15585"/>
      <c r="F15585"/>
    </row>
    <row r="15586" spans="5:6" x14ac:dyDescent="0.3">
      <c r="E15586"/>
      <c r="F15586"/>
    </row>
    <row r="15587" spans="5:6" x14ac:dyDescent="0.3">
      <c r="E15587"/>
      <c r="F15587"/>
    </row>
    <row r="15588" spans="5:6" x14ac:dyDescent="0.3">
      <c r="E15588"/>
      <c r="F15588"/>
    </row>
    <row r="15589" spans="5:6" x14ac:dyDescent="0.3">
      <c r="E15589"/>
      <c r="F15589"/>
    </row>
    <row r="15590" spans="5:6" x14ac:dyDescent="0.3">
      <c r="E15590"/>
      <c r="F15590"/>
    </row>
    <row r="15591" spans="5:6" x14ac:dyDescent="0.3">
      <c r="E15591"/>
      <c r="F15591"/>
    </row>
    <row r="15592" spans="5:6" x14ac:dyDescent="0.3">
      <c r="E15592"/>
      <c r="F15592"/>
    </row>
    <row r="15593" spans="5:6" x14ac:dyDescent="0.3">
      <c r="E15593"/>
      <c r="F15593"/>
    </row>
    <row r="15594" spans="5:6" x14ac:dyDescent="0.3">
      <c r="E15594"/>
      <c r="F15594"/>
    </row>
    <row r="15595" spans="5:6" x14ac:dyDescent="0.3">
      <c r="E15595"/>
      <c r="F15595"/>
    </row>
    <row r="15596" spans="5:6" x14ac:dyDescent="0.3">
      <c r="E15596"/>
      <c r="F15596"/>
    </row>
    <row r="15597" spans="5:6" x14ac:dyDescent="0.3">
      <c r="E15597"/>
      <c r="F15597"/>
    </row>
    <row r="15598" spans="5:6" x14ac:dyDescent="0.3">
      <c r="E15598"/>
      <c r="F15598"/>
    </row>
    <row r="15599" spans="5:6" x14ac:dyDescent="0.3">
      <c r="E15599"/>
      <c r="F15599"/>
    </row>
    <row r="15600" spans="5:6" x14ac:dyDescent="0.3">
      <c r="E15600"/>
      <c r="F15600"/>
    </row>
    <row r="15601" spans="5:6" x14ac:dyDescent="0.3">
      <c r="E15601"/>
      <c r="F15601"/>
    </row>
    <row r="15602" spans="5:6" x14ac:dyDescent="0.3">
      <c r="E15602"/>
      <c r="F15602"/>
    </row>
    <row r="15603" spans="5:6" x14ac:dyDescent="0.3">
      <c r="E15603"/>
      <c r="F15603"/>
    </row>
    <row r="15604" spans="5:6" x14ac:dyDescent="0.3">
      <c r="E15604"/>
      <c r="F15604"/>
    </row>
    <row r="15605" spans="5:6" x14ac:dyDescent="0.3">
      <c r="E15605"/>
      <c r="F15605"/>
    </row>
    <row r="15606" spans="5:6" x14ac:dyDescent="0.3">
      <c r="E15606"/>
      <c r="F15606"/>
    </row>
    <row r="15607" spans="5:6" x14ac:dyDescent="0.3">
      <c r="E15607"/>
      <c r="F15607"/>
    </row>
    <row r="15608" spans="5:6" x14ac:dyDescent="0.3">
      <c r="E15608"/>
      <c r="F15608"/>
    </row>
    <row r="15609" spans="5:6" x14ac:dyDescent="0.3">
      <c r="E15609"/>
      <c r="F15609"/>
    </row>
    <row r="15610" spans="5:6" x14ac:dyDescent="0.3">
      <c r="E15610"/>
      <c r="F15610"/>
    </row>
    <row r="15611" spans="5:6" x14ac:dyDescent="0.3">
      <c r="E15611"/>
      <c r="F15611"/>
    </row>
    <row r="15612" spans="5:6" x14ac:dyDescent="0.3">
      <c r="E15612"/>
      <c r="F15612"/>
    </row>
    <row r="15613" spans="5:6" x14ac:dyDescent="0.3">
      <c r="E15613"/>
      <c r="F15613"/>
    </row>
    <row r="15614" spans="5:6" x14ac:dyDescent="0.3">
      <c r="E15614"/>
      <c r="F15614"/>
    </row>
    <row r="15615" spans="5:6" x14ac:dyDescent="0.3">
      <c r="E15615"/>
      <c r="F15615"/>
    </row>
    <row r="15616" spans="5:6" x14ac:dyDescent="0.3">
      <c r="E15616"/>
      <c r="F15616"/>
    </row>
    <row r="15617" spans="5:6" x14ac:dyDescent="0.3">
      <c r="E15617"/>
      <c r="F15617"/>
    </row>
    <row r="15618" spans="5:6" x14ac:dyDescent="0.3">
      <c r="E15618"/>
      <c r="F15618"/>
    </row>
    <row r="15619" spans="5:6" x14ac:dyDescent="0.3">
      <c r="E15619"/>
      <c r="F15619"/>
    </row>
    <row r="15620" spans="5:6" x14ac:dyDescent="0.3">
      <c r="E15620"/>
      <c r="F15620"/>
    </row>
    <row r="15621" spans="5:6" x14ac:dyDescent="0.3">
      <c r="E15621"/>
      <c r="F15621"/>
    </row>
    <row r="15622" spans="5:6" x14ac:dyDescent="0.3">
      <c r="E15622"/>
      <c r="F15622"/>
    </row>
    <row r="15623" spans="5:6" x14ac:dyDescent="0.3">
      <c r="E15623"/>
      <c r="F15623"/>
    </row>
    <row r="15624" spans="5:6" x14ac:dyDescent="0.3">
      <c r="E15624"/>
      <c r="F15624"/>
    </row>
    <row r="15625" spans="5:6" x14ac:dyDescent="0.3">
      <c r="E15625"/>
      <c r="F15625"/>
    </row>
    <row r="15626" spans="5:6" x14ac:dyDescent="0.3">
      <c r="E15626"/>
      <c r="F15626"/>
    </row>
    <row r="15627" spans="5:6" x14ac:dyDescent="0.3">
      <c r="E15627"/>
      <c r="F15627"/>
    </row>
    <row r="15628" spans="5:6" x14ac:dyDescent="0.3">
      <c r="E15628"/>
      <c r="F15628"/>
    </row>
    <row r="15629" spans="5:6" x14ac:dyDescent="0.3">
      <c r="E15629"/>
      <c r="F15629"/>
    </row>
    <row r="15630" spans="5:6" x14ac:dyDescent="0.3">
      <c r="E15630"/>
      <c r="F15630"/>
    </row>
    <row r="15631" spans="5:6" x14ac:dyDescent="0.3">
      <c r="E15631"/>
      <c r="F15631"/>
    </row>
    <row r="15632" spans="5:6" x14ac:dyDescent="0.3">
      <c r="E15632"/>
      <c r="F15632"/>
    </row>
    <row r="15633" spans="5:6" x14ac:dyDescent="0.3">
      <c r="E15633"/>
      <c r="F15633"/>
    </row>
    <row r="15634" spans="5:6" x14ac:dyDescent="0.3">
      <c r="E15634"/>
      <c r="F15634"/>
    </row>
    <row r="15635" spans="5:6" x14ac:dyDescent="0.3">
      <c r="E15635"/>
      <c r="F15635"/>
    </row>
    <row r="15636" spans="5:6" x14ac:dyDescent="0.3">
      <c r="E15636"/>
      <c r="F15636"/>
    </row>
    <row r="15637" spans="5:6" x14ac:dyDescent="0.3">
      <c r="E15637"/>
      <c r="F15637"/>
    </row>
    <row r="15638" spans="5:6" x14ac:dyDescent="0.3">
      <c r="E15638"/>
      <c r="F15638"/>
    </row>
    <row r="15639" spans="5:6" x14ac:dyDescent="0.3">
      <c r="E15639"/>
      <c r="F15639"/>
    </row>
    <row r="15640" spans="5:6" x14ac:dyDescent="0.3">
      <c r="E15640"/>
      <c r="F15640"/>
    </row>
    <row r="15641" spans="5:6" x14ac:dyDescent="0.3">
      <c r="E15641"/>
      <c r="F15641"/>
    </row>
    <row r="15642" spans="5:6" x14ac:dyDescent="0.3">
      <c r="E15642"/>
      <c r="F15642"/>
    </row>
    <row r="15643" spans="5:6" x14ac:dyDescent="0.3">
      <c r="E15643"/>
      <c r="F15643"/>
    </row>
    <row r="15644" spans="5:6" x14ac:dyDescent="0.3">
      <c r="E15644"/>
      <c r="F15644"/>
    </row>
    <row r="15645" spans="5:6" x14ac:dyDescent="0.3">
      <c r="E15645"/>
      <c r="F15645"/>
    </row>
    <row r="15646" spans="5:6" x14ac:dyDescent="0.3">
      <c r="E15646"/>
      <c r="F15646"/>
    </row>
    <row r="15647" spans="5:6" x14ac:dyDescent="0.3">
      <c r="E15647"/>
      <c r="F15647"/>
    </row>
    <row r="15648" spans="5:6" x14ac:dyDescent="0.3">
      <c r="E15648"/>
      <c r="F15648"/>
    </row>
    <row r="15649" spans="5:6" x14ac:dyDescent="0.3">
      <c r="E15649"/>
      <c r="F15649"/>
    </row>
    <row r="15650" spans="5:6" x14ac:dyDescent="0.3">
      <c r="E15650"/>
      <c r="F15650"/>
    </row>
    <row r="15651" spans="5:6" x14ac:dyDescent="0.3">
      <c r="E15651"/>
      <c r="F15651"/>
    </row>
    <row r="15652" spans="5:6" x14ac:dyDescent="0.3">
      <c r="E15652"/>
      <c r="F15652"/>
    </row>
    <row r="15653" spans="5:6" x14ac:dyDescent="0.3">
      <c r="E15653"/>
      <c r="F15653"/>
    </row>
    <row r="15654" spans="5:6" x14ac:dyDescent="0.3">
      <c r="E15654"/>
      <c r="F15654"/>
    </row>
    <row r="15655" spans="5:6" x14ac:dyDescent="0.3">
      <c r="E15655"/>
      <c r="F15655"/>
    </row>
    <row r="15656" spans="5:6" x14ac:dyDescent="0.3">
      <c r="E15656"/>
      <c r="F15656"/>
    </row>
    <row r="15657" spans="5:6" x14ac:dyDescent="0.3">
      <c r="E15657"/>
      <c r="F15657"/>
    </row>
    <row r="15658" spans="5:6" x14ac:dyDescent="0.3">
      <c r="E15658"/>
      <c r="F15658"/>
    </row>
    <row r="15659" spans="5:6" x14ac:dyDescent="0.3">
      <c r="E15659"/>
      <c r="F15659"/>
    </row>
    <row r="15660" spans="5:6" x14ac:dyDescent="0.3">
      <c r="E15660"/>
      <c r="F15660"/>
    </row>
    <row r="15661" spans="5:6" x14ac:dyDescent="0.3">
      <c r="E15661"/>
      <c r="F15661"/>
    </row>
    <row r="15662" spans="5:6" x14ac:dyDescent="0.3">
      <c r="E15662"/>
      <c r="F15662"/>
    </row>
    <row r="15663" spans="5:6" x14ac:dyDescent="0.3">
      <c r="E15663"/>
      <c r="F15663"/>
    </row>
    <row r="15664" spans="5:6" x14ac:dyDescent="0.3">
      <c r="E15664"/>
      <c r="F15664"/>
    </row>
    <row r="15665" spans="5:6" x14ac:dyDescent="0.3">
      <c r="E15665"/>
      <c r="F15665"/>
    </row>
    <row r="15666" spans="5:6" x14ac:dyDescent="0.3">
      <c r="E15666"/>
      <c r="F15666"/>
    </row>
    <row r="15667" spans="5:6" x14ac:dyDescent="0.3">
      <c r="E15667"/>
      <c r="F15667"/>
    </row>
    <row r="15668" spans="5:6" x14ac:dyDescent="0.3">
      <c r="E15668"/>
      <c r="F15668"/>
    </row>
    <row r="15669" spans="5:6" x14ac:dyDescent="0.3">
      <c r="E15669"/>
      <c r="F15669"/>
    </row>
    <row r="15670" spans="5:6" x14ac:dyDescent="0.3">
      <c r="E15670"/>
      <c r="F15670"/>
    </row>
    <row r="15671" spans="5:6" x14ac:dyDescent="0.3">
      <c r="E15671"/>
      <c r="F15671"/>
    </row>
    <row r="15672" spans="5:6" x14ac:dyDescent="0.3">
      <c r="E15672"/>
      <c r="F15672"/>
    </row>
    <row r="15673" spans="5:6" x14ac:dyDescent="0.3">
      <c r="E15673"/>
      <c r="F15673"/>
    </row>
    <row r="15674" spans="5:6" x14ac:dyDescent="0.3">
      <c r="E15674"/>
      <c r="F15674"/>
    </row>
    <row r="15675" spans="5:6" x14ac:dyDescent="0.3">
      <c r="E15675"/>
      <c r="F15675"/>
    </row>
    <row r="15676" spans="5:6" x14ac:dyDescent="0.3">
      <c r="E15676"/>
      <c r="F15676"/>
    </row>
    <row r="15677" spans="5:6" x14ac:dyDescent="0.3">
      <c r="E15677"/>
      <c r="F15677"/>
    </row>
    <row r="15678" spans="5:6" x14ac:dyDescent="0.3">
      <c r="E15678"/>
      <c r="F15678"/>
    </row>
    <row r="15679" spans="5:6" x14ac:dyDescent="0.3">
      <c r="E15679"/>
      <c r="F15679"/>
    </row>
    <row r="15680" spans="5:6" x14ac:dyDescent="0.3">
      <c r="E15680"/>
      <c r="F15680"/>
    </row>
    <row r="15681" spans="5:6" x14ac:dyDescent="0.3">
      <c r="E15681"/>
      <c r="F15681"/>
    </row>
    <row r="15682" spans="5:6" x14ac:dyDescent="0.3">
      <c r="E15682"/>
      <c r="F15682"/>
    </row>
    <row r="15683" spans="5:6" x14ac:dyDescent="0.3">
      <c r="E15683"/>
      <c r="F15683"/>
    </row>
    <row r="15684" spans="5:6" x14ac:dyDescent="0.3">
      <c r="E15684"/>
      <c r="F15684"/>
    </row>
    <row r="15685" spans="5:6" x14ac:dyDescent="0.3">
      <c r="E15685"/>
      <c r="F15685"/>
    </row>
    <row r="15686" spans="5:6" x14ac:dyDescent="0.3">
      <c r="E15686"/>
      <c r="F15686"/>
    </row>
    <row r="15687" spans="5:6" x14ac:dyDescent="0.3">
      <c r="E15687"/>
      <c r="F15687"/>
    </row>
    <row r="15688" spans="5:6" x14ac:dyDescent="0.3">
      <c r="E15688"/>
      <c r="F15688"/>
    </row>
    <row r="15689" spans="5:6" x14ac:dyDescent="0.3">
      <c r="E15689"/>
      <c r="F15689"/>
    </row>
    <row r="15690" spans="5:6" x14ac:dyDescent="0.3">
      <c r="E15690"/>
      <c r="F15690"/>
    </row>
    <row r="15691" spans="5:6" x14ac:dyDescent="0.3">
      <c r="E15691"/>
      <c r="F15691"/>
    </row>
    <row r="15692" spans="5:6" x14ac:dyDescent="0.3">
      <c r="E15692"/>
      <c r="F15692"/>
    </row>
    <row r="15693" spans="5:6" x14ac:dyDescent="0.3">
      <c r="E15693"/>
      <c r="F15693"/>
    </row>
    <row r="15694" spans="5:6" x14ac:dyDescent="0.3">
      <c r="E15694"/>
      <c r="F15694"/>
    </row>
    <row r="15695" spans="5:6" x14ac:dyDescent="0.3">
      <c r="E15695"/>
      <c r="F15695"/>
    </row>
    <row r="15696" spans="5:6" x14ac:dyDescent="0.3">
      <c r="E15696"/>
      <c r="F15696"/>
    </row>
    <row r="15697" spans="5:6" x14ac:dyDescent="0.3">
      <c r="E15697"/>
      <c r="F15697"/>
    </row>
    <row r="15698" spans="5:6" x14ac:dyDescent="0.3">
      <c r="E15698"/>
      <c r="F15698"/>
    </row>
    <row r="15699" spans="5:6" x14ac:dyDescent="0.3">
      <c r="E15699"/>
      <c r="F15699"/>
    </row>
    <row r="15700" spans="5:6" x14ac:dyDescent="0.3">
      <c r="E15700"/>
      <c r="F15700"/>
    </row>
    <row r="15701" spans="5:6" x14ac:dyDescent="0.3">
      <c r="E15701"/>
      <c r="F15701"/>
    </row>
    <row r="15702" spans="5:6" x14ac:dyDescent="0.3">
      <c r="E15702"/>
      <c r="F15702"/>
    </row>
    <row r="15703" spans="5:6" x14ac:dyDescent="0.3">
      <c r="E15703"/>
      <c r="F15703"/>
    </row>
    <row r="15704" spans="5:6" x14ac:dyDescent="0.3">
      <c r="E15704"/>
      <c r="F15704"/>
    </row>
    <row r="15705" spans="5:6" x14ac:dyDescent="0.3">
      <c r="E15705"/>
      <c r="F15705"/>
    </row>
    <row r="15706" spans="5:6" x14ac:dyDescent="0.3">
      <c r="E15706"/>
      <c r="F15706"/>
    </row>
    <row r="15707" spans="5:6" x14ac:dyDescent="0.3">
      <c r="E15707"/>
      <c r="F15707"/>
    </row>
    <row r="15708" spans="5:6" x14ac:dyDescent="0.3">
      <c r="E15708"/>
      <c r="F15708"/>
    </row>
    <row r="15709" spans="5:6" x14ac:dyDescent="0.3">
      <c r="E15709"/>
      <c r="F15709"/>
    </row>
    <row r="15710" spans="5:6" x14ac:dyDescent="0.3">
      <c r="E15710"/>
      <c r="F15710"/>
    </row>
    <row r="15711" spans="5:6" x14ac:dyDescent="0.3">
      <c r="E15711"/>
      <c r="F15711"/>
    </row>
    <row r="15712" spans="5:6" x14ac:dyDescent="0.3">
      <c r="E15712"/>
      <c r="F15712"/>
    </row>
    <row r="15713" spans="5:6" x14ac:dyDescent="0.3">
      <c r="E15713"/>
      <c r="F15713"/>
    </row>
    <row r="15714" spans="5:6" x14ac:dyDescent="0.3">
      <c r="E15714"/>
      <c r="F15714"/>
    </row>
    <row r="15715" spans="5:6" x14ac:dyDescent="0.3">
      <c r="E15715"/>
      <c r="F15715"/>
    </row>
    <row r="15716" spans="5:6" x14ac:dyDescent="0.3">
      <c r="E15716"/>
      <c r="F15716"/>
    </row>
    <row r="15717" spans="5:6" x14ac:dyDescent="0.3">
      <c r="E15717"/>
      <c r="F15717"/>
    </row>
    <row r="15718" spans="5:6" x14ac:dyDescent="0.3">
      <c r="E15718"/>
      <c r="F15718"/>
    </row>
    <row r="15719" spans="5:6" x14ac:dyDescent="0.3">
      <c r="E15719"/>
      <c r="F15719"/>
    </row>
    <row r="15720" spans="5:6" x14ac:dyDescent="0.3">
      <c r="E15720"/>
      <c r="F15720"/>
    </row>
    <row r="15721" spans="5:6" x14ac:dyDescent="0.3">
      <c r="E15721"/>
      <c r="F15721"/>
    </row>
    <row r="15722" spans="5:6" x14ac:dyDescent="0.3">
      <c r="E15722"/>
      <c r="F15722"/>
    </row>
    <row r="15723" spans="5:6" x14ac:dyDescent="0.3">
      <c r="E15723"/>
      <c r="F15723"/>
    </row>
    <row r="15724" spans="5:6" x14ac:dyDescent="0.3">
      <c r="E15724"/>
      <c r="F15724"/>
    </row>
    <row r="15725" spans="5:6" x14ac:dyDescent="0.3">
      <c r="E15725"/>
      <c r="F15725"/>
    </row>
    <row r="15726" spans="5:6" x14ac:dyDescent="0.3">
      <c r="E15726"/>
      <c r="F15726"/>
    </row>
    <row r="15727" spans="5:6" x14ac:dyDescent="0.3">
      <c r="E15727"/>
      <c r="F15727"/>
    </row>
    <row r="15728" spans="5:6" x14ac:dyDescent="0.3">
      <c r="E15728"/>
      <c r="F15728"/>
    </row>
    <row r="15729" spans="5:6" x14ac:dyDescent="0.3">
      <c r="E15729"/>
      <c r="F15729"/>
    </row>
    <row r="15730" spans="5:6" x14ac:dyDescent="0.3">
      <c r="E15730"/>
      <c r="F15730"/>
    </row>
    <row r="15731" spans="5:6" x14ac:dyDescent="0.3">
      <c r="E15731"/>
      <c r="F15731"/>
    </row>
    <row r="15732" spans="5:6" x14ac:dyDescent="0.3">
      <c r="E15732"/>
      <c r="F15732"/>
    </row>
    <row r="15733" spans="5:6" x14ac:dyDescent="0.3">
      <c r="E15733"/>
      <c r="F15733"/>
    </row>
    <row r="15734" spans="5:6" x14ac:dyDescent="0.3">
      <c r="E15734"/>
      <c r="F15734"/>
    </row>
    <row r="15735" spans="5:6" x14ac:dyDescent="0.3">
      <c r="E15735"/>
      <c r="F15735"/>
    </row>
    <row r="15736" spans="5:6" x14ac:dyDescent="0.3">
      <c r="E15736"/>
      <c r="F15736"/>
    </row>
    <row r="15737" spans="5:6" x14ac:dyDescent="0.3">
      <c r="E15737"/>
      <c r="F15737"/>
    </row>
    <row r="15738" spans="5:6" x14ac:dyDescent="0.3">
      <c r="E15738"/>
      <c r="F15738"/>
    </row>
    <row r="15739" spans="5:6" x14ac:dyDescent="0.3">
      <c r="E15739"/>
      <c r="F15739"/>
    </row>
    <row r="15740" spans="5:6" x14ac:dyDescent="0.3">
      <c r="E15740"/>
      <c r="F15740"/>
    </row>
    <row r="15741" spans="5:6" x14ac:dyDescent="0.3">
      <c r="E15741"/>
      <c r="F15741"/>
    </row>
    <row r="15742" spans="5:6" x14ac:dyDescent="0.3">
      <c r="E15742"/>
      <c r="F15742"/>
    </row>
    <row r="15743" spans="5:6" x14ac:dyDescent="0.3">
      <c r="E15743"/>
      <c r="F15743"/>
    </row>
    <row r="15744" spans="5:6" x14ac:dyDescent="0.3">
      <c r="E15744"/>
      <c r="F15744"/>
    </row>
    <row r="15745" spans="5:6" x14ac:dyDescent="0.3">
      <c r="E15745"/>
      <c r="F15745"/>
    </row>
    <row r="15746" spans="5:6" x14ac:dyDescent="0.3">
      <c r="E15746"/>
      <c r="F15746"/>
    </row>
    <row r="15747" spans="5:6" x14ac:dyDescent="0.3">
      <c r="E15747"/>
      <c r="F15747"/>
    </row>
    <row r="15748" spans="5:6" x14ac:dyDescent="0.3">
      <c r="E15748"/>
      <c r="F15748"/>
    </row>
    <row r="15749" spans="5:6" x14ac:dyDescent="0.3">
      <c r="E15749"/>
      <c r="F15749"/>
    </row>
    <row r="15750" spans="5:6" x14ac:dyDescent="0.3">
      <c r="E15750"/>
      <c r="F15750"/>
    </row>
    <row r="15751" spans="5:6" x14ac:dyDescent="0.3">
      <c r="E15751"/>
      <c r="F15751"/>
    </row>
    <row r="15752" spans="5:6" x14ac:dyDescent="0.3">
      <c r="E15752"/>
      <c r="F15752"/>
    </row>
    <row r="15753" spans="5:6" x14ac:dyDescent="0.3">
      <c r="E15753"/>
      <c r="F15753"/>
    </row>
    <row r="15754" spans="5:6" x14ac:dyDescent="0.3">
      <c r="E15754"/>
      <c r="F15754"/>
    </row>
    <row r="15755" spans="5:6" x14ac:dyDescent="0.3">
      <c r="E15755"/>
      <c r="F15755"/>
    </row>
    <row r="15756" spans="5:6" x14ac:dyDescent="0.3">
      <c r="E15756"/>
      <c r="F15756"/>
    </row>
    <row r="15757" spans="5:6" x14ac:dyDescent="0.3">
      <c r="E15757"/>
      <c r="F15757"/>
    </row>
    <row r="15758" spans="5:6" x14ac:dyDescent="0.3">
      <c r="E15758"/>
      <c r="F15758"/>
    </row>
    <row r="15759" spans="5:6" x14ac:dyDescent="0.3">
      <c r="E15759"/>
      <c r="F15759"/>
    </row>
    <row r="15760" spans="5:6" x14ac:dyDescent="0.3">
      <c r="E15760"/>
      <c r="F15760"/>
    </row>
    <row r="15761" spans="5:6" x14ac:dyDescent="0.3">
      <c r="E15761"/>
      <c r="F15761"/>
    </row>
    <row r="15762" spans="5:6" x14ac:dyDescent="0.3">
      <c r="E15762"/>
      <c r="F15762"/>
    </row>
    <row r="15763" spans="5:6" x14ac:dyDescent="0.3">
      <c r="E15763"/>
      <c r="F15763"/>
    </row>
    <row r="15764" spans="5:6" x14ac:dyDescent="0.3">
      <c r="E15764"/>
      <c r="F15764"/>
    </row>
    <row r="15765" spans="5:6" x14ac:dyDescent="0.3">
      <c r="E15765"/>
      <c r="F15765"/>
    </row>
    <row r="15766" spans="5:6" x14ac:dyDescent="0.3">
      <c r="E15766"/>
      <c r="F15766"/>
    </row>
    <row r="15767" spans="5:6" x14ac:dyDescent="0.3">
      <c r="E15767"/>
      <c r="F15767"/>
    </row>
    <row r="15768" spans="5:6" x14ac:dyDescent="0.3">
      <c r="E15768"/>
      <c r="F15768"/>
    </row>
    <row r="15769" spans="5:6" x14ac:dyDescent="0.3">
      <c r="E15769"/>
      <c r="F15769"/>
    </row>
    <row r="15770" spans="5:6" x14ac:dyDescent="0.3">
      <c r="E15770"/>
      <c r="F15770"/>
    </row>
    <row r="15771" spans="5:6" x14ac:dyDescent="0.3">
      <c r="E15771"/>
      <c r="F15771"/>
    </row>
    <row r="15772" spans="5:6" x14ac:dyDescent="0.3">
      <c r="E15772"/>
      <c r="F15772"/>
    </row>
    <row r="15773" spans="5:6" x14ac:dyDescent="0.3">
      <c r="E15773"/>
      <c r="F15773"/>
    </row>
    <row r="15774" spans="5:6" x14ac:dyDescent="0.3">
      <c r="E15774"/>
      <c r="F15774"/>
    </row>
    <row r="15775" spans="5:6" x14ac:dyDescent="0.3">
      <c r="E15775"/>
      <c r="F15775"/>
    </row>
    <row r="15776" spans="5:6" x14ac:dyDescent="0.3">
      <c r="E15776"/>
      <c r="F15776"/>
    </row>
    <row r="15777" spans="5:6" x14ac:dyDescent="0.3">
      <c r="E15777"/>
      <c r="F15777"/>
    </row>
    <row r="15778" spans="5:6" x14ac:dyDescent="0.3">
      <c r="E15778"/>
      <c r="F15778"/>
    </row>
    <row r="15779" spans="5:6" x14ac:dyDescent="0.3">
      <c r="E15779"/>
      <c r="F15779"/>
    </row>
    <row r="15780" spans="5:6" x14ac:dyDescent="0.3">
      <c r="E15780"/>
      <c r="F15780"/>
    </row>
    <row r="15781" spans="5:6" x14ac:dyDescent="0.3">
      <c r="E15781"/>
      <c r="F15781"/>
    </row>
    <row r="15782" spans="5:6" x14ac:dyDescent="0.3">
      <c r="E15782"/>
      <c r="F15782"/>
    </row>
    <row r="15783" spans="5:6" x14ac:dyDescent="0.3">
      <c r="E15783"/>
      <c r="F15783"/>
    </row>
    <row r="15784" spans="5:6" x14ac:dyDescent="0.3">
      <c r="E15784"/>
      <c r="F15784"/>
    </row>
    <row r="15785" spans="5:6" x14ac:dyDescent="0.3">
      <c r="E15785"/>
      <c r="F15785"/>
    </row>
    <row r="15786" spans="5:6" x14ac:dyDescent="0.3">
      <c r="E15786"/>
      <c r="F15786"/>
    </row>
    <row r="15787" spans="5:6" x14ac:dyDescent="0.3">
      <c r="E15787"/>
      <c r="F15787"/>
    </row>
    <row r="15788" spans="5:6" x14ac:dyDescent="0.3">
      <c r="E15788"/>
      <c r="F15788"/>
    </row>
    <row r="15789" spans="5:6" x14ac:dyDescent="0.3">
      <c r="E15789"/>
      <c r="F15789"/>
    </row>
    <row r="15790" spans="5:6" x14ac:dyDescent="0.3">
      <c r="E15790"/>
      <c r="F15790"/>
    </row>
    <row r="15791" spans="5:6" x14ac:dyDescent="0.3">
      <c r="E15791"/>
      <c r="F15791"/>
    </row>
    <row r="15792" spans="5:6" x14ac:dyDescent="0.3">
      <c r="E15792"/>
      <c r="F15792"/>
    </row>
    <row r="15793" spans="5:6" x14ac:dyDescent="0.3">
      <c r="E15793"/>
      <c r="F15793"/>
    </row>
    <row r="15794" spans="5:6" x14ac:dyDescent="0.3">
      <c r="E15794"/>
      <c r="F15794"/>
    </row>
    <row r="15795" spans="5:6" x14ac:dyDescent="0.3">
      <c r="E15795"/>
      <c r="F15795"/>
    </row>
    <row r="15796" spans="5:6" x14ac:dyDescent="0.3">
      <c r="E15796"/>
      <c r="F15796"/>
    </row>
    <row r="15797" spans="5:6" x14ac:dyDescent="0.3">
      <c r="E15797"/>
      <c r="F15797"/>
    </row>
    <row r="15798" spans="5:6" x14ac:dyDescent="0.3">
      <c r="E15798"/>
      <c r="F15798"/>
    </row>
    <row r="15799" spans="5:6" x14ac:dyDescent="0.3">
      <c r="E15799"/>
      <c r="F15799"/>
    </row>
    <row r="15800" spans="5:6" x14ac:dyDescent="0.3">
      <c r="E15800"/>
      <c r="F15800"/>
    </row>
    <row r="15801" spans="5:6" x14ac:dyDescent="0.3">
      <c r="E15801"/>
      <c r="F15801"/>
    </row>
    <row r="15802" spans="5:6" x14ac:dyDescent="0.3">
      <c r="E15802"/>
      <c r="F15802"/>
    </row>
    <row r="15803" spans="5:6" x14ac:dyDescent="0.3">
      <c r="E15803"/>
      <c r="F15803"/>
    </row>
    <row r="15804" spans="5:6" x14ac:dyDescent="0.3">
      <c r="E15804"/>
      <c r="F15804"/>
    </row>
    <row r="15805" spans="5:6" x14ac:dyDescent="0.3">
      <c r="E15805"/>
      <c r="F15805"/>
    </row>
    <row r="15806" spans="5:6" x14ac:dyDescent="0.3">
      <c r="E15806"/>
      <c r="F15806"/>
    </row>
    <row r="15807" spans="5:6" x14ac:dyDescent="0.3">
      <c r="E15807"/>
      <c r="F15807"/>
    </row>
    <row r="15808" spans="5:6" x14ac:dyDescent="0.3">
      <c r="E15808"/>
      <c r="F15808"/>
    </row>
    <row r="15809" spans="5:6" x14ac:dyDescent="0.3">
      <c r="E15809"/>
      <c r="F15809"/>
    </row>
    <row r="15810" spans="5:6" x14ac:dyDescent="0.3">
      <c r="E15810"/>
      <c r="F15810"/>
    </row>
    <row r="15811" spans="5:6" x14ac:dyDescent="0.3">
      <c r="E15811"/>
      <c r="F15811"/>
    </row>
    <row r="15812" spans="5:6" x14ac:dyDescent="0.3">
      <c r="E15812"/>
      <c r="F15812"/>
    </row>
    <row r="15813" spans="5:6" x14ac:dyDescent="0.3">
      <c r="E15813"/>
      <c r="F15813"/>
    </row>
    <row r="15814" spans="5:6" x14ac:dyDescent="0.3">
      <c r="E15814"/>
      <c r="F15814"/>
    </row>
    <row r="15815" spans="5:6" x14ac:dyDescent="0.3">
      <c r="E15815"/>
      <c r="F15815"/>
    </row>
    <row r="15816" spans="5:6" x14ac:dyDescent="0.3">
      <c r="E15816"/>
      <c r="F15816"/>
    </row>
    <row r="15817" spans="5:6" x14ac:dyDescent="0.3">
      <c r="E15817"/>
      <c r="F15817"/>
    </row>
    <row r="15818" spans="5:6" x14ac:dyDescent="0.3">
      <c r="E15818"/>
      <c r="F15818"/>
    </row>
    <row r="15819" spans="5:6" x14ac:dyDescent="0.3">
      <c r="E15819"/>
      <c r="F15819"/>
    </row>
    <row r="15820" spans="5:6" x14ac:dyDescent="0.3">
      <c r="E15820"/>
      <c r="F15820"/>
    </row>
    <row r="15821" spans="5:6" x14ac:dyDescent="0.3">
      <c r="E15821"/>
      <c r="F15821"/>
    </row>
    <row r="15822" spans="5:6" x14ac:dyDescent="0.3">
      <c r="E15822"/>
      <c r="F15822"/>
    </row>
    <row r="15823" spans="5:6" x14ac:dyDescent="0.3">
      <c r="E15823"/>
      <c r="F15823"/>
    </row>
    <row r="15824" spans="5:6" x14ac:dyDescent="0.3">
      <c r="E15824"/>
      <c r="F15824"/>
    </row>
    <row r="15825" spans="5:6" x14ac:dyDescent="0.3">
      <c r="E15825"/>
      <c r="F15825"/>
    </row>
    <row r="15826" spans="5:6" x14ac:dyDescent="0.3">
      <c r="E15826"/>
      <c r="F15826"/>
    </row>
    <row r="15827" spans="5:6" x14ac:dyDescent="0.3">
      <c r="E15827"/>
      <c r="F15827"/>
    </row>
    <row r="15828" spans="5:6" x14ac:dyDescent="0.3">
      <c r="E15828"/>
      <c r="F15828"/>
    </row>
    <row r="15829" spans="5:6" x14ac:dyDescent="0.3">
      <c r="E15829"/>
      <c r="F15829"/>
    </row>
    <row r="15830" spans="5:6" x14ac:dyDescent="0.3">
      <c r="E15830"/>
      <c r="F15830"/>
    </row>
    <row r="15831" spans="5:6" x14ac:dyDescent="0.3">
      <c r="E15831"/>
      <c r="F15831"/>
    </row>
    <row r="15832" spans="5:6" x14ac:dyDescent="0.3">
      <c r="E15832"/>
      <c r="F15832"/>
    </row>
    <row r="15833" spans="5:6" x14ac:dyDescent="0.3">
      <c r="E15833"/>
      <c r="F15833"/>
    </row>
    <row r="15834" spans="5:6" x14ac:dyDescent="0.3">
      <c r="E15834"/>
      <c r="F15834"/>
    </row>
    <row r="15835" spans="5:6" x14ac:dyDescent="0.3">
      <c r="E15835"/>
      <c r="F15835"/>
    </row>
    <row r="15836" spans="5:6" x14ac:dyDescent="0.3">
      <c r="E15836"/>
      <c r="F15836"/>
    </row>
    <row r="15837" spans="5:6" x14ac:dyDescent="0.3">
      <c r="E15837"/>
      <c r="F15837"/>
    </row>
    <row r="15838" spans="5:6" x14ac:dyDescent="0.3">
      <c r="E15838"/>
      <c r="F15838"/>
    </row>
    <row r="15839" spans="5:6" x14ac:dyDescent="0.3">
      <c r="E15839"/>
      <c r="F15839"/>
    </row>
    <row r="15840" spans="5:6" x14ac:dyDescent="0.3">
      <c r="E15840"/>
      <c r="F15840"/>
    </row>
    <row r="15841" spans="5:6" x14ac:dyDescent="0.3">
      <c r="E15841"/>
      <c r="F15841"/>
    </row>
    <row r="15842" spans="5:6" x14ac:dyDescent="0.3">
      <c r="E15842"/>
      <c r="F15842"/>
    </row>
    <row r="15843" spans="5:6" x14ac:dyDescent="0.3">
      <c r="E15843"/>
      <c r="F15843"/>
    </row>
    <row r="15844" spans="5:6" x14ac:dyDescent="0.3">
      <c r="E15844"/>
      <c r="F15844"/>
    </row>
    <row r="15845" spans="5:6" x14ac:dyDescent="0.3">
      <c r="E15845"/>
      <c r="F15845"/>
    </row>
    <row r="15846" spans="5:6" x14ac:dyDescent="0.3">
      <c r="E15846"/>
      <c r="F15846"/>
    </row>
    <row r="15847" spans="5:6" x14ac:dyDescent="0.3">
      <c r="E15847"/>
      <c r="F15847"/>
    </row>
    <row r="15848" spans="5:6" x14ac:dyDescent="0.3">
      <c r="E15848"/>
      <c r="F15848"/>
    </row>
    <row r="15849" spans="5:6" x14ac:dyDescent="0.3">
      <c r="E15849"/>
      <c r="F15849"/>
    </row>
    <row r="15850" spans="5:6" x14ac:dyDescent="0.3">
      <c r="E15850"/>
      <c r="F15850"/>
    </row>
    <row r="15851" spans="5:6" x14ac:dyDescent="0.3">
      <c r="E15851"/>
      <c r="F15851"/>
    </row>
    <row r="15852" spans="5:6" x14ac:dyDescent="0.3">
      <c r="E15852"/>
      <c r="F15852"/>
    </row>
    <row r="15853" spans="5:6" x14ac:dyDescent="0.3">
      <c r="E15853"/>
      <c r="F15853"/>
    </row>
    <row r="15854" spans="5:6" x14ac:dyDescent="0.3">
      <c r="E15854"/>
      <c r="F15854"/>
    </row>
    <row r="15855" spans="5:6" x14ac:dyDescent="0.3">
      <c r="E15855"/>
      <c r="F15855"/>
    </row>
    <row r="15856" spans="5:6" x14ac:dyDescent="0.3">
      <c r="E15856"/>
      <c r="F15856"/>
    </row>
    <row r="15857" spans="5:6" x14ac:dyDescent="0.3">
      <c r="E15857"/>
      <c r="F15857"/>
    </row>
    <row r="15858" spans="5:6" x14ac:dyDescent="0.3">
      <c r="E15858"/>
      <c r="F15858"/>
    </row>
    <row r="15859" spans="5:6" x14ac:dyDescent="0.3">
      <c r="E15859"/>
      <c r="F15859"/>
    </row>
    <row r="15860" spans="5:6" x14ac:dyDescent="0.3">
      <c r="E15860"/>
      <c r="F15860"/>
    </row>
    <row r="15861" spans="5:6" x14ac:dyDescent="0.3">
      <c r="E15861"/>
      <c r="F15861"/>
    </row>
    <row r="15862" spans="5:6" x14ac:dyDescent="0.3">
      <c r="E15862"/>
      <c r="F15862"/>
    </row>
    <row r="15863" spans="5:6" x14ac:dyDescent="0.3">
      <c r="E15863"/>
      <c r="F15863"/>
    </row>
    <row r="15864" spans="5:6" x14ac:dyDescent="0.3">
      <c r="E15864"/>
      <c r="F15864"/>
    </row>
    <row r="15865" spans="5:6" x14ac:dyDescent="0.3">
      <c r="E15865"/>
      <c r="F15865"/>
    </row>
    <row r="15866" spans="5:6" x14ac:dyDescent="0.3">
      <c r="E15866"/>
      <c r="F15866"/>
    </row>
    <row r="15867" spans="5:6" x14ac:dyDescent="0.3">
      <c r="E15867"/>
      <c r="F15867"/>
    </row>
    <row r="15868" spans="5:6" x14ac:dyDescent="0.3">
      <c r="E15868"/>
      <c r="F15868"/>
    </row>
    <row r="15869" spans="5:6" x14ac:dyDescent="0.3">
      <c r="E15869"/>
      <c r="F15869"/>
    </row>
    <row r="15870" spans="5:6" x14ac:dyDescent="0.3">
      <c r="E15870"/>
      <c r="F15870"/>
    </row>
    <row r="15871" spans="5:6" x14ac:dyDescent="0.3">
      <c r="E15871"/>
      <c r="F15871"/>
    </row>
    <row r="15872" spans="5:6" x14ac:dyDescent="0.3">
      <c r="E15872"/>
      <c r="F15872"/>
    </row>
    <row r="15873" spans="5:6" x14ac:dyDescent="0.3">
      <c r="E15873"/>
      <c r="F15873"/>
    </row>
    <row r="15874" spans="5:6" x14ac:dyDescent="0.3">
      <c r="E15874"/>
      <c r="F15874"/>
    </row>
    <row r="15875" spans="5:6" x14ac:dyDescent="0.3">
      <c r="E15875"/>
      <c r="F15875"/>
    </row>
    <row r="15876" spans="5:6" x14ac:dyDescent="0.3">
      <c r="E15876"/>
      <c r="F15876"/>
    </row>
    <row r="15877" spans="5:6" x14ac:dyDescent="0.3">
      <c r="E15877"/>
      <c r="F15877"/>
    </row>
    <row r="15878" spans="5:6" x14ac:dyDescent="0.3">
      <c r="E15878"/>
      <c r="F15878"/>
    </row>
    <row r="15879" spans="5:6" x14ac:dyDescent="0.3">
      <c r="E15879"/>
      <c r="F15879"/>
    </row>
    <row r="15880" spans="5:6" x14ac:dyDescent="0.3">
      <c r="E15880"/>
      <c r="F15880"/>
    </row>
    <row r="15881" spans="5:6" x14ac:dyDescent="0.3">
      <c r="E15881"/>
      <c r="F15881"/>
    </row>
    <row r="15882" spans="5:6" x14ac:dyDescent="0.3">
      <c r="E15882"/>
      <c r="F15882"/>
    </row>
    <row r="15883" spans="5:6" x14ac:dyDescent="0.3">
      <c r="E15883"/>
      <c r="F15883"/>
    </row>
    <row r="15884" spans="5:6" x14ac:dyDescent="0.3">
      <c r="E15884"/>
      <c r="F15884"/>
    </row>
    <row r="15885" spans="5:6" x14ac:dyDescent="0.3">
      <c r="E15885"/>
      <c r="F15885"/>
    </row>
    <row r="15886" spans="5:6" x14ac:dyDescent="0.3">
      <c r="E15886"/>
      <c r="F15886"/>
    </row>
    <row r="15887" spans="5:6" x14ac:dyDescent="0.3">
      <c r="E15887"/>
      <c r="F15887"/>
    </row>
    <row r="15888" spans="5:6" x14ac:dyDescent="0.3">
      <c r="E15888"/>
      <c r="F15888"/>
    </row>
    <row r="15889" spans="5:6" x14ac:dyDescent="0.3">
      <c r="E15889"/>
      <c r="F15889"/>
    </row>
    <row r="15890" spans="5:6" x14ac:dyDescent="0.3">
      <c r="E15890"/>
      <c r="F15890"/>
    </row>
    <row r="15891" spans="5:6" x14ac:dyDescent="0.3">
      <c r="E15891"/>
      <c r="F15891"/>
    </row>
    <row r="15892" spans="5:6" x14ac:dyDescent="0.3">
      <c r="E15892"/>
      <c r="F15892"/>
    </row>
    <row r="15893" spans="5:6" x14ac:dyDescent="0.3">
      <c r="E15893"/>
      <c r="F15893"/>
    </row>
    <row r="15894" spans="5:6" x14ac:dyDescent="0.3">
      <c r="E15894"/>
      <c r="F15894"/>
    </row>
    <row r="15895" spans="5:6" x14ac:dyDescent="0.3">
      <c r="E15895"/>
      <c r="F15895"/>
    </row>
    <row r="15896" spans="5:6" x14ac:dyDescent="0.3">
      <c r="E15896"/>
      <c r="F15896"/>
    </row>
    <row r="15897" spans="5:6" x14ac:dyDescent="0.3">
      <c r="E15897"/>
      <c r="F15897"/>
    </row>
    <row r="15898" spans="5:6" x14ac:dyDescent="0.3">
      <c r="E15898"/>
      <c r="F15898"/>
    </row>
    <row r="15899" spans="5:6" x14ac:dyDescent="0.3">
      <c r="E15899"/>
      <c r="F15899"/>
    </row>
    <row r="15900" spans="5:6" x14ac:dyDescent="0.3">
      <c r="E15900"/>
      <c r="F15900"/>
    </row>
    <row r="15901" spans="5:6" x14ac:dyDescent="0.3">
      <c r="E15901"/>
      <c r="F15901"/>
    </row>
    <row r="15902" spans="5:6" x14ac:dyDescent="0.3">
      <c r="E15902"/>
      <c r="F15902"/>
    </row>
    <row r="15903" spans="5:6" x14ac:dyDescent="0.3">
      <c r="E15903"/>
      <c r="F15903"/>
    </row>
    <row r="15904" spans="5:6" x14ac:dyDescent="0.3">
      <c r="E15904"/>
      <c r="F15904"/>
    </row>
    <row r="15905" spans="5:6" x14ac:dyDescent="0.3">
      <c r="E15905"/>
      <c r="F15905"/>
    </row>
    <row r="15906" spans="5:6" x14ac:dyDescent="0.3">
      <c r="E15906"/>
      <c r="F15906"/>
    </row>
    <row r="15907" spans="5:6" x14ac:dyDescent="0.3">
      <c r="E15907"/>
      <c r="F15907"/>
    </row>
    <row r="15908" spans="5:6" x14ac:dyDescent="0.3">
      <c r="E15908"/>
      <c r="F15908"/>
    </row>
    <row r="15909" spans="5:6" x14ac:dyDescent="0.3">
      <c r="E15909"/>
      <c r="F15909"/>
    </row>
    <row r="15910" spans="5:6" x14ac:dyDescent="0.3">
      <c r="E15910"/>
      <c r="F15910"/>
    </row>
    <row r="15911" spans="5:6" x14ac:dyDescent="0.3">
      <c r="E15911"/>
      <c r="F15911"/>
    </row>
    <row r="15912" spans="5:6" x14ac:dyDescent="0.3">
      <c r="E15912"/>
      <c r="F15912"/>
    </row>
    <row r="15913" spans="5:6" x14ac:dyDescent="0.3">
      <c r="E15913"/>
      <c r="F15913"/>
    </row>
    <row r="15914" spans="5:6" x14ac:dyDescent="0.3">
      <c r="E15914"/>
      <c r="F15914"/>
    </row>
    <row r="15915" spans="5:6" x14ac:dyDescent="0.3">
      <c r="E15915"/>
      <c r="F15915"/>
    </row>
    <row r="15916" spans="5:6" x14ac:dyDescent="0.3">
      <c r="E15916"/>
      <c r="F15916"/>
    </row>
    <row r="15917" spans="5:6" x14ac:dyDescent="0.3">
      <c r="E15917"/>
      <c r="F15917"/>
    </row>
    <row r="15918" spans="5:6" x14ac:dyDescent="0.3">
      <c r="E15918"/>
      <c r="F15918"/>
    </row>
    <row r="15919" spans="5:6" x14ac:dyDescent="0.3">
      <c r="E15919"/>
      <c r="F15919"/>
    </row>
    <row r="15920" spans="5:6" x14ac:dyDescent="0.3">
      <c r="E15920"/>
      <c r="F15920"/>
    </row>
    <row r="15921" spans="5:6" x14ac:dyDescent="0.3">
      <c r="E15921"/>
      <c r="F15921"/>
    </row>
    <row r="15922" spans="5:6" x14ac:dyDescent="0.3">
      <c r="E15922"/>
      <c r="F15922"/>
    </row>
    <row r="15923" spans="5:6" x14ac:dyDescent="0.3">
      <c r="E15923"/>
      <c r="F15923"/>
    </row>
    <row r="15924" spans="5:6" x14ac:dyDescent="0.3">
      <c r="E15924"/>
      <c r="F15924"/>
    </row>
    <row r="15925" spans="5:6" x14ac:dyDescent="0.3">
      <c r="E15925"/>
      <c r="F15925"/>
    </row>
    <row r="15926" spans="5:6" x14ac:dyDescent="0.3">
      <c r="E15926"/>
      <c r="F15926"/>
    </row>
    <row r="15927" spans="5:6" x14ac:dyDescent="0.3">
      <c r="E15927"/>
      <c r="F15927"/>
    </row>
    <row r="15928" spans="5:6" x14ac:dyDescent="0.3">
      <c r="E15928"/>
      <c r="F15928"/>
    </row>
    <row r="15929" spans="5:6" x14ac:dyDescent="0.3">
      <c r="E15929"/>
      <c r="F15929"/>
    </row>
    <row r="15930" spans="5:6" x14ac:dyDescent="0.3">
      <c r="E15930"/>
      <c r="F15930"/>
    </row>
    <row r="15931" spans="5:6" x14ac:dyDescent="0.3">
      <c r="E15931"/>
      <c r="F15931"/>
    </row>
    <row r="15932" spans="5:6" x14ac:dyDescent="0.3">
      <c r="E15932"/>
      <c r="F15932"/>
    </row>
    <row r="15933" spans="5:6" x14ac:dyDescent="0.3">
      <c r="E15933"/>
      <c r="F15933"/>
    </row>
    <row r="15934" spans="5:6" x14ac:dyDescent="0.3">
      <c r="E15934"/>
      <c r="F15934"/>
    </row>
    <row r="15935" spans="5:6" x14ac:dyDescent="0.3">
      <c r="E15935"/>
      <c r="F15935"/>
    </row>
    <row r="15936" spans="5:6" x14ac:dyDescent="0.3">
      <c r="E15936"/>
      <c r="F15936"/>
    </row>
    <row r="15937" spans="5:6" x14ac:dyDescent="0.3">
      <c r="E15937"/>
      <c r="F15937"/>
    </row>
    <row r="15938" spans="5:6" x14ac:dyDescent="0.3">
      <c r="E15938"/>
      <c r="F15938"/>
    </row>
    <row r="15939" spans="5:6" x14ac:dyDescent="0.3">
      <c r="E15939"/>
      <c r="F15939"/>
    </row>
    <row r="15940" spans="5:6" x14ac:dyDescent="0.3">
      <c r="E15940"/>
      <c r="F15940"/>
    </row>
    <row r="15941" spans="5:6" x14ac:dyDescent="0.3">
      <c r="E15941"/>
      <c r="F15941"/>
    </row>
    <row r="15942" spans="5:6" x14ac:dyDescent="0.3">
      <c r="E15942"/>
      <c r="F15942"/>
    </row>
    <row r="15943" spans="5:6" x14ac:dyDescent="0.3">
      <c r="E15943"/>
      <c r="F15943"/>
    </row>
    <row r="15944" spans="5:6" x14ac:dyDescent="0.3">
      <c r="E15944"/>
      <c r="F15944"/>
    </row>
    <row r="15945" spans="5:6" x14ac:dyDescent="0.3">
      <c r="E15945"/>
      <c r="F15945"/>
    </row>
    <row r="15946" spans="5:6" x14ac:dyDescent="0.3">
      <c r="E15946"/>
      <c r="F15946"/>
    </row>
    <row r="15947" spans="5:6" x14ac:dyDescent="0.3">
      <c r="E15947"/>
      <c r="F15947"/>
    </row>
    <row r="15948" spans="5:6" x14ac:dyDescent="0.3">
      <c r="E15948"/>
      <c r="F15948"/>
    </row>
    <row r="15949" spans="5:6" x14ac:dyDescent="0.3">
      <c r="E15949"/>
      <c r="F15949"/>
    </row>
    <row r="15950" spans="5:6" x14ac:dyDescent="0.3">
      <c r="E15950"/>
      <c r="F15950"/>
    </row>
    <row r="15951" spans="5:6" x14ac:dyDescent="0.3">
      <c r="E15951"/>
      <c r="F15951"/>
    </row>
    <row r="15952" spans="5:6" x14ac:dyDescent="0.3">
      <c r="E15952"/>
      <c r="F15952"/>
    </row>
    <row r="15953" spans="5:6" x14ac:dyDescent="0.3">
      <c r="E15953"/>
      <c r="F15953"/>
    </row>
    <row r="15954" spans="5:6" x14ac:dyDescent="0.3">
      <c r="E15954"/>
      <c r="F15954"/>
    </row>
    <row r="15955" spans="5:6" x14ac:dyDescent="0.3">
      <c r="E15955"/>
      <c r="F15955"/>
    </row>
    <row r="15956" spans="5:6" x14ac:dyDescent="0.3">
      <c r="E15956"/>
      <c r="F15956"/>
    </row>
    <row r="15957" spans="5:6" x14ac:dyDescent="0.3">
      <c r="E15957"/>
      <c r="F15957"/>
    </row>
    <row r="15958" spans="5:6" x14ac:dyDescent="0.3">
      <c r="E15958"/>
      <c r="F15958"/>
    </row>
    <row r="15959" spans="5:6" x14ac:dyDescent="0.3">
      <c r="E15959"/>
      <c r="F15959"/>
    </row>
    <row r="15960" spans="5:6" x14ac:dyDescent="0.3">
      <c r="E15960"/>
      <c r="F15960"/>
    </row>
    <row r="15961" spans="5:6" x14ac:dyDescent="0.3">
      <c r="E15961"/>
      <c r="F15961"/>
    </row>
    <row r="15962" spans="5:6" x14ac:dyDescent="0.3">
      <c r="E15962"/>
      <c r="F15962"/>
    </row>
    <row r="15963" spans="5:6" x14ac:dyDescent="0.3">
      <c r="E15963"/>
      <c r="F15963"/>
    </row>
    <row r="15964" spans="5:6" x14ac:dyDescent="0.3">
      <c r="E15964"/>
      <c r="F15964"/>
    </row>
    <row r="15965" spans="5:6" x14ac:dyDescent="0.3">
      <c r="E15965"/>
      <c r="F15965"/>
    </row>
    <row r="15966" spans="5:6" x14ac:dyDescent="0.3">
      <c r="E15966"/>
      <c r="F15966"/>
    </row>
    <row r="15967" spans="5:6" x14ac:dyDescent="0.3">
      <c r="E15967"/>
      <c r="F15967"/>
    </row>
    <row r="15968" spans="5:6" x14ac:dyDescent="0.3">
      <c r="E15968"/>
      <c r="F15968"/>
    </row>
    <row r="15969" spans="5:6" x14ac:dyDescent="0.3">
      <c r="E15969"/>
      <c r="F15969"/>
    </row>
    <row r="15970" spans="5:6" x14ac:dyDescent="0.3">
      <c r="E15970"/>
      <c r="F15970"/>
    </row>
    <row r="15971" spans="5:6" x14ac:dyDescent="0.3">
      <c r="E15971"/>
      <c r="F15971"/>
    </row>
    <row r="15972" spans="5:6" x14ac:dyDescent="0.3">
      <c r="E15972"/>
      <c r="F15972"/>
    </row>
    <row r="15973" spans="5:6" x14ac:dyDescent="0.3">
      <c r="E15973"/>
      <c r="F15973"/>
    </row>
    <row r="15974" spans="5:6" x14ac:dyDescent="0.3">
      <c r="E15974"/>
      <c r="F15974"/>
    </row>
    <row r="15975" spans="5:6" x14ac:dyDescent="0.3">
      <c r="E15975"/>
      <c r="F15975"/>
    </row>
    <row r="15976" spans="5:6" x14ac:dyDescent="0.3">
      <c r="E15976"/>
      <c r="F15976"/>
    </row>
    <row r="15977" spans="5:6" x14ac:dyDescent="0.3">
      <c r="E15977"/>
      <c r="F15977"/>
    </row>
    <row r="15978" spans="5:6" x14ac:dyDescent="0.3">
      <c r="E15978"/>
      <c r="F15978"/>
    </row>
    <row r="15979" spans="5:6" x14ac:dyDescent="0.3">
      <c r="E15979"/>
      <c r="F15979"/>
    </row>
    <row r="15980" spans="5:6" x14ac:dyDescent="0.3">
      <c r="E15980"/>
      <c r="F15980"/>
    </row>
    <row r="15981" spans="5:6" x14ac:dyDescent="0.3">
      <c r="E15981"/>
      <c r="F15981"/>
    </row>
    <row r="15982" spans="5:6" x14ac:dyDescent="0.3">
      <c r="E15982"/>
      <c r="F15982"/>
    </row>
    <row r="15983" spans="5:6" x14ac:dyDescent="0.3">
      <c r="E15983"/>
      <c r="F15983"/>
    </row>
    <row r="15984" spans="5:6" x14ac:dyDescent="0.3">
      <c r="E15984"/>
      <c r="F15984"/>
    </row>
    <row r="15985" spans="5:6" x14ac:dyDescent="0.3">
      <c r="E15985"/>
      <c r="F15985"/>
    </row>
    <row r="15986" spans="5:6" x14ac:dyDescent="0.3">
      <c r="E15986"/>
      <c r="F15986"/>
    </row>
    <row r="15987" spans="5:6" x14ac:dyDescent="0.3">
      <c r="E15987"/>
      <c r="F15987"/>
    </row>
    <row r="15988" spans="5:6" x14ac:dyDescent="0.3">
      <c r="E15988"/>
      <c r="F15988"/>
    </row>
    <row r="15989" spans="5:6" x14ac:dyDescent="0.3">
      <c r="E15989"/>
      <c r="F15989"/>
    </row>
    <row r="15990" spans="5:6" x14ac:dyDescent="0.3">
      <c r="E15990"/>
      <c r="F15990"/>
    </row>
    <row r="15991" spans="5:6" x14ac:dyDescent="0.3">
      <c r="E15991"/>
      <c r="F15991"/>
    </row>
    <row r="15992" spans="5:6" x14ac:dyDescent="0.3">
      <c r="E15992"/>
      <c r="F15992"/>
    </row>
    <row r="15993" spans="5:6" x14ac:dyDescent="0.3">
      <c r="E15993"/>
      <c r="F15993"/>
    </row>
    <row r="15994" spans="5:6" x14ac:dyDescent="0.3">
      <c r="E15994"/>
      <c r="F15994"/>
    </row>
    <row r="15995" spans="5:6" x14ac:dyDescent="0.3">
      <c r="E15995"/>
      <c r="F15995"/>
    </row>
    <row r="15996" spans="5:6" x14ac:dyDescent="0.3">
      <c r="E15996"/>
      <c r="F15996"/>
    </row>
    <row r="15997" spans="5:6" x14ac:dyDescent="0.3">
      <c r="E15997"/>
      <c r="F15997"/>
    </row>
    <row r="15998" spans="5:6" x14ac:dyDescent="0.3">
      <c r="E15998"/>
      <c r="F15998"/>
    </row>
    <row r="15999" spans="5:6" x14ac:dyDescent="0.3">
      <c r="E15999"/>
      <c r="F15999"/>
    </row>
    <row r="16000" spans="5:6" x14ac:dyDescent="0.3">
      <c r="E16000"/>
      <c r="F16000"/>
    </row>
    <row r="16001" spans="5:6" x14ac:dyDescent="0.3">
      <c r="E16001"/>
      <c r="F16001"/>
    </row>
    <row r="16002" spans="5:6" x14ac:dyDescent="0.3">
      <c r="E16002"/>
      <c r="F16002"/>
    </row>
    <row r="16003" spans="5:6" x14ac:dyDescent="0.3">
      <c r="E16003"/>
      <c r="F16003"/>
    </row>
    <row r="16004" spans="5:6" x14ac:dyDescent="0.3">
      <c r="E16004"/>
      <c r="F16004"/>
    </row>
    <row r="16005" spans="5:6" x14ac:dyDescent="0.3">
      <c r="E16005"/>
      <c r="F16005"/>
    </row>
    <row r="16006" spans="5:6" x14ac:dyDescent="0.3">
      <c r="E16006"/>
      <c r="F16006"/>
    </row>
    <row r="16007" spans="5:6" x14ac:dyDescent="0.3">
      <c r="E16007"/>
      <c r="F16007"/>
    </row>
    <row r="16008" spans="5:6" x14ac:dyDescent="0.3">
      <c r="E16008"/>
      <c r="F16008"/>
    </row>
    <row r="16009" spans="5:6" x14ac:dyDescent="0.3">
      <c r="E16009"/>
      <c r="F16009"/>
    </row>
    <row r="16010" spans="5:6" x14ac:dyDescent="0.3">
      <c r="E16010"/>
      <c r="F16010"/>
    </row>
    <row r="16011" spans="5:6" x14ac:dyDescent="0.3">
      <c r="E16011"/>
      <c r="F16011"/>
    </row>
    <row r="16012" spans="5:6" x14ac:dyDescent="0.3">
      <c r="E16012"/>
      <c r="F16012"/>
    </row>
    <row r="16013" spans="5:6" x14ac:dyDescent="0.3">
      <c r="E16013"/>
      <c r="F16013"/>
    </row>
    <row r="16014" spans="5:6" x14ac:dyDescent="0.3">
      <c r="E16014"/>
      <c r="F16014"/>
    </row>
    <row r="16015" spans="5:6" x14ac:dyDescent="0.3">
      <c r="E16015"/>
      <c r="F16015"/>
    </row>
    <row r="16016" spans="5:6" x14ac:dyDescent="0.3">
      <c r="E16016"/>
      <c r="F16016"/>
    </row>
    <row r="16017" spans="5:6" x14ac:dyDescent="0.3">
      <c r="E16017"/>
      <c r="F16017"/>
    </row>
    <row r="16018" spans="5:6" x14ac:dyDescent="0.3">
      <c r="E16018"/>
      <c r="F16018"/>
    </row>
    <row r="16019" spans="5:6" x14ac:dyDescent="0.3">
      <c r="E16019"/>
      <c r="F16019"/>
    </row>
    <row r="16020" spans="5:6" x14ac:dyDescent="0.3">
      <c r="E16020"/>
      <c r="F16020"/>
    </row>
    <row r="16021" spans="5:6" x14ac:dyDescent="0.3">
      <c r="E16021"/>
      <c r="F16021"/>
    </row>
    <row r="16022" spans="5:6" x14ac:dyDescent="0.3">
      <c r="E16022"/>
      <c r="F16022"/>
    </row>
    <row r="16023" spans="5:6" x14ac:dyDescent="0.3">
      <c r="E16023"/>
      <c r="F16023"/>
    </row>
    <row r="16024" spans="5:6" x14ac:dyDescent="0.3">
      <c r="E16024"/>
      <c r="F16024"/>
    </row>
    <row r="16025" spans="5:6" x14ac:dyDescent="0.3">
      <c r="E16025"/>
      <c r="F16025"/>
    </row>
    <row r="16026" spans="5:6" x14ac:dyDescent="0.3">
      <c r="E16026"/>
      <c r="F16026"/>
    </row>
    <row r="16027" spans="5:6" x14ac:dyDescent="0.3">
      <c r="E16027"/>
      <c r="F16027"/>
    </row>
    <row r="16028" spans="5:6" x14ac:dyDescent="0.3">
      <c r="E16028"/>
      <c r="F16028"/>
    </row>
    <row r="16029" spans="5:6" x14ac:dyDescent="0.3">
      <c r="E16029"/>
      <c r="F16029"/>
    </row>
    <row r="16030" spans="5:6" x14ac:dyDescent="0.3">
      <c r="E16030"/>
      <c r="F16030"/>
    </row>
    <row r="16031" spans="5:6" x14ac:dyDescent="0.3">
      <c r="E16031"/>
      <c r="F16031"/>
    </row>
    <row r="16032" spans="5:6" x14ac:dyDescent="0.3">
      <c r="E16032"/>
      <c r="F16032"/>
    </row>
    <row r="16033" spans="5:6" x14ac:dyDescent="0.3">
      <c r="E16033"/>
      <c r="F16033"/>
    </row>
    <row r="16034" spans="5:6" x14ac:dyDescent="0.3">
      <c r="E16034"/>
      <c r="F16034"/>
    </row>
    <row r="16035" spans="5:6" x14ac:dyDescent="0.3">
      <c r="E16035"/>
      <c r="F16035"/>
    </row>
    <row r="16036" spans="5:6" x14ac:dyDescent="0.3">
      <c r="E16036"/>
      <c r="F16036"/>
    </row>
    <row r="16037" spans="5:6" x14ac:dyDescent="0.3">
      <c r="E16037"/>
      <c r="F16037"/>
    </row>
    <row r="16038" spans="5:6" x14ac:dyDescent="0.3">
      <c r="E16038"/>
      <c r="F16038"/>
    </row>
    <row r="16039" spans="5:6" x14ac:dyDescent="0.3">
      <c r="E16039"/>
      <c r="F16039"/>
    </row>
    <row r="16040" spans="5:6" x14ac:dyDescent="0.3">
      <c r="E16040"/>
      <c r="F16040"/>
    </row>
    <row r="16041" spans="5:6" x14ac:dyDescent="0.3">
      <c r="E16041"/>
      <c r="F16041"/>
    </row>
    <row r="16042" spans="5:6" x14ac:dyDescent="0.3">
      <c r="E16042"/>
      <c r="F16042"/>
    </row>
    <row r="16043" spans="5:6" x14ac:dyDescent="0.3">
      <c r="E16043"/>
      <c r="F16043"/>
    </row>
    <row r="16044" spans="5:6" x14ac:dyDescent="0.3">
      <c r="E16044"/>
      <c r="F16044"/>
    </row>
    <row r="16045" spans="5:6" x14ac:dyDescent="0.3">
      <c r="E16045"/>
      <c r="F16045"/>
    </row>
    <row r="16046" spans="5:6" x14ac:dyDescent="0.3">
      <c r="E16046"/>
      <c r="F16046"/>
    </row>
    <row r="16047" spans="5:6" x14ac:dyDescent="0.3">
      <c r="E16047"/>
      <c r="F16047"/>
    </row>
    <row r="16048" spans="5:6" x14ac:dyDescent="0.3">
      <c r="E16048"/>
      <c r="F16048"/>
    </row>
    <row r="16049" spans="5:6" x14ac:dyDescent="0.3">
      <c r="E16049"/>
      <c r="F16049"/>
    </row>
    <row r="16050" spans="5:6" x14ac:dyDescent="0.3">
      <c r="E16050"/>
      <c r="F16050"/>
    </row>
    <row r="16051" spans="5:6" x14ac:dyDescent="0.3">
      <c r="E16051"/>
      <c r="F16051"/>
    </row>
    <row r="16052" spans="5:6" x14ac:dyDescent="0.3">
      <c r="E16052"/>
      <c r="F16052"/>
    </row>
    <row r="16053" spans="5:6" x14ac:dyDescent="0.3">
      <c r="E16053"/>
      <c r="F16053"/>
    </row>
    <row r="16054" spans="5:6" x14ac:dyDescent="0.3">
      <c r="E16054"/>
      <c r="F16054"/>
    </row>
    <row r="16055" spans="5:6" x14ac:dyDescent="0.3">
      <c r="E16055"/>
      <c r="F16055"/>
    </row>
    <row r="16056" spans="5:6" x14ac:dyDescent="0.3">
      <c r="E16056"/>
      <c r="F16056"/>
    </row>
    <row r="16057" spans="5:6" x14ac:dyDescent="0.3">
      <c r="E16057"/>
      <c r="F16057"/>
    </row>
    <row r="16058" spans="5:6" x14ac:dyDescent="0.3">
      <c r="E16058"/>
      <c r="F16058"/>
    </row>
    <row r="16059" spans="5:6" x14ac:dyDescent="0.3">
      <c r="E16059"/>
      <c r="F16059"/>
    </row>
    <row r="16060" spans="5:6" x14ac:dyDescent="0.3">
      <c r="E16060"/>
      <c r="F16060"/>
    </row>
    <row r="16061" spans="5:6" x14ac:dyDescent="0.3">
      <c r="E16061"/>
      <c r="F16061"/>
    </row>
    <row r="16062" spans="5:6" x14ac:dyDescent="0.3">
      <c r="E16062"/>
      <c r="F16062"/>
    </row>
    <row r="16063" spans="5:6" x14ac:dyDescent="0.3">
      <c r="E16063"/>
      <c r="F16063"/>
    </row>
    <row r="16064" spans="5:6" x14ac:dyDescent="0.3">
      <c r="E16064"/>
      <c r="F16064"/>
    </row>
    <row r="16065" spans="5:6" x14ac:dyDescent="0.3">
      <c r="E16065"/>
      <c r="F16065"/>
    </row>
    <row r="16066" spans="5:6" x14ac:dyDescent="0.3">
      <c r="E16066"/>
      <c r="F16066"/>
    </row>
    <row r="16067" spans="5:6" x14ac:dyDescent="0.3">
      <c r="E16067"/>
      <c r="F16067"/>
    </row>
    <row r="16068" spans="5:6" x14ac:dyDescent="0.3">
      <c r="E16068"/>
      <c r="F16068"/>
    </row>
    <row r="16069" spans="5:6" x14ac:dyDescent="0.3">
      <c r="E16069"/>
      <c r="F16069"/>
    </row>
    <row r="16070" spans="5:6" x14ac:dyDescent="0.3">
      <c r="E16070"/>
      <c r="F16070"/>
    </row>
    <row r="16071" spans="5:6" x14ac:dyDescent="0.3">
      <c r="E16071"/>
      <c r="F16071"/>
    </row>
    <row r="16072" spans="5:6" x14ac:dyDescent="0.3">
      <c r="E16072"/>
      <c r="F16072"/>
    </row>
    <row r="16073" spans="5:6" x14ac:dyDescent="0.3">
      <c r="E16073"/>
      <c r="F16073"/>
    </row>
    <row r="16074" spans="5:6" x14ac:dyDescent="0.3">
      <c r="E16074"/>
      <c r="F16074"/>
    </row>
    <row r="16075" spans="5:6" x14ac:dyDescent="0.3">
      <c r="E16075"/>
      <c r="F16075"/>
    </row>
    <row r="16076" spans="5:6" x14ac:dyDescent="0.3">
      <c r="E16076"/>
      <c r="F16076"/>
    </row>
    <row r="16077" spans="5:6" x14ac:dyDescent="0.3">
      <c r="E16077"/>
      <c r="F16077"/>
    </row>
    <row r="16078" spans="5:6" x14ac:dyDescent="0.3">
      <c r="E16078"/>
      <c r="F16078"/>
    </row>
    <row r="16079" spans="5:6" x14ac:dyDescent="0.3">
      <c r="E16079"/>
      <c r="F16079"/>
    </row>
    <row r="16080" spans="5:6" x14ac:dyDescent="0.3">
      <c r="E16080"/>
      <c r="F16080"/>
    </row>
    <row r="16081" spans="5:6" x14ac:dyDescent="0.3">
      <c r="E16081"/>
      <c r="F16081"/>
    </row>
    <row r="16082" spans="5:6" x14ac:dyDescent="0.3">
      <c r="E16082"/>
      <c r="F16082"/>
    </row>
    <row r="16083" spans="5:6" x14ac:dyDescent="0.3">
      <c r="E16083"/>
      <c r="F16083"/>
    </row>
    <row r="16084" spans="5:6" x14ac:dyDescent="0.3">
      <c r="E16084"/>
      <c r="F16084"/>
    </row>
    <row r="16085" spans="5:6" x14ac:dyDescent="0.3">
      <c r="E16085"/>
      <c r="F16085"/>
    </row>
    <row r="16086" spans="5:6" x14ac:dyDescent="0.3">
      <c r="E16086"/>
      <c r="F16086"/>
    </row>
    <row r="16087" spans="5:6" x14ac:dyDescent="0.3">
      <c r="E16087"/>
      <c r="F16087"/>
    </row>
    <row r="16088" spans="5:6" x14ac:dyDescent="0.3">
      <c r="E16088"/>
      <c r="F16088"/>
    </row>
    <row r="16089" spans="5:6" x14ac:dyDescent="0.3">
      <c r="E16089"/>
      <c r="F16089"/>
    </row>
    <row r="16090" spans="5:6" x14ac:dyDescent="0.3">
      <c r="E16090"/>
      <c r="F16090"/>
    </row>
    <row r="16091" spans="5:6" x14ac:dyDescent="0.3">
      <c r="E16091"/>
      <c r="F16091"/>
    </row>
    <row r="16092" spans="5:6" x14ac:dyDescent="0.3">
      <c r="E16092"/>
      <c r="F16092"/>
    </row>
    <row r="16093" spans="5:6" x14ac:dyDescent="0.3">
      <c r="E16093"/>
      <c r="F16093"/>
    </row>
    <row r="16094" spans="5:6" x14ac:dyDescent="0.3">
      <c r="E16094"/>
      <c r="F16094"/>
    </row>
    <row r="16095" spans="5:6" x14ac:dyDescent="0.3">
      <c r="E16095"/>
      <c r="F16095"/>
    </row>
    <row r="16096" spans="5:6" x14ac:dyDescent="0.3">
      <c r="E16096"/>
      <c r="F16096"/>
    </row>
    <row r="16097" spans="5:6" x14ac:dyDescent="0.3">
      <c r="E16097"/>
      <c r="F16097"/>
    </row>
    <row r="16098" spans="5:6" x14ac:dyDescent="0.3">
      <c r="E16098"/>
      <c r="F16098"/>
    </row>
    <row r="16099" spans="5:6" x14ac:dyDescent="0.3">
      <c r="E16099"/>
      <c r="F16099"/>
    </row>
    <row r="16100" spans="5:6" x14ac:dyDescent="0.3">
      <c r="E16100"/>
      <c r="F16100"/>
    </row>
    <row r="16101" spans="5:6" x14ac:dyDescent="0.3">
      <c r="E16101"/>
      <c r="F16101"/>
    </row>
    <row r="16102" spans="5:6" x14ac:dyDescent="0.3">
      <c r="E16102"/>
      <c r="F16102"/>
    </row>
    <row r="16103" spans="5:6" x14ac:dyDescent="0.3">
      <c r="E16103"/>
      <c r="F16103"/>
    </row>
    <row r="16104" spans="5:6" x14ac:dyDescent="0.3">
      <c r="E16104"/>
      <c r="F16104"/>
    </row>
    <row r="16105" spans="5:6" x14ac:dyDescent="0.3">
      <c r="E16105"/>
      <c r="F16105"/>
    </row>
    <row r="16106" spans="5:6" x14ac:dyDescent="0.3">
      <c r="E16106"/>
      <c r="F16106"/>
    </row>
    <row r="16107" spans="5:6" x14ac:dyDescent="0.3">
      <c r="E16107"/>
      <c r="F16107"/>
    </row>
    <row r="16108" spans="5:6" x14ac:dyDescent="0.3">
      <c r="E16108"/>
      <c r="F16108"/>
    </row>
    <row r="16109" spans="5:6" x14ac:dyDescent="0.3">
      <c r="E16109"/>
      <c r="F16109"/>
    </row>
    <row r="16110" spans="5:6" x14ac:dyDescent="0.3">
      <c r="E16110"/>
      <c r="F16110"/>
    </row>
    <row r="16111" spans="5:6" x14ac:dyDescent="0.3">
      <c r="E16111"/>
      <c r="F16111"/>
    </row>
    <row r="16112" spans="5:6" x14ac:dyDescent="0.3">
      <c r="E16112"/>
      <c r="F16112"/>
    </row>
    <row r="16113" spans="5:6" x14ac:dyDescent="0.3">
      <c r="E16113"/>
      <c r="F16113"/>
    </row>
    <row r="16114" spans="5:6" x14ac:dyDescent="0.3">
      <c r="E16114"/>
      <c r="F16114"/>
    </row>
    <row r="16115" spans="5:6" x14ac:dyDescent="0.3">
      <c r="E16115"/>
      <c r="F16115"/>
    </row>
    <row r="16116" spans="5:6" x14ac:dyDescent="0.3">
      <c r="E16116"/>
      <c r="F16116"/>
    </row>
    <row r="16117" spans="5:6" x14ac:dyDescent="0.3">
      <c r="E16117"/>
      <c r="F16117"/>
    </row>
    <row r="16118" spans="5:6" x14ac:dyDescent="0.3">
      <c r="E16118"/>
      <c r="F16118"/>
    </row>
    <row r="16119" spans="5:6" x14ac:dyDescent="0.3">
      <c r="E16119"/>
      <c r="F16119"/>
    </row>
    <row r="16120" spans="5:6" x14ac:dyDescent="0.3">
      <c r="E16120"/>
      <c r="F16120"/>
    </row>
    <row r="16121" spans="5:6" x14ac:dyDescent="0.3">
      <c r="E16121"/>
      <c r="F16121"/>
    </row>
    <row r="16122" spans="5:6" x14ac:dyDescent="0.3">
      <c r="E16122"/>
      <c r="F16122"/>
    </row>
    <row r="16123" spans="5:6" x14ac:dyDescent="0.3">
      <c r="E16123"/>
      <c r="F16123"/>
    </row>
    <row r="16124" spans="5:6" x14ac:dyDescent="0.3">
      <c r="E16124"/>
      <c r="F16124"/>
    </row>
    <row r="16125" spans="5:6" x14ac:dyDescent="0.3">
      <c r="E16125"/>
      <c r="F16125"/>
    </row>
    <row r="16126" spans="5:6" x14ac:dyDescent="0.3">
      <c r="E16126"/>
      <c r="F16126"/>
    </row>
    <row r="16127" spans="5:6" x14ac:dyDescent="0.3">
      <c r="E16127"/>
      <c r="F16127"/>
    </row>
    <row r="16128" spans="5:6" x14ac:dyDescent="0.3">
      <c r="E16128"/>
      <c r="F16128"/>
    </row>
    <row r="16129" spans="5:6" x14ac:dyDescent="0.3">
      <c r="E16129"/>
      <c r="F16129"/>
    </row>
    <row r="16130" spans="5:6" x14ac:dyDescent="0.3">
      <c r="E16130"/>
      <c r="F16130"/>
    </row>
    <row r="16131" spans="5:6" x14ac:dyDescent="0.3">
      <c r="E16131"/>
      <c r="F16131"/>
    </row>
    <row r="16132" spans="5:6" x14ac:dyDescent="0.3">
      <c r="E16132"/>
      <c r="F16132"/>
    </row>
    <row r="16133" spans="5:6" x14ac:dyDescent="0.3">
      <c r="E16133"/>
      <c r="F16133"/>
    </row>
    <row r="16134" spans="5:6" x14ac:dyDescent="0.3">
      <c r="E16134"/>
      <c r="F16134"/>
    </row>
    <row r="16135" spans="5:6" x14ac:dyDescent="0.3">
      <c r="E16135"/>
      <c r="F16135"/>
    </row>
    <row r="16136" spans="5:6" x14ac:dyDescent="0.3">
      <c r="E16136"/>
      <c r="F16136"/>
    </row>
    <row r="16137" spans="5:6" x14ac:dyDescent="0.3">
      <c r="E16137"/>
      <c r="F16137"/>
    </row>
    <row r="16138" spans="5:6" x14ac:dyDescent="0.3">
      <c r="E16138"/>
      <c r="F16138"/>
    </row>
    <row r="16139" spans="5:6" x14ac:dyDescent="0.3">
      <c r="E16139"/>
      <c r="F16139"/>
    </row>
    <row r="16140" spans="5:6" x14ac:dyDescent="0.3">
      <c r="E16140"/>
      <c r="F16140"/>
    </row>
    <row r="16141" spans="5:6" x14ac:dyDescent="0.3">
      <c r="E16141"/>
      <c r="F16141"/>
    </row>
    <row r="16142" spans="5:6" x14ac:dyDescent="0.3">
      <c r="E16142"/>
      <c r="F16142"/>
    </row>
    <row r="16143" spans="5:6" x14ac:dyDescent="0.3">
      <c r="E16143"/>
      <c r="F16143"/>
    </row>
    <row r="16144" spans="5:6" x14ac:dyDescent="0.3">
      <c r="E16144"/>
      <c r="F16144"/>
    </row>
    <row r="16145" spans="5:6" x14ac:dyDescent="0.3">
      <c r="E16145"/>
      <c r="F16145"/>
    </row>
    <row r="16146" spans="5:6" x14ac:dyDescent="0.3">
      <c r="E16146"/>
      <c r="F16146"/>
    </row>
    <row r="16147" spans="5:6" x14ac:dyDescent="0.3">
      <c r="E16147"/>
      <c r="F16147"/>
    </row>
    <row r="16148" spans="5:6" x14ac:dyDescent="0.3">
      <c r="E16148"/>
      <c r="F16148"/>
    </row>
    <row r="16149" spans="5:6" x14ac:dyDescent="0.3">
      <c r="E16149"/>
      <c r="F16149"/>
    </row>
    <row r="16150" spans="5:6" x14ac:dyDescent="0.3">
      <c r="E16150"/>
      <c r="F16150"/>
    </row>
    <row r="16151" spans="5:6" x14ac:dyDescent="0.3">
      <c r="E16151"/>
      <c r="F16151"/>
    </row>
    <row r="16152" spans="5:6" x14ac:dyDescent="0.3">
      <c r="E16152"/>
      <c r="F16152"/>
    </row>
    <row r="16153" spans="5:6" x14ac:dyDescent="0.3">
      <c r="E16153"/>
      <c r="F16153"/>
    </row>
    <row r="16154" spans="5:6" x14ac:dyDescent="0.3">
      <c r="E16154"/>
      <c r="F16154"/>
    </row>
    <row r="16155" spans="5:6" x14ac:dyDescent="0.3">
      <c r="E16155"/>
      <c r="F16155"/>
    </row>
    <row r="16156" spans="5:6" x14ac:dyDescent="0.3">
      <c r="E16156"/>
      <c r="F16156"/>
    </row>
    <row r="16157" spans="5:6" x14ac:dyDescent="0.3">
      <c r="E16157"/>
      <c r="F16157"/>
    </row>
    <row r="16158" spans="5:6" x14ac:dyDescent="0.3">
      <c r="E16158"/>
      <c r="F16158"/>
    </row>
    <row r="16159" spans="5:6" x14ac:dyDescent="0.3">
      <c r="E16159"/>
      <c r="F16159"/>
    </row>
    <row r="16160" spans="5:6" x14ac:dyDescent="0.3">
      <c r="E16160"/>
      <c r="F16160"/>
    </row>
    <row r="16161" spans="5:6" x14ac:dyDescent="0.3">
      <c r="E16161"/>
      <c r="F16161"/>
    </row>
    <row r="16162" spans="5:6" x14ac:dyDescent="0.3">
      <c r="E16162"/>
      <c r="F16162"/>
    </row>
    <row r="16163" spans="5:6" x14ac:dyDescent="0.3">
      <c r="E16163"/>
      <c r="F16163"/>
    </row>
    <row r="16164" spans="5:6" x14ac:dyDescent="0.3">
      <c r="E16164"/>
      <c r="F16164"/>
    </row>
    <row r="16165" spans="5:6" x14ac:dyDescent="0.3">
      <c r="E16165"/>
      <c r="F16165"/>
    </row>
    <row r="16166" spans="5:6" x14ac:dyDescent="0.3">
      <c r="E16166"/>
      <c r="F16166"/>
    </row>
    <row r="16167" spans="5:6" x14ac:dyDescent="0.3">
      <c r="E16167"/>
      <c r="F16167"/>
    </row>
    <row r="16168" spans="5:6" x14ac:dyDescent="0.3">
      <c r="E16168"/>
      <c r="F16168"/>
    </row>
    <row r="16169" spans="5:6" x14ac:dyDescent="0.3">
      <c r="E16169"/>
      <c r="F16169"/>
    </row>
    <row r="16170" spans="5:6" x14ac:dyDescent="0.3">
      <c r="E16170"/>
      <c r="F16170"/>
    </row>
    <row r="16171" spans="5:6" x14ac:dyDescent="0.3">
      <c r="E16171"/>
      <c r="F16171"/>
    </row>
    <row r="16172" spans="5:6" x14ac:dyDescent="0.3">
      <c r="E16172"/>
      <c r="F16172"/>
    </row>
    <row r="16173" spans="5:6" x14ac:dyDescent="0.3">
      <c r="E16173"/>
      <c r="F16173"/>
    </row>
    <row r="16174" spans="5:6" x14ac:dyDescent="0.3">
      <c r="E16174"/>
      <c r="F16174"/>
    </row>
    <row r="16175" spans="5:6" x14ac:dyDescent="0.3">
      <c r="E16175"/>
      <c r="F16175"/>
    </row>
    <row r="16176" spans="5:6" x14ac:dyDescent="0.3">
      <c r="E16176"/>
      <c r="F16176"/>
    </row>
    <row r="16177" spans="5:6" x14ac:dyDescent="0.3">
      <c r="E16177"/>
      <c r="F16177"/>
    </row>
    <row r="16178" spans="5:6" x14ac:dyDescent="0.3">
      <c r="E16178"/>
      <c r="F16178"/>
    </row>
    <row r="16179" spans="5:6" x14ac:dyDescent="0.3">
      <c r="E16179"/>
      <c r="F16179"/>
    </row>
    <row r="16180" spans="5:6" x14ac:dyDescent="0.3">
      <c r="E16180"/>
      <c r="F16180"/>
    </row>
    <row r="16181" spans="5:6" x14ac:dyDescent="0.3">
      <c r="E16181"/>
      <c r="F16181"/>
    </row>
    <row r="16182" spans="5:6" x14ac:dyDescent="0.3">
      <c r="E16182"/>
      <c r="F16182"/>
    </row>
    <row r="16183" spans="5:6" x14ac:dyDescent="0.3">
      <c r="E16183"/>
      <c r="F16183"/>
    </row>
    <row r="16184" spans="5:6" x14ac:dyDescent="0.3">
      <c r="E16184"/>
      <c r="F16184"/>
    </row>
    <row r="16185" spans="5:6" x14ac:dyDescent="0.3">
      <c r="E16185"/>
      <c r="F16185"/>
    </row>
    <row r="16186" spans="5:6" x14ac:dyDescent="0.3">
      <c r="E16186"/>
      <c r="F16186"/>
    </row>
    <row r="16187" spans="5:6" x14ac:dyDescent="0.3">
      <c r="E16187"/>
      <c r="F16187"/>
    </row>
    <row r="16188" spans="5:6" x14ac:dyDescent="0.3">
      <c r="E16188"/>
      <c r="F16188"/>
    </row>
    <row r="16189" spans="5:6" x14ac:dyDescent="0.3">
      <c r="E16189"/>
      <c r="F16189"/>
    </row>
    <row r="16190" spans="5:6" x14ac:dyDescent="0.3">
      <c r="E16190"/>
      <c r="F16190"/>
    </row>
    <row r="16191" spans="5:6" x14ac:dyDescent="0.3">
      <c r="E16191"/>
      <c r="F16191"/>
    </row>
    <row r="16192" spans="5:6" x14ac:dyDescent="0.3">
      <c r="E16192"/>
      <c r="F16192"/>
    </row>
    <row r="16193" spans="5:6" x14ac:dyDescent="0.3">
      <c r="E16193"/>
      <c r="F16193"/>
    </row>
    <row r="16194" spans="5:6" x14ac:dyDescent="0.3">
      <c r="E16194"/>
      <c r="F16194"/>
    </row>
    <row r="16195" spans="5:6" x14ac:dyDescent="0.3">
      <c r="E16195"/>
      <c r="F16195"/>
    </row>
    <row r="16196" spans="5:6" x14ac:dyDescent="0.3">
      <c r="E16196"/>
      <c r="F16196"/>
    </row>
    <row r="16197" spans="5:6" x14ac:dyDescent="0.3">
      <c r="E16197"/>
      <c r="F16197"/>
    </row>
    <row r="16198" spans="5:6" x14ac:dyDescent="0.3">
      <c r="E16198"/>
      <c r="F16198"/>
    </row>
    <row r="16199" spans="5:6" x14ac:dyDescent="0.3">
      <c r="E16199"/>
      <c r="F16199"/>
    </row>
    <row r="16200" spans="5:6" x14ac:dyDescent="0.3">
      <c r="E16200"/>
      <c r="F16200"/>
    </row>
    <row r="16201" spans="5:6" x14ac:dyDescent="0.3">
      <c r="E16201"/>
      <c r="F16201"/>
    </row>
    <row r="16202" spans="5:6" x14ac:dyDescent="0.3">
      <c r="E16202"/>
      <c r="F16202"/>
    </row>
    <row r="16203" spans="5:6" x14ac:dyDescent="0.3">
      <c r="E16203"/>
      <c r="F16203"/>
    </row>
    <row r="16204" spans="5:6" x14ac:dyDescent="0.3">
      <c r="E16204"/>
      <c r="F16204"/>
    </row>
    <row r="16205" spans="5:6" x14ac:dyDescent="0.3">
      <c r="E16205"/>
      <c r="F16205"/>
    </row>
    <row r="16206" spans="5:6" x14ac:dyDescent="0.3">
      <c r="E16206"/>
      <c r="F16206"/>
    </row>
    <row r="16207" spans="5:6" x14ac:dyDescent="0.3">
      <c r="E16207"/>
      <c r="F16207"/>
    </row>
    <row r="16208" spans="5:6" x14ac:dyDescent="0.3">
      <c r="E16208"/>
      <c r="F16208"/>
    </row>
    <row r="16209" spans="5:6" x14ac:dyDescent="0.3">
      <c r="E16209"/>
      <c r="F16209"/>
    </row>
    <row r="16210" spans="5:6" x14ac:dyDescent="0.3">
      <c r="E16210"/>
      <c r="F16210"/>
    </row>
    <row r="16211" spans="5:6" x14ac:dyDescent="0.3">
      <c r="E16211"/>
      <c r="F16211"/>
    </row>
    <row r="16212" spans="5:6" x14ac:dyDescent="0.3">
      <c r="E16212"/>
      <c r="F16212"/>
    </row>
    <row r="16213" spans="5:6" x14ac:dyDescent="0.3">
      <c r="E16213"/>
      <c r="F16213"/>
    </row>
    <row r="16214" spans="5:6" x14ac:dyDescent="0.3">
      <c r="E16214"/>
      <c r="F16214"/>
    </row>
    <row r="16215" spans="5:6" x14ac:dyDescent="0.3">
      <c r="E16215"/>
      <c r="F16215"/>
    </row>
    <row r="16216" spans="5:6" x14ac:dyDescent="0.3">
      <c r="E16216"/>
      <c r="F16216"/>
    </row>
    <row r="16217" spans="5:6" x14ac:dyDescent="0.3">
      <c r="E16217"/>
      <c r="F16217"/>
    </row>
    <row r="16218" spans="5:6" x14ac:dyDescent="0.3">
      <c r="E16218"/>
      <c r="F16218"/>
    </row>
    <row r="16219" spans="5:6" x14ac:dyDescent="0.3">
      <c r="E16219"/>
      <c r="F16219"/>
    </row>
    <row r="16220" spans="5:6" x14ac:dyDescent="0.3">
      <c r="E16220"/>
      <c r="F16220"/>
    </row>
    <row r="16221" spans="5:6" x14ac:dyDescent="0.3">
      <c r="E16221"/>
      <c r="F16221"/>
    </row>
    <row r="16222" spans="5:6" x14ac:dyDescent="0.3">
      <c r="E16222"/>
      <c r="F16222"/>
    </row>
    <row r="16223" spans="5:6" x14ac:dyDescent="0.3">
      <c r="E16223"/>
      <c r="F16223"/>
    </row>
    <row r="16224" spans="5:6" x14ac:dyDescent="0.3">
      <c r="E16224"/>
      <c r="F16224"/>
    </row>
    <row r="16225" spans="5:6" x14ac:dyDescent="0.3">
      <c r="E16225"/>
      <c r="F16225"/>
    </row>
    <row r="16226" spans="5:6" x14ac:dyDescent="0.3">
      <c r="E16226"/>
      <c r="F16226"/>
    </row>
    <row r="16227" spans="5:6" x14ac:dyDescent="0.3">
      <c r="E16227"/>
      <c r="F16227"/>
    </row>
    <row r="16228" spans="5:6" x14ac:dyDescent="0.3">
      <c r="E16228"/>
      <c r="F16228"/>
    </row>
    <row r="16229" spans="5:6" x14ac:dyDescent="0.3">
      <c r="E16229"/>
      <c r="F16229"/>
    </row>
    <row r="16230" spans="5:6" x14ac:dyDescent="0.3">
      <c r="E16230"/>
      <c r="F16230"/>
    </row>
    <row r="16231" spans="5:6" x14ac:dyDescent="0.3">
      <c r="E16231"/>
      <c r="F16231"/>
    </row>
    <row r="16232" spans="5:6" x14ac:dyDescent="0.3">
      <c r="E16232"/>
      <c r="F16232"/>
    </row>
    <row r="16233" spans="5:6" x14ac:dyDescent="0.3">
      <c r="E16233"/>
      <c r="F16233"/>
    </row>
    <row r="16234" spans="5:6" x14ac:dyDescent="0.3">
      <c r="E16234"/>
      <c r="F16234"/>
    </row>
    <row r="16235" spans="5:6" x14ac:dyDescent="0.3">
      <c r="E16235"/>
      <c r="F16235"/>
    </row>
    <row r="16236" spans="5:6" x14ac:dyDescent="0.3">
      <c r="E16236"/>
      <c r="F16236"/>
    </row>
    <row r="16237" spans="5:6" x14ac:dyDescent="0.3">
      <c r="E16237"/>
      <c r="F16237"/>
    </row>
    <row r="16238" spans="5:6" x14ac:dyDescent="0.3">
      <c r="E16238"/>
      <c r="F16238"/>
    </row>
    <row r="16239" spans="5:6" x14ac:dyDescent="0.3">
      <c r="E16239"/>
      <c r="F16239"/>
    </row>
    <row r="16240" spans="5:6" x14ac:dyDescent="0.3">
      <c r="E16240"/>
      <c r="F16240"/>
    </row>
    <row r="16241" spans="5:6" x14ac:dyDescent="0.3">
      <c r="E16241"/>
      <c r="F16241"/>
    </row>
    <row r="16242" spans="5:6" x14ac:dyDescent="0.3">
      <c r="E16242"/>
      <c r="F16242"/>
    </row>
    <row r="16243" spans="5:6" x14ac:dyDescent="0.3">
      <c r="E16243"/>
      <c r="F16243"/>
    </row>
    <row r="16244" spans="5:6" x14ac:dyDescent="0.3">
      <c r="E16244"/>
      <c r="F16244"/>
    </row>
    <row r="16245" spans="5:6" x14ac:dyDescent="0.3">
      <c r="E16245"/>
      <c r="F16245"/>
    </row>
    <row r="16246" spans="5:6" x14ac:dyDescent="0.3">
      <c r="E16246"/>
      <c r="F16246"/>
    </row>
    <row r="16247" spans="5:6" x14ac:dyDescent="0.3">
      <c r="E16247"/>
      <c r="F16247"/>
    </row>
    <row r="16248" spans="5:6" x14ac:dyDescent="0.3">
      <c r="E16248"/>
      <c r="F16248"/>
    </row>
    <row r="16249" spans="5:6" x14ac:dyDescent="0.3">
      <c r="E16249"/>
      <c r="F16249"/>
    </row>
    <row r="16250" spans="5:6" x14ac:dyDescent="0.3">
      <c r="E16250"/>
      <c r="F16250"/>
    </row>
    <row r="16251" spans="5:6" x14ac:dyDescent="0.3">
      <c r="E16251"/>
      <c r="F16251"/>
    </row>
    <row r="16252" spans="5:6" x14ac:dyDescent="0.3">
      <c r="E16252"/>
      <c r="F16252"/>
    </row>
    <row r="16253" spans="5:6" x14ac:dyDescent="0.3">
      <c r="E16253"/>
      <c r="F16253"/>
    </row>
    <row r="16254" spans="5:6" x14ac:dyDescent="0.3">
      <c r="E16254"/>
      <c r="F16254"/>
    </row>
    <row r="16255" spans="5:6" x14ac:dyDescent="0.3">
      <c r="E16255"/>
      <c r="F16255"/>
    </row>
    <row r="16256" spans="5:6" x14ac:dyDescent="0.3">
      <c r="E16256"/>
      <c r="F16256"/>
    </row>
    <row r="16257" spans="5:6" x14ac:dyDescent="0.3">
      <c r="E16257"/>
      <c r="F16257"/>
    </row>
    <row r="16258" spans="5:6" x14ac:dyDescent="0.3">
      <c r="E16258"/>
      <c r="F16258"/>
    </row>
    <row r="16259" spans="5:6" x14ac:dyDescent="0.3">
      <c r="E16259"/>
      <c r="F16259"/>
    </row>
    <row r="16260" spans="5:6" x14ac:dyDescent="0.3">
      <c r="E16260"/>
      <c r="F16260"/>
    </row>
    <row r="16261" spans="5:6" x14ac:dyDescent="0.3">
      <c r="E16261"/>
      <c r="F16261"/>
    </row>
    <row r="16262" spans="5:6" x14ac:dyDescent="0.3">
      <c r="E16262"/>
      <c r="F16262"/>
    </row>
    <row r="16263" spans="5:6" x14ac:dyDescent="0.3">
      <c r="E16263"/>
      <c r="F16263"/>
    </row>
    <row r="16264" spans="5:6" x14ac:dyDescent="0.3">
      <c r="E16264"/>
      <c r="F16264"/>
    </row>
    <row r="16265" spans="5:6" x14ac:dyDescent="0.3">
      <c r="E16265"/>
      <c r="F16265"/>
    </row>
    <row r="16266" spans="5:6" x14ac:dyDescent="0.3">
      <c r="E16266"/>
      <c r="F16266"/>
    </row>
    <row r="16267" spans="5:6" x14ac:dyDescent="0.3">
      <c r="E16267"/>
      <c r="F16267"/>
    </row>
    <row r="16268" spans="5:6" x14ac:dyDescent="0.3">
      <c r="E16268"/>
      <c r="F16268"/>
    </row>
    <row r="16269" spans="5:6" x14ac:dyDescent="0.3">
      <c r="E16269"/>
      <c r="F16269"/>
    </row>
    <row r="16270" spans="5:6" x14ac:dyDescent="0.3">
      <c r="E16270"/>
      <c r="F16270"/>
    </row>
    <row r="16271" spans="5:6" x14ac:dyDescent="0.3">
      <c r="E16271"/>
      <c r="F16271"/>
    </row>
    <row r="16272" spans="5:6" x14ac:dyDescent="0.3">
      <c r="E16272"/>
      <c r="F16272"/>
    </row>
    <row r="16273" spans="5:6" x14ac:dyDescent="0.3">
      <c r="E16273"/>
      <c r="F16273"/>
    </row>
    <row r="16274" spans="5:6" x14ac:dyDescent="0.3">
      <c r="E16274"/>
      <c r="F16274"/>
    </row>
    <row r="16275" spans="5:6" x14ac:dyDescent="0.3">
      <c r="E16275"/>
      <c r="F16275"/>
    </row>
    <row r="16276" spans="5:6" x14ac:dyDescent="0.3">
      <c r="E16276"/>
      <c r="F16276"/>
    </row>
    <row r="16277" spans="5:6" x14ac:dyDescent="0.3">
      <c r="E16277"/>
      <c r="F16277"/>
    </row>
    <row r="16278" spans="5:6" x14ac:dyDescent="0.3">
      <c r="E16278"/>
      <c r="F16278"/>
    </row>
    <row r="16279" spans="5:6" x14ac:dyDescent="0.3">
      <c r="E16279"/>
      <c r="F16279"/>
    </row>
    <row r="16280" spans="5:6" x14ac:dyDescent="0.3">
      <c r="E16280"/>
      <c r="F16280"/>
    </row>
    <row r="16281" spans="5:6" x14ac:dyDescent="0.3">
      <c r="E16281"/>
      <c r="F16281"/>
    </row>
    <row r="16282" spans="5:6" x14ac:dyDescent="0.3">
      <c r="E16282"/>
      <c r="F16282"/>
    </row>
    <row r="16283" spans="5:6" x14ac:dyDescent="0.3">
      <c r="E16283"/>
      <c r="F16283"/>
    </row>
    <row r="16284" spans="5:6" x14ac:dyDescent="0.3">
      <c r="E16284"/>
      <c r="F16284"/>
    </row>
    <row r="16285" spans="5:6" x14ac:dyDescent="0.3">
      <c r="E16285"/>
      <c r="F16285"/>
    </row>
    <row r="16286" spans="5:6" x14ac:dyDescent="0.3">
      <c r="E16286"/>
      <c r="F16286"/>
    </row>
    <row r="16287" spans="5:6" x14ac:dyDescent="0.3">
      <c r="E16287"/>
      <c r="F16287"/>
    </row>
    <row r="16288" spans="5:6" x14ac:dyDescent="0.3">
      <c r="E16288"/>
      <c r="F16288"/>
    </row>
    <row r="16289" spans="5:6" x14ac:dyDescent="0.3">
      <c r="E16289"/>
      <c r="F16289"/>
    </row>
    <row r="16290" spans="5:6" x14ac:dyDescent="0.3">
      <c r="E16290"/>
      <c r="F16290"/>
    </row>
    <row r="16291" spans="5:6" x14ac:dyDescent="0.3">
      <c r="E16291"/>
      <c r="F16291"/>
    </row>
    <row r="16292" spans="5:6" x14ac:dyDescent="0.3">
      <c r="E16292"/>
      <c r="F16292"/>
    </row>
    <row r="16293" spans="5:6" x14ac:dyDescent="0.3">
      <c r="E16293"/>
      <c r="F16293"/>
    </row>
    <row r="16294" spans="5:6" x14ac:dyDescent="0.3">
      <c r="E16294"/>
      <c r="F16294"/>
    </row>
    <row r="16295" spans="5:6" x14ac:dyDescent="0.3">
      <c r="E16295"/>
      <c r="F16295"/>
    </row>
    <row r="16296" spans="5:6" x14ac:dyDescent="0.3">
      <c r="E16296"/>
      <c r="F16296"/>
    </row>
    <row r="16297" spans="5:6" x14ac:dyDescent="0.3">
      <c r="E16297"/>
      <c r="F16297"/>
    </row>
    <row r="16298" spans="5:6" x14ac:dyDescent="0.3">
      <c r="E16298"/>
      <c r="F16298"/>
    </row>
    <row r="16299" spans="5:6" x14ac:dyDescent="0.3">
      <c r="E16299"/>
      <c r="F16299"/>
    </row>
    <row r="16300" spans="5:6" x14ac:dyDescent="0.3">
      <c r="E16300"/>
      <c r="F16300"/>
    </row>
    <row r="16301" spans="5:6" x14ac:dyDescent="0.3">
      <c r="E16301"/>
      <c r="F16301"/>
    </row>
    <row r="16302" spans="5:6" x14ac:dyDescent="0.3">
      <c r="E16302"/>
      <c r="F16302"/>
    </row>
    <row r="16303" spans="5:6" x14ac:dyDescent="0.3">
      <c r="E16303"/>
      <c r="F16303"/>
    </row>
    <row r="16304" spans="5:6" x14ac:dyDescent="0.3">
      <c r="E16304"/>
      <c r="F16304"/>
    </row>
    <row r="16305" spans="5:6" x14ac:dyDescent="0.3">
      <c r="E16305"/>
      <c r="F16305"/>
    </row>
    <row r="16306" spans="5:6" x14ac:dyDescent="0.3">
      <c r="E16306"/>
      <c r="F16306"/>
    </row>
    <row r="16307" spans="5:6" x14ac:dyDescent="0.3">
      <c r="E16307"/>
      <c r="F16307"/>
    </row>
    <row r="16308" spans="5:6" x14ac:dyDescent="0.3">
      <c r="E16308"/>
      <c r="F16308"/>
    </row>
    <row r="16309" spans="5:6" x14ac:dyDescent="0.3">
      <c r="E16309"/>
      <c r="F16309"/>
    </row>
    <row r="16310" spans="5:6" x14ac:dyDescent="0.3">
      <c r="E16310"/>
      <c r="F16310"/>
    </row>
    <row r="16311" spans="5:6" x14ac:dyDescent="0.3">
      <c r="E16311"/>
      <c r="F16311"/>
    </row>
    <row r="16312" spans="5:6" x14ac:dyDescent="0.3">
      <c r="E16312"/>
      <c r="F16312"/>
    </row>
    <row r="16313" spans="5:6" x14ac:dyDescent="0.3">
      <c r="E16313"/>
      <c r="F16313"/>
    </row>
    <row r="16314" spans="5:6" x14ac:dyDescent="0.3">
      <c r="E16314"/>
      <c r="F16314"/>
    </row>
    <row r="16315" spans="5:6" x14ac:dyDescent="0.3">
      <c r="E16315"/>
      <c r="F16315"/>
    </row>
    <row r="16316" spans="5:6" x14ac:dyDescent="0.3">
      <c r="E16316"/>
      <c r="F16316"/>
    </row>
    <row r="16317" spans="5:6" x14ac:dyDescent="0.3">
      <c r="E16317"/>
      <c r="F16317"/>
    </row>
    <row r="16318" spans="5:6" x14ac:dyDescent="0.3">
      <c r="E16318"/>
      <c r="F16318"/>
    </row>
    <row r="16319" spans="5:6" x14ac:dyDescent="0.3">
      <c r="E16319"/>
      <c r="F16319"/>
    </row>
    <row r="16320" spans="5:6" x14ac:dyDescent="0.3">
      <c r="E16320"/>
      <c r="F16320"/>
    </row>
    <row r="16321" spans="5:6" x14ac:dyDescent="0.3">
      <c r="E16321"/>
      <c r="F16321"/>
    </row>
    <row r="16322" spans="5:6" x14ac:dyDescent="0.3">
      <c r="E16322"/>
      <c r="F16322"/>
    </row>
    <row r="16323" spans="5:6" x14ac:dyDescent="0.3">
      <c r="E16323"/>
      <c r="F16323"/>
    </row>
    <row r="16324" spans="5:6" x14ac:dyDescent="0.3">
      <c r="E16324"/>
      <c r="F16324"/>
    </row>
    <row r="16325" spans="5:6" x14ac:dyDescent="0.3">
      <c r="E16325"/>
      <c r="F16325"/>
    </row>
    <row r="16326" spans="5:6" x14ac:dyDescent="0.3">
      <c r="E16326"/>
      <c r="F16326"/>
    </row>
    <row r="16327" spans="5:6" x14ac:dyDescent="0.3">
      <c r="E16327"/>
      <c r="F16327"/>
    </row>
    <row r="16328" spans="5:6" x14ac:dyDescent="0.3">
      <c r="E16328"/>
      <c r="F16328"/>
    </row>
    <row r="16329" spans="5:6" x14ac:dyDescent="0.3">
      <c r="E16329"/>
      <c r="F16329"/>
    </row>
    <row r="16330" spans="5:6" x14ac:dyDescent="0.3">
      <c r="E16330"/>
      <c r="F16330"/>
    </row>
    <row r="16331" spans="5:6" x14ac:dyDescent="0.3">
      <c r="E16331"/>
      <c r="F16331"/>
    </row>
    <row r="16332" spans="5:6" x14ac:dyDescent="0.3">
      <c r="E16332"/>
      <c r="F16332"/>
    </row>
    <row r="16333" spans="5:6" x14ac:dyDescent="0.3">
      <c r="E16333"/>
      <c r="F16333"/>
    </row>
    <row r="16334" spans="5:6" x14ac:dyDescent="0.3">
      <c r="E16334"/>
      <c r="F16334"/>
    </row>
    <row r="16335" spans="5:6" x14ac:dyDescent="0.3">
      <c r="E16335"/>
      <c r="F16335"/>
    </row>
    <row r="16336" spans="5:6" x14ac:dyDescent="0.3">
      <c r="E16336"/>
      <c r="F16336"/>
    </row>
    <row r="16337" spans="5:6" x14ac:dyDescent="0.3">
      <c r="E16337"/>
      <c r="F16337"/>
    </row>
    <row r="16338" spans="5:6" x14ac:dyDescent="0.3">
      <c r="E16338"/>
      <c r="F16338"/>
    </row>
    <row r="16339" spans="5:6" x14ac:dyDescent="0.3">
      <c r="E16339"/>
      <c r="F16339"/>
    </row>
    <row r="16340" spans="5:6" x14ac:dyDescent="0.3">
      <c r="E16340"/>
      <c r="F16340"/>
    </row>
    <row r="16341" spans="5:6" x14ac:dyDescent="0.3">
      <c r="E16341"/>
      <c r="F16341"/>
    </row>
    <row r="16342" spans="5:6" x14ac:dyDescent="0.3">
      <c r="E16342"/>
      <c r="F16342"/>
    </row>
    <row r="16343" spans="5:6" x14ac:dyDescent="0.3">
      <c r="E16343"/>
      <c r="F16343"/>
    </row>
    <row r="16344" spans="5:6" x14ac:dyDescent="0.3">
      <c r="E16344"/>
      <c r="F16344"/>
    </row>
    <row r="16345" spans="5:6" x14ac:dyDescent="0.3">
      <c r="E16345"/>
      <c r="F16345"/>
    </row>
    <row r="16346" spans="5:6" x14ac:dyDescent="0.3">
      <c r="E16346"/>
      <c r="F16346"/>
    </row>
    <row r="16347" spans="5:6" x14ac:dyDescent="0.3">
      <c r="E16347"/>
      <c r="F16347"/>
    </row>
    <row r="16348" spans="5:6" x14ac:dyDescent="0.3">
      <c r="E16348"/>
      <c r="F16348"/>
    </row>
    <row r="16349" spans="5:6" x14ac:dyDescent="0.3">
      <c r="E16349"/>
      <c r="F16349"/>
    </row>
    <row r="16350" spans="5:6" x14ac:dyDescent="0.3">
      <c r="E16350"/>
      <c r="F16350"/>
    </row>
    <row r="16351" spans="5:6" x14ac:dyDescent="0.3">
      <c r="E16351"/>
      <c r="F16351"/>
    </row>
    <row r="16352" spans="5:6" x14ac:dyDescent="0.3">
      <c r="E16352"/>
      <c r="F16352"/>
    </row>
    <row r="16353" spans="5:6" x14ac:dyDescent="0.3">
      <c r="E16353"/>
      <c r="F16353"/>
    </row>
    <row r="16354" spans="5:6" x14ac:dyDescent="0.3">
      <c r="E16354"/>
      <c r="F16354"/>
    </row>
    <row r="16355" spans="5:6" x14ac:dyDescent="0.3">
      <c r="E16355"/>
      <c r="F16355"/>
    </row>
    <row r="16356" spans="5:6" x14ac:dyDescent="0.3">
      <c r="E16356"/>
      <c r="F16356"/>
    </row>
    <row r="16357" spans="5:6" x14ac:dyDescent="0.3">
      <c r="E16357"/>
      <c r="F16357"/>
    </row>
    <row r="16358" spans="5:6" x14ac:dyDescent="0.3">
      <c r="E16358"/>
      <c r="F16358"/>
    </row>
    <row r="16359" spans="5:6" x14ac:dyDescent="0.3">
      <c r="E16359"/>
      <c r="F16359"/>
    </row>
    <row r="16360" spans="5:6" x14ac:dyDescent="0.3">
      <c r="E16360"/>
      <c r="F16360"/>
    </row>
    <row r="16361" spans="5:6" x14ac:dyDescent="0.3">
      <c r="E16361"/>
      <c r="F16361"/>
    </row>
    <row r="16362" spans="5:6" x14ac:dyDescent="0.3">
      <c r="E16362"/>
      <c r="F16362"/>
    </row>
    <row r="16363" spans="5:6" x14ac:dyDescent="0.3">
      <c r="E16363"/>
      <c r="F16363"/>
    </row>
    <row r="16364" spans="5:6" x14ac:dyDescent="0.3">
      <c r="E16364"/>
      <c r="F16364"/>
    </row>
    <row r="16365" spans="5:6" x14ac:dyDescent="0.3">
      <c r="E16365"/>
      <c r="F16365"/>
    </row>
    <row r="16366" spans="5:6" x14ac:dyDescent="0.3">
      <c r="E16366"/>
      <c r="F16366"/>
    </row>
    <row r="16367" spans="5:6" x14ac:dyDescent="0.3">
      <c r="E16367"/>
      <c r="F16367"/>
    </row>
    <row r="16368" spans="5:6" x14ac:dyDescent="0.3">
      <c r="E16368"/>
      <c r="F16368"/>
    </row>
    <row r="16369" spans="5:6" x14ac:dyDescent="0.3">
      <c r="E16369"/>
      <c r="F16369"/>
    </row>
    <row r="16370" spans="5:6" x14ac:dyDescent="0.3">
      <c r="E16370"/>
      <c r="F16370"/>
    </row>
    <row r="16371" spans="5:6" x14ac:dyDescent="0.3">
      <c r="E16371"/>
      <c r="F16371"/>
    </row>
    <row r="16372" spans="5:6" x14ac:dyDescent="0.3">
      <c r="E16372"/>
      <c r="F16372"/>
    </row>
    <row r="16373" spans="5:6" x14ac:dyDescent="0.3">
      <c r="E16373"/>
      <c r="F16373"/>
    </row>
    <row r="16374" spans="5:6" x14ac:dyDescent="0.3">
      <c r="E16374"/>
      <c r="F16374"/>
    </row>
    <row r="16375" spans="5:6" x14ac:dyDescent="0.3">
      <c r="E16375"/>
      <c r="F16375"/>
    </row>
    <row r="16376" spans="5:6" x14ac:dyDescent="0.3">
      <c r="E16376"/>
      <c r="F16376"/>
    </row>
    <row r="16377" spans="5:6" x14ac:dyDescent="0.3">
      <c r="E16377"/>
      <c r="F16377"/>
    </row>
    <row r="16378" spans="5:6" x14ac:dyDescent="0.3">
      <c r="E16378"/>
      <c r="F16378"/>
    </row>
    <row r="16379" spans="5:6" x14ac:dyDescent="0.3">
      <c r="E16379"/>
      <c r="F16379"/>
    </row>
    <row r="16380" spans="5:6" x14ac:dyDescent="0.3">
      <c r="E16380"/>
      <c r="F16380"/>
    </row>
    <row r="16381" spans="5:6" x14ac:dyDescent="0.3">
      <c r="E16381"/>
      <c r="F16381"/>
    </row>
    <row r="16382" spans="5:6" x14ac:dyDescent="0.3">
      <c r="E16382"/>
      <c r="F16382"/>
    </row>
    <row r="16383" spans="5:6" x14ac:dyDescent="0.3">
      <c r="E16383"/>
      <c r="F16383"/>
    </row>
    <row r="16384" spans="5:6" x14ac:dyDescent="0.3">
      <c r="E16384"/>
      <c r="F16384"/>
    </row>
    <row r="16385" spans="5:6" x14ac:dyDescent="0.3">
      <c r="E16385"/>
      <c r="F16385"/>
    </row>
    <row r="16386" spans="5:6" x14ac:dyDescent="0.3">
      <c r="E16386"/>
      <c r="F16386"/>
    </row>
    <row r="16387" spans="5:6" x14ac:dyDescent="0.3">
      <c r="E16387"/>
      <c r="F16387"/>
    </row>
    <row r="16388" spans="5:6" x14ac:dyDescent="0.3">
      <c r="E16388"/>
      <c r="F16388"/>
    </row>
    <row r="16389" spans="5:6" x14ac:dyDescent="0.3">
      <c r="E16389"/>
      <c r="F16389"/>
    </row>
    <row r="16390" spans="5:6" x14ac:dyDescent="0.3">
      <c r="E16390"/>
      <c r="F16390"/>
    </row>
    <row r="16391" spans="5:6" x14ac:dyDescent="0.3">
      <c r="E16391"/>
      <c r="F16391"/>
    </row>
    <row r="16392" spans="5:6" x14ac:dyDescent="0.3">
      <c r="E16392"/>
      <c r="F16392"/>
    </row>
    <row r="16393" spans="5:6" x14ac:dyDescent="0.3">
      <c r="E16393"/>
      <c r="F16393"/>
    </row>
    <row r="16394" spans="5:6" x14ac:dyDescent="0.3">
      <c r="E16394"/>
      <c r="F16394"/>
    </row>
    <row r="16395" spans="5:6" x14ac:dyDescent="0.3">
      <c r="E16395"/>
      <c r="F16395"/>
    </row>
    <row r="16396" spans="5:6" x14ac:dyDescent="0.3">
      <c r="E16396"/>
      <c r="F16396"/>
    </row>
    <row r="16397" spans="5:6" x14ac:dyDescent="0.3">
      <c r="E16397"/>
      <c r="F16397"/>
    </row>
    <row r="16398" spans="5:6" x14ac:dyDescent="0.3">
      <c r="E16398"/>
      <c r="F16398"/>
    </row>
    <row r="16399" spans="5:6" x14ac:dyDescent="0.3">
      <c r="E16399"/>
      <c r="F16399"/>
    </row>
    <row r="16400" spans="5:6" x14ac:dyDescent="0.3">
      <c r="E16400"/>
      <c r="F16400"/>
    </row>
    <row r="16401" spans="5:6" x14ac:dyDescent="0.3">
      <c r="E16401"/>
      <c r="F16401"/>
    </row>
    <row r="16402" spans="5:6" x14ac:dyDescent="0.3">
      <c r="E16402"/>
      <c r="F16402"/>
    </row>
    <row r="16403" spans="5:6" x14ac:dyDescent="0.3">
      <c r="E16403"/>
      <c r="F16403"/>
    </row>
    <row r="16404" spans="5:6" x14ac:dyDescent="0.3">
      <c r="E16404"/>
      <c r="F16404"/>
    </row>
    <row r="16405" spans="5:6" x14ac:dyDescent="0.3">
      <c r="E16405"/>
      <c r="F16405"/>
    </row>
    <row r="16406" spans="5:6" x14ac:dyDescent="0.3">
      <c r="E16406"/>
      <c r="F16406"/>
    </row>
    <row r="16407" spans="5:6" x14ac:dyDescent="0.3">
      <c r="E16407"/>
      <c r="F16407"/>
    </row>
    <row r="16408" spans="5:6" x14ac:dyDescent="0.3">
      <c r="E16408"/>
      <c r="F16408"/>
    </row>
    <row r="16409" spans="5:6" x14ac:dyDescent="0.3">
      <c r="E16409"/>
      <c r="F16409"/>
    </row>
    <row r="16410" spans="5:6" x14ac:dyDescent="0.3">
      <c r="E16410"/>
      <c r="F16410"/>
    </row>
    <row r="16411" spans="5:6" x14ac:dyDescent="0.3">
      <c r="E16411"/>
      <c r="F16411"/>
    </row>
    <row r="16412" spans="5:6" x14ac:dyDescent="0.3">
      <c r="E16412"/>
      <c r="F16412"/>
    </row>
    <row r="16413" spans="5:6" x14ac:dyDescent="0.3">
      <c r="E16413"/>
      <c r="F16413"/>
    </row>
    <row r="16414" spans="5:6" x14ac:dyDescent="0.3">
      <c r="E16414"/>
      <c r="F16414"/>
    </row>
    <row r="16415" spans="5:6" x14ac:dyDescent="0.3">
      <c r="E16415"/>
      <c r="F16415"/>
    </row>
    <row r="16416" spans="5:6" x14ac:dyDescent="0.3">
      <c r="E16416"/>
      <c r="F16416"/>
    </row>
    <row r="16417" spans="5:6" x14ac:dyDescent="0.3">
      <c r="E16417"/>
      <c r="F16417"/>
    </row>
    <row r="16418" spans="5:6" x14ac:dyDescent="0.3">
      <c r="E16418"/>
      <c r="F16418"/>
    </row>
    <row r="16419" spans="5:6" x14ac:dyDescent="0.3">
      <c r="E16419"/>
      <c r="F16419"/>
    </row>
    <row r="16420" spans="5:6" x14ac:dyDescent="0.3">
      <c r="E16420"/>
      <c r="F16420"/>
    </row>
    <row r="16421" spans="5:6" x14ac:dyDescent="0.3">
      <c r="E16421"/>
      <c r="F16421"/>
    </row>
    <row r="16422" spans="5:6" x14ac:dyDescent="0.3">
      <c r="E16422"/>
      <c r="F16422"/>
    </row>
    <row r="16423" spans="5:6" x14ac:dyDescent="0.3">
      <c r="E16423"/>
      <c r="F16423"/>
    </row>
    <row r="16424" spans="5:6" x14ac:dyDescent="0.3">
      <c r="E16424"/>
      <c r="F16424"/>
    </row>
    <row r="16425" spans="5:6" x14ac:dyDescent="0.3">
      <c r="E16425"/>
      <c r="F16425"/>
    </row>
    <row r="16426" spans="5:6" x14ac:dyDescent="0.3">
      <c r="E16426"/>
      <c r="F16426"/>
    </row>
    <row r="16427" spans="5:6" x14ac:dyDescent="0.3">
      <c r="E16427"/>
      <c r="F16427"/>
    </row>
    <row r="16428" spans="5:6" x14ac:dyDescent="0.3">
      <c r="E16428"/>
      <c r="F16428"/>
    </row>
    <row r="16429" spans="5:6" x14ac:dyDescent="0.3">
      <c r="E16429"/>
      <c r="F16429"/>
    </row>
    <row r="16430" spans="5:6" x14ac:dyDescent="0.3">
      <c r="E16430"/>
      <c r="F16430"/>
    </row>
    <row r="16431" spans="5:6" x14ac:dyDescent="0.3">
      <c r="E16431"/>
      <c r="F16431"/>
    </row>
    <row r="16432" spans="5:6" x14ac:dyDescent="0.3">
      <c r="E16432"/>
      <c r="F16432"/>
    </row>
    <row r="16433" spans="5:6" x14ac:dyDescent="0.3">
      <c r="E16433"/>
      <c r="F16433"/>
    </row>
    <row r="16434" spans="5:6" x14ac:dyDescent="0.3">
      <c r="E16434"/>
      <c r="F16434"/>
    </row>
    <row r="16435" spans="5:6" x14ac:dyDescent="0.3">
      <c r="E16435"/>
      <c r="F16435"/>
    </row>
    <row r="16436" spans="5:6" x14ac:dyDescent="0.3">
      <c r="E16436"/>
      <c r="F16436"/>
    </row>
    <row r="16437" spans="5:6" x14ac:dyDescent="0.3">
      <c r="E16437"/>
      <c r="F16437"/>
    </row>
    <row r="16438" spans="5:6" x14ac:dyDescent="0.3">
      <c r="E16438"/>
      <c r="F16438"/>
    </row>
    <row r="16439" spans="5:6" x14ac:dyDescent="0.3">
      <c r="E16439"/>
      <c r="F16439"/>
    </row>
    <row r="16440" spans="5:6" x14ac:dyDescent="0.3">
      <c r="E16440"/>
      <c r="F16440"/>
    </row>
    <row r="16441" spans="5:6" x14ac:dyDescent="0.3">
      <c r="E16441"/>
      <c r="F16441"/>
    </row>
    <row r="16442" spans="5:6" x14ac:dyDescent="0.3">
      <c r="E16442"/>
      <c r="F16442"/>
    </row>
    <row r="16443" spans="5:6" x14ac:dyDescent="0.3">
      <c r="E16443"/>
      <c r="F16443"/>
    </row>
    <row r="16444" spans="5:6" x14ac:dyDescent="0.3">
      <c r="E16444"/>
      <c r="F16444"/>
    </row>
    <row r="16445" spans="5:6" x14ac:dyDescent="0.3">
      <c r="E16445"/>
      <c r="F16445"/>
    </row>
    <row r="16446" spans="5:6" x14ac:dyDescent="0.3">
      <c r="E16446"/>
      <c r="F16446"/>
    </row>
    <row r="16447" spans="5:6" x14ac:dyDescent="0.3">
      <c r="E16447"/>
      <c r="F16447"/>
    </row>
    <row r="16448" spans="5:6" x14ac:dyDescent="0.3">
      <c r="E16448"/>
      <c r="F16448"/>
    </row>
    <row r="16449" spans="5:6" x14ac:dyDescent="0.3">
      <c r="E16449"/>
      <c r="F16449"/>
    </row>
    <row r="16450" spans="5:6" x14ac:dyDescent="0.3">
      <c r="E16450"/>
      <c r="F16450"/>
    </row>
    <row r="16451" spans="5:6" x14ac:dyDescent="0.3">
      <c r="E16451"/>
      <c r="F16451"/>
    </row>
    <row r="16452" spans="5:6" x14ac:dyDescent="0.3">
      <c r="E16452"/>
      <c r="F16452"/>
    </row>
    <row r="16453" spans="5:6" x14ac:dyDescent="0.3">
      <c r="E16453"/>
      <c r="F16453"/>
    </row>
    <row r="16454" spans="5:6" x14ac:dyDescent="0.3">
      <c r="E16454"/>
      <c r="F16454"/>
    </row>
    <row r="16455" spans="5:6" x14ac:dyDescent="0.3">
      <c r="E16455"/>
      <c r="F16455"/>
    </row>
    <row r="16456" spans="5:6" x14ac:dyDescent="0.3">
      <c r="E16456"/>
      <c r="F16456"/>
    </row>
    <row r="16457" spans="5:6" x14ac:dyDescent="0.3">
      <c r="E16457"/>
      <c r="F16457"/>
    </row>
    <row r="16458" spans="5:6" x14ac:dyDescent="0.3">
      <c r="E16458"/>
      <c r="F16458"/>
    </row>
    <row r="16459" spans="5:6" x14ac:dyDescent="0.3">
      <c r="E16459"/>
      <c r="F16459"/>
    </row>
    <row r="16460" spans="5:6" x14ac:dyDescent="0.3">
      <c r="E16460"/>
      <c r="F16460"/>
    </row>
    <row r="16461" spans="5:6" x14ac:dyDescent="0.3">
      <c r="E16461"/>
      <c r="F16461"/>
    </row>
    <row r="16462" spans="5:6" x14ac:dyDescent="0.3">
      <c r="E16462"/>
      <c r="F16462"/>
    </row>
    <row r="16463" spans="5:6" x14ac:dyDescent="0.3">
      <c r="E16463"/>
      <c r="F16463"/>
    </row>
    <row r="16464" spans="5:6" x14ac:dyDescent="0.3">
      <c r="E16464"/>
      <c r="F16464"/>
    </row>
    <row r="16465" spans="5:6" x14ac:dyDescent="0.3">
      <c r="E16465"/>
      <c r="F16465"/>
    </row>
    <row r="16466" spans="5:6" x14ac:dyDescent="0.3">
      <c r="E16466"/>
      <c r="F16466"/>
    </row>
    <row r="16467" spans="5:6" x14ac:dyDescent="0.3">
      <c r="E16467"/>
      <c r="F16467"/>
    </row>
    <row r="16468" spans="5:6" x14ac:dyDescent="0.3">
      <c r="E16468"/>
      <c r="F16468"/>
    </row>
    <row r="16469" spans="5:6" x14ac:dyDescent="0.3">
      <c r="E16469"/>
      <c r="F16469"/>
    </row>
    <row r="16470" spans="5:6" x14ac:dyDescent="0.3">
      <c r="E16470"/>
      <c r="F16470"/>
    </row>
    <row r="16471" spans="5:6" x14ac:dyDescent="0.3">
      <c r="E16471"/>
      <c r="F16471"/>
    </row>
    <row r="16472" spans="5:6" x14ac:dyDescent="0.3">
      <c r="E16472"/>
      <c r="F16472"/>
    </row>
    <row r="16473" spans="5:6" x14ac:dyDescent="0.3">
      <c r="E16473"/>
      <c r="F16473"/>
    </row>
    <row r="16474" spans="5:6" x14ac:dyDescent="0.3">
      <c r="E16474"/>
      <c r="F16474"/>
    </row>
    <row r="16475" spans="5:6" x14ac:dyDescent="0.3">
      <c r="E16475"/>
      <c r="F16475"/>
    </row>
    <row r="16476" spans="5:6" x14ac:dyDescent="0.3">
      <c r="E16476"/>
      <c r="F16476"/>
    </row>
    <row r="16477" spans="5:6" x14ac:dyDescent="0.3">
      <c r="E16477"/>
      <c r="F16477"/>
    </row>
    <row r="16478" spans="5:6" x14ac:dyDescent="0.3">
      <c r="E16478"/>
      <c r="F16478"/>
    </row>
    <row r="16479" spans="5:6" x14ac:dyDescent="0.3">
      <c r="E16479"/>
      <c r="F16479"/>
    </row>
    <row r="16480" spans="5:6" x14ac:dyDescent="0.3">
      <c r="E16480"/>
      <c r="F16480"/>
    </row>
    <row r="16481" spans="5:6" x14ac:dyDescent="0.3">
      <c r="E16481"/>
      <c r="F16481"/>
    </row>
    <row r="16482" spans="5:6" x14ac:dyDescent="0.3">
      <c r="E16482"/>
      <c r="F16482"/>
    </row>
    <row r="16483" spans="5:6" x14ac:dyDescent="0.3">
      <c r="E16483"/>
      <c r="F16483"/>
    </row>
    <row r="16484" spans="5:6" x14ac:dyDescent="0.3">
      <c r="E16484"/>
      <c r="F16484"/>
    </row>
    <row r="16485" spans="5:6" x14ac:dyDescent="0.3">
      <c r="E16485"/>
      <c r="F16485"/>
    </row>
    <row r="16486" spans="5:6" x14ac:dyDescent="0.3">
      <c r="E16486"/>
      <c r="F16486"/>
    </row>
    <row r="16487" spans="5:6" x14ac:dyDescent="0.3">
      <c r="E16487"/>
      <c r="F16487"/>
    </row>
    <row r="16488" spans="5:6" x14ac:dyDescent="0.3">
      <c r="E16488"/>
      <c r="F16488"/>
    </row>
    <row r="16489" spans="5:6" x14ac:dyDescent="0.3">
      <c r="E16489"/>
      <c r="F16489"/>
    </row>
    <row r="16490" spans="5:6" x14ac:dyDescent="0.3">
      <c r="E16490"/>
      <c r="F16490"/>
    </row>
    <row r="16491" spans="5:6" x14ac:dyDescent="0.3">
      <c r="E16491"/>
      <c r="F16491"/>
    </row>
    <row r="16492" spans="5:6" x14ac:dyDescent="0.3">
      <c r="E16492"/>
      <c r="F16492"/>
    </row>
    <row r="16493" spans="5:6" x14ac:dyDescent="0.3">
      <c r="E16493"/>
      <c r="F16493"/>
    </row>
    <row r="16494" spans="5:6" x14ac:dyDescent="0.3">
      <c r="E16494"/>
      <c r="F16494"/>
    </row>
    <row r="16495" spans="5:6" x14ac:dyDescent="0.3">
      <c r="E16495"/>
      <c r="F16495"/>
    </row>
    <row r="16496" spans="5:6" x14ac:dyDescent="0.3">
      <c r="E16496"/>
      <c r="F16496"/>
    </row>
    <row r="16497" spans="5:6" x14ac:dyDescent="0.3">
      <c r="E16497"/>
      <c r="F16497"/>
    </row>
    <row r="16498" spans="5:6" x14ac:dyDescent="0.3">
      <c r="E16498"/>
      <c r="F16498"/>
    </row>
    <row r="16499" spans="5:6" x14ac:dyDescent="0.3">
      <c r="E16499"/>
      <c r="F16499"/>
    </row>
    <row r="16500" spans="5:6" x14ac:dyDescent="0.3">
      <c r="E16500"/>
      <c r="F16500"/>
    </row>
    <row r="16501" spans="5:6" x14ac:dyDescent="0.3">
      <c r="E16501"/>
      <c r="F16501"/>
    </row>
    <row r="16502" spans="5:6" x14ac:dyDescent="0.3">
      <c r="E16502"/>
      <c r="F16502"/>
    </row>
    <row r="16503" spans="5:6" x14ac:dyDescent="0.3">
      <c r="E16503"/>
      <c r="F16503"/>
    </row>
    <row r="16504" spans="5:6" x14ac:dyDescent="0.3">
      <c r="E16504"/>
      <c r="F16504"/>
    </row>
    <row r="16505" spans="5:6" x14ac:dyDescent="0.3">
      <c r="E16505"/>
      <c r="F16505"/>
    </row>
    <row r="16506" spans="5:6" x14ac:dyDescent="0.3">
      <c r="E16506"/>
      <c r="F16506"/>
    </row>
    <row r="16507" spans="5:6" x14ac:dyDescent="0.3">
      <c r="E16507"/>
      <c r="F16507"/>
    </row>
    <row r="16508" spans="5:6" x14ac:dyDescent="0.3">
      <c r="E16508"/>
      <c r="F16508"/>
    </row>
    <row r="16509" spans="5:6" x14ac:dyDescent="0.3">
      <c r="E16509"/>
      <c r="F16509"/>
    </row>
    <row r="16510" spans="5:6" x14ac:dyDescent="0.3">
      <c r="E16510"/>
      <c r="F16510"/>
    </row>
    <row r="16511" spans="5:6" x14ac:dyDescent="0.3">
      <c r="E16511"/>
      <c r="F16511"/>
    </row>
    <row r="16512" spans="5:6" x14ac:dyDescent="0.3">
      <c r="E16512"/>
      <c r="F16512"/>
    </row>
    <row r="16513" spans="5:6" x14ac:dyDescent="0.3">
      <c r="E16513"/>
      <c r="F16513"/>
    </row>
    <row r="16514" spans="5:6" x14ac:dyDescent="0.3">
      <c r="E16514"/>
      <c r="F16514"/>
    </row>
    <row r="16515" spans="5:6" x14ac:dyDescent="0.3">
      <c r="E16515"/>
      <c r="F16515"/>
    </row>
    <row r="16516" spans="5:6" x14ac:dyDescent="0.3">
      <c r="E16516"/>
      <c r="F16516"/>
    </row>
    <row r="16517" spans="5:6" x14ac:dyDescent="0.3">
      <c r="E16517"/>
      <c r="F16517"/>
    </row>
    <row r="16518" spans="5:6" x14ac:dyDescent="0.3">
      <c r="E16518"/>
      <c r="F16518"/>
    </row>
    <row r="16519" spans="5:6" x14ac:dyDescent="0.3">
      <c r="E16519"/>
      <c r="F16519"/>
    </row>
    <row r="16520" spans="5:6" x14ac:dyDescent="0.3">
      <c r="E16520"/>
      <c r="F16520"/>
    </row>
    <row r="16521" spans="5:6" x14ac:dyDescent="0.3">
      <c r="E16521"/>
      <c r="F16521"/>
    </row>
    <row r="16522" spans="5:6" x14ac:dyDescent="0.3">
      <c r="E16522"/>
      <c r="F16522"/>
    </row>
    <row r="16523" spans="5:6" x14ac:dyDescent="0.3">
      <c r="E16523"/>
      <c r="F16523"/>
    </row>
    <row r="16524" spans="5:6" x14ac:dyDescent="0.3">
      <c r="E16524"/>
      <c r="F16524"/>
    </row>
    <row r="16525" spans="5:6" x14ac:dyDescent="0.3">
      <c r="E16525"/>
      <c r="F16525"/>
    </row>
    <row r="16526" spans="5:6" x14ac:dyDescent="0.3">
      <c r="E16526"/>
      <c r="F16526"/>
    </row>
    <row r="16527" spans="5:6" x14ac:dyDescent="0.3">
      <c r="E16527"/>
      <c r="F16527"/>
    </row>
    <row r="16528" spans="5:6" x14ac:dyDescent="0.3">
      <c r="E16528"/>
      <c r="F16528"/>
    </row>
    <row r="16529" spans="5:6" x14ac:dyDescent="0.3">
      <c r="E16529"/>
      <c r="F16529"/>
    </row>
    <row r="16530" spans="5:6" x14ac:dyDescent="0.3">
      <c r="E16530"/>
      <c r="F16530"/>
    </row>
    <row r="16531" spans="5:6" x14ac:dyDescent="0.3">
      <c r="E16531"/>
      <c r="F16531"/>
    </row>
    <row r="16532" spans="5:6" x14ac:dyDescent="0.3">
      <c r="E16532"/>
      <c r="F16532"/>
    </row>
    <row r="16533" spans="5:6" x14ac:dyDescent="0.3">
      <c r="E16533"/>
      <c r="F16533"/>
    </row>
    <row r="16534" spans="5:6" x14ac:dyDescent="0.3">
      <c r="E16534"/>
      <c r="F16534"/>
    </row>
    <row r="16535" spans="5:6" x14ac:dyDescent="0.3">
      <c r="E16535"/>
      <c r="F16535"/>
    </row>
    <row r="16536" spans="5:6" x14ac:dyDescent="0.3">
      <c r="E16536"/>
      <c r="F16536"/>
    </row>
    <row r="16537" spans="5:6" x14ac:dyDescent="0.3">
      <c r="E16537"/>
      <c r="F16537"/>
    </row>
    <row r="16538" spans="5:6" x14ac:dyDescent="0.3">
      <c r="E16538"/>
      <c r="F16538"/>
    </row>
    <row r="16539" spans="5:6" x14ac:dyDescent="0.3">
      <c r="E16539"/>
      <c r="F16539"/>
    </row>
    <row r="16540" spans="5:6" x14ac:dyDescent="0.3">
      <c r="E16540"/>
      <c r="F16540"/>
    </row>
    <row r="16541" spans="5:6" x14ac:dyDescent="0.3">
      <c r="E16541"/>
      <c r="F16541"/>
    </row>
    <row r="16542" spans="5:6" x14ac:dyDescent="0.3">
      <c r="E16542"/>
      <c r="F16542"/>
    </row>
    <row r="16543" spans="5:6" x14ac:dyDescent="0.3">
      <c r="E16543"/>
      <c r="F16543"/>
    </row>
    <row r="16544" spans="5:6" x14ac:dyDescent="0.3">
      <c r="E16544"/>
      <c r="F16544"/>
    </row>
    <row r="16545" spans="5:6" x14ac:dyDescent="0.3">
      <c r="E16545"/>
      <c r="F16545"/>
    </row>
    <row r="16546" spans="5:6" x14ac:dyDescent="0.3">
      <c r="E16546"/>
      <c r="F16546"/>
    </row>
    <row r="16547" spans="5:6" x14ac:dyDescent="0.3">
      <c r="E16547"/>
      <c r="F16547"/>
    </row>
    <row r="16548" spans="5:6" x14ac:dyDescent="0.3">
      <c r="E16548"/>
      <c r="F16548"/>
    </row>
    <row r="16549" spans="5:6" x14ac:dyDescent="0.3">
      <c r="E16549"/>
      <c r="F16549"/>
    </row>
    <row r="16550" spans="5:6" x14ac:dyDescent="0.3">
      <c r="E16550"/>
      <c r="F16550"/>
    </row>
    <row r="16551" spans="5:6" x14ac:dyDescent="0.3">
      <c r="E16551"/>
      <c r="F16551"/>
    </row>
    <row r="16552" spans="5:6" x14ac:dyDescent="0.3">
      <c r="E16552"/>
      <c r="F16552"/>
    </row>
    <row r="16553" spans="5:6" x14ac:dyDescent="0.3">
      <c r="E16553"/>
      <c r="F16553"/>
    </row>
    <row r="16554" spans="5:6" x14ac:dyDescent="0.3">
      <c r="E16554"/>
      <c r="F16554"/>
    </row>
    <row r="16555" spans="5:6" x14ac:dyDescent="0.3">
      <c r="E16555"/>
      <c r="F16555"/>
    </row>
    <row r="16556" spans="5:6" x14ac:dyDescent="0.3">
      <c r="E16556"/>
      <c r="F16556"/>
    </row>
    <row r="16557" spans="5:6" x14ac:dyDescent="0.3">
      <c r="E16557"/>
      <c r="F16557"/>
    </row>
    <row r="16558" spans="5:6" x14ac:dyDescent="0.3">
      <c r="E16558"/>
      <c r="F16558"/>
    </row>
    <row r="16559" spans="5:6" x14ac:dyDescent="0.3">
      <c r="E16559"/>
      <c r="F16559"/>
    </row>
    <row r="16560" spans="5:6" x14ac:dyDescent="0.3">
      <c r="E16560"/>
      <c r="F16560"/>
    </row>
    <row r="16561" spans="5:6" x14ac:dyDescent="0.3">
      <c r="E16561"/>
      <c r="F16561"/>
    </row>
    <row r="16562" spans="5:6" x14ac:dyDescent="0.3">
      <c r="E16562"/>
      <c r="F16562"/>
    </row>
    <row r="16563" spans="5:6" x14ac:dyDescent="0.3">
      <c r="E16563"/>
      <c r="F16563"/>
    </row>
    <row r="16564" spans="5:6" x14ac:dyDescent="0.3">
      <c r="E16564"/>
      <c r="F16564"/>
    </row>
    <row r="16565" spans="5:6" x14ac:dyDescent="0.3">
      <c r="E16565"/>
      <c r="F16565"/>
    </row>
    <row r="16566" spans="5:6" x14ac:dyDescent="0.3">
      <c r="E16566"/>
      <c r="F16566"/>
    </row>
    <row r="16567" spans="5:6" x14ac:dyDescent="0.3">
      <c r="E16567"/>
      <c r="F16567"/>
    </row>
    <row r="16568" spans="5:6" x14ac:dyDescent="0.3">
      <c r="E16568"/>
      <c r="F16568"/>
    </row>
    <row r="16569" spans="5:6" x14ac:dyDescent="0.3">
      <c r="E16569"/>
      <c r="F16569"/>
    </row>
    <row r="16570" spans="5:6" x14ac:dyDescent="0.3">
      <c r="E16570"/>
      <c r="F16570"/>
    </row>
    <row r="16571" spans="5:6" x14ac:dyDescent="0.3">
      <c r="E16571"/>
      <c r="F16571"/>
    </row>
    <row r="16572" spans="5:6" x14ac:dyDescent="0.3">
      <c r="E16572"/>
      <c r="F16572"/>
    </row>
    <row r="16573" spans="5:6" x14ac:dyDescent="0.3">
      <c r="E16573"/>
      <c r="F16573"/>
    </row>
    <row r="16574" spans="5:6" x14ac:dyDescent="0.3">
      <c r="E16574"/>
      <c r="F16574"/>
    </row>
    <row r="16575" spans="5:6" x14ac:dyDescent="0.3">
      <c r="E16575"/>
      <c r="F16575"/>
    </row>
    <row r="16576" spans="5:6" x14ac:dyDescent="0.3">
      <c r="E16576"/>
      <c r="F16576"/>
    </row>
    <row r="16577" spans="5:6" x14ac:dyDescent="0.3">
      <c r="E16577"/>
      <c r="F16577"/>
    </row>
    <row r="16578" spans="5:6" x14ac:dyDescent="0.3">
      <c r="E16578"/>
      <c r="F16578"/>
    </row>
    <row r="16579" spans="5:6" x14ac:dyDescent="0.3">
      <c r="E16579"/>
      <c r="F16579"/>
    </row>
    <row r="16580" spans="5:6" x14ac:dyDescent="0.3">
      <c r="E16580"/>
      <c r="F16580"/>
    </row>
    <row r="16581" spans="5:6" x14ac:dyDescent="0.3">
      <c r="E16581"/>
      <c r="F16581"/>
    </row>
    <row r="16582" spans="5:6" x14ac:dyDescent="0.3">
      <c r="E16582"/>
      <c r="F16582"/>
    </row>
    <row r="16583" spans="5:6" x14ac:dyDescent="0.3">
      <c r="E16583"/>
      <c r="F16583"/>
    </row>
    <row r="16584" spans="5:6" x14ac:dyDescent="0.3">
      <c r="E16584"/>
      <c r="F16584"/>
    </row>
    <row r="16585" spans="5:6" x14ac:dyDescent="0.3">
      <c r="E16585"/>
      <c r="F16585"/>
    </row>
    <row r="16586" spans="5:6" x14ac:dyDescent="0.3">
      <c r="E16586"/>
      <c r="F16586"/>
    </row>
    <row r="16587" spans="5:6" x14ac:dyDescent="0.3">
      <c r="E16587"/>
      <c r="F16587"/>
    </row>
    <row r="16588" spans="5:6" x14ac:dyDescent="0.3">
      <c r="E16588"/>
      <c r="F16588"/>
    </row>
    <row r="16589" spans="5:6" x14ac:dyDescent="0.3">
      <c r="E16589"/>
      <c r="F16589"/>
    </row>
    <row r="16590" spans="5:6" x14ac:dyDescent="0.3">
      <c r="E16590"/>
      <c r="F16590"/>
    </row>
    <row r="16591" spans="5:6" x14ac:dyDescent="0.3">
      <c r="E16591"/>
      <c r="F16591"/>
    </row>
    <row r="16592" spans="5:6" x14ac:dyDescent="0.3">
      <c r="E16592"/>
      <c r="F16592"/>
    </row>
    <row r="16593" spans="5:6" x14ac:dyDescent="0.3">
      <c r="E16593"/>
      <c r="F16593"/>
    </row>
    <row r="16594" spans="5:6" x14ac:dyDescent="0.3">
      <c r="E16594"/>
      <c r="F16594"/>
    </row>
    <row r="16595" spans="5:6" x14ac:dyDescent="0.3">
      <c r="E16595"/>
      <c r="F16595"/>
    </row>
    <row r="16596" spans="5:6" x14ac:dyDescent="0.3">
      <c r="E16596"/>
      <c r="F16596"/>
    </row>
    <row r="16597" spans="5:6" x14ac:dyDescent="0.3">
      <c r="E16597"/>
      <c r="F16597"/>
    </row>
    <row r="16598" spans="5:6" x14ac:dyDescent="0.3">
      <c r="E16598"/>
      <c r="F16598"/>
    </row>
    <row r="16599" spans="5:6" x14ac:dyDescent="0.3">
      <c r="E16599"/>
      <c r="F16599"/>
    </row>
    <row r="16600" spans="5:6" x14ac:dyDescent="0.3">
      <c r="E16600"/>
      <c r="F16600"/>
    </row>
    <row r="16601" spans="5:6" x14ac:dyDescent="0.3">
      <c r="E16601"/>
      <c r="F16601"/>
    </row>
    <row r="16602" spans="5:6" x14ac:dyDescent="0.3">
      <c r="E16602"/>
      <c r="F16602"/>
    </row>
    <row r="16603" spans="5:6" x14ac:dyDescent="0.3">
      <c r="E16603"/>
      <c r="F16603"/>
    </row>
    <row r="16604" spans="5:6" x14ac:dyDescent="0.3">
      <c r="E16604"/>
      <c r="F16604"/>
    </row>
    <row r="16605" spans="5:6" x14ac:dyDescent="0.3">
      <c r="E16605"/>
      <c r="F16605"/>
    </row>
    <row r="16606" spans="5:6" x14ac:dyDescent="0.3">
      <c r="E16606"/>
      <c r="F16606"/>
    </row>
    <row r="16607" spans="5:6" x14ac:dyDescent="0.3">
      <c r="E16607"/>
      <c r="F16607"/>
    </row>
    <row r="16608" spans="5:6" x14ac:dyDescent="0.3">
      <c r="E16608"/>
      <c r="F16608"/>
    </row>
    <row r="16609" spans="5:6" x14ac:dyDescent="0.3">
      <c r="E16609"/>
      <c r="F16609"/>
    </row>
    <row r="16610" spans="5:6" x14ac:dyDescent="0.3">
      <c r="E16610"/>
      <c r="F16610"/>
    </row>
    <row r="16611" spans="5:6" x14ac:dyDescent="0.3">
      <c r="E16611"/>
      <c r="F16611"/>
    </row>
    <row r="16612" spans="5:6" x14ac:dyDescent="0.3">
      <c r="E16612"/>
      <c r="F16612"/>
    </row>
    <row r="16613" spans="5:6" x14ac:dyDescent="0.3">
      <c r="E16613"/>
      <c r="F16613"/>
    </row>
    <row r="16614" spans="5:6" x14ac:dyDescent="0.3">
      <c r="E16614"/>
      <c r="F16614"/>
    </row>
    <row r="16615" spans="5:6" x14ac:dyDescent="0.3">
      <c r="E16615"/>
      <c r="F16615"/>
    </row>
    <row r="16616" spans="5:6" x14ac:dyDescent="0.3">
      <c r="E16616"/>
      <c r="F16616"/>
    </row>
    <row r="16617" spans="5:6" x14ac:dyDescent="0.3">
      <c r="E16617"/>
      <c r="F16617"/>
    </row>
    <row r="16618" spans="5:6" x14ac:dyDescent="0.3">
      <c r="E16618"/>
      <c r="F16618"/>
    </row>
    <row r="16619" spans="5:6" x14ac:dyDescent="0.3">
      <c r="E16619"/>
      <c r="F16619"/>
    </row>
    <row r="16620" spans="5:6" x14ac:dyDescent="0.3">
      <c r="E16620"/>
      <c r="F16620"/>
    </row>
    <row r="16621" spans="5:6" x14ac:dyDescent="0.3">
      <c r="E16621"/>
      <c r="F16621"/>
    </row>
    <row r="16622" spans="5:6" x14ac:dyDescent="0.3">
      <c r="E16622"/>
      <c r="F16622"/>
    </row>
    <row r="16623" spans="5:6" x14ac:dyDescent="0.3">
      <c r="E16623"/>
      <c r="F16623"/>
    </row>
    <row r="16624" spans="5:6" x14ac:dyDescent="0.3">
      <c r="E16624"/>
      <c r="F16624"/>
    </row>
    <row r="16625" spans="5:6" x14ac:dyDescent="0.3">
      <c r="E16625"/>
      <c r="F16625"/>
    </row>
    <row r="16626" spans="5:6" x14ac:dyDescent="0.3">
      <c r="E16626"/>
      <c r="F16626"/>
    </row>
    <row r="16627" spans="5:6" x14ac:dyDescent="0.3">
      <c r="E16627"/>
      <c r="F16627"/>
    </row>
    <row r="16628" spans="5:6" x14ac:dyDescent="0.3">
      <c r="E16628"/>
      <c r="F16628"/>
    </row>
    <row r="16629" spans="5:6" x14ac:dyDescent="0.3">
      <c r="E16629"/>
      <c r="F16629"/>
    </row>
    <row r="16630" spans="5:6" x14ac:dyDescent="0.3">
      <c r="E16630"/>
      <c r="F16630"/>
    </row>
    <row r="16631" spans="5:6" x14ac:dyDescent="0.3">
      <c r="E16631"/>
      <c r="F16631"/>
    </row>
    <row r="16632" spans="5:6" x14ac:dyDescent="0.3">
      <c r="E16632"/>
      <c r="F16632"/>
    </row>
    <row r="16633" spans="5:6" x14ac:dyDescent="0.3">
      <c r="E16633"/>
      <c r="F16633"/>
    </row>
    <row r="16634" spans="5:6" x14ac:dyDescent="0.3">
      <c r="E16634"/>
      <c r="F16634"/>
    </row>
    <row r="16635" spans="5:6" x14ac:dyDescent="0.3">
      <c r="E16635"/>
      <c r="F16635"/>
    </row>
    <row r="16636" spans="5:6" x14ac:dyDescent="0.3">
      <c r="E16636"/>
      <c r="F16636"/>
    </row>
    <row r="16637" spans="5:6" x14ac:dyDescent="0.3">
      <c r="E16637"/>
      <c r="F16637"/>
    </row>
    <row r="16638" spans="5:6" x14ac:dyDescent="0.3">
      <c r="E16638"/>
      <c r="F16638"/>
    </row>
    <row r="16639" spans="5:6" x14ac:dyDescent="0.3">
      <c r="E16639"/>
      <c r="F16639"/>
    </row>
    <row r="16640" spans="5:6" x14ac:dyDescent="0.3">
      <c r="E16640"/>
      <c r="F16640"/>
    </row>
    <row r="16641" spans="5:6" x14ac:dyDescent="0.3">
      <c r="E16641"/>
      <c r="F16641"/>
    </row>
    <row r="16642" spans="5:6" x14ac:dyDescent="0.3">
      <c r="E16642"/>
      <c r="F16642"/>
    </row>
    <row r="16643" spans="5:6" x14ac:dyDescent="0.3">
      <c r="E16643"/>
      <c r="F16643"/>
    </row>
    <row r="16644" spans="5:6" x14ac:dyDescent="0.3">
      <c r="E16644"/>
      <c r="F16644"/>
    </row>
    <row r="16645" spans="5:6" x14ac:dyDescent="0.3">
      <c r="E16645"/>
      <c r="F16645"/>
    </row>
    <row r="16646" spans="5:6" x14ac:dyDescent="0.3">
      <c r="E16646"/>
      <c r="F16646"/>
    </row>
    <row r="16647" spans="5:6" x14ac:dyDescent="0.3">
      <c r="E16647"/>
      <c r="F16647"/>
    </row>
    <row r="16648" spans="5:6" x14ac:dyDescent="0.3">
      <c r="E16648"/>
      <c r="F16648"/>
    </row>
    <row r="16649" spans="5:6" x14ac:dyDescent="0.3">
      <c r="E16649"/>
      <c r="F16649"/>
    </row>
    <row r="16650" spans="5:6" x14ac:dyDescent="0.3">
      <c r="E16650"/>
      <c r="F16650"/>
    </row>
    <row r="16651" spans="5:6" x14ac:dyDescent="0.3">
      <c r="E16651"/>
      <c r="F16651"/>
    </row>
    <row r="16652" spans="5:6" x14ac:dyDescent="0.3">
      <c r="E16652"/>
      <c r="F16652"/>
    </row>
    <row r="16653" spans="5:6" x14ac:dyDescent="0.3">
      <c r="E16653"/>
      <c r="F16653"/>
    </row>
    <row r="16654" spans="5:6" x14ac:dyDescent="0.3">
      <c r="E16654"/>
      <c r="F16654"/>
    </row>
    <row r="16655" spans="5:6" x14ac:dyDescent="0.3">
      <c r="E16655"/>
      <c r="F16655"/>
    </row>
    <row r="16656" spans="5:6" x14ac:dyDescent="0.3">
      <c r="E16656"/>
      <c r="F16656"/>
    </row>
    <row r="16657" spans="5:6" x14ac:dyDescent="0.3">
      <c r="E16657"/>
      <c r="F16657"/>
    </row>
    <row r="16658" spans="5:6" x14ac:dyDescent="0.3">
      <c r="E16658"/>
      <c r="F16658"/>
    </row>
    <row r="16659" spans="5:6" x14ac:dyDescent="0.3">
      <c r="E16659"/>
      <c r="F16659"/>
    </row>
    <row r="16660" spans="5:6" x14ac:dyDescent="0.3">
      <c r="E16660"/>
      <c r="F16660"/>
    </row>
    <row r="16661" spans="5:6" x14ac:dyDescent="0.3">
      <c r="E16661"/>
      <c r="F16661"/>
    </row>
    <row r="16662" spans="5:6" x14ac:dyDescent="0.3">
      <c r="E16662"/>
      <c r="F16662"/>
    </row>
    <row r="16663" spans="5:6" x14ac:dyDescent="0.3">
      <c r="E16663"/>
      <c r="F16663"/>
    </row>
    <row r="16664" spans="5:6" x14ac:dyDescent="0.3">
      <c r="E16664"/>
      <c r="F16664"/>
    </row>
    <row r="16665" spans="5:6" x14ac:dyDescent="0.3">
      <c r="E16665"/>
      <c r="F16665"/>
    </row>
    <row r="16666" spans="5:6" x14ac:dyDescent="0.3">
      <c r="E16666"/>
      <c r="F16666"/>
    </row>
    <row r="16667" spans="5:6" x14ac:dyDescent="0.3">
      <c r="E16667"/>
      <c r="F16667"/>
    </row>
    <row r="16668" spans="5:6" x14ac:dyDescent="0.3">
      <c r="E16668"/>
      <c r="F16668"/>
    </row>
    <row r="16669" spans="5:6" x14ac:dyDescent="0.3">
      <c r="E16669"/>
      <c r="F16669"/>
    </row>
    <row r="16670" spans="5:6" x14ac:dyDescent="0.3">
      <c r="E16670"/>
      <c r="F16670"/>
    </row>
    <row r="16671" spans="5:6" x14ac:dyDescent="0.3">
      <c r="E16671"/>
      <c r="F16671"/>
    </row>
    <row r="16672" spans="5:6" x14ac:dyDescent="0.3">
      <c r="E16672"/>
      <c r="F16672"/>
    </row>
    <row r="16673" spans="5:6" x14ac:dyDescent="0.3">
      <c r="E16673"/>
      <c r="F16673"/>
    </row>
    <row r="16674" spans="5:6" x14ac:dyDescent="0.3">
      <c r="E16674"/>
      <c r="F16674"/>
    </row>
    <row r="16675" spans="5:6" x14ac:dyDescent="0.3">
      <c r="E16675"/>
      <c r="F16675"/>
    </row>
    <row r="16676" spans="5:6" x14ac:dyDescent="0.3">
      <c r="E16676"/>
      <c r="F16676"/>
    </row>
    <row r="16677" spans="5:6" x14ac:dyDescent="0.3">
      <c r="E16677"/>
      <c r="F16677"/>
    </row>
    <row r="16678" spans="5:6" x14ac:dyDescent="0.3">
      <c r="E16678"/>
      <c r="F16678"/>
    </row>
    <row r="16679" spans="5:6" x14ac:dyDescent="0.3">
      <c r="E16679"/>
      <c r="F16679"/>
    </row>
    <row r="16680" spans="5:6" x14ac:dyDescent="0.3">
      <c r="E16680"/>
      <c r="F16680"/>
    </row>
    <row r="16681" spans="5:6" x14ac:dyDescent="0.3">
      <c r="E16681"/>
      <c r="F16681"/>
    </row>
    <row r="16682" spans="5:6" x14ac:dyDescent="0.3">
      <c r="E16682"/>
      <c r="F16682"/>
    </row>
    <row r="16683" spans="5:6" x14ac:dyDescent="0.3">
      <c r="E16683"/>
      <c r="F16683"/>
    </row>
    <row r="16684" spans="5:6" x14ac:dyDescent="0.3">
      <c r="E16684"/>
      <c r="F16684"/>
    </row>
    <row r="16685" spans="5:6" x14ac:dyDescent="0.3">
      <c r="E16685"/>
      <c r="F16685"/>
    </row>
    <row r="16686" spans="5:6" x14ac:dyDescent="0.3">
      <c r="E16686"/>
      <c r="F16686"/>
    </row>
    <row r="16687" spans="5:6" x14ac:dyDescent="0.3">
      <c r="E16687"/>
      <c r="F16687"/>
    </row>
    <row r="16688" spans="5:6" x14ac:dyDescent="0.3">
      <c r="E16688"/>
      <c r="F16688"/>
    </row>
    <row r="16689" spans="5:6" x14ac:dyDescent="0.3">
      <c r="E16689"/>
      <c r="F16689"/>
    </row>
    <row r="16690" spans="5:6" x14ac:dyDescent="0.3">
      <c r="E16690"/>
      <c r="F16690"/>
    </row>
    <row r="16691" spans="5:6" x14ac:dyDescent="0.3">
      <c r="E16691"/>
      <c r="F16691"/>
    </row>
    <row r="16692" spans="5:6" x14ac:dyDescent="0.3">
      <c r="E16692"/>
      <c r="F16692"/>
    </row>
    <row r="16693" spans="5:6" x14ac:dyDescent="0.3">
      <c r="E16693"/>
      <c r="F16693"/>
    </row>
    <row r="16694" spans="5:6" x14ac:dyDescent="0.3">
      <c r="E16694"/>
      <c r="F16694"/>
    </row>
    <row r="16695" spans="5:6" x14ac:dyDescent="0.3">
      <c r="E16695"/>
      <c r="F16695"/>
    </row>
    <row r="16696" spans="5:6" x14ac:dyDescent="0.3">
      <c r="E16696"/>
      <c r="F16696"/>
    </row>
    <row r="16697" spans="5:6" x14ac:dyDescent="0.3">
      <c r="E16697"/>
      <c r="F16697"/>
    </row>
    <row r="16698" spans="5:6" x14ac:dyDescent="0.3">
      <c r="E16698"/>
      <c r="F16698"/>
    </row>
    <row r="16699" spans="5:6" x14ac:dyDescent="0.3">
      <c r="E16699"/>
      <c r="F16699"/>
    </row>
    <row r="16700" spans="5:6" x14ac:dyDescent="0.3">
      <c r="E16700"/>
      <c r="F16700"/>
    </row>
    <row r="16701" spans="5:6" x14ac:dyDescent="0.3">
      <c r="E16701"/>
      <c r="F16701"/>
    </row>
    <row r="16702" spans="5:6" x14ac:dyDescent="0.3">
      <c r="E16702"/>
      <c r="F16702"/>
    </row>
    <row r="16703" spans="5:6" x14ac:dyDescent="0.3">
      <c r="E16703"/>
      <c r="F16703"/>
    </row>
    <row r="16704" spans="5:6" x14ac:dyDescent="0.3">
      <c r="E16704"/>
      <c r="F16704"/>
    </row>
    <row r="16705" spans="5:6" x14ac:dyDescent="0.3">
      <c r="E16705"/>
      <c r="F16705"/>
    </row>
    <row r="16706" spans="5:6" x14ac:dyDescent="0.3">
      <c r="E16706"/>
      <c r="F16706"/>
    </row>
    <row r="16707" spans="5:6" x14ac:dyDescent="0.3">
      <c r="E16707"/>
      <c r="F16707"/>
    </row>
    <row r="16708" spans="5:6" x14ac:dyDescent="0.3">
      <c r="E16708"/>
      <c r="F16708"/>
    </row>
    <row r="16709" spans="5:6" x14ac:dyDescent="0.3">
      <c r="E16709"/>
      <c r="F16709"/>
    </row>
    <row r="16710" spans="5:6" x14ac:dyDescent="0.3">
      <c r="E16710"/>
      <c r="F16710"/>
    </row>
    <row r="16711" spans="5:6" x14ac:dyDescent="0.3">
      <c r="E16711"/>
      <c r="F16711"/>
    </row>
    <row r="16712" spans="5:6" x14ac:dyDescent="0.3">
      <c r="E16712"/>
      <c r="F16712"/>
    </row>
    <row r="16713" spans="5:6" x14ac:dyDescent="0.3">
      <c r="E16713"/>
      <c r="F16713"/>
    </row>
    <row r="16714" spans="5:6" x14ac:dyDescent="0.3">
      <c r="E16714"/>
      <c r="F16714"/>
    </row>
    <row r="16715" spans="5:6" x14ac:dyDescent="0.3">
      <c r="E16715"/>
      <c r="F16715"/>
    </row>
    <row r="16716" spans="5:6" x14ac:dyDescent="0.3">
      <c r="E16716"/>
      <c r="F16716"/>
    </row>
    <row r="16717" spans="5:6" x14ac:dyDescent="0.3">
      <c r="E16717"/>
      <c r="F16717"/>
    </row>
    <row r="16718" spans="5:6" x14ac:dyDescent="0.3">
      <c r="E16718"/>
      <c r="F16718"/>
    </row>
    <row r="16719" spans="5:6" x14ac:dyDescent="0.3">
      <c r="E16719"/>
      <c r="F16719"/>
    </row>
    <row r="16720" spans="5:6" x14ac:dyDescent="0.3">
      <c r="E16720"/>
      <c r="F16720"/>
    </row>
    <row r="16721" spans="5:6" x14ac:dyDescent="0.3">
      <c r="E16721"/>
      <c r="F16721"/>
    </row>
    <row r="16722" spans="5:6" x14ac:dyDescent="0.3">
      <c r="E16722"/>
      <c r="F16722"/>
    </row>
    <row r="16723" spans="5:6" x14ac:dyDescent="0.3">
      <c r="E16723"/>
      <c r="F16723"/>
    </row>
    <row r="16724" spans="5:6" x14ac:dyDescent="0.3">
      <c r="E16724"/>
      <c r="F16724"/>
    </row>
    <row r="16725" spans="5:6" x14ac:dyDescent="0.3">
      <c r="E16725"/>
      <c r="F16725"/>
    </row>
    <row r="16726" spans="5:6" x14ac:dyDescent="0.3">
      <c r="E16726"/>
      <c r="F16726"/>
    </row>
    <row r="16727" spans="5:6" x14ac:dyDescent="0.3">
      <c r="E16727"/>
      <c r="F16727"/>
    </row>
    <row r="16728" spans="5:6" x14ac:dyDescent="0.3">
      <c r="E16728"/>
      <c r="F16728"/>
    </row>
    <row r="16729" spans="5:6" x14ac:dyDescent="0.3">
      <c r="E16729"/>
      <c r="F16729"/>
    </row>
    <row r="16730" spans="5:6" x14ac:dyDescent="0.3">
      <c r="E16730"/>
      <c r="F16730"/>
    </row>
    <row r="16731" spans="5:6" x14ac:dyDescent="0.3">
      <c r="E16731"/>
      <c r="F16731"/>
    </row>
    <row r="16732" spans="5:6" x14ac:dyDescent="0.3">
      <c r="E16732"/>
      <c r="F16732"/>
    </row>
    <row r="16733" spans="5:6" x14ac:dyDescent="0.3">
      <c r="E16733"/>
      <c r="F16733"/>
    </row>
    <row r="16734" spans="5:6" x14ac:dyDescent="0.3">
      <c r="E16734"/>
      <c r="F16734"/>
    </row>
    <row r="16735" spans="5:6" x14ac:dyDescent="0.3">
      <c r="E16735"/>
      <c r="F16735"/>
    </row>
    <row r="16736" spans="5:6" x14ac:dyDescent="0.3">
      <c r="E16736"/>
      <c r="F16736"/>
    </row>
    <row r="16737" spans="5:6" x14ac:dyDescent="0.3">
      <c r="E16737"/>
      <c r="F16737"/>
    </row>
    <row r="16738" spans="5:6" x14ac:dyDescent="0.3">
      <c r="E16738"/>
      <c r="F16738"/>
    </row>
    <row r="16739" spans="5:6" x14ac:dyDescent="0.3">
      <c r="E16739"/>
      <c r="F16739"/>
    </row>
    <row r="16740" spans="5:6" x14ac:dyDescent="0.3">
      <c r="E16740"/>
      <c r="F16740"/>
    </row>
    <row r="16741" spans="5:6" x14ac:dyDescent="0.3">
      <c r="E16741"/>
      <c r="F16741"/>
    </row>
    <row r="16742" spans="5:6" x14ac:dyDescent="0.3">
      <c r="E16742"/>
      <c r="F16742"/>
    </row>
    <row r="16743" spans="5:6" x14ac:dyDescent="0.3">
      <c r="E16743"/>
      <c r="F16743"/>
    </row>
    <row r="16744" spans="5:6" x14ac:dyDescent="0.3">
      <c r="E16744"/>
      <c r="F16744"/>
    </row>
    <row r="16745" spans="5:6" x14ac:dyDescent="0.3">
      <c r="E16745"/>
      <c r="F16745"/>
    </row>
    <row r="16746" spans="5:6" x14ac:dyDescent="0.3">
      <c r="E16746"/>
      <c r="F16746"/>
    </row>
    <row r="16747" spans="5:6" x14ac:dyDescent="0.3">
      <c r="E16747"/>
      <c r="F16747"/>
    </row>
    <row r="16748" spans="5:6" x14ac:dyDescent="0.3">
      <c r="E16748"/>
      <c r="F16748"/>
    </row>
    <row r="16749" spans="5:6" x14ac:dyDescent="0.3">
      <c r="E16749"/>
      <c r="F16749"/>
    </row>
    <row r="16750" spans="5:6" x14ac:dyDescent="0.3">
      <c r="E16750"/>
      <c r="F16750"/>
    </row>
    <row r="16751" spans="5:6" x14ac:dyDescent="0.3">
      <c r="E16751"/>
      <c r="F16751"/>
    </row>
    <row r="16752" spans="5:6" x14ac:dyDescent="0.3">
      <c r="E16752"/>
      <c r="F16752"/>
    </row>
    <row r="16753" spans="5:6" x14ac:dyDescent="0.3">
      <c r="E16753"/>
      <c r="F16753"/>
    </row>
    <row r="16754" spans="5:6" x14ac:dyDescent="0.3">
      <c r="E16754"/>
      <c r="F16754"/>
    </row>
    <row r="16755" spans="5:6" x14ac:dyDescent="0.3">
      <c r="E16755"/>
      <c r="F16755"/>
    </row>
    <row r="16756" spans="5:6" x14ac:dyDescent="0.3">
      <c r="E16756"/>
      <c r="F16756"/>
    </row>
    <row r="16757" spans="5:6" x14ac:dyDescent="0.3">
      <c r="E16757"/>
      <c r="F16757"/>
    </row>
    <row r="16758" spans="5:6" x14ac:dyDescent="0.3">
      <c r="E16758"/>
      <c r="F16758"/>
    </row>
    <row r="16759" spans="5:6" x14ac:dyDescent="0.3">
      <c r="E16759"/>
      <c r="F16759"/>
    </row>
    <row r="16760" spans="5:6" x14ac:dyDescent="0.3">
      <c r="E16760"/>
      <c r="F16760"/>
    </row>
    <row r="16761" spans="5:6" x14ac:dyDescent="0.3">
      <c r="E16761"/>
      <c r="F16761"/>
    </row>
    <row r="16762" spans="5:6" x14ac:dyDescent="0.3">
      <c r="E16762"/>
      <c r="F16762"/>
    </row>
    <row r="16763" spans="5:6" x14ac:dyDescent="0.3">
      <c r="E16763"/>
      <c r="F16763"/>
    </row>
    <row r="16764" spans="5:6" x14ac:dyDescent="0.3">
      <c r="E16764"/>
      <c r="F16764"/>
    </row>
    <row r="16765" spans="5:6" x14ac:dyDescent="0.3">
      <c r="E16765"/>
      <c r="F16765"/>
    </row>
    <row r="16766" spans="5:6" x14ac:dyDescent="0.3">
      <c r="E16766"/>
      <c r="F16766"/>
    </row>
    <row r="16767" spans="5:6" x14ac:dyDescent="0.3">
      <c r="E16767"/>
      <c r="F16767"/>
    </row>
    <row r="16768" spans="5:6" x14ac:dyDescent="0.3">
      <c r="E16768"/>
      <c r="F16768"/>
    </row>
    <row r="16769" spans="5:6" x14ac:dyDescent="0.3">
      <c r="E16769"/>
      <c r="F16769"/>
    </row>
    <row r="16770" spans="5:6" x14ac:dyDescent="0.3">
      <c r="E16770"/>
      <c r="F16770"/>
    </row>
    <row r="16771" spans="5:6" x14ac:dyDescent="0.3">
      <c r="E16771"/>
      <c r="F16771"/>
    </row>
    <row r="16772" spans="5:6" x14ac:dyDescent="0.3">
      <c r="E16772"/>
      <c r="F16772"/>
    </row>
    <row r="16773" spans="5:6" x14ac:dyDescent="0.3">
      <c r="E16773"/>
      <c r="F16773"/>
    </row>
    <row r="16774" spans="5:6" x14ac:dyDescent="0.3">
      <c r="E16774"/>
      <c r="F16774"/>
    </row>
    <row r="16775" spans="5:6" x14ac:dyDescent="0.3">
      <c r="E16775"/>
      <c r="F16775"/>
    </row>
    <row r="16776" spans="5:6" x14ac:dyDescent="0.3">
      <c r="E16776"/>
      <c r="F16776"/>
    </row>
    <row r="16777" spans="5:6" x14ac:dyDescent="0.3">
      <c r="E16777"/>
      <c r="F16777"/>
    </row>
    <row r="16778" spans="5:6" x14ac:dyDescent="0.3">
      <c r="E16778"/>
      <c r="F16778"/>
    </row>
    <row r="16779" spans="5:6" x14ac:dyDescent="0.3">
      <c r="E16779"/>
      <c r="F16779"/>
    </row>
    <row r="16780" spans="5:6" x14ac:dyDescent="0.3">
      <c r="E16780"/>
      <c r="F16780"/>
    </row>
    <row r="16781" spans="5:6" x14ac:dyDescent="0.3">
      <c r="E16781"/>
      <c r="F16781"/>
    </row>
    <row r="16782" spans="5:6" x14ac:dyDescent="0.3">
      <c r="E16782"/>
      <c r="F16782"/>
    </row>
    <row r="16783" spans="5:6" x14ac:dyDescent="0.3">
      <c r="E16783"/>
      <c r="F16783"/>
    </row>
    <row r="16784" spans="5:6" x14ac:dyDescent="0.3">
      <c r="E16784"/>
      <c r="F16784"/>
    </row>
    <row r="16785" spans="5:6" x14ac:dyDescent="0.3">
      <c r="E16785"/>
      <c r="F16785"/>
    </row>
    <row r="16786" spans="5:6" x14ac:dyDescent="0.3">
      <c r="E16786"/>
      <c r="F16786"/>
    </row>
    <row r="16787" spans="5:6" x14ac:dyDescent="0.3">
      <c r="E16787"/>
      <c r="F16787"/>
    </row>
    <row r="16788" spans="5:6" x14ac:dyDescent="0.3">
      <c r="E16788"/>
      <c r="F16788"/>
    </row>
    <row r="16789" spans="5:6" x14ac:dyDescent="0.3">
      <c r="E16789"/>
      <c r="F16789"/>
    </row>
    <row r="16790" spans="5:6" x14ac:dyDescent="0.3">
      <c r="E16790"/>
      <c r="F16790"/>
    </row>
    <row r="16791" spans="5:6" x14ac:dyDescent="0.3">
      <c r="E16791"/>
      <c r="F16791"/>
    </row>
    <row r="16792" spans="5:6" x14ac:dyDescent="0.3">
      <c r="E16792"/>
      <c r="F16792"/>
    </row>
    <row r="16793" spans="5:6" x14ac:dyDescent="0.3">
      <c r="E16793"/>
      <c r="F16793"/>
    </row>
    <row r="16794" spans="5:6" x14ac:dyDescent="0.3">
      <c r="E16794"/>
      <c r="F16794"/>
    </row>
    <row r="16795" spans="5:6" x14ac:dyDescent="0.3">
      <c r="E16795"/>
      <c r="F16795"/>
    </row>
    <row r="16796" spans="5:6" x14ac:dyDescent="0.3">
      <c r="E16796"/>
      <c r="F16796"/>
    </row>
    <row r="16797" spans="5:6" x14ac:dyDescent="0.3">
      <c r="E16797"/>
      <c r="F16797"/>
    </row>
    <row r="16798" spans="5:6" x14ac:dyDescent="0.3">
      <c r="E16798"/>
      <c r="F16798"/>
    </row>
    <row r="16799" spans="5:6" x14ac:dyDescent="0.3">
      <c r="E16799"/>
      <c r="F16799"/>
    </row>
    <row r="16800" spans="5:6" x14ac:dyDescent="0.3">
      <c r="E16800"/>
      <c r="F16800"/>
    </row>
    <row r="16801" spans="5:6" x14ac:dyDescent="0.3">
      <c r="E16801"/>
      <c r="F16801"/>
    </row>
    <row r="16802" spans="5:6" x14ac:dyDescent="0.3">
      <c r="E16802"/>
      <c r="F16802"/>
    </row>
    <row r="16803" spans="5:6" x14ac:dyDescent="0.3">
      <c r="E16803"/>
      <c r="F16803"/>
    </row>
    <row r="16804" spans="5:6" x14ac:dyDescent="0.3">
      <c r="E16804"/>
      <c r="F16804"/>
    </row>
    <row r="16805" spans="5:6" x14ac:dyDescent="0.3">
      <c r="E16805"/>
      <c r="F16805"/>
    </row>
    <row r="16806" spans="5:6" x14ac:dyDescent="0.3">
      <c r="E16806"/>
      <c r="F16806"/>
    </row>
    <row r="16807" spans="5:6" x14ac:dyDescent="0.3">
      <c r="E16807"/>
      <c r="F16807"/>
    </row>
    <row r="16808" spans="5:6" x14ac:dyDescent="0.3">
      <c r="E16808"/>
      <c r="F16808"/>
    </row>
    <row r="16809" spans="5:6" x14ac:dyDescent="0.3">
      <c r="E16809"/>
      <c r="F16809"/>
    </row>
    <row r="16810" spans="5:6" x14ac:dyDescent="0.3">
      <c r="E16810"/>
      <c r="F16810"/>
    </row>
    <row r="16811" spans="5:6" x14ac:dyDescent="0.3">
      <c r="E16811"/>
      <c r="F16811"/>
    </row>
    <row r="16812" spans="5:6" x14ac:dyDescent="0.3">
      <c r="E16812"/>
      <c r="F16812"/>
    </row>
    <row r="16813" spans="5:6" x14ac:dyDescent="0.3">
      <c r="E16813"/>
      <c r="F16813"/>
    </row>
    <row r="16814" spans="5:6" x14ac:dyDescent="0.3">
      <c r="E16814"/>
      <c r="F16814"/>
    </row>
    <row r="16815" spans="5:6" x14ac:dyDescent="0.3">
      <c r="E16815"/>
      <c r="F16815"/>
    </row>
    <row r="16816" spans="5:6" x14ac:dyDescent="0.3">
      <c r="E16816"/>
      <c r="F16816"/>
    </row>
    <row r="16817" spans="5:6" x14ac:dyDescent="0.3">
      <c r="E16817"/>
      <c r="F16817"/>
    </row>
    <row r="16818" spans="5:6" x14ac:dyDescent="0.3">
      <c r="E16818"/>
      <c r="F16818"/>
    </row>
    <row r="16819" spans="5:6" x14ac:dyDescent="0.3">
      <c r="E16819"/>
      <c r="F16819"/>
    </row>
    <row r="16820" spans="5:6" x14ac:dyDescent="0.3">
      <c r="E16820"/>
      <c r="F16820"/>
    </row>
    <row r="16821" spans="5:6" x14ac:dyDescent="0.3">
      <c r="E16821"/>
      <c r="F16821"/>
    </row>
    <row r="16822" spans="5:6" x14ac:dyDescent="0.3">
      <c r="E16822"/>
      <c r="F16822"/>
    </row>
    <row r="16823" spans="5:6" x14ac:dyDescent="0.3">
      <c r="E16823"/>
      <c r="F16823"/>
    </row>
    <row r="16824" spans="5:6" x14ac:dyDescent="0.3">
      <c r="E16824"/>
      <c r="F16824"/>
    </row>
    <row r="16825" spans="5:6" x14ac:dyDescent="0.3">
      <c r="E16825"/>
      <c r="F16825"/>
    </row>
    <row r="16826" spans="5:6" x14ac:dyDescent="0.3">
      <c r="E16826"/>
      <c r="F16826"/>
    </row>
    <row r="16827" spans="5:6" x14ac:dyDescent="0.3">
      <c r="E16827"/>
      <c r="F16827"/>
    </row>
    <row r="16828" spans="5:6" x14ac:dyDescent="0.3">
      <c r="E16828"/>
      <c r="F16828"/>
    </row>
    <row r="16829" spans="5:6" x14ac:dyDescent="0.3">
      <c r="E16829"/>
      <c r="F16829"/>
    </row>
    <row r="16830" spans="5:6" x14ac:dyDescent="0.3">
      <c r="E16830"/>
      <c r="F16830"/>
    </row>
    <row r="16831" spans="5:6" x14ac:dyDescent="0.3">
      <c r="E16831"/>
      <c r="F16831"/>
    </row>
    <row r="16832" spans="5:6" x14ac:dyDescent="0.3">
      <c r="E16832"/>
      <c r="F16832"/>
    </row>
    <row r="16833" spans="5:6" x14ac:dyDescent="0.3">
      <c r="E16833"/>
      <c r="F16833"/>
    </row>
    <row r="16834" spans="5:6" x14ac:dyDescent="0.3">
      <c r="E16834"/>
      <c r="F16834"/>
    </row>
    <row r="16835" spans="5:6" x14ac:dyDescent="0.3">
      <c r="E16835"/>
      <c r="F16835"/>
    </row>
    <row r="16836" spans="5:6" x14ac:dyDescent="0.3">
      <c r="E16836"/>
      <c r="F16836"/>
    </row>
    <row r="16837" spans="5:6" x14ac:dyDescent="0.3">
      <c r="E16837"/>
      <c r="F16837"/>
    </row>
    <row r="16838" spans="5:6" x14ac:dyDescent="0.3">
      <c r="E16838"/>
      <c r="F16838"/>
    </row>
    <row r="16839" spans="5:6" x14ac:dyDescent="0.3">
      <c r="E16839"/>
      <c r="F16839"/>
    </row>
    <row r="16840" spans="5:6" x14ac:dyDescent="0.3">
      <c r="E16840"/>
      <c r="F16840"/>
    </row>
    <row r="16841" spans="5:6" x14ac:dyDescent="0.3">
      <c r="E16841"/>
      <c r="F16841"/>
    </row>
    <row r="16842" spans="5:6" x14ac:dyDescent="0.3">
      <c r="E16842"/>
      <c r="F16842"/>
    </row>
    <row r="16843" spans="5:6" x14ac:dyDescent="0.3">
      <c r="E16843"/>
      <c r="F16843"/>
    </row>
    <row r="16844" spans="5:6" x14ac:dyDescent="0.3">
      <c r="E16844"/>
      <c r="F16844"/>
    </row>
    <row r="16845" spans="5:6" x14ac:dyDescent="0.3">
      <c r="E16845"/>
      <c r="F16845"/>
    </row>
    <row r="16846" spans="5:6" x14ac:dyDescent="0.3">
      <c r="E16846"/>
      <c r="F16846"/>
    </row>
    <row r="16847" spans="5:6" x14ac:dyDescent="0.3">
      <c r="E16847"/>
      <c r="F16847"/>
    </row>
    <row r="16848" spans="5:6" x14ac:dyDescent="0.3">
      <c r="E16848"/>
      <c r="F16848"/>
    </row>
    <row r="16849" spans="5:6" x14ac:dyDescent="0.3">
      <c r="E16849"/>
      <c r="F16849"/>
    </row>
    <row r="16850" spans="5:6" x14ac:dyDescent="0.3">
      <c r="E16850"/>
      <c r="F16850"/>
    </row>
    <row r="16851" spans="5:6" x14ac:dyDescent="0.3">
      <c r="E16851"/>
      <c r="F16851"/>
    </row>
    <row r="16852" spans="5:6" x14ac:dyDescent="0.3">
      <c r="E16852"/>
      <c r="F16852"/>
    </row>
    <row r="16853" spans="5:6" x14ac:dyDescent="0.3">
      <c r="E16853"/>
      <c r="F16853"/>
    </row>
    <row r="16854" spans="5:6" x14ac:dyDescent="0.3">
      <c r="E16854"/>
      <c r="F16854"/>
    </row>
    <row r="16855" spans="5:6" x14ac:dyDescent="0.3">
      <c r="E16855"/>
      <c r="F16855"/>
    </row>
    <row r="16856" spans="5:6" x14ac:dyDescent="0.3">
      <c r="E16856"/>
      <c r="F16856"/>
    </row>
    <row r="16857" spans="5:6" x14ac:dyDescent="0.3">
      <c r="E16857"/>
      <c r="F16857"/>
    </row>
    <row r="16858" spans="5:6" x14ac:dyDescent="0.3">
      <c r="E16858"/>
      <c r="F16858"/>
    </row>
    <row r="16859" spans="5:6" x14ac:dyDescent="0.3">
      <c r="E16859"/>
      <c r="F16859"/>
    </row>
    <row r="16860" spans="5:6" x14ac:dyDescent="0.3">
      <c r="E16860"/>
      <c r="F16860"/>
    </row>
    <row r="16861" spans="5:6" x14ac:dyDescent="0.3">
      <c r="E16861"/>
      <c r="F16861"/>
    </row>
    <row r="16862" spans="5:6" x14ac:dyDescent="0.3">
      <c r="E16862"/>
      <c r="F16862"/>
    </row>
    <row r="16863" spans="5:6" x14ac:dyDescent="0.3">
      <c r="E16863"/>
      <c r="F16863"/>
    </row>
    <row r="16864" spans="5:6" x14ac:dyDescent="0.3">
      <c r="E16864"/>
      <c r="F16864"/>
    </row>
    <row r="16865" spans="5:6" x14ac:dyDescent="0.3">
      <c r="E16865"/>
      <c r="F16865"/>
    </row>
    <row r="16866" spans="5:6" x14ac:dyDescent="0.3">
      <c r="E16866"/>
      <c r="F16866"/>
    </row>
    <row r="16867" spans="5:6" x14ac:dyDescent="0.3">
      <c r="E16867"/>
      <c r="F16867"/>
    </row>
    <row r="16868" spans="5:6" x14ac:dyDescent="0.3">
      <c r="E16868"/>
      <c r="F16868"/>
    </row>
    <row r="16869" spans="5:6" x14ac:dyDescent="0.3">
      <c r="E16869"/>
      <c r="F16869"/>
    </row>
    <row r="16870" spans="5:6" x14ac:dyDescent="0.3">
      <c r="E16870"/>
      <c r="F16870"/>
    </row>
    <row r="16871" spans="5:6" x14ac:dyDescent="0.3">
      <c r="E16871"/>
      <c r="F16871"/>
    </row>
    <row r="16872" spans="5:6" x14ac:dyDescent="0.3">
      <c r="E16872"/>
      <c r="F16872"/>
    </row>
    <row r="16873" spans="5:6" x14ac:dyDescent="0.3">
      <c r="E16873"/>
      <c r="F16873"/>
    </row>
    <row r="16874" spans="5:6" x14ac:dyDescent="0.3">
      <c r="E16874"/>
      <c r="F16874"/>
    </row>
    <row r="16875" spans="5:6" x14ac:dyDescent="0.3">
      <c r="E16875"/>
      <c r="F16875"/>
    </row>
    <row r="16876" spans="5:6" x14ac:dyDescent="0.3">
      <c r="E16876"/>
      <c r="F16876"/>
    </row>
    <row r="16877" spans="5:6" x14ac:dyDescent="0.3">
      <c r="E16877"/>
      <c r="F16877"/>
    </row>
    <row r="16878" spans="5:6" x14ac:dyDescent="0.3">
      <c r="E16878"/>
      <c r="F16878"/>
    </row>
    <row r="16879" spans="5:6" x14ac:dyDescent="0.3">
      <c r="E16879"/>
      <c r="F16879"/>
    </row>
    <row r="16880" spans="5:6" x14ac:dyDescent="0.3">
      <c r="E16880"/>
      <c r="F16880"/>
    </row>
    <row r="16881" spans="5:6" x14ac:dyDescent="0.3">
      <c r="E16881"/>
      <c r="F16881"/>
    </row>
    <row r="16882" spans="5:6" x14ac:dyDescent="0.3">
      <c r="E16882"/>
      <c r="F16882"/>
    </row>
    <row r="16883" spans="5:6" x14ac:dyDescent="0.3">
      <c r="E16883"/>
      <c r="F16883"/>
    </row>
    <row r="16884" spans="5:6" x14ac:dyDescent="0.3">
      <c r="E16884"/>
      <c r="F16884"/>
    </row>
    <row r="16885" spans="5:6" x14ac:dyDescent="0.3">
      <c r="E16885"/>
      <c r="F16885"/>
    </row>
    <row r="16886" spans="5:6" x14ac:dyDescent="0.3">
      <c r="E16886"/>
      <c r="F16886"/>
    </row>
    <row r="16887" spans="5:6" x14ac:dyDescent="0.3">
      <c r="E16887"/>
      <c r="F16887"/>
    </row>
    <row r="16888" spans="5:6" x14ac:dyDescent="0.3">
      <c r="E16888"/>
      <c r="F16888"/>
    </row>
    <row r="16889" spans="5:6" x14ac:dyDescent="0.3">
      <c r="E16889"/>
      <c r="F16889"/>
    </row>
    <row r="16890" spans="5:6" x14ac:dyDescent="0.3">
      <c r="E16890"/>
      <c r="F16890"/>
    </row>
    <row r="16891" spans="5:6" x14ac:dyDescent="0.3">
      <c r="E16891"/>
      <c r="F16891"/>
    </row>
    <row r="16892" spans="5:6" x14ac:dyDescent="0.3">
      <c r="E16892"/>
      <c r="F16892"/>
    </row>
    <row r="16893" spans="5:6" x14ac:dyDescent="0.3">
      <c r="E16893"/>
      <c r="F16893"/>
    </row>
    <row r="16894" spans="5:6" x14ac:dyDescent="0.3">
      <c r="E16894"/>
      <c r="F16894"/>
    </row>
    <row r="16895" spans="5:6" x14ac:dyDescent="0.3">
      <c r="E16895"/>
      <c r="F16895"/>
    </row>
    <row r="16896" spans="5:6" x14ac:dyDescent="0.3">
      <c r="E16896"/>
      <c r="F16896"/>
    </row>
    <row r="16897" spans="5:6" x14ac:dyDescent="0.3">
      <c r="E16897"/>
      <c r="F16897"/>
    </row>
    <row r="16898" spans="5:6" x14ac:dyDescent="0.3">
      <c r="E16898"/>
      <c r="F16898"/>
    </row>
    <row r="16899" spans="5:6" x14ac:dyDescent="0.3">
      <c r="E16899"/>
      <c r="F16899"/>
    </row>
    <row r="16900" spans="5:6" x14ac:dyDescent="0.3">
      <c r="E16900"/>
      <c r="F16900"/>
    </row>
    <row r="16901" spans="5:6" x14ac:dyDescent="0.3">
      <c r="E16901"/>
      <c r="F16901"/>
    </row>
    <row r="16902" spans="5:6" x14ac:dyDescent="0.3">
      <c r="E16902"/>
      <c r="F16902"/>
    </row>
    <row r="16903" spans="5:6" x14ac:dyDescent="0.3">
      <c r="E16903"/>
      <c r="F16903"/>
    </row>
    <row r="16904" spans="5:6" x14ac:dyDescent="0.3">
      <c r="E16904"/>
      <c r="F16904"/>
    </row>
    <row r="16905" spans="5:6" x14ac:dyDescent="0.3">
      <c r="E16905"/>
      <c r="F16905"/>
    </row>
    <row r="16906" spans="5:6" x14ac:dyDescent="0.3">
      <c r="E16906"/>
      <c r="F16906"/>
    </row>
    <row r="16907" spans="5:6" x14ac:dyDescent="0.3">
      <c r="E16907"/>
      <c r="F16907"/>
    </row>
    <row r="16908" spans="5:6" x14ac:dyDescent="0.3">
      <c r="E16908"/>
      <c r="F16908"/>
    </row>
    <row r="16909" spans="5:6" x14ac:dyDescent="0.3">
      <c r="E16909"/>
      <c r="F16909"/>
    </row>
    <row r="16910" spans="5:6" x14ac:dyDescent="0.3">
      <c r="E16910"/>
      <c r="F16910"/>
    </row>
    <row r="16911" spans="5:6" x14ac:dyDescent="0.3">
      <c r="E16911"/>
      <c r="F16911"/>
    </row>
    <row r="16912" spans="5:6" x14ac:dyDescent="0.3">
      <c r="E16912"/>
      <c r="F16912"/>
    </row>
    <row r="16913" spans="5:6" x14ac:dyDescent="0.3">
      <c r="E16913"/>
      <c r="F16913"/>
    </row>
    <row r="16914" spans="5:6" x14ac:dyDescent="0.3">
      <c r="E16914"/>
      <c r="F16914"/>
    </row>
    <row r="16915" spans="5:6" x14ac:dyDescent="0.3">
      <c r="E16915"/>
      <c r="F16915"/>
    </row>
    <row r="16916" spans="5:6" x14ac:dyDescent="0.3">
      <c r="E16916"/>
      <c r="F16916"/>
    </row>
    <row r="16917" spans="5:6" x14ac:dyDescent="0.3">
      <c r="E16917"/>
      <c r="F16917"/>
    </row>
    <row r="16918" spans="5:6" x14ac:dyDescent="0.3">
      <c r="E16918"/>
      <c r="F16918"/>
    </row>
    <row r="16919" spans="5:6" x14ac:dyDescent="0.3">
      <c r="E16919"/>
      <c r="F16919"/>
    </row>
    <row r="16920" spans="5:6" x14ac:dyDescent="0.3">
      <c r="E16920"/>
      <c r="F16920"/>
    </row>
    <row r="16921" spans="5:6" x14ac:dyDescent="0.3">
      <c r="E16921"/>
      <c r="F16921"/>
    </row>
    <row r="16922" spans="5:6" x14ac:dyDescent="0.3">
      <c r="E16922"/>
      <c r="F16922"/>
    </row>
    <row r="16923" spans="5:6" x14ac:dyDescent="0.3">
      <c r="E16923"/>
      <c r="F16923"/>
    </row>
    <row r="16924" spans="5:6" x14ac:dyDescent="0.3">
      <c r="E16924"/>
      <c r="F16924"/>
    </row>
    <row r="16925" spans="5:6" x14ac:dyDescent="0.3">
      <c r="E16925"/>
      <c r="F16925"/>
    </row>
    <row r="16926" spans="5:6" x14ac:dyDescent="0.3">
      <c r="E16926"/>
      <c r="F16926"/>
    </row>
    <row r="16927" spans="5:6" x14ac:dyDescent="0.3">
      <c r="E16927"/>
      <c r="F16927"/>
    </row>
    <row r="16928" spans="5:6" x14ac:dyDescent="0.3">
      <c r="E16928"/>
      <c r="F16928"/>
    </row>
    <row r="16929" spans="5:6" x14ac:dyDescent="0.3">
      <c r="E16929"/>
      <c r="F16929"/>
    </row>
    <row r="16930" spans="5:6" x14ac:dyDescent="0.3">
      <c r="E16930"/>
      <c r="F16930"/>
    </row>
    <row r="16931" spans="5:6" x14ac:dyDescent="0.3">
      <c r="E16931"/>
      <c r="F16931"/>
    </row>
    <row r="16932" spans="5:6" x14ac:dyDescent="0.3">
      <c r="E16932"/>
      <c r="F16932"/>
    </row>
    <row r="16933" spans="5:6" x14ac:dyDescent="0.3">
      <c r="E16933"/>
      <c r="F16933"/>
    </row>
    <row r="16934" spans="5:6" x14ac:dyDescent="0.3">
      <c r="E16934"/>
      <c r="F16934"/>
    </row>
    <row r="16935" spans="5:6" x14ac:dyDescent="0.3">
      <c r="E16935"/>
      <c r="F16935"/>
    </row>
    <row r="16936" spans="5:6" x14ac:dyDescent="0.3">
      <c r="E16936"/>
      <c r="F16936"/>
    </row>
    <row r="16937" spans="5:6" x14ac:dyDescent="0.3">
      <c r="E16937"/>
      <c r="F16937"/>
    </row>
    <row r="16938" spans="5:6" x14ac:dyDescent="0.3">
      <c r="E16938"/>
      <c r="F16938"/>
    </row>
    <row r="16939" spans="5:6" x14ac:dyDescent="0.3">
      <c r="E16939"/>
      <c r="F16939"/>
    </row>
    <row r="16940" spans="5:6" x14ac:dyDescent="0.3">
      <c r="E16940"/>
      <c r="F16940"/>
    </row>
    <row r="16941" spans="5:6" x14ac:dyDescent="0.3">
      <c r="E16941"/>
      <c r="F16941"/>
    </row>
    <row r="16942" spans="5:6" x14ac:dyDescent="0.3">
      <c r="E16942"/>
      <c r="F16942"/>
    </row>
    <row r="16943" spans="5:6" x14ac:dyDescent="0.3">
      <c r="E16943"/>
      <c r="F16943"/>
    </row>
    <row r="16944" spans="5:6" x14ac:dyDescent="0.3">
      <c r="E16944"/>
      <c r="F16944"/>
    </row>
    <row r="16945" spans="5:6" x14ac:dyDescent="0.3">
      <c r="E16945"/>
      <c r="F16945"/>
    </row>
    <row r="16946" spans="5:6" x14ac:dyDescent="0.3">
      <c r="E16946"/>
      <c r="F16946"/>
    </row>
    <row r="16947" spans="5:6" x14ac:dyDescent="0.3">
      <c r="E16947"/>
      <c r="F16947"/>
    </row>
    <row r="16948" spans="5:6" x14ac:dyDescent="0.3">
      <c r="E16948"/>
      <c r="F16948"/>
    </row>
    <row r="16949" spans="5:6" x14ac:dyDescent="0.3">
      <c r="E16949"/>
      <c r="F16949"/>
    </row>
    <row r="16950" spans="5:6" x14ac:dyDescent="0.3">
      <c r="E16950"/>
      <c r="F16950"/>
    </row>
    <row r="16951" spans="5:6" x14ac:dyDescent="0.3">
      <c r="E16951"/>
      <c r="F16951"/>
    </row>
    <row r="16952" spans="5:6" x14ac:dyDescent="0.3">
      <c r="E16952"/>
      <c r="F16952"/>
    </row>
    <row r="16953" spans="5:6" x14ac:dyDescent="0.3">
      <c r="E16953"/>
      <c r="F16953"/>
    </row>
    <row r="16954" spans="5:6" x14ac:dyDescent="0.3">
      <c r="E16954"/>
      <c r="F16954"/>
    </row>
    <row r="16955" spans="5:6" x14ac:dyDescent="0.3">
      <c r="E16955"/>
      <c r="F16955"/>
    </row>
    <row r="16956" spans="5:6" x14ac:dyDescent="0.3">
      <c r="E16956"/>
      <c r="F16956"/>
    </row>
    <row r="16957" spans="5:6" x14ac:dyDescent="0.3">
      <c r="E16957"/>
      <c r="F16957"/>
    </row>
    <row r="16958" spans="5:6" x14ac:dyDescent="0.3">
      <c r="E16958"/>
      <c r="F16958"/>
    </row>
    <row r="16959" spans="5:6" x14ac:dyDescent="0.3">
      <c r="E16959"/>
      <c r="F16959"/>
    </row>
    <row r="16960" spans="5:6" x14ac:dyDescent="0.3">
      <c r="E16960"/>
      <c r="F16960"/>
    </row>
    <row r="16961" spans="5:6" x14ac:dyDescent="0.3">
      <c r="E16961"/>
      <c r="F16961"/>
    </row>
    <row r="16962" spans="5:6" x14ac:dyDescent="0.3">
      <c r="E16962"/>
      <c r="F16962"/>
    </row>
    <row r="16963" spans="5:6" x14ac:dyDescent="0.3">
      <c r="E16963"/>
      <c r="F16963"/>
    </row>
    <row r="16964" spans="5:6" x14ac:dyDescent="0.3">
      <c r="E16964"/>
      <c r="F16964"/>
    </row>
    <row r="16965" spans="5:6" x14ac:dyDescent="0.3">
      <c r="E16965"/>
      <c r="F16965"/>
    </row>
    <row r="16966" spans="5:6" x14ac:dyDescent="0.3">
      <c r="E16966"/>
      <c r="F16966"/>
    </row>
    <row r="16967" spans="5:6" x14ac:dyDescent="0.3">
      <c r="E16967"/>
      <c r="F16967"/>
    </row>
    <row r="16968" spans="5:6" x14ac:dyDescent="0.3">
      <c r="E16968"/>
      <c r="F16968"/>
    </row>
    <row r="16969" spans="5:6" x14ac:dyDescent="0.3">
      <c r="E16969"/>
      <c r="F16969"/>
    </row>
    <row r="16970" spans="5:6" x14ac:dyDescent="0.3">
      <c r="E16970"/>
      <c r="F16970"/>
    </row>
    <row r="16971" spans="5:6" x14ac:dyDescent="0.3">
      <c r="E16971"/>
      <c r="F16971"/>
    </row>
    <row r="16972" spans="5:6" x14ac:dyDescent="0.3">
      <c r="E16972"/>
      <c r="F16972"/>
    </row>
    <row r="16973" spans="5:6" x14ac:dyDescent="0.3">
      <c r="E16973"/>
      <c r="F16973"/>
    </row>
    <row r="16974" spans="5:6" x14ac:dyDescent="0.3">
      <c r="E16974"/>
      <c r="F16974"/>
    </row>
    <row r="16975" spans="5:6" x14ac:dyDescent="0.3">
      <c r="E16975"/>
      <c r="F16975"/>
    </row>
    <row r="16976" spans="5:6" x14ac:dyDescent="0.3">
      <c r="E16976"/>
      <c r="F16976"/>
    </row>
    <row r="16977" spans="5:6" x14ac:dyDescent="0.3">
      <c r="E16977"/>
      <c r="F16977"/>
    </row>
    <row r="16978" spans="5:6" x14ac:dyDescent="0.3">
      <c r="E16978"/>
      <c r="F16978"/>
    </row>
    <row r="16979" spans="5:6" x14ac:dyDescent="0.3">
      <c r="E16979"/>
      <c r="F16979"/>
    </row>
    <row r="16980" spans="5:6" x14ac:dyDescent="0.3">
      <c r="E16980"/>
      <c r="F16980"/>
    </row>
    <row r="16981" spans="5:6" x14ac:dyDescent="0.3">
      <c r="E16981"/>
      <c r="F16981"/>
    </row>
    <row r="16982" spans="5:6" x14ac:dyDescent="0.3">
      <c r="E16982"/>
      <c r="F16982"/>
    </row>
    <row r="16983" spans="5:6" x14ac:dyDescent="0.3">
      <c r="E16983"/>
      <c r="F16983"/>
    </row>
    <row r="16984" spans="5:6" x14ac:dyDescent="0.3">
      <c r="E16984"/>
      <c r="F16984"/>
    </row>
    <row r="16985" spans="5:6" x14ac:dyDescent="0.3">
      <c r="E16985"/>
      <c r="F16985"/>
    </row>
    <row r="16986" spans="5:6" x14ac:dyDescent="0.3">
      <c r="E16986"/>
      <c r="F16986"/>
    </row>
    <row r="16987" spans="5:6" x14ac:dyDescent="0.3">
      <c r="E16987"/>
      <c r="F16987"/>
    </row>
    <row r="16988" spans="5:6" x14ac:dyDescent="0.3">
      <c r="E16988"/>
      <c r="F16988"/>
    </row>
    <row r="16989" spans="5:6" x14ac:dyDescent="0.3">
      <c r="E16989"/>
      <c r="F16989"/>
    </row>
    <row r="16990" spans="5:6" x14ac:dyDescent="0.3">
      <c r="E16990"/>
      <c r="F16990"/>
    </row>
    <row r="16991" spans="5:6" x14ac:dyDescent="0.3">
      <c r="E16991"/>
      <c r="F16991"/>
    </row>
    <row r="16992" spans="5:6" x14ac:dyDescent="0.3">
      <c r="E16992"/>
      <c r="F16992"/>
    </row>
    <row r="16993" spans="5:6" x14ac:dyDescent="0.3">
      <c r="E16993"/>
      <c r="F16993"/>
    </row>
    <row r="16994" spans="5:6" x14ac:dyDescent="0.3">
      <c r="E16994"/>
      <c r="F16994"/>
    </row>
    <row r="16995" spans="5:6" x14ac:dyDescent="0.3">
      <c r="E16995"/>
      <c r="F16995"/>
    </row>
    <row r="16996" spans="5:6" x14ac:dyDescent="0.3">
      <c r="E16996"/>
      <c r="F16996"/>
    </row>
    <row r="16997" spans="5:6" x14ac:dyDescent="0.3">
      <c r="E16997"/>
      <c r="F16997"/>
    </row>
    <row r="16998" spans="5:6" x14ac:dyDescent="0.3">
      <c r="E16998"/>
      <c r="F16998"/>
    </row>
    <row r="16999" spans="5:6" x14ac:dyDescent="0.3">
      <c r="E16999"/>
      <c r="F16999"/>
    </row>
    <row r="17000" spans="5:6" x14ac:dyDescent="0.3">
      <c r="E17000"/>
      <c r="F17000"/>
    </row>
    <row r="17001" spans="5:6" x14ac:dyDescent="0.3">
      <c r="E17001"/>
      <c r="F17001"/>
    </row>
    <row r="17002" spans="5:6" x14ac:dyDescent="0.3">
      <c r="E17002"/>
      <c r="F17002"/>
    </row>
    <row r="17003" spans="5:6" x14ac:dyDescent="0.3">
      <c r="E17003"/>
      <c r="F17003"/>
    </row>
    <row r="17004" spans="5:6" x14ac:dyDescent="0.3">
      <c r="E17004"/>
      <c r="F17004"/>
    </row>
    <row r="17005" spans="5:6" x14ac:dyDescent="0.3">
      <c r="E17005"/>
      <c r="F17005"/>
    </row>
    <row r="17006" spans="5:6" x14ac:dyDescent="0.3">
      <c r="E17006"/>
      <c r="F17006"/>
    </row>
    <row r="17007" spans="5:6" x14ac:dyDescent="0.3">
      <c r="E17007"/>
      <c r="F17007"/>
    </row>
    <row r="17008" spans="5:6" x14ac:dyDescent="0.3">
      <c r="E17008"/>
      <c r="F17008"/>
    </row>
    <row r="17009" spans="5:6" x14ac:dyDescent="0.3">
      <c r="E17009"/>
      <c r="F17009"/>
    </row>
    <row r="17010" spans="5:6" x14ac:dyDescent="0.3">
      <c r="E17010"/>
      <c r="F17010"/>
    </row>
    <row r="17011" spans="5:6" x14ac:dyDescent="0.3">
      <c r="E17011"/>
      <c r="F17011"/>
    </row>
    <row r="17012" spans="5:6" x14ac:dyDescent="0.3">
      <c r="E17012"/>
      <c r="F17012"/>
    </row>
    <row r="17013" spans="5:6" x14ac:dyDescent="0.3">
      <c r="E17013"/>
      <c r="F17013"/>
    </row>
    <row r="17014" spans="5:6" x14ac:dyDescent="0.3">
      <c r="E17014"/>
      <c r="F17014"/>
    </row>
    <row r="17015" spans="5:6" x14ac:dyDescent="0.3">
      <c r="E17015"/>
      <c r="F17015"/>
    </row>
    <row r="17016" spans="5:6" x14ac:dyDescent="0.3">
      <c r="E17016"/>
      <c r="F17016"/>
    </row>
    <row r="17017" spans="5:6" x14ac:dyDescent="0.3">
      <c r="E17017"/>
      <c r="F17017"/>
    </row>
    <row r="17018" spans="5:6" x14ac:dyDescent="0.3">
      <c r="E17018"/>
      <c r="F17018"/>
    </row>
    <row r="17019" spans="5:6" x14ac:dyDescent="0.3">
      <c r="E17019"/>
      <c r="F17019"/>
    </row>
    <row r="17020" spans="5:6" x14ac:dyDescent="0.3">
      <c r="E17020"/>
      <c r="F17020"/>
    </row>
    <row r="17021" spans="5:6" x14ac:dyDescent="0.3">
      <c r="E17021"/>
      <c r="F17021"/>
    </row>
    <row r="17022" spans="5:6" x14ac:dyDescent="0.3">
      <c r="E17022"/>
      <c r="F17022"/>
    </row>
    <row r="17023" spans="5:6" x14ac:dyDescent="0.3">
      <c r="E17023"/>
      <c r="F17023"/>
    </row>
    <row r="17024" spans="5:6" x14ac:dyDescent="0.3">
      <c r="E17024"/>
      <c r="F17024"/>
    </row>
    <row r="17025" spans="5:6" x14ac:dyDescent="0.3">
      <c r="E17025"/>
      <c r="F17025"/>
    </row>
    <row r="17026" spans="5:6" x14ac:dyDescent="0.3">
      <c r="E17026"/>
      <c r="F17026"/>
    </row>
    <row r="17027" spans="5:6" x14ac:dyDescent="0.3">
      <c r="E17027"/>
      <c r="F17027"/>
    </row>
    <row r="17028" spans="5:6" x14ac:dyDescent="0.3">
      <c r="E17028"/>
      <c r="F17028"/>
    </row>
    <row r="17029" spans="5:6" x14ac:dyDescent="0.3">
      <c r="E17029"/>
      <c r="F17029"/>
    </row>
    <row r="17030" spans="5:6" x14ac:dyDescent="0.3">
      <c r="E17030"/>
      <c r="F17030"/>
    </row>
    <row r="17031" spans="5:6" x14ac:dyDescent="0.3">
      <c r="E17031"/>
      <c r="F17031"/>
    </row>
    <row r="17032" spans="5:6" x14ac:dyDescent="0.3">
      <c r="E17032"/>
      <c r="F17032"/>
    </row>
    <row r="17033" spans="5:6" x14ac:dyDescent="0.3">
      <c r="E17033"/>
      <c r="F17033"/>
    </row>
    <row r="17034" spans="5:6" x14ac:dyDescent="0.3">
      <c r="E17034"/>
      <c r="F17034"/>
    </row>
    <row r="17035" spans="5:6" x14ac:dyDescent="0.3">
      <c r="E17035"/>
      <c r="F17035"/>
    </row>
    <row r="17036" spans="5:6" x14ac:dyDescent="0.3">
      <c r="E17036"/>
      <c r="F17036"/>
    </row>
    <row r="17037" spans="5:6" x14ac:dyDescent="0.3">
      <c r="E17037"/>
      <c r="F17037"/>
    </row>
    <row r="17038" spans="5:6" x14ac:dyDescent="0.3">
      <c r="E17038"/>
      <c r="F17038"/>
    </row>
    <row r="17039" spans="5:6" x14ac:dyDescent="0.3">
      <c r="E17039"/>
      <c r="F17039"/>
    </row>
    <row r="17040" spans="5:6" x14ac:dyDescent="0.3">
      <c r="E17040"/>
      <c r="F17040"/>
    </row>
    <row r="17041" spans="5:6" x14ac:dyDescent="0.3">
      <c r="E17041"/>
      <c r="F17041"/>
    </row>
    <row r="17042" spans="5:6" x14ac:dyDescent="0.3">
      <c r="E17042"/>
      <c r="F17042"/>
    </row>
    <row r="17043" spans="5:6" x14ac:dyDescent="0.3">
      <c r="E17043"/>
      <c r="F17043"/>
    </row>
    <row r="17044" spans="5:6" x14ac:dyDescent="0.3">
      <c r="E17044"/>
      <c r="F17044"/>
    </row>
    <row r="17045" spans="5:6" x14ac:dyDescent="0.3">
      <c r="E17045"/>
      <c r="F17045"/>
    </row>
    <row r="17046" spans="5:6" x14ac:dyDescent="0.3">
      <c r="E17046"/>
      <c r="F17046"/>
    </row>
    <row r="17047" spans="5:6" x14ac:dyDescent="0.3">
      <c r="E17047"/>
      <c r="F17047"/>
    </row>
    <row r="17048" spans="5:6" x14ac:dyDescent="0.3">
      <c r="E17048"/>
      <c r="F17048"/>
    </row>
    <row r="17049" spans="5:6" x14ac:dyDescent="0.3">
      <c r="E17049"/>
      <c r="F17049"/>
    </row>
    <row r="17050" spans="5:6" x14ac:dyDescent="0.3">
      <c r="E17050"/>
      <c r="F17050"/>
    </row>
    <row r="17051" spans="5:6" x14ac:dyDescent="0.3">
      <c r="E17051"/>
      <c r="F17051"/>
    </row>
    <row r="17052" spans="5:6" x14ac:dyDescent="0.3">
      <c r="E17052"/>
      <c r="F17052"/>
    </row>
    <row r="17053" spans="5:6" x14ac:dyDescent="0.3">
      <c r="E17053"/>
      <c r="F17053"/>
    </row>
    <row r="17054" spans="5:6" x14ac:dyDescent="0.3">
      <c r="E17054"/>
      <c r="F17054"/>
    </row>
    <row r="17055" spans="5:6" x14ac:dyDescent="0.3">
      <c r="E17055"/>
      <c r="F17055"/>
    </row>
    <row r="17056" spans="5:6" x14ac:dyDescent="0.3">
      <c r="E17056"/>
      <c r="F17056"/>
    </row>
    <row r="17057" spans="5:6" x14ac:dyDescent="0.3">
      <c r="E17057"/>
      <c r="F17057"/>
    </row>
    <row r="17058" spans="5:6" x14ac:dyDescent="0.3">
      <c r="E17058"/>
      <c r="F17058"/>
    </row>
    <row r="17059" spans="5:6" x14ac:dyDescent="0.3">
      <c r="E17059"/>
      <c r="F17059"/>
    </row>
    <row r="17060" spans="5:6" x14ac:dyDescent="0.3">
      <c r="E17060"/>
      <c r="F17060"/>
    </row>
    <row r="17061" spans="5:6" x14ac:dyDescent="0.3">
      <c r="E17061"/>
      <c r="F17061"/>
    </row>
    <row r="17062" spans="5:6" x14ac:dyDescent="0.3">
      <c r="E17062"/>
      <c r="F17062"/>
    </row>
    <row r="17063" spans="5:6" x14ac:dyDescent="0.3">
      <c r="E17063"/>
      <c r="F17063"/>
    </row>
    <row r="17064" spans="5:6" x14ac:dyDescent="0.3">
      <c r="E17064"/>
      <c r="F17064"/>
    </row>
    <row r="17065" spans="5:6" x14ac:dyDescent="0.3">
      <c r="E17065"/>
      <c r="F17065"/>
    </row>
    <row r="17066" spans="5:6" x14ac:dyDescent="0.3">
      <c r="E17066"/>
      <c r="F17066"/>
    </row>
    <row r="17067" spans="5:6" x14ac:dyDescent="0.3">
      <c r="E17067"/>
      <c r="F17067"/>
    </row>
    <row r="17068" spans="5:6" x14ac:dyDescent="0.3">
      <c r="E17068"/>
      <c r="F17068"/>
    </row>
    <row r="17069" spans="5:6" x14ac:dyDescent="0.3">
      <c r="E17069"/>
      <c r="F17069"/>
    </row>
    <row r="17070" spans="5:6" x14ac:dyDescent="0.3">
      <c r="E17070"/>
      <c r="F17070"/>
    </row>
    <row r="17071" spans="5:6" x14ac:dyDescent="0.3">
      <c r="E17071"/>
      <c r="F17071"/>
    </row>
    <row r="17072" spans="5:6" x14ac:dyDescent="0.3">
      <c r="E17072"/>
      <c r="F17072"/>
    </row>
    <row r="17073" spans="5:6" x14ac:dyDescent="0.3">
      <c r="E17073"/>
      <c r="F17073"/>
    </row>
    <row r="17074" spans="5:6" x14ac:dyDescent="0.3">
      <c r="E17074"/>
      <c r="F17074"/>
    </row>
    <row r="17075" spans="5:6" x14ac:dyDescent="0.3">
      <c r="E17075"/>
      <c r="F17075"/>
    </row>
    <row r="17076" spans="5:6" x14ac:dyDescent="0.3">
      <c r="E17076"/>
      <c r="F17076"/>
    </row>
    <row r="17077" spans="5:6" x14ac:dyDescent="0.3">
      <c r="E17077"/>
      <c r="F17077"/>
    </row>
    <row r="17078" spans="5:6" x14ac:dyDescent="0.3">
      <c r="E17078"/>
      <c r="F17078"/>
    </row>
    <row r="17079" spans="5:6" x14ac:dyDescent="0.3">
      <c r="E17079"/>
      <c r="F17079"/>
    </row>
    <row r="17080" spans="5:6" x14ac:dyDescent="0.3">
      <c r="E17080"/>
      <c r="F17080"/>
    </row>
    <row r="17081" spans="5:6" x14ac:dyDescent="0.3">
      <c r="E17081"/>
      <c r="F17081"/>
    </row>
    <row r="17082" spans="5:6" x14ac:dyDescent="0.3">
      <c r="E17082"/>
      <c r="F17082"/>
    </row>
    <row r="17083" spans="5:6" x14ac:dyDescent="0.3">
      <c r="E17083"/>
      <c r="F17083"/>
    </row>
    <row r="17084" spans="5:6" x14ac:dyDescent="0.3">
      <c r="E17084"/>
      <c r="F17084"/>
    </row>
    <row r="17085" spans="5:6" x14ac:dyDescent="0.3">
      <c r="E17085"/>
      <c r="F17085"/>
    </row>
    <row r="17086" spans="5:6" x14ac:dyDescent="0.3">
      <c r="E17086"/>
      <c r="F17086"/>
    </row>
    <row r="17087" spans="5:6" x14ac:dyDescent="0.3">
      <c r="E17087"/>
      <c r="F17087"/>
    </row>
    <row r="17088" spans="5:6" x14ac:dyDescent="0.3">
      <c r="E17088"/>
      <c r="F17088"/>
    </row>
    <row r="17089" spans="5:6" x14ac:dyDescent="0.3">
      <c r="E17089"/>
      <c r="F17089"/>
    </row>
    <row r="17090" spans="5:6" x14ac:dyDescent="0.3">
      <c r="E17090"/>
      <c r="F17090"/>
    </row>
    <row r="17091" spans="5:6" x14ac:dyDescent="0.3">
      <c r="E17091"/>
      <c r="F17091"/>
    </row>
    <row r="17092" spans="5:6" x14ac:dyDescent="0.3">
      <c r="E17092"/>
      <c r="F17092"/>
    </row>
    <row r="17093" spans="5:6" x14ac:dyDescent="0.3">
      <c r="E17093"/>
      <c r="F17093"/>
    </row>
    <row r="17094" spans="5:6" x14ac:dyDescent="0.3">
      <c r="E17094"/>
      <c r="F17094"/>
    </row>
    <row r="17095" spans="5:6" x14ac:dyDescent="0.3">
      <c r="E17095"/>
      <c r="F17095"/>
    </row>
    <row r="17096" spans="5:6" x14ac:dyDescent="0.3">
      <c r="E17096"/>
      <c r="F17096"/>
    </row>
    <row r="17097" spans="5:6" x14ac:dyDescent="0.3">
      <c r="E17097"/>
      <c r="F17097"/>
    </row>
    <row r="17098" spans="5:6" x14ac:dyDescent="0.3">
      <c r="E17098"/>
      <c r="F17098"/>
    </row>
    <row r="17099" spans="5:6" x14ac:dyDescent="0.3">
      <c r="E17099"/>
      <c r="F17099"/>
    </row>
    <row r="17100" spans="5:6" x14ac:dyDescent="0.3">
      <c r="E17100"/>
      <c r="F17100"/>
    </row>
    <row r="17101" spans="5:6" x14ac:dyDescent="0.3">
      <c r="E17101"/>
      <c r="F17101"/>
    </row>
    <row r="17102" spans="5:6" x14ac:dyDescent="0.3">
      <c r="E17102"/>
      <c r="F17102"/>
    </row>
    <row r="17103" spans="5:6" x14ac:dyDescent="0.3">
      <c r="E17103"/>
      <c r="F17103"/>
    </row>
    <row r="17104" spans="5:6" x14ac:dyDescent="0.3">
      <c r="E17104"/>
      <c r="F17104"/>
    </row>
    <row r="17105" spans="5:6" x14ac:dyDescent="0.3">
      <c r="E17105"/>
      <c r="F17105"/>
    </row>
    <row r="17106" spans="5:6" x14ac:dyDescent="0.3">
      <c r="E17106"/>
      <c r="F17106"/>
    </row>
    <row r="17107" spans="5:6" x14ac:dyDescent="0.3">
      <c r="E17107"/>
      <c r="F17107"/>
    </row>
    <row r="17108" spans="5:6" x14ac:dyDescent="0.3">
      <c r="E17108"/>
      <c r="F17108"/>
    </row>
    <row r="17109" spans="5:6" x14ac:dyDescent="0.3">
      <c r="E17109"/>
      <c r="F17109"/>
    </row>
    <row r="17110" spans="5:6" x14ac:dyDescent="0.3">
      <c r="E17110"/>
      <c r="F17110"/>
    </row>
    <row r="17111" spans="5:6" x14ac:dyDescent="0.3">
      <c r="E17111"/>
      <c r="F17111"/>
    </row>
    <row r="17112" spans="5:6" x14ac:dyDescent="0.3">
      <c r="E17112"/>
      <c r="F17112"/>
    </row>
    <row r="17113" spans="5:6" x14ac:dyDescent="0.3">
      <c r="E17113"/>
      <c r="F17113"/>
    </row>
    <row r="17114" spans="5:6" x14ac:dyDescent="0.3">
      <c r="E17114"/>
      <c r="F17114"/>
    </row>
    <row r="17115" spans="5:6" x14ac:dyDescent="0.3">
      <c r="E17115"/>
      <c r="F17115"/>
    </row>
    <row r="17116" spans="5:6" x14ac:dyDescent="0.3">
      <c r="E17116"/>
      <c r="F17116"/>
    </row>
    <row r="17117" spans="5:6" x14ac:dyDescent="0.3">
      <c r="E17117"/>
      <c r="F17117"/>
    </row>
    <row r="17118" spans="5:6" x14ac:dyDescent="0.3">
      <c r="E17118"/>
      <c r="F17118"/>
    </row>
    <row r="17119" spans="5:6" x14ac:dyDescent="0.3">
      <c r="E17119"/>
      <c r="F17119"/>
    </row>
    <row r="17120" spans="5:6" x14ac:dyDescent="0.3">
      <c r="E17120"/>
      <c r="F17120"/>
    </row>
    <row r="17121" spans="5:6" x14ac:dyDescent="0.3">
      <c r="E17121"/>
      <c r="F17121"/>
    </row>
    <row r="17122" spans="5:6" x14ac:dyDescent="0.3">
      <c r="E17122"/>
      <c r="F17122"/>
    </row>
    <row r="17123" spans="5:6" x14ac:dyDescent="0.3">
      <c r="E17123"/>
      <c r="F17123"/>
    </row>
    <row r="17124" spans="5:6" x14ac:dyDescent="0.3">
      <c r="E17124"/>
      <c r="F17124"/>
    </row>
    <row r="17125" spans="5:6" x14ac:dyDescent="0.3">
      <c r="E17125"/>
      <c r="F17125"/>
    </row>
    <row r="17126" spans="5:6" x14ac:dyDescent="0.3">
      <c r="E17126"/>
      <c r="F17126"/>
    </row>
    <row r="17127" spans="5:6" x14ac:dyDescent="0.3">
      <c r="E17127"/>
      <c r="F17127"/>
    </row>
    <row r="17128" spans="5:6" x14ac:dyDescent="0.3">
      <c r="E17128"/>
      <c r="F17128"/>
    </row>
    <row r="17129" spans="5:6" x14ac:dyDescent="0.3">
      <c r="E17129"/>
      <c r="F17129"/>
    </row>
    <row r="17130" spans="5:6" x14ac:dyDescent="0.3">
      <c r="E17130"/>
      <c r="F17130"/>
    </row>
    <row r="17131" spans="5:6" x14ac:dyDescent="0.3">
      <c r="E17131"/>
      <c r="F17131"/>
    </row>
    <row r="17132" spans="5:6" x14ac:dyDescent="0.3">
      <c r="E17132"/>
      <c r="F17132"/>
    </row>
    <row r="17133" spans="5:6" x14ac:dyDescent="0.3">
      <c r="E17133"/>
      <c r="F17133"/>
    </row>
    <row r="17134" spans="5:6" x14ac:dyDescent="0.3">
      <c r="E17134"/>
      <c r="F17134"/>
    </row>
    <row r="17135" spans="5:6" x14ac:dyDescent="0.3">
      <c r="E17135"/>
      <c r="F17135"/>
    </row>
    <row r="17136" spans="5:6" x14ac:dyDescent="0.3">
      <c r="E17136"/>
      <c r="F17136"/>
    </row>
    <row r="17137" spans="5:6" x14ac:dyDescent="0.3">
      <c r="E17137"/>
      <c r="F17137"/>
    </row>
    <row r="17138" spans="5:6" x14ac:dyDescent="0.3">
      <c r="E17138"/>
      <c r="F17138"/>
    </row>
    <row r="17139" spans="5:6" x14ac:dyDescent="0.3">
      <c r="E17139"/>
      <c r="F17139"/>
    </row>
    <row r="17140" spans="5:6" x14ac:dyDescent="0.3">
      <c r="E17140"/>
      <c r="F17140"/>
    </row>
    <row r="17141" spans="5:6" x14ac:dyDescent="0.3">
      <c r="E17141"/>
      <c r="F17141"/>
    </row>
    <row r="17142" spans="5:6" x14ac:dyDescent="0.3">
      <c r="E17142"/>
      <c r="F17142"/>
    </row>
    <row r="17143" spans="5:6" x14ac:dyDescent="0.3">
      <c r="E17143"/>
      <c r="F17143"/>
    </row>
    <row r="17144" spans="5:6" x14ac:dyDescent="0.3">
      <c r="E17144"/>
      <c r="F17144"/>
    </row>
    <row r="17145" spans="5:6" x14ac:dyDescent="0.3">
      <c r="E17145"/>
      <c r="F17145"/>
    </row>
    <row r="17146" spans="5:6" x14ac:dyDescent="0.3">
      <c r="E17146"/>
      <c r="F17146"/>
    </row>
    <row r="17147" spans="5:6" x14ac:dyDescent="0.3">
      <c r="E17147"/>
      <c r="F17147"/>
    </row>
    <row r="17148" spans="5:6" x14ac:dyDescent="0.3">
      <c r="E17148"/>
      <c r="F17148"/>
    </row>
    <row r="17149" spans="5:6" x14ac:dyDescent="0.3">
      <c r="E17149"/>
      <c r="F17149"/>
    </row>
    <row r="17150" spans="5:6" x14ac:dyDescent="0.3">
      <c r="E17150"/>
      <c r="F17150"/>
    </row>
    <row r="17151" spans="5:6" x14ac:dyDescent="0.3">
      <c r="E17151"/>
      <c r="F17151"/>
    </row>
    <row r="17152" spans="5:6" x14ac:dyDescent="0.3">
      <c r="E17152"/>
      <c r="F17152"/>
    </row>
    <row r="17153" spans="5:6" x14ac:dyDescent="0.3">
      <c r="E17153"/>
      <c r="F17153"/>
    </row>
    <row r="17154" spans="5:6" x14ac:dyDescent="0.3">
      <c r="E17154"/>
      <c r="F17154"/>
    </row>
    <row r="17155" spans="5:6" x14ac:dyDescent="0.3">
      <c r="E17155"/>
      <c r="F17155"/>
    </row>
    <row r="17156" spans="5:6" x14ac:dyDescent="0.3">
      <c r="E17156"/>
      <c r="F17156"/>
    </row>
    <row r="17157" spans="5:6" x14ac:dyDescent="0.3">
      <c r="E17157"/>
      <c r="F17157"/>
    </row>
    <row r="17158" spans="5:6" x14ac:dyDescent="0.3">
      <c r="E17158"/>
      <c r="F17158"/>
    </row>
    <row r="17159" spans="5:6" x14ac:dyDescent="0.3">
      <c r="E17159"/>
      <c r="F17159"/>
    </row>
    <row r="17160" spans="5:6" x14ac:dyDescent="0.3">
      <c r="E17160"/>
      <c r="F17160"/>
    </row>
    <row r="17161" spans="5:6" x14ac:dyDescent="0.3">
      <c r="E17161"/>
      <c r="F17161"/>
    </row>
    <row r="17162" spans="5:6" x14ac:dyDescent="0.3">
      <c r="E17162"/>
      <c r="F17162"/>
    </row>
    <row r="17163" spans="5:6" x14ac:dyDescent="0.3">
      <c r="E17163"/>
      <c r="F17163"/>
    </row>
    <row r="17164" spans="5:6" x14ac:dyDescent="0.3">
      <c r="E17164"/>
      <c r="F17164"/>
    </row>
    <row r="17165" spans="5:6" x14ac:dyDescent="0.3">
      <c r="E17165"/>
      <c r="F17165"/>
    </row>
    <row r="17166" spans="5:6" x14ac:dyDescent="0.3">
      <c r="E17166"/>
      <c r="F17166"/>
    </row>
    <row r="17167" spans="5:6" x14ac:dyDescent="0.3">
      <c r="E17167"/>
      <c r="F17167"/>
    </row>
    <row r="17168" spans="5:6" x14ac:dyDescent="0.3">
      <c r="E17168"/>
      <c r="F17168"/>
    </row>
    <row r="17169" spans="5:6" x14ac:dyDescent="0.3">
      <c r="E17169"/>
      <c r="F17169"/>
    </row>
    <row r="17170" spans="5:6" x14ac:dyDescent="0.3">
      <c r="E17170"/>
      <c r="F17170"/>
    </row>
    <row r="17171" spans="5:6" x14ac:dyDescent="0.3">
      <c r="E17171"/>
      <c r="F17171"/>
    </row>
    <row r="17172" spans="5:6" x14ac:dyDescent="0.3">
      <c r="E17172"/>
      <c r="F17172"/>
    </row>
    <row r="17173" spans="5:6" x14ac:dyDescent="0.3">
      <c r="E17173"/>
      <c r="F17173"/>
    </row>
    <row r="17174" spans="5:6" x14ac:dyDescent="0.3">
      <c r="E17174"/>
      <c r="F17174"/>
    </row>
    <row r="17175" spans="5:6" x14ac:dyDescent="0.3">
      <c r="E17175"/>
      <c r="F17175"/>
    </row>
    <row r="17176" spans="5:6" x14ac:dyDescent="0.3">
      <c r="E17176"/>
      <c r="F17176"/>
    </row>
    <row r="17177" spans="5:6" x14ac:dyDescent="0.3">
      <c r="E17177"/>
      <c r="F17177"/>
    </row>
    <row r="17178" spans="5:6" x14ac:dyDescent="0.3">
      <c r="E17178"/>
      <c r="F17178"/>
    </row>
    <row r="17179" spans="5:6" x14ac:dyDescent="0.3">
      <c r="E17179"/>
      <c r="F17179"/>
    </row>
    <row r="17180" spans="5:6" x14ac:dyDescent="0.3">
      <c r="E17180"/>
      <c r="F17180"/>
    </row>
    <row r="17181" spans="5:6" x14ac:dyDescent="0.3">
      <c r="E17181"/>
      <c r="F17181"/>
    </row>
    <row r="17182" spans="5:6" x14ac:dyDescent="0.3">
      <c r="E17182"/>
      <c r="F17182"/>
    </row>
    <row r="17183" spans="5:6" x14ac:dyDescent="0.3">
      <c r="E17183"/>
      <c r="F17183"/>
    </row>
    <row r="17184" spans="5:6" x14ac:dyDescent="0.3">
      <c r="E17184"/>
      <c r="F17184"/>
    </row>
    <row r="17185" spans="5:6" x14ac:dyDescent="0.3">
      <c r="E17185"/>
      <c r="F17185"/>
    </row>
    <row r="17186" spans="5:6" x14ac:dyDescent="0.3">
      <c r="E17186"/>
      <c r="F17186"/>
    </row>
    <row r="17187" spans="5:6" x14ac:dyDescent="0.3">
      <c r="E17187"/>
      <c r="F17187"/>
    </row>
    <row r="17188" spans="5:6" x14ac:dyDescent="0.3">
      <c r="E17188"/>
      <c r="F17188"/>
    </row>
    <row r="17189" spans="5:6" x14ac:dyDescent="0.3">
      <c r="E17189"/>
      <c r="F17189"/>
    </row>
    <row r="17190" spans="5:6" x14ac:dyDescent="0.3">
      <c r="E17190"/>
      <c r="F17190"/>
    </row>
    <row r="17191" spans="5:6" x14ac:dyDescent="0.3">
      <c r="E17191"/>
      <c r="F17191"/>
    </row>
    <row r="17192" spans="5:6" x14ac:dyDescent="0.3">
      <c r="E17192"/>
      <c r="F17192"/>
    </row>
    <row r="17193" spans="5:6" x14ac:dyDescent="0.3">
      <c r="E17193"/>
      <c r="F17193"/>
    </row>
    <row r="17194" spans="5:6" x14ac:dyDescent="0.3">
      <c r="E17194"/>
      <c r="F17194"/>
    </row>
    <row r="17195" spans="5:6" x14ac:dyDescent="0.3">
      <c r="E17195"/>
      <c r="F17195"/>
    </row>
    <row r="17196" spans="5:6" x14ac:dyDescent="0.3">
      <c r="E17196"/>
      <c r="F17196"/>
    </row>
    <row r="17197" spans="5:6" x14ac:dyDescent="0.3">
      <c r="E17197"/>
      <c r="F17197"/>
    </row>
    <row r="17198" spans="5:6" x14ac:dyDescent="0.3">
      <c r="E17198"/>
      <c r="F17198"/>
    </row>
    <row r="17199" spans="5:6" x14ac:dyDescent="0.3">
      <c r="E17199"/>
      <c r="F17199"/>
    </row>
    <row r="17200" spans="5:6" x14ac:dyDescent="0.3">
      <c r="E17200"/>
      <c r="F17200"/>
    </row>
    <row r="17201" spans="5:6" x14ac:dyDescent="0.3">
      <c r="E17201"/>
      <c r="F17201"/>
    </row>
    <row r="17202" spans="5:6" x14ac:dyDescent="0.3">
      <c r="E17202"/>
      <c r="F17202"/>
    </row>
    <row r="17203" spans="5:6" x14ac:dyDescent="0.3">
      <c r="E17203"/>
      <c r="F17203"/>
    </row>
    <row r="17204" spans="5:6" x14ac:dyDescent="0.3">
      <c r="E17204"/>
      <c r="F17204"/>
    </row>
    <row r="17205" spans="5:6" x14ac:dyDescent="0.3">
      <c r="E17205"/>
      <c r="F17205"/>
    </row>
    <row r="17206" spans="5:6" x14ac:dyDescent="0.3">
      <c r="E17206"/>
      <c r="F17206"/>
    </row>
    <row r="17207" spans="5:6" x14ac:dyDescent="0.3">
      <c r="E17207"/>
      <c r="F17207"/>
    </row>
    <row r="17208" spans="5:6" x14ac:dyDescent="0.3">
      <c r="E17208"/>
      <c r="F17208"/>
    </row>
    <row r="17209" spans="5:6" x14ac:dyDescent="0.3">
      <c r="E17209"/>
      <c r="F17209"/>
    </row>
    <row r="17210" spans="5:6" x14ac:dyDescent="0.3">
      <c r="E17210"/>
      <c r="F17210"/>
    </row>
    <row r="17211" spans="5:6" x14ac:dyDescent="0.3">
      <c r="E17211"/>
      <c r="F17211"/>
    </row>
    <row r="17212" spans="5:6" x14ac:dyDescent="0.3">
      <c r="E17212"/>
      <c r="F17212"/>
    </row>
    <row r="17213" spans="5:6" x14ac:dyDescent="0.3">
      <c r="E17213"/>
      <c r="F17213"/>
    </row>
    <row r="17214" spans="5:6" x14ac:dyDescent="0.3">
      <c r="E17214"/>
      <c r="F17214"/>
    </row>
    <row r="17215" spans="5:6" x14ac:dyDescent="0.3">
      <c r="E17215"/>
      <c r="F17215"/>
    </row>
    <row r="17216" spans="5:6" x14ac:dyDescent="0.3">
      <c r="E17216"/>
      <c r="F17216"/>
    </row>
    <row r="17217" spans="5:6" x14ac:dyDescent="0.3">
      <c r="E17217"/>
      <c r="F17217"/>
    </row>
    <row r="17218" spans="5:6" x14ac:dyDescent="0.3">
      <c r="E17218"/>
      <c r="F17218"/>
    </row>
    <row r="17219" spans="5:6" x14ac:dyDescent="0.3">
      <c r="E17219"/>
      <c r="F17219"/>
    </row>
    <row r="17220" spans="5:6" x14ac:dyDescent="0.3">
      <c r="E17220"/>
      <c r="F17220"/>
    </row>
    <row r="17221" spans="5:6" x14ac:dyDescent="0.3">
      <c r="E17221"/>
      <c r="F17221"/>
    </row>
    <row r="17222" spans="5:6" x14ac:dyDescent="0.3">
      <c r="E17222"/>
      <c r="F17222"/>
    </row>
    <row r="17223" spans="5:6" x14ac:dyDescent="0.3">
      <c r="E17223"/>
      <c r="F17223"/>
    </row>
    <row r="17224" spans="5:6" x14ac:dyDescent="0.3">
      <c r="E17224"/>
      <c r="F17224"/>
    </row>
    <row r="17225" spans="5:6" x14ac:dyDescent="0.3">
      <c r="E17225"/>
      <c r="F17225"/>
    </row>
    <row r="17226" spans="5:6" x14ac:dyDescent="0.3">
      <c r="E17226"/>
      <c r="F17226"/>
    </row>
    <row r="17227" spans="5:6" x14ac:dyDescent="0.3">
      <c r="E17227"/>
      <c r="F17227"/>
    </row>
    <row r="17228" spans="5:6" x14ac:dyDescent="0.3">
      <c r="E17228"/>
      <c r="F17228"/>
    </row>
    <row r="17229" spans="5:6" x14ac:dyDescent="0.3">
      <c r="E17229"/>
      <c r="F17229"/>
    </row>
    <row r="17230" spans="5:6" x14ac:dyDescent="0.3">
      <c r="E17230"/>
      <c r="F17230"/>
    </row>
    <row r="17231" spans="5:6" x14ac:dyDescent="0.3">
      <c r="E17231"/>
      <c r="F17231"/>
    </row>
    <row r="17232" spans="5:6" x14ac:dyDescent="0.3">
      <c r="E17232"/>
      <c r="F17232"/>
    </row>
    <row r="17233" spans="5:6" x14ac:dyDescent="0.3">
      <c r="E17233"/>
      <c r="F17233"/>
    </row>
    <row r="17234" spans="5:6" x14ac:dyDescent="0.3">
      <c r="E17234"/>
      <c r="F17234"/>
    </row>
    <row r="17235" spans="5:6" x14ac:dyDescent="0.3">
      <c r="E17235"/>
      <c r="F17235"/>
    </row>
    <row r="17236" spans="5:6" x14ac:dyDescent="0.3">
      <c r="E17236"/>
      <c r="F17236"/>
    </row>
    <row r="17237" spans="5:6" x14ac:dyDescent="0.3">
      <c r="E17237"/>
      <c r="F17237"/>
    </row>
    <row r="17238" spans="5:6" x14ac:dyDescent="0.3">
      <c r="E17238"/>
      <c r="F17238"/>
    </row>
    <row r="17239" spans="5:6" x14ac:dyDescent="0.3">
      <c r="E17239"/>
      <c r="F17239"/>
    </row>
    <row r="17240" spans="5:6" x14ac:dyDescent="0.3">
      <c r="E17240"/>
      <c r="F17240"/>
    </row>
    <row r="17241" spans="5:6" x14ac:dyDescent="0.3">
      <c r="E17241"/>
      <c r="F17241"/>
    </row>
    <row r="17242" spans="5:6" x14ac:dyDescent="0.3">
      <c r="E17242"/>
      <c r="F17242"/>
    </row>
    <row r="17243" spans="5:6" x14ac:dyDescent="0.3">
      <c r="E17243"/>
      <c r="F17243"/>
    </row>
    <row r="17244" spans="5:6" x14ac:dyDescent="0.3">
      <c r="E17244"/>
      <c r="F17244"/>
    </row>
    <row r="17245" spans="5:6" x14ac:dyDescent="0.3">
      <c r="E17245"/>
      <c r="F17245"/>
    </row>
    <row r="17246" spans="5:6" x14ac:dyDescent="0.3">
      <c r="E17246"/>
      <c r="F17246"/>
    </row>
    <row r="17247" spans="5:6" x14ac:dyDescent="0.3">
      <c r="E17247"/>
      <c r="F17247"/>
    </row>
    <row r="17248" spans="5:6" x14ac:dyDescent="0.3">
      <c r="E17248"/>
      <c r="F17248"/>
    </row>
    <row r="17249" spans="5:6" x14ac:dyDescent="0.3">
      <c r="E17249"/>
      <c r="F17249"/>
    </row>
    <row r="17250" spans="5:6" x14ac:dyDescent="0.3">
      <c r="E17250"/>
      <c r="F17250"/>
    </row>
    <row r="17251" spans="5:6" x14ac:dyDescent="0.3">
      <c r="E17251"/>
      <c r="F17251"/>
    </row>
    <row r="17252" spans="5:6" x14ac:dyDescent="0.3">
      <c r="E17252"/>
      <c r="F17252"/>
    </row>
    <row r="17253" spans="5:6" x14ac:dyDescent="0.3">
      <c r="E17253"/>
      <c r="F17253"/>
    </row>
    <row r="17254" spans="5:6" x14ac:dyDescent="0.3">
      <c r="E17254"/>
      <c r="F17254"/>
    </row>
    <row r="17255" spans="5:6" x14ac:dyDescent="0.3">
      <c r="E17255"/>
      <c r="F17255"/>
    </row>
    <row r="17256" spans="5:6" x14ac:dyDescent="0.3">
      <c r="E17256"/>
      <c r="F17256"/>
    </row>
    <row r="17257" spans="5:6" x14ac:dyDescent="0.3">
      <c r="E17257"/>
      <c r="F17257"/>
    </row>
    <row r="17258" spans="5:6" x14ac:dyDescent="0.3">
      <c r="E17258"/>
      <c r="F17258"/>
    </row>
    <row r="17259" spans="5:6" x14ac:dyDescent="0.3">
      <c r="E17259"/>
      <c r="F17259"/>
    </row>
    <row r="17260" spans="5:6" x14ac:dyDescent="0.3">
      <c r="E17260"/>
      <c r="F17260"/>
    </row>
    <row r="17261" spans="5:6" x14ac:dyDescent="0.3">
      <c r="E17261"/>
      <c r="F17261"/>
    </row>
    <row r="17262" spans="5:6" x14ac:dyDescent="0.3">
      <c r="E17262"/>
      <c r="F17262"/>
    </row>
    <row r="17263" spans="5:6" x14ac:dyDescent="0.3">
      <c r="E17263"/>
      <c r="F17263"/>
    </row>
    <row r="17264" spans="5:6" x14ac:dyDescent="0.3">
      <c r="E17264"/>
      <c r="F17264"/>
    </row>
    <row r="17265" spans="5:6" x14ac:dyDescent="0.3">
      <c r="E17265"/>
      <c r="F17265"/>
    </row>
    <row r="17266" spans="5:6" x14ac:dyDescent="0.3">
      <c r="E17266"/>
      <c r="F17266"/>
    </row>
    <row r="17267" spans="5:6" x14ac:dyDescent="0.3">
      <c r="E17267"/>
      <c r="F17267"/>
    </row>
    <row r="17268" spans="5:6" x14ac:dyDescent="0.3">
      <c r="E17268"/>
      <c r="F17268"/>
    </row>
    <row r="17269" spans="5:6" x14ac:dyDescent="0.3">
      <c r="E17269"/>
      <c r="F17269"/>
    </row>
    <row r="17270" spans="5:6" x14ac:dyDescent="0.3">
      <c r="E17270"/>
      <c r="F17270"/>
    </row>
    <row r="17271" spans="5:6" x14ac:dyDescent="0.3">
      <c r="E17271"/>
      <c r="F17271"/>
    </row>
    <row r="17272" spans="5:6" x14ac:dyDescent="0.3">
      <c r="E17272"/>
      <c r="F17272"/>
    </row>
    <row r="17273" spans="5:6" x14ac:dyDescent="0.3">
      <c r="E17273"/>
      <c r="F17273"/>
    </row>
    <row r="17274" spans="5:6" x14ac:dyDescent="0.3">
      <c r="E17274"/>
      <c r="F17274"/>
    </row>
    <row r="17275" spans="5:6" x14ac:dyDescent="0.3">
      <c r="E17275"/>
      <c r="F17275"/>
    </row>
    <row r="17276" spans="5:6" x14ac:dyDescent="0.3">
      <c r="E17276"/>
      <c r="F17276"/>
    </row>
    <row r="17277" spans="5:6" x14ac:dyDescent="0.3">
      <c r="E17277"/>
      <c r="F17277"/>
    </row>
    <row r="17278" spans="5:6" x14ac:dyDescent="0.3">
      <c r="E17278"/>
      <c r="F17278"/>
    </row>
    <row r="17279" spans="5:6" x14ac:dyDescent="0.3">
      <c r="E17279"/>
      <c r="F17279"/>
    </row>
    <row r="17280" spans="5:6" x14ac:dyDescent="0.3">
      <c r="E17280"/>
      <c r="F17280"/>
    </row>
    <row r="17281" spans="5:6" x14ac:dyDescent="0.3">
      <c r="E17281"/>
      <c r="F17281"/>
    </row>
    <row r="17282" spans="5:6" x14ac:dyDescent="0.3">
      <c r="E17282"/>
      <c r="F17282"/>
    </row>
    <row r="17283" spans="5:6" x14ac:dyDescent="0.3">
      <c r="E17283"/>
      <c r="F17283"/>
    </row>
    <row r="17284" spans="5:6" x14ac:dyDescent="0.3">
      <c r="E17284"/>
      <c r="F17284"/>
    </row>
    <row r="17285" spans="5:6" x14ac:dyDescent="0.3">
      <c r="E17285"/>
      <c r="F17285"/>
    </row>
    <row r="17286" spans="5:6" x14ac:dyDescent="0.3">
      <c r="E17286"/>
      <c r="F17286"/>
    </row>
    <row r="17287" spans="5:6" x14ac:dyDescent="0.3">
      <c r="E17287"/>
      <c r="F17287"/>
    </row>
    <row r="17288" spans="5:6" x14ac:dyDescent="0.3">
      <c r="E17288"/>
      <c r="F17288"/>
    </row>
    <row r="17289" spans="5:6" x14ac:dyDescent="0.3">
      <c r="E17289"/>
      <c r="F17289"/>
    </row>
    <row r="17290" spans="5:6" x14ac:dyDescent="0.3">
      <c r="E17290"/>
      <c r="F17290"/>
    </row>
    <row r="17291" spans="5:6" x14ac:dyDescent="0.3">
      <c r="E17291"/>
      <c r="F17291"/>
    </row>
    <row r="17292" spans="5:6" x14ac:dyDescent="0.3">
      <c r="E17292"/>
      <c r="F17292"/>
    </row>
    <row r="17293" spans="5:6" x14ac:dyDescent="0.3">
      <c r="E17293"/>
      <c r="F17293"/>
    </row>
    <row r="17294" spans="5:6" x14ac:dyDescent="0.3">
      <c r="E17294"/>
      <c r="F17294"/>
    </row>
    <row r="17295" spans="5:6" x14ac:dyDescent="0.3">
      <c r="E17295"/>
      <c r="F17295"/>
    </row>
    <row r="17296" spans="5:6" x14ac:dyDescent="0.3">
      <c r="E17296"/>
      <c r="F17296"/>
    </row>
    <row r="17297" spans="5:6" x14ac:dyDescent="0.3">
      <c r="E17297"/>
      <c r="F17297"/>
    </row>
    <row r="17298" spans="5:6" x14ac:dyDescent="0.3">
      <c r="E17298"/>
      <c r="F17298"/>
    </row>
    <row r="17299" spans="5:6" x14ac:dyDescent="0.3">
      <c r="E17299"/>
      <c r="F17299"/>
    </row>
    <row r="17300" spans="5:6" x14ac:dyDescent="0.3">
      <c r="E17300"/>
      <c r="F17300"/>
    </row>
    <row r="17301" spans="5:6" x14ac:dyDescent="0.3">
      <c r="E17301"/>
      <c r="F17301"/>
    </row>
    <row r="17302" spans="5:6" x14ac:dyDescent="0.3">
      <c r="E17302"/>
      <c r="F17302"/>
    </row>
    <row r="17303" spans="5:6" x14ac:dyDescent="0.3">
      <c r="E17303"/>
      <c r="F17303"/>
    </row>
    <row r="17304" spans="5:6" x14ac:dyDescent="0.3">
      <c r="E17304"/>
      <c r="F17304"/>
    </row>
    <row r="17305" spans="5:6" x14ac:dyDescent="0.3">
      <c r="E17305"/>
      <c r="F17305"/>
    </row>
    <row r="17306" spans="5:6" x14ac:dyDescent="0.3">
      <c r="E17306"/>
      <c r="F17306"/>
    </row>
    <row r="17307" spans="5:6" x14ac:dyDescent="0.3">
      <c r="E17307"/>
      <c r="F17307"/>
    </row>
    <row r="17308" spans="5:6" x14ac:dyDescent="0.3">
      <c r="E17308"/>
      <c r="F17308"/>
    </row>
    <row r="17309" spans="5:6" x14ac:dyDescent="0.3">
      <c r="E17309"/>
      <c r="F17309"/>
    </row>
    <row r="17310" spans="5:6" x14ac:dyDescent="0.3">
      <c r="E17310"/>
      <c r="F17310"/>
    </row>
    <row r="17311" spans="5:6" x14ac:dyDescent="0.3">
      <c r="E17311"/>
      <c r="F17311"/>
    </row>
    <row r="17312" spans="5:6" x14ac:dyDescent="0.3">
      <c r="E17312"/>
      <c r="F17312"/>
    </row>
    <row r="17313" spans="5:6" x14ac:dyDescent="0.3">
      <c r="E17313"/>
      <c r="F17313"/>
    </row>
    <row r="17314" spans="5:6" x14ac:dyDescent="0.3">
      <c r="E17314"/>
      <c r="F17314"/>
    </row>
    <row r="17315" spans="5:6" x14ac:dyDescent="0.3">
      <c r="E17315"/>
      <c r="F17315"/>
    </row>
    <row r="17316" spans="5:6" x14ac:dyDescent="0.3">
      <c r="E17316"/>
      <c r="F17316"/>
    </row>
    <row r="17317" spans="5:6" x14ac:dyDescent="0.3">
      <c r="E17317"/>
      <c r="F17317"/>
    </row>
    <row r="17318" spans="5:6" x14ac:dyDescent="0.3">
      <c r="E17318"/>
      <c r="F17318"/>
    </row>
    <row r="17319" spans="5:6" x14ac:dyDescent="0.3">
      <c r="E17319"/>
      <c r="F17319"/>
    </row>
    <row r="17320" spans="5:6" x14ac:dyDescent="0.3">
      <c r="E17320"/>
      <c r="F17320"/>
    </row>
    <row r="17321" spans="5:6" x14ac:dyDescent="0.3">
      <c r="E17321"/>
      <c r="F17321"/>
    </row>
    <row r="17322" spans="5:6" x14ac:dyDescent="0.3">
      <c r="E17322"/>
      <c r="F17322"/>
    </row>
    <row r="17323" spans="5:6" x14ac:dyDescent="0.3">
      <c r="E17323"/>
      <c r="F17323"/>
    </row>
    <row r="17324" spans="5:6" x14ac:dyDescent="0.3">
      <c r="E17324"/>
      <c r="F17324"/>
    </row>
    <row r="17325" spans="5:6" x14ac:dyDescent="0.3">
      <c r="E17325"/>
      <c r="F17325"/>
    </row>
    <row r="17326" spans="5:6" x14ac:dyDescent="0.3">
      <c r="E17326"/>
      <c r="F17326"/>
    </row>
    <row r="17327" spans="5:6" x14ac:dyDescent="0.3">
      <c r="E17327"/>
      <c r="F17327"/>
    </row>
    <row r="17328" spans="5:6" x14ac:dyDescent="0.3">
      <c r="E17328"/>
      <c r="F17328"/>
    </row>
    <row r="17329" spans="5:6" x14ac:dyDescent="0.3">
      <c r="E17329"/>
      <c r="F17329"/>
    </row>
    <row r="17330" spans="5:6" x14ac:dyDescent="0.3">
      <c r="E17330"/>
      <c r="F17330"/>
    </row>
    <row r="17331" spans="5:6" x14ac:dyDescent="0.3">
      <c r="E17331"/>
      <c r="F17331"/>
    </row>
    <row r="17332" spans="5:6" x14ac:dyDescent="0.3">
      <c r="E17332"/>
      <c r="F17332"/>
    </row>
    <row r="17333" spans="5:6" x14ac:dyDescent="0.3">
      <c r="E17333"/>
      <c r="F17333"/>
    </row>
    <row r="17334" spans="5:6" x14ac:dyDescent="0.3">
      <c r="E17334"/>
      <c r="F17334"/>
    </row>
    <row r="17335" spans="5:6" x14ac:dyDescent="0.3">
      <c r="E17335"/>
      <c r="F17335"/>
    </row>
    <row r="17336" spans="5:6" x14ac:dyDescent="0.3">
      <c r="E17336"/>
      <c r="F17336"/>
    </row>
    <row r="17337" spans="5:6" x14ac:dyDescent="0.3">
      <c r="E17337"/>
      <c r="F17337"/>
    </row>
    <row r="17338" spans="5:6" x14ac:dyDescent="0.3">
      <c r="E17338"/>
      <c r="F17338"/>
    </row>
    <row r="17339" spans="5:6" x14ac:dyDescent="0.3">
      <c r="E17339"/>
      <c r="F17339"/>
    </row>
    <row r="17340" spans="5:6" x14ac:dyDescent="0.3">
      <c r="E17340"/>
      <c r="F17340"/>
    </row>
    <row r="17341" spans="5:6" x14ac:dyDescent="0.3">
      <c r="E17341"/>
      <c r="F17341"/>
    </row>
    <row r="17342" spans="5:6" x14ac:dyDescent="0.3">
      <c r="E17342"/>
      <c r="F17342"/>
    </row>
    <row r="17343" spans="5:6" x14ac:dyDescent="0.3">
      <c r="E17343"/>
      <c r="F17343"/>
    </row>
    <row r="17344" spans="5:6" x14ac:dyDescent="0.3">
      <c r="E17344"/>
      <c r="F17344"/>
    </row>
    <row r="17345" spans="5:6" x14ac:dyDescent="0.3">
      <c r="E17345"/>
      <c r="F17345"/>
    </row>
    <row r="17346" spans="5:6" x14ac:dyDescent="0.3">
      <c r="E17346"/>
      <c r="F17346"/>
    </row>
    <row r="17347" spans="5:6" x14ac:dyDescent="0.3">
      <c r="E17347"/>
      <c r="F17347"/>
    </row>
    <row r="17348" spans="5:6" x14ac:dyDescent="0.3">
      <c r="E17348"/>
      <c r="F17348"/>
    </row>
    <row r="17349" spans="5:6" x14ac:dyDescent="0.3">
      <c r="E17349"/>
      <c r="F17349"/>
    </row>
    <row r="17350" spans="5:6" x14ac:dyDescent="0.3">
      <c r="E17350"/>
      <c r="F17350"/>
    </row>
    <row r="17351" spans="5:6" x14ac:dyDescent="0.3">
      <c r="E17351"/>
      <c r="F17351"/>
    </row>
    <row r="17352" spans="5:6" x14ac:dyDescent="0.3">
      <c r="E17352"/>
      <c r="F17352"/>
    </row>
    <row r="17353" spans="5:6" x14ac:dyDescent="0.3">
      <c r="E17353"/>
      <c r="F17353"/>
    </row>
    <row r="17354" spans="5:6" x14ac:dyDescent="0.3">
      <c r="E17354"/>
      <c r="F17354"/>
    </row>
    <row r="17355" spans="5:6" x14ac:dyDescent="0.3">
      <c r="E17355"/>
      <c r="F17355"/>
    </row>
    <row r="17356" spans="5:6" x14ac:dyDescent="0.3">
      <c r="E17356"/>
      <c r="F17356"/>
    </row>
    <row r="17357" spans="5:6" x14ac:dyDescent="0.3">
      <c r="E17357"/>
      <c r="F17357"/>
    </row>
    <row r="17358" spans="5:6" x14ac:dyDescent="0.3">
      <c r="E17358"/>
      <c r="F17358"/>
    </row>
    <row r="17359" spans="5:6" x14ac:dyDescent="0.3">
      <c r="E17359"/>
      <c r="F17359"/>
    </row>
    <row r="17360" spans="5:6" x14ac:dyDescent="0.3">
      <c r="E17360"/>
      <c r="F17360"/>
    </row>
    <row r="17361" spans="5:6" x14ac:dyDescent="0.3">
      <c r="E17361"/>
      <c r="F17361"/>
    </row>
    <row r="17362" spans="5:6" x14ac:dyDescent="0.3">
      <c r="E17362"/>
      <c r="F17362"/>
    </row>
    <row r="17363" spans="5:6" x14ac:dyDescent="0.3">
      <c r="E17363"/>
      <c r="F17363"/>
    </row>
    <row r="17364" spans="5:6" x14ac:dyDescent="0.3">
      <c r="E17364"/>
      <c r="F17364"/>
    </row>
    <row r="17365" spans="5:6" x14ac:dyDescent="0.3">
      <c r="E17365"/>
      <c r="F17365"/>
    </row>
    <row r="17366" spans="5:6" x14ac:dyDescent="0.3">
      <c r="E17366"/>
      <c r="F17366"/>
    </row>
    <row r="17367" spans="5:6" x14ac:dyDescent="0.3">
      <c r="E17367"/>
      <c r="F17367"/>
    </row>
    <row r="17368" spans="5:6" x14ac:dyDescent="0.3">
      <c r="E17368"/>
      <c r="F17368"/>
    </row>
    <row r="17369" spans="5:6" x14ac:dyDescent="0.3">
      <c r="E17369"/>
      <c r="F17369"/>
    </row>
    <row r="17370" spans="5:6" x14ac:dyDescent="0.3">
      <c r="E17370"/>
      <c r="F17370"/>
    </row>
    <row r="17371" spans="5:6" x14ac:dyDescent="0.3">
      <c r="E17371"/>
      <c r="F17371"/>
    </row>
    <row r="17372" spans="5:6" x14ac:dyDescent="0.3">
      <c r="E17372"/>
      <c r="F17372"/>
    </row>
    <row r="17373" spans="5:6" x14ac:dyDescent="0.3">
      <c r="E17373"/>
      <c r="F17373"/>
    </row>
    <row r="17374" spans="5:6" x14ac:dyDescent="0.3">
      <c r="E17374"/>
      <c r="F17374"/>
    </row>
    <row r="17375" spans="5:6" x14ac:dyDescent="0.3">
      <c r="E17375"/>
      <c r="F17375"/>
    </row>
    <row r="17376" spans="5:6" x14ac:dyDescent="0.3">
      <c r="E17376"/>
      <c r="F17376"/>
    </row>
    <row r="17377" spans="5:6" x14ac:dyDescent="0.3">
      <c r="E17377"/>
      <c r="F17377"/>
    </row>
    <row r="17378" spans="5:6" x14ac:dyDescent="0.3">
      <c r="E17378"/>
      <c r="F17378"/>
    </row>
    <row r="17379" spans="5:6" x14ac:dyDescent="0.3">
      <c r="E17379"/>
      <c r="F17379"/>
    </row>
    <row r="17380" spans="5:6" x14ac:dyDescent="0.3">
      <c r="E17380"/>
      <c r="F17380"/>
    </row>
    <row r="17381" spans="5:6" x14ac:dyDescent="0.3">
      <c r="E17381"/>
      <c r="F17381"/>
    </row>
    <row r="17382" spans="5:6" x14ac:dyDescent="0.3">
      <c r="E17382"/>
      <c r="F17382"/>
    </row>
    <row r="17383" spans="5:6" x14ac:dyDescent="0.3">
      <c r="E17383"/>
      <c r="F17383"/>
    </row>
    <row r="17384" spans="5:6" x14ac:dyDescent="0.3">
      <c r="E17384"/>
      <c r="F17384"/>
    </row>
    <row r="17385" spans="5:6" x14ac:dyDescent="0.3">
      <c r="E17385"/>
      <c r="F17385"/>
    </row>
    <row r="17386" spans="5:6" x14ac:dyDescent="0.3">
      <c r="E17386"/>
      <c r="F17386"/>
    </row>
    <row r="17387" spans="5:6" x14ac:dyDescent="0.3">
      <c r="E17387"/>
      <c r="F17387"/>
    </row>
    <row r="17388" spans="5:6" x14ac:dyDescent="0.3">
      <c r="E17388"/>
      <c r="F17388"/>
    </row>
    <row r="17389" spans="5:6" x14ac:dyDescent="0.3">
      <c r="E17389"/>
      <c r="F17389"/>
    </row>
    <row r="17390" spans="5:6" x14ac:dyDescent="0.3">
      <c r="E17390"/>
      <c r="F17390"/>
    </row>
    <row r="17391" spans="5:6" x14ac:dyDescent="0.3">
      <c r="E17391"/>
      <c r="F17391"/>
    </row>
    <row r="17392" spans="5:6" x14ac:dyDescent="0.3">
      <c r="E17392"/>
      <c r="F17392"/>
    </row>
    <row r="17393" spans="5:6" x14ac:dyDescent="0.3">
      <c r="E17393"/>
      <c r="F17393"/>
    </row>
    <row r="17394" spans="5:6" x14ac:dyDescent="0.3">
      <c r="E17394"/>
      <c r="F17394"/>
    </row>
    <row r="17395" spans="5:6" x14ac:dyDescent="0.3">
      <c r="E17395"/>
      <c r="F17395"/>
    </row>
    <row r="17396" spans="5:6" x14ac:dyDescent="0.3">
      <c r="E17396"/>
      <c r="F17396"/>
    </row>
    <row r="17397" spans="5:6" x14ac:dyDescent="0.3">
      <c r="E17397"/>
      <c r="F17397"/>
    </row>
    <row r="17398" spans="5:6" x14ac:dyDescent="0.3">
      <c r="E17398"/>
      <c r="F17398"/>
    </row>
    <row r="17399" spans="5:6" x14ac:dyDescent="0.3">
      <c r="E17399"/>
      <c r="F17399"/>
    </row>
    <row r="17400" spans="5:6" x14ac:dyDescent="0.3">
      <c r="E17400"/>
      <c r="F17400"/>
    </row>
    <row r="17401" spans="5:6" x14ac:dyDescent="0.3">
      <c r="E17401"/>
      <c r="F17401"/>
    </row>
    <row r="17402" spans="5:6" x14ac:dyDescent="0.3">
      <c r="E17402"/>
      <c r="F17402"/>
    </row>
    <row r="17403" spans="5:6" x14ac:dyDescent="0.3">
      <c r="E17403"/>
      <c r="F17403"/>
    </row>
    <row r="17404" spans="5:6" x14ac:dyDescent="0.3">
      <c r="E17404"/>
      <c r="F17404"/>
    </row>
    <row r="17405" spans="5:6" x14ac:dyDescent="0.3">
      <c r="E17405"/>
      <c r="F17405"/>
    </row>
    <row r="17406" spans="5:6" x14ac:dyDescent="0.3">
      <c r="E17406"/>
      <c r="F17406"/>
    </row>
    <row r="17407" spans="5:6" x14ac:dyDescent="0.3">
      <c r="E17407"/>
      <c r="F17407"/>
    </row>
    <row r="17408" spans="5:6" x14ac:dyDescent="0.3">
      <c r="E17408"/>
      <c r="F17408"/>
    </row>
    <row r="17409" spans="5:6" x14ac:dyDescent="0.3">
      <c r="E17409"/>
      <c r="F17409"/>
    </row>
    <row r="17410" spans="5:6" x14ac:dyDescent="0.3">
      <c r="E17410"/>
      <c r="F17410"/>
    </row>
    <row r="17411" spans="5:6" x14ac:dyDescent="0.3">
      <c r="E17411"/>
      <c r="F17411"/>
    </row>
    <row r="17412" spans="5:6" x14ac:dyDescent="0.3">
      <c r="E17412"/>
      <c r="F17412"/>
    </row>
    <row r="17413" spans="5:6" x14ac:dyDescent="0.3">
      <c r="E17413"/>
      <c r="F17413"/>
    </row>
    <row r="17414" spans="5:6" x14ac:dyDescent="0.3">
      <c r="E17414"/>
      <c r="F17414"/>
    </row>
    <row r="17415" spans="5:6" x14ac:dyDescent="0.3">
      <c r="E17415"/>
      <c r="F17415"/>
    </row>
    <row r="17416" spans="5:6" x14ac:dyDescent="0.3">
      <c r="E17416"/>
      <c r="F17416"/>
    </row>
    <row r="17417" spans="5:6" x14ac:dyDescent="0.3">
      <c r="E17417"/>
      <c r="F17417"/>
    </row>
    <row r="17418" spans="5:6" x14ac:dyDescent="0.3">
      <c r="E17418"/>
      <c r="F17418"/>
    </row>
    <row r="17419" spans="5:6" x14ac:dyDescent="0.3">
      <c r="E17419"/>
      <c r="F17419"/>
    </row>
    <row r="17420" spans="5:6" x14ac:dyDescent="0.3">
      <c r="E17420"/>
      <c r="F17420"/>
    </row>
    <row r="17421" spans="5:6" x14ac:dyDescent="0.3">
      <c r="E17421"/>
      <c r="F17421"/>
    </row>
    <row r="17422" spans="5:6" x14ac:dyDescent="0.3">
      <c r="E17422"/>
      <c r="F17422"/>
    </row>
    <row r="17423" spans="5:6" x14ac:dyDescent="0.3">
      <c r="E17423"/>
      <c r="F17423"/>
    </row>
    <row r="17424" spans="5:6" x14ac:dyDescent="0.3">
      <c r="E17424"/>
      <c r="F17424"/>
    </row>
    <row r="17425" spans="5:6" x14ac:dyDescent="0.3">
      <c r="E17425"/>
      <c r="F17425"/>
    </row>
    <row r="17426" spans="5:6" x14ac:dyDescent="0.3">
      <c r="E17426"/>
      <c r="F17426"/>
    </row>
    <row r="17427" spans="5:6" x14ac:dyDescent="0.3">
      <c r="E17427"/>
      <c r="F17427"/>
    </row>
    <row r="17428" spans="5:6" x14ac:dyDescent="0.3">
      <c r="E17428"/>
      <c r="F17428"/>
    </row>
    <row r="17429" spans="5:6" x14ac:dyDescent="0.3">
      <c r="E17429"/>
      <c r="F17429"/>
    </row>
    <row r="17430" spans="5:6" x14ac:dyDescent="0.3">
      <c r="E17430"/>
      <c r="F17430"/>
    </row>
    <row r="17431" spans="5:6" x14ac:dyDescent="0.3">
      <c r="E17431"/>
      <c r="F17431"/>
    </row>
    <row r="17432" spans="5:6" x14ac:dyDescent="0.3">
      <c r="E17432"/>
      <c r="F17432"/>
    </row>
    <row r="17433" spans="5:6" x14ac:dyDescent="0.3">
      <c r="E17433"/>
      <c r="F17433"/>
    </row>
    <row r="17434" spans="5:6" x14ac:dyDescent="0.3">
      <c r="E17434"/>
      <c r="F17434"/>
    </row>
    <row r="17435" spans="5:6" x14ac:dyDescent="0.3">
      <c r="E17435"/>
      <c r="F17435"/>
    </row>
    <row r="17436" spans="5:6" x14ac:dyDescent="0.3">
      <c r="E17436"/>
      <c r="F17436"/>
    </row>
    <row r="17437" spans="5:6" x14ac:dyDescent="0.3">
      <c r="E17437"/>
      <c r="F17437"/>
    </row>
    <row r="17438" spans="5:6" x14ac:dyDescent="0.3">
      <c r="E17438"/>
      <c r="F17438"/>
    </row>
    <row r="17439" spans="5:6" x14ac:dyDescent="0.3">
      <c r="E17439"/>
      <c r="F17439"/>
    </row>
    <row r="17440" spans="5:6" x14ac:dyDescent="0.3">
      <c r="E17440"/>
      <c r="F17440"/>
    </row>
    <row r="17441" spans="5:6" x14ac:dyDescent="0.3">
      <c r="E17441"/>
      <c r="F17441"/>
    </row>
    <row r="17442" spans="5:6" x14ac:dyDescent="0.3">
      <c r="E17442"/>
      <c r="F17442"/>
    </row>
    <row r="17443" spans="5:6" x14ac:dyDescent="0.3">
      <c r="E17443"/>
      <c r="F17443"/>
    </row>
    <row r="17444" spans="5:6" x14ac:dyDescent="0.3">
      <c r="E17444"/>
      <c r="F17444"/>
    </row>
    <row r="17445" spans="5:6" x14ac:dyDescent="0.3">
      <c r="E17445"/>
      <c r="F17445"/>
    </row>
    <row r="17446" spans="5:6" x14ac:dyDescent="0.3">
      <c r="E17446"/>
      <c r="F17446"/>
    </row>
    <row r="17447" spans="5:6" x14ac:dyDescent="0.3">
      <c r="E17447"/>
      <c r="F17447"/>
    </row>
    <row r="17448" spans="5:6" x14ac:dyDescent="0.3">
      <c r="E17448"/>
      <c r="F17448"/>
    </row>
    <row r="17449" spans="5:6" x14ac:dyDescent="0.3">
      <c r="E17449"/>
      <c r="F17449"/>
    </row>
    <row r="17450" spans="5:6" x14ac:dyDescent="0.3">
      <c r="E17450"/>
      <c r="F17450"/>
    </row>
    <row r="17451" spans="5:6" x14ac:dyDescent="0.3">
      <c r="E17451"/>
      <c r="F17451"/>
    </row>
    <row r="17452" spans="5:6" x14ac:dyDescent="0.3">
      <c r="E17452"/>
      <c r="F17452"/>
    </row>
    <row r="17453" spans="5:6" x14ac:dyDescent="0.3">
      <c r="E17453"/>
      <c r="F17453"/>
    </row>
    <row r="17454" spans="5:6" x14ac:dyDescent="0.3">
      <c r="E17454"/>
      <c r="F17454"/>
    </row>
    <row r="17455" spans="5:6" x14ac:dyDescent="0.3">
      <c r="E17455"/>
      <c r="F17455"/>
    </row>
    <row r="17456" spans="5:6" x14ac:dyDescent="0.3">
      <c r="E17456"/>
      <c r="F17456"/>
    </row>
    <row r="17457" spans="5:6" x14ac:dyDescent="0.3">
      <c r="E17457"/>
      <c r="F17457"/>
    </row>
    <row r="17458" spans="5:6" x14ac:dyDescent="0.3">
      <c r="E17458"/>
      <c r="F17458"/>
    </row>
    <row r="17459" spans="5:6" x14ac:dyDescent="0.3">
      <c r="E17459"/>
      <c r="F17459"/>
    </row>
    <row r="17460" spans="5:6" x14ac:dyDescent="0.3">
      <c r="E17460"/>
      <c r="F17460"/>
    </row>
    <row r="17461" spans="5:6" x14ac:dyDescent="0.3">
      <c r="E17461"/>
      <c r="F17461"/>
    </row>
    <row r="17462" spans="5:6" x14ac:dyDescent="0.3">
      <c r="E17462"/>
      <c r="F17462"/>
    </row>
    <row r="17463" spans="5:6" x14ac:dyDescent="0.3">
      <c r="E17463"/>
      <c r="F17463"/>
    </row>
    <row r="17464" spans="5:6" x14ac:dyDescent="0.3">
      <c r="E17464"/>
      <c r="F17464"/>
    </row>
    <row r="17465" spans="5:6" x14ac:dyDescent="0.3">
      <c r="E17465"/>
      <c r="F17465"/>
    </row>
    <row r="17466" spans="5:6" x14ac:dyDescent="0.3">
      <c r="E17466"/>
      <c r="F17466"/>
    </row>
    <row r="17467" spans="5:6" x14ac:dyDescent="0.3">
      <c r="E17467"/>
      <c r="F17467"/>
    </row>
    <row r="17468" spans="5:6" x14ac:dyDescent="0.3">
      <c r="E17468"/>
      <c r="F17468"/>
    </row>
    <row r="17469" spans="5:6" x14ac:dyDescent="0.3">
      <c r="E17469"/>
      <c r="F17469"/>
    </row>
    <row r="17470" spans="5:6" x14ac:dyDescent="0.3">
      <c r="E17470"/>
      <c r="F17470"/>
    </row>
    <row r="17471" spans="5:6" x14ac:dyDescent="0.3">
      <c r="E17471"/>
      <c r="F17471"/>
    </row>
    <row r="17472" spans="5:6" x14ac:dyDescent="0.3">
      <c r="E17472"/>
      <c r="F17472"/>
    </row>
    <row r="17473" spans="5:6" x14ac:dyDescent="0.3">
      <c r="E17473"/>
      <c r="F17473"/>
    </row>
    <row r="17474" spans="5:6" x14ac:dyDescent="0.3">
      <c r="E17474"/>
      <c r="F17474"/>
    </row>
    <row r="17475" spans="5:6" x14ac:dyDescent="0.3">
      <c r="E17475"/>
      <c r="F17475"/>
    </row>
    <row r="17476" spans="5:6" x14ac:dyDescent="0.3">
      <c r="E17476"/>
      <c r="F17476"/>
    </row>
    <row r="17477" spans="5:6" x14ac:dyDescent="0.3">
      <c r="E17477"/>
      <c r="F17477"/>
    </row>
    <row r="17478" spans="5:6" x14ac:dyDescent="0.3">
      <c r="E17478"/>
      <c r="F17478"/>
    </row>
    <row r="17479" spans="5:6" x14ac:dyDescent="0.3">
      <c r="E17479"/>
      <c r="F17479"/>
    </row>
    <row r="17480" spans="5:6" x14ac:dyDescent="0.3">
      <c r="E17480"/>
      <c r="F17480"/>
    </row>
    <row r="17481" spans="5:6" x14ac:dyDescent="0.3">
      <c r="E17481"/>
      <c r="F17481"/>
    </row>
    <row r="17482" spans="5:6" x14ac:dyDescent="0.3">
      <c r="E17482"/>
      <c r="F17482"/>
    </row>
    <row r="17483" spans="5:6" x14ac:dyDescent="0.3">
      <c r="E17483"/>
      <c r="F17483"/>
    </row>
    <row r="17484" spans="5:6" x14ac:dyDescent="0.3">
      <c r="E17484"/>
      <c r="F17484"/>
    </row>
    <row r="17485" spans="5:6" x14ac:dyDescent="0.3">
      <c r="E17485"/>
      <c r="F17485"/>
    </row>
    <row r="17486" spans="5:6" x14ac:dyDescent="0.3">
      <c r="E17486"/>
      <c r="F17486"/>
    </row>
    <row r="17487" spans="5:6" x14ac:dyDescent="0.3">
      <c r="E17487"/>
      <c r="F17487"/>
    </row>
    <row r="17488" spans="5:6" x14ac:dyDescent="0.3">
      <c r="E17488"/>
      <c r="F17488"/>
    </row>
    <row r="17489" spans="5:6" x14ac:dyDescent="0.3">
      <c r="E17489"/>
      <c r="F17489"/>
    </row>
    <row r="17490" spans="5:6" x14ac:dyDescent="0.3">
      <c r="E17490"/>
      <c r="F17490"/>
    </row>
    <row r="17491" spans="5:6" x14ac:dyDescent="0.3">
      <c r="E17491"/>
      <c r="F17491"/>
    </row>
    <row r="17492" spans="5:6" x14ac:dyDescent="0.3">
      <c r="E17492"/>
      <c r="F17492"/>
    </row>
    <row r="17493" spans="5:6" x14ac:dyDescent="0.3">
      <c r="E17493"/>
      <c r="F17493"/>
    </row>
    <row r="17494" spans="5:6" x14ac:dyDescent="0.3">
      <c r="E17494"/>
      <c r="F17494"/>
    </row>
    <row r="17495" spans="5:6" x14ac:dyDescent="0.3">
      <c r="E17495"/>
      <c r="F17495"/>
    </row>
    <row r="17496" spans="5:6" x14ac:dyDescent="0.3">
      <c r="E17496"/>
      <c r="F17496"/>
    </row>
    <row r="17497" spans="5:6" x14ac:dyDescent="0.3">
      <c r="E17497"/>
      <c r="F17497"/>
    </row>
    <row r="17498" spans="5:6" x14ac:dyDescent="0.3">
      <c r="E17498"/>
      <c r="F17498"/>
    </row>
    <row r="17499" spans="5:6" x14ac:dyDescent="0.3">
      <c r="E17499"/>
      <c r="F17499"/>
    </row>
    <row r="17500" spans="5:6" x14ac:dyDescent="0.3">
      <c r="E17500"/>
      <c r="F17500"/>
    </row>
    <row r="17501" spans="5:6" x14ac:dyDescent="0.3">
      <c r="E17501"/>
      <c r="F17501"/>
    </row>
    <row r="17502" spans="5:6" x14ac:dyDescent="0.3">
      <c r="E17502"/>
      <c r="F17502"/>
    </row>
    <row r="17503" spans="5:6" x14ac:dyDescent="0.3">
      <c r="E17503"/>
      <c r="F17503"/>
    </row>
    <row r="17504" spans="5:6" x14ac:dyDescent="0.3">
      <c r="E17504"/>
      <c r="F17504"/>
    </row>
    <row r="17505" spans="5:6" x14ac:dyDescent="0.3">
      <c r="E17505"/>
      <c r="F17505"/>
    </row>
    <row r="17506" spans="5:6" x14ac:dyDescent="0.3">
      <c r="E17506"/>
      <c r="F17506"/>
    </row>
    <row r="17507" spans="5:6" x14ac:dyDescent="0.3">
      <c r="E17507"/>
      <c r="F17507"/>
    </row>
    <row r="17508" spans="5:6" x14ac:dyDescent="0.3">
      <c r="E17508"/>
      <c r="F17508"/>
    </row>
    <row r="17509" spans="5:6" x14ac:dyDescent="0.3">
      <c r="E17509"/>
      <c r="F17509"/>
    </row>
    <row r="17510" spans="5:6" x14ac:dyDescent="0.3">
      <c r="E17510"/>
      <c r="F17510"/>
    </row>
    <row r="17511" spans="5:6" x14ac:dyDescent="0.3">
      <c r="E17511"/>
      <c r="F17511"/>
    </row>
    <row r="17512" spans="5:6" x14ac:dyDescent="0.3">
      <c r="E17512"/>
      <c r="F17512"/>
    </row>
    <row r="17513" spans="5:6" x14ac:dyDescent="0.3">
      <c r="E17513"/>
      <c r="F17513"/>
    </row>
    <row r="17514" spans="5:6" x14ac:dyDescent="0.3">
      <c r="E17514"/>
      <c r="F17514"/>
    </row>
    <row r="17515" spans="5:6" x14ac:dyDescent="0.3">
      <c r="E17515"/>
      <c r="F17515"/>
    </row>
    <row r="17516" spans="5:6" x14ac:dyDescent="0.3">
      <c r="E17516"/>
      <c r="F17516"/>
    </row>
    <row r="17517" spans="5:6" x14ac:dyDescent="0.3">
      <c r="E17517"/>
      <c r="F17517"/>
    </row>
    <row r="17518" spans="5:6" x14ac:dyDescent="0.3">
      <c r="E17518"/>
      <c r="F17518"/>
    </row>
    <row r="17519" spans="5:6" x14ac:dyDescent="0.3">
      <c r="E17519"/>
      <c r="F17519"/>
    </row>
    <row r="17520" spans="5:6" x14ac:dyDescent="0.3">
      <c r="E17520"/>
      <c r="F17520"/>
    </row>
    <row r="17521" spans="5:6" x14ac:dyDescent="0.3">
      <c r="E17521"/>
      <c r="F17521"/>
    </row>
    <row r="17522" spans="5:6" x14ac:dyDescent="0.3">
      <c r="E17522"/>
      <c r="F17522"/>
    </row>
    <row r="17523" spans="5:6" x14ac:dyDescent="0.3">
      <c r="E17523"/>
      <c r="F17523"/>
    </row>
    <row r="17524" spans="5:6" x14ac:dyDescent="0.3">
      <c r="E17524"/>
      <c r="F17524"/>
    </row>
    <row r="17525" spans="5:6" x14ac:dyDescent="0.3">
      <c r="E17525"/>
      <c r="F17525"/>
    </row>
    <row r="17526" spans="5:6" x14ac:dyDescent="0.3">
      <c r="E17526"/>
      <c r="F17526"/>
    </row>
    <row r="17527" spans="5:6" x14ac:dyDescent="0.3">
      <c r="E17527"/>
      <c r="F17527"/>
    </row>
    <row r="17528" spans="5:6" x14ac:dyDescent="0.3">
      <c r="E17528"/>
      <c r="F17528"/>
    </row>
    <row r="17529" spans="5:6" x14ac:dyDescent="0.3">
      <c r="E17529"/>
      <c r="F17529"/>
    </row>
    <row r="17530" spans="5:6" x14ac:dyDescent="0.3">
      <c r="E17530"/>
      <c r="F17530"/>
    </row>
    <row r="17531" spans="5:6" x14ac:dyDescent="0.3">
      <c r="E17531"/>
      <c r="F17531"/>
    </row>
    <row r="17532" spans="5:6" x14ac:dyDescent="0.3">
      <c r="E17532"/>
      <c r="F17532"/>
    </row>
    <row r="17533" spans="5:6" x14ac:dyDescent="0.3">
      <c r="E17533"/>
      <c r="F17533"/>
    </row>
    <row r="17534" spans="5:6" x14ac:dyDescent="0.3">
      <c r="E17534"/>
      <c r="F17534"/>
    </row>
    <row r="17535" spans="5:6" x14ac:dyDescent="0.3">
      <c r="E17535"/>
      <c r="F17535"/>
    </row>
    <row r="17536" spans="5:6" x14ac:dyDescent="0.3">
      <c r="E17536"/>
      <c r="F17536"/>
    </row>
    <row r="17537" spans="5:6" x14ac:dyDescent="0.3">
      <c r="E17537"/>
      <c r="F17537"/>
    </row>
    <row r="17538" spans="5:6" x14ac:dyDescent="0.3">
      <c r="E17538"/>
      <c r="F17538"/>
    </row>
    <row r="17539" spans="5:6" x14ac:dyDescent="0.3">
      <c r="E17539"/>
      <c r="F17539"/>
    </row>
    <row r="17540" spans="5:6" x14ac:dyDescent="0.3">
      <c r="E17540"/>
      <c r="F17540"/>
    </row>
    <row r="17541" spans="5:6" x14ac:dyDescent="0.3">
      <c r="E17541"/>
      <c r="F17541"/>
    </row>
    <row r="17542" spans="5:6" x14ac:dyDescent="0.3">
      <c r="E17542"/>
      <c r="F17542"/>
    </row>
    <row r="17543" spans="5:6" x14ac:dyDescent="0.3">
      <c r="E17543"/>
      <c r="F17543"/>
    </row>
    <row r="17544" spans="5:6" x14ac:dyDescent="0.3">
      <c r="E17544"/>
      <c r="F17544"/>
    </row>
    <row r="17545" spans="5:6" x14ac:dyDescent="0.3">
      <c r="E17545"/>
      <c r="F17545"/>
    </row>
    <row r="17546" spans="5:6" x14ac:dyDescent="0.3">
      <c r="E17546"/>
      <c r="F17546"/>
    </row>
    <row r="17547" spans="5:6" x14ac:dyDescent="0.3">
      <c r="E17547"/>
      <c r="F17547"/>
    </row>
    <row r="17548" spans="5:6" x14ac:dyDescent="0.3">
      <c r="E17548"/>
      <c r="F17548"/>
    </row>
    <row r="17549" spans="5:6" x14ac:dyDescent="0.3">
      <c r="E17549"/>
      <c r="F17549"/>
    </row>
    <row r="17550" spans="5:6" x14ac:dyDescent="0.3">
      <c r="E17550"/>
      <c r="F17550"/>
    </row>
    <row r="17551" spans="5:6" x14ac:dyDescent="0.3">
      <c r="E17551"/>
      <c r="F17551"/>
    </row>
    <row r="17552" spans="5:6" x14ac:dyDescent="0.3">
      <c r="E17552"/>
      <c r="F17552"/>
    </row>
    <row r="17553" spans="5:6" x14ac:dyDescent="0.3">
      <c r="E17553"/>
      <c r="F17553"/>
    </row>
    <row r="17554" spans="5:6" x14ac:dyDescent="0.3">
      <c r="E17554"/>
      <c r="F17554"/>
    </row>
    <row r="17555" spans="5:6" x14ac:dyDescent="0.3">
      <c r="E17555"/>
      <c r="F17555"/>
    </row>
    <row r="17556" spans="5:6" x14ac:dyDescent="0.3">
      <c r="E17556"/>
      <c r="F17556"/>
    </row>
    <row r="17557" spans="5:6" x14ac:dyDescent="0.3">
      <c r="E17557"/>
      <c r="F17557"/>
    </row>
    <row r="17558" spans="5:6" x14ac:dyDescent="0.3">
      <c r="E17558"/>
      <c r="F17558"/>
    </row>
    <row r="17559" spans="5:6" x14ac:dyDescent="0.3">
      <c r="E17559"/>
      <c r="F17559"/>
    </row>
    <row r="17560" spans="5:6" x14ac:dyDescent="0.3">
      <c r="E17560"/>
      <c r="F17560"/>
    </row>
    <row r="17561" spans="5:6" x14ac:dyDescent="0.3">
      <c r="E17561"/>
      <c r="F17561"/>
    </row>
    <row r="17562" spans="5:6" x14ac:dyDescent="0.3">
      <c r="E17562"/>
      <c r="F17562"/>
    </row>
    <row r="17563" spans="5:6" x14ac:dyDescent="0.3">
      <c r="E17563"/>
      <c r="F17563"/>
    </row>
    <row r="17564" spans="5:6" x14ac:dyDescent="0.3">
      <c r="E17564"/>
      <c r="F17564"/>
    </row>
    <row r="17565" spans="5:6" x14ac:dyDescent="0.3">
      <c r="E17565"/>
      <c r="F17565"/>
    </row>
    <row r="17566" spans="5:6" x14ac:dyDescent="0.3">
      <c r="E17566"/>
      <c r="F17566"/>
    </row>
    <row r="17567" spans="5:6" x14ac:dyDescent="0.3">
      <c r="E17567"/>
      <c r="F17567"/>
    </row>
    <row r="17568" spans="5:6" x14ac:dyDescent="0.3">
      <c r="E17568"/>
      <c r="F17568"/>
    </row>
    <row r="17569" spans="5:6" x14ac:dyDescent="0.3">
      <c r="E17569"/>
      <c r="F17569"/>
    </row>
    <row r="17570" spans="5:6" x14ac:dyDescent="0.3">
      <c r="E17570"/>
      <c r="F17570"/>
    </row>
    <row r="17571" spans="5:6" x14ac:dyDescent="0.3">
      <c r="E17571"/>
      <c r="F17571"/>
    </row>
    <row r="17572" spans="5:6" x14ac:dyDescent="0.3">
      <c r="E17572"/>
      <c r="F17572"/>
    </row>
    <row r="17573" spans="5:6" x14ac:dyDescent="0.3">
      <c r="E17573"/>
      <c r="F17573"/>
    </row>
    <row r="17574" spans="5:6" x14ac:dyDescent="0.3">
      <c r="E17574"/>
      <c r="F17574"/>
    </row>
    <row r="17575" spans="5:6" x14ac:dyDescent="0.3">
      <c r="E17575"/>
      <c r="F17575"/>
    </row>
    <row r="17576" spans="5:6" x14ac:dyDescent="0.3">
      <c r="E17576"/>
      <c r="F17576"/>
    </row>
    <row r="17577" spans="5:6" x14ac:dyDescent="0.3">
      <c r="E17577"/>
      <c r="F17577"/>
    </row>
    <row r="17578" spans="5:6" x14ac:dyDescent="0.3">
      <c r="E17578"/>
      <c r="F17578"/>
    </row>
    <row r="17579" spans="5:6" x14ac:dyDescent="0.3">
      <c r="E17579"/>
      <c r="F17579"/>
    </row>
    <row r="17580" spans="5:6" x14ac:dyDescent="0.3">
      <c r="E17580"/>
      <c r="F17580"/>
    </row>
    <row r="17581" spans="5:6" x14ac:dyDescent="0.3">
      <c r="E17581"/>
      <c r="F17581"/>
    </row>
    <row r="17582" spans="5:6" x14ac:dyDescent="0.3">
      <c r="E17582"/>
      <c r="F17582"/>
    </row>
    <row r="17583" spans="5:6" x14ac:dyDescent="0.3">
      <c r="E17583"/>
      <c r="F17583"/>
    </row>
    <row r="17584" spans="5:6" x14ac:dyDescent="0.3">
      <c r="E17584"/>
      <c r="F17584"/>
    </row>
    <row r="17585" spans="5:6" x14ac:dyDescent="0.3">
      <c r="E17585"/>
      <c r="F17585"/>
    </row>
    <row r="17586" spans="5:6" x14ac:dyDescent="0.3">
      <c r="E17586"/>
      <c r="F17586"/>
    </row>
    <row r="17587" spans="5:6" x14ac:dyDescent="0.3">
      <c r="E17587"/>
      <c r="F17587"/>
    </row>
    <row r="17588" spans="5:6" x14ac:dyDescent="0.3">
      <c r="E17588"/>
      <c r="F17588"/>
    </row>
    <row r="17589" spans="5:6" x14ac:dyDescent="0.3">
      <c r="E17589"/>
      <c r="F17589"/>
    </row>
    <row r="17590" spans="5:6" x14ac:dyDescent="0.3">
      <c r="E17590"/>
      <c r="F17590"/>
    </row>
    <row r="17591" spans="5:6" x14ac:dyDescent="0.3">
      <c r="E17591"/>
      <c r="F17591"/>
    </row>
    <row r="17592" spans="5:6" x14ac:dyDescent="0.3">
      <c r="E17592"/>
      <c r="F17592"/>
    </row>
    <row r="17593" spans="5:6" x14ac:dyDescent="0.3">
      <c r="E17593"/>
      <c r="F17593"/>
    </row>
    <row r="17594" spans="5:6" x14ac:dyDescent="0.3">
      <c r="E17594"/>
      <c r="F17594"/>
    </row>
    <row r="17595" spans="5:6" x14ac:dyDescent="0.3">
      <c r="E17595"/>
      <c r="F17595"/>
    </row>
    <row r="17596" spans="5:6" x14ac:dyDescent="0.3">
      <c r="E17596"/>
      <c r="F17596"/>
    </row>
    <row r="17597" spans="5:6" x14ac:dyDescent="0.3">
      <c r="E17597"/>
      <c r="F17597"/>
    </row>
    <row r="17598" spans="5:6" x14ac:dyDescent="0.3">
      <c r="E17598"/>
      <c r="F17598"/>
    </row>
    <row r="17599" spans="5:6" x14ac:dyDescent="0.3">
      <c r="E17599"/>
      <c r="F17599"/>
    </row>
    <row r="17600" spans="5:6" x14ac:dyDescent="0.3">
      <c r="E17600"/>
      <c r="F17600"/>
    </row>
    <row r="17601" spans="5:6" x14ac:dyDescent="0.3">
      <c r="E17601"/>
      <c r="F17601"/>
    </row>
    <row r="17602" spans="5:6" x14ac:dyDescent="0.3">
      <c r="E17602"/>
      <c r="F17602"/>
    </row>
    <row r="17603" spans="5:6" x14ac:dyDescent="0.3">
      <c r="E17603"/>
      <c r="F17603"/>
    </row>
    <row r="17604" spans="5:6" x14ac:dyDescent="0.3">
      <c r="E17604"/>
      <c r="F17604"/>
    </row>
    <row r="17605" spans="5:6" x14ac:dyDescent="0.3">
      <c r="E17605"/>
      <c r="F17605"/>
    </row>
    <row r="17606" spans="5:6" x14ac:dyDescent="0.3">
      <c r="E17606"/>
      <c r="F17606"/>
    </row>
    <row r="17607" spans="5:6" x14ac:dyDescent="0.3">
      <c r="E17607"/>
      <c r="F17607"/>
    </row>
    <row r="17608" spans="5:6" x14ac:dyDescent="0.3">
      <c r="E17608"/>
      <c r="F17608"/>
    </row>
    <row r="17609" spans="5:6" x14ac:dyDescent="0.3">
      <c r="E17609"/>
      <c r="F17609"/>
    </row>
    <row r="17610" spans="5:6" x14ac:dyDescent="0.3">
      <c r="E17610"/>
      <c r="F17610"/>
    </row>
    <row r="17611" spans="5:6" x14ac:dyDescent="0.3">
      <c r="E17611"/>
      <c r="F17611"/>
    </row>
    <row r="17612" spans="5:6" x14ac:dyDescent="0.3">
      <c r="E17612"/>
      <c r="F17612"/>
    </row>
    <row r="17613" spans="5:6" x14ac:dyDescent="0.3">
      <c r="E17613"/>
      <c r="F17613"/>
    </row>
    <row r="17614" spans="5:6" x14ac:dyDescent="0.3">
      <c r="E17614"/>
      <c r="F17614"/>
    </row>
    <row r="17615" spans="5:6" x14ac:dyDescent="0.3">
      <c r="E17615"/>
      <c r="F17615"/>
    </row>
    <row r="17616" spans="5:6" x14ac:dyDescent="0.3">
      <c r="E17616"/>
      <c r="F17616"/>
    </row>
    <row r="17617" spans="5:6" x14ac:dyDescent="0.3">
      <c r="E17617"/>
      <c r="F17617"/>
    </row>
    <row r="17618" spans="5:6" x14ac:dyDescent="0.3">
      <c r="E17618"/>
      <c r="F17618"/>
    </row>
    <row r="17619" spans="5:6" x14ac:dyDescent="0.3">
      <c r="E17619"/>
      <c r="F17619"/>
    </row>
    <row r="17620" spans="5:6" x14ac:dyDescent="0.3">
      <c r="E17620"/>
      <c r="F17620"/>
    </row>
    <row r="17621" spans="5:6" x14ac:dyDescent="0.3">
      <c r="E17621"/>
      <c r="F17621"/>
    </row>
    <row r="17622" spans="5:6" x14ac:dyDescent="0.3">
      <c r="E17622"/>
      <c r="F17622"/>
    </row>
    <row r="17623" spans="5:6" x14ac:dyDescent="0.3">
      <c r="E17623"/>
      <c r="F17623"/>
    </row>
    <row r="17624" spans="5:6" x14ac:dyDescent="0.3">
      <c r="E17624"/>
      <c r="F17624"/>
    </row>
    <row r="17625" spans="5:6" x14ac:dyDescent="0.3">
      <c r="E17625"/>
      <c r="F17625"/>
    </row>
    <row r="17626" spans="5:6" x14ac:dyDescent="0.3">
      <c r="E17626"/>
      <c r="F17626"/>
    </row>
    <row r="17627" spans="5:6" x14ac:dyDescent="0.3">
      <c r="E17627"/>
      <c r="F17627"/>
    </row>
    <row r="17628" spans="5:6" x14ac:dyDescent="0.3">
      <c r="E17628"/>
      <c r="F17628"/>
    </row>
    <row r="17629" spans="5:6" x14ac:dyDescent="0.3">
      <c r="E17629"/>
      <c r="F17629"/>
    </row>
    <row r="17630" spans="5:6" x14ac:dyDescent="0.3">
      <c r="E17630"/>
      <c r="F17630"/>
    </row>
    <row r="17631" spans="5:6" x14ac:dyDescent="0.3">
      <c r="E17631"/>
      <c r="F17631"/>
    </row>
    <row r="17632" spans="5:6" x14ac:dyDescent="0.3">
      <c r="E17632"/>
      <c r="F17632"/>
    </row>
    <row r="17633" spans="5:6" x14ac:dyDescent="0.3">
      <c r="E17633"/>
      <c r="F17633"/>
    </row>
    <row r="17634" spans="5:6" x14ac:dyDescent="0.3">
      <c r="E17634"/>
      <c r="F17634"/>
    </row>
    <row r="17635" spans="5:6" x14ac:dyDescent="0.3">
      <c r="E17635"/>
      <c r="F17635"/>
    </row>
    <row r="17636" spans="5:6" x14ac:dyDescent="0.3">
      <c r="E17636"/>
      <c r="F17636"/>
    </row>
    <row r="17637" spans="5:6" x14ac:dyDescent="0.3">
      <c r="E17637"/>
      <c r="F17637"/>
    </row>
    <row r="17638" spans="5:6" x14ac:dyDescent="0.3">
      <c r="E17638"/>
      <c r="F17638"/>
    </row>
    <row r="17639" spans="5:6" x14ac:dyDescent="0.3">
      <c r="E17639"/>
      <c r="F17639"/>
    </row>
    <row r="17640" spans="5:6" x14ac:dyDescent="0.3">
      <c r="E17640"/>
      <c r="F17640"/>
    </row>
    <row r="17641" spans="5:6" x14ac:dyDescent="0.3">
      <c r="E17641"/>
      <c r="F17641"/>
    </row>
    <row r="17642" spans="5:6" x14ac:dyDescent="0.3">
      <c r="E17642"/>
      <c r="F17642"/>
    </row>
    <row r="17643" spans="5:6" x14ac:dyDescent="0.3">
      <c r="E17643"/>
      <c r="F17643"/>
    </row>
    <row r="17644" spans="5:6" x14ac:dyDescent="0.3">
      <c r="E17644"/>
      <c r="F17644"/>
    </row>
    <row r="17645" spans="5:6" x14ac:dyDescent="0.3">
      <c r="E17645"/>
      <c r="F17645"/>
    </row>
    <row r="17646" spans="5:6" x14ac:dyDescent="0.3">
      <c r="E17646"/>
      <c r="F17646"/>
    </row>
    <row r="17647" spans="5:6" x14ac:dyDescent="0.3">
      <c r="E17647"/>
      <c r="F17647"/>
    </row>
    <row r="17648" spans="5:6" x14ac:dyDescent="0.3">
      <c r="E17648"/>
      <c r="F17648"/>
    </row>
    <row r="17649" spans="5:6" x14ac:dyDescent="0.3">
      <c r="E17649"/>
      <c r="F17649"/>
    </row>
    <row r="17650" spans="5:6" x14ac:dyDescent="0.3">
      <c r="E17650"/>
      <c r="F17650"/>
    </row>
    <row r="17651" spans="5:6" x14ac:dyDescent="0.3">
      <c r="E17651"/>
      <c r="F17651"/>
    </row>
    <row r="17652" spans="5:6" x14ac:dyDescent="0.3">
      <c r="E17652"/>
      <c r="F17652"/>
    </row>
    <row r="17653" spans="5:6" x14ac:dyDescent="0.3">
      <c r="E17653"/>
      <c r="F17653"/>
    </row>
    <row r="17654" spans="5:6" x14ac:dyDescent="0.3">
      <c r="E17654"/>
      <c r="F17654"/>
    </row>
    <row r="17655" spans="5:6" x14ac:dyDescent="0.3">
      <c r="E17655"/>
      <c r="F17655"/>
    </row>
    <row r="17656" spans="5:6" x14ac:dyDescent="0.3">
      <c r="E17656"/>
      <c r="F17656"/>
    </row>
    <row r="17657" spans="5:6" x14ac:dyDescent="0.3">
      <c r="E17657"/>
      <c r="F17657"/>
    </row>
    <row r="17658" spans="5:6" x14ac:dyDescent="0.3">
      <c r="E17658"/>
      <c r="F17658"/>
    </row>
    <row r="17659" spans="5:6" x14ac:dyDescent="0.3">
      <c r="E17659"/>
      <c r="F17659"/>
    </row>
    <row r="17660" spans="5:6" x14ac:dyDescent="0.3">
      <c r="E17660"/>
      <c r="F17660"/>
    </row>
    <row r="17661" spans="5:6" x14ac:dyDescent="0.3">
      <c r="E17661"/>
      <c r="F17661"/>
    </row>
    <row r="17662" spans="5:6" x14ac:dyDescent="0.3">
      <c r="E17662"/>
      <c r="F17662"/>
    </row>
    <row r="17663" spans="5:6" x14ac:dyDescent="0.3">
      <c r="E17663"/>
      <c r="F17663"/>
    </row>
    <row r="17664" spans="5:6" x14ac:dyDescent="0.3">
      <c r="E17664"/>
      <c r="F17664"/>
    </row>
    <row r="17665" spans="5:6" x14ac:dyDescent="0.3">
      <c r="E17665"/>
      <c r="F17665"/>
    </row>
    <row r="17666" spans="5:6" x14ac:dyDescent="0.3">
      <c r="E17666"/>
      <c r="F17666"/>
    </row>
    <row r="17667" spans="5:6" x14ac:dyDescent="0.3">
      <c r="E17667"/>
      <c r="F17667"/>
    </row>
    <row r="17668" spans="5:6" x14ac:dyDescent="0.3">
      <c r="E17668"/>
      <c r="F17668"/>
    </row>
    <row r="17669" spans="5:6" x14ac:dyDescent="0.3">
      <c r="E17669"/>
      <c r="F17669"/>
    </row>
    <row r="17670" spans="5:6" x14ac:dyDescent="0.3">
      <c r="E17670"/>
      <c r="F17670"/>
    </row>
    <row r="17671" spans="5:6" x14ac:dyDescent="0.3">
      <c r="E17671"/>
      <c r="F17671"/>
    </row>
    <row r="17672" spans="5:6" x14ac:dyDescent="0.3">
      <c r="E17672"/>
      <c r="F17672"/>
    </row>
    <row r="17673" spans="5:6" x14ac:dyDescent="0.3">
      <c r="E17673"/>
      <c r="F17673"/>
    </row>
    <row r="17674" spans="5:6" x14ac:dyDescent="0.3">
      <c r="E17674"/>
      <c r="F17674"/>
    </row>
    <row r="17675" spans="5:6" x14ac:dyDescent="0.3">
      <c r="E17675"/>
      <c r="F17675"/>
    </row>
    <row r="17676" spans="5:6" x14ac:dyDescent="0.3">
      <c r="E17676"/>
      <c r="F17676"/>
    </row>
    <row r="17677" spans="5:6" x14ac:dyDescent="0.3">
      <c r="E17677"/>
      <c r="F17677"/>
    </row>
    <row r="17678" spans="5:6" x14ac:dyDescent="0.3">
      <c r="E17678"/>
      <c r="F17678"/>
    </row>
    <row r="17679" spans="5:6" x14ac:dyDescent="0.3">
      <c r="E17679"/>
      <c r="F17679"/>
    </row>
    <row r="17680" spans="5:6" x14ac:dyDescent="0.3">
      <c r="E17680"/>
      <c r="F17680"/>
    </row>
    <row r="17681" spans="5:6" x14ac:dyDescent="0.3">
      <c r="E17681"/>
      <c r="F17681"/>
    </row>
    <row r="17682" spans="5:6" x14ac:dyDescent="0.3">
      <c r="E17682"/>
      <c r="F17682"/>
    </row>
    <row r="17683" spans="5:6" x14ac:dyDescent="0.3">
      <c r="E17683"/>
      <c r="F17683"/>
    </row>
    <row r="17684" spans="5:6" x14ac:dyDescent="0.3">
      <c r="E17684"/>
      <c r="F17684"/>
    </row>
    <row r="17685" spans="5:6" x14ac:dyDescent="0.3">
      <c r="E17685"/>
      <c r="F17685"/>
    </row>
    <row r="17686" spans="5:6" x14ac:dyDescent="0.3">
      <c r="E17686"/>
      <c r="F17686"/>
    </row>
    <row r="17687" spans="5:6" x14ac:dyDescent="0.3">
      <c r="E17687"/>
      <c r="F17687"/>
    </row>
    <row r="17688" spans="5:6" x14ac:dyDescent="0.3">
      <c r="E17688"/>
      <c r="F17688"/>
    </row>
    <row r="17689" spans="5:6" x14ac:dyDescent="0.3">
      <c r="E17689"/>
      <c r="F17689"/>
    </row>
    <row r="17690" spans="5:6" x14ac:dyDescent="0.3">
      <c r="E17690"/>
      <c r="F17690"/>
    </row>
    <row r="17691" spans="5:6" x14ac:dyDescent="0.3">
      <c r="E17691"/>
      <c r="F17691"/>
    </row>
    <row r="17692" spans="5:6" x14ac:dyDescent="0.3">
      <c r="E17692"/>
      <c r="F17692"/>
    </row>
    <row r="17693" spans="5:6" x14ac:dyDescent="0.3">
      <c r="E17693"/>
      <c r="F17693"/>
    </row>
    <row r="17694" spans="5:6" x14ac:dyDescent="0.3">
      <c r="E17694"/>
      <c r="F17694"/>
    </row>
    <row r="17695" spans="5:6" x14ac:dyDescent="0.3">
      <c r="E17695"/>
      <c r="F17695"/>
    </row>
    <row r="17696" spans="5:6" x14ac:dyDescent="0.3">
      <c r="E17696"/>
      <c r="F17696"/>
    </row>
    <row r="17697" spans="5:6" x14ac:dyDescent="0.3">
      <c r="E17697"/>
      <c r="F17697"/>
    </row>
    <row r="17698" spans="5:6" x14ac:dyDescent="0.3">
      <c r="E17698"/>
      <c r="F17698"/>
    </row>
    <row r="17699" spans="5:6" x14ac:dyDescent="0.3">
      <c r="E17699"/>
      <c r="F17699"/>
    </row>
    <row r="17700" spans="5:6" x14ac:dyDescent="0.3">
      <c r="E17700"/>
      <c r="F17700"/>
    </row>
    <row r="17701" spans="5:6" x14ac:dyDescent="0.3">
      <c r="E17701"/>
      <c r="F17701"/>
    </row>
    <row r="17702" spans="5:6" x14ac:dyDescent="0.3">
      <c r="E17702"/>
      <c r="F17702"/>
    </row>
    <row r="17703" spans="5:6" x14ac:dyDescent="0.3">
      <c r="E17703"/>
      <c r="F17703"/>
    </row>
    <row r="17704" spans="5:6" x14ac:dyDescent="0.3">
      <c r="E17704"/>
      <c r="F17704"/>
    </row>
    <row r="17705" spans="5:6" x14ac:dyDescent="0.3">
      <c r="E17705"/>
      <c r="F17705"/>
    </row>
    <row r="17706" spans="5:6" x14ac:dyDescent="0.3">
      <c r="E17706"/>
      <c r="F17706"/>
    </row>
    <row r="17707" spans="5:6" x14ac:dyDescent="0.3">
      <c r="E17707"/>
      <c r="F17707"/>
    </row>
    <row r="17708" spans="5:6" x14ac:dyDescent="0.3">
      <c r="E17708"/>
      <c r="F17708"/>
    </row>
    <row r="17709" spans="5:6" x14ac:dyDescent="0.3">
      <c r="E17709"/>
      <c r="F17709"/>
    </row>
    <row r="17710" spans="5:6" x14ac:dyDescent="0.3">
      <c r="E17710"/>
      <c r="F17710"/>
    </row>
    <row r="17711" spans="5:6" x14ac:dyDescent="0.3">
      <c r="E17711"/>
      <c r="F17711"/>
    </row>
    <row r="17712" spans="5:6" x14ac:dyDescent="0.3">
      <c r="E17712"/>
      <c r="F17712"/>
    </row>
    <row r="17713" spans="5:6" x14ac:dyDescent="0.3">
      <c r="E17713"/>
      <c r="F17713"/>
    </row>
    <row r="17714" spans="5:6" x14ac:dyDescent="0.3">
      <c r="E17714"/>
      <c r="F17714"/>
    </row>
    <row r="17715" spans="5:6" x14ac:dyDescent="0.3">
      <c r="E17715"/>
      <c r="F17715"/>
    </row>
    <row r="17716" spans="5:6" x14ac:dyDescent="0.3">
      <c r="E17716"/>
      <c r="F17716"/>
    </row>
    <row r="17717" spans="5:6" x14ac:dyDescent="0.3">
      <c r="E17717"/>
      <c r="F17717"/>
    </row>
    <row r="17718" spans="5:6" x14ac:dyDescent="0.3">
      <c r="E17718"/>
      <c r="F17718"/>
    </row>
    <row r="17719" spans="5:6" x14ac:dyDescent="0.3">
      <c r="E17719"/>
      <c r="F17719"/>
    </row>
    <row r="17720" spans="5:6" x14ac:dyDescent="0.3">
      <c r="E17720"/>
      <c r="F17720"/>
    </row>
    <row r="17721" spans="5:6" x14ac:dyDescent="0.3">
      <c r="E17721"/>
      <c r="F17721"/>
    </row>
    <row r="17722" spans="5:6" x14ac:dyDescent="0.3">
      <c r="E17722"/>
      <c r="F17722"/>
    </row>
    <row r="17723" spans="5:6" x14ac:dyDescent="0.3">
      <c r="E17723"/>
      <c r="F17723"/>
    </row>
    <row r="17724" spans="5:6" x14ac:dyDescent="0.3">
      <c r="E17724"/>
      <c r="F17724"/>
    </row>
    <row r="17725" spans="5:6" x14ac:dyDescent="0.3">
      <c r="E17725"/>
      <c r="F17725"/>
    </row>
    <row r="17726" spans="5:6" x14ac:dyDescent="0.3">
      <c r="E17726"/>
      <c r="F17726"/>
    </row>
    <row r="17727" spans="5:6" x14ac:dyDescent="0.3">
      <c r="E17727"/>
      <c r="F17727"/>
    </row>
    <row r="17728" spans="5:6" x14ac:dyDescent="0.3">
      <c r="E17728"/>
      <c r="F17728"/>
    </row>
    <row r="17729" spans="5:6" x14ac:dyDescent="0.3">
      <c r="E17729"/>
      <c r="F17729"/>
    </row>
    <row r="17730" spans="5:6" x14ac:dyDescent="0.3">
      <c r="E17730"/>
      <c r="F17730"/>
    </row>
    <row r="17731" spans="5:6" x14ac:dyDescent="0.3">
      <c r="E17731"/>
      <c r="F17731"/>
    </row>
    <row r="17732" spans="5:6" x14ac:dyDescent="0.3">
      <c r="E17732"/>
      <c r="F17732"/>
    </row>
    <row r="17733" spans="5:6" x14ac:dyDescent="0.3">
      <c r="E17733"/>
      <c r="F17733"/>
    </row>
    <row r="17734" spans="5:6" x14ac:dyDescent="0.3">
      <c r="E17734"/>
      <c r="F17734"/>
    </row>
    <row r="17735" spans="5:6" x14ac:dyDescent="0.3">
      <c r="E17735"/>
      <c r="F17735"/>
    </row>
    <row r="17736" spans="5:6" x14ac:dyDescent="0.3">
      <c r="E17736"/>
      <c r="F17736"/>
    </row>
    <row r="17737" spans="5:6" x14ac:dyDescent="0.3">
      <c r="E17737"/>
      <c r="F17737"/>
    </row>
    <row r="17738" spans="5:6" x14ac:dyDescent="0.3">
      <c r="E17738"/>
      <c r="F17738"/>
    </row>
    <row r="17739" spans="5:6" x14ac:dyDescent="0.3">
      <c r="E17739"/>
      <c r="F17739"/>
    </row>
    <row r="17740" spans="5:6" x14ac:dyDescent="0.3">
      <c r="E17740"/>
      <c r="F17740"/>
    </row>
    <row r="17741" spans="5:6" x14ac:dyDescent="0.3">
      <c r="E17741"/>
      <c r="F17741"/>
    </row>
    <row r="17742" spans="5:6" x14ac:dyDescent="0.3">
      <c r="E17742"/>
      <c r="F17742"/>
    </row>
    <row r="17743" spans="5:6" x14ac:dyDescent="0.3">
      <c r="E17743"/>
      <c r="F17743"/>
    </row>
    <row r="17744" spans="5:6" x14ac:dyDescent="0.3">
      <c r="E17744"/>
      <c r="F17744"/>
    </row>
    <row r="17745" spans="5:6" x14ac:dyDescent="0.3">
      <c r="E17745"/>
      <c r="F17745"/>
    </row>
    <row r="17746" spans="5:6" x14ac:dyDescent="0.3">
      <c r="E17746"/>
      <c r="F17746"/>
    </row>
    <row r="17747" spans="5:6" x14ac:dyDescent="0.3">
      <c r="E17747"/>
      <c r="F17747"/>
    </row>
    <row r="17748" spans="5:6" x14ac:dyDescent="0.3">
      <c r="E17748"/>
      <c r="F17748"/>
    </row>
    <row r="17749" spans="5:6" x14ac:dyDescent="0.3">
      <c r="E17749"/>
      <c r="F17749"/>
    </row>
    <row r="17750" spans="5:6" x14ac:dyDescent="0.3">
      <c r="E17750"/>
      <c r="F17750"/>
    </row>
    <row r="17751" spans="5:6" x14ac:dyDescent="0.3">
      <c r="E17751"/>
      <c r="F17751"/>
    </row>
    <row r="17752" spans="5:6" x14ac:dyDescent="0.3">
      <c r="E17752"/>
      <c r="F17752"/>
    </row>
    <row r="17753" spans="5:6" x14ac:dyDescent="0.3">
      <c r="E17753"/>
      <c r="F17753"/>
    </row>
    <row r="17754" spans="5:6" x14ac:dyDescent="0.3">
      <c r="E17754"/>
      <c r="F17754"/>
    </row>
    <row r="17755" spans="5:6" x14ac:dyDescent="0.3">
      <c r="E17755"/>
      <c r="F17755"/>
    </row>
    <row r="17756" spans="5:6" x14ac:dyDescent="0.3">
      <c r="E17756"/>
      <c r="F17756"/>
    </row>
    <row r="17757" spans="5:6" x14ac:dyDescent="0.3">
      <c r="E17757"/>
      <c r="F17757"/>
    </row>
    <row r="17758" spans="5:6" x14ac:dyDescent="0.3">
      <c r="E17758"/>
      <c r="F17758"/>
    </row>
    <row r="17759" spans="5:6" x14ac:dyDescent="0.3">
      <c r="E17759"/>
      <c r="F17759"/>
    </row>
    <row r="17760" spans="5:6" x14ac:dyDescent="0.3">
      <c r="E17760"/>
      <c r="F17760"/>
    </row>
    <row r="17761" spans="5:6" x14ac:dyDescent="0.3">
      <c r="E17761"/>
      <c r="F17761"/>
    </row>
    <row r="17762" spans="5:6" x14ac:dyDescent="0.3">
      <c r="E17762"/>
      <c r="F17762"/>
    </row>
    <row r="17763" spans="5:6" x14ac:dyDescent="0.3">
      <c r="E17763"/>
      <c r="F17763"/>
    </row>
    <row r="17764" spans="5:6" x14ac:dyDescent="0.3">
      <c r="E17764"/>
      <c r="F17764"/>
    </row>
    <row r="17765" spans="5:6" x14ac:dyDescent="0.3">
      <c r="E17765"/>
      <c r="F17765"/>
    </row>
    <row r="17766" spans="5:6" x14ac:dyDescent="0.3">
      <c r="E17766"/>
      <c r="F17766"/>
    </row>
    <row r="17767" spans="5:6" x14ac:dyDescent="0.3">
      <c r="E17767"/>
      <c r="F17767"/>
    </row>
    <row r="17768" spans="5:6" x14ac:dyDescent="0.3">
      <c r="E17768"/>
      <c r="F17768"/>
    </row>
    <row r="17769" spans="5:6" x14ac:dyDescent="0.3">
      <c r="E17769"/>
      <c r="F17769"/>
    </row>
    <row r="17770" spans="5:6" x14ac:dyDescent="0.3">
      <c r="E17770"/>
      <c r="F17770"/>
    </row>
    <row r="17771" spans="5:6" x14ac:dyDescent="0.3">
      <c r="E17771"/>
      <c r="F17771"/>
    </row>
    <row r="17772" spans="5:6" x14ac:dyDescent="0.3">
      <c r="E17772"/>
      <c r="F17772"/>
    </row>
    <row r="17773" spans="5:6" x14ac:dyDescent="0.3">
      <c r="E17773"/>
      <c r="F17773"/>
    </row>
    <row r="17774" spans="5:6" x14ac:dyDescent="0.3">
      <c r="E17774"/>
      <c r="F17774"/>
    </row>
    <row r="17775" spans="5:6" x14ac:dyDescent="0.3">
      <c r="E17775"/>
      <c r="F17775"/>
    </row>
    <row r="17776" spans="5:6" x14ac:dyDescent="0.3">
      <c r="E17776"/>
      <c r="F17776"/>
    </row>
    <row r="17777" spans="5:6" x14ac:dyDescent="0.3">
      <c r="E17777"/>
      <c r="F17777"/>
    </row>
    <row r="17778" spans="5:6" x14ac:dyDescent="0.3">
      <c r="E17778"/>
      <c r="F17778"/>
    </row>
    <row r="17779" spans="5:6" x14ac:dyDescent="0.3">
      <c r="E17779"/>
      <c r="F17779"/>
    </row>
    <row r="17780" spans="5:6" x14ac:dyDescent="0.3">
      <c r="E17780"/>
      <c r="F17780"/>
    </row>
    <row r="17781" spans="5:6" x14ac:dyDescent="0.3">
      <c r="E17781"/>
      <c r="F17781"/>
    </row>
    <row r="17782" spans="5:6" x14ac:dyDescent="0.3">
      <c r="E17782"/>
      <c r="F17782"/>
    </row>
    <row r="17783" spans="5:6" x14ac:dyDescent="0.3">
      <c r="E17783"/>
      <c r="F17783"/>
    </row>
    <row r="17784" spans="5:6" x14ac:dyDescent="0.3">
      <c r="E17784"/>
      <c r="F17784"/>
    </row>
    <row r="17785" spans="5:6" x14ac:dyDescent="0.3">
      <c r="E17785"/>
      <c r="F17785"/>
    </row>
    <row r="17786" spans="5:6" x14ac:dyDescent="0.3">
      <c r="E17786"/>
      <c r="F17786"/>
    </row>
    <row r="17787" spans="5:6" x14ac:dyDescent="0.3">
      <c r="E17787"/>
      <c r="F17787"/>
    </row>
    <row r="17788" spans="5:6" x14ac:dyDescent="0.3">
      <c r="E17788"/>
      <c r="F17788"/>
    </row>
    <row r="17789" spans="5:6" x14ac:dyDescent="0.3">
      <c r="E17789"/>
      <c r="F17789"/>
    </row>
    <row r="17790" spans="5:6" x14ac:dyDescent="0.3">
      <c r="E17790"/>
      <c r="F17790"/>
    </row>
    <row r="17791" spans="5:6" x14ac:dyDescent="0.3">
      <c r="E17791"/>
      <c r="F17791"/>
    </row>
    <row r="17792" spans="5:6" x14ac:dyDescent="0.3">
      <c r="E17792"/>
      <c r="F17792"/>
    </row>
    <row r="17793" spans="5:6" x14ac:dyDescent="0.3">
      <c r="E17793"/>
      <c r="F17793"/>
    </row>
    <row r="17794" spans="5:6" x14ac:dyDescent="0.3">
      <c r="E17794"/>
      <c r="F17794"/>
    </row>
    <row r="17795" spans="5:6" x14ac:dyDescent="0.3">
      <c r="E17795"/>
      <c r="F17795"/>
    </row>
    <row r="17796" spans="5:6" x14ac:dyDescent="0.3">
      <c r="E17796"/>
      <c r="F17796"/>
    </row>
    <row r="17797" spans="5:6" x14ac:dyDescent="0.3">
      <c r="E17797"/>
      <c r="F17797"/>
    </row>
    <row r="17798" spans="5:6" x14ac:dyDescent="0.3">
      <c r="E17798"/>
      <c r="F17798"/>
    </row>
    <row r="17799" spans="5:6" x14ac:dyDescent="0.3">
      <c r="E17799"/>
      <c r="F17799"/>
    </row>
    <row r="17800" spans="5:6" x14ac:dyDescent="0.3">
      <c r="E17800"/>
      <c r="F17800"/>
    </row>
    <row r="17801" spans="5:6" x14ac:dyDescent="0.3">
      <c r="E17801"/>
      <c r="F17801"/>
    </row>
    <row r="17802" spans="5:6" x14ac:dyDescent="0.3">
      <c r="E17802"/>
      <c r="F17802"/>
    </row>
    <row r="17803" spans="5:6" x14ac:dyDescent="0.3">
      <c r="E17803"/>
      <c r="F17803"/>
    </row>
    <row r="17804" spans="5:6" x14ac:dyDescent="0.3">
      <c r="E17804"/>
      <c r="F17804"/>
    </row>
    <row r="17805" spans="5:6" x14ac:dyDescent="0.3">
      <c r="E17805"/>
      <c r="F17805"/>
    </row>
    <row r="17806" spans="5:6" x14ac:dyDescent="0.3">
      <c r="E17806"/>
      <c r="F17806"/>
    </row>
    <row r="17807" spans="5:6" x14ac:dyDescent="0.3">
      <c r="E17807"/>
      <c r="F17807"/>
    </row>
    <row r="17808" spans="5:6" x14ac:dyDescent="0.3">
      <c r="E17808"/>
      <c r="F17808"/>
    </row>
    <row r="17809" spans="5:6" x14ac:dyDescent="0.3">
      <c r="E17809"/>
      <c r="F17809"/>
    </row>
    <row r="17810" spans="5:6" x14ac:dyDescent="0.3">
      <c r="E17810"/>
      <c r="F17810"/>
    </row>
    <row r="17811" spans="5:6" x14ac:dyDescent="0.3">
      <c r="E17811"/>
      <c r="F17811"/>
    </row>
    <row r="17812" spans="5:6" x14ac:dyDescent="0.3">
      <c r="E17812"/>
      <c r="F17812"/>
    </row>
    <row r="17813" spans="5:6" x14ac:dyDescent="0.3">
      <c r="E17813"/>
      <c r="F17813"/>
    </row>
    <row r="17814" spans="5:6" x14ac:dyDescent="0.3">
      <c r="E17814"/>
      <c r="F17814"/>
    </row>
    <row r="17815" spans="5:6" x14ac:dyDescent="0.3">
      <c r="E17815"/>
      <c r="F17815"/>
    </row>
    <row r="17816" spans="5:6" x14ac:dyDescent="0.3">
      <c r="E17816"/>
      <c r="F17816"/>
    </row>
    <row r="17817" spans="5:6" x14ac:dyDescent="0.3">
      <c r="E17817"/>
      <c r="F17817"/>
    </row>
    <row r="17818" spans="5:6" x14ac:dyDescent="0.3">
      <c r="E17818"/>
      <c r="F17818"/>
    </row>
    <row r="17819" spans="5:6" x14ac:dyDescent="0.3">
      <c r="E17819"/>
      <c r="F17819"/>
    </row>
    <row r="17820" spans="5:6" x14ac:dyDescent="0.3">
      <c r="E17820"/>
      <c r="F17820"/>
    </row>
    <row r="17821" spans="5:6" x14ac:dyDescent="0.3">
      <c r="E17821"/>
      <c r="F17821"/>
    </row>
    <row r="17822" spans="5:6" x14ac:dyDescent="0.3">
      <c r="E17822"/>
      <c r="F17822"/>
    </row>
    <row r="17823" spans="5:6" x14ac:dyDescent="0.3">
      <c r="E17823"/>
      <c r="F17823"/>
    </row>
    <row r="17824" spans="5:6" x14ac:dyDescent="0.3">
      <c r="E17824"/>
      <c r="F17824"/>
    </row>
    <row r="17825" spans="5:6" x14ac:dyDescent="0.3">
      <c r="E17825"/>
      <c r="F17825"/>
    </row>
    <row r="17826" spans="5:6" x14ac:dyDescent="0.3">
      <c r="E17826"/>
      <c r="F17826"/>
    </row>
    <row r="17827" spans="5:6" x14ac:dyDescent="0.3">
      <c r="E17827"/>
      <c r="F17827"/>
    </row>
    <row r="17828" spans="5:6" x14ac:dyDescent="0.3">
      <c r="E17828"/>
      <c r="F17828"/>
    </row>
    <row r="17829" spans="5:6" x14ac:dyDescent="0.3">
      <c r="E17829"/>
      <c r="F17829"/>
    </row>
    <row r="17830" spans="5:6" x14ac:dyDescent="0.3">
      <c r="E17830"/>
      <c r="F17830"/>
    </row>
    <row r="17831" spans="5:6" x14ac:dyDescent="0.3">
      <c r="E17831"/>
      <c r="F17831"/>
    </row>
    <row r="17832" spans="5:6" x14ac:dyDescent="0.3">
      <c r="E17832"/>
      <c r="F17832"/>
    </row>
    <row r="17833" spans="5:6" x14ac:dyDescent="0.3">
      <c r="E17833"/>
      <c r="F17833"/>
    </row>
    <row r="17834" spans="5:6" x14ac:dyDescent="0.3">
      <c r="E17834"/>
      <c r="F17834"/>
    </row>
    <row r="17835" spans="5:6" x14ac:dyDescent="0.3">
      <c r="E17835"/>
      <c r="F17835"/>
    </row>
    <row r="17836" spans="5:6" x14ac:dyDescent="0.3">
      <c r="E17836"/>
      <c r="F17836"/>
    </row>
    <row r="17837" spans="5:6" x14ac:dyDescent="0.3">
      <c r="E17837"/>
      <c r="F17837"/>
    </row>
    <row r="17838" spans="5:6" x14ac:dyDescent="0.3">
      <c r="E17838"/>
      <c r="F17838"/>
    </row>
    <row r="17839" spans="5:6" x14ac:dyDescent="0.3">
      <c r="E17839"/>
      <c r="F17839"/>
    </row>
    <row r="17840" spans="5:6" x14ac:dyDescent="0.3">
      <c r="E17840"/>
      <c r="F17840"/>
    </row>
    <row r="17841" spans="5:6" x14ac:dyDescent="0.3">
      <c r="E17841"/>
      <c r="F17841"/>
    </row>
    <row r="17842" spans="5:6" x14ac:dyDescent="0.3">
      <c r="E17842"/>
      <c r="F17842"/>
    </row>
    <row r="17843" spans="5:6" x14ac:dyDescent="0.3">
      <c r="E17843"/>
      <c r="F17843"/>
    </row>
    <row r="17844" spans="5:6" x14ac:dyDescent="0.3">
      <c r="E17844"/>
      <c r="F17844"/>
    </row>
    <row r="17845" spans="5:6" x14ac:dyDescent="0.3">
      <c r="E17845"/>
      <c r="F17845"/>
    </row>
    <row r="17846" spans="5:6" x14ac:dyDescent="0.3">
      <c r="E17846"/>
      <c r="F17846"/>
    </row>
    <row r="17847" spans="5:6" x14ac:dyDescent="0.3">
      <c r="E17847"/>
      <c r="F17847"/>
    </row>
    <row r="17848" spans="5:6" x14ac:dyDescent="0.3">
      <c r="E17848"/>
      <c r="F17848"/>
    </row>
    <row r="17849" spans="5:6" x14ac:dyDescent="0.3">
      <c r="E17849"/>
      <c r="F17849"/>
    </row>
    <row r="17850" spans="5:6" x14ac:dyDescent="0.3">
      <c r="E17850"/>
      <c r="F17850"/>
    </row>
    <row r="17851" spans="5:6" x14ac:dyDescent="0.3">
      <c r="E17851"/>
      <c r="F17851"/>
    </row>
    <row r="17852" spans="5:6" x14ac:dyDescent="0.3">
      <c r="E17852"/>
      <c r="F17852"/>
    </row>
    <row r="17853" spans="5:6" x14ac:dyDescent="0.3">
      <c r="E17853"/>
      <c r="F17853"/>
    </row>
    <row r="17854" spans="5:6" x14ac:dyDescent="0.3">
      <c r="E17854"/>
      <c r="F17854"/>
    </row>
    <row r="17855" spans="5:6" x14ac:dyDescent="0.3">
      <c r="E17855"/>
      <c r="F17855"/>
    </row>
    <row r="17856" spans="5:6" x14ac:dyDescent="0.3">
      <c r="E17856"/>
      <c r="F17856"/>
    </row>
    <row r="17857" spans="5:6" x14ac:dyDescent="0.3">
      <c r="E17857"/>
      <c r="F17857"/>
    </row>
    <row r="17858" spans="5:6" x14ac:dyDescent="0.3">
      <c r="E17858"/>
      <c r="F17858"/>
    </row>
    <row r="17859" spans="5:6" x14ac:dyDescent="0.3">
      <c r="E17859"/>
      <c r="F17859"/>
    </row>
    <row r="17860" spans="5:6" x14ac:dyDescent="0.3">
      <c r="E17860"/>
      <c r="F17860"/>
    </row>
    <row r="17861" spans="5:6" x14ac:dyDescent="0.3">
      <c r="E17861"/>
      <c r="F17861"/>
    </row>
    <row r="17862" spans="5:6" x14ac:dyDescent="0.3">
      <c r="E17862"/>
      <c r="F17862"/>
    </row>
    <row r="17863" spans="5:6" x14ac:dyDescent="0.3">
      <c r="E17863"/>
      <c r="F17863"/>
    </row>
    <row r="17864" spans="5:6" x14ac:dyDescent="0.3">
      <c r="E17864"/>
      <c r="F17864"/>
    </row>
    <row r="17865" spans="5:6" x14ac:dyDescent="0.3">
      <c r="E17865"/>
      <c r="F17865"/>
    </row>
    <row r="17866" spans="5:6" x14ac:dyDescent="0.3">
      <c r="E17866"/>
      <c r="F17866"/>
    </row>
    <row r="17867" spans="5:6" x14ac:dyDescent="0.3">
      <c r="E17867"/>
      <c r="F17867"/>
    </row>
    <row r="17868" spans="5:6" x14ac:dyDescent="0.3">
      <c r="E17868"/>
      <c r="F17868"/>
    </row>
    <row r="17869" spans="5:6" x14ac:dyDescent="0.3">
      <c r="E17869"/>
      <c r="F17869"/>
    </row>
    <row r="17870" spans="5:6" x14ac:dyDescent="0.3">
      <c r="E17870"/>
      <c r="F17870"/>
    </row>
    <row r="17871" spans="5:6" x14ac:dyDescent="0.3">
      <c r="E17871"/>
      <c r="F17871"/>
    </row>
    <row r="17872" spans="5:6" x14ac:dyDescent="0.3">
      <c r="E17872"/>
      <c r="F17872"/>
    </row>
    <row r="17873" spans="5:6" x14ac:dyDescent="0.3">
      <c r="E17873"/>
      <c r="F17873"/>
    </row>
    <row r="17874" spans="5:6" x14ac:dyDescent="0.3">
      <c r="E17874"/>
      <c r="F17874"/>
    </row>
    <row r="17875" spans="5:6" x14ac:dyDescent="0.3">
      <c r="E17875"/>
      <c r="F17875"/>
    </row>
    <row r="17876" spans="5:6" x14ac:dyDescent="0.3">
      <c r="E17876"/>
      <c r="F17876"/>
    </row>
    <row r="17877" spans="5:6" x14ac:dyDescent="0.3">
      <c r="E17877"/>
      <c r="F17877"/>
    </row>
    <row r="17878" spans="5:6" x14ac:dyDescent="0.3">
      <c r="E17878"/>
      <c r="F17878"/>
    </row>
    <row r="17879" spans="5:6" x14ac:dyDescent="0.3">
      <c r="E17879"/>
      <c r="F17879"/>
    </row>
    <row r="17880" spans="5:6" x14ac:dyDescent="0.3">
      <c r="E17880"/>
      <c r="F17880"/>
    </row>
    <row r="17881" spans="5:6" x14ac:dyDescent="0.3">
      <c r="E17881"/>
      <c r="F17881"/>
    </row>
    <row r="17882" spans="5:6" x14ac:dyDescent="0.3">
      <c r="E17882"/>
      <c r="F17882"/>
    </row>
    <row r="17883" spans="5:6" x14ac:dyDescent="0.3">
      <c r="E17883"/>
      <c r="F17883"/>
    </row>
    <row r="17884" spans="5:6" x14ac:dyDescent="0.3">
      <c r="E17884"/>
      <c r="F17884"/>
    </row>
    <row r="17885" spans="5:6" x14ac:dyDescent="0.3">
      <c r="E17885"/>
      <c r="F17885"/>
    </row>
    <row r="17886" spans="5:6" x14ac:dyDescent="0.3">
      <c r="E17886"/>
      <c r="F17886"/>
    </row>
    <row r="17887" spans="5:6" x14ac:dyDescent="0.3">
      <c r="E17887"/>
      <c r="F17887"/>
    </row>
    <row r="17888" spans="5:6" x14ac:dyDescent="0.3">
      <c r="E17888"/>
      <c r="F17888"/>
    </row>
    <row r="17889" spans="5:6" x14ac:dyDescent="0.3">
      <c r="E17889"/>
      <c r="F17889"/>
    </row>
    <row r="17890" spans="5:6" x14ac:dyDescent="0.3">
      <c r="E17890"/>
      <c r="F17890"/>
    </row>
    <row r="17891" spans="5:6" x14ac:dyDescent="0.3">
      <c r="E17891"/>
      <c r="F17891"/>
    </row>
    <row r="17892" spans="5:6" x14ac:dyDescent="0.3">
      <c r="E17892"/>
      <c r="F17892"/>
    </row>
    <row r="17893" spans="5:6" x14ac:dyDescent="0.3">
      <c r="E17893"/>
      <c r="F17893"/>
    </row>
    <row r="17894" spans="5:6" x14ac:dyDescent="0.3">
      <c r="E17894"/>
      <c r="F17894"/>
    </row>
    <row r="17895" spans="5:6" x14ac:dyDescent="0.3">
      <c r="E17895"/>
      <c r="F17895"/>
    </row>
    <row r="17896" spans="5:6" x14ac:dyDescent="0.3">
      <c r="E17896"/>
      <c r="F17896"/>
    </row>
    <row r="17897" spans="5:6" x14ac:dyDescent="0.3">
      <c r="E17897"/>
      <c r="F17897"/>
    </row>
    <row r="17898" spans="5:6" x14ac:dyDescent="0.3">
      <c r="E17898"/>
      <c r="F17898"/>
    </row>
    <row r="17899" spans="5:6" x14ac:dyDescent="0.3">
      <c r="E17899"/>
      <c r="F17899"/>
    </row>
    <row r="17900" spans="5:6" x14ac:dyDescent="0.3">
      <c r="E17900"/>
      <c r="F17900"/>
    </row>
    <row r="17901" spans="5:6" x14ac:dyDescent="0.3">
      <c r="E17901"/>
      <c r="F17901"/>
    </row>
    <row r="17902" spans="5:6" x14ac:dyDescent="0.3">
      <c r="E17902"/>
      <c r="F17902"/>
    </row>
    <row r="17903" spans="5:6" x14ac:dyDescent="0.3">
      <c r="E17903"/>
      <c r="F17903"/>
    </row>
    <row r="17904" spans="5:6" x14ac:dyDescent="0.3">
      <c r="E17904"/>
      <c r="F17904"/>
    </row>
    <row r="17905" spans="5:6" x14ac:dyDescent="0.3">
      <c r="E17905"/>
      <c r="F17905"/>
    </row>
    <row r="17906" spans="5:6" x14ac:dyDescent="0.3">
      <c r="E17906"/>
      <c r="F17906"/>
    </row>
    <row r="17907" spans="5:6" x14ac:dyDescent="0.3">
      <c r="E17907"/>
      <c r="F17907"/>
    </row>
    <row r="17908" spans="5:6" x14ac:dyDescent="0.3">
      <c r="E17908"/>
      <c r="F17908"/>
    </row>
    <row r="17909" spans="5:6" x14ac:dyDescent="0.3">
      <c r="E17909"/>
      <c r="F17909"/>
    </row>
    <row r="17910" spans="5:6" x14ac:dyDescent="0.3">
      <c r="E17910"/>
      <c r="F17910"/>
    </row>
    <row r="17911" spans="5:6" x14ac:dyDescent="0.3">
      <c r="E17911"/>
      <c r="F17911"/>
    </row>
    <row r="17912" spans="5:6" x14ac:dyDescent="0.3">
      <c r="E17912"/>
      <c r="F17912"/>
    </row>
    <row r="17913" spans="5:6" x14ac:dyDescent="0.3">
      <c r="E17913"/>
      <c r="F17913"/>
    </row>
    <row r="17914" spans="5:6" x14ac:dyDescent="0.3">
      <c r="E17914"/>
      <c r="F17914"/>
    </row>
    <row r="17915" spans="5:6" x14ac:dyDescent="0.3">
      <c r="E17915"/>
      <c r="F17915"/>
    </row>
    <row r="17916" spans="5:6" x14ac:dyDescent="0.3">
      <c r="E17916"/>
      <c r="F17916"/>
    </row>
    <row r="17917" spans="5:6" x14ac:dyDescent="0.3">
      <c r="E17917"/>
      <c r="F17917"/>
    </row>
    <row r="17918" spans="5:6" x14ac:dyDescent="0.3">
      <c r="E17918"/>
      <c r="F17918"/>
    </row>
    <row r="17919" spans="5:6" x14ac:dyDescent="0.3">
      <c r="E17919"/>
      <c r="F17919"/>
    </row>
    <row r="17920" spans="5:6" x14ac:dyDescent="0.3">
      <c r="E17920"/>
      <c r="F17920"/>
    </row>
    <row r="17921" spans="5:6" x14ac:dyDescent="0.3">
      <c r="E17921"/>
      <c r="F17921"/>
    </row>
    <row r="17922" spans="5:6" x14ac:dyDescent="0.3">
      <c r="E17922"/>
      <c r="F17922"/>
    </row>
    <row r="17923" spans="5:6" x14ac:dyDescent="0.3">
      <c r="E17923"/>
      <c r="F17923"/>
    </row>
    <row r="17924" spans="5:6" x14ac:dyDescent="0.3">
      <c r="E17924"/>
      <c r="F17924"/>
    </row>
    <row r="17925" spans="5:6" x14ac:dyDescent="0.3">
      <c r="E17925"/>
      <c r="F17925"/>
    </row>
    <row r="17926" spans="5:6" x14ac:dyDescent="0.3">
      <c r="E17926"/>
      <c r="F17926"/>
    </row>
    <row r="17927" spans="5:6" x14ac:dyDescent="0.3">
      <c r="E17927"/>
      <c r="F17927"/>
    </row>
    <row r="17928" spans="5:6" x14ac:dyDescent="0.3">
      <c r="E17928"/>
      <c r="F17928"/>
    </row>
    <row r="17929" spans="5:6" x14ac:dyDescent="0.3">
      <c r="E17929"/>
      <c r="F17929"/>
    </row>
    <row r="17930" spans="5:6" x14ac:dyDescent="0.3">
      <c r="E17930"/>
      <c r="F17930"/>
    </row>
    <row r="17931" spans="5:6" x14ac:dyDescent="0.3">
      <c r="E17931"/>
      <c r="F17931"/>
    </row>
    <row r="17932" spans="5:6" x14ac:dyDescent="0.3">
      <c r="E17932"/>
      <c r="F17932"/>
    </row>
    <row r="17933" spans="5:6" x14ac:dyDescent="0.3">
      <c r="E17933"/>
      <c r="F17933"/>
    </row>
    <row r="17934" spans="5:6" x14ac:dyDescent="0.3">
      <c r="E17934"/>
      <c r="F17934"/>
    </row>
    <row r="17935" spans="5:6" x14ac:dyDescent="0.3">
      <c r="E17935"/>
      <c r="F17935"/>
    </row>
    <row r="17936" spans="5:6" x14ac:dyDescent="0.3">
      <c r="E17936"/>
      <c r="F17936"/>
    </row>
    <row r="17937" spans="5:6" x14ac:dyDescent="0.3">
      <c r="E17937"/>
      <c r="F17937"/>
    </row>
    <row r="17938" spans="5:6" x14ac:dyDescent="0.3">
      <c r="E17938"/>
      <c r="F17938"/>
    </row>
    <row r="17939" spans="5:6" x14ac:dyDescent="0.3">
      <c r="E17939"/>
      <c r="F17939"/>
    </row>
    <row r="17940" spans="5:6" x14ac:dyDescent="0.3">
      <c r="E17940"/>
      <c r="F17940"/>
    </row>
    <row r="17941" spans="5:6" x14ac:dyDescent="0.3">
      <c r="E17941"/>
      <c r="F17941"/>
    </row>
    <row r="17942" spans="5:6" x14ac:dyDescent="0.3">
      <c r="E17942"/>
      <c r="F17942"/>
    </row>
    <row r="17943" spans="5:6" x14ac:dyDescent="0.3">
      <c r="E17943"/>
      <c r="F17943"/>
    </row>
    <row r="17944" spans="5:6" x14ac:dyDescent="0.3">
      <c r="E17944"/>
      <c r="F17944"/>
    </row>
    <row r="17945" spans="5:6" x14ac:dyDescent="0.3">
      <c r="E17945"/>
      <c r="F17945"/>
    </row>
    <row r="17946" spans="5:6" x14ac:dyDescent="0.3">
      <c r="E17946"/>
      <c r="F17946"/>
    </row>
    <row r="17947" spans="5:6" x14ac:dyDescent="0.3">
      <c r="E17947"/>
      <c r="F17947"/>
    </row>
    <row r="17948" spans="5:6" x14ac:dyDescent="0.3">
      <c r="E17948"/>
      <c r="F17948"/>
    </row>
    <row r="17949" spans="5:6" x14ac:dyDescent="0.3">
      <c r="E17949"/>
      <c r="F17949"/>
    </row>
    <row r="17950" spans="5:6" x14ac:dyDescent="0.3">
      <c r="E17950"/>
      <c r="F17950"/>
    </row>
    <row r="17951" spans="5:6" x14ac:dyDescent="0.3">
      <c r="E17951"/>
      <c r="F17951"/>
    </row>
    <row r="17952" spans="5:6" x14ac:dyDescent="0.3">
      <c r="E17952"/>
      <c r="F17952"/>
    </row>
    <row r="17953" spans="5:6" x14ac:dyDescent="0.3">
      <c r="E17953"/>
      <c r="F17953"/>
    </row>
    <row r="17954" spans="5:6" x14ac:dyDescent="0.3">
      <c r="E17954"/>
      <c r="F17954"/>
    </row>
    <row r="17955" spans="5:6" x14ac:dyDescent="0.3">
      <c r="E17955"/>
      <c r="F17955"/>
    </row>
    <row r="17956" spans="5:6" x14ac:dyDescent="0.3">
      <c r="E17956"/>
      <c r="F17956"/>
    </row>
    <row r="17957" spans="5:6" x14ac:dyDescent="0.3">
      <c r="E17957"/>
      <c r="F17957"/>
    </row>
    <row r="17958" spans="5:6" x14ac:dyDescent="0.3">
      <c r="E17958"/>
      <c r="F17958"/>
    </row>
    <row r="17959" spans="5:6" x14ac:dyDescent="0.3">
      <c r="E17959"/>
      <c r="F17959"/>
    </row>
    <row r="17960" spans="5:6" x14ac:dyDescent="0.3">
      <c r="E17960"/>
      <c r="F17960"/>
    </row>
    <row r="17961" spans="5:6" x14ac:dyDescent="0.3">
      <c r="E17961"/>
      <c r="F17961"/>
    </row>
    <row r="17962" spans="5:6" x14ac:dyDescent="0.3">
      <c r="E17962"/>
      <c r="F17962"/>
    </row>
    <row r="17963" spans="5:6" x14ac:dyDescent="0.3">
      <c r="E17963"/>
      <c r="F17963"/>
    </row>
    <row r="17964" spans="5:6" x14ac:dyDescent="0.3">
      <c r="E17964"/>
      <c r="F17964"/>
    </row>
    <row r="17965" spans="5:6" x14ac:dyDescent="0.3">
      <c r="E17965"/>
      <c r="F17965"/>
    </row>
    <row r="17966" spans="5:6" x14ac:dyDescent="0.3">
      <c r="E17966"/>
      <c r="F17966"/>
    </row>
    <row r="17967" spans="5:6" x14ac:dyDescent="0.3">
      <c r="E17967"/>
      <c r="F17967"/>
    </row>
    <row r="17968" spans="5:6" x14ac:dyDescent="0.3">
      <c r="E17968"/>
      <c r="F17968"/>
    </row>
    <row r="17969" spans="5:6" x14ac:dyDescent="0.3">
      <c r="E17969"/>
      <c r="F17969"/>
    </row>
    <row r="17970" spans="5:6" x14ac:dyDescent="0.3">
      <c r="E17970"/>
      <c r="F17970"/>
    </row>
    <row r="17971" spans="5:6" x14ac:dyDescent="0.3">
      <c r="E17971"/>
      <c r="F17971"/>
    </row>
    <row r="17972" spans="5:6" x14ac:dyDescent="0.3">
      <c r="E17972"/>
      <c r="F17972"/>
    </row>
    <row r="17973" spans="5:6" x14ac:dyDescent="0.3">
      <c r="E17973"/>
      <c r="F17973"/>
    </row>
    <row r="17974" spans="5:6" x14ac:dyDescent="0.3">
      <c r="E17974"/>
      <c r="F17974"/>
    </row>
    <row r="17975" spans="5:6" x14ac:dyDescent="0.3">
      <c r="E17975"/>
      <c r="F17975"/>
    </row>
    <row r="17976" spans="5:6" x14ac:dyDescent="0.3">
      <c r="E17976"/>
      <c r="F17976"/>
    </row>
    <row r="17977" spans="5:6" x14ac:dyDescent="0.3">
      <c r="E17977"/>
      <c r="F17977"/>
    </row>
    <row r="17978" spans="5:6" x14ac:dyDescent="0.3">
      <c r="E17978"/>
      <c r="F17978"/>
    </row>
    <row r="17979" spans="5:6" x14ac:dyDescent="0.3">
      <c r="E17979"/>
      <c r="F17979"/>
    </row>
    <row r="17980" spans="5:6" x14ac:dyDescent="0.3">
      <c r="E17980"/>
      <c r="F17980"/>
    </row>
    <row r="17981" spans="5:6" x14ac:dyDescent="0.3">
      <c r="E17981"/>
      <c r="F17981"/>
    </row>
    <row r="17982" spans="5:6" x14ac:dyDescent="0.3">
      <c r="E17982"/>
      <c r="F17982"/>
    </row>
    <row r="17983" spans="5:6" x14ac:dyDescent="0.3">
      <c r="E17983"/>
      <c r="F17983"/>
    </row>
    <row r="17984" spans="5:6" x14ac:dyDescent="0.3">
      <c r="E17984"/>
      <c r="F17984"/>
    </row>
    <row r="17985" spans="5:6" x14ac:dyDescent="0.3">
      <c r="E17985"/>
      <c r="F17985"/>
    </row>
    <row r="17986" spans="5:6" x14ac:dyDescent="0.3">
      <c r="E17986"/>
      <c r="F17986"/>
    </row>
    <row r="17987" spans="5:6" x14ac:dyDescent="0.3">
      <c r="E17987"/>
      <c r="F17987"/>
    </row>
    <row r="17988" spans="5:6" x14ac:dyDescent="0.3">
      <c r="E17988"/>
      <c r="F17988"/>
    </row>
    <row r="17989" spans="5:6" x14ac:dyDescent="0.3">
      <c r="E17989"/>
      <c r="F17989"/>
    </row>
    <row r="17990" spans="5:6" x14ac:dyDescent="0.3">
      <c r="E17990"/>
      <c r="F17990"/>
    </row>
    <row r="17991" spans="5:6" x14ac:dyDescent="0.3">
      <c r="E17991"/>
      <c r="F17991"/>
    </row>
    <row r="17992" spans="5:6" x14ac:dyDescent="0.3">
      <c r="E17992"/>
      <c r="F17992"/>
    </row>
    <row r="17993" spans="5:6" x14ac:dyDescent="0.3">
      <c r="E17993"/>
      <c r="F17993"/>
    </row>
    <row r="17994" spans="5:6" x14ac:dyDescent="0.3">
      <c r="E17994"/>
      <c r="F17994"/>
    </row>
    <row r="17995" spans="5:6" x14ac:dyDescent="0.3">
      <c r="E17995"/>
      <c r="F17995"/>
    </row>
    <row r="17996" spans="5:6" x14ac:dyDescent="0.3">
      <c r="E17996"/>
      <c r="F17996"/>
    </row>
    <row r="17997" spans="5:6" x14ac:dyDescent="0.3">
      <c r="E17997"/>
      <c r="F17997"/>
    </row>
    <row r="17998" spans="5:6" x14ac:dyDescent="0.3">
      <c r="E17998"/>
      <c r="F17998"/>
    </row>
    <row r="17999" spans="5:6" x14ac:dyDescent="0.3">
      <c r="E17999"/>
      <c r="F17999"/>
    </row>
    <row r="18000" spans="5:6" x14ac:dyDescent="0.3">
      <c r="E18000"/>
      <c r="F18000"/>
    </row>
    <row r="18001" spans="5:6" x14ac:dyDescent="0.3">
      <c r="E18001"/>
      <c r="F18001"/>
    </row>
    <row r="18002" spans="5:6" x14ac:dyDescent="0.3">
      <c r="E18002"/>
      <c r="F18002"/>
    </row>
    <row r="18003" spans="5:6" x14ac:dyDescent="0.3">
      <c r="E18003"/>
      <c r="F18003"/>
    </row>
    <row r="18004" spans="5:6" x14ac:dyDescent="0.3">
      <c r="E18004"/>
      <c r="F18004"/>
    </row>
    <row r="18005" spans="5:6" x14ac:dyDescent="0.3">
      <c r="E18005"/>
      <c r="F18005"/>
    </row>
    <row r="18006" spans="5:6" x14ac:dyDescent="0.3">
      <c r="E18006"/>
      <c r="F18006"/>
    </row>
    <row r="18007" spans="5:6" x14ac:dyDescent="0.3">
      <c r="E18007"/>
      <c r="F18007"/>
    </row>
    <row r="18008" spans="5:6" x14ac:dyDescent="0.3">
      <c r="E18008"/>
      <c r="F18008"/>
    </row>
    <row r="18009" spans="5:6" x14ac:dyDescent="0.3">
      <c r="E18009"/>
      <c r="F18009"/>
    </row>
    <row r="18010" spans="5:6" x14ac:dyDescent="0.3">
      <c r="E18010"/>
      <c r="F18010"/>
    </row>
    <row r="18011" spans="5:6" x14ac:dyDescent="0.3">
      <c r="E18011"/>
      <c r="F18011"/>
    </row>
    <row r="18012" spans="5:6" x14ac:dyDescent="0.3">
      <c r="E18012"/>
      <c r="F18012"/>
    </row>
    <row r="18013" spans="5:6" x14ac:dyDescent="0.3">
      <c r="E18013"/>
      <c r="F18013"/>
    </row>
    <row r="18014" spans="5:6" x14ac:dyDescent="0.3">
      <c r="E18014"/>
      <c r="F18014"/>
    </row>
    <row r="18015" spans="5:6" x14ac:dyDescent="0.3">
      <c r="E18015"/>
      <c r="F18015"/>
    </row>
    <row r="18016" spans="5:6" x14ac:dyDescent="0.3">
      <c r="E18016"/>
      <c r="F18016"/>
    </row>
    <row r="18017" spans="5:6" x14ac:dyDescent="0.3">
      <c r="E18017"/>
      <c r="F18017"/>
    </row>
    <row r="18018" spans="5:6" x14ac:dyDescent="0.3">
      <c r="E18018"/>
      <c r="F18018"/>
    </row>
    <row r="18019" spans="5:6" x14ac:dyDescent="0.3">
      <c r="E18019"/>
      <c r="F18019"/>
    </row>
    <row r="18020" spans="5:6" x14ac:dyDescent="0.3">
      <c r="E18020"/>
      <c r="F18020"/>
    </row>
    <row r="18021" spans="5:6" x14ac:dyDescent="0.3">
      <c r="E18021"/>
      <c r="F18021"/>
    </row>
    <row r="18022" spans="5:6" x14ac:dyDescent="0.3">
      <c r="E18022"/>
      <c r="F18022"/>
    </row>
    <row r="18023" spans="5:6" x14ac:dyDescent="0.3">
      <c r="E18023"/>
      <c r="F18023"/>
    </row>
    <row r="18024" spans="5:6" x14ac:dyDescent="0.3">
      <c r="E18024"/>
      <c r="F18024"/>
    </row>
    <row r="18025" spans="5:6" x14ac:dyDescent="0.3">
      <c r="E18025"/>
      <c r="F18025"/>
    </row>
    <row r="18026" spans="5:6" x14ac:dyDescent="0.3">
      <c r="E18026"/>
      <c r="F18026"/>
    </row>
    <row r="18027" spans="5:6" x14ac:dyDescent="0.3">
      <c r="E18027"/>
      <c r="F18027"/>
    </row>
    <row r="18028" spans="5:6" x14ac:dyDescent="0.3">
      <c r="E18028"/>
      <c r="F18028"/>
    </row>
    <row r="18029" spans="5:6" x14ac:dyDescent="0.3">
      <c r="E18029"/>
      <c r="F18029"/>
    </row>
    <row r="18030" spans="5:6" x14ac:dyDescent="0.3">
      <c r="E18030"/>
      <c r="F18030"/>
    </row>
    <row r="18031" spans="5:6" x14ac:dyDescent="0.3">
      <c r="E18031"/>
      <c r="F18031"/>
    </row>
    <row r="18032" spans="5:6" x14ac:dyDescent="0.3">
      <c r="E18032"/>
      <c r="F18032"/>
    </row>
    <row r="18033" spans="5:6" x14ac:dyDescent="0.3">
      <c r="E18033"/>
      <c r="F18033"/>
    </row>
    <row r="18034" spans="5:6" x14ac:dyDescent="0.3">
      <c r="E18034"/>
      <c r="F18034"/>
    </row>
    <row r="18035" spans="5:6" x14ac:dyDescent="0.3">
      <c r="E18035"/>
      <c r="F18035"/>
    </row>
    <row r="18036" spans="5:6" x14ac:dyDescent="0.3">
      <c r="E18036"/>
      <c r="F18036"/>
    </row>
    <row r="18037" spans="5:6" x14ac:dyDescent="0.3">
      <c r="E18037"/>
      <c r="F18037"/>
    </row>
    <row r="18038" spans="5:6" x14ac:dyDescent="0.3">
      <c r="E18038"/>
      <c r="F18038"/>
    </row>
    <row r="18039" spans="5:6" x14ac:dyDescent="0.3">
      <c r="E18039"/>
      <c r="F18039"/>
    </row>
    <row r="18040" spans="5:6" x14ac:dyDescent="0.3">
      <c r="E18040"/>
      <c r="F18040"/>
    </row>
    <row r="18041" spans="5:6" x14ac:dyDescent="0.3">
      <c r="E18041"/>
      <c r="F18041"/>
    </row>
    <row r="18042" spans="5:6" x14ac:dyDescent="0.3">
      <c r="E18042"/>
      <c r="F18042"/>
    </row>
    <row r="18043" spans="5:6" x14ac:dyDescent="0.3">
      <c r="E18043"/>
      <c r="F18043"/>
    </row>
    <row r="18044" spans="5:6" x14ac:dyDescent="0.3">
      <c r="E18044"/>
      <c r="F18044"/>
    </row>
    <row r="18045" spans="5:6" x14ac:dyDescent="0.3">
      <c r="E18045"/>
      <c r="F18045"/>
    </row>
    <row r="18046" spans="5:6" x14ac:dyDescent="0.3">
      <c r="E18046"/>
      <c r="F18046"/>
    </row>
    <row r="18047" spans="5:6" x14ac:dyDescent="0.3">
      <c r="E18047"/>
      <c r="F18047"/>
    </row>
    <row r="18048" spans="5:6" x14ac:dyDescent="0.3">
      <c r="E18048"/>
      <c r="F18048"/>
    </row>
    <row r="18049" spans="5:6" x14ac:dyDescent="0.3">
      <c r="E18049"/>
      <c r="F18049"/>
    </row>
    <row r="18050" spans="5:6" x14ac:dyDescent="0.3">
      <c r="E18050"/>
      <c r="F18050"/>
    </row>
    <row r="18051" spans="5:6" x14ac:dyDescent="0.3">
      <c r="E18051"/>
      <c r="F18051"/>
    </row>
    <row r="18052" spans="5:6" x14ac:dyDescent="0.3">
      <c r="E18052"/>
      <c r="F18052"/>
    </row>
    <row r="18053" spans="5:6" x14ac:dyDescent="0.3">
      <c r="E18053"/>
      <c r="F18053"/>
    </row>
    <row r="18054" spans="5:6" x14ac:dyDescent="0.3">
      <c r="E18054"/>
      <c r="F18054"/>
    </row>
    <row r="18055" spans="5:6" x14ac:dyDescent="0.3">
      <c r="E18055"/>
      <c r="F18055"/>
    </row>
    <row r="18056" spans="5:6" x14ac:dyDescent="0.3">
      <c r="E18056"/>
      <c r="F18056"/>
    </row>
    <row r="18057" spans="5:6" x14ac:dyDescent="0.3">
      <c r="E18057"/>
      <c r="F18057"/>
    </row>
    <row r="18058" spans="5:6" x14ac:dyDescent="0.3">
      <c r="E18058"/>
      <c r="F18058"/>
    </row>
    <row r="18059" spans="5:6" x14ac:dyDescent="0.3">
      <c r="E18059"/>
      <c r="F18059"/>
    </row>
    <row r="18060" spans="5:6" x14ac:dyDescent="0.3">
      <c r="E18060"/>
      <c r="F18060"/>
    </row>
    <row r="18061" spans="5:6" x14ac:dyDescent="0.3">
      <c r="E18061"/>
      <c r="F18061"/>
    </row>
    <row r="18062" spans="5:6" x14ac:dyDescent="0.3">
      <c r="E18062"/>
      <c r="F18062"/>
    </row>
    <row r="18063" spans="5:6" x14ac:dyDescent="0.3">
      <c r="E18063"/>
      <c r="F18063"/>
    </row>
    <row r="18064" spans="5:6" x14ac:dyDescent="0.3">
      <c r="E18064"/>
      <c r="F18064"/>
    </row>
    <row r="18065" spans="5:6" x14ac:dyDescent="0.3">
      <c r="E18065"/>
      <c r="F18065"/>
    </row>
    <row r="18066" spans="5:6" x14ac:dyDescent="0.3">
      <c r="E18066"/>
      <c r="F18066"/>
    </row>
    <row r="18067" spans="5:6" x14ac:dyDescent="0.3">
      <c r="E18067"/>
      <c r="F18067"/>
    </row>
    <row r="18068" spans="5:6" x14ac:dyDescent="0.3">
      <c r="E18068"/>
      <c r="F18068"/>
    </row>
    <row r="18069" spans="5:6" x14ac:dyDescent="0.3">
      <c r="E18069"/>
      <c r="F18069"/>
    </row>
    <row r="18070" spans="5:6" x14ac:dyDescent="0.3">
      <c r="E18070"/>
      <c r="F18070"/>
    </row>
    <row r="18071" spans="5:6" x14ac:dyDescent="0.3">
      <c r="E18071"/>
      <c r="F18071"/>
    </row>
    <row r="18072" spans="5:6" x14ac:dyDescent="0.3">
      <c r="E18072"/>
      <c r="F18072"/>
    </row>
    <row r="18073" spans="5:6" x14ac:dyDescent="0.3">
      <c r="E18073"/>
      <c r="F18073"/>
    </row>
    <row r="18074" spans="5:6" x14ac:dyDescent="0.3">
      <c r="E18074"/>
      <c r="F18074"/>
    </row>
    <row r="18075" spans="5:6" x14ac:dyDescent="0.3">
      <c r="E18075"/>
      <c r="F18075"/>
    </row>
    <row r="18076" spans="5:6" x14ac:dyDescent="0.3">
      <c r="E18076"/>
      <c r="F18076"/>
    </row>
    <row r="18077" spans="5:6" x14ac:dyDescent="0.3">
      <c r="E18077"/>
      <c r="F18077"/>
    </row>
    <row r="18078" spans="5:6" x14ac:dyDescent="0.3">
      <c r="E18078"/>
      <c r="F18078"/>
    </row>
    <row r="18079" spans="5:6" x14ac:dyDescent="0.3">
      <c r="E18079"/>
      <c r="F18079"/>
    </row>
    <row r="18080" spans="5:6" x14ac:dyDescent="0.3">
      <c r="E18080"/>
      <c r="F18080"/>
    </row>
    <row r="18081" spans="5:6" x14ac:dyDescent="0.3">
      <c r="E18081"/>
      <c r="F18081"/>
    </row>
    <row r="18082" spans="5:6" x14ac:dyDescent="0.3">
      <c r="E18082"/>
      <c r="F18082"/>
    </row>
    <row r="18083" spans="5:6" x14ac:dyDescent="0.3">
      <c r="E18083"/>
      <c r="F18083"/>
    </row>
    <row r="18084" spans="5:6" x14ac:dyDescent="0.3">
      <c r="E18084"/>
      <c r="F18084"/>
    </row>
    <row r="18085" spans="5:6" x14ac:dyDescent="0.3">
      <c r="E18085"/>
      <c r="F18085"/>
    </row>
    <row r="18086" spans="5:6" x14ac:dyDescent="0.3">
      <c r="E18086"/>
      <c r="F18086"/>
    </row>
    <row r="18087" spans="5:6" x14ac:dyDescent="0.3">
      <c r="E18087"/>
      <c r="F18087"/>
    </row>
    <row r="18088" spans="5:6" x14ac:dyDescent="0.3">
      <c r="E18088"/>
      <c r="F18088"/>
    </row>
    <row r="18089" spans="5:6" x14ac:dyDescent="0.3">
      <c r="E18089"/>
      <c r="F18089"/>
    </row>
    <row r="18090" spans="5:6" x14ac:dyDescent="0.3">
      <c r="E18090"/>
      <c r="F18090"/>
    </row>
    <row r="18091" spans="5:6" x14ac:dyDescent="0.3">
      <c r="E18091"/>
      <c r="F18091"/>
    </row>
    <row r="18092" spans="5:6" x14ac:dyDescent="0.3">
      <c r="E18092"/>
      <c r="F18092"/>
    </row>
    <row r="18093" spans="5:6" x14ac:dyDescent="0.3">
      <c r="E18093"/>
      <c r="F18093"/>
    </row>
    <row r="18094" spans="5:6" x14ac:dyDescent="0.3">
      <c r="E18094"/>
      <c r="F18094"/>
    </row>
    <row r="18095" spans="5:6" x14ac:dyDescent="0.3">
      <c r="E18095"/>
      <c r="F18095"/>
    </row>
    <row r="18096" spans="5:6" x14ac:dyDescent="0.3">
      <c r="E18096"/>
      <c r="F18096"/>
    </row>
    <row r="18097" spans="5:6" x14ac:dyDescent="0.3">
      <c r="E18097"/>
      <c r="F18097"/>
    </row>
    <row r="18098" spans="5:6" x14ac:dyDescent="0.3">
      <c r="E18098"/>
      <c r="F18098"/>
    </row>
    <row r="18099" spans="5:6" x14ac:dyDescent="0.3">
      <c r="E18099"/>
      <c r="F18099"/>
    </row>
    <row r="18100" spans="5:6" x14ac:dyDescent="0.3">
      <c r="E18100"/>
      <c r="F18100"/>
    </row>
    <row r="18101" spans="5:6" x14ac:dyDescent="0.3">
      <c r="E18101"/>
      <c r="F18101"/>
    </row>
    <row r="18102" spans="5:6" x14ac:dyDescent="0.3">
      <c r="E18102"/>
      <c r="F18102"/>
    </row>
    <row r="18103" spans="5:6" x14ac:dyDescent="0.3">
      <c r="E18103"/>
      <c r="F18103"/>
    </row>
    <row r="18104" spans="5:6" x14ac:dyDescent="0.3">
      <c r="E18104"/>
      <c r="F18104"/>
    </row>
    <row r="18105" spans="5:6" x14ac:dyDescent="0.3">
      <c r="E18105"/>
      <c r="F18105"/>
    </row>
    <row r="18106" spans="5:6" x14ac:dyDescent="0.3">
      <c r="E18106"/>
      <c r="F18106"/>
    </row>
    <row r="18107" spans="5:6" x14ac:dyDescent="0.3">
      <c r="E18107"/>
      <c r="F18107"/>
    </row>
    <row r="18108" spans="5:6" x14ac:dyDescent="0.3">
      <c r="E18108"/>
      <c r="F18108"/>
    </row>
    <row r="18109" spans="5:6" x14ac:dyDescent="0.3">
      <c r="E18109"/>
      <c r="F18109"/>
    </row>
    <row r="18110" spans="5:6" x14ac:dyDescent="0.3">
      <c r="E18110"/>
      <c r="F18110"/>
    </row>
    <row r="18111" spans="5:6" x14ac:dyDescent="0.3">
      <c r="E18111"/>
      <c r="F18111"/>
    </row>
    <row r="18112" spans="5:6" x14ac:dyDescent="0.3">
      <c r="E18112"/>
      <c r="F18112"/>
    </row>
    <row r="18113" spans="5:6" x14ac:dyDescent="0.3">
      <c r="E18113"/>
      <c r="F18113"/>
    </row>
    <row r="18114" spans="5:6" x14ac:dyDescent="0.3">
      <c r="E18114"/>
      <c r="F18114"/>
    </row>
    <row r="18115" spans="5:6" x14ac:dyDescent="0.3">
      <c r="E18115"/>
      <c r="F18115"/>
    </row>
    <row r="18116" spans="5:6" x14ac:dyDescent="0.3">
      <c r="E18116"/>
      <c r="F18116"/>
    </row>
    <row r="18117" spans="5:6" x14ac:dyDescent="0.3">
      <c r="E18117"/>
      <c r="F18117"/>
    </row>
    <row r="18118" spans="5:6" x14ac:dyDescent="0.3">
      <c r="E18118"/>
      <c r="F18118"/>
    </row>
    <row r="18119" spans="5:6" x14ac:dyDescent="0.3">
      <c r="E18119"/>
      <c r="F18119"/>
    </row>
    <row r="18120" spans="5:6" x14ac:dyDescent="0.3">
      <c r="E18120"/>
      <c r="F18120"/>
    </row>
    <row r="18121" spans="5:6" x14ac:dyDescent="0.3">
      <c r="E18121"/>
      <c r="F18121"/>
    </row>
    <row r="18122" spans="5:6" x14ac:dyDescent="0.3">
      <c r="E18122"/>
      <c r="F18122"/>
    </row>
    <row r="18123" spans="5:6" x14ac:dyDescent="0.3">
      <c r="E18123"/>
      <c r="F18123"/>
    </row>
    <row r="18124" spans="5:6" x14ac:dyDescent="0.3">
      <c r="E18124"/>
      <c r="F18124"/>
    </row>
    <row r="18125" spans="5:6" x14ac:dyDescent="0.3">
      <c r="E18125"/>
      <c r="F18125"/>
    </row>
    <row r="18126" spans="5:6" x14ac:dyDescent="0.3">
      <c r="E18126"/>
      <c r="F18126"/>
    </row>
    <row r="18127" spans="5:6" x14ac:dyDescent="0.3">
      <c r="E18127"/>
      <c r="F18127"/>
    </row>
    <row r="18128" spans="5:6" x14ac:dyDescent="0.3">
      <c r="E18128"/>
      <c r="F18128"/>
    </row>
    <row r="18129" spans="5:6" x14ac:dyDescent="0.3">
      <c r="E18129"/>
      <c r="F18129"/>
    </row>
    <row r="18130" spans="5:6" x14ac:dyDescent="0.3">
      <c r="E18130"/>
      <c r="F18130"/>
    </row>
    <row r="18131" spans="5:6" x14ac:dyDescent="0.3">
      <c r="E18131"/>
      <c r="F18131"/>
    </row>
    <row r="18132" spans="5:6" x14ac:dyDescent="0.3">
      <c r="E18132"/>
      <c r="F18132"/>
    </row>
    <row r="18133" spans="5:6" x14ac:dyDescent="0.3">
      <c r="E18133"/>
      <c r="F18133"/>
    </row>
    <row r="18134" spans="5:6" x14ac:dyDescent="0.3">
      <c r="E18134"/>
      <c r="F18134"/>
    </row>
    <row r="18135" spans="5:6" x14ac:dyDescent="0.3">
      <c r="E18135"/>
      <c r="F18135"/>
    </row>
    <row r="18136" spans="5:6" x14ac:dyDescent="0.3">
      <c r="E18136"/>
      <c r="F18136"/>
    </row>
    <row r="18137" spans="5:6" x14ac:dyDescent="0.3">
      <c r="E18137"/>
      <c r="F18137"/>
    </row>
    <row r="18138" spans="5:6" x14ac:dyDescent="0.3">
      <c r="E18138"/>
      <c r="F18138"/>
    </row>
    <row r="18139" spans="5:6" x14ac:dyDescent="0.3">
      <c r="E18139"/>
      <c r="F18139"/>
    </row>
    <row r="18140" spans="5:6" x14ac:dyDescent="0.3">
      <c r="E18140"/>
      <c r="F18140"/>
    </row>
    <row r="18141" spans="5:6" x14ac:dyDescent="0.3">
      <c r="E18141"/>
      <c r="F18141"/>
    </row>
    <row r="18142" spans="5:6" x14ac:dyDescent="0.3">
      <c r="E18142"/>
      <c r="F18142"/>
    </row>
    <row r="18143" spans="5:6" x14ac:dyDescent="0.3">
      <c r="E18143"/>
      <c r="F18143"/>
    </row>
    <row r="18144" spans="5:6" x14ac:dyDescent="0.3">
      <c r="E18144"/>
      <c r="F18144"/>
    </row>
    <row r="18145" spans="5:6" x14ac:dyDescent="0.3">
      <c r="E18145"/>
      <c r="F18145"/>
    </row>
    <row r="18146" spans="5:6" x14ac:dyDescent="0.3">
      <c r="E18146"/>
      <c r="F18146"/>
    </row>
    <row r="18147" spans="5:6" x14ac:dyDescent="0.3">
      <c r="E18147"/>
      <c r="F18147"/>
    </row>
    <row r="18148" spans="5:6" x14ac:dyDescent="0.3">
      <c r="E18148"/>
      <c r="F18148"/>
    </row>
    <row r="18149" spans="5:6" x14ac:dyDescent="0.3">
      <c r="E18149"/>
      <c r="F18149"/>
    </row>
    <row r="18150" spans="5:6" x14ac:dyDescent="0.3">
      <c r="E18150"/>
      <c r="F18150"/>
    </row>
    <row r="18151" spans="5:6" x14ac:dyDescent="0.3">
      <c r="E18151"/>
      <c r="F18151"/>
    </row>
    <row r="18152" spans="5:6" x14ac:dyDescent="0.3">
      <c r="E18152"/>
      <c r="F18152"/>
    </row>
    <row r="18153" spans="5:6" x14ac:dyDescent="0.3">
      <c r="E18153"/>
      <c r="F18153"/>
    </row>
    <row r="18154" spans="5:6" x14ac:dyDescent="0.3">
      <c r="E18154"/>
      <c r="F18154"/>
    </row>
    <row r="18155" spans="5:6" x14ac:dyDescent="0.3">
      <c r="E18155"/>
      <c r="F18155"/>
    </row>
    <row r="18156" spans="5:6" x14ac:dyDescent="0.3">
      <c r="E18156"/>
      <c r="F18156"/>
    </row>
    <row r="18157" spans="5:6" x14ac:dyDescent="0.3">
      <c r="E18157"/>
      <c r="F18157"/>
    </row>
    <row r="18158" spans="5:6" x14ac:dyDescent="0.3">
      <c r="E18158"/>
      <c r="F18158"/>
    </row>
    <row r="18159" spans="5:6" x14ac:dyDescent="0.3">
      <c r="E18159"/>
      <c r="F18159"/>
    </row>
    <row r="18160" spans="5:6" x14ac:dyDescent="0.3">
      <c r="E18160"/>
      <c r="F18160"/>
    </row>
    <row r="18161" spans="5:6" x14ac:dyDescent="0.3">
      <c r="E18161"/>
      <c r="F18161"/>
    </row>
    <row r="18162" spans="5:6" x14ac:dyDescent="0.3">
      <c r="E18162"/>
      <c r="F18162"/>
    </row>
    <row r="18163" spans="5:6" x14ac:dyDescent="0.3">
      <c r="E18163"/>
      <c r="F18163"/>
    </row>
    <row r="18164" spans="5:6" x14ac:dyDescent="0.3">
      <c r="E18164"/>
      <c r="F18164"/>
    </row>
    <row r="18165" spans="5:6" x14ac:dyDescent="0.3">
      <c r="E18165"/>
      <c r="F18165"/>
    </row>
    <row r="18166" spans="5:6" x14ac:dyDescent="0.3">
      <c r="E18166"/>
      <c r="F18166"/>
    </row>
    <row r="18167" spans="5:6" x14ac:dyDescent="0.3">
      <c r="E18167"/>
      <c r="F18167"/>
    </row>
    <row r="18168" spans="5:6" x14ac:dyDescent="0.3">
      <c r="E18168"/>
      <c r="F18168"/>
    </row>
    <row r="18169" spans="5:6" x14ac:dyDescent="0.3">
      <c r="E18169"/>
      <c r="F18169"/>
    </row>
    <row r="18170" spans="5:6" x14ac:dyDescent="0.3">
      <c r="E18170"/>
      <c r="F18170"/>
    </row>
    <row r="18171" spans="5:6" x14ac:dyDescent="0.3">
      <c r="E18171"/>
      <c r="F18171"/>
    </row>
    <row r="18172" spans="5:6" x14ac:dyDescent="0.3">
      <c r="E18172"/>
      <c r="F18172"/>
    </row>
    <row r="18173" spans="5:6" x14ac:dyDescent="0.3">
      <c r="E18173"/>
      <c r="F18173"/>
    </row>
    <row r="18174" spans="5:6" x14ac:dyDescent="0.3">
      <c r="E18174"/>
      <c r="F18174"/>
    </row>
    <row r="18175" spans="5:6" x14ac:dyDescent="0.3">
      <c r="E18175"/>
      <c r="F18175"/>
    </row>
    <row r="18176" spans="5:6" x14ac:dyDescent="0.3">
      <c r="E18176"/>
      <c r="F18176"/>
    </row>
    <row r="18177" spans="5:6" x14ac:dyDescent="0.3">
      <c r="E18177"/>
      <c r="F18177"/>
    </row>
    <row r="18178" spans="5:6" x14ac:dyDescent="0.3">
      <c r="E18178"/>
      <c r="F18178"/>
    </row>
    <row r="18179" spans="5:6" x14ac:dyDescent="0.3">
      <c r="E18179"/>
      <c r="F18179"/>
    </row>
    <row r="18180" spans="5:6" x14ac:dyDescent="0.3">
      <c r="E18180"/>
      <c r="F18180"/>
    </row>
    <row r="18181" spans="5:6" x14ac:dyDescent="0.3">
      <c r="E18181"/>
      <c r="F18181"/>
    </row>
    <row r="18182" spans="5:6" x14ac:dyDescent="0.3">
      <c r="E18182"/>
      <c r="F18182"/>
    </row>
    <row r="18183" spans="5:6" x14ac:dyDescent="0.3">
      <c r="E18183"/>
      <c r="F18183"/>
    </row>
    <row r="18184" spans="5:6" x14ac:dyDescent="0.3">
      <c r="E18184"/>
      <c r="F18184"/>
    </row>
    <row r="18185" spans="5:6" x14ac:dyDescent="0.3">
      <c r="E18185"/>
      <c r="F18185"/>
    </row>
    <row r="18186" spans="5:6" x14ac:dyDescent="0.3">
      <c r="E18186"/>
      <c r="F18186"/>
    </row>
    <row r="18187" spans="5:6" x14ac:dyDescent="0.3">
      <c r="E18187"/>
      <c r="F18187"/>
    </row>
    <row r="18188" spans="5:6" x14ac:dyDescent="0.3">
      <c r="E18188"/>
      <c r="F18188"/>
    </row>
    <row r="18189" spans="5:6" x14ac:dyDescent="0.3">
      <c r="E18189"/>
      <c r="F18189"/>
    </row>
    <row r="18190" spans="5:6" x14ac:dyDescent="0.3">
      <c r="E18190"/>
      <c r="F18190"/>
    </row>
    <row r="18191" spans="5:6" x14ac:dyDescent="0.3">
      <c r="E18191"/>
      <c r="F18191"/>
    </row>
    <row r="18192" spans="5:6" x14ac:dyDescent="0.3">
      <c r="E18192"/>
      <c r="F18192"/>
    </row>
    <row r="18193" spans="5:6" x14ac:dyDescent="0.3">
      <c r="E18193"/>
      <c r="F18193"/>
    </row>
    <row r="18194" spans="5:6" x14ac:dyDescent="0.3">
      <c r="E18194"/>
      <c r="F18194"/>
    </row>
    <row r="18195" spans="5:6" x14ac:dyDescent="0.3">
      <c r="E18195"/>
      <c r="F18195"/>
    </row>
    <row r="18196" spans="5:6" x14ac:dyDescent="0.3">
      <c r="E18196"/>
      <c r="F18196"/>
    </row>
    <row r="18197" spans="5:6" x14ac:dyDescent="0.3">
      <c r="E18197"/>
      <c r="F18197"/>
    </row>
    <row r="18198" spans="5:6" x14ac:dyDescent="0.3">
      <c r="E18198"/>
      <c r="F18198"/>
    </row>
    <row r="18199" spans="5:6" x14ac:dyDescent="0.3">
      <c r="E18199"/>
      <c r="F18199"/>
    </row>
    <row r="18200" spans="5:6" x14ac:dyDescent="0.3">
      <c r="E18200"/>
      <c r="F18200"/>
    </row>
    <row r="18201" spans="5:6" x14ac:dyDescent="0.3">
      <c r="E18201"/>
      <c r="F18201"/>
    </row>
    <row r="18202" spans="5:6" x14ac:dyDescent="0.3">
      <c r="E18202"/>
      <c r="F18202"/>
    </row>
    <row r="18203" spans="5:6" x14ac:dyDescent="0.3">
      <c r="E18203"/>
      <c r="F18203"/>
    </row>
    <row r="18204" spans="5:6" x14ac:dyDescent="0.3">
      <c r="E18204"/>
      <c r="F18204"/>
    </row>
    <row r="18205" spans="5:6" x14ac:dyDescent="0.3">
      <c r="E18205"/>
      <c r="F18205"/>
    </row>
    <row r="18206" spans="5:6" x14ac:dyDescent="0.3">
      <c r="E18206"/>
      <c r="F18206"/>
    </row>
    <row r="18207" spans="5:6" x14ac:dyDescent="0.3">
      <c r="E18207"/>
      <c r="F18207"/>
    </row>
    <row r="18208" spans="5:6" x14ac:dyDescent="0.3">
      <c r="E18208"/>
      <c r="F18208"/>
    </row>
    <row r="18209" spans="5:6" x14ac:dyDescent="0.3">
      <c r="E18209"/>
      <c r="F18209"/>
    </row>
    <row r="18210" spans="5:6" x14ac:dyDescent="0.3">
      <c r="E18210"/>
      <c r="F18210"/>
    </row>
    <row r="18211" spans="5:6" x14ac:dyDescent="0.3">
      <c r="E18211"/>
      <c r="F18211"/>
    </row>
    <row r="18212" spans="5:6" x14ac:dyDescent="0.3">
      <c r="E18212"/>
      <c r="F18212"/>
    </row>
    <row r="18213" spans="5:6" x14ac:dyDescent="0.3">
      <c r="E18213"/>
      <c r="F18213"/>
    </row>
    <row r="18214" spans="5:6" x14ac:dyDescent="0.3">
      <c r="E18214"/>
      <c r="F18214"/>
    </row>
    <row r="18215" spans="5:6" x14ac:dyDescent="0.3">
      <c r="E18215"/>
      <c r="F18215"/>
    </row>
    <row r="18216" spans="5:6" x14ac:dyDescent="0.3">
      <c r="E18216"/>
      <c r="F18216"/>
    </row>
    <row r="18217" spans="5:6" x14ac:dyDescent="0.3">
      <c r="E18217"/>
      <c r="F18217"/>
    </row>
    <row r="18218" spans="5:6" x14ac:dyDescent="0.3">
      <c r="E18218"/>
      <c r="F18218"/>
    </row>
    <row r="18219" spans="5:6" x14ac:dyDescent="0.3">
      <c r="E18219"/>
      <c r="F18219"/>
    </row>
    <row r="18220" spans="5:6" x14ac:dyDescent="0.3">
      <c r="E18220"/>
      <c r="F18220"/>
    </row>
    <row r="18221" spans="5:6" x14ac:dyDescent="0.3">
      <c r="E18221"/>
      <c r="F18221"/>
    </row>
    <row r="18222" spans="5:6" x14ac:dyDescent="0.3">
      <c r="E18222"/>
      <c r="F18222"/>
    </row>
    <row r="18223" spans="5:6" x14ac:dyDescent="0.3">
      <c r="E18223"/>
      <c r="F18223"/>
    </row>
    <row r="18224" spans="5:6" x14ac:dyDescent="0.3">
      <c r="E18224"/>
      <c r="F18224"/>
    </row>
    <row r="18225" spans="5:6" x14ac:dyDescent="0.3">
      <c r="E18225"/>
      <c r="F18225"/>
    </row>
    <row r="18226" spans="5:6" x14ac:dyDescent="0.3">
      <c r="E18226"/>
      <c r="F18226"/>
    </row>
    <row r="18227" spans="5:6" x14ac:dyDescent="0.3">
      <c r="E18227"/>
      <c r="F18227"/>
    </row>
    <row r="18228" spans="5:6" x14ac:dyDescent="0.3">
      <c r="E18228"/>
      <c r="F18228"/>
    </row>
    <row r="18229" spans="5:6" x14ac:dyDescent="0.3">
      <c r="E18229"/>
      <c r="F18229"/>
    </row>
    <row r="18230" spans="5:6" x14ac:dyDescent="0.3">
      <c r="E18230"/>
      <c r="F18230"/>
    </row>
    <row r="18231" spans="5:6" x14ac:dyDescent="0.3">
      <c r="E18231"/>
      <c r="F18231"/>
    </row>
    <row r="18232" spans="5:6" x14ac:dyDescent="0.3">
      <c r="E18232"/>
      <c r="F18232"/>
    </row>
    <row r="18233" spans="5:6" x14ac:dyDescent="0.3">
      <c r="E18233"/>
      <c r="F18233"/>
    </row>
    <row r="18234" spans="5:6" x14ac:dyDescent="0.3">
      <c r="E18234"/>
      <c r="F18234"/>
    </row>
    <row r="18235" spans="5:6" x14ac:dyDescent="0.3">
      <c r="E18235"/>
      <c r="F18235"/>
    </row>
    <row r="18236" spans="5:6" x14ac:dyDescent="0.3">
      <c r="E18236"/>
      <c r="F18236"/>
    </row>
    <row r="18237" spans="5:6" x14ac:dyDescent="0.3">
      <c r="E18237"/>
      <c r="F18237"/>
    </row>
    <row r="18238" spans="5:6" x14ac:dyDescent="0.3">
      <c r="E18238"/>
      <c r="F18238"/>
    </row>
    <row r="18239" spans="5:6" x14ac:dyDescent="0.3">
      <c r="E18239"/>
      <c r="F18239"/>
    </row>
    <row r="18240" spans="5:6" x14ac:dyDescent="0.3">
      <c r="E18240"/>
      <c r="F18240"/>
    </row>
    <row r="18241" spans="5:6" x14ac:dyDescent="0.3">
      <c r="E18241"/>
      <c r="F18241"/>
    </row>
    <row r="18242" spans="5:6" x14ac:dyDescent="0.3">
      <c r="E18242"/>
      <c r="F18242"/>
    </row>
    <row r="18243" spans="5:6" x14ac:dyDescent="0.3">
      <c r="E18243"/>
      <c r="F18243"/>
    </row>
    <row r="18244" spans="5:6" x14ac:dyDescent="0.3">
      <c r="E18244"/>
      <c r="F18244"/>
    </row>
    <row r="18245" spans="5:6" x14ac:dyDescent="0.3">
      <c r="E18245"/>
      <c r="F18245"/>
    </row>
    <row r="18246" spans="5:6" x14ac:dyDescent="0.3">
      <c r="E18246"/>
      <c r="F18246"/>
    </row>
    <row r="18247" spans="5:6" x14ac:dyDescent="0.3">
      <c r="E18247"/>
      <c r="F18247"/>
    </row>
    <row r="18248" spans="5:6" x14ac:dyDescent="0.3">
      <c r="E18248"/>
      <c r="F18248"/>
    </row>
    <row r="18249" spans="5:6" x14ac:dyDescent="0.3">
      <c r="E18249"/>
      <c r="F18249"/>
    </row>
    <row r="18250" spans="5:6" x14ac:dyDescent="0.3">
      <c r="E18250"/>
      <c r="F18250"/>
    </row>
    <row r="18251" spans="5:6" x14ac:dyDescent="0.3">
      <c r="E18251"/>
      <c r="F18251"/>
    </row>
    <row r="18252" spans="5:6" x14ac:dyDescent="0.3">
      <c r="E18252"/>
      <c r="F18252"/>
    </row>
    <row r="18253" spans="5:6" x14ac:dyDescent="0.3">
      <c r="E18253"/>
      <c r="F18253"/>
    </row>
    <row r="18254" spans="5:6" x14ac:dyDescent="0.3">
      <c r="E18254"/>
      <c r="F18254"/>
    </row>
    <row r="18255" spans="5:6" x14ac:dyDescent="0.3">
      <c r="E18255"/>
      <c r="F18255"/>
    </row>
    <row r="18256" spans="5:6" x14ac:dyDescent="0.3">
      <c r="E18256"/>
      <c r="F18256"/>
    </row>
    <row r="18257" spans="5:6" x14ac:dyDescent="0.3">
      <c r="E18257"/>
      <c r="F18257"/>
    </row>
    <row r="18258" spans="5:6" x14ac:dyDescent="0.3">
      <c r="E18258"/>
      <c r="F18258"/>
    </row>
    <row r="18259" spans="5:6" x14ac:dyDescent="0.3">
      <c r="E18259"/>
      <c r="F18259"/>
    </row>
    <row r="18260" spans="5:6" x14ac:dyDescent="0.3">
      <c r="E18260"/>
      <c r="F18260"/>
    </row>
    <row r="18261" spans="5:6" x14ac:dyDescent="0.3">
      <c r="E18261"/>
      <c r="F18261"/>
    </row>
    <row r="18262" spans="5:6" x14ac:dyDescent="0.3">
      <c r="E18262"/>
      <c r="F18262"/>
    </row>
    <row r="18263" spans="5:6" x14ac:dyDescent="0.3">
      <c r="E18263"/>
      <c r="F18263"/>
    </row>
    <row r="18264" spans="5:6" x14ac:dyDescent="0.3">
      <c r="E18264"/>
      <c r="F18264"/>
    </row>
    <row r="18265" spans="5:6" x14ac:dyDescent="0.3">
      <c r="E18265"/>
      <c r="F18265"/>
    </row>
    <row r="18266" spans="5:6" x14ac:dyDescent="0.3">
      <c r="E18266"/>
      <c r="F18266"/>
    </row>
    <row r="18267" spans="5:6" x14ac:dyDescent="0.3">
      <c r="E18267"/>
      <c r="F18267"/>
    </row>
    <row r="18268" spans="5:6" x14ac:dyDescent="0.3">
      <c r="E18268"/>
      <c r="F18268"/>
    </row>
    <row r="18269" spans="5:6" x14ac:dyDescent="0.3">
      <c r="E18269"/>
      <c r="F18269"/>
    </row>
    <row r="18270" spans="5:6" x14ac:dyDescent="0.3">
      <c r="E18270"/>
      <c r="F18270"/>
    </row>
    <row r="18271" spans="5:6" x14ac:dyDescent="0.3">
      <c r="E18271"/>
      <c r="F18271"/>
    </row>
    <row r="18272" spans="5:6" x14ac:dyDescent="0.3">
      <c r="E18272"/>
      <c r="F18272"/>
    </row>
    <row r="18273" spans="5:6" x14ac:dyDescent="0.3">
      <c r="E18273"/>
      <c r="F18273"/>
    </row>
    <row r="18274" spans="5:6" x14ac:dyDescent="0.3">
      <c r="E18274"/>
      <c r="F18274"/>
    </row>
    <row r="18275" spans="5:6" x14ac:dyDescent="0.3">
      <c r="E18275"/>
      <c r="F18275"/>
    </row>
    <row r="18276" spans="5:6" x14ac:dyDescent="0.3">
      <c r="E18276"/>
      <c r="F18276"/>
    </row>
    <row r="18277" spans="5:6" x14ac:dyDescent="0.3">
      <c r="E18277"/>
      <c r="F18277"/>
    </row>
    <row r="18278" spans="5:6" x14ac:dyDescent="0.3">
      <c r="E18278"/>
      <c r="F18278"/>
    </row>
    <row r="18279" spans="5:6" x14ac:dyDescent="0.3">
      <c r="E18279"/>
      <c r="F18279"/>
    </row>
    <row r="18280" spans="5:6" x14ac:dyDescent="0.3">
      <c r="E18280"/>
      <c r="F18280"/>
    </row>
    <row r="18281" spans="5:6" x14ac:dyDescent="0.3">
      <c r="E18281"/>
      <c r="F18281"/>
    </row>
    <row r="18282" spans="5:6" x14ac:dyDescent="0.3">
      <c r="E18282"/>
      <c r="F18282"/>
    </row>
    <row r="18283" spans="5:6" x14ac:dyDescent="0.3">
      <c r="E18283"/>
      <c r="F18283"/>
    </row>
    <row r="18284" spans="5:6" x14ac:dyDescent="0.3">
      <c r="E18284"/>
      <c r="F18284"/>
    </row>
    <row r="18285" spans="5:6" x14ac:dyDescent="0.3">
      <c r="E18285"/>
      <c r="F18285"/>
    </row>
    <row r="18286" spans="5:6" x14ac:dyDescent="0.3">
      <c r="E18286"/>
      <c r="F18286"/>
    </row>
    <row r="18287" spans="5:6" x14ac:dyDescent="0.3">
      <c r="E18287"/>
      <c r="F18287"/>
    </row>
    <row r="18288" spans="5:6" x14ac:dyDescent="0.3">
      <c r="E18288"/>
      <c r="F18288"/>
    </row>
    <row r="18289" spans="5:6" x14ac:dyDescent="0.3">
      <c r="E18289"/>
      <c r="F18289"/>
    </row>
    <row r="18290" spans="5:6" x14ac:dyDescent="0.3">
      <c r="E18290"/>
      <c r="F18290"/>
    </row>
    <row r="18291" spans="5:6" x14ac:dyDescent="0.3">
      <c r="E18291"/>
      <c r="F18291"/>
    </row>
    <row r="18292" spans="5:6" x14ac:dyDescent="0.3">
      <c r="E18292"/>
      <c r="F18292"/>
    </row>
    <row r="18293" spans="5:6" x14ac:dyDescent="0.3">
      <c r="E18293"/>
      <c r="F18293"/>
    </row>
    <row r="18294" spans="5:6" x14ac:dyDescent="0.3">
      <c r="E18294"/>
      <c r="F18294"/>
    </row>
    <row r="18295" spans="5:6" x14ac:dyDescent="0.3">
      <c r="E18295"/>
      <c r="F18295"/>
    </row>
    <row r="18296" spans="5:6" x14ac:dyDescent="0.3">
      <c r="E18296"/>
      <c r="F18296"/>
    </row>
    <row r="18297" spans="5:6" x14ac:dyDescent="0.3">
      <c r="E18297"/>
      <c r="F18297"/>
    </row>
    <row r="18298" spans="5:6" x14ac:dyDescent="0.3">
      <c r="E18298"/>
      <c r="F18298"/>
    </row>
    <row r="18299" spans="5:6" x14ac:dyDescent="0.3">
      <c r="E18299"/>
      <c r="F18299"/>
    </row>
    <row r="18300" spans="5:6" x14ac:dyDescent="0.3">
      <c r="E18300"/>
      <c r="F18300"/>
    </row>
    <row r="18301" spans="5:6" x14ac:dyDescent="0.3">
      <c r="E18301"/>
      <c r="F18301"/>
    </row>
    <row r="18302" spans="5:6" x14ac:dyDescent="0.3">
      <c r="E18302"/>
      <c r="F18302"/>
    </row>
    <row r="18303" spans="5:6" x14ac:dyDescent="0.3">
      <c r="E18303"/>
      <c r="F18303"/>
    </row>
    <row r="18304" spans="5:6" x14ac:dyDescent="0.3">
      <c r="E18304"/>
      <c r="F18304"/>
    </row>
    <row r="18305" spans="5:6" x14ac:dyDescent="0.3">
      <c r="E18305"/>
      <c r="F18305"/>
    </row>
    <row r="18306" spans="5:6" x14ac:dyDescent="0.3">
      <c r="E18306"/>
      <c r="F18306"/>
    </row>
    <row r="18307" spans="5:6" x14ac:dyDescent="0.3">
      <c r="E18307"/>
      <c r="F18307"/>
    </row>
    <row r="18308" spans="5:6" x14ac:dyDescent="0.3">
      <c r="E18308"/>
      <c r="F18308"/>
    </row>
    <row r="18309" spans="5:6" x14ac:dyDescent="0.3">
      <c r="E18309"/>
      <c r="F18309"/>
    </row>
    <row r="18310" spans="5:6" x14ac:dyDescent="0.3">
      <c r="E18310"/>
      <c r="F18310"/>
    </row>
    <row r="18311" spans="5:6" x14ac:dyDescent="0.3">
      <c r="E18311"/>
      <c r="F18311"/>
    </row>
    <row r="18312" spans="5:6" x14ac:dyDescent="0.3">
      <c r="E18312"/>
      <c r="F18312"/>
    </row>
    <row r="18313" spans="5:6" x14ac:dyDescent="0.3">
      <c r="E18313"/>
      <c r="F18313"/>
    </row>
    <row r="18314" spans="5:6" x14ac:dyDescent="0.3">
      <c r="E18314"/>
      <c r="F18314"/>
    </row>
    <row r="18315" spans="5:6" x14ac:dyDescent="0.3">
      <c r="E18315"/>
      <c r="F18315"/>
    </row>
    <row r="18316" spans="5:6" x14ac:dyDescent="0.3">
      <c r="E18316"/>
      <c r="F18316"/>
    </row>
    <row r="18317" spans="5:6" x14ac:dyDescent="0.3">
      <c r="E18317"/>
      <c r="F18317"/>
    </row>
    <row r="18318" spans="5:6" x14ac:dyDescent="0.3">
      <c r="E18318"/>
      <c r="F18318"/>
    </row>
    <row r="18319" spans="5:6" x14ac:dyDescent="0.3">
      <c r="E18319"/>
      <c r="F18319"/>
    </row>
    <row r="18320" spans="5:6" x14ac:dyDescent="0.3">
      <c r="E18320"/>
      <c r="F18320"/>
    </row>
    <row r="18321" spans="5:6" x14ac:dyDescent="0.3">
      <c r="E18321"/>
      <c r="F18321"/>
    </row>
    <row r="18322" spans="5:6" x14ac:dyDescent="0.3">
      <c r="E18322"/>
      <c r="F18322"/>
    </row>
    <row r="18323" spans="5:6" x14ac:dyDescent="0.3">
      <c r="E18323"/>
      <c r="F18323"/>
    </row>
    <row r="18324" spans="5:6" x14ac:dyDescent="0.3">
      <c r="E18324"/>
      <c r="F18324"/>
    </row>
    <row r="18325" spans="5:6" x14ac:dyDescent="0.3">
      <c r="E18325"/>
      <c r="F18325"/>
    </row>
    <row r="18326" spans="5:6" x14ac:dyDescent="0.3">
      <c r="E18326"/>
      <c r="F18326"/>
    </row>
    <row r="18327" spans="5:6" x14ac:dyDescent="0.3">
      <c r="E18327"/>
      <c r="F18327"/>
    </row>
    <row r="18328" spans="5:6" x14ac:dyDescent="0.3">
      <c r="E18328"/>
      <c r="F18328"/>
    </row>
    <row r="18329" spans="5:6" x14ac:dyDescent="0.3">
      <c r="E18329"/>
      <c r="F18329"/>
    </row>
    <row r="18330" spans="5:6" x14ac:dyDescent="0.3">
      <c r="E18330"/>
      <c r="F18330"/>
    </row>
    <row r="18331" spans="5:6" x14ac:dyDescent="0.3">
      <c r="E18331"/>
      <c r="F18331"/>
    </row>
    <row r="18332" spans="5:6" x14ac:dyDescent="0.3">
      <c r="E18332"/>
      <c r="F18332"/>
    </row>
    <row r="18333" spans="5:6" x14ac:dyDescent="0.3">
      <c r="E18333"/>
      <c r="F18333"/>
    </row>
    <row r="18334" spans="5:6" x14ac:dyDescent="0.3">
      <c r="E18334"/>
      <c r="F18334"/>
    </row>
    <row r="18335" spans="5:6" x14ac:dyDescent="0.3">
      <c r="E18335"/>
      <c r="F18335"/>
    </row>
    <row r="18336" spans="5:6" x14ac:dyDescent="0.3">
      <c r="E18336"/>
      <c r="F18336"/>
    </row>
    <row r="18337" spans="5:6" x14ac:dyDescent="0.3">
      <c r="E18337"/>
      <c r="F18337"/>
    </row>
    <row r="18338" spans="5:6" x14ac:dyDescent="0.3">
      <c r="E18338"/>
      <c r="F18338"/>
    </row>
    <row r="18339" spans="5:6" x14ac:dyDescent="0.3">
      <c r="E18339"/>
      <c r="F18339"/>
    </row>
    <row r="18340" spans="5:6" x14ac:dyDescent="0.3">
      <c r="E18340"/>
      <c r="F18340"/>
    </row>
    <row r="18341" spans="5:6" x14ac:dyDescent="0.3">
      <c r="E18341"/>
      <c r="F18341"/>
    </row>
    <row r="18342" spans="5:6" x14ac:dyDescent="0.3">
      <c r="E18342"/>
      <c r="F18342"/>
    </row>
    <row r="18343" spans="5:6" x14ac:dyDescent="0.3">
      <c r="E18343"/>
      <c r="F18343"/>
    </row>
    <row r="18344" spans="5:6" x14ac:dyDescent="0.3">
      <c r="E18344"/>
      <c r="F18344"/>
    </row>
    <row r="18345" spans="5:6" x14ac:dyDescent="0.3">
      <c r="E18345"/>
      <c r="F18345"/>
    </row>
    <row r="18346" spans="5:6" x14ac:dyDescent="0.3">
      <c r="E18346"/>
      <c r="F18346"/>
    </row>
    <row r="18347" spans="5:6" x14ac:dyDescent="0.3">
      <c r="E18347"/>
      <c r="F18347"/>
    </row>
    <row r="18348" spans="5:6" x14ac:dyDescent="0.3">
      <c r="E18348"/>
      <c r="F18348"/>
    </row>
    <row r="18349" spans="5:6" x14ac:dyDescent="0.3">
      <c r="E18349"/>
      <c r="F18349"/>
    </row>
    <row r="18350" spans="5:6" x14ac:dyDescent="0.3">
      <c r="E18350"/>
      <c r="F18350"/>
    </row>
    <row r="18351" spans="5:6" x14ac:dyDescent="0.3">
      <c r="E18351"/>
      <c r="F18351"/>
    </row>
    <row r="18352" spans="5:6" x14ac:dyDescent="0.3">
      <c r="E18352"/>
      <c r="F18352"/>
    </row>
    <row r="18353" spans="5:6" x14ac:dyDescent="0.3">
      <c r="E18353"/>
      <c r="F18353"/>
    </row>
    <row r="18354" spans="5:6" x14ac:dyDescent="0.3">
      <c r="E18354"/>
      <c r="F18354"/>
    </row>
    <row r="18355" spans="5:6" x14ac:dyDescent="0.3">
      <c r="E18355"/>
      <c r="F18355"/>
    </row>
    <row r="18356" spans="5:6" x14ac:dyDescent="0.3">
      <c r="E18356"/>
      <c r="F18356"/>
    </row>
    <row r="18357" spans="5:6" x14ac:dyDescent="0.3">
      <c r="E18357"/>
      <c r="F18357"/>
    </row>
    <row r="18358" spans="5:6" x14ac:dyDescent="0.3">
      <c r="E18358"/>
      <c r="F18358"/>
    </row>
    <row r="18359" spans="5:6" x14ac:dyDescent="0.3">
      <c r="E18359"/>
      <c r="F18359"/>
    </row>
    <row r="18360" spans="5:6" x14ac:dyDescent="0.3">
      <c r="E18360"/>
      <c r="F18360"/>
    </row>
    <row r="18361" spans="5:6" x14ac:dyDescent="0.3">
      <c r="E18361"/>
      <c r="F18361"/>
    </row>
    <row r="18362" spans="5:6" x14ac:dyDescent="0.3">
      <c r="E18362"/>
      <c r="F18362"/>
    </row>
    <row r="18363" spans="5:6" x14ac:dyDescent="0.3">
      <c r="E18363"/>
      <c r="F18363"/>
    </row>
    <row r="18364" spans="5:6" x14ac:dyDescent="0.3">
      <c r="E18364"/>
      <c r="F18364"/>
    </row>
    <row r="18365" spans="5:6" x14ac:dyDescent="0.3">
      <c r="E18365"/>
      <c r="F18365"/>
    </row>
    <row r="18366" spans="5:6" x14ac:dyDescent="0.3">
      <c r="E18366"/>
      <c r="F18366"/>
    </row>
    <row r="18367" spans="5:6" x14ac:dyDescent="0.3">
      <c r="E18367"/>
      <c r="F18367"/>
    </row>
    <row r="18368" spans="5:6" x14ac:dyDescent="0.3">
      <c r="E18368"/>
      <c r="F18368"/>
    </row>
    <row r="18369" spans="5:6" x14ac:dyDescent="0.3">
      <c r="E18369"/>
      <c r="F18369"/>
    </row>
    <row r="18370" spans="5:6" x14ac:dyDescent="0.3">
      <c r="E18370"/>
      <c r="F18370"/>
    </row>
    <row r="18371" spans="5:6" x14ac:dyDescent="0.3">
      <c r="E18371"/>
      <c r="F18371"/>
    </row>
    <row r="18372" spans="5:6" x14ac:dyDescent="0.3">
      <c r="E18372"/>
      <c r="F18372"/>
    </row>
    <row r="18373" spans="5:6" x14ac:dyDescent="0.3">
      <c r="E18373"/>
      <c r="F18373"/>
    </row>
    <row r="18374" spans="5:6" x14ac:dyDescent="0.3">
      <c r="E18374"/>
      <c r="F18374"/>
    </row>
    <row r="18375" spans="5:6" x14ac:dyDescent="0.3">
      <c r="E18375"/>
      <c r="F18375"/>
    </row>
    <row r="18376" spans="5:6" x14ac:dyDescent="0.3">
      <c r="E18376"/>
      <c r="F18376"/>
    </row>
    <row r="18377" spans="5:6" x14ac:dyDescent="0.3">
      <c r="E18377"/>
      <c r="F18377"/>
    </row>
    <row r="18378" spans="5:6" x14ac:dyDescent="0.3">
      <c r="E18378"/>
      <c r="F18378"/>
    </row>
    <row r="18379" spans="5:6" x14ac:dyDescent="0.3">
      <c r="E18379"/>
      <c r="F18379"/>
    </row>
    <row r="18380" spans="5:6" x14ac:dyDescent="0.3">
      <c r="E18380"/>
      <c r="F18380"/>
    </row>
    <row r="18381" spans="5:6" x14ac:dyDescent="0.3">
      <c r="E18381"/>
      <c r="F18381"/>
    </row>
    <row r="18382" spans="5:6" x14ac:dyDescent="0.3">
      <c r="E18382"/>
      <c r="F18382"/>
    </row>
    <row r="18383" spans="5:6" x14ac:dyDescent="0.3">
      <c r="E18383"/>
      <c r="F18383"/>
    </row>
    <row r="18384" spans="5:6" x14ac:dyDescent="0.3">
      <c r="E18384"/>
      <c r="F18384"/>
    </row>
    <row r="18385" spans="5:6" x14ac:dyDescent="0.3">
      <c r="E18385"/>
      <c r="F18385"/>
    </row>
    <row r="18386" spans="5:6" x14ac:dyDescent="0.3">
      <c r="E18386"/>
      <c r="F18386"/>
    </row>
    <row r="18387" spans="5:6" x14ac:dyDescent="0.3">
      <c r="E18387"/>
      <c r="F18387"/>
    </row>
    <row r="18388" spans="5:6" x14ac:dyDescent="0.3">
      <c r="E18388"/>
      <c r="F18388"/>
    </row>
    <row r="18389" spans="5:6" x14ac:dyDescent="0.3">
      <c r="E18389"/>
      <c r="F18389"/>
    </row>
    <row r="18390" spans="5:6" x14ac:dyDescent="0.3">
      <c r="E18390"/>
      <c r="F18390"/>
    </row>
    <row r="18391" spans="5:6" x14ac:dyDescent="0.3">
      <c r="E18391"/>
      <c r="F18391"/>
    </row>
    <row r="18392" spans="5:6" x14ac:dyDescent="0.3">
      <c r="E18392"/>
      <c r="F18392"/>
    </row>
    <row r="18393" spans="5:6" x14ac:dyDescent="0.3">
      <c r="E18393"/>
      <c r="F18393"/>
    </row>
    <row r="18394" spans="5:6" x14ac:dyDescent="0.3">
      <c r="E18394"/>
      <c r="F18394"/>
    </row>
    <row r="18395" spans="5:6" x14ac:dyDescent="0.3">
      <c r="E18395"/>
      <c r="F18395"/>
    </row>
    <row r="18396" spans="5:6" x14ac:dyDescent="0.3">
      <c r="E18396"/>
      <c r="F18396"/>
    </row>
    <row r="18397" spans="5:6" x14ac:dyDescent="0.3">
      <c r="E18397"/>
      <c r="F18397"/>
    </row>
    <row r="18398" spans="5:6" x14ac:dyDescent="0.3">
      <c r="E18398"/>
      <c r="F18398"/>
    </row>
    <row r="18399" spans="5:6" x14ac:dyDescent="0.3">
      <c r="E18399"/>
      <c r="F18399"/>
    </row>
    <row r="18400" spans="5:6" x14ac:dyDescent="0.3">
      <c r="E18400"/>
      <c r="F18400"/>
    </row>
    <row r="18401" spans="5:6" x14ac:dyDescent="0.3">
      <c r="E18401"/>
      <c r="F18401"/>
    </row>
    <row r="18402" spans="5:6" x14ac:dyDescent="0.3">
      <c r="E18402"/>
      <c r="F18402"/>
    </row>
    <row r="18403" spans="5:6" x14ac:dyDescent="0.3">
      <c r="E18403"/>
      <c r="F18403"/>
    </row>
    <row r="18404" spans="5:6" x14ac:dyDescent="0.3">
      <c r="E18404"/>
      <c r="F18404"/>
    </row>
    <row r="18405" spans="5:6" x14ac:dyDescent="0.3">
      <c r="E18405"/>
      <c r="F18405"/>
    </row>
    <row r="18406" spans="5:6" x14ac:dyDescent="0.3">
      <c r="E18406"/>
      <c r="F18406"/>
    </row>
    <row r="18407" spans="5:6" x14ac:dyDescent="0.3">
      <c r="E18407"/>
      <c r="F18407"/>
    </row>
    <row r="18408" spans="5:6" x14ac:dyDescent="0.3">
      <c r="E18408"/>
      <c r="F18408"/>
    </row>
    <row r="18409" spans="5:6" x14ac:dyDescent="0.3">
      <c r="E18409"/>
      <c r="F18409"/>
    </row>
    <row r="18410" spans="5:6" x14ac:dyDescent="0.3">
      <c r="E18410"/>
      <c r="F18410"/>
    </row>
    <row r="18411" spans="5:6" x14ac:dyDescent="0.3">
      <c r="E18411"/>
      <c r="F18411"/>
    </row>
    <row r="18412" spans="5:6" x14ac:dyDescent="0.3">
      <c r="E18412"/>
      <c r="F18412"/>
    </row>
    <row r="18413" spans="5:6" x14ac:dyDescent="0.3">
      <c r="E18413"/>
      <c r="F18413"/>
    </row>
    <row r="18414" spans="5:6" x14ac:dyDescent="0.3">
      <c r="E18414"/>
      <c r="F18414"/>
    </row>
    <row r="18415" spans="5:6" x14ac:dyDescent="0.3">
      <c r="E18415"/>
      <c r="F18415"/>
    </row>
    <row r="18416" spans="5:6" x14ac:dyDescent="0.3">
      <c r="E18416"/>
      <c r="F18416"/>
    </row>
    <row r="18417" spans="5:6" x14ac:dyDescent="0.3">
      <c r="E18417"/>
      <c r="F18417"/>
    </row>
    <row r="18418" spans="5:6" x14ac:dyDescent="0.3">
      <c r="E18418"/>
      <c r="F18418"/>
    </row>
    <row r="18419" spans="5:6" x14ac:dyDescent="0.3">
      <c r="E18419"/>
      <c r="F18419"/>
    </row>
    <row r="18420" spans="5:6" x14ac:dyDescent="0.3">
      <c r="E18420"/>
      <c r="F18420"/>
    </row>
    <row r="18421" spans="5:6" x14ac:dyDescent="0.3">
      <c r="E18421"/>
      <c r="F18421"/>
    </row>
    <row r="18422" spans="5:6" x14ac:dyDescent="0.3">
      <c r="E18422"/>
      <c r="F18422"/>
    </row>
    <row r="18423" spans="5:6" x14ac:dyDescent="0.3">
      <c r="E18423"/>
      <c r="F18423"/>
    </row>
    <row r="18424" spans="5:6" x14ac:dyDescent="0.3">
      <c r="E18424"/>
      <c r="F18424"/>
    </row>
    <row r="18425" spans="5:6" x14ac:dyDescent="0.3">
      <c r="E18425"/>
      <c r="F18425"/>
    </row>
    <row r="18426" spans="5:6" x14ac:dyDescent="0.3">
      <c r="E18426"/>
      <c r="F18426"/>
    </row>
    <row r="18427" spans="5:6" x14ac:dyDescent="0.3">
      <c r="E18427"/>
      <c r="F18427"/>
    </row>
    <row r="18428" spans="5:6" x14ac:dyDescent="0.3">
      <c r="E18428"/>
      <c r="F18428"/>
    </row>
    <row r="18429" spans="5:6" x14ac:dyDescent="0.3">
      <c r="E18429"/>
      <c r="F18429"/>
    </row>
    <row r="18430" spans="5:6" x14ac:dyDescent="0.3">
      <c r="E18430"/>
      <c r="F18430"/>
    </row>
    <row r="18431" spans="5:6" x14ac:dyDescent="0.3">
      <c r="E18431"/>
      <c r="F18431"/>
    </row>
    <row r="18432" spans="5:6" x14ac:dyDescent="0.3">
      <c r="E18432"/>
      <c r="F18432"/>
    </row>
    <row r="18433" spans="5:6" x14ac:dyDescent="0.3">
      <c r="E18433"/>
      <c r="F18433"/>
    </row>
    <row r="18434" spans="5:6" x14ac:dyDescent="0.3">
      <c r="E18434"/>
      <c r="F18434"/>
    </row>
    <row r="18435" spans="5:6" x14ac:dyDescent="0.3">
      <c r="E18435"/>
      <c r="F18435"/>
    </row>
    <row r="18436" spans="5:6" x14ac:dyDescent="0.3">
      <c r="E18436"/>
      <c r="F18436"/>
    </row>
    <row r="18437" spans="5:6" x14ac:dyDescent="0.3">
      <c r="E18437"/>
      <c r="F18437"/>
    </row>
    <row r="18438" spans="5:6" x14ac:dyDescent="0.3">
      <c r="E18438"/>
      <c r="F18438"/>
    </row>
    <row r="18439" spans="5:6" x14ac:dyDescent="0.3">
      <c r="E18439"/>
      <c r="F18439"/>
    </row>
    <row r="18440" spans="5:6" x14ac:dyDescent="0.3">
      <c r="E18440"/>
      <c r="F18440"/>
    </row>
    <row r="18441" spans="5:6" x14ac:dyDescent="0.3">
      <c r="E18441"/>
      <c r="F18441"/>
    </row>
    <row r="18442" spans="5:6" x14ac:dyDescent="0.3">
      <c r="E18442"/>
      <c r="F18442"/>
    </row>
    <row r="18443" spans="5:6" x14ac:dyDescent="0.3">
      <c r="E18443"/>
      <c r="F18443"/>
    </row>
    <row r="18444" spans="5:6" x14ac:dyDescent="0.3">
      <c r="E18444"/>
      <c r="F18444"/>
    </row>
    <row r="18445" spans="5:6" x14ac:dyDescent="0.3">
      <c r="E18445"/>
      <c r="F18445"/>
    </row>
    <row r="18446" spans="5:6" x14ac:dyDescent="0.3">
      <c r="E18446"/>
      <c r="F18446"/>
    </row>
    <row r="18447" spans="5:6" x14ac:dyDescent="0.3">
      <c r="E18447"/>
      <c r="F18447"/>
    </row>
    <row r="18448" spans="5:6" x14ac:dyDescent="0.3">
      <c r="E18448"/>
      <c r="F18448"/>
    </row>
    <row r="18449" spans="5:6" x14ac:dyDescent="0.3">
      <c r="E18449"/>
      <c r="F18449"/>
    </row>
    <row r="18450" spans="5:6" x14ac:dyDescent="0.3">
      <c r="E18450"/>
      <c r="F18450"/>
    </row>
    <row r="18451" spans="5:6" x14ac:dyDescent="0.3">
      <c r="E18451"/>
      <c r="F18451"/>
    </row>
    <row r="18452" spans="5:6" x14ac:dyDescent="0.3">
      <c r="E18452"/>
      <c r="F18452"/>
    </row>
    <row r="18453" spans="5:6" x14ac:dyDescent="0.3">
      <c r="E18453"/>
      <c r="F18453"/>
    </row>
    <row r="18454" spans="5:6" x14ac:dyDescent="0.3">
      <c r="E18454"/>
      <c r="F18454"/>
    </row>
    <row r="18455" spans="5:6" x14ac:dyDescent="0.3">
      <c r="E18455"/>
      <c r="F18455"/>
    </row>
    <row r="18456" spans="5:6" x14ac:dyDescent="0.3">
      <c r="E18456"/>
      <c r="F18456"/>
    </row>
    <row r="18457" spans="5:6" x14ac:dyDescent="0.3">
      <c r="E18457"/>
      <c r="F18457"/>
    </row>
    <row r="18458" spans="5:6" x14ac:dyDescent="0.3">
      <c r="E18458"/>
      <c r="F18458"/>
    </row>
    <row r="18459" spans="5:6" x14ac:dyDescent="0.3">
      <c r="E18459"/>
      <c r="F18459"/>
    </row>
    <row r="18460" spans="5:6" x14ac:dyDescent="0.3">
      <c r="E18460"/>
      <c r="F18460"/>
    </row>
    <row r="18461" spans="5:6" x14ac:dyDescent="0.3">
      <c r="E18461"/>
      <c r="F18461"/>
    </row>
    <row r="18462" spans="5:6" x14ac:dyDescent="0.3">
      <c r="E18462"/>
      <c r="F18462"/>
    </row>
    <row r="18463" spans="5:6" x14ac:dyDescent="0.3">
      <c r="E18463"/>
      <c r="F18463"/>
    </row>
    <row r="18464" spans="5:6" x14ac:dyDescent="0.3">
      <c r="E18464"/>
      <c r="F18464"/>
    </row>
    <row r="18465" spans="5:6" x14ac:dyDescent="0.3">
      <c r="E18465"/>
      <c r="F18465"/>
    </row>
    <row r="18466" spans="5:6" x14ac:dyDescent="0.3">
      <c r="E18466"/>
      <c r="F18466"/>
    </row>
    <row r="18467" spans="5:6" x14ac:dyDescent="0.3">
      <c r="E18467"/>
      <c r="F18467"/>
    </row>
    <row r="18468" spans="5:6" x14ac:dyDescent="0.3">
      <c r="E18468"/>
      <c r="F18468"/>
    </row>
    <row r="18469" spans="5:6" x14ac:dyDescent="0.3">
      <c r="E18469"/>
      <c r="F18469"/>
    </row>
    <row r="18470" spans="5:6" x14ac:dyDescent="0.3">
      <c r="E18470"/>
      <c r="F18470"/>
    </row>
    <row r="18471" spans="5:6" x14ac:dyDescent="0.3">
      <c r="E18471"/>
      <c r="F18471"/>
    </row>
    <row r="18472" spans="5:6" x14ac:dyDescent="0.3">
      <c r="E18472"/>
      <c r="F18472"/>
    </row>
    <row r="18473" spans="5:6" x14ac:dyDescent="0.3">
      <c r="E18473"/>
      <c r="F18473"/>
    </row>
    <row r="18474" spans="5:6" x14ac:dyDescent="0.3">
      <c r="E18474"/>
      <c r="F18474"/>
    </row>
    <row r="18475" spans="5:6" x14ac:dyDescent="0.3">
      <c r="E18475"/>
      <c r="F18475"/>
    </row>
    <row r="18476" spans="5:6" x14ac:dyDescent="0.3">
      <c r="E18476"/>
      <c r="F18476"/>
    </row>
    <row r="18477" spans="5:6" x14ac:dyDescent="0.3">
      <c r="E18477"/>
      <c r="F18477"/>
    </row>
    <row r="18478" spans="5:6" x14ac:dyDescent="0.3">
      <c r="E18478"/>
      <c r="F18478"/>
    </row>
    <row r="18479" spans="5:6" x14ac:dyDescent="0.3">
      <c r="E18479"/>
      <c r="F18479"/>
    </row>
    <row r="18480" spans="5:6" x14ac:dyDescent="0.3">
      <c r="E18480"/>
      <c r="F18480"/>
    </row>
    <row r="18481" spans="5:6" x14ac:dyDescent="0.3">
      <c r="E18481"/>
      <c r="F18481"/>
    </row>
    <row r="18482" spans="5:6" x14ac:dyDescent="0.3">
      <c r="E18482"/>
      <c r="F18482"/>
    </row>
    <row r="18483" spans="5:6" x14ac:dyDescent="0.3">
      <c r="E18483"/>
      <c r="F18483"/>
    </row>
    <row r="18484" spans="5:6" x14ac:dyDescent="0.3">
      <c r="E18484"/>
      <c r="F18484"/>
    </row>
    <row r="18485" spans="5:6" x14ac:dyDescent="0.3">
      <c r="E18485"/>
      <c r="F18485"/>
    </row>
    <row r="18486" spans="5:6" x14ac:dyDescent="0.3">
      <c r="E18486"/>
      <c r="F18486"/>
    </row>
    <row r="18487" spans="5:6" x14ac:dyDescent="0.3">
      <c r="E18487"/>
      <c r="F18487"/>
    </row>
    <row r="18488" spans="5:6" x14ac:dyDescent="0.3">
      <c r="E18488"/>
      <c r="F18488"/>
    </row>
    <row r="18489" spans="5:6" x14ac:dyDescent="0.3">
      <c r="E18489"/>
      <c r="F18489"/>
    </row>
    <row r="18490" spans="5:6" x14ac:dyDescent="0.3">
      <c r="E18490"/>
      <c r="F18490"/>
    </row>
    <row r="18491" spans="5:6" x14ac:dyDescent="0.3">
      <c r="E18491"/>
      <c r="F18491"/>
    </row>
    <row r="18492" spans="5:6" x14ac:dyDescent="0.3">
      <c r="E18492"/>
      <c r="F18492"/>
    </row>
    <row r="18493" spans="5:6" x14ac:dyDescent="0.3">
      <c r="E18493"/>
      <c r="F18493"/>
    </row>
    <row r="18494" spans="5:6" x14ac:dyDescent="0.3">
      <c r="E18494"/>
      <c r="F18494"/>
    </row>
    <row r="18495" spans="5:6" x14ac:dyDescent="0.3">
      <c r="E18495"/>
      <c r="F18495"/>
    </row>
    <row r="18496" spans="5:6" x14ac:dyDescent="0.3">
      <c r="E18496"/>
      <c r="F18496"/>
    </row>
    <row r="18497" spans="5:6" x14ac:dyDescent="0.3">
      <c r="E18497"/>
      <c r="F18497"/>
    </row>
    <row r="18498" spans="5:6" x14ac:dyDescent="0.3">
      <c r="E18498"/>
      <c r="F18498"/>
    </row>
    <row r="18499" spans="5:6" x14ac:dyDescent="0.3">
      <c r="E18499"/>
      <c r="F18499"/>
    </row>
    <row r="18500" spans="5:6" x14ac:dyDescent="0.3">
      <c r="E18500"/>
      <c r="F18500"/>
    </row>
    <row r="18501" spans="5:6" x14ac:dyDescent="0.3">
      <c r="E18501"/>
      <c r="F18501"/>
    </row>
    <row r="18502" spans="5:6" x14ac:dyDescent="0.3">
      <c r="E18502"/>
      <c r="F18502"/>
    </row>
    <row r="18503" spans="5:6" x14ac:dyDescent="0.3">
      <c r="E18503"/>
      <c r="F18503"/>
    </row>
    <row r="18504" spans="5:6" x14ac:dyDescent="0.3">
      <c r="E18504"/>
      <c r="F18504"/>
    </row>
    <row r="18505" spans="5:6" x14ac:dyDescent="0.3">
      <c r="E18505"/>
      <c r="F18505"/>
    </row>
    <row r="18506" spans="5:6" x14ac:dyDescent="0.3">
      <c r="E18506"/>
      <c r="F18506"/>
    </row>
    <row r="18507" spans="5:6" x14ac:dyDescent="0.3">
      <c r="E18507"/>
      <c r="F18507"/>
    </row>
    <row r="18508" spans="5:6" x14ac:dyDescent="0.3">
      <c r="E18508"/>
      <c r="F18508"/>
    </row>
    <row r="18509" spans="5:6" x14ac:dyDescent="0.3">
      <c r="E18509"/>
      <c r="F18509"/>
    </row>
    <row r="18510" spans="5:6" x14ac:dyDescent="0.3">
      <c r="E18510"/>
      <c r="F18510"/>
    </row>
    <row r="18511" spans="5:6" x14ac:dyDescent="0.3">
      <c r="E18511"/>
      <c r="F18511"/>
    </row>
    <row r="18512" spans="5:6" x14ac:dyDescent="0.3">
      <c r="E18512"/>
      <c r="F18512"/>
    </row>
    <row r="18513" spans="5:6" x14ac:dyDescent="0.3">
      <c r="E18513"/>
      <c r="F18513"/>
    </row>
    <row r="18514" spans="5:6" x14ac:dyDescent="0.3">
      <c r="E18514"/>
      <c r="F18514"/>
    </row>
    <row r="18515" spans="5:6" x14ac:dyDescent="0.3">
      <c r="E18515"/>
      <c r="F18515"/>
    </row>
    <row r="18516" spans="5:6" x14ac:dyDescent="0.3">
      <c r="E18516"/>
      <c r="F18516"/>
    </row>
    <row r="18517" spans="5:6" x14ac:dyDescent="0.3">
      <c r="E18517"/>
      <c r="F18517"/>
    </row>
    <row r="18518" spans="5:6" x14ac:dyDescent="0.3">
      <c r="E18518"/>
      <c r="F18518"/>
    </row>
    <row r="18519" spans="5:6" x14ac:dyDescent="0.3">
      <c r="E18519"/>
      <c r="F18519"/>
    </row>
    <row r="18520" spans="5:6" x14ac:dyDescent="0.3">
      <c r="E18520"/>
      <c r="F18520"/>
    </row>
    <row r="18521" spans="5:6" x14ac:dyDescent="0.3">
      <c r="E18521"/>
      <c r="F18521"/>
    </row>
    <row r="18522" spans="5:6" x14ac:dyDescent="0.3">
      <c r="E18522"/>
      <c r="F18522"/>
    </row>
    <row r="18523" spans="5:6" x14ac:dyDescent="0.3">
      <c r="E18523"/>
      <c r="F18523"/>
    </row>
    <row r="18524" spans="5:6" x14ac:dyDescent="0.3">
      <c r="E18524"/>
      <c r="F18524"/>
    </row>
    <row r="18525" spans="5:6" x14ac:dyDescent="0.3">
      <c r="E18525"/>
      <c r="F18525"/>
    </row>
    <row r="18526" spans="5:6" x14ac:dyDescent="0.3">
      <c r="E18526"/>
      <c r="F18526"/>
    </row>
    <row r="18527" spans="5:6" x14ac:dyDescent="0.3">
      <c r="E18527"/>
      <c r="F18527"/>
    </row>
    <row r="18528" spans="5:6" x14ac:dyDescent="0.3">
      <c r="E18528"/>
      <c r="F18528"/>
    </row>
    <row r="18529" spans="5:6" x14ac:dyDescent="0.3">
      <c r="E18529"/>
      <c r="F18529"/>
    </row>
    <row r="18530" spans="5:6" x14ac:dyDescent="0.3">
      <c r="E18530"/>
      <c r="F18530"/>
    </row>
    <row r="18531" spans="5:6" x14ac:dyDescent="0.3">
      <c r="E18531"/>
      <c r="F18531"/>
    </row>
    <row r="18532" spans="5:6" x14ac:dyDescent="0.3">
      <c r="E18532"/>
      <c r="F18532"/>
    </row>
    <row r="18533" spans="5:6" x14ac:dyDescent="0.3">
      <c r="E18533"/>
      <c r="F18533"/>
    </row>
    <row r="18534" spans="5:6" x14ac:dyDescent="0.3">
      <c r="E18534"/>
      <c r="F18534"/>
    </row>
    <row r="18535" spans="5:6" x14ac:dyDescent="0.3">
      <c r="E18535"/>
      <c r="F18535"/>
    </row>
    <row r="18536" spans="5:6" x14ac:dyDescent="0.3">
      <c r="E18536"/>
      <c r="F18536"/>
    </row>
    <row r="18537" spans="5:6" x14ac:dyDescent="0.3">
      <c r="E18537"/>
      <c r="F18537"/>
    </row>
    <row r="18538" spans="5:6" x14ac:dyDescent="0.3">
      <c r="E18538"/>
      <c r="F18538"/>
    </row>
    <row r="18539" spans="5:6" x14ac:dyDescent="0.3">
      <c r="E18539"/>
      <c r="F18539"/>
    </row>
    <row r="18540" spans="5:6" x14ac:dyDescent="0.3">
      <c r="E18540"/>
      <c r="F18540"/>
    </row>
    <row r="18541" spans="5:6" x14ac:dyDescent="0.3">
      <c r="E18541"/>
      <c r="F18541"/>
    </row>
    <row r="18542" spans="5:6" x14ac:dyDescent="0.3">
      <c r="E18542"/>
      <c r="F18542"/>
    </row>
    <row r="18543" spans="5:6" x14ac:dyDescent="0.3">
      <c r="E18543"/>
      <c r="F18543"/>
    </row>
    <row r="18544" spans="5:6" x14ac:dyDescent="0.3">
      <c r="E18544"/>
      <c r="F18544"/>
    </row>
    <row r="18545" spans="5:6" x14ac:dyDescent="0.3">
      <c r="E18545"/>
      <c r="F18545"/>
    </row>
    <row r="18546" spans="5:6" x14ac:dyDescent="0.3">
      <c r="E18546"/>
      <c r="F18546"/>
    </row>
    <row r="18547" spans="5:6" x14ac:dyDescent="0.3">
      <c r="E18547"/>
      <c r="F18547"/>
    </row>
    <row r="18548" spans="5:6" x14ac:dyDescent="0.3">
      <c r="E18548"/>
      <c r="F18548"/>
    </row>
    <row r="18549" spans="5:6" x14ac:dyDescent="0.3">
      <c r="E18549"/>
      <c r="F18549"/>
    </row>
    <row r="18550" spans="5:6" x14ac:dyDescent="0.3">
      <c r="E18550"/>
      <c r="F18550"/>
    </row>
    <row r="18551" spans="5:6" x14ac:dyDescent="0.3">
      <c r="E18551"/>
      <c r="F18551"/>
    </row>
    <row r="18552" spans="5:6" x14ac:dyDescent="0.3">
      <c r="E18552"/>
      <c r="F18552"/>
    </row>
    <row r="18553" spans="5:6" x14ac:dyDescent="0.3">
      <c r="E18553"/>
      <c r="F18553"/>
    </row>
    <row r="18554" spans="5:6" x14ac:dyDescent="0.3">
      <c r="E18554"/>
      <c r="F18554"/>
    </row>
    <row r="18555" spans="5:6" x14ac:dyDescent="0.3">
      <c r="E18555"/>
      <c r="F18555"/>
    </row>
    <row r="18556" spans="5:6" x14ac:dyDescent="0.3">
      <c r="E18556"/>
      <c r="F18556"/>
    </row>
    <row r="18557" spans="5:6" x14ac:dyDescent="0.3">
      <c r="E18557"/>
      <c r="F18557"/>
    </row>
    <row r="18558" spans="5:6" x14ac:dyDescent="0.3">
      <c r="E18558"/>
      <c r="F18558"/>
    </row>
    <row r="18559" spans="5:6" x14ac:dyDescent="0.3">
      <c r="E18559"/>
      <c r="F18559"/>
    </row>
    <row r="18560" spans="5:6" x14ac:dyDescent="0.3">
      <c r="E18560"/>
      <c r="F18560"/>
    </row>
    <row r="18561" spans="5:6" x14ac:dyDescent="0.3">
      <c r="E18561"/>
      <c r="F18561"/>
    </row>
    <row r="18562" spans="5:6" x14ac:dyDescent="0.3">
      <c r="E18562"/>
      <c r="F18562"/>
    </row>
    <row r="18563" spans="5:6" x14ac:dyDescent="0.3">
      <c r="E18563"/>
      <c r="F18563"/>
    </row>
    <row r="18564" spans="5:6" x14ac:dyDescent="0.3">
      <c r="E18564"/>
      <c r="F18564"/>
    </row>
    <row r="18565" spans="5:6" x14ac:dyDescent="0.3">
      <c r="E18565"/>
      <c r="F18565"/>
    </row>
    <row r="18566" spans="5:6" x14ac:dyDescent="0.3">
      <c r="E18566"/>
      <c r="F18566"/>
    </row>
    <row r="18567" spans="5:6" x14ac:dyDescent="0.3">
      <c r="E18567"/>
      <c r="F18567"/>
    </row>
    <row r="18568" spans="5:6" x14ac:dyDescent="0.3">
      <c r="E18568"/>
      <c r="F18568"/>
    </row>
    <row r="18569" spans="5:6" x14ac:dyDescent="0.3">
      <c r="E18569"/>
      <c r="F18569"/>
    </row>
    <row r="18570" spans="5:6" x14ac:dyDescent="0.3">
      <c r="E18570"/>
      <c r="F18570"/>
    </row>
    <row r="18571" spans="5:6" x14ac:dyDescent="0.3">
      <c r="E18571"/>
      <c r="F18571"/>
    </row>
    <row r="18572" spans="5:6" x14ac:dyDescent="0.3">
      <c r="E18572"/>
      <c r="F18572"/>
    </row>
    <row r="18573" spans="5:6" x14ac:dyDescent="0.3">
      <c r="E18573"/>
      <c r="F18573"/>
    </row>
    <row r="18574" spans="5:6" x14ac:dyDescent="0.3">
      <c r="E18574"/>
      <c r="F18574"/>
    </row>
    <row r="18575" spans="5:6" x14ac:dyDescent="0.3">
      <c r="E18575"/>
      <c r="F18575"/>
    </row>
    <row r="18576" spans="5:6" x14ac:dyDescent="0.3">
      <c r="E18576"/>
      <c r="F18576"/>
    </row>
    <row r="18577" spans="5:6" x14ac:dyDescent="0.3">
      <c r="E18577"/>
      <c r="F18577"/>
    </row>
    <row r="18578" spans="5:6" x14ac:dyDescent="0.3">
      <c r="E18578"/>
      <c r="F18578"/>
    </row>
    <row r="18579" spans="5:6" x14ac:dyDescent="0.3">
      <c r="E18579"/>
      <c r="F18579"/>
    </row>
    <row r="18580" spans="5:6" x14ac:dyDescent="0.3">
      <c r="E18580"/>
      <c r="F18580"/>
    </row>
    <row r="18581" spans="5:6" x14ac:dyDescent="0.3">
      <c r="E18581"/>
      <c r="F18581"/>
    </row>
    <row r="18582" spans="5:6" x14ac:dyDescent="0.3">
      <c r="E18582"/>
      <c r="F18582"/>
    </row>
    <row r="18583" spans="5:6" x14ac:dyDescent="0.3">
      <c r="E18583"/>
      <c r="F18583"/>
    </row>
    <row r="18584" spans="5:6" x14ac:dyDescent="0.3">
      <c r="E18584"/>
      <c r="F18584"/>
    </row>
    <row r="18585" spans="5:6" x14ac:dyDescent="0.3">
      <c r="E18585"/>
      <c r="F18585"/>
    </row>
    <row r="18586" spans="5:6" x14ac:dyDescent="0.3">
      <c r="E18586"/>
      <c r="F18586"/>
    </row>
    <row r="18587" spans="5:6" x14ac:dyDescent="0.3">
      <c r="E18587"/>
      <c r="F18587"/>
    </row>
    <row r="18588" spans="5:6" x14ac:dyDescent="0.3">
      <c r="E18588"/>
      <c r="F18588"/>
    </row>
    <row r="18589" spans="5:6" x14ac:dyDescent="0.3">
      <c r="E18589"/>
      <c r="F18589"/>
    </row>
    <row r="18590" spans="5:6" x14ac:dyDescent="0.3">
      <c r="E18590"/>
      <c r="F18590"/>
    </row>
    <row r="18591" spans="5:6" x14ac:dyDescent="0.3">
      <c r="E18591"/>
      <c r="F18591"/>
    </row>
    <row r="18592" spans="5:6" x14ac:dyDescent="0.3">
      <c r="E18592"/>
      <c r="F18592"/>
    </row>
    <row r="18593" spans="5:6" x14ac:dyDescent="0.3">
      <c r="E18593"/>
      <c r="F18593"/>
    </row>
    <row r="18594" spans="5:6" x14ac:dyDescent="0.3">
      <c r="E18594"/>
      <c r="F18594"/>
    </row>
    <row r="18595" spans="5:6" x14ac:dyDescent="0.3">
      <c r="E18595"/>
      <c r="F18595"/>
    </row>
    <row r="18596" spans="5:6" x14ac:dyDescent="0.3">
      <c r="E18596"/>
      <c r="F18596"/>
    </row>
    <row r="18597" spans="5:6" x14ac:dyDescent="0.3">
      <c r="E18597"/>
      <c r="F18597"/>
    </row>
    <row r="18598" spans="5:6" x14ac:dyDescent="0.3">
      <c r="E18598"/>
      <c r="F18598"/>
    </row>
    <row r="18599" spans="5:6" x14ac:dyDescent="0.3">
      <c r="E18599"/>
      <c r="F18599"/>
    </row>
    <row r="18600" spans="5:6" x14ac:dyDescent="0.3">
      <c r="E18600"/>
      <c r="F18600"/>
    </row>
    <row r="18601" spans="5:6" x14ac:dyDescent="0.3">
      <c r="E18601"/>
      <c r="F18601"/>
    </row>
    <row r="18602" spans="5:6" x14ac:dyDescent="0.3">
      <c r="E18602"/>
      <c r="F18602"/>
    </row>
    <row r="18603" spans="5:6" x14ac:dyDescent="0.3">
      <c r="E18603"/>
      <c r="F18603"/>
    </row>
    <row r="18604" spans="5:6" x14ac:dyDescent="0.3">
      <c r="E18604"/>
      <c r="F18604"/>
    </row>
    <row r="18605" spans="5:6" x14ac:dyDescent="0.3">
      <c r="E18605"/>
      <c r="F18605"/>
    </row>
    <row r="18606" spans="5:6" x14ac:dyDescent="0.3">
      <c r="E18606"/>
      <c r="F18606"/>
    </row>
    <row r="18607" spans="5:6" x14ac:dyDescent="0.3">
      <c r="E18607"/>
      <c r="F18607"/>
    </row>
    <row r="18608" spans="5:6" x14ac:dyDescent="0.3">
      <c r="E18608"/>
      <c r="F18608"/>
    </row>
    <row r="18609" spans="5:6" x14ac:dyDescent="0.3">
      <c r="E18609"/>
      <c r="F18609"/>
    </row>
    <row r="18610" spans="5:6" x14ac:dyDescent="0.3">
      <c r="E18610"/>
      <c r="F18610"/>
    </row>
    <row r="18611" spans="5:6" x14ac:dyDescent="0.3">
      <c r="E18611"/>
      <c r="F18611"/>
    </row>
    <row r="18612" spans="5:6" x14ac:dyDescent="0.3">
      <c r="E18612"/>
      <c r="F18612"/>
    </row>
    <row r="18613" spans="5:6" x14ac:dyDescent="0.3">
      <c r="E18613"/>
      <c r="F18613"/>
    </row>
    <row r="18614" spans="5:6" x14ac:dyDescent="0.3">
      <c r="E18614"/>
      <c r="F18614"/>
    </row>
    <row r="18615" spans="5:6" x14ac:dyDescent="0.3">
      <c r="E18615"/>
      <c r="F18615"/>
    </row>
    <row r="18616" spans="5:6" x14ac:dyDescent="0.3">
      <c r="E18616"/>
      <c r="F18616"/>
    </row>
    <row r="18617" spans="5:6" x14ac:dyDescent="0.3">
      <c r="E18617"/>
      <c r="F18617"/>
    </row>
    <row r="18618" spans="5:6" x14ac:dyDescent="0.3">
      <c r="E18618"/>
      <c r="F18618"/>
    </row>
    <row r="18619" spans="5:6" x14ac:dyDescent="0.3">
      <c r="E18619"/>
      <c r="F18619"/>
    </row>
    <row r="18620" spans="5:6" x14ac:dyDescent="0.3">
      <c r="E18620"/>
      <c r="F18620"/>
    </row>
    <row r="18621" spans="5:6" x14ac:dyDescent="0.3">
      <c r="E18621"/>
      <c r="F18621"/>
    </row>
    <row r="18622" spans="5:6" x14ac:dyDescent="0.3">
      <c r="E18622"/>
      <c r="F18622"/>
    </row>
    <row r="18623" spans="5:6" x14ac:dyDescent="0.3">
      <c r="E18623"/>
      <c r="F18623"/>
    </row>
    <row r="18624" spans="5:6" x14ac:dyDescent="0.3">
      <c r="E18624"/>
      <c r="F18624"/>
    </row>
    <row r="18625" spans="5:6" x14ac:dyDescent="0.3">
      <c r="E18625"/>
      <c r="F18625"/>
    </row>
    <row r="18626" spans="5:6" x14ac:dyDescent="0.3">
      <c r="E18626"/>
      <c r="F18626"/>
    </row>
    <row r="18627" spans="5:6" x14ac:dyDescent="0.3">
      <c r="E18627"/>
      <c r="F18627"/>
    </row>
    <row r="18628" spans="5:6" x14ac:dyDescent="0.3">
      <c r="E18628"/>
      <c r="F18628"/>
    </row>
    <row r="18629" spans="5:6" x14ac:dyDescent="0.3">
      <c r="E18629"/>
      <c r="F18629"/>
    </row>
    <row r="18630" spans="5:6" x14ac:dyDescent="0.3">
      <c r="E18630"/>
      <c r="F18630"/>
    </row>
    <row r="18631" spans="5:6" x14ac:dyDescent="0.3">
      <c r="E18631"/>
      <c r="F18631"/>
    </row>
    <row r="18632" spans="5:6" x14ac:dyDescent="0.3">
      <c r="E18632"/>
      <c r="F18632"/>
    </row>
    <row r="18633" spans="5:6" x14ac:dyDescent="0.3">
      <c r="E18633"/>
      <c r="F18633"/>
    </row>
    <row r="18634" spans="5:6" x14ac:dyDescent="0.3">
      <c r="E18634"/>
      <c r="F18634"/>
    </row>
    <row r="18635" spans="5:6" x14ac:dyDescent="0.3">
      <c r="E18635"/>
      <c r="F18635"/>
    </row>
    <row r="18636" spans="5:6" x14ac:dyDescent="0.3">
      <c r="E18636"/>
      <c r="F18636"/>
    </row>
    <row r="18637" spans="5:6" x14ac:dyDescent="0.3">
      <c r="E18637"/>
      <c r="F18637"/>
    </row>
    <row r="18638" spans="5:6" x14ac:dyDescent="0.3">
      <c r="E18638"/>
      <c r="F18638"/>
    </row>
    <row r="18639" spans="5:6" x14ac:dyDescent="0.3">
      <c r="E18639"/>
      <c r="F18639"/>
    </row>
    <row r="18640" spans="5:6" x14ac:dyDescent="0.3">
      <c r="E18640"/>
      <c r="F18640"/>
    </row>
    <row r="18641" spans="5:6" x14ac:dyDescent="0.3">
      <c r="E18641"/>
      <c r="F18641"/>
    </row>
    <row r="18642" spans="5:6" x14ac:dyDescent="0.3">
      <c r="E18642"/>
      <c r="F18642"/>
    </row>
    <row r="18643" spans="5:6" x14ac:dyDescent="0.3">
      <c r="E18643"/>
      <c r="F18643"/>
    </row>
    <row r="18644" spans="5:6" x14ac:dyDescent="0.3">
      <c r="E18644"/>
      <c r="F18644"/>
    </row>
    <row r="18645" spans="5:6" x14ac:dyDescent="0.3">
      <c r="E18645"/>
      <c r="F18645"/>
    </row>
    <row r="18646" spans="5:6" x14ac:dyDescent="0.3">
      <c r="E18646"/>
      <c r="F18646"/>
    </row>
    <row r="18647" spans="5:6" x14ac:dyDescent="0.3">
      <c r="E18647"/>
      <c r="F18647"/>
    </row>
    <row r="18648" spans="5:6" x14ac:dyDescent="0.3">
      <c r="E18648"/>
      <c r="F18648"/>
    </row>
    <row r="18649" spans="5:6" x14ac:dyDescent="0.3">
      <c r="E18649"/>
      <c r="F18649"/>
    </row>
    <row r="18650" spans="5:6" x14ac:dyDescent="0.3">
      <c r="E18650"/>
      <c r="F18650"/>
    </row>
    <row r="18651" spans="5:6" x14ac:dyDescent="0.3">
      <c r="E18651"/>
      <c r="F18651"/>
    </row>
    <row r="18652" spans="5:6" x14ac:dyDescent="0.3">
      <c r="E18652"/>
      <c r="F18652"/>
    </row>
    <row r="18653" spans="5:6" x14ac:dyDescent="0.3">
      <c r="E18653"/>
      <c r="F18653"/>
    </row>
    <row r="18654" spans="5:6" x14ac:dyDescent="0.3">
      <c r="E18654"/>
      <c r="F18654"/>
    </row>
    <row r="18655" spans="5:6" x14ac:dyDescent="0.3">
      <c r="E18655"/>
      <c r="F18655"/>
    </row>
    <row r="18656" spans="5:6" x14ac:dyDescent="0.3">
      <c r="E18656"/>
      <c r="F18656"/>
    </row>
    <row r="18657" spans="5:6" x14ac:dyDescent="0.3">
      <c r="E18657"/>
      <c r="F18657"/>
    </row>
    <row r="18658" spans="5:6" x14ac:dyDescent="0.3">
      <c r="E18658"/>
      <c r="F18658"/>
    </row>
    <row r="18659" spans="5:6" x14ac:dyDescent="0.3">
      <c r="E18659"/>
      <c r="F18659"/>
    </row>
    <row r="18660" spans="5:6" x14ac:dyDescent="0.3">
      <c r="E18660"/>
      <c r="F18660"/>
    </row>
    <row r="18661" spans="5:6" x14ac:dyDescent="0.3">
      <c r="E18661"/>
      <c r="F18661"/>
    </row>
    <row r="18662" spans="5:6" x14ac:dyDescent="0.3">
      <c r="E18662"/>
      <c r="F18662"/>
    </row>
    <row r="18663" spans="5:6" x14ac:dyDescent="0.3">
      <c r="E18663"/>
      <c r="F18663"/>
    </row>
    <row r="18664" spans="5:6" x14ac:dyDescent="0.3">
      <c r="E18664"/>
      <c r="F18664"/>
    </row>
    <row r="18665" spans="5:6" x14ac:dyDescent="0.3">
      <c r="E18665"/>
      <c r="F18665"/>
    </row>
    <row r="18666" spans="5:6" x14ac:dyDescent="0.3">
      <c r="E18666"/>
      <c r="F18666"/>
    </row>
    <row r="18667" spans="5:6" x14ac:dyDescent="0.3">
      <c r="E18667"/>
      <c r="F18667"/>
    </row>
    <row r="18668" spans="5:6" x14ac:dyDescent="0.3">
      <c r="E18668"/>
      <c r="F18668"/>
    </row>
    <row r="18669" spans="5:6" x14ac:dyDescent="0.3">
      <c r="E18669"/>
      <c r="F18669"/>
    </row>
    <row r="18670" spans="5:6" x14ac:dyDescent="0.3">
      <c r="E18670"/>
      <c r="F18670"/>
    </row>
    <row r="18671" spans="5:6" x14ac:dyDescent="0.3">
      <c r="E18671"/>
      <c r="F18671"/>
    </row>
    <row r="18672" spans="5:6" x14ac:dyDescent="0.3">
      <c r="E18672"/>
      <c r="F18672"/>
    </row>
    <row r="18673" spans="5:6" x14ac:dyDescent="0.3">
      <c r="E18673"/>
      <c r="F18673"/>
    </row>
    <row r="18674" spans="5:6" x14ac:dyDescent="0.3">
      <c r="E18674"/>
      <c r="F18674"/>
    </row>
    <row r="18675" spans="5:6" x14ac:dyDescent="0.3">
      <c r="E18675"/>
      <c r="F18675"/>
    </row>
    <row r="18676" spans="5:6" x14ac:dyDescent="0.3">
      <c r="E18676"/>
      <c r="F18676"/>
    </row>
    <row r="18677" spans="5:6" x14ac:dyDescent="0.3">
      <c r="E18677"/>
      <c r="F18677"/>
    </row>
    <row r="18678" spans="5:6" x14ac:dyDescent="0.3">
      <c r="E18678"/>
      <c r="F18678"/>
    </row>
    <row r="18679" spans="5:6" x14ac:dyDescent="0.3">
      <c r="E18679"/>
      <c r="F18679"/>
    </row>
    <row r="18680" spans="5:6" x14ac:dyDescent="0.3">
      <c r="E18680"/>
      <c r="F18680"/>
    </row>
    <row r="18681" spans="5:6" x14ac:dyDescent="0.3">
      <c r="E18681"/>
      <c r="F18681"/>
    </row>
    <row r="18682" spans="5:6" x14ac:dyDescent="0.3">
      <c r="E18682"/>
      <c r="F18682"/>
    </row>
    <row r="18683" spans="5:6" x14ac:dyDescent="0.3">
      <c r="E18683"/>
      <c r="F18683"/>
    </row>
    <row r="18684" spans="5:6" x14ac:dyDescent="0.3">
      <c r="E18684"/>
      <c r="F18684"/>
    </row>
    <row r="18685" spans="5:6" x14ac:dyDescent="0.3">
      <c r="E18685"/>
      <c r="F18685"/>
    </row>
    <row r="18686" spans="5:6" x14ac:dyDescent="0.3">
      <c r="E18686"/>
      <c r="F18686"/>
    </row>
    <row r="18687" spans="5:6" x14ac:dyDescent="0.3">
      <c r="E18687"/>
      <c r="F18687"/>
    </row>
    <row r="18688" spans="5:6" x14ac:dyDescent="0.3">
      <c r="E18688"/>
      <c r="F18688"/>
    </row>
    <row r="18689" spans="5:6" x14ac:dyDescent="0.3">
      <c r="E18689"/>
      <c r="F18689"/>
    </row>
    <row r="18690" spans="5:6" x14ac:dyDescent="0.3">
      <c r="E18690"/>
      <c r="F18690"/>
    </row>
    <row r="18691" spans="5:6" x14ac:dyDescent="0.3">
      <c r="E18691"/>
      <c r="F18691"/>
    </row>
    <row r="18692" spans="5:6" x14ac:dyDescent="0.3">
      <c r="E18692"/>
      <c r="F18692"/>
    </row>
    <row r="18693" spans="5:6" x14ac:dyDescent="0.3">
      <c r="E18693"/>
      <c r="F18693"/>
    </row>
    <row r="18694" spans="5:6" x14ac:dyDescent="0.3">
      <c r="E18694"/>
      <c r="F18694"/>
    </row>
    <row r="18695" spans="5:6" x14ac:dyDescent="0.3">
      <c r="E18695"/>
      <c r="F18695"/>
    </row>
    <row r="18696" spans="5:6" x14ac:dyDescent="0.3">
      <c r="E18696"/>
      <c r="F18696"/>
    </row>
    <row r="18697" spans="5:6" x14ac:dyDescent="0.3">
      <c r="E18697"/>
      <c r="F18697"/>
    </row>
    <row r="18698" spans="5:6" x14ac:dyDescent="0.3">
      <c r="E18698"/>
      <c r="F18698"/>
    </row>
    <row r="18699" spans="5:6" x14ac:dyDescent="0.3">
      <c r="E18699"/>
      <c r="F18699"/>
    </row>
    <row r="18700" spans="5:6" x14ac:dyDescent="0.3">
      <c r="E18700"/>
      <c r="F18700"/>
    </row>
    <row r="18701" spans="5:6" x14ac:dyDescent="0.3">
      <c r="E18701"/>
      <c r="F18701"/>
    </row>
    <row r="18702" spans="5:6" x14ac:dyDescent="0.3">
      <c r="E18702"/>
      <c r="F18702"/>
    </row>
    <row r="18703" spans="5:6" x14ac:dyDescent="0.3">
      <c r="E18703"/>
      <c r="F18703"/>
    </row>
    <row r="18704" spans="5:6" x14ac:dyDescent="0.3">
      <c r="E18704"/>
      <c r="F18704"/>
    </row>
    <row r="18705" spans="5:6" x14ac:dyDescent="0.3">
      <c r="E18705"/>
      <c r="F18705"/>
    </row>
    <row r="18706" spans="5:6" x14ac:dyDescent="0.3">
      <c r="E18706"/>
      <c r="F18706"/>
    </row>
    <row r="18707" spans="5:6" x14ac:dyDescent="0.3">
      <c r="E18707"/>
      <c r="F18707"/>
    </row>
    <row r="18708" spans="5:6" x14ac:dyDescent="0.3">
      <c r="E18708"/>
      <c r="F18708"/>
    </row>
    <row r="18709" spans="5:6" x14ac:dyDescent="0.3">
      <c r="E18709"/>
      <c r="F18709"/>
    </row>
    <row r="18710" spans="5:6" x14ac:dyDescent="0.3">
      <c r="E18710"/>
      <c r="F18710"/>
    </row>
    <row r="18711" spans="5:6" x14ac:dyDescent="0.3">
      <c r="E18711"/>
      <c r="F18711"/>
    </row>
    <row r="18712" spans="5:6" x14ac:dyDescent="0.3">
      <c r="E18712"/>
      <c r="F18712"/>
    </row>
    <row r="18713" spans="5:6" x14ac:dyDescent="0.3">
      <c r="E18713"/>
      <c r="F18713"/>
    </row>
    <row r="18714" spans="5:6" x14ac:dyDescent="0.3">
      <c r="E18714"/>
      <c r="F18714"/>
    </row>
    <row r="18715" spans="5:6" x14ac:dyDescent="0.3">
      <c r="E18715"/>
      <c r="F18715"/>
    </row>
    <row r="18716" spans="5:6" x14ac:dyDescent="0.3">
      <c r="E18716"/>
      <c r="F18716"/>
    </row>
    <row r="18717" spans="5:6" x14ac:dyDescent="0.3">
      <c r="E18717"/>
      <c r="F18717"/>
    </row>
    <row r="18718" spans="5:6" x14ac:dyDescent="0.3">
      <c r="E18718"/>
      <c r="F18718"/>
    </row>
    <row r="18719" spans="5:6" x14ac:dyDescent="0.3">
      <c r="E18719"/>
      <c r="F18719"/>
    </row>
    <row r="18720" spans="5:6" x14ac:dyDescent="0.3">
      <c r="E18720"/>
      <c r="F18720"/>
    </row>
    <row r="18721" spans="5:6" x14ac:dyDescent="0.3">
      <c r="E18721"/>
      <c r="F18721"/>
    </row>
    <row r="18722" spans="5:6" x14ac:dyDescent="0.3">
      <c r="E18722"/>
      <c r="F18722"/>
    </row>
    <row r="18723" spans="5:6" x14ac:dyDescent="0.3">
      <c r="E18723"/>
      <c r="F18723"/>
    </row>
    <row r="18724" spans="5:6" x14ac:dyDescent="0.3">
      <c r="E18724"/>
      <c r="F18724"/>
    </row>
    <row r="18725" spans="5:6" x14ac:dyDescent="0.3">
      <c r="E18725"/>
      <c r="F18725"/>
    </row>
    <row r="18726" spans="5:6" x14ac:dyDescent="0.3">
      <c r="E18726"/>
      <c r="F18726"/>
    </row>
    <row r="18727" spans="5:6" x14ac:dyDescent="0.3">
      <c r="E18727"/>
      <c r="F18727"/>
    </row>
    <row r="18728" spans="5:6" x14ac:dyDescent="0.3">
      <c r="E18728"/>
      <c r="F18728"/>
    </row>
    <row r="18729" spans="5:6" x14ac:dyDescent="0.3">
      <c r="E18729"/>
      <c r="F18729"/>
    </row>
    <row r="18730" spans="5:6" x14ac:dyDescent="0.3">
      <c r="E18730"/>
      <c r="F18730"/>
    </row>
    <row r="18731" spans="5:6" x14ac:dyDescent="0.3">
      <c r="E18731"/>
      <c r="F18731"/>
    </row>
    <row r="18732" spans="5:6" x14ac:dyDescent="0.3">
      <c r="E18732"/>
      <c r="F18732"/>
    </row>
    <row r="18733" spans="5:6" x14ac:dyDescent="0.3">
      <c r="E18733"/>
      <c r="F18733"/>
    </row>
    <row r="18734" spans="5:6" x14ac:dyDescent="0.3">
      <c r="E18734"/>
      <c r="F18734"/>
    </row>
    <row r="18735" spans="5:6" x14ac:dyDescent="0.3">
      <c r="E18735"/>
      <c r="F18735"/>
    </row>
    <row r="18736" spans="5:6" x14ac:dyDescent="0.3">
      <c r="E18736"/>
      <c r="F18736"/>
    </row>
    <row r="18737" spans="5:6" x14ac:dyDescent="0.3">
      <c r="E18737"/>
      <c r="F18737"/>
    </row>
    <row r="18738" spans="5:6" x14ac:dyDescent="0.3">
      <c r="E18738"/>
      <c r="F18738"/>
    </row>
    <row r="18739" spans="5:6" x14ac:dyDescent="0.3">
      <c r="E18739"/>
      <c r="F18739"/>
    </row>
    <row r="18740" spans="5:6" x14ac:dyDescent="0.3">
      <c r="E18740"/>
      <c r="F18740"/>
    </row>
    <row r="18741" spans="5:6" x14ac:dyDescent="0.3">
      <c r="E18741"/>
      <c r="F18741"/>
    </row>
    <row r="18742" spans="5:6" x14ac:dyDescent="0.3">
      <c r="E18742"/>
      <c r="F18742"/>
    </row>
    <row r="18743" spans="5:6" x14ac:dyDescent="0.3">
      <c r="E18743"/>
      <c r="F18743"/>
    </row>
    <row r="18744" spans="5:6" x14ac:dyDescent="0.3">
      <c r="E18744"/>
      <c r="F18744"/>
    </row>
    <row r="18745" spans="5:6" x14ac:dyDescent="0.3">
      <c r="E18745"/>
      <c r="F18745"/>
    </row>
    <row r="18746" spans="5:6" x14ac:dyDescent="0.3">
      <c r="E18746"/>
      <c r="F18746"/>
    </row>
    <row r="18747" spans="5:6" x14ac:dyDescent="0.3">
      <c r="E18747"/>
      <c r="F18747"/>
    </row>
    <row r="18748" spans="5:6" x14ac:dyDescent="0.3">
      <c r="E18748"/>
      <c r="F18748"/>
    </row>
    <row r="18749" spans="5:6" x14ac:dyDescent="0.3">
      <c r="E18749"/>
      <c r="F18749"/>
    </row>
    <row r="18750" spans="5:6" x14ac:dyDescent="0.3">
      <c r="E18750"/>
      <c r="F18750"/>
    </row>
    <row r="18751" spans="5:6" x14ac:dyDescent="0.3">
      <c r="E18751"/>
      <c r="F18751"/>
    </row>
    <row r="18752" spans="5:6" x14ac:dyDescent="0.3">
      <c r="E18752"/>
      <c r="F18752"/>
    </row>
    <row r="18753" spans="5:6" x14ac:dyDescent="0.3">
      <c r="E18753"/>
      <c r="F18753"/>
    </row>
    <row r="18754" spans="5:6" x14ac:dyDescent="0.3">
      <c r="E18754"/>
      <c r="F18754"/>
    </row>
    <row r="18755" spans="5:6" x14ac:dyDescent="0.3">
      <c r="E18755"/>
      <c r="F18755"/>
    </row>
    <row r="18756" spans="5:6" x14ac:dyDescent="0.3">
      <c r="E18756"/>
      <c r="F18756"/>
    </row>
    <row r="18757" spans="5:6" x14ac:dyDescent="0.3">
      <c r="E18757"/>
      <c r="F18757"/>
    </row>
    <row r="18758" spans="5:6" x14ac:dyDescent="0.3">
      <c r="E18758"/>
      <c r="F18758"/>
    </row>
    <row r="18759" spans="5:6" x14ac:dyDescent="0.3">
      <c r="E18759"/>
      <c r="F18759"/>
    </row>
    <row r="18760" spans="5:6" x14ac:dyDescent="0.3">
      <c r="E18760"/>
      <c r="F18760"/>
    </row>
    <row r="18761" spans="5:6" x14ac:dyDescent="0.3">
      <c r="E18761"/>
      <c r="F18761"/>
    </row>
    <row r="18762" spans="5:6" x14ac:dyDescent="0.3">
      <c r="E18762"/>
      <c r="F18762"/>
    </row>
    <row r="18763" spans="5:6" x14ac:dyDescent="0.3">
      <c r="E18763"/>
      <c r="F18763"/>
    </row>
    <row r="18764" spans="5:6" x14ac:dyDescent="0.3">
      <c r="E18764"/>
      <c r="F18764"/>
    </row>
    <row r="18765" spans="5:6" x14ac:dyDescent="0.3">
      <c r="E18765"/>
      <c r="F18765"/>
    </row>
    <row r="18766" spans="5:6" x14ac:dyDescent="0.3">
      <c r="E18766"/>
      <c r="F18766"/>
    </row>
    <row r="18767" spans="5:6" x14ac:dyDescent="0.3">
      <c r="E18767"/>
      <c r="F18767"/>
    </row>
    <row r="18768" spans="5:6" x14ac:dyDescent="0.3">
      <c r="E18768"/>
      <c r="F18768"/>
    </row>
    <row r="18769" spans="5:6" x14ac:dyDescent="0.3">
      <c r="E18769"/>
      <c r="F18769"/>
    </row>
    <row r="18770" spans="5:6" x14ac:dyDescent="0.3">
      <c r="E18770"/>
      <c r="F18770"/>
    </row>
    <row r="18771" spans="5:6" x14ac:dyDescent="0.3">
      <c r="E18771"/>
      <c r="F18771"/>
    </row>
    <row r="18772" spans="5:6" x14ac:dyDescent="0.3">
      <c r="E18772"/>
      <c r="F18772"/>
    </row>
    <row r="18773" spans="5:6" x14ac:dyDescent="0.3">
      <c r="E18773"/>
      <c r="F18773"/>
    </row>
    <row r="18774" spans="5:6" x14ac:dyDescent="0.3">
      <c r="E18774"/>
      <c r="F18774"/>
    </row>
    <row r="18775" spans="5:6" x14ac:dyDescent="0.3">
      <c r="E18775"/>
      <c r="F18775"/>
    </row>
    <row r="18776" spans="5:6" x14ac:dyDescent="0.3">
      <c r="E18776"/>
      <c r="F18776"/>
    </row>
    <row r="18777" spans="5:6" x14ac:dyDescent="0.3">
      <c r="E18777"/>
      <c r="F18777"/>
    </row>
    <row r="18778" spans="5:6" x14ac:dyDescent="0.3">
      <c r="E18778"/>
      <c r="F18778"/>
    </row>
    <row r="18779" spans="5:6" x14ac:dyDescent="0.3">
      <c r="E18779"/>
      <c r="F18779"/>
    </row>
    <row r="18780" spans="5:6" x14ac:dyDescent="0.3">
      <c r="E18780"/>
      <c r="F18780"/>
    </row>
    <row r="18781" spans="5:6" x14ac:dyDescent="0.3">
      <c r="E18781"/>
      <c r="F18781"/>
    </row>
    <row r="18782" spans="5:6" x14ac:dyDescent="0.3">
      <c r="E18782"/>
      <c r="F18782"/>
    </row>
    <row r="18783" spans="5:6" x14ac:dyDescent="0.3">
      <c r="E18783"/>
      <c r="F18783"/>
    </row>
    <row r="18784" spans="5:6" x14ac:dyDescent="0.3">
      <c r="E18784"/>
      <c r="F18784"/>
    </row>
    <row r="18785" spans="5:6" x14ac:dyDescent="0.3">
      <c r="E18785"/>
      <c r="F18785"/>
    </row>
    <row r="18786" spans="5:6" x14ac:dyDescent="0.3">
      <c r="E18786"/>
      <c r="F18786"/>
    </row>
    <row r="18787" spans="5:6" x14ac:dyDescent="0.3">
      <c r="E18787"/>
      <c r="F18787"/>
    </row>
    <row r="18788" spans="5:6" x14ac:dyDescent="0.3">
      <c r="E18788"/>
      <c r="F18788"/>
    </row>
    <row r="18789" spans="5:6" x14ac:dyDescent="0.3">
      <c r="E18789"/>
      <c r="F18789"/>
    </row>
    <row r="18790" spans="5:6" x14ac:dyDescent="0.3">
      <c r="E18790"/>
      <c r="F18790"/>
    </row>
    <row r="18791" spans="5:6" x14ac:dyDescent="0.3">
      <c r="E18791"/>
      <c r="F18791"/>
    </row>
    <row r="18792" spans="5:6" x14ac:dyDescent="0.3">
      <c r="E18792"/>
      <c r="F18792"/>
    </row>
    <row r="18793" spans="5:6" x14ac:dyDescent="0.3">
      <c r="E18793"/>
      <c r="F18793"/>
    </row>
    <row r="18794" spans="5:6" x14ac:dyDescent="0.3">
      <c r="E18794"/>
      <c r="F18794"/>
    </row>
    <row r="18795" spans="5:6" x14ac:dyDescent="0.3">
      <c r="E18795"/>
      <c r="F18795"/>
    </row>
    <row r="18796" spans="5:6" x14ac:dyDescent="0.3">
      <c r="E18796"/>
      <c r="F18796"/>
    </row>
    <row r="18797" spans="5:6" x14ac:dyDescent="0.3">
      <c r="E18797"/>
      <c r="F18797"/>
    </row>
    <row r="18798" spans="5:6" x14ac:dyDescent="0.3">
      <c r="E18798"/>
      <c r="F18798"/>
    </row>
    <row r="18799" spans="5:6" x14ac:dyDescent="0.3">
      <c r="E18799"/>
      <c r="F18799"/>
    </row>
    <row r="18800" spans="5:6" x14ac:dyDescent="0.3">
      <c r="E18800"/>
      <c r="F18800"/>
    </row>
    <row r="18801" spans="5:6" x14ac:dyDescent="0.3">
      <c r="E18801"/>
      <c r="F18801"/>
    </row>
    <row r="18802" spans="5:6" x14ac:dyDescent="0.3">
      <c r="E18802"/>
      <c r="F18802"/>
    </row>
    <row r="18803" spans="5:6" x14ac:dyDescent="0.3">
      <c r="E18803"/>
      <c r="F18803"/>
    </row>
    <row r="18804" spans="5:6" x14ac:dyDescent="0.3">
      <c r="E18804"/>
      <c r="F18804"/>
    </row>
    <row r="18805" spans="5:6" x14ac:dyDescent="0.3">
      <c r="E18805"/>
      <c r="F18805"/>
    </row>
    <row r="18806" spans="5:6" x14ac:dyDescent="0.3">
      <c r="E18806"/>
      <c r="F18806"/>
    </row>
    <row r="18807" spans="5:6" x14ac:dyDescent="0.3">
      <c r="E18807"/>
      <c r="F18807"/>
    </row>
    <row r="18808" spans="5:6" x14ac:dyDescent="0.3">
      <c r="E18808"/>
      <c r="F18808"/>
    </row>
    <row r="18809" spans="5:6" x14ac:dyDescent="0.3">
      <c r="E18809"/>
      <c r="F18809"/>
    </row>
    <row r="18810" spans="5:6" x14ac:dyDescent="0.3">
      <c r="E18810"/>
      <c r="F18810"/>
    </row>
    <row r="18811" spans="5:6" x14ac:dyDescent="0.3">
      <c r="E18811"/>
      <c r="F18811"/>
    </row>
    <row r="18812" spans="5:6" x14ac:dyDescent="0.3">
      <c r="E18812"/>
      <c r="F18812"/>
    </row>
    <row r="18813" spans="5:6" x14ac:dyDescent="0.3">
      <c r="E18813"/>
      <c r="F18813"/>
    </row>
    <row r="18814" spans="5:6" x14ac:dyDescent="0.3">
      <c r="E18814"/>
      <c r="F18814"/>
    </row>
    <row r="18815" spans="5:6" x14ac:dyDescent="0.3">
      <c r="E18815"/>
      <c r="F18815"/>
    </row>
    <row r="18816" spans="5:6" x14ac:dyDescent="0.3">
      <c r="E18816"/>
      <c r="F18816"/>
    </row>
    <row r="18817" spans="5:6" x14ac:dyDescent="0.3">
      <c r="E18817"/>
      <c r="F18817"/>
    </row>
    <row r="18818" spans="5:6" x14ac:dyDescent="0.3">
      <c r="E18818"/>
      <c r="F18818"/>
    </row>
    <row r="18819" spans="5:6" x14ac:dyDescent="0.3">
      <c r="E18819"/>
      <c r="F18819"/>
    </row>
    <row r="18820" spans="5:6" x14ac:dyDescent="0.3">
      <c r="E18820"/>
      <c r="F18820"/>
    </row>
    <row r="18821" spans="5:6" x14ac:dyDescent="0.3">
      <c r="E18821"/>
      <c r="F18821"/>
    </row>
    <row r="18822" spans="5:6" x14ac:dyDescent="0.3">
      <c r="E18822"/>
      <c r="F18822"/>
    </row>
    <row r="18823" spans="5:6" x14ac:dyDescent="0.3">
      <c r="E18823"/>
      <c r="F18823"/>
    </row>
    <row r="18824" spans="5:6" x14ac:dyDescent="0.3">
      <c r="E18824"/>
      <c r="F18824"/>
    </row>
    <row r="18825" spans="5:6" x14ac:dyDescent="0.3">
      <c r="E18825"/>
      <c r="F18825"/>
    </row>
    <row r="18826" spans="5:6" x14ac:dyDescent="0.3">
      <c r="E18826"/>
      <c r="F18826"/>
    </row>
    <row r="18827" spans="5:6" x14ac:dyDescent="0.3">
      <c r="E18827"/>
      <c r="F18827"/>
    </row>
    <row r="18828" spans="5:6" x14ac:dyDescent="0.3">
      <c r="E18828"/>
      <c r="F18828"/>
    </row>
    <row r="18829" spans="5:6" x14ac:dyDescent="0.3">
      <c r="E18829"/>
      <c r="F18829"/>
    </row>
    <row r="18830" spans="5:6" x14ac:dyDescent="0.3">
      <c r="E18830"/>
      <c r="F18830"/>
    </row>
    <row r="18831" spans="5:6" x14ac:dyDescent="0.3">
      <c r="E18831"/>
      <c r="F18831"/>
    </row>
    <row r="18832" spans="5:6" x14ac:dyDescent="0.3">
      <c r="E18832"/>
      <c r="F18832"/>
    </row>
    <row r="18833" spans="5:6" x14ac:dyDescent="0.3">
      <c r="E18833"/>
      <c r="F18833"/>
    </row>
    <row r="18834" spans="5:6" x14ac:dyDescent="0.3">
      <c r="E18834"/>
      <c r="F18834"/>
    </row>
    <row r="18835" spans="5:6" x14ac:dyDescent="0.3">
      <c r="E18835"/>
      <c r="F18835"/>
    </row>
    <row r="18836" spans="5:6" x14ac:dyDescent="0.3">
      <c r="E18836"/>
      <c r="F18836"/>
    </row>
    <row r="18837" spans="5:6" x14ac:dyDescent="0.3">
      <c r="E18837"/>
      <c r="F18837"/>
    </row>
    <row r="18838" spans="5:6" x14ac:dyDescent="0.3">
      <c r="E18838"/>
      <c r="F18838"/>
    </row>
    <row r="18839" spans="5:6" x14ac:dyDescent="0.3">
      <c r="E18839"/>
      <c r="F18839"/>
    </row>
    <row r="18840" spans="5:6" x14ac:dyDescent="0.3">
      <c r="E18840"/>
      <c r="F18840"/>
    </row>
    <row r="18841" spans="5:6" x14ac:dyDescent="0.3">
      <c r="E18841"/>
      <c r="F18841"/>
    </row>
    <row r="18842" spans="5:6" x14ac:dyDescent="0.3">
      <c r="E18842"/>
      <c r="F18842"/>
    </row>
    <row r="18843" spans="5:6" x14ac:dyDescent="0.3">
      <c r="E18843"/>
      <c r="F18843"/>
    </row>
    <row r="18844" spans="5:6" x14ac:dyDescent="0.3">
      <c r="E18844"/>
      <c r="F18844"/>
    </row>
    <row r="18845" spans="5:6" x14ac:dyDescent="0.3">
      <c r="E18845"/>
      <c r="F18845"/>
    </row>
    <row r="18846" spans="5:6" x14ac:dyDescent="0.3">
      <c r="E18846"/>
      <c r="F18846"/>
    </row>
    <row r="18847" spans="5:6" x14ac:dyDescent="0.3">
      <c r="E18847"/>
      <c r="F18847"/>
    </row>
    <row r="18848" spans="5:6" x14ac:dyDescent="0.3">
      <c r="E18848"/>
      <c r="F18848"/>
    </row>
    <row r="18849" spans="5:6" x14ac:dyDescent="0.3">
      <c r="E18849"/>
      <c r="F18849"/>
    </row>
    <row r="18850" spans="5:6" x14ac:dyDescent="0.3">
      <c r="E18850"/>
      <c r="F18850"/>
    </row>
    <row r="18851" spans="5:6" x14ac:dyDescent="0.3">
      <c r="E18851"/>
      <c r="F18851"/>
    </row>
    <row r="18852" spans="5:6" x14ac:dyDescent="0.3">
      <c r="E18852"/>
      <c r="F18852"/>
    </row>
    <row r="18853" spans="5:6" x14ac:dyDescent="0.3">
      <c r="E18853"/>
      <c r="F18853"/>
    </row>
    <row r="18854" spans="5:6" x14ac:dyDescent="0.3">
      <c r="E18854"/>
      <c r="F18854"/>
    </row>
    <row r="18855" spans="5:6" x14ac:dyDescent="0.3">
      <c r="E18855"/>
      <c r="F18855"/>
    </row>
    <row r="18856" spans="5:6" x14ac:dyDescent="0.3">
      <c r="E18856"/>
      <c r="F18856"/>
    </row>
    <row r="18857" spans="5:6" x14ac:dyDescent="0.3">
      <c r="E18857"/>
      <c r="F18857"/>
    </row>
    <row r="18858" spans="5:6" x14ac:dyDescent="0.3">
      <c r="E18858"/>
      <c r="F18858"/>
    </row>
    <row r="18859" spans="5:6" x14ac:dyDescent="0.3">
      <c r="E18859"/>
      <c r="F18859"/>
    </row>
    <row r="18860" spans="5:6" x14ac:dyDescent="0.3">
      <c r="E18860"/>
      <c r="F18860"/>
    </row>
    <row r="18861" spans="5:6" x14ac:dyDescent="0.3">
      <c r="E18861"/>
      <c r="F18861"/>
    </row>
    <row r="18862" spans="5:6" x14ac:dyDescent="0.3">
      <c r="E18862"/>
      <c r="F18862"/>
    </row>
    <row r="18863" spans="5:6" x14ac:dyDescent="0.3">
      <c r="E18863"/>
      <c r="F18863"/>
    </row>
    <row r="18864" spans="5:6" x14ac:dyDescent="0.3">
      <c r="E18864"/>
      <c r="F18864"/>
    </row>
    <row r="18865" spans="5:6" x14ac:dyDescent="0.3">
      <c r="E18865"/>
      <c r="F18865"/>
    </row>
    <row r="18866" spans="5:6" x14ac:dyDescent="0.3">
      <c r="E18866"/>
      <c r="F18866"/>
    </row>
    <row r="18867" spans="5:6" x14ac:dyDescent="0.3">
      <c r="E18867"/>
      <c r="F18867"/>
    </row>
    <row r="18868" spans="5:6" x14ac:dyDescent="0.3">
      <c r="E18868"/>
      <c r="F18868"/>
    </row>
    <row r="18869" spans="5:6" x14ac:dyDescent="0.3">
      <c r="E18869"/>
      <c r="F18869"/>
    </row>
    <row r="18870" spans="5:6" x14ac:dyDescent="0.3">
      <c r="E18870"/>
      <c r="F18870"/>
    </row>
    <row r="18871" spans="5:6" x14ac:dyDescent="0.3">
      <c r="E18871"/>
      <c r="F18871"/>
    </row>
    <row r="18872" spans="5:6" x14ac:dyDescent="0.3">
      <c r="E18872"/>
      <c r="F18872"/>
    </row>
    <row r="18873" spans="5:6" x14ac:dyDescent="0.3">
      <c r="E18873"/>
      <c r="F18873"/>
    </row>
    <row r="18874" spans="5:6" x14ac:dyDescent="0.3">
      <c r="E18874"/>
      <c r="F18874"/>
    </row>
    <row r="18875" spans="5:6" x14ac:dyDescent="0.3">
      <c r="E18875"/>
      <c r="F18875"/>
    </row>
    <row r="18876" spans="5:6" x14ac:dyDescent="0.3">
      <c r="E18876"/>
      <c r="F18876"/>
    </row>
    <row r="18877" spans="5:6" x14ac:dyDescent="0.3">
      <c r="E18877"/>
      <c r="F18877"/>
    </row>
    <row r="18878" spans="5:6" x14ac:dyDescent="0.3">
      <c r="E18878"/>
      <c r="F18878"/>
    </row>
    <row r="18879" spans="5:6" x14ac:dyDescent="0.3">
      <c r="E18879"/>
      <c r="F18879"/>
    </row>
    <row r="18880" spans="5:6" x14ac:dyDescent="0.3">
      <c r="E18880"/>
      <c r="F18880"/>
    </row>
    <row r="18881" spans="5:6" x14ac:dyDescent="0.3">
      <c r="E18881"/>
      <c r="F18881"/>
    </row>
    <row r="18882" spans="5:6" x14ac:dyDescent="0.3">
      <c r="E18882"/>
      <c r="F18882"/>
    </row>
    <row r="18883" spans="5:6" x14ac:dyDescent="0.3">
      <c r="E18883"/>
      <c r="F18883"/>
    </row>
    <row r="18884" spans="5:6" x14ac:dyDescent="0.3">
      <c r="E18884"/>
      <c r="F18884"/>
    </row>
    <row r="18885" spans="5:6" x14ac:dyDescent="0.3">
      <c r="E18885"/>
      <c r="F18885"/>
    </row>
    <row r="18886" spans="5:6" x14ac:dyDescent="0.3">
      <c r="E18886"/>
      <c r="F18886"/>
    </row>
    <row r="18887" spans="5:6" x14ac:dyDescent="0.3">
      <c r="E18887"/>
      <c r="F18887"/>
    </row>
    <row r="18888" spans="5:6" x14ac:dyDescent="0.3">
      <c r="E18888"/>
      <c r="F18888"/>
    </row>
    <row r="18889" spans="5:6" x14ac:dyDescent="0.3">
      <c r="E18889"/>
      <c r="F18889"/>
    </row>
    <row r="18890" spans="5:6" x14ac:dyDescent="0.3">
      <c r="E18890"/>
      <c r="F18890"/>
    </row>
    <row r="18891" spans="5:6" x14ac:dyDescent="0.3">
      <c r="E18891"/>
      <c r="F18891"/>
    </row>
    <row r="18892" spans="5:6" x14ac:dyDescent="0.3">
      <c r="E18892"/>
      <c r="F18892"/>
    </row>
    <row r="18893" spans="5:6" x14ac:dyDescent="0.3">
      <c r="E18893"/>
      <c r="F18893"/>
    </row>
    <row r="18894" spans="5:6" x14ac:dyDescent="0.3">
      <c r="E18894"/>
      <c r="F18894"/>
    </row>
    <row r="18895" spans="5:6" x14ac:dyDescent="0.3">
      <c r="E18895"/>
      <c r="F18895"/>
    </row>
    <row r="18896" spans="5:6" x14ac:dyDescent="0.3">
      <c r="E18896"/>
      <c r="F18896"/>
    </row>
    <row r="18897" spans="5:6" x14ac:dyDescent="0.3">
      <c r="E18897"/>
      <c r="F18897"/>
    </row>
    <row r="18898" spans="5:6" x14ac:dyDescent="0.3">
      <c r="E18898"/>
      <c r="F18898"/>
    </row>
    <row r="18899" spans="5:6" x14ac:dyDescent="0.3">
      <c r="E18899"/>
      <c r="F18899"/>
    </row>
    <row r="18900" spans="5:6" x14ac:dyDescent="0.3">
      <c r="E18900"/>
      <c r="F18900"/>
    </row>
    <row r="18901" spans="5:6" x14ac:dyDescent="0.3">
      <c r="E18901"/>
      <c r="F18901"/>
    </row>
    <row r="18902" spans="5:6" x14ac:dyDescent="0.3">
      <c r="E18902"/>
      <c r="F18902"/>
    </row>
    <row r="18903" spans="5:6" x14ac:dyDescent="0.3">
      <c r="E18903"/>
      <c r="F18903"/>
    </row>
    <row r="18904" spans="5:6" x14ac:dyDescent="0.3">
      <c r="E18904"/>
      <c r="F18904"/>
    </row>
    <row r="18905" spans="5:6" x14ac:dyDescent="0.3">
      <c r="E18905"/>
      <c r="F18905"/>
    </row>
    <row r="18906" spans="5:6" x14ac:dyDescent="0.3">
      <c r="E18906"/>
      <c r="F18906"/>
    </row>
    <row r="18907" spans="5:6" x14ac:dyDescent="0.3">
      <c r="E18907"/>
      <c r="F18907"/>
    </row>
    <row r="18908" spans="5:6" x14ac:dyDescent="0.3">
      <c r="E18908"/>
      <c r="F18908"/>
    </row>
    <row r="18909" spans="5:6" x14ac:dyDescent="0.3">
      <c r="E18909"/>
      <c r="F18909"/>
    </row>
    <row r="18910" spans="5:6" x14ac:dyDescent="0.3">
      <c r="E18910"/>
      <c r="F18910"/>
    </row>
    <row r="18911" spans="5:6" x14ac:dyDescent="0.3">
      <c r="E18911"/>
      <c r="F18911"/>
    </row>
    <row r="18912" spans="5:6" x14ac:dyDescent="0.3">
      <c r="E18912"/>
      <c r="F18912"/>
    </row>
    <row r="18913" spans="5:6" x14ac:dyDescent="0.3">
      <c r="E18913"/>
      <c r="F18913"/>
    </row>
    <row r="18914" spans="5:6" x14ac:dyDescent="0.3">
      <c r="E18914"/>
      <c r="F18914"/>
    </row>
    <row r="18915" spans="5:6" x14ac:dyDescent="0.3">
      <c r="E18915"/>
      <c r="F18915"/>
    </row>
    <row r="18916" spans="5:6" x14ac:dyDescent="0.3">
      <c r="E18916"/>
      <c r="F18916"/>
    </row>
    <row r="18917" spans="5:6" x14ac:dyDescent="0.3">
      <c r="E18917"/>
      <c r="F18917"/>
    </row>
    <row r="18918" spans="5:6" x14ac:dyDescent="0.3">
      <c r="E18918"/>
      <c r="F18918"/>
    </row>
    <row r="18919" spans="5:6" x14ac:dyDescent="0.3">
      <c r="E18919"/>
      <c r="F18919"/>
    </row>
    <row r="18920" spans="5:6" x14ac:dyDescent="0.3">
      <c r="E18920"/>
      <c r="F18920"/>
    </row>
    <row r="18921" spans="5:6" x14ac:dyDescent="0.3">
      <c r="E18921"/>
      <c r="F18921"/>
    </row>
    <row r="18922" spans="5:6" x14ac:dyDescent="0.3">
      <c r="E18922"/>
      <c r="F18922"/>
    </row>
    <row r="18923" spans="5:6" x14ac:dyDescent="0.3">
      <c r="E18923"/>
      <c r="F18923"/>
    </row>
    <row r="18924" spans="5:6" x14ac:dyDescent="0.3">
      <c r="E18924"/>
      <c r="F18924"/>
    </row>
    <row r="18925" spans="5:6" x14ac:dyDescent="0.3">
      <c r="E18925"/>
      <c r="F18925"/>
    </row>
    <row r="18926" spans="5:6" x14ac:dyDescent="0.3">
      <c r="E18926"/>
      <c r="F18926"/>
    </row>
    <row r="18927" spans="5:6" x14ac:dyDescent="0.3">
      <c r="E18927"/>
      <c r="F18927"/>
    </row>
    <row r="18928" spans="5:6" x14ac:dyDescent="0.3">
      <c r="E18928"/>
      <c r="F18928"/>
    </row>
    <row r="18929" spans="5:6" x14ac:dyDescent="0.3">
      <c r="E18929"/>
      <c r="F18929"/>
    </row>
    <row r="18930" spans="5:6" x14ac:dyDescent="0.3">
      <c r="E18930"/>
      <c r="F18930"/>
    </row>
    <row r="18931" spans="5:6" x14ac:dyDescent="0.3">
      <c r="E18931"/>
      <c r="F18931"/>
    </row>
    <row r="18932" spans="5:6" x14ac:dyDescent="0.3">
      <c r="E18932"/>
      <c r="F18932"/>
    </row>
    <row r="18933" spans="5:6" x14ac:dyDescent="0.3">
      <c r="E18933"/>
      <c r="F18933"/>
    </row>
    <row r="18934" spans="5:6" x14ac:dyDescent="0.3">
      <c r="E18934"/>
      <c r="F18934"/>
    </row>
    <row r="18935" spans="5:6" x14ac:dyDescent="0.3">
      <c r="E18935"/>
      <c r="F18935"/>
    </row>
    <row r="18936" spans="5:6" x14ac:dyDescent="0.3">
      <c r="E18936"/>
      <c r="F18936"/>
    </row>
    <row r="18937" spans="5:6" x14ac:dyDescent="0.3">
      <c r="E18937"/>
      <c r="F18937"/>
    </row>
    <row r="18938" spans="5:6" x14ac:dyDescent="0.3">
      <c r="E18938"/>
      <c r="F18938"/>
    </row>
    <row r="18939" spans="5:6" x14ac:dyDescent="0.3">
      <c r="E18939"/>
      <c r="F18939"/>
    </row>
    <row r="18940" spans="5:6" x14ac:dyDescent="0.3">
      <c r="E18940"/>
      <c r="F18940"/>
    </row>
    <row r="18941" spans="5:6" x14ac:dyDescent="0.3">
      <c r="E18941"/>
      <c r="F18941"/>
    </row>
    <row r="18942" spans="5:6" x14ac:dyDescent="0.3">
      <c r="E18942"/>
      <c r="F18942"/>
    </row>
    <row r="18943" spans="5:6" x14ac:dyDescent="0.3">
      <c r="E18943"/>
      <c r="F18943"/>
    </row>
    <row r="18944" spans="5:6" x14ac:dyDescent="0.3">
      <c r="E18944"/>
      <c r="F18944"/>
    </row>
    <row r="18945" spans="5:6" x14ac:dyDescent="0.3">
      <c r="E18945"/>
      <c r="F18945"/>
    </row>
    <row r="18946" spans="5:6" x14ac:dyDescent="0.3">
      <c r="E18946"/>
      <c r="F18946"/>
    </row>
    <row r="18947" spans="5:6" x14ac:dyDescent="0.3">
      <c r="E18947"/>
      <c r="F18947"/>
    </row>
    <row r="18948" spans="5:6" x14ac:dyDescent="0.3">
      <c r="E18948"/>
      <c r="F18948"/>
    </row>
    <row r="18949" spans="5:6" x14ac:dyDescent="0.3">
      <c r="E18949"/>
      <c r="F18949"/>
    </row>
    <row r="18950" spans="5:6" x14ac:dyDescent="0.3">
      <c r="E18950"/>
      <c r="F18950"/>
    </row>
    <row r="18951" spans="5:6" x14ac:dyDescent="0.3">
      <c r="E18951"/>
      <c r="F18951"/>
    </row>
    <row r="18952" spans="5:6" x14ac:dyDescent="0.3">
      <c r="E18952"/>
      <c r="F18952"/>
    </row>
    <row r="18953" spans="5:6" x14ac:dyDescent="0.3">
      <c r="E18953"/>
      <c r="F18953"/>
    </row>
    <row r="18954" spans="5:6" x14ac:dyDescent="0.3">
      <c r="E18954"/>
      <c r="F18954"/>
    </row>
    <row r="18955" spans="5:6" x14ac:dyDescent="0.3">
      <c r="E18955"/>
      <c r="F18955"/>
    </row>
    <row r="18956" spans="5:6" x14ac:dyDescent="0.3">
      <c r="E18956"/>
      <c r="F18956"/>
    </row>
    <row r="18957" spans="5:6" x14ac:dyDescent="0.3">
      <c r="E18957"/>
      <c r="F18957"/>
    </row>
    <row r="18958" spans="5:6" x14ac:dyDescent="0.3">
      <c r="E18958"/>
      <c r="F18958"/>
    </row>
    <row r="18959" spans="5:6" x14ac:dyDescent="0.3">
      <c r="E18959"/>
      <c r="F18959"/>
    </row>
    <row r="18960" spans="5:6" x14ac:dyDescent="0.3">
      <c r="E18960"/>
      <c r="F18960"/>
    </row>
    <row r="18961" spans="5:6" x14ac:dyDescent="0.3">
      <c r="E18961"/>
      <c r="F18961"/>
    </row>
    <row r="18962" spans="5:6" x14ac:dyDescent="0.3">
      <c r="E18962"/>
      <c r="F18962"/>
    </row>
    <row r="18963" spans="5:6" x14ac:dyDescent="0.3">
      <c r="E18963"/>
      <c r="F18963"/>
    </row>
    <row r="18964" spans="5:6" x14ac:dyDescent="0.3">
      <c r="E18964"/>
      <c r="F18964"/>
    </row>
    <row r="18965" spans="5:6" x14ac:dyDescent="0.3">
      <c r="E18965"/>
      <c r="F18965"/>
    </row>
    <row r="18966" spans="5:6" x14ac:dyDescent="0.3">
      <c r="E18966"/>
      <c r="F18966"/>
    </row>
    <row r="18967" spans="5:6" x14ac:dyDescent="0.3">
      <c r="E18967"/>
      <c r="F18967"/>
    </row>
    <row r="18968" spans="5:6" x14ac:dyDescent="0.3">
      <c r="E18968"/>
      <c r="F18968"/>
    </row>
    <row r="18969" spans="5:6" x14ac:dyDescent="0.3">
      <c r="E18969"/>
      <c r="F18969"/>
    </row>
    <row r="18970" spans="5:6" x14ac:dyDescent="0.3">
      <c r="E18970"/>
      <c r="F18970"/>
    </row>
    <row r="18971" spans="5:6" x14ac:dyDescent="0.3">
      <c r="E18971"/>
      <c r="F18971"/>
    </row>
    <row r="18972" spans="5:6" x14ac:dyDescent="0.3">
      <c r="E18972"/>
      <c r="F18972"/>
    </row>
    <row r="18973" spans="5:6" x14ac:dyDescent="0.3">
      <c r="E18973"/>
      <c r="F18973"/>
    </row>
    <row r="18974" spans="5:6" x14ac:dyDescent="0.3">
      <c r="E18974"/>
      <c r="F18974"/>
    </row>
    <row r="18975" spans="5:6" x14ac:dyDescent="0.3">
      <c r="E18975"/>
      <c r="F18975"/>
    </row>
    <row r="18976" spans="5:6" x14ac:dyDescent="0.3">
      <c r="E18976"/>
      <c r="F18976"/>
    </row>
    <row r="18977" spans="5:6" x14ac:dyDescent="0.3">
      <c r="E18977"/>
      <c r="F18977"/>
    </row>
    <row r="18978" spans="5:6" x14ac:dyDescent="0.3">
      <c r="E18978"/>
      <c r="F18978"/>
    </row>
    <row r="18979" spans="5:6" x14ac:dyDescent="0.3">
      <c r="E18979"/>
      <c r="F18979"/>
    </row>
    <row r="18980" spans="5:6" x14ac:dyDescent="0.3">
      <c r="E18980"/>
      <c r="F18980"/>
    </row>
    <row r="18981" spans="5:6" x14ac:dyDescent="0.3">
      <c r="E18981"/>
      <c r="F18981"/>
    </row>
    <row r="18982" spans="5:6" x14ac:dyDescent="0.3">
      <c r="E18982"/>
      <c r="F18982"/>
    </row>
    <row r="18983" spans="5:6" x14ac:dyDescent="0.3">
      <c r="E18983"/>
      <c r="F18983"/>
    </row>
    <row r="18984" spans="5:6" x14ac:dyDescent="0.3">
      <c r="E18984"/>
      <c r="F18984"/>
    </row>
    <row r="18985" spans="5:6" x14ac:dyDescent="0.3">
      <c r="E18985"/>
      <c r="F18985"/>
    </row>
    <row r="18986" spans="5:6" x14ac:dyDescent="0.3">
      <c r="E18986"/>
      <c r="F18986"/>
    </row>
    <row r="18987" spans="5:6" x14ac:dyDescent="0.3">
      <c r="E18987"/>
      <c r="F18987"/>
    </row>
    <row r="18988" spans="5:6" x14ac:dyDescent="0.3">
      <c r="E18988"/>
      <c r="F18988"/>
    </row>
    <row r="18989" spans="5:6" x14ac:dyDescent="0.3">
      <c r="E18989"/>
      <c r="F18989"/>
    </row>
    <row r="18990" spans="5:6" x14ac:dyDescent="0.3">
      <c r="E18990"/>
      <c r="F18990"/>
    </row>
    <row r="18991" spans="5:6" x14ac:dyDescent="0.3">
      <c r="E18991"/>
      <c r="F18991"/>
    </row>
    <row r="18992" spans="5:6" x14ac:dyDescent="0.3">
      <c r="E18992"/>
      <c r="F18992"/>
    </row>
    <row r="18993" spans="5:6" x14ac:dyDescent="0.3">
      <c r="E18993"/>
      <c r="F18993"/>
    </row>
    <row r="18994" spans="5:6" x14ac:dyDescent="0.3">
      <c r="E18994"/>
      <c r="F18994"/>
    </row>
    <row r="18995" spans="5:6" x14ac:dyDescent="0.3">
      <c r="E18995"/>
      <c r="F18995"/>
    </row>
    <row r="18996" spans="5:6" x14ac:dyDescent="0.3">
      <c r="E18996"/>
      <c r="F18996"/>
    </row>
    <row r="18997" spans="5:6" x14ac:dyDescent="0.3">
      <c r="E18997"/>
      <c r="F18997"/>
    </row>
    <row r="18998" spans="5:6" x14ac:dyDescent="0.3">
      <c r="E18998"/>
      <c r="F18998"/>
    </row>
    <row r="18999" spans="5:6" x14ac:dyDescent="0.3">
      <c r="E18999"/>
      <c r="F18999"/>
    </row>
    <row r="19000" spans="5:6" x14ac:dyDescent="0.3">
      <c r="E19000"/>
      <c r="F19000"/>
    </row>
    <row r="19001" spans="5:6" x14ac:dyDescent="0.3">
      <c r="E19001"/>
      <c r="F19001"/>
    </row>
    <row r="19002" spans="5:6" x14ac:dyDescent="0.3">
      <c r="E19002"/>
      <c r="F19002"/>
    </row>
    <row r="19003" spans="5:6" x14ac:dyDescent="0.3">
      <c r="E19003"/>
      <c r="F19003"/>
    </row>
    <row r="19004" spans="5:6" x14ac:dyDescent="0.3">
      <c r="E19004"/>
      <c r="F19004"/>
    </row>
    <row r="19005" spans="5:6" x14ac:dyDescent="0.3">
      <c r="E19005"/>
      <c r="F19005"/>
    </row>
    <row r="19006" spans="5:6" x14ac:dyDescent="0.3">
      <c r="E19006"/>
      <c r="F19006"/>
    </row>
    <row r="19007" spans="5:6" x14ac:dyDescent="0.3">
      <c r="E19007"/>
      <c r="F19007"/>
    </row>
    <row r="19008" spans="5:6" x14ac:dyDescent="0.3">
      <c r="E19008"/>
      <c r="F19008"/>
    </row>
    <row r="19009" spans="5:6" x14ac:dyDescent="0.3">
      <c r="E19009"/>
      <c r="F19009"/>
    </row>
    <row r="19010" spans="5:6" x14ac:dyDescent="0.3">
      <c r="E19010"/>
      <c r="F19010"/>
    </row>
    <row r="19011" spans="5:6" x14ac:dyDescent="0.3">
      <c r="E19011"/>
      <c r="F19011"/>
    </row>
    <row r="19012" spans="5:6" x14ac:dyDescent="0.3">
      <c r="E19012"/>
      <c r="F19012"/>
    </row>
    <row r="19013" spans="5:6" x14ac:dyDescent="0.3">
      <c r="E19013"/>
      <c r="F19013"/>
    </row>
    <row r="19014" spans="5:6" x14ac:dyDescent="0.3">
      <c r="E19014"/>
      <c r="F19014"/>
    </row>
    <row r="19015" spans="5:6" x14ac:dyDescent="0.3">
      <c r="E19015"/>
      <c r="F19015"/>
    </row>
    <row r="19016" spans="5:6" x14ac:dyDescent="0.3">
      <c r="E19016"/>
      <c r="F19016"/>
    </row>
    <row r="19017" spans="5:6" x14ac:dyDescent="0.3">
      <c r="E19017"/>
      <c r="F19017"/>
    </row>
    <row r="19018" spans="5:6" x14ac:dyDescent="0.3">
      <c r="E19018"/>
      <c r="F19018"/>
    </row>
    <row r="19019" spans="5:6" x14ac:dyDescent="0.3">
      <c r="E19019"/>
      <c r="F19019"/>
    </row>
    <row r="19020" spans="5:6" x14ac:dyDescent="0.3">
      <c r="E19020"/>
      <c r="F19020"/>
    </row>
    <row r="19021" spans="5:6" x14ac:dyDescent="0.3">
      <c r="E19021"/>
      <c r="F19021"/>
    </row>
    <row r="19022" spans="5:6" x14ac:dyDescent="0.3">
      <c r="E19022"/>
      <c r="F19022"/>
    </row>
    <row r="19023" spans="5:6" x14ac:dyDescent="0.3">
      <c r="E19023"/>
      <c r="F19023"/>
    </row>
    <row r="19024" spans="5:6" x14ac:dyDescent="0.3">
      <c r="E19024"/>
      <c r="F19024"/>
    </row>
    <row r="19025" spans="5:6" x14ac:dyDescent="0.3">
      <c r="E19025"/>
      <c r="F19025"/>
    </row>
    <row r="19026" spans="5:6" x14ac:dyDescent="0.3">
      <c r="E19026"/>
      <c r="F19026"/>
    </row>
    <row r="19027" spans="5:6" x14ac:dyDescent="0.3">
      <c r="E19027"/>
      <c r="F19027"/>
    </row>
    <row r="19028" spans="5:6" x14ac:dyDescent="0.3">
      <c r="E19028"/>
      <c r="F19028"/>
    </row>
    <row r="19029" spans="5:6" x14ac:dyDescent="0.3">
      <c r="E19029"/>
      <c r="F19029"/>
    </row>
    <row r="19030" spans="5:6" x14ac:dyDescent="0.3">
      <c r="E19030"/>
      <c r="F19030"/>
    </row>
    <row r="19031" spans="5:6" x14ac:dyDescent="0.3">
      <c r="E19031"/>
      <c r="F19031"/>
    </row>
    <row r="19032" spans="5:6" x14ac:dyDescent="0.3">
      <c r="E19032"/>
      <c r="F19032"/>
    </row>
    <row r="19033" spans="5:6" x14ac:dyDescent="0.3">
      <c r="E19033"/>
      <c r="F19033"/>
    </row>
    <row r="19034" spans="5:6" x14ac:dyDescent="0.3">
      <c r="E19034"/>
      <c r="F19034"/>
    </row>
    <row r="19035" spans="5:6" x14ac:dyDescent="0.3">
      <c r="E19035"/>
      <c r="F19035"/>
    </row>
    <row r="19036" spans="5:6" x14ac:dyDescent="0.3">
      <c r="E19036"/>
      <c r="F19036"/>
    </row>
    <row r="19037" spans="5:6" x14ac:dyDescent="0.3">
      <c r="E19037"/>
      <c r="F19037"/>
    </row>
    <row r="19038" spans="5:6" x14ac:dyDescent="0.3">
      <c r="E19038"/>
      <c r="F19038"/>
    </row>
    <row r="19039" spans="5:6" x14ac:dyDescent="0.3">
      <c r="E19039"/>
      <c r="F19039"/>
    </row>
    <row r="19040" spans="5:6" x14ac:dyDescent="0.3">
      <c r="E19040"/>
      <c r="F19040"/>
    </row>
    <row r="19041" spans="5:6" x14ac:dyDescent="0.3">
      <c r="E19041"/>
      <c r="F19041"/>
    </row>
    <row r="19042" spans="5:6" x14ac:dyDescent="0.3">
      <c r="E19042"/>
      <c r="F19042"/>
    </row>
    <row r="19043" spans="5:6" x14ac:dyDescent="0.3">
      <c r="E19043"/>
      <c r="F19043"/>
    </row>
    <row r="19044" spans="5:6" x14ac:dyDescent="0.3">
      <c r="E19044"/>
      <c r="F19044"/>
    </row>
    <row r="19045" spans="5:6" x14ac:dyDescent="0.3">
      <c r="E19045"/>
      <c r="F19045"/>
    </row>
    <row r="19046" spans="5:6" x14ac:dyDescent="0.3">
      <c r="E19046"/>
      <c r="F19046"/>
    </row>
    <row r="19047" spans="5:6" x14ac:dyDescent="0.3">
      <c r="E19047"/>
      <c r="F19047"/>
    </row>
    <row r="19048" spans="5:6" x14ac:dyDescent="0.3">
      <c r="E19048"/>
      <c r="F19048"/>
    </row>
    <row r="19049" spans="5:6" x14ac:dyDescent="0.3">
      <c r="E19049"/>
      <c r="F19049"/>
    </row>
    <row r="19050" spans="5:6" x14ac:dyDescent="0.3">
      <c r="E19050"/>
      <c r="F19050"/>
    </row>
    <row r="19051" spans="5:6" x14ac:dyDescent="0.3">
      <c r="E19051"/>
      <c r="F19051"/>
    </row>
    <row r="19052" spans="5:6" x14ac:dyDescent="0.3">
      <c r="E19052"/>
      <c r="F19052"/>
    </row>
    <row r="19053" spans="5:6" x14ac:dyDescent="0.3">
      <c r="E19053"/>
      <c r="F19053"/>
    </row>
    <row r="19054" spans="5:6" x14ac:dyDescent="0.3">
      <c r="E19054"/>
      <c r="F19054"/>
    </row>
    <row r="19055" spans="5:6" x14ac:dyDescent="0.3">
      <c r="E19055"/>
      <c r="F19055"/>
    </row>
    <row r="19056" spans="5:6" x14ac:dyDescent="0.3">
      <c r="E19056"/>
      <c r="F19056"/>
    </row>
    <row r="19057" spans="5:6" x14ac:dyDescent="0.3">
      <c r="E19057"/>
      <c r="F19057"/>
    </row>
    <row r="19058" spans="5:6" x14ac:dyDescent="0.3">
      <c r="E19058"/>
      <c r="F19058"/>
    </row>
    <row r="19059" spans="5:6" x14ac:dyDescent="0.3">
      <c r="E19059"/>
      <c r="F19059"/>
    </row>
    <row r="19060" spans="5:6" x14ac:dyDescent="0.3">
      <c r="E19060"/>
      <c r="F19060"/>
    </row>
    <row r="19061" spans="5:6" x14ac:dyDescent="0.3">
      <c r="E19061"/>
      <c r="F19061"/>
    </row>
    <row r="19062" spans="5:6" x14ac:dyDescent="0.3">
      <c r="E19062"/>
      <c r="F19062"/>
    </row>
    <row r="19063" spans="5:6" x14ac:dyDescent="0.3">
      <c r="E19063"/>
      <c r="F19063"/>
    </row>
    <row r="19064" spans="5:6" x14ac:dyDescent="0.3">
      <c r="E19064"/>
      <c r="F19064"/>
    </row>
    <row r="19065" spans="5:6" x14ac:dyDescent="0.3">
      <c r="E19065"/>
      <c r="F19065"/>
    </row>
    <row r="19066" spans="5:6" x14ac:dyDescent="0.3">
      <c r="E19066"/>
      <c r="F19066"/>
    </row>
    <row r="19067" spans="5:6" x14ac:dyDescent="0.3">
      <c r="E19067"/>
      <c r="F19067"/>
    </row>
    <row r="19068" spans="5:6" x14ac:dyDescent="0.3">
      <c r="E19068"/>
      <c r="F19068"/>
    </row>
    <row r="19069" spans="5:6" x14ac:dyDescent="0.3">
      <c r="E19069"/>
      <c r="F19069"/>
    </row>
    <row r="19070" spans="5:6" x14ac:dyDescent="0.3">
      <c r="E19070"/>
      <c r="F19070"/>
    </row>
    <row r="19071" spans="5:6" x14ac:dyDescent="0.3">
      <c r="E19071"/>
      <c r="F19071"/>
    </row>
    <row r="19072" spans="5:6" x14ac:dyDescent="0.3">
      <c r="E19072"/>
      <c r="F19072"/>
    </row>
    <row r="19073" spans="5:6" x14ac:dyDescent="0.3">
      <c r="E19073"/>
      <c r="F19073"/>
    </row>
    <row r="19074" spans="5:6" x14ac:dyDescent="0.3">
      <c r="E19074"/>
      <c r="F19074"/>
    </row>
    <row r="19075" spans="5:6" x14ac:dyDescent="0.3">
      <c r="E19075"/>
      <c r="F19075"/>
    </row>
    <row r="19076" spans="5:6" x14ac:dyDescent="0.3">
      <c r="E19076"/>
      <c r="F19076"/>
    </row>
    <row r="19077" spans="5:6" x14ac:dyDescent="0.3">
      <c r="E19077"/>
      <c r="F19077"/>
    </row>
    <row r="19078" spans="5:6" x14ac:dyDescent="0.3">
      <c r="E19078"/>
      <c r="F19078"/>
    </row>
    <row r="19079" spans="5:6" x14ac:dyDescent="0.3">
      <c r="E19079"/>
      <c r="F19079"/>
    </row>
    <row r="19080" spans="5:6" x14ac:dyDescent="0.3">
      <c r="E19080"/>
      <c r="F19080"/>
    </row>
    <row r="19081" spans="5:6" x14ac:dyDescent="0.3">
      <c r="E19081"/>
      <c r="F19081"/>
    </row>
    <row r="19082" spans="5:6" x14ac:dyDescent="0.3">
      <c r="E19082"/>
      <c r="F19082"/>
    </row>
    <row r="19083" spans="5:6" x14ac:dyDescent="0.3">
      <c r="E19083"/>
      <c r="F19083"/>
    </row>
    <row r="19084" spans="5:6" x14ac:dyDescent="0.3">
      <c r="E19084"/>
      <c r="F19084"/>
    </row>
    <row r="19085" spans="5:6" x14ac:dyDescent="0.3">
      <c r="E19085"/>
      <c r="F19085"/>
    </row>
    <row r="19086" spans="5:6" x14ac:dyDescent="0.3">
      <c r="E19086"/>
      <c r="F19086"/>
    </row>
    <row r="19087" spans="5:6" x14ac:dyDescent="0.3">
      <c r="E19087"/>
      <c r="F19087"/>
    </row>
    <row r="19088" spans="5:6" x14ac:dyDescent="0.3">
      <c r="E19088"/>
      <c r="F19088"/>
    </row>
    <row r="19089" spans="5:6" x14ac:dyDescent="0.3">
      <c r="E19089"/>
      <c r="F19089"/>
    </row>
    <row r="19090" spans="5:6" x14ac:dyDescent="0.3">
      <c r="E19090"/>
      <c r="F19090"/>
    </row>
    <row r="19091" spans="5:6" x14ac:dyDescent="0.3">
      <c r="E19091"/>
      <c r="F19091"/>
    </row>
    <row r="19092" spans="5:6" x14ac:dyDescent="0.3">
      <c r="E19092"/>
      <c r="F19092"/>
    </row>
    <row r="19093" spans="5:6" x14ac:dyDescent="0.3">
      <c r="E19093"/>
      <c r="F19093"/>
    </row>
    <row r="19094" spans="5:6" x14ac:dyDescent="0.3">
      <c r="E19094"/>
      <c r="F19094"/>
    </row>
    <row r="19095" spans="5:6" x14ac:dyDescent="0.3">
      <c r="E19095"/>
      <c r="F19095"/>
    </row>
    <row r="19096" spans="5:6" x14ac:dyDescent="0.3">
      <c r="E19096"/>
      <c r="F19096"/>
    </row>
    <row r="19097" spans="5:6" x14ac:dyDescent="0.3">
      <c r="E19097"/>
      <c r="F19097"/>
    </row>
    <row r="19098" spans="5:6" x14ac:dyDescent="0.3">
      <c r="E19098"/>
      <c r="F19098"/>
    </row>
    <row r="19099" spans="5:6" x14ac:dyDescent="0.3">
      <c r="E19099"/>
      <c r="F19099"/>
    </row>
    <row r="19100" spans="5:6" x14ac:dyDescent="0.3">
      <c r="E19100"/>
      <c r="F19100"/>
    </row>
    <row r="19101" spans="5:6" x14ac:dyDescent="0.3">
      <c r="E19101"/>
      <c r="F19101"/>
    </row>
    <row r="19102" spans="5:6" x14ac:dyDescent="0.3">
      <c r="E19102"/>
      <c r="F19102"/>
    </row>
    <row r="19103" spans="5:6" x14ac:dyDescent="0.3">
      <c r="E19103"/>
      <c r="F19103"/>
    </row>
    <row r="19104" spans="5:6" x14ac:dyDescent="0.3">
      <c r="E19104"/>
      <c r="F19104"/>
    </row>
    <row r="19105" spans="5:6" x14ac:dyDescent="0.3">
      <c r="E19105"/>
      <c r="F19105"/>
    </row>
    <row r="19106" spans="5:6" x14ac:dyDescent="0.3">
      <c r="E19106"/>
      <c r="F19106"/>
    </row>
    <row r="19107" spans="5:6" x14ac:dyDescent="0.3">
      <c r="E19107"/>
      <c r="F19107"/>
    </row>
    <row r="19108" spans="5:6" x14ac:dyDescent="0.3">
      <c r="E19108"/>
      <c r="F19108"/>
    </row>
    <row r="19109" spans="5:6" x14ac:dyDescent="0.3">
      <c r="E19109"/>
      <c r="F19109"/>
    </row>
    <row r="19110" spans="5:6" x14ac:dyDescent="0.3">
      <c r="E19110"/>
      <c r="F19110"/>
    </row>
    <row r="19111" spans="5:6" x14ac:dyDescent="0.3">
      <c r="E19111"/>
      <c r="F19111"/>
    </row>
    <row r="19112" spans="5:6" x14ac:dyDescent="0.3">
      <c r="E19112"/>
      <c r="F19112"/>
    </row>
    <row r="19113" spans="5:6" x14ac:dyDescent="0.3">
      <c r="E19113"/>
      <c r="F19113"/>
    </row>
    <row r="19114" spans="5:6" x14ac:dyDescent="0.3">
      <c r="E19114"/>
      <c r="F19114"/>
    </row>
    <row r="19115" spans="5:6" x14ac:dyDescent="0.3">
      <c r="E19115"/>
      <c r="F19115"/>
    </row>
    <row r="19116" spans="5:6" x14ac:dyDescent="0.3">
      <c r="E19116"/>
      <c r="F19116"/>
    </row>
    <row r="19117" spans="5:6" x14ac:dyDescent="0.3">
      <c r="E19117"/>
      <c r="F19117"/>
    </row>
    <row r="19118" spans="5:6" x14ac:dyDescent="0.3">
      <c r="E19118"/>
      <c r="F19118"/>
    </row>
    <row r="19119" spans="5:6" x14ac:dyDescent="0.3">
      <c r="E19119"/>
      <c r="F19119"/>
    </row>
    <row r="19120" spans="5:6" x14ac:dyDescent="0.3">
      <c r="E19120"/>
      <c r="F19120"/>
    </row>
    <row r="19121" spans="5:6" x14ac:dyDescent="0.3">
      <c r="E19121"/>
      <c r="F19121"/>
    </row>
    <row r="19122" spans="5:6" x14ac:dyDescent="0.3">
      <c r="E19122"/>
      <c r="F19122"/>
    </row>
    <row r="19123" spans="5:6" x14ac:dyDescent="0.3">
      <c r="E19123"/>
      <c r="F19123"/>
    </row>
    <row r="19124" spans="5:6" x14ac:dyDescent="0.3">
      <c r="E19124"/>
      <c r="F19124"/>
    </row>
    <row r="19125" spans="5:6" x14ac:dyDescent="0.3">
      <c r="E19125"/>
      <c r="F19125"/>
    </row>
    <row r="19126" spans="5:6" x14ac:dyDescent="0.3">
      <c r="E19126"/>
      <c r="F19126"/>
    </row>
    <row r="19127" spans="5:6" x14ac:dyDescent="0.3">
      <c r="E19127"/>
      <c r="F19127"/>
    </row>
    <row r="19128" spans="5:6" x14ac:dyDescent="0.3">
      <c r="E19128"/>
      <c r="F19128"/>
    </row>
    <row r="19129" spans="5:6" x14ac:dyDescent="0.3">
      <c r="E19129"/>
      <c r="F19129"/>
    </row>
    <row r="19130" spans="5:6" x14ac:dyDescent="0.3">
      <c r="E19130"/>
      <c r="F19130"/>
    </row>
    <row r="19131" spans="5:6" x14ac:dyDescent="0.3">
      <c r="E19131"/>
      <c r="F19131"/>
    </row>
    <row r="19132" spans="5:6" x14ac:dyDescent="0.3">
      <c r="E19132"/>
      <c r="F19132"/>
    </row>
    <row r="19133" spans="5:6" x14ac:dyDescent="0.3">
      <c r="E19133"/>
      <c r="F19133"/>
    </row>
    <row r="19134" spans="5:6" x14ac:dyDescent="0.3">
      <c r="E19134"/>
      <c r="F19134"/>
    </row>
    <row r="19135" spans="5:6" x14ac:dyDescent="0.3">
      <c r="E19135"/>
      <c r="F19135"/>
    </row>
    <row r="19136" spans="5:6" x14ac:dyDescent="0.3">
      <c r="E19136"/>
      <c r="F19136"/>
    </row>
    <row r="19137" spans="5:6" x14ac:dyDescent="0.3">
      <c r="E19137"/>
      <c r="F19137"/>
    </row>
    <row r="19138" spans="5:6" x14ac:dyDescent="0.3">
      <c r="E19138"/>
      <c r="F19138"/>
    </row>
    <row r="19139" spans="5:6" x14ac:dyDescent="0.3">
      <c r="E19139"/>
      <c r="F19139"/>
    </row>
    <row r="19140" spans="5:6" x14ac:dyDescent="0.3">
      <c r="E19140"/>
      <c r="F19140"/>
    </row>
    <row r="19141" spans="5:6" x14ac:dyDescent="0.3">
      <c r="E19141"/>
      <c r="F19141"/>
    </row>
    <row r="19142" spans="5:6" x14ac:dyDescent="0.3">
      <c r="E19142"/>
      <c r="F19142"/>
    </row>
    <row r="19143" spans="5:6" x14ac:dyDescent="0.3">
      <c r="E19143"/>
      <c r="F19143"/>
    </row>
    <row r="19144" spans="5:6" x14ac:dyDescent="0.3">
      <c r="E19144"/>
      <c r="F19144"/>
    </row>
    <row r="19145" spans="5:6" x14ac:dyDescent="0.3">
      <c r="E19145"/>
      <c r="F19145"/>
    </row>
    <row r="19146" spans="5:6" x14ac:dyDescent="0.3">
      <c r="E19146"/>
      <c r="F19146"/>
    </row>
    <row r="19147" spans="5:6" x14ac:dyDescent="0.3">
      <c r="E19147"/>
      <c r="F19147"/>
    </row>
    <row r="19148" spans="5:6" x14ac:dyDescent="0.3">
      <c r="E19148"/>
      <c r="F19148"/>
    </row>
    <row r="19149" spans="5:6" x14ac:dyDescent="0.3">
      <c r="E19149"/>
      <c r="F19149"/>
    </row>
    <row r="19150" spans="5:6" x14ac:dyDescent="0.3">
      <c r="E19150"/>
      <c r="F19150"/>
    </row>
    <row r="19151" spans="5:6" x14ac:dyDescent="0.3">
      <c r="E19151"/>
      <c r="F19151"/>
    </row>
    <row r="19152" spans="5:6" x14ac:dyDescent="0.3">
      <c r="E19152"/>
      <c r="F19152"/>
    </row>
    <row r="19153" spans="5:6" x14ac:dyDescent="0.3">
      <c r="E19153"/>
      <c r="F19153"/>
    </row>
    <row r="19154" spans="5:6" x14ac:dyDescent="0.3">
      <c r="E19154"/>
      <c r="F19154"/>
    </row>
    <row r="19155" spans="5:6" x14ac:dyDescent="0.3">
      <c r="E19155"/>
      <c r="F19155"/>
    </row>
    <row r="19156" spans="5:6" x14ac:dyDescent="0.3">
      <c r="E19156"/>
      <c r="F19156"/>
    </row>
    <row r="19157" spans="5:6" x14ac:dyDescent="0.3">
      <c r="E19157"/>
      <c r="F19157"/>
    </row>
    <row r="19158" spans="5:6" x14ac:dyDescent="0.3">
      <c r="E19158"/>
      <c r="F19158"/>
    </row>
    <row r="19159" spans="5:6" x14ac:dyDescent="0.3">
      <c r="E19159"/>
      <c r="F19159"/>
    </row>
    <row r="19160" spans="5:6" x14ac:dyDescent="0.3">
      <c r="E19160"/>
      <c r="F19160"/>
    </row>
    <row r="19161" spans="5:6" x14ac:dyDescent="0.3">
      <c r="E19161"/>
      <c r="F19161"/>
    </row>
    <row r="19162" spans="5:6" x14ac:dyDescent="0.3">
      <c r="E19162"/>
      <c r="F19162"/>
    </row>
    <row r="19163" spans="5:6" x14ac:dyDescent="0.3">
      <c r="E19163"/>
      <c r="F19163"/>
    </row>
    <row r="19164" spans="5:6" x14ac:dyDescent="0.3">
      <c r="E19164"/>
      <c r="F19164"/>
    </row>
    <row r="19165" spans="5:6" x14ac:dyDescent="0.3">
      <c r="E19165"/>
      <c r="F19165"/>
    </row>
    <row r="19166" spans="5:6" x14ac:dyDescent="0.3">
      <c r="E19166"/>
      <c r="F19166"/>
    </row>
    <row r="19167" spans="5:6" x14ac:dyDescent="0.3">
      <c r="E19167"/>
      <c r="F19167"/>
    </row>
    <row r="19168" spans="5:6" x14ac:dyDescent="0.3">
      <c r="E19168"/>
      <c r="F19168"/>
    </row>
    <row r="19169" spans="5:6" x14ac:dyDescent="0.3">
      <c r="E19169"/>
      <c r="F19169"/>
    </row>
    <row r="19170" spans="5:6" x14ac:dyDescent="0.3">
      <c r="E19170"/>
      <c r="F19170"/>
    </row>
    <row r="19171" spans="5:6" x14ac:dyDescent="0.3">
      <c r="E19171"/>
      <c r="F19171"/>
    </row>
    <row r="19172" spans="5:6" x14ac:dyDescent="0.3">
      <c r="E19172"/>
      <c r="F19172"/>
    </row>
    <row r="19173" spans="5:6" x14ac:dyDescent="0.3">
      <c r="E19173"/>
      <c r="F19173"/>
    </row>
    <row r="19174" spans="5:6" x14ac:dyDescent="0.3">
      <c r="E19174"/>
      <c r="F19174"/>
    </row>
    <row r="19175" spans="5:6" x14ac:dyDescent="0.3">
      <c r="E19175"/>
      <c r="F19175"/>
    </row>
    <row r="19176" spans="5:6" x14ac:dyDescent="0.3">
      <c r="E19176"/>
      <c r="F19176"/>
    </row>
    <row r="19177" spans="5:6" x14ac:dyDescent="0.3">
      <c r="E19177"/>
      <c r="F19177"/>
    </row>
    <row r="19178" spans="5:6" x14ac:dyDescent="0.3">
      <c r="E19178"/>
      <c r="F19178"/>
    </row>
    <row r="19179" spans="5:6" x14ac:dyDescent="0.3">
      <c r="E19179"/>
      <c r="F19179"/>
    </row>
    <row r="19180" spans="5:6" x14ac:dyDescent="0.3">
      <c r="E19180"/>
      <c r="F19180"/>
    </row>
    <row r="19181" spans="5:6" x14ac:dyDescent="0.3">
      <c r="E19181"/>
      <c r="F19181"/>
    </row>
    <row r="19182" spans="5:6" x14ac:dyDescent="0.3">
      <c r="E19182"/>
      <c r="F19182"/>
    </row>
    <row r="19183" spans="5:6" x14ac:dyDescent="0.3">
      <c r="E19183"/>
      <c r="F19183"/>
    </row>
    <row r="19184" spans="5:6" x14ac:dyDescent="0.3">
      <c r="E19184"/>
      <c r="F19184"/>
    </row>
    <row r="19185" spans="5:6" x14ac:dyDescent="0.3">
      <c r="E19185"/>
      <c r="F19185"/>
    </row>
    <row r="19186" spans="5:6" x14ac:dyDescent="0.3">
      <c r="E19186"/>
      <c r="F19186"/>
    </row>
    <row r="19187" spans="5:6" x14ac:dyDescent="0.3">
      <c r="E19187"/>
      <c r="F19187"/>
    </row>
    <row r="19188" spans="5:6" x14ac:dyDescent="0.3">
      <c r="E19188"/>
      <c r="F19188"/>
    </row>
    <row r="19189" spans="5:6" x14ac:dyDescent="0.3">
      <c r="E19189"/>
      <c r="F19189"/>
    </row>
    <row r="19190" spans="5:6" x14ac:dyDescent="0.3">
      <c r="E19190"/>
      <c r="F19190"/>
    </row>
    <row r="19191" spans="5:6" x14ac:dyDescent="0.3">
      <c r="E19191"/>
      <c r="F19191"/>
    </row>
    <row r="19192" spans="5:6" x14ac:dyDescent="0.3">
      <c r="E19192"/>
      <c r="F19192"/>
    </row>
    <row r="19193" spans="5:6" x14ac:dyDescent="0.3">
      <c r="E19193"/>
      <c r="F19193"/>
    </row>
    <row r="19194" spans="5:6" x14ac:dyDescent="0.3">
      <c r="E19194"/>
      <c r="F19194"/>
    </row>
    <row r="19195" spans="5:6" x14ac:dyDescent="0.3">
      <c r="E19195"/>
      <c r="F19195"/>
    </row>
    <row r="19196" spans="5:6" x14ac:dyDescent="0.3">
      <c r="E19196"/>
      <c r="F19196"/>
    </row>
    <row r="19197" spans="5:6" x14ac:dyDescent="0.3">
      <c r="E19197"/>
      <c r="F19197"/>
    </row>
    <row r="19198" spans="5:6" x14ac:dyDescent="0.3">
      <c r="E19198"/>
      <c r="F19198"/>
    </row>
    <row r="19199" spans="5:6" x14ac:dyDescent="0.3">
      <c r="E19199"/>
      <c r="F19199"/>
    </row>
    <row r="19200" spans="5:6" x14ac:dyDescent="0.3">
      <c r="E19200"/>
      <c r="F19200"/>
    </row>
    <row r="19201" spans="5:6" x14ac:dyDescent="0.3">
      <c r="E19201"/>
      <c r="F19201"/>
    </row>
    <row r="19202" spans="5:6" x14ac:dyDescent="0.3">
      <c r="E19202"/>
      <c r="F19202"/>
    </row>
    <row r="19203" spans="5:6" x14ac:dyDescent="0.3">
      <c r="E19203"/>
      <c r="F19203"/>
    </row>
    <row r="19204" spans="5:6" x14ac:dyDescent="0.3">
      <c r="E19204"/>
      <c r="F19204"/>
    </row>
    <row r="19205" spans="5:6" x14ac:dyDescent="0.3">
      <c r="E19205"/>
      <c r="F19205"/>
    </row>
    <row r="19206" spans="5:6" x14ac:dyDescent="0.3">
      <c r="E19206"/>
      <c r="F19206"/>
    </row>
    <row r="19207" spans="5:6" x14ac:dyDescent="0.3">
      <c r="E19207"/>
      <c r="F19207"/>
    </row>
    <row r="19208" spans="5:6" x14ac:dyDescent="0.3">
      <c r="E19208"/>
      <c r="F19208"/>
    </row>
    <row r="19209" spans="5:6" x14ac:dyDescent="0.3">
      <c r="E19209"/>
      <c r="F19209"/>
    </row>
    <row r="19210" spans="5:6" x14ac:dyDescent="0.3">
      <c r="E19210"/>
      <c r="F19210"/>
    </row>
    <row r="19211" spans="5:6" x14ac:dyDescent="0.3">
      <c r="E19211"/>
      <c r="F19211"/>
    </row>
    <row r="19212" spans="5:6" x14ac:dyDescent="0.3">
      <c r="E19212"/>
      <c r="F19212"/>
    </row>
    <row r="19213" spans="5:6" x14ac:dyDescent="0.3">
      <c r="E19213"/>
      <c r="F19213"/>
    </row>
    <row r="19214" spans="5:6" x14ac:dyDescent="0.3">
      <c r="E19214"/>
      <c r="F19214"/>
    </row>
    <row r="19215" spans="5:6" x14ac:dyDescent="0.3">
      <c r="E19215"/>
      <c r="F19215"/>
    </row>
    <row r="19216" spans="5:6" x14ac:dyDescent="0.3">
      <c r="E19216"/>
      <c r="F19216"/>
    </row>
    <row r="19217" spans="5:6" x14ac:dyDescent="0.3">
      <c r="E19217"/>
      <c r="F19217"/>
    </row>
    <row r="19218" spans="5:6" x14ac:dyDescent="0.3">
      <c r="E19218"/>
      <c r="F19218"/>
    </row>
    <row r="19219" spans="5:6" x14ac:dyDescent="0.3">
      <c r="E19219"/>
      <c r="F19219"/>
    </row>
    <row r="19220" spans="5:6" x14ac:dyDescent="0.3">
      <c r="E19220"/>
      <c r="F19220"/>
    </row>
    <row r="19221" spans="5:6" x14ac:dyDescent="0.3">
      <c r="E19221"/>
      <c r="F19221"/>
    </row>
    <row r="19222" spans="5:6" x14ac:dyDescent="0.3">
      <c r="E19222"/>
      <c r="F19222"/>
    </row>
    <row r="19223" spans="5:6" x14ac:dyDescent="0.3">
      <c r="E19223"/>
      <c r="F19223"/>
    </row>
    <row r="19224" spans="5:6" x14ac:dyDescent="0.3">
      <c r="E19224"/>
      <c r="F19224"/>
    </row>
    <row r="19225" spans="5:6" x14ac:dyDescent="0.3">
      <c r="E19225"/>
      <c r="F19225"/>
    </row>
    <row r="19226" spans="5:6" x14ac:dyDescent="0.3">
      <c r="E19226"/>
      <c r="F19226"/>
    </row>
    <row r="19227" spans="5:6" x14ac:dyDescent="0.3">
      <c r="E19227"/>
      <c r="F19227"/>
    </row>
    <row r="19228" spans="5:6" x14ac:dyDescent="0.3">
      <c r="E19228"/>
      <c r="F19228"/>
    </row>
    <row r="19229" spans="5:6" x14ac:dyDescent="0.3">
      <c r="E19229"/>
      <c r="F19229"/>
    </row>
    <row r="19230" spans="5:6" x14ac:dyDescent="0.3">
      <c r="E19230"/>
      <c r="F19230"/>
    </row>
    <row r="19231" spans="5:6" x14ac:dyDescent="0.3">
      <c r="E19231"/>
      <c r="F19231"/>
    </row>
    <row r="19232" spans="5:6" x14ac:dyDescent="0.3">
      <c r="E19232"/>
      <c r="F19232"/>
    </row>
    <row r="19233" spans="5:6" x14ac:dyDescent="0.3">
      <c r="E19233"/>
      <c r="F19233"/>
    </row>
    <row r="19234" spans="5:6" x14ac:dyDescent="0.3">
      <c r="E19234"/>
      <c r="F19234"/>
    </row>
    <row r="19235" spans="5:6" x14ac:dyDescent="0.3">
      <c r="E19235"/>
      <c r="F19235"/>
    </row>
    <row r="19236" spans="5:6" x14ac:dyDescent="0.3">
      <c r="E19236"/>
      <c r="F19236"/>
    </row>
    <row r="19237" spans="5:6" x14ac:dyDescent="0.3">
      <c r="E19237"/>
      <c r="F19237"/>
    </row>
    <row r="19238" spans="5:6" x14ac:dyDescent="0.3">
      <c r="E19238"/>
      <c r="F19238"/>
    </row>
    <row r="19239" spans="5:6" x14ac:dyDescent="0.3">
      <c r="E19239"/>
      <c r="F19239"/>
    </row>
    <row r="19240" spans="5:6" x14ac:dyDescent="0.3">
      <c r="E19240"/>
      <c r="F19240"/>
    </row>
    <row r="19241" spans="5:6" x14ac:dyDescent="0.3">
      <c r="E19241"/>
      <c r="F19241"/>
    </row>
    <row r="19242" spans="5:6" x14ac:dyDescent="0.3">
      <c r="E19242"/>
      <c r="F19242"/>
    </row>
    <row r="19243" spans="5:6" x14ac:dyDescent="0.3">
      <c r="E19243"/>
      <c r="F19243"/>
    </row>
    <row r="19244" spans="5:6" x14ac:dyDescent="0.3">
      <c r="E19244"/>
      <c r="F19244"/>
    </row>
    <row r="19245" spans="5:6" x14ac:dyDescent="0.3">
      <c r="E19245"/>
      <c r="F19245"/>
    </row>
    <row r="19246" spans="5:6" x14ac:dyDescent="0.3">
      <c r="E19246"/>
      <c r="F19246"/>
    </row>
    <row r="19247" spans="5:6" x14ac:dyDescent="0.3">
      <c r="E19247"/>
      <c r="F19247"/>
    </row>
    <row r="19248" spans="5:6" x14ac:dyDescent="0.3">
      <c r="E19248"/>
      <c r="F19248"/>
    </row>
    <row r="19249" spans="5:6" x14ac:dyDescent="0.3">
      <c r="E19249"/>
      <c r="F19249"/>
    </row>
    <row r="19250" spans="5:6" x14ac:dyDescent="0.3">
      <c r="E19250"/>
      <c r="F19250"/>
    </row>
    <row r="19251" spans="5:6" x14ac:dyDescent="0.3">
      <c r="E19251"/>
      <c r="F19251"/>
    </row>
    <row r="19252" spans="5:6" x14ac:dyDescent="0.3">
      <c r="E19252"/>
      <c r="F19252"/>
    </row>
    <row r="19253" spans="5:6" x14ac:dyDescent="0.3">
      <c r="E19253"/>
      <c r="F19253"/>
    </row>
    <row r="19254" spans="5:6" x14ac:dyDescent="0.3">
      <c r="E19254"/>
      <c r="F19254"/>
    </row>
    <row r="19255" spans="5:6" x14ac:dyDescent="0.3">
      <c r="E19255"/>
      <c r="F19255"/>
    </row>
    <row r="19256" spans="5:6" x14ac:dyDescent="0.3">
      <c r="E19256"/>
      <c r="F19256"/>
    </row>
    <row r="19257" spans="5:6" x14ac:dyDescent="0.3">
      <c r="E19257"/>
      <c r="F19257"/>
    </row>
    <row r="19258" spans="5:6" x14ac:dyDescent="0.3">
      <c r="E19258"/>
      <c r="F19258"/>
    </row>
    <row r="19259" spans="5:6" x14ac:dyDescent="0.3">
      <c r="E19259"/>
      <c r="F19259"/>
    </row>
    <row r="19260" spans="5:6" x14ac:dyDescent="0.3">
      <c r="E19260"/>
      <c r="F19260"/>
    </row>
    <row r="19261" spans="5:6" x14ac:dyDescent="0.3">
      <c r="E19261"/>
      <c r="F19261"/>
    </row>
    <row r="19262" spans="5:6" x14ac:dyDescent="0.3">
      <c r="E19262"/>
      <c r="F19262"/>
    </row>
    <row r="19263" spans="5:6" x14ac:dyDescent="0.3">
      <c r="E19263"/>
      <c r="F19263"/>
    </row>
    <row r="19264" spans="5:6" x14ac:dyDescent="0.3">
      <c r="E19264"/>
      <c r="F19264"/>
    </row>
    <row r="19265" spans="5:6" x14ac:dyDescent="0.3">
      <c r="E19265"/>
      <c r="F19265"/>
    </row>
    <row r="19266" spans="5:6" x14ac:dyDescent="0.3">
      <c r="E19266"/>
      <c r="F19266"/>
    </row>
    <row r="19267" spans="5:6" x14ac:dyDescent="0.3">
      <c r="E19267"/>
      <c r="F19267"/>
    </row>
    <row r="19268" spans="5:6" x14ac:dyDescent="0.3">
      <c r="E19268"/>
      <c r="F19268"/>
    </row>
    <row r="19269" spans="5:6" x14ac:dyDescent="0.3">
      <c r="E19269"/>
      <c r="F19269"/>
    </row>
    <row r="19270" spans="5:6" x14ac:dyDescent="0.3">
      <c r="E19270"/>
      <c r="F19270"/>
    </row>
    <row r="19271" spans="5:6" x14ac:dyDescent="0.3">
      <c r="E19271"/>
      <c r="F19271"/>
    </row>
    <row r="19272" spans="5:6" x14ac:dyDescent="0.3">
      <c r="E19272"/>
      <c r="F19272"/>
    </row>
    <row r="19273" spans="5:6" x14ac:dyDescent="0.3">
      <c r="E19273"/>
      <c r="F19273"/>
    </row>
    <row r="19274" spans="5:6" x14ac:dyDescent="0.3">
      <c r="E19274"/>
      <c r="F19274"/>
    </row>
    <row r="19275" spans="5:6" x14ac:dyDescent="0.3">
      <c r="E19275"/>
      <c r="F19275"/>
    </row>
    <row r="19276" spans="5:6" x14ac:dyDescent="0.3">
      <c r="E19276"/>
      <c r="F19276"/>
    </row>
    <row r="19277" spans="5:6" x14ac:dyDescent="0.3">
      <c r="E19277"/>
      <c r="F19277"/>
    </row>
    <row r="19278" spans="5:6" x14ac:dyDescent="0.3">
      <c r="E19278"/>
      <c r="F19278"/>
    </row>
    <row r="19279" spans="5:6" x14ac:dyDescent="0.3">
      <c r="E19279"/>
      <c r="F19279"/>
    </row>
    <row r="19280" spans="5:6" x14ac:dyDescent="0.3">
      <c r="E19280"/>
      <c r="F19280"/>
    </row>
    <row r="19281" spans="5:6" x14ac:dyDescent="0.3">
      <c r="E19281"/>
      <c r="F19281"/>
    </row>
    <row r="19282" spans="5:6" x14ac:dyDescent="0.3">
      <c r="E19282"/>
      <c r="F19282"/>
    </row>
    <row r="19283" spans="5:6" x14ac:dyDescent="0.3">
      <c r="E19283"/>
      <c r="F19283"/>
    </row>
    <row r="19284" spans="5:6" x14ac:dyDescent="0.3">
      <c r="E19284"/>
      <c r="F19284"/>
    </row>
    <row r="19285" spans="5:6" x14ac:dyDescent="0.3">
      <c r="E19285"/>
      <c r="F19285"/>
    </row>
    <row r="19286" spans="5:6" x14ac:dyDescent="0.3">
      <c r="E19286"/>
      <c r="F19286"/>
    </row>
    <row r="19287" spans="5:6" x14ac:dyDescent="0.3">
      <c r="E19287"/>
      <c r="F19287"/>
    </row>
    <row r="19288" spans="5:6" x14ac:dyDescent="0.3">
      <c r="E19288"/>
      <c r="F19288"/>
    </row>
    <row r="19289" spans="5:6" x14ac:dyDescent="0.3">
      <c r="E19289"/>
      <c r="F19289"/>
    </row>
    <row r="19290" spans="5:6" x14ac:dyDescent="0.3">
      <c r="E19290"/>
      <c r="F19290"/>
    </row>
    <row r="19291" spans="5:6" x14ac:dyDescent="0.3">
      <c r="E19291"/>
      <c r="F19291"/>
    </row>
    <row r="19292" spans="5:6" x14ac:dyDescent="0.3">
      <c r="E19292"/>
      <c r="F19292"/>
    </row>
    <row r="19293" spans="5:6" x14ac:dyDescent="0.3">
      <c r="E19293"/>
      <c r="F19293"/>
    </row>
    <row r="19294" spans="5:6" x14ac:dyDescent="0.3">
      <c r="E19294"/>
      <c r="F19294"/>
    </row>
    <row r="19295" spans="5:6" x14ac:dyDescent="0.3">
      <c r="E19295"/>
      <c r="F19295"/>
    </row>
    <row r="19296" spans="5:6" x14ac:dyDescent="0.3">
      <c r="E19296"/>
      <c r="F19296"/>
    </row>
    <row r="19297" spans="5:6" x14ac:dyDescent="0.3">
      <c r="E19297"/>
      <c r="F19297"/>
    </row>
    <row r="19298" spans="5:6" x14ac:dyDescent="0.3">
      <c r="E19298"/>
      <c r="F19298"/>
    </row>
    <row r="19299" spans="5:6" x14ac:dyDescent="0.3">
      <c r="E19299"/>
      <c r="F19299"/>
    </row>
    <row r="19300" spans="5:6" x14ac:dyDescent="0.3">
      <c r="E19300"/>
      <c r="F19300"/>
    </row>
    <row r="19301" spans="5:6" x14ac:dyDescent="0.3">
      <c r="E19301"/>
      <c r="F19301"/>
    </row>
    <row r="19302" spans="5:6" x14ac:dyDescent="0.3">
      <c r="E19302"/>
      <c r="F19302"/>
    </row>
    <row r="19303" spans="5:6" x14ac:dyDescent="0.3">
      <c r="E19303"/>
      <c r="F19303"/>
    </row>
    <row r="19304" spans="5:6" x14ac:dyDescent="0.3">
      <c r="E19304"/>
      <c r="F19304"/>
    </row>
    <row r="19305" spans="5:6" x14ac:dyDescent="0.3">
      <c r="E19305"/>
      <c r="F19305"/>
    </row>
    <row r="19306" spans="5:6" x14ac:dyDescent="0.3">
      <c r="E19306"/>
      <c r="F19306"/>
    </row>
    <row r="19307" spans="5:6" x14ac:dyDescent="0.3">
      <c r="E19307"/>
      <c r="F19307"/>
    </row>
    <row r="19308" spans="5:6" x14ac:dyDescent="0.3">
      <c r="E19308"/>
      <c r="F19308"/>
    </row>
    <row r="19309" spans="5:6" x14ac:dyDescent="0.3">
      <c r="E19309"/>
      <c r="F19309"/>
    </row>
    <row r="19310" spans="5:6" x14ac:dyDescent="0.3">
      <c r="E19310"/>
      <c r="F19310"/>
    </row>
    <row r="19311" spans="5:6" x14ac:dyDescent="0.3">
      <c r="E19311"/>
      <c r="F19311"/>
    </row>
    <row r="19312" spans="5:6" x14ac:dyDescent="0.3">
      <c r="E19312"/>
      <c r="F19312"/>
    </row>
    <row r="19313" spans="5:6" x14ac:dyDescent="0.3">
      <c r="E19313"/>
      <c r="F19313"/>
    </row>
    <row r="19314" spans="5:6" x14ac:dyDescent="0.3">
      <c r="E19314"/>
      <c r="F19314"/>
    </row>
    <row r="19315" spans="5:6" x14ac:dyDescent="0.3">
      <c r="E19315"/>
      <c r="F19315"/>
    </row>
    <row r="19316" spans="5:6" x14ac:dyDescent="0.3">
      <c r="E19316"/>
      <c r="F19316"/>
    </row>
    <row r="19317" spans="5:6" x14ac:dyDescent="0.3">
      <c r="E19317"/>
      <c r="F19317"/>
    </row>
    <row r="19318" spans="5:6" x14ac:dyDescent="0.3">
      <c r="E19318"/>
      <c r="F19318"/>
    </row>
    <row r="19319" spans="5:6" x14ac:dyDescent="0.3">
      <c r="E19319"/>
      <c r="F19319"/>
    </row>
    <row r="19320" spans="5:6" x14ac:dyDescent="0.3">
      <c r="E19320"/>
      <c r="F19320"/>
    </row>
    <row r="19321" spans="5:6" x14ac:dyDescent="0.3">
      <c r="E19321"/>
      <c r="F19321"/>
    </row>
    <row r="19322" spans="5:6" x14ac:dyDescent="0.3">
      <c r="E19322"/>
      <c r="F19322"/>
    </row>
    <row r="19323" spans="5:6" x14ac:dyDescent="0.3">
      <c r="E19323"/>
      <c r="F19323"/>
    </row>
    <row r="19324" spans="5:6" x14ac:dyDescent="0.3">
      <c r="E19324"/>
      <c r="F19324"/>
    </row>
    <row r="19325" spans="5:6" x14ac:dyDescent="0.3">
      <c r="E19325"/>
      <c r="F19325"/>
    </row>
    <row r="19326" spans="5:6" x14ac:dyDescent="0.3">
      <c r="E19326"/>
      <c r="F19326"/>
    </row>
    <row r="19327" spans="5:6" x14ac:dyDescent="0.3">
      <c r="E19327"/>
      <c r="F19327"/>
    </row>
    <row r="19328" spans="5:6" x14ac:dyDescent="0.3">
      <c r="E19328"/>
      <c r="F19328"/>
    </row>
    <row r="19329" spans="5:6" x14ac:dyDescent="0.3">
      <c r="E19329"/>
      <c r="F19329"/>
    </row>
    <row r="19330" spans="5:6" x14ac:dyDescent="0.3">
      <c r="E19330"/>
      <c r="F19330"/>
    </row>
    <row r="19331" spans="5:6" x14ac:dyDescent="0.3">
      <c r="E19331"/>
      <c r="F19331"/>
    </row>
    <row r="19332" spans="5:6" x14ac:dyDescent="0.3">
      <c r="E19332"/>
      <c r="F19332"/>
    </row>
    <row r="19333" spans="5:6" x14ac:dyDescent="0.3">
      <c r="E19333"/>
      <c r="F19333"/>
    </row>
    <row r="19334" spans="5:6" x14ac:dyDescent="0.3">
      <c r="E19334"/>
      <c r="F19334"/>
    </row>
    <row r="19335" spans="5:6" x14ac:dyDescent="0.3">
      <c r="E19335"/>
      <c r="F19335"/>
    </row>
    <row r="19336" spans="5:6" x14ac:dyDescent="0.3">
      <c r="E19336"/>
      <c r="F19336"/>
    </row>
    <row r="19337" spans="5:6" x14ac:dyDescent="0.3">
      <c r="E19337"/>
      <c r="F19337"/>
    </row>
    <row r="19338" spans="5:6" x14ac:dyDescent="0.3">
      <c r="E19338"/>
      <c r="F19338"/>
    </row>
    <row r="19339" spans="5:6" x14ac:dyDescent="0.3">
      <c r="E19339"/>
      <c r="F19339"/>
    </row>
    <row r="19340" spans="5:6" x14ac:dyDescent="0.3">
      <c r="E19340"/>
      <c r="F19340"/>
    </row>
    <row r="19341" spans="5:6" x14ac:dyDescent="0.3">
      <c r="E19341"/>
      <c r="F19341"/>
    </row>
    <row r="19342" spans="5:6" x14ac:dyDescent="0.3">
      <c r="E19342"/>
      <c r="F19342"/>
    </row>
    <row r="19343" spans="5:6" x14ac:dyDescent="0.3">
      <c r="E19343"/>
      <c r="F19343"/>
    </row>
    <row r="19344" spans="5:6" x14ac:dyDescent="0.3">
      <c r="E19344"/>
      <c r="F19344"/>
    </row>
    <row r="19345" spans="5:6" x14ac:dyDescent="0.3">
      <c r="E19345"/>
      <c r="F19345"/>
    </row>
    <row r="19346" spans="5:6" x14ac:dyDescent="0.3">
      <c r="E19346"/>
      <c r="F19346"/>
    </row>
    <row r="19347" spans="5:6" x14ac:dyDescent="0.3">
      <c r="E19347"/>
      <c r="F19347"/>
    </row>
    <row r="19348" spans="5:6" x14ac:dyDescent="0.3">
      <c r="E19348"/>
      <c r="F19348"/>
    </row>
    <row r="19349" spans="5:6" x14ac:dyDescent="0.3">
      <c r="E19349"/>
      <c r="F19349"/>
    </row>
    <row r="19350" spans="5:6" x14ac:dyDescent="0.3">
      <c r="E19350"/>
      <c r="F19350"/>
    </row>
    <row r="19351" spans="5:6" x14ac:dyDescent="0.3">
      <c r="E19351"/>
      <c r="F19351"/>
    </row>
    <row r="19352" spans="5:6" x14ac:dyDescent="0.3">
      <c r="E19352"/>
      <c r="F19352"/>
    </row>
    <row r="19353" spans="5:6" x14ac:dyDescent="0.3">
      <c r="E19353"/>
      <c r="F19353"/>
    </row>
    <row r="19354" spans="5:6" x14ac:dyDescent="0.3">
      <c r="E19354"/>
      <c r="F19354"/>
    </row>
    <row r="19355" spans="5:6" x14ac:dyDescent="0.3">
      <c r="E19355"/>
      <c r="F19355"/>
    </row>
    <row r="19356" spans="5:6" x14ac:dyDescent="0.3">
      <c r="E19356"/>
      <c r="F19356"/>
    </row>
    <row r="19357" spans="5:6" x14ac:dyDescent="0.3">
      <c r="E19357"/>
      <c r="F19357"/>
    </row>
    <row r="19358" spans="5:6" x14ac:dyDescent="0.3">
      <c r="E19358"/>
      <c r="F19358"/>
    </row>
    <row r="19359" spans="5:6" x14ac:dyDescent="0.3">
      <c r="E19359"/>
      <c r="F19359"/>
    </row>
    <row r="19360" spans="5:6" x14ac:dyDescent="0.3">
      <c r="E19360"/>
      <c r="F19360"/>
    </row>
    <row r="19361" spans="5:6" x14ac:dyDescent="0.3">
      <c r="E19361"/>
      <c r="F19361"/>
    </row>
    <row r="19362" spans="5:6" x14ac:dyDescent="0.3">
      <c r="E19362"/>
      <c r="F19362"/>
    </row>
    <row r="19363" spans="5:6" x14ac:dyDescent="0.3">
      <c r="E19363"/>
      <c r="F19363"/>
    </row>
    <row r="19364" spans="5:6" x14ac:dyDescent="0.3">
      <c r="E19364"/>
      <c r="F19364"/>
    </row>
    <row r="19365" spans="5:6" x14ac:dyDescent="0.3">
      <c r="E19365"/>
      <c r="F19365"/>
    </row>
    <row r="19366" spans="5:6" x14ac:dyDescent="0.3">
      <c r="E19366"/>
      <c r="F19366"/>
    </row>
    <row r="19367" spans="5:6" x14ac:dyDescent="0.3">
      <c r="E19367"/>
      <c r="F19367"/>
    </row>
    <row r="19368" spans="5:6" x14ac:dyDescent="0.3">
      <c r="E19368"/>
      <c r="F19368"/>
    </row>
    <row r="19369" spans="5:6" x14ac:dyDescent="0.3">
      <c r="E19369"/>
      <c r="F19369"/>
    </row>
    <row r="19370" spans="5:6" x14ac:dyDescent="0.3">
      <c r="E19370"/>
      <c r="F19370"/>
    </row>
    <row r="19371" spans="5:6" x14ac:dyDescent="0.3">
      <c r="E19371"/>
      <c r="F19371"/>
    </row>
    <row r="19372" spans="5:6" x14ac:dyDescent="0.3">
      <c r="E19372"/>
      <c r="F19372"/>
    </row>
    <row r="19373" spans="5:6" x14ac:dyDescent="0.3">
      <c r="E19373"/>
      <c r="F19373"/>
    </row>
    <row r="19374" spans="5:6" x14ac:dyDescent="0.3">
      <c r="E19374"/>
      <c r="F19374"/>
    </row>
    <row r="19375" spans="5:6" x14ac:dyDescent="0.3">
      <c r="E19375"/>
      <c r="F19375"/>
    </row>
    <row r="19376" spans="5:6" x14ac:dyDescent="0.3">
      <c r="E19376"/>
      <c r="F19376"/>
    </row>
    <row r="19377" spans="5:6" x14ac:dyDescent="0.3">
      <c r="E19377"/>
      <c r="F19377"/>
    </row>
    <row r="19378" spans="5:6" x14ac:dyDescent="0.3">
      <c r="E19378"/>
      <c r="F19378"/>
    </row>
    <row r="19379" spans="5:6" x14ac:dyDescent="0.3">
      <c r="E19379"/>
      <c r="F19379"/>
    </row>
    <row r="19380" spans="5:6" x14ac:dyDescent="0.3">
      <c r="E19380"/>
      <c r="F19380"/>
    </row>
    <row r="19381" spans="5:6" x14ac:dyDescent="0.3">
      <c r="E19381"/>
      <c r="F19381"/>
    </row>
    <row r="19382" spans="5:6" x14ac:dyDescent="0.3">
      <c r="E19382"/>
      <c r="F19382"/>
    </row>
    <row r="19383" spans="5:6" x14ac:dyDescent="0.3">
      <c r="E19383"/>
      <c r="F19383"/>
    </row>
    <row r="19384" spans="5:6" x14ac:dyDescent="0.3">
      <c r="E19384"/>
      <c r="F19384"/>
    </row>
    <row r="19385" spans="5:6" x14ac:dyDescent="0.3">
      <c r="E19385"/>
      <c r="F19385"/>
    </row>
    <row r="19386" spans="5:6" x14ac:dyDescent="0.3">
      <c r="E19386"/>
      <c r="F19386"/>
    </row>
    <row r="19387" spans="5:6" x14ac:dyDescent="0.3">
      <c r="E19387"/>
      <c r="F19387"/>
    </row>
    <row r="19388" spans="5:6" x14ac:dyDescent="0.3">
      <c r="E19388"/>
      <c r="F19388"/>
    </row>
    <row r="19389" spans="5:6" x14ac:dyDescent="0.3">
      <c r="E19389"/>
      <c r="F19389"/>
    </row>
    <row r="19390" spans="5:6" x14ac:dyDescent="0.3">
      <c r="E19390"/>
      <c r="F19390"/>
    </row>
    <row r="19391" spans="5:6" x14ac:dyDescent="0.3">
      <c r="E19391"/>
      <c r="F19391"/>
    </row>
    <row r="19392" spans="5:6" x14ac:dyDescent="0.3">
      <c r="E19392"/>
      <c r="F19392"/>
    </row>
    <row r="19393" spans="5:6" x14ac:dyDescent="0.3">
      <c r="E19393"/>
      <c r="F19393"/>
    </row>
    <row r="19394" spans="5:6" x14ac:dyDescent="0.3">
      <c r="E19394"/>
      <c r="F19394"/>
    </row>
    <row r="19395" spans="5:6" x14ac:dyDescent="0.3">
      <c r="E19395"/>
      <c r="F19395"/>
    </row>
    <row r="19396" spans="5:6" x14ac:dyDescent="0.3">
      <c r="E19396"/>
      <c r="F19396"/>
    </row>
    <row r="19397" spans="5:6" x14ac:dyDescent="0.3">
      <c r="E19397"/>
      <c r="F19397"/>
    </row>
    <row r="19398" spans="5:6" x14ac:dyDescent="0.3">
      <c r="E19398"/>
      <c r="F19398"/>
    </row>
    <row r="19399" spans="5:6" x14ac:dyDescent="0.3">
      <c r="E19399"/>
      <c r="F19399"/>
    </row>
    <row r="19400" spans="5:6" x14ac:dyDescent="0.3">
      <c r="E19400"/>
      <c r="F19400"/>
    </row>
    <row r="19401" spans="5:6" x14ac:dyDescent="0.3">
      <c r="E19401"/>
      <c r="F19401"/>
    </row>
    <row r="19402" spans="5:6" x14ac:dyDescent="0.3">
      <c r="E19402"/>
      <c r="F19402"/>
    </row>
    <row r="19403" spans="5:6" x14ac:dyDescent="0.3">
      <c r="E19403"/>
      <c r="F19403"/>
    </row>
    <row r="19404" spans="5:6" x14ac:dyDescent="0.3">
      <c r="E19404"/>
      <c r="F19404"/>
    </row>
    <row r="19405" spans="5:6" x14ac:dyDescent="0.3">
      <c r="E19405"/>
      <c r="F19405"/>
    </row>
    <row r="19406" spans="5:6" x14ac:dyDescent="0.3">
      <c r="E19406"/>
      <c r="F19406"/>
    </row>
    <row r="19407" spans="5:6" x14ac:dyDescent="0.3">
      <c r="E19407"/>
      <c r="F19407"/>
    </row>
    <row r="19408" spans="5:6" x14ac:dyDescent="0.3">
      <c r="E19408"/>
      <c r="F19408"/>
    </row>
    <row r="19409" spans="5:6" x14ac:dyDescent="0.3">
      <c r="E19409"/>
      <c r="F19409"/>
    </row>
    <row r="19410" spans="5:6" x14ac:dyDescent="0.3">
      <c r="E19410"/>
      <c r="F19410"/>
    </row>
    <row r="19411" spans="5:6" x14ac:dyDescent="0.3">
      <c r="E19411"/>
      <c r="F19411"/>
    </row>
    <row r="19412" spans="5:6" x14ac:dyDescent="0.3">
      <c r="E19412"/>
      <c r="F19412"/>
    </row>
    <row r="19413" spans="5:6" x14ac:dyDescent="0.3">
      <c r="E19413"/>
      <c r="F19413"/>
    </row>
    <row r="19414" spans="5:6" x14ac:dyDescent="0.3">
      <c r="E19414"/>
      <c r="F19414"/>
    </row>
    <row r="19415" spans="5:6" x14ac:dyDescent="0.3">
      <c r="E19415"/>
      <c r="F19415"/>
    </row>
    <row r="19416" spans="5:6" x14ac:dyDescent="0.3">
      <c r="E19416"/>
      <c r="F19416"/>
    </row>
    <row r="19417" spans="5:6" x14ac:dyDescent="0.3">
      <c r="E19417"/>
      <c r="F19417"/>
    </row>
    <row r="19418" spans="5:6" x14ac:dyDescent="0.3">
      <c r="E19418"/>
      <c r="F19418"/>
    </row>
    <row r="19419" spans="5:6" x14ac:dyDescent="0.3">
      <c r="E19419"/>
      <c r="F19419"/>
    </row>
    <row r="19420" spans="5:6" x14ac:dyDescent="0.3">
      <c r="E19420"/>
      <c r="F19420"/>
    </row>
    <row r="19421" spans="5:6" x14ac:dyDescent="0.3">
      <c r="E19421"/>
      <c r="F19421"/>
    </row>
    <row r="19422" spans="5:6" x14ac:dyDescent="0.3">
      <c r="E19422"/>
      <c r="F19422"/>
    </row>
    <row r="19423" spans="5:6" x14ac:dyDescent="0.3">
      <c r="E19423"/>
      <c r="F19423"/>
    </row>
    <row r="19424" spans="5:6" x14ac:dyDescent="0.3">
      <c r="E19424"/>
      <c r="F19424"/>
    </row>
    <row r="19425" spans="5:6" x14ac:dyDescent="0.3">
      <c r="E19425"/>
      <c r="F19425"/>
    </row>
    <row r="19426" spans="5:6" x14ac:dyDescent="0.3">
      <c r="E19426"/>
      <c r="F19426"/>
    </row>
    <row r="19427" spans="5:6" x14ac:dyDescent="0.3">
      <c r="E19427"/>
      <c r="F19427"/>
    </row>
    <row r="19428" spans="5:6" x14ac:dyDescent="0.3">
      <c r="E19428"/>
      <c r="F19428"/>
    </row>
    <row r="19429" spans="5:6" x14ac:dyDescent="0.3">
      <c r="E19429"/>
      <c r="F19429"/>
    </row>
    <row r="19430" spans="5:6" x14ac:dyDescent="0.3">
      <c r="E19430"/>
      <c r="F19430"/>
    </row>
    <row r="19431" spans="5:6" x14ac:dyDescent="0.3">
      <c r="E19431"/>
      <c r="F19431"/>
    </row>
    <row r="19432" spans="5:6" x14ac:dyDescent="0.3">
      <c r="E19432"/>
      <c r="F19432"/>
    </row>
    <row r="19433" spans="5:6" x14ac:dyDescent="0.3">
      <c r="E19433"/>
      <c r="F19433"/>
    </row>
    <row r="19434" spans="5:6" x14ac:dyDescent="0.3">
      <c r="E19434"/>
      <c r="F19434"/>
    </row>
    <row r="19435" spans="5:6" x14ac:dyDescent="0.3">
      <c r="E19435"/>
      <c r="F19435"/>
    </row>
    <row r="19436" spans="5:6" x14ac:dyDescent="0.3">
      <c r="E19436"/>
      <c r="F19436"/>
    </row>
    <row r="19437" spans="5:6" x14ac:dyDescent="0.3">
      <c r="E19437"/>
      <c r="F19437"/>
    </row>
    <row r="19438" spans="5:6" x14ac:dyDescent="0.3">
      <c r="E19438"/>
      <c r="F19438"/>
    </row>
    <row r="19439" spans="5:6" x14ac:dyDescent="0.3">
      <c r="E19439"/>
      <c r="F19439"/>
    </row>
    <row r="19440" spans="5:6" x14ac:dyDescent="0.3">
      <c r="E19440"/>
      <c r="F19440"/>
    </row>
    <row r="19441" spans="5:6" x14ac:dyDescent="0.3">
      <c r="E19441"/>
      <c r="F19441"/>
    </row>
    <row r="19442" spans="5:6" x14ac:dyDescent="0.3">
      <c r="E19442"/>
      <c r="F19442"/>
    </row>
    <row r="19443" spans="5:6" x14ac:dyDescent="0.3">
      <c r="E19443"/>
      <c r="F19443"/>
    </row>
    <row r="19444" spans="5:6" x14ac:dyDescent="0.3">
      <c r="E19444"/>
      <c r="F19444"/>
    </row>
    <row r="19445" spans="5:6" x14ac:dyDescent="0.3">
      <c r="E19445"/>
      <c r="F19445"/>
    </row>
    <row r="19446" spans="5:6" x14ac:dyDescent="0.3">
      <c r="E19446"/>
      <c r="F19446"/>
    </row>
    <row r="19447" spans="5:6" x14ac:dyDescent="0.3">
      <c r="E19447"/>
      <c r="F19447"/>
    </row>
    <row r="19448" spans="5:6" x14ac:dyDescent="0.3">
      <c r="E19448"/>
      <c r="F19448"/>
    </row>
    <row r="19449" spans="5:6" x14ac:dyDescent="0.3">
      <c r="E19449"/>
      <c r="F19449"/>
    </row>
    <row r="19450" spans="5:6" x14ac:dyDescent="0.3">
      <c r="E19450"/>
      <c r="F19450"/>
    </row>
    <row r="19451" spans="5:6" x14ac:dyDescent="0.3">
      <c r="E19451"/>
      <c r="F19451"/>
    </row>
    <row r="19452" spans="5:6" x14ac:dyDescent="0.3">
      <c r="E19452"/>
      <c r="F19452"/>
    </row>
    <row r="19453" spans="5:6" x14ac:dyDescent="0.3">
      <c r="E19453"/>
      <c r="F19453"/>
    </row>
    <row r="19454" spans="5:6" x14ac:dyDescent="0.3">
      <c r="E19454"/>
      <c r="F19454"/>
    </row>
    <row r="19455" spans="5:6" x14ac:dyDescent="0.3">
      <c r="E19455"/>
      <c r="F19455"/>
    </row>
    <row r="19456" spans="5:6" x14ac:dyDescent="0.3">
      <c r="E19456"/>
      <c r="F19456"/>
    </row>
    <row r="19457" spans="5:6" x14ac:dyDescent="0.3">
      <c r="E19457"/>
      <c r="F19457"/>
    </row>
    <row r="19458" spans="5:6" x14ac:dyDescent="0.3">
      <c r="E19458"/>
      <c r="F19458"/>
    </row>
    <row r="19459" spans="5:6" x14ac:dyDescent="0.3">
      <c r="E19459"/>
      <c r="F19459"/>
    </row>
    <row r="19460" spans="5:6" x14ac:dyDescent="0.3">
      <c r="E19460"/>
      <c r="F19460"/>
    </row>
    <row r="19461" spans="5:6" x14ac:dyDescent="0.3">
      <c r="E19461"/>
      <c r="F19461"/>
    </row>
    <row r="19462" spans="5:6" x14ac:dyDescent="0.3">
      <c r="E19462"/>
      <c r="F19462"/>
    </row>
    <row r="19463" spans="5:6" x14ac:dyDescent="0.3">
      <c r="E19463"/>
      <c r="F19463"/>
    </row>
    <row r="19464" spans="5:6" x14ac:dyDescent="0.3">
      <c r="E19464"/>
      <c r="F19464"/>
    </row>
    <row r="19465" spans="5:6" x14ac:dyDescent="0.3">
      <c r="E19465"/>
      <c r="F19465"/>
    </row>
    <row r="19466" spans="5:6" x14ac:dyDescent="0.3">
      <c r="E19466"/>
      <c r="F19466"/>
    </row>
    <row r="19467" spans="5:6" x14ac:dyDescent="0.3">
      <c r="E19467"/>
      <c r="F19467"/>
    </row>
    <row r="19468" spans="5:6" x14ac:dyDescent="0.3">
      <c r="E19468"/>
      <c r="F19468"/>
    </row>
    <row r="19469" spans="5:6" x14ac:dyDescent="0.3">
      <c r="E19469"/>
      <c r="F19469"/>
    </row>
    <row r="19470" spans="5:6" x14ac:dyDescent="0.3">
      <c r="E19470"/>
      <c r="F19470"/>
    </row>
    <row r="19471" spans="5:6" x14ac:dyDescent="0.3">
      <c r="E19471"/>
      <c r="F19471"/>
    </row>
    <row r="19472" spans="5:6" x14ac:dyDescent="0.3">
      <c r="E19472"/>
      <c r="F19472"/>
    </row>
    <row r="19473" spans="5:6" x14ac:dyDescent="0.3">
      <c r="E19473"/>
      <c r="F19473"/>
    </row>
    <row r="19474" spans="5:6" x14ac:dyDescent="0.3">
      <c r="E19474"/>
      <c r="F19474"/>
    </row>
    <row r="19475" spans="5:6" x14ac:dyDescent="0.3">
      <c r="E19475"/>
      <c r="F19475"/>
    </row>
    <row r="19476" spans="5:6" x14ac:dyDescent="0.3">
      <c r="E19476"/>
      <c r="F19476"/>
    </row>
    <row r="19477" spans="5:6" x14ac:dyDescent="0.3">
      <c r="E19477"/>
      <c r="F19477"/>
    </row>
    <row r="19478" spans="5:6" x14ac:dyDescent="0.3">
      <c r="E19478"/>
      <c r="F19478"/>
    </row>
    <row r="19479" spans="5:6" x14ac:dyDescent="0.3">
      <c r="E19479"/>
      <c r="F19479"/>
    </row>
    <row r="19480" spans="5:6" x14ac:dyDescent="0.3">
      <c r="E19480"/>
      <c r="F19480"/>
    </row>
    <row r="19481" spans="5:6" x14ac:dyDescent="0.3">
      <c r="E19481"/>
      <c r="F19481"/>
    </row>
    <row r="19482" spans="5:6" x14ac:dyDescent="0.3">
      <c r="E19482"/>
      <c r="F19482"/>
    </row>
    <row r="19483" spans="5:6" x14ac:dyDescent="0.3">
      <c r="E19483"/>
      <c r="F19483"/>
    </row>
    <row r="19484" spans="5:6" x14ac:dyDescent="0.3">
      <c r="E19484"/>
      <c r="F19484"/>
    </row>
    <row r="19485" spans="5:6" x14ac:dyDescent="0.3">
      <c r="E19485"/>
      <c r="F19485"/>
    </row>
    <row r="19486" spans="5:6" x14ac:dyDescent="0.3">
      <c r="E19486"/>
      <c r="F19486"/>
    </row>
    <row r="19487" spans="5:6" x14ac:dyDescent="0.3">
      <c r="E19487"/>
      <c r="F19487"/>
    </row>
    <row r="19488" spans="5:6" x14ac:dyDescent="0.3">
      <c r="E19488"/>
      <c r="F19488"/>
    </row>
    <row r="19489" spans="5:6" x14ac:dyDescent="0.3">
      <c r="E19489"/>
      <c r="F19489"/>
    </row>
    <row r="19490" spans="5:6" x14ac:dyDescent="0.3">
      <c r="E19490"/>
      <c r="F19490"/>
    </row>
    <row r="19491" spans="5:6" x14ac:dyDescent="0.3">
      <c r="E19491"/>
      <c r="F19491"/>
    </row>
    <row r="19492" spans="5:6" x14ac:dyDescent="0.3">
      <c r="E19492"/>
      <c r="F19492"/>
    </row>
    <row r="19493" spans="5:6" x14ac:dyDescent="0.3">
      <c r="E19493"/>
      <c r="F19493"/>
    </row>
    <row r="19494" spans="5:6" x14ac:dyDescent="0.3">
      <c r="E19494"/>
      <c r="F19494"/>
    </row>
    <row r="19495" spans="5:6" x14ac:dyDescent="0.3">
      <c r="E19495"/>
      <c r="F19495"/>
    </row>
    <row r="19496" spans="5:6" x14ac:dyDescent="0.3">
      <c r="E19496"/>
      <c r="F19496"/>
    </row>
    <row r="19497" spans="5:6" x14ac:dyDescent="0.3">
      <c r="E19497"/>
      <c r="F19497"/>
    </row>
    <row r="19498" spans="5:6" x14ac:dyDescent="0.3">
      <c r="E19498"/>
      <c r="F19498"/>
    </row>
    <row r="19499" spans="5:6" x14ac:dyDescent="0.3">
      <c r="E19499"/>
      <c r="F19499"/>
    </row>
    <row r="19500" spans="5:6" x14ac:dyDescent="0.3">
      <c r="E19500"/>
      <c r="F19500"/>
    </row>
    <row r="19501" spans="5:6" x14ac:dyDescent="0.3">
      <c r="E19501"/>
      <c r="F19501"/>
    </row>
    <row r="19502" spans="5:6" x14ac:dyDescent="0.3">
      <c r="E19502"/>
      <c r="F19502"/>
    </row>
    <row r="19503" spans="5:6" x14ac:dyDescent="0.3">
      <c r="E19503"/>
      <c r="F19503"/>
    </row>
    <row r="19504" spans="5:6" x14ac:dyDescent="0.3">
      <c r="E19504"/>
      <c r="F19504"/>
    </row>
    <row r="19505" spans="5:6" x14ac:dyDescent="0.3">
      <c r="E19505"/>
      <c r="F19505"/>
    </row>
    <row r="19506" spans="5:6" x14ac:dyDescent="0.3">
      <c r="E19506"/>
      <c r="F19506"/>
    </row>
    <row r="19507" spans="5:6" x14ac:dyDescent="0.3">
      <c r="E19507"/>
      <c r="F19507"/>
    </row>
    <row r="19508" spans="5:6" x14ac:dyDescent="0.3">
      <c r="E19508"/>
      <c r="F19508"/>
    </row>
    <row r="19509" spans="5:6" x14ac:dyDescent="0.3">
      <c r="E19509"/>
      <c r="F19509"/>
    </row>
    <row r="19510" spans="5:6" x14ac:dyDescent="0.3">
      <c r="E19510"/>
      <c r="F19510"/>
    </row>
    <row r="19511" spans="5:6" x14ac:dyDescent="0.3">
      <c r="E19511"/>
      <c r="F19511"/>
    </row>
    <row r="19512" spans="5:6" x14ac:dyDescent="0.3">
      <c r="E19512"/>
      <c r="F19512"/>
    </row>
    <row r="19513" spans="5:6" x14ac:dyDescent="0.3">
      <c r="E19513"/>
      <c r="F19513"/>
    </row>
    <row r="19514" spans="5:6" x14ac:dyDescent="0.3">
      <c r="E19514"/>
      <c r="F19514"/>
    </row>
    <row r="19515" spans="5:6" x14ac:dyDescent="0.3">
      <c r="E19515"/>
      <c r="F19515"/>
    </row>
    <row r="19516" spans="5:6" x14ac:dyDescent="0.3">
      <c r="E19516"/>
      <c r="F19516"/>
    </row>
    <row r="19517" spans="5:6" x14ac:dyDescent="0.3">
      <c r="E19517"/>
      <c r="F19517"/>
    </row>
    <row r="19518" spans="5:6" x14ac:dyDescent="0.3">
      <c r="E19518"/>
      <c r="F19518"/>
    </row>
    <row r="19519" spans="5:6" x14ac:dyDescent="0.3">
      <c r="E19519"/>
      <c r="F19519"/>
    </row>
    <row r="19520" spans="5:6" x14ac:dyDescent="0.3">
      <c r="E19520"/>
      <c r="F19520"/>
    </row>
    <row r="19521" spans="5:6" x14ac:dyDescent="0.3">
      <c r="E19521"/>
      <c r="F19521"/>
    </row>
    <row r="19522" spans="5:6" x14ac:dyDescent="0.3">
      <c r="E19522"/>
      <c r="F19522"/>
    </row>
    <row r="19523" spans="5:6" x14ac:dyDescent="0.3">
      <c r="E19523"/>
      <c r="F19523"/>
    </row>
    <row r="19524" spans="5:6" x14ac:dyDescent="0.3">
      <c r="E19524"/>
      <c r="F19524"/>
    </row>
    <row r="19525" spans="5:6" x14ac:dyDescent="0.3">
      <c r="E19525"/>
      <c r="F19525"/>
    </row>
    <row r="19526" spans="5:6" x14ac:dyDescent="0.3">
      <c r="E19526"/>
      <c r="F19526"/>
    </row>
    <row r="19527" spans="5:6" x14ac:dyDescent="0.3">
      <c r="E19527"/>
      <c r="F19527"/>
    </row>
    <row r="19528" spans="5:6" x14ac:dyDescent="0.3">
      <c r="E19528"/>
      <c r="F19528"/>
    </row>
    <row r="19529" spans="5:6" x14ac:dyDescent="0.3">
      <c r="E19529"/>
      <c r="F19529"/>
    </row>
    <row r="19530" spans="5:6" x14ac:dyDescent="0.3">
      <c r="E19530"/>
      <c r="F19530"/>
    </row>
    <row r="19531" spans="5:6" x14ac:dyDescent="0.3">
      <c r="E19531"/>
      <c r="F19531"/>
    </row>
    <row r="19532" spans="5:6" x14ac:dyDescent="0.3">
      <c r="E19532"/>
      <c r="F19532"/>
    </row>
    <row r="19533" spans="5:6" x14ac:dyDescent="0.3">
      <c r="E19533"/>
      <c r="F19533"/>
    </row>
    <row r="19534" spans="5:6" x14ac:dyDescent="0.3">
      <c r="E19534"/>
      <c r="F19534"/>
    </row>
    <row r="19535" spans="5:6" x14ac:dyDescent="0.3">
      <c r="E19535"/>
      <c r="F19535"/>
    </row>
    <row r="19536" spans="5:6" x14ac:dyDescent="0.3">
      <c r="E19536"/>
      <c r="F19536"/>
    </row>
    <row r="19537" spans="5:6" x14ac:dyDescent="0.3">
      <c r="E19537"/>
      <c r="F19537"/>
    </row>
    <row r="19538" spans="5:6" x14ac:dyDescent="0.3">
      <c r="E19538"/>
      <c r="F19538"/>
    </row>
    <row r="19539" spans="5:6" x14ac:dyDescent="0.3">
      <c r="E19539"/>
      <c r="F19539"/>
    </row>
    <row r="19540" spans="5:6" x14ac:dyDescent="0.3">
      <c r="E19540"/>
      <c r="F19540"/>
    </row>
    <row r="19541" spans="5:6" x14ac:dyDescent="0.3">
      <c r="E19541"/>
      <c r="F19541"/>
    </row>
    <row r="19542" spans="5:6" x14ac:dyDescent="0.3">
      <c r="E19542"/>
      <c r="F19542"/>
    </row>
    <row r="19543" spans="5:6" x14ac:dyDescent="0.3">
      <c r="E19543"/>
      <c r="F19543"/>
    </row>
    <row r="19544" spans="5:6" x14ac:dyDescent="0.3">
      <c r="E19544"/>
      <c r="F19544"/>
    </row>
    <row r="19545" spans="5:6" x14ac:dyDescent="0.3">
      <c r="E19545"/>
      <c r="F19545"/>
    </row>
    <row r="19546" spans="5:6" x14ac:dyDescent="0.3">
      <c r="E19546"/>
      <c r="F19546"/>
    </row>
    <row r="19547" spans="5:6" x14ac:dyDescent="0.3">
      <c r="E19547"/>
      <c r="F19547"/>
    </row>
    <row r="19548" spans="5:6" x14ac:dyDescent="0.3">
      <c r="E19548"/>
      <c r="F19548"/>
    </row>
    <row r="19549" spans="5:6" x14ac:dyDescent="0.3">
      <c r="E19549"/>
      <c r="F19549"/>
    </row>
    <row r="19550" spans="5:6" x14ac:dyDescent="0.3">
      <c r="E19550"/>
      <c r="F19550"/>
    </row>
    <row r="19551" spans="5:6" x14ac:dyDescent="0.3">
      <c r="E19551"/>
      <c r="F19551"/>
    </row>
    <row r="19552" spans="5:6" x14ac:dyDescent="0.3">
      <c r="E19552"/>
      <c r="F19552"/>
    </row>
    <row r="19553" spans="5:6" x14ac:dyDescent="0.3">
      <c r="E19553"/>
      <c r="F19553"/>
    </row>
    <row r="19554" spans="5:6" x14ac:dyDescent="0.3">
      <c r="E19554"/>
      <c r="F19554"/>
    </row>
    <row r="19555" spans="5:6" x14ac:dyDescent="0.3">
      <c r="E19555"/>
      <c r="F19555"/>
    </row>
    <row r="19556" spans="5:6" x14ac:dyDescent="0.3">
      <c r="E19556"/>
      <c r="F19556"/>
    </row>
    <row r="19557" spans="5:6" x14ac:dyDescent="0.3">
      <c r="E19557"/>
      <c r="F19557"/>
    </row>
    <row r="19558" spans="5:6" x14ac:dyDescent="0.3">
      <c r="E19558"/>
      <c r="F19558"/>
    </row>
    <row r="19559" spans="5:6" x14ac:dyDescent="0.3">
      <c r="E19559"/>
      <c r="F19559"/>
    </row>
    <row r="19560" spans="5:6" x14ac:dyDescent="0.3">
      <c r="E19560"/>
      <c r="F19560"/>
    </row>
    <row r="19561" spans="5:6" x14ac:dyDescent="0.3">
      <c r="E19561"/>
      <c r="F19561"/>
    </row>
    <row r="19562" spans="5:6" x14ac:dyDescent="0.3">
      <c r="E19562"/>
      <c r="F19562"/>
    </row>
    <row r="19563" spans="5:6" x14ac:dyDescent="0.3">
      <c r="E19563"/>
      <c r="F19563"/>
    </row>
    <row r="19564" spans="5:6" x14ac:dyDescent="0.3">
      <c r="E19564"/>
      <c r="F19564"/>
    </row>
    <row r="19565" spans="5:6" x14ac:dyDescent="0.3">
      <c r="E19565"/>
      <c r="F19565"/>
    </row>
    <row r="19566" spans="5:6" x14ac:dyDescent="0.3">
      <c r="E19566"/>
      <c r="F19566"/>
    </row>
    <row r="19567" spans="5:6" x14ac:dyDescent="0.3">
      <c r="E19567"/>
      <c r="F19567"/>
    </row>
    <row r="19568" spans="5:6" x14ac:dyDescent="0.3">
      <c r="E19568"/>
      <c r="F19568"/>
    </row>
    <row r="19569" spans="5:6" x14ac:dyDescent="0.3">
      <c r="E19569"/>
      <c r="F19569"/>
    </row>
    <row r="19570" spans="5:6" x14ac:dyDescent="0.3">
      <c r="E19570"/>
      <c r="F19570"/>
    </row>
    <row r="19571" spans="5:6" x14ac:dyDescent="0.3">
      <c r="E19571"/>
      <c r="F19571"/>
    </row>
    <row r="19572" spans="5:6" x14ac:dyDescent="0.3">
      <c r="E19572"/>
      <c r="F19572"/>
    </row>
    <row r="19573" spans="5:6" x14ac:dyDescent="0.3">
      <c r="E19573"/>
      <c r="F19573"/>
    </row>
    <row r="19574" spans="5:6" x14ac:dyDescent="0.3">
      <c r="E19574"/>
      <c r="F19574"/>
    </row>
    <row r="19575" spans="5:6" x14ac:dyDescent="0.3">
      <c r="E19575"/>
      <c r="F19575"/>
    </row>
    <row r="19576" spans="5:6" x14ac:dyDescent="0.3">
      <c r="E19576"/>
      <c r="F19576"/>
    </row>
    <row r="19577" spans="5:6" x14ac:dyDescent="0.3">
      <c r="E19577"/>
      <c r="F19577"/>
    </row>
    <row r="19578" spans="5:6" x14ac:dyDescent="0.3">
      <c r="E19578"/>
      <c r="F19578"/>
    </row>
    <row r="19579" spans="5:6" x14ac:dyDescent="0.3">
      <c r="E19579"/>
      <c r="F19579"/>
    </row>
    <row r="19580" spans="5:6" x14ac:dyDescent="0.3">
      <c r="E19580"/>
      <c r="F19580"/>
    </row>
    <row r="19581" spans="5:6" x14ac:dyDescent="0.3">
      <c r="E19581"/>
      <c r="F19581"/>
    </row>
    <row r="19582" spans="5:6" x14ac:dyDescent="0.3">
      <c r="E19582"/>
      <c r="F19582"/>
    </row>
    <row r="19583" spans="5:6" x14ac:dyDescent="0.3">
      <c r="E19583"/>
      <c r="F19583"/>
    </row>
    <row r="19584" spans="5:6" x14ac:dyDescent="0.3">
      <c r="E19584"/>
      <c r="F19584"/>
    </row>
    <row r="19585" spans="5:6" x14ac:dyDescent="0.3">
      <c r="E19585"/>
      <c r="F19585"/>
    </row>
    <row r="19586" spans="5:6" x14ac:dyDescent="0.3">
      <c r="E19586"/>
      <c r="F19586"/>
    </row>
    <row r="19587" spans="5:6" x14ac:dyDescent="0.3">
      <c r="E19587"/>
      <c r="F19587"/>
    </row>
    <row r="19588" spans="5:6" x14ac:dyDescent="0.3">
      <c r="E19588"/>
      <c r="F19588"/>
    </row>
    <row r="19589" spans="5:6" x14ac:dyDescent="0.3">
      <c r="E19589"/>
      <c r="F19589"/>
    </row>
    <row r="19590" spans="5:6" x14ac:dyDescent="0.3">
      <c r="E19590"/>
      <c r="F19590"/>
    </row>
    <row r="19591" spans="5:6" x14ac:dyDescent="0.3">
      <c r="E19591"/>
      <c r="F19591"/>
    </row>
    <row r="19592" spans="5:6" x14ac:dyDescent="0.3">
      <c r="E19592"/>
      <c r="F19592"/>
    </row>
    <row r="19593" spans="5:6" x14ac:dyDescent="0.3">
      <c r="E19593"/>
      <c r="F19593"/>
    </row>
    <row r="19594" spans="5:6" x14ac:dyDescent="0.3">
      <c r="E19594"/>
      <c r="F19594"/>
    </row>
    <row r="19595" spans="5:6" x14ac:dyDescent="0.3">
      <c r="E19595"/>
      <c r="F19595"/>
    </row>
    <row r="19596" spans="5:6" x14ac:dyDescent="0.3">
      <c r="E19596"/>
      <c r="F19596"/>
    </row>
    <row r="19597" spans="5:6" x14ac:dyDescent="0.3">
      <c r="E19597"/>
      <c r="F19597"/>
    </row>
    <row r="19598" spans="5:6" x14ac:dyDescent="0.3">
      <c r="E19598"/>
      <c r="F19598"/>
    </row>
    <row r="19599" spans="5:6" x14ac:dyDescent="0.3">
      <c r="E19599"/>
      <c r="F19599"/>
    </row>
    <row r="19600" spans="5:6" x14ac:dyDescent="0.3">
      <c r="E19600"/>
      <c r="F19600"/>
    </row>
    <row r="19601" spans="5:6" x14ac:dyDescent="0.3">
      <c r="E19601"/>
      <c r="F19601"/>
    </row>
    <row r="19602" spans="5:6" x14ac:dyDescent="0.3">
      <c r="E19602"/>
      <c r="F19602"/>
    </row>
    <row r="19603" spans="5:6" x14ac:dyDescent="0.3">
      <c r="E19603"/>
      <c r="F19603"/>
    </row>
    <row r="19604" spans="5:6" x14ac:dyDescent="0.3">
      <c r="E19604"/>
      <c r="F19604"/>
    </row>
    <row r="19605" spans="5:6" x14ac:dyDescent="0.3">
      <c r="E19605"/>
      <c r="F19605"/>
    </row>
    <row r="19606" spans="5:6" x14ac:dyDescent="0.3">
      <c r="E19606"/>
      <c r="F19606"/>
    </row>
    <row r="19607" spans="5:6" x14ac:dyDescent="0.3">
      <c r="E19607"/>
      <c r="F19607"/>
    </row>
    <row r="19608" spans="5:6" x14ac:dyDescent="0.3">
      <c r="E19608"/>
      <c r="F19608"/>
    </row>
    <row r="19609" spans="5:6" x14ac:dyDescent="0.3">
      <c r="E19609"/>
      <c r="F19609"/>
    </row>
    <row r="19610" spans="5:6" x14ac:dyDescent="0.3">
      <c r="E19610"/>
      <c r="F19610"/>
    </row>
    <row r="19611" spans="5:6" x14ac:dyDescent="0.3">
      <c r="E19611"/>
      <c r="F19611"/>
    </row>
    <row r="19612" spans="5:6" x14ac:dyDescent="0.3">
      <c r="E19612"/>
      <c r="F19612"/>
    </row>
    <row r="19613" spans="5:6" x14ac:dyDescent="0.3">
      <c r="E19613"/>
      <c r="F19613"/>
    </row>
    <row r="19614" spans="5:6" x14ac:dyDescent="0.3">
      <c r="E19614"/>
      <c r="F19614"/>
    </row>
    <row r="19615" spans="5:6" x14ac:dyDescent="0.3">
      <c r="E19615"/>
      <c r="F19615"/>
    </row>
    <row r="19616" spans="5:6" x14ac:dyDescent="0.3">
      <c r="E19616"/>
      <c r="F19616"/>
    </row>
    <row r="19617" spans="5:6" x14ac:dyDescent="0.3">
      <c r="E19617"/>
      <c r="F19617"/>
    </row>
    <row r="19618" spans="5:6" x14ac:dyDescent="0.3">
      <c r="E19618"/>
      <c r="F19618"/>
    </row>
    <row r="19619" spans="5:6" x14ac:dyDescent="0.3">
      <c r="E19619"/>
      <c r="F19619"/>
    </row>
    <row r="19620" spans="5:6" x14ac:dyDescent="0.3">
      <c r="E19620"/>
      <c r="F19620"/>
    </row>
    <row r="19621" spans="5:6" x14ac:dyDescent="0.3">
      <c r="E19621"/>
      <c r="F19621"/>
    </row>
    <row r="19622" spans="5:6" x14ac:dyDescent="0.3">
      <c r="E19622"/>
      <c r="F19622"/>
    </row>
    <row r="19623" spans="5:6" x14ac:dyDescent="0.3">
      <c r="E19623"/>
      <c r="F19623"/>
    </row>
    <row r="19624" spans="5:6" x14ac:dyDescent="0.3">
      <c r="E19624"/>
      <c r="F19624"/>
    </row>
    <row r="19625" spans="5:6" x14ac:dyDescent="0.3">
      <c r="E19625"/>
      <c r="F19625"/>
    </row>
    <row r="19626" spans="5:6" x14ac:dyDescent="0.3">
      <c r="E19626"/>
      <c r="F19626"/>
    </row>
    <row r="19627" spans="5:6" x14ac:dyDescent="0.3">
      <c r="E19627"/>
      <c r="F19627"/>
    </row>
    <row r="19628" spans="5:6" x14ac:dyDescent="0.3">
      <c r="E19628"/>
      <c r="F19628"/>
    </row>
    <row r="19629" spans="5:6" x14ac:dyDescent="0.3">
      <c r="E19629"/>
      <c r="F19629"/>
    </row>
    <row r="19630" spans="5:6" x14ac:dyDescent="0.3">
      <c r="E19630"/>
      <c r="F19630"/>
    </row>
    <row r="19631" spans="5:6" x14ac:dyDescent="0.3">
      <c r="E19631"/>
      <c r="F19631"/>
    </row>
    <row r="19632" spans="5:6" x14ac:dyDescent="0.3">
      <c r="E19632"/>
      <c r="F19632"/>
    </row>
    <row r="19633" spans="5:6" x14ac:dyDescent="0.3">
      <c r="E19633"/>
      <c r="F19633"/>
    </row>
    <row r="19634" spans="5:6" x14ac:dyDescent="0.3">
      <c r="E19634"/>
      <c r="F19634"/>
    </row>
    <row r="19635" spans="5:6" x14ac:dyDescent="0.3">
      <c r="E19635"/>
      <c r="F19635"/>
    </row>
    <row r="19636" spans="5:6" x14ac:dyDescent="0.3">
      <c r="E19636"/>
      <c r="F19636"/>
    </row>
    <row r="19637" spans="5:6" x14ac:dyDescent="0.3">
      <c r="E19637"/>
      <c r="F19637"/>
    </row>
    <row r="19638" spans="5:6" x14ac:dyDescent="0.3">
      <c r="E19638"/>
      <c r="F19638"/>
    </row>
    <row r="19639" spans="5:6" x14ac:dyDescent="0.3">
      <c r="E19639"/>
      <c r="F19639"/>
    </row>
    <row r="19640" spans="5:6" x14ac:dyDescent="0.3">
      <c r="E19640"/>
      <c r="F19640"/>
    </row>
    <row r="19641" spans="5:6" x14ac:dyDescent="0.3">
      <c r="E19641"/>
      <c r="F19641"/>
    </row>
    <row r="19642" spans="5:6" x14ac:dyDescent="0.3">
      <c r="E19642"/>
      <c r="F19642"/>
    </row>
    <row r="19643" spans="5:6" x14ac:dyDescent="0.3">
      <c r="E19643"/>
      <c r="F19643"/>
    </row>
    <row r="19644" spans="5:6" x14ac:dyDescent="0.3">
      <c r="E19644"/>
      <c r="F19644"/>
    </row>
    <row r="19645" spans="5:6" x14ac:dyDescent="0.3">
      <c r="E19645"/>
      <c r="F19645"/>
    </row>
    <row r="19646" spans="5:6" x14ac:dyDescent="0.3">
      <c r="E19646"/>
      <c r="F19646"/>
    </row>
    <row r="19647" spans="5:6" x14ac:dyDescent="0.3">
      <c r="E19647"/>
      <c r="F19647"/>
    </row>
    <row r="19648" spans="5:6" x14ac:dyDescent="0.3">
      <c r="E19648"/>
      <c r="F19648"/>
    </row>
    <row r="19649" spans="5:6" x14ac:dyDescent="0.3">
      <c r="E19649"/>
      <c r="F19649"/>
    </row>
    <row r="19650" spans="5:6" x14ac:dyDescent="0.3">
      <c r="E19650"/>
      <c r="F19650"/>
    </row>
    <row r="19651" spans="5:6" x14ac:dyDescent="0.3">
      <c r="E19651"/>
      <c r="F19651"/>
    </row>
    <row r="19652" spans="5:6" x14ac:dyDescent="0.3">
      <c r="E19652"/>
      <c r="F19652"/>
    </row>
    <row r="19653" spans="5:6" x14ac:dyDescent="0.3">
      <c r="E19653"/>
      <c r="F19653"/>
    </row>
    <row r="19654" spans="5:6" x14ac:dyDescent="0.3">
      <c r="E19654"/>
      <c r="F19654"/>
    </row>
    <row r="19655" spans="5:6" x14ac:dyDescent="0.3">
      <c r="E19655"/>
      <c r="F19655"/>
    </row>
    <row r="19656" spans="5:6" x14ac:dyDescent="0.3">
      <c r="E19656"/>
      <c r="F19656"/>
    </row>
    <row r="19657" spans="5:6" x14ac:dyDescent="0.3">
      <c r="E19657"/>
      <c r="F19657"/>
    </row>
    <row r="19658" spans="5:6" x14ac:dyDescent="0.3">
      <c r="E19658"/>
      <c r="F19658"/>
    </row>
    <row r="19659" spans="5:6" x14ac:dyDescent="0.3">
      <c r="E19659"/>
      <c r="F19659"/>
    </row>
    <row r="19660" spans="5:6" x14ac:dyDescent="0.3">
      <c r="E19660"/>
      <c r="F19660"/>
    </row>
    <row r="19661" spans="5:6" x14ac:dyDescent="0.3">
      <c r="E19661"/>
      <c r="F19661"/>
    </row>
    <row r="19662" spans="5:6" x14ac:dyDescent="0.3">
      <c r="E19662"/>
      <c r="F19662"/>
    </row>
    <row r="19663" spans="5:6" x14ac:dyDescent="0.3">
      <c r="E19663"/>
      <c r="F19663"/>
    </row>
    <row r="19664" spans="5:6" x14ac:dyDescent="0.3">
      <c r="E19664"/>
      <c r="F19664"/>
    </row>
    <row r="19665" spans="5:6" x14ac:dyDescent="0.3">
      <c r="E19665"/>
      <c r="F19665"/>
    </row>
    <row r="19666" spans="5:6" x14ac:dyDescent="0.3">
      <c r="E19666"/>
      <c r="F19666"/>
    </row>
    <row r="19667" spans="5:6" x14ac:dyDescent="0.3">
      <c r="E19667"/>
      <c r="F19667"/>
    </row>
    <row r="19668" spans="5:6" x14ac:dyDescent="0.3">
      <c r="E19668"/>
      <c r="F19668"/>
    </row>
    <row r="19669" spans="5:6" x14ac:dyDescent="0.3">
      <c r="E19669"/>
      <c r="F19669"/>
    </row>
    <row r="19670" spans="5:6" x14ac:dyDescent="0.3">
      <c r="E19670"/>
      <c r="F19670"/>
    </row>
    <row r="19671" spans="5:6" x14ac:dyDescent="0.3">
      <c r="E19671"/>
      <c r="F19671"/>
    </row>
    <row r="19672" spans="5:6" x14ac:dyDescent="0.3">
      <c r="E19672"/>
      <c r="F19672"/>
    </row>
    <row r="19673" spans="5:6" x14ac:dyDescent="0.3">
      <c r="E19673"/>
      <c r="F19673"/>
    </row>
    <row r="19674" spans="5:6" x14ac:dyDescent="0.3">
      <c r="E19674"/>
      <c r="F19674"/>
    </row>
    <row r="19675" spans="5:6" x14ac:dyDescent="0.3">
      <c r="E19675"/>
      <c r="F19675"/>
    </row>
    <row r="19676" spans="5:6" x14ac:dyDescent="0.3">
      <c r="E19676"/>
      <c r="F19676"/>
    </row>
    <row r="19677" spans="5:6" x14ac:dyDescent="0.3">
      <c r="E19677"/>
      <c r="F19677"/>
    </row>
    <row r="19678" spans="5:6" x14ac:dyDescent="0.3">
      <c r="E19678"/>
      <c r="F19678"/>
    </row>
    <row r="19679" spans="5:6" x14ac:dyDescent="0.3">
      <c r="E19679"/>
      <c r="F19679"/>
    </row>
    <row r="19680" spans="5:6" x14ac:dyDescent="0.3">
      <c r="E19680"/>
      <c r="F19680"/>
    </row>
    <row r="19681" spans="5:6" x14ac:dyDescent="0.3">
      <c r="E19681"/>
      <c r="F19681"/>
    </row>
    <row r="19682" spans="5:6" x14ac:dyDescent="0.3">
      <c r="E19682"/>
      <c r="F19682"/>
    </row>
    <row r="19683" spans="5:6" x14ac:dyDescent="0.3">
      <c r="E19683"/>
      <c r="F19683"/>
    </row>
    <row r="19684" spans="5:6" x14ac:dyDescent="0.3">
      <c r="E19684"/>
      <c r="F19684"/>
    </row>
    <row r="19685" spans="5:6" x14ac:dyDescent="0.3">
      <c r="E19685"/>
      <c r="F19685"/>
    </row>
    <row r="19686" spans="5:6" x14ac:dyDescent="0.3">
      <c r="E19686"/>
      <c r="F19686"/>
    </row>
    <row r="19687" spans="5:6" x14ac:dyDescent="0.3">
      <c r="E19687"/>
      <c r="F19687"/>
    </row>
    <row r="19688" spans="5:6" x14ac:dyDescent="0.3">
      <c r="E19688"/>
      <c r="F19688"/>
    </row>
    <row r="19689" spans="5:6" x14ac:dyDescent="0.3">
      <c r="E19689"/>
      <c r="F19689"/>
    </row>
    <row r="19690" spans="5:6" x14ac:dyDescent="0.3">
      <c r="E19690"/>
      <c r="F19690"/>
    </row>
    <row r="19691" spans="5:6" x14ac:dyDescent="0.3">
      <c r="E19691"/>
      <c r="F19691"/>
    </row>
    <row r="19692" spans="5:6" x14ac:dyDescent="0.3">
      <c r="E19692"/>
      <c r="F19692"/>
    </row>
    <row r="19693" spans="5:6" x14ac:dyDescent="0.3">
      <c r="E19693"/>
      <c r="F19693"/>
    </row>
    <row r="19694" spans="5:6" x14ac:dyDescent="0.3">
      <c r="E19694"/>
      <c r="F19694"/>
    </row>
    <row r="19695" spans="5:6" x14ac:dyDescent="0.3">
      <c r="E19695"/>
      <c r="F19695"/>
    </row>
    <row r="19696" spans="5:6" x14ac:dyDescent="0.3">
      <c r="E19696"/>
      <c r="F19696"/>
    </row>
    <row r="19697" spans="5:6" x14ac:dyDescent="0.3">
      <c r="E19697"/>
      <c r="F19697"/>
    </row>
    <row r="19698" spans="5:6" x14ac:dyDescent="0.3">
      <c r="E19698"/>
      <c r="F19698"/>
    </row>
    <row r="19699" spans="5:6" x14ac:dyDescent="0.3">
      <c r="E19699"/>
      <c r="F19699"/>
    </row>
    <row r="19700" spans="5:6" x14ac:dyDescent="0.3">
      <c r="E19700"/>
      <c r="F19700"/>
    </row>
    <row r="19701" spans="5:6" x14ac:dyDescent="0.3">
      <c r="E19701"/>
      <c r="F19701"/>
    </row>
    <row r="19702" spans="5:6" x14ac:dyDescent="0.3">
      <c r="E19702"/>
      <c r="F19702"/>
    </row>
    <row r="19703" spans="5:6" x14ac:dyDescent="0.3">
      <c r="E19703"/>
      <c r="F19703"/>
    </row>
    <row r="19704" spans="5:6" x14ac:dyDescent="0.3">
      <c r="E19704"/>
      <c r="F19704"/>
    </row>
    <row r="19705" spans="5:6" x14ac:dyDescent="0.3">
      <c r="E19705"/>
      <c r="F19705"/>
    </row>
    <row r="19706" spans="5:6" x14ac:dyDescent="0.3">
      <c r="E19706"/>
      <c r="F19706"/>
    </row>
    <row r="19707" spans="5:6" x14ac:dyDescent="0.3">
      <c r="E19707"/>
      <c r="F19707"/>
    </row>
    <row r="19708" spans="5:6" x14ac:dyDescent="0.3">
      <c r="E19708"/>
      <c r="F19708"/>
    </row>
    <row r="19709" spans="5:6" x14ac:dyDescent="0.3">
      <c r="E19709"/>
      <c r="F19709"/>
    </row>
    <row r="19710" spans="5:6" x14ac:dyDescent="0.3">
      <c r="E19710"/>
      <c r="F19710"/>
    </row>
    <row r="19711" spans="5:6" x14ac:dyDescent="0.3">
      <c r="E19711"/>
      <c r="F19711"/>
    </row>
    <row r="19712" spans="5:6" x14ac:dyDescent="0.3">
      <c r="E19712"/>
      <c r="F19712"/>
    </row>
    <row r="19713" spans="5:6" x14ac:dyDescent="0.3">
      <c r="E19713"/>
      <c r="F19713"/>
    </row>
    <row r="19714" spans="5:6" x14ac:dyDescent="0.3">
      <c r="E19714"/>
      <c r="F19714"/>
    </row>
    <row r="19715" spans="5:6" x14ac:dyDescent="0.3">
      <c r="E19715"/>
      <c r="F19715"/>
    </row>
    <row r="19716" spans="5:6" x14ac:dyDescent="0.3">
      <c r="E19716"/>
      <c r="F19716"/>
    </row>
    <row r="19717" spans="5:6" x14ac:dyDescent="0.3">
      <c r="E19717"/>
      <c r="F19717"/>
    </row>
    <row r="19718" spans="5:6" x14ac:dyDescent="0.3">
      <c r="E19718"/>
      <c r="F19718"/>
    </row>
    <row r="19719" spans="5:6" x14ac:dyDescent="0.3">
      <c r="E19719"/>
      <c r="F19719"/>
    </row>
    <row r="19720" spans="5:6" x14ac:dyDescent="0.3">
      <c r="E19720"/>
      <c r="F19720"/>
    </row>
    <row r="19721" spans="5:6" x14ac:dyDescent="0.3">
      <c r="E19721"/>
      <c r="F19721"/>
    </row>
    <row r="19722" spans="5:6" x14ac:dyDescent="0.3">
      <c r="E19722"/>
      <c r="F19722"/>
    </row>
    <row r="19723" spans="5:6" x14ac:dyDescent="0.3">
      <c r="E19723"/>
      <c r="F19723"/>
    </row>
    <row r="19724" spans="5:6" x14ac:dyDescent="0.3">
      <c r="E19724"/>
      <c r="F19724"/>
    </row>
    <row r="19725" spans="5:6" x14ac:dyDescent="0.3">
      <c r="E19725"/>
      <c r="F19725"/>
    </row>
    <row r="19726" spans="5:6" x14ac:dyDescent="0.3">
      <c r="E19726"/>
      <c r="F19726"/>
    </row>
    <row r="19727" spans="5:6" x14ac:dyDescent="0.3">
      <c r="E19727"/>
      <c r="F19727"/>
    </row>
    <row r="19728" spans="5:6" x14ac:dyDescent="0.3">
      <c r="E19728"/>
      <c r="F19728"/>
    </row>
    <row r="19729" spans="5:6" x14ac:dyDescent="0.3">
      <c r="E19729"/>
      <c r="F19729"/>
    </row>
    <row r="19730" spans="5:6" x14ac:dyDescent="0.3">
      <c r="E19730"/>
      <c r="F19730"/>
    </row>
    <row r="19731" spans="5:6" x14ac:dyDescent="0.3">
      <c r="E19731"/>
      <c r="F19731"/>
    </row>
    <row r="19732" spans="5:6" x14ac:dyDescent="0.3">
      <c r="E19732"/>
      <c r="F19732"/>
    </row>
    <row r="19733" spans="5:6" x14ac:dyDescent="0.3">
      <c r="E19733"/>
      <c r="F19733"/>
    </row>
    <row r="19734" spans="5:6" x14ac:dyDescent="0.3">
      <c r="E19734"/>
      <c r="F19734"/>
    </row>
    <row r="19735" spans="5:6" x14ac:dyDescent="0.3">
      <c r="E19735"/>
      <c r="F19735"/>
    </row>
    <row r="19736" spans="5:6" x14ac:dyDescent="0.3">
      <c r="E19736"/>
      <c r="F19736"/>
    </row>
    <row r="19737" spans="5:6" x14ac:dyDescent="0.3">
      <c r="E19737"/>
      <c r="F19737"/>
    </row>
    <row r="19738" spans="5:6" x14ac:dyDescent="0.3">
      <c r="E19738"/>
      <c r="F19738"/>
    </row>
    <row r="19739" spans="5:6" x14ac:dyDescent="0.3">
      <c r="E19739"/>
      <c r="F19739"/>
    </row>
    <row r="19740" spans="5:6" x14ac:dyDescent="0.3">
      <c r="E19740"/>
      <c r="F19740"/>
    </row>
    <row r="19741" spans="5:6" x14ac:dyDescent="0.3">
      <c r="E19741"/>
      <c r="F19741"/>
    </row>
    <row r="19742" spans="5:6" x14ac:dyDescent="0.3">
      <c r="E19742"/>
      <c r="F19742"/>
    </row>
    <row r="19743" spans="5:6" x14ac:dyDescent="0.3">
      <c r="E19743"/>
      <c r="F19743"/>
    </row>
    <row r="19744" spans="5:6" x14ac:dyDescent="0.3">
      <c r="E19744"/>
      <c r="F19744"/>
    </row>
    <row r="19745" spans="5:6" x14ac:dyDescent="0.3">
      <c r="E19745"/>
      <c r="F19745"/>
    </row>
    <row r="19746" spans="5:6" x14ac:dyDescent="0.3">
      <c r="E19746"/>
      <c r="F19746"/>
    </row>
    <row r="19747" spans="5:6" x14ac:dyDescent="0.3">
      <c r="E19747"/>
      <c r="F19747"/>
    </row>
    <row r="19748" spans="5:6" x14ac:dyDescent="0.3">
      <c r="E19748"/>
      <c r="F19748"/>
    </row>
    <row r="19749" spans="5:6" x14ac:dyDescent="0.3">
      <c r="E19749"/>
      <c r="F19749"/>
    </row>
    <row r="19750" spans="5:6" x14ac:dyDescent="0.3">
      <c r="E19750"/>
      <c r="F19750"/>
    </row>
    <row r="19751" spans="5:6" x14ac:dyDescent="0.3">
      <c r="E19751"/>
      <c r="F19751"/>
    </row>
    <row r="19752" spans="5:6" x14ac:dyDescent="0.3">
      <c r="E19752"/>
      <c r="F19752"/>
    </row>
    <row r="19753" spans="5:6" x14ac:dyDescent="0.3">
      <c r="E19753"/>
      <c r="F19753"/>
    </row>
    <row r="19754" spans="5:6" x14ac:dyDescent="0.3">
      <c r="E19754"/>
      <c r="F19754"/>
    </row>
    <row r="19755" spans="5:6" x14ac:dyDescent="0.3">
      <c r="E19755"/>
      <c r="F19755"/>
    </row>
    <row r="19756" spans="5:6" x14ac:dyDescent="0.3">
      <c r="E19756"/>
      <c r="F19756"/>
    </row>
    <row r="19757" spans="5:6" x14ac:dyDescent="0.3">
      <c r="E19757"/>
      <c r="F19757"/>
    </row>
    <row r="19758" spans="5:6" x14ac:dyDescent="0.3">
      <c r="E19758"/>
      <c r="F19758"/>
    </row>
    <row r="19759" spans="5:6" x14ac:dyDescent="0.3">
      <c r="E19759"/>
      <c r="F19759"/>
    </row>
    <row r="19760" spans="5:6" x14ac:dyDescent="0.3">
      <c r="E19760"/>
      <c r="F19760"/>
    </row>
    <row r="19761" spans="5:6" x14ac:dyDescent="0.3">
      <c r="E19761"/>
      <c r="F19761"/>
    </row>
    <row r="19762" spans="5:6" x14ac:dyDescent="0.3">
      <c r="E19762"/>
      <c r="F19762"/>
    </row>
    <row r="19763" spans="5:6" x14ac:dyDescent="0.3">
      <c r="E19763"/>
      <c r="F19763"/>
    </row>
    <row r="19764" spans="5:6" x14ac:dyDescent="0.3">
      <c r="E19764"/>
      <c r="F19764"/>
    </row>
    <row r="19765" spans="5:6" x14ac:dyDescent="0.3">
      <c r="E19765"/>
      <c r="F19765"/>
    </row>
    <row r="19766" spans="5:6" x14ac:dyDescent="0.3">
      <c r="E19766"/>
      <c r="F19766"/>
    </row>
    <row r="19767" spans="5:6" x14ac:dyDescent="0.3">
      <c r="E19767"/>
      <c r="F19767"/>
    </row>
    <row r="19768" spans="5:6" x14ac:dyDescent="0.3">
      <c r="E19768"/>
      <c r="F19768"/>
    </row>
    <row r="19769" spans="5:6" x14ac:dyDescent="0.3">
      <c r="E19769"/>
      <c r="F19769"/>
    </row>
    <row r="19770" spans="5:6" x14ac:dyDescent="0.3">
      <c r="E19770"/>
      <c r="F19770"/>
    </row>
    <row r="19771" spans="5:6" x14ac:dyDescent="0.3">
      <c r="E19771"/>
      <c r="F19771"/>
    </row>
    <row r="19772" spans="5:6" x14ac:dyDescent="0.3">
      <c r="E19772"/>
      <c r="F19772"/>
    </row>
    <row r="19773" spans="5:6" x14ac:dyDescent="0.3">
      <c r="E19773"/>
      <c r="F19773"/>
    </row>
    <row r="19774" spans="5:6" x14ac:dyDescent="0.3">
      <c r="E19774"/>
      <c r="F19774"/>
    </row>
    <row r="19775" spans="5:6" x14ac:dyDescent="0.3">
      <c r="E19775"/>
      <c r="F19775"/>
    </row>
    <row r="19776" spans="5:6" x14ac:dyDescent="0.3">
      <c r="E19776"/>
      <c r="F19776"/>
    </row>
    <row r="19777" spans="5:6" x14ac:dyDescent="0.3">
      <c r="E19777"/>
      <c r="F19777"/>
    </row>
    <row r="19778" spans="5:6" x14ac:dyDescent="0.3">
      <c r="E19778"/>
      <c r="F19778"/>
    </row>
    <row r="19779" spans="5:6" x14ac:dyDescent="0.3">
      <c r="E19779"/>
      <c r="F19779"/>
    </row>
    <row r="19780" spans="5:6" x14ac:dyDescent="0.3">
      <c r="E19780"/>
      <c r="F19780"/>
    </row>
    <row r="19781" spans="5:6" x14ac:dyDescent="0.3">
      <c r="E19781"/>
      <c r="F19781"/>
    </row>
    <row r="19782" spans="5:6" x14ac:dyDescent="0.3">
      <c r="E19782"/>
      <c r="F19782"/>
    </row>
    <row r="19783" spans="5:6" x14ac:dyDescent="0.3">
      <c r="E19783"/>
      <c r="F19783"/>
    </row>
    <row r="19784" spans="5:6" x14ac:dyDescent="0.3">
      <c r="E19784"/>
      <c r="F19784"/>
    </row>
    <row r="19785" spans="5:6" x14ac:dyDescent="0.3">
      <c r="E19785"/>
      <c r="F19785"/>
    </row>
    <row r="19786" spans="5:6" x14ac:dyDescent="0.3">
      <c r="E19786"/>
      <c r="F19786"/>
    </row>
    <row r="19787" spans="5:6" x14ac:dyDescent="0.3">
      <c r="E19787"/>
      <c r="F19787"/>
    </row>
    <row r="19788" spans="5:6" x14ac:dyDescent="0.3">
      <c r="E19788"/>
      <c r="F19788"/>
    </row>
    <row r="19789" spans="5:6" x14ac:dyDescent="0.3">
      <c r="E19789"/>
      <c r="F19789"/>
    </row>
    <row r="19790" spans="5:6" x14ac:dyDescent="0.3">
      <c r="E19790"/>
      <c r="F19790"/>
    </row>
    <row r="19791" spans="5:6" x14ac:dyDescent="0.3">
      <c r="E19791"/>
      <c r="F19791"/>
    </row>
    <row r="19792" spans="5:6" x14ac:dyDescent="0.3">
      <c r="E19792"/>
      <c r="F19792"/>
    </row>
    <row r="19793" spans="5:6" x14ac:dyDescent="0.3">
      <c r="E19793"/>
      <c r="F19793"/>
    </row>
    <row r="19794" spans="5:6" x14ac:dyDescent="0.3">
      <c r="E19794"/>
      <c r="F19794"/>
    </row>
    <row r="19795" spans="5:6" x14ac:dyDescent="0.3">
      <c r="E19795"/>
      <c r="F19795"/>
    </row>
    <row r="19796" spans="5:6" x14ac:dyDescent="0.3">
      <c r="E19796"/>
      <c r="F19796"/>
    </row>
    <row r="19797" spans="5:6" x14ac:dyDescent="0.3">
      <c r="E19797"/>
      <c r="F19797"/>
    </row>
    <row r="19798" spans="5:6" x14ac:dyDescent="0.3">
      <c r="E19798"/>
      <c r="F19798"/>
    </row>
    <row r="19799" spans="5:6" x14ac:dyDescent="0.3">
      <c r="E19799"/>
      <c r="F19799"/>
    </row>
    <row r="19800" spans="5:6" x14ac:dyDescent="0.3">
      <c r="E19800"/>
      <c r="F19800"/>
    </row>
    <row r="19801" spans="5:6" x14ac:dyDescent="0.3">
      <c r="E19801"/>
      <c r="F19801"/>
    </row>
    <row r="19802" spans="5:6" x14ac:dyDescent="0.3">
      <c r="E19802"/>
      <c r="F19802"/>
    </row>
    <row r="19803" spans="5:6" x14ac:dyDescent="0.3">
      <c r="E19803"/>
      <c r="F19803"/>
    </row>
    <row r="19804" spans="5:6" x14ac:dyDescent="0.3">
      <c r="E19804"/>
      <c r="F19804"/>
    </row>
    <row r="19805" spans="5:6" x14ac:dyDescent="0.3">
      <c r="E19805"/>
      <c r="F19805"/>
    </row>
    <row r="19806" spans="5:6" x14ac:dyDescent="0.3">
      <c r="E19806"/>
      <c r="F19806"/>
    </row>
    <row r="19807" spans="5:6" x14ac:dyDescent="0.3">
      <c r="E19807"/>
      <c r="F19807"/>
    </row>
    <row r="19808" spans="5:6" x14ac:dyDescent="0.3">
      <c r="E19808"/>
      <c r="F19808"/>
    </row>
    <row r="19809" spans="5:6" x14ac:dyDescent="0.3">
      <c r="E19809"/>
      <c r="F19809"/>
    </row>
    <row r="19810" spans="5:6" x14ac:dyDescent="0.3">
      <c r="E19810"/>
      <c r="F19810"/>
    </row>
    <row r="19811" spans="5:6" x14ac:dyDescent="0.3">
      <c r="E19811"/>
      <c r="F19811"/>
    </row>
    <row r="19812" spans="5:6" x14ac:dyDescent="0.3">
      <c r="E19812"/>
      <c r="F19812"/>
    </row>
    <row r="19813" spans="5:6" x14ac:dyDescent="0.3">
      <c r="E19813"/>
      <c r="F19813"/>
    </row>
    <row r="19814" spans="5:6" x14ac:dyDescent="0.3">
      <c r="E19814"/>
      <c r="F19814"/>
    </row>
    <row r="19815" spans="5:6" x14ac:dyDescent="0.3">
      <c r="E19815"/>
      <c r="F19815"/>
    </row>
    <row r="19816" spans="5:6" x14ac:dyDescent="0.3">
      <c r="E19816"/>
      <c r="F19816"/>
    </row>
    <row r="19817" spans="5:6" x14ac:dyDescent="0.3">
      <c r="E19817"/>
      <c r="F19817"/>
    </row>
    <row r="19818" spans="5:6" x14ac:dyDescent="0.3">
      <c r="E19818"/>
      <c r="F19818"/>
    </row>
    <row r="19819" spans="5:6" x14ac:dyDescent="0.3">
      <c r="E19819"/>
      <c r="F19819"/>
    </row>
    <row r="19820" spans="5:6" x14ac:dyDescent="0.3">
      <c r="E19820"/>
      <c r="F19820"/>
    </row>
    <row r="19821" spans="5:6" x14ac:dyDescent="0.3">
      <c r="E19821"/>
      <c r="F19821"/>
    </row>
    <row r="19822" spans="5:6" x14ac:dyDescent="0.3">
      <c r="E19822"/>
      <c r="F19822"/>
    </row>
    <row r="19823" spans="5:6" x14ac:dyDescent="0.3">
      <c r="E19823"/>
      <c r="F19823"/>
    </row>
    <row r="19824" spans="5:6" x14ac:dyDescent="0.3">
      <c r="E19824"/>
      <c r="F19824"/>
    </row>
    <row r="19825" spans="5:6" x14ac:dyDescent="0.3">
      <c r="E19825"/>
      <c r="F19825"/>
    </row>
    <row r="19826" spans="5:6" x14ac:dyDescent="0.3">
      <c r="E19826"/>
      <c r="F19826"/>
    </row>
    <row r="19827" spans="5:6" x14ac:dyDescent="0.3">
      <c r="E19827"/>
      <c r="F19827"/>
    </row>
    <row r="19828" spans="5:6" x14ac:dyDescent="0.3">
      <c r="E19828"/>
      <c r="F19828"/>
    </row>
    <row r="19829" spans="5:6" x14ac:dyDescent="0.3">
      <c r="E19829"/>
      <c r="F19829"/>
    </row>
    <row r="19830" spans="5:6" x14ac:dyDescent="0.3">
      <c r="E19830"/>
      <c r="F19830"/>
    </row>
    <row r="19831" spans="5:6" x14ac:dyDescent="0.3">
      <c r="E19831"/>
      <c r="F19831"/>
    </row>
    <row r="19832" spans="5:6" x14ac:dyDescent="0.3">
      <c r="E19832"/>
      <c r="F19832"/>
    </row>
    <row r="19833" spans="5:6" x14ac:dyDescent="0.3">
      <c r="E19833"/>
      <c r="F19833"/>
    </row>
    <row r="19834" spans="5:6" x14ac:dyDescent="0.3">
      <c r="E19834"/>
      <c r="F19834"/>
    </row>
    <row r="19835" spans="5:6" x14ac:dyDescent="0.3">
      <c r="E19835"/>
      <c r="F19835"/>
    </row>
    <row r="19836" spans="5:6" x14ac:dyDescent="0.3">
      <c r="E19836"/>
      <c r="F19836"/>
    </row>
    <row r="19837" spans="5:6" x14ac:dyDescent="0.3">
      <c r="E19837"/>
      <c r="F19837"/>
    </row>
    <row r="19838" spans="5:6" x14ac:dyDescent="0.3">
      <c r="E19838"/>
      <c r="F19838"/>
    </row>
    <row r="19839" spans="5:6" x14ac:dyDescent="0.3">
      <c r="E19839"/>
      <c r="F19839"/>
    </row>
    <row r="19840" spans="5:6" x14ac:dyDescent="0.3">
      <c r="E19840"/>
      <c r="F19840"/>
    </row>
    <row r="19841" spans="5:6" x14ac:dyDescent="0.3">
      <c r="E19841"/>
      <c r="F19841"/>
    </row>
    <row r="19842" spans="5:6" x14ac:dyDescent="0.3">
      <c r="E19842"/>
      <c r="F19842"/>
    </row>
    <row r="19843" spans="5:6" x14ac:dyDescent="0.3">
      <c r="E19843"/>
      <c r="F19843"/>
    </row>
    <row r="19844" spans="5:6" x14ac:dyDescent="0.3">
      <c r="E19844"/>
      <c r="F19844"/>
    </row>
    <row r="19845" spans="5:6" x14ac:dyDescent="0.3">
      <c r="E19845"/>
      <c r="F19845"/>
    </row>
    <row r="19846" spans="5:6" x14ac:dyDescent="0.3">
      <c r="E19846"/>
      <c r="F19846"/>
    </row>
    <row r="19847" spans="5:6" x14ac:dyDescent="0.3">
      <c r="E19847"/>
      <c r="F19847"/>
    </row>
    <row r="19848" spans="5:6" x14ac:dyDescent="0.3">
      <c r="E19848"/>
      <c r="F19848"/>
    </row>
    <row r="19849" spans="5:6" x14ac:dyDescent="0.3">
      <c r="E19849"/>
      <c r="F19849"/>
    </row>
    <row r="19850" spans="5:6" x14ac:dyDescent="0.3">
      <c r="E19850"/>
      <c r="F19850"/>
    </row>
    <row r="19851" spans="5:6" x14ac:dyDescent="0.3">
      <c r="E19851"/>
      <c r="F19851"/>
    </row>
    <row r="19852" spans="5:6" x14ac:dyDescent="0.3">
      <c r="E19852"/>
      <c r="F19852"/>
    </row>
    <row r="19853" spans="5:6" x14ac:dyDescent="0.3">
      <c r="E19853"/>
      <c r="F19853"/>
    </row>
    <row r="19854" spans="5:6" x14ac:dyDescent="0.3">
      <c r="E19854"/>
      <c r="F19854"/>
    </row>
    <row r="19855" spans="5:6" x14ac:dyDescent="0.3">
      <c r="E19855"/>
      <c r="F19855"/>
    </row>
    <row r="19856" spans="5:6" x14ac:dyDescent="0.3">
      <c r="E19856"/>
      <c r="F19856"/>
    </row>
    <row r="19857" spans="5:6" x14ac:dyDescent="0.3">
      <c r="E19857"/>
      <c r="F19857"/>
    </row>
    <row r="19858" spans="5:6" x14ac:dyDescent="0.3">
      <c r="E19858"/>
      <c r="F19858"/>
    </row>
    <row r="19859" spans="5:6" x14ac:dyDescent="0.3">
      <c r="E19859"/>
      <c r="F19859"/>
    </row>
    <row r="19860" spans="5:6" x14ac:dyDescent="0.3">
      <c r="E19860"/>
      <c r="F19860"/>
    </row>
    <row r="19861" spans="5:6" x14ac:dyDescent="0.3">
      <c r="E19861"/>
      <c r="F19861"/>
    </row>
    <row r="19862" spans="5:6" x14ac:dyDescent="0.3">
      <c r="E19862"/>
      <c r="F19862"/>
    </row>
    <row r="19863" spans="5:6" x14ac:dyDescent="0.3">
      <c r="E19863"/>
      <c r="F19863"/>
    </row>
    <row r="19864" spans="5:6" x14ac:dyDescent="0.3">
      <c r="E19864"/>
      <c r="F19864"/>
    </row>
    <row r="19865" spans="5:6" x14ac:dyDescent="0.3">
      <c r="E19865"/>
      <c r="F19865"/>
    </row>
    <row r="19866" spans="5:6" x14ac:dyDescent="0.3">
      <c r="E19866"/>
      <c r="F19866"/>
    </row>
    <row r="19867" spans="5:6" x14ac:dyDescent="0.3">
      <c r="E19867"/>
      <c r="F19867"/>
    </row>
    <row r="19868" spans="5:6" x14ac:dyDescent="0.3">
      <c r="E19868"/>
      <c r="F19868"/>
    </row>
    <row r="19869" spans="5:6" x14ac:dyDescent="0.3">
      <c r="E19869"/>
      <c r="F19869"/>
    </row>
    <row r="19870" spans="5:6" x14ac:dyDescent="0.3">
      <c r="E19870"/>
      <c r="F19870"/>
    </row>
    <row r="19871" spans="5:6" x14ac:dyDescent="0.3">
      <c r="E19871"/>
      <c r="F19871"/>
    </row>
    <row r="19872" spans="5:6" x14ac:dyDescent="0.3">
      <c r="E19872"/>
      <c r="F19872"/>
    </row>
    <row r="19873" spans="5:6" x14ac:dyDescent="0.3">
      <c r="E19873"/>
      <c r="F19873"/>
    </row>
    <row r="19874" spans="5:6" x14ac:dyDescent="0.3">
      <c r="E19874"/>
      <c r="F19874"/>
    </row>
    <row r="19875" spans="5:6" x14ac:dyDescent="0.3">
      <c r="E19875"/>
      <c r="F19875"/>
    </row>
    <row r="19876" spans="5:6" x14ac:dyDescent="0.3">
      <c r="E19876"/>
      <c r="F19876"/>
    </row>
    <row r="19877" spans="5:6" x14ac:dyDescent="0.3">
      <c r="E19877"/>
      <c r="F19877"/>
    </row>
    <row r="19878" spans="5:6" x14ac:dyDescent="0.3">
      <c r="E19878"/>
      <c r="F19878"/>
    </row>
    <row r="19879" spans="5:6" x14ac:dyDescent="0.3">
      <c r="E19879"/>
      <c r="F19879"/>
    </row>
    <row r="19880" spans="5:6" x14ac:dyDescent="0.3">
      <c r="E19880"/>
      <c r="F19880"/>
    </row>
    <row r="19881" spans="5:6" x14ac:dyDescent="0.3">
      <c r="E19881"/>
      <c r="F19881"/>
    </row>
    <row r="19882" spans="5:6" x14ac:dyDescent="0.3">
      <c r="E19882"/>
      <c r="F19882"/>
    </row>
    <row r="19883" spans="5:6" x14ac:dyDescent="0.3">
      <c r="E19883"/>
      <c r="F19883"/>
    </row>
    <row r="19884" spans="5:6" x14ac:dyDescent="0.3">
      <c r="E19884"/>
      <c r="F19884"/>
    </row>
    <row r="19885" spans="5:6" x14ac:dyDescent="0.3">
      <c r="E19885"/>
      <c r="F19885"/>
    </row>
    <row r="19886" spans="5:6" x14ac:dyDescent="0.3">
      <c r="E19886"/>
      <c r="F19886"/>
    </row>
    <row r="19887" spans="5:6" x14ac:dyDescent="0.3">
      <c r="E19887"/>
      <c r="F19887"/>
    </row>
    <row r="19888" spans="5:6" x14ac:dyDescent="0.3">
      <c r="E19888"/>
      <c r="F19888"/>
    </row>
    <row r="19889" spans="5:6" x14ac:dyDescent="0.3">
      <c r="E19889"/>
      <c r="F19889"/>
    </row>
    <row r="19890" spans="5:6" x14ac:dyDescent="0.3">
      <c r="E19890"/>
      <c r="F19890"/>
    </row>
    <row r="19891" spans="5:6" x14ac:dyDescent="0.3">
      <c r="E19891"/>
      <c r="F19891"/>
    </row>
    <row r="19892" spans="5:6" x14ac:dyDescent="0.3">
      <c r="E19892"/>
      <c r="F19892"/>
    </row>
    <row r="19893" spans="5:6" x14ac:dyDescent="0.3">
      <c r="E19893"/>
      <c r="F19893"/>
    </row>
    <row r="19894" spans="5:6" x14ac:dyDescent="0.3">
      <c r="E19894"/>
      <c r="F19894"/>
    </row>
    <row r="19895" spans="5:6" x14ac:dyDescent="0.3">
      <c r="E19895"/>
      <c r="F19895"/>
    </row>
    <row r="19896" spans="5:6" x14ac:dyDescent="0.3">
      <c r="E19896"/>
      <c r="F19896"/>
    </row>
    <row r="19897" spans="5:6" x14ac:dyDescent="0.3">
      <c r="E19897"/>
      <c r="F19897"/>
    </row>
    <row r="19898" spans="5:6" x14ac:dyDescent="0.3">
      <c r="E19898"/>
      <c r="F19898"/>
    </row>
    <row r="19899" spans="5:6" x14ac:dyDescent="0.3">
      <c r="E19899"/>
      <c r="F19899"/>
    </row>
    <row r="19900" spans="5:6" x14ac:dyDescent="0.3">
      <c r="E19900"/>
      <c r="F19900"/>
    </row>
    <row r="19901" spans="5:6" x14ac:dyDescent="0.3">
      <c r="E19901"/>
      <c r="F19901"/>
    </row>
    <row r="19902" spans="5:6" x14ac:dyDescent="0.3">
      <c r="E19902"/>
      <c r="F19902"/>
    </row>
    <row r="19903" spans="5:6" x14ac:dyDescent="0.3">
      <c r="E19903"/>
      <c r="F19903"/>
    </row>
    <row r="19904" spans="5:6" x14ac:dyDescent="0.3">
      <c r="E19904"/>
      <c r="F19904"/>
    </row>
    <row r="19905" spans="5:6" x14ac:dyDescent="0.3">
      <c r="E19905"/>
      <c r="F19905"/>
    </row>
    <row r="19906" spans="5:6" x14ac:dyDescent="0.3">
      <c r="E19906"/>
      <c r="F19906"/>
    </row>
    <row r="19907" spans="5:6" x14ac:dyDescent="0.3">
      <c r="E19907"/>
      <c r="F19907"/>
    </row>
    <row r="19908" spans="5:6" x14ac:dyDescent="0.3">
      <c r="E19908"/>
      <c r="F19908"/>
    </row>
    <row r="19909" spans="5:6" x14ac:dyDescent="0.3">
      <c r="E19909"/>
      <c r="F19909"/>
    </row>
    <row r="19910" spans="5:6" x14ac:dyDescent="0.3">
      <c r="E19910"/>
      <c r="F19910"/>
    </row>
    <row r="19911" spans="5:6" x14ac:dyDescent="0.3">
      <c r="E19911"/>
      <c r="F19911"/>
    </row>
    <row r="19912" spans="5:6" x14ac:dyDescent="0.3">
      <c r="E19912"/>
      <c r="F19912"/>
    </row>
    <row r="19913" spans="5:6" x14ac:dyDescent="0.3">
      <c r="E19913"/>
      <c r="F19913"/>
    </row>
    <row r="19914" spans="5:6" x14ac:dyDescent="0.3">
      <c r="E19914"/>
      <c r="F19914"/>
    </row>
    <row r="19915" spans="5:6" x14ac:dyDescent="0.3">
      <c r="E19915"/>
      <c r="F19915"/>
    </row>
    <row r="19916" spans="5:6" x14ac:dyDescent="0.3">
      <c r="E19916"/>
      <c r="F19916"/>
    </row>
    <row r="19917" spans="5:6" x14ac:dyDescent="0.3">
      <c r="E19917"/>
      <c r="F19917"/>
    </row>
    <row r="19918" spans="5:6" x14ac:dyDescent="0.3">
      <c r="E19918"/>
      <c r="F19918"/>
    </row>
    <row r="19919" spans="5:6" x14ac:dyDescent="0.3">
      <c r="E19919"/>
      <c r="F19919"/>
    </row>
    <row r="19920" spans="5:6" x14ac:dyDescent="0.3">
      <c r="E19920"/>
      <c r="F19920"/>
    </row>
    <row r="19921" spans="5:6" x14ac:dyDescent="0.3">
      <c r="E19921"/>
      <c r="F19921"/>
    </row>
    <row r="19922" spans="5:6" x14ac:dyDescent="0.3">
      <c r="E19922"/>
      <c r="F19922"/>
    </row>
    <row r="19923" spans="5:6" x14ac:dyDescent="0.3">
      <c r="E19923"/>
      <c r="F19923"/>
    </row>
    <row r="19924" spans="5:6" x14ac:dyDescent="0.3">
      <c r="E19924"/>
      <c r="F19924"/>
    </row>
    <row r="19925" spans="5:6" x14ac:dyDescent="0.3">
      <c r="E19925"/>
      <c r="F19925"/>
    </row>
    <row r="19926" spans="5:6" x14ac:dyDescent="0.3">
      <c r="E19926"/>
      <c r="F19926"/>
    </row>
    <row r="19927" spans="5:6" x14ac:dyDescent="0.3">
      <c r="E19927"/>
      <c r="F19927"/>
    </row>
    <row r="19928" spans="5:6" x14ac:dyDescent="0.3">
      <c r="E19928"/>
      <c r="F19928"/>
    </row>
    <row r="19929" spans="5:6" x14ac:dyDescent="0.3">
      <c r="E19929"/>
      <c r="F19929"/>
    </row>
    <row r="19930" spans="5:6" x14ac:dyDescent="0.3">
      <c r="E19930"/>
      <c r="F19930"/>
    </row>
    <row r="19931" spans="5:6" x14ac:dyDescent="0.3">
      <c r="E19931"/>
      <c r="F19931"/>
    </row>
    <row r="19932" spans="5:6" x14ac:dyDescent="0.3">
      <c r="E19932"/>
      <c r="F19932"/>
    </row>
    <row r="19933" spans="5:6" x14ac:dyDescent="0.3">
      <c r="E19933"/>
      <c r="F19933"/>
    </row>
    <row r="19934" spans="5:6" x14ac:dyDescent="0.3">
      <c r="E19934"/>
      <c r="F19934"/>
    </row>
    <row r="19935" spans="5:6" x14ac:dyDescent="0.3">
      <c r="E19935"/>
      <c r="F19935"/>
    </row>
    <row r="19936" spans="5:6" x14ac:dyDescent="0.3">
      <c r="E19936"/>
      <c r="F19936"/>
    </row>
    <row r="19937" spans="5:6" x14ac:dyDescent="0.3">
      <c r="E19937"/>
      <c r="F19937"/>
    </row>
    <row r="19938" spans="5:6" x14ac:dyDescent="0.3">
      <c r="E19938"/>
      <c r="F19938"/>
    </row>
    <row r="19939" spans="5:6" x14ac:dyDescent="0.3">
      <c r="E19939"/>
      <c r="F19939"/>
    </row>
    <row r="19940" spans="5:6" x14ac:dyDescent="0.3">
      <c r="E19940"/>
      <c r="F19940"/>
    </row>
    <row r="19941" spans="5:6" x14ac:dyDescent="0.3">
      <c r="E19941"/>
      <c r="F19941"/>
    </row>
    <row r="19942" spans="5:6" x14ac:dyDescent="0.3">
      <c r="E19942"/>
      <c r="F19942"/>
    </row>
    <row r="19943" spans="5:6" x14ac:dyDescent="0.3">
      <c r="E19943"/>
      <c r="F19943"/>
    </row>
    <row r="19944" spans="5:6" x14ac:dyDescent="0.3">
      <c r="E19944"/>
      <c r="F19944"/>
    </row>
    <row r="19945" spans="5:6" x14ac:dyDescent="0.3">
      <c r="E19945"/>
      <c r="F19945"/>
    </row>
    <row r="19946" spans="5:6" x14ac:dyDescent="0.3">
      <c r="E19946"/>
      <c r="F19946"/>
    </row>
    <row r="19947" spans="5:6" x14ac:dyDescent="0.3">
      <c r="E19947"/>
      <c r="F19947"/>
    </row>
    <row r="19948" spans="5:6" x14ac:dyDescent="0.3">
      <c r="E19948"/>
      <c r="F19948"/>
    </row>
    <row r="19949" spans="5:6" x14ac:dyDescent="0.3">
      <c r="E19949"/>
      <c r="F19949"/>
    </row>
    <row r="19950" spans="5:6" x14ac:dyDescent="0.3">
      <c r="E19950"/>
      <c r="F19950"/>
    </row>
    <row r="19951" spans="5:6" x14ac:dyDescent="0.3">
      <c r="E19951"/>
      <c r="F19951"/>
    </row>
    <row r="19952" spans="5:6" x14ac:dyDescent="0.3">
      <c r="E19952"/>
      <c r="F19952"/>
    </row>
    <row r="19953" spans="5:6" x14ac:dyDescent="0.3">
      <c r="E19953"/>
      <c r="F19953"/>
    </row>
    <row r="19954" spans="5:6" x14ac:dyDescent="0.3">
      <c r="E19954"/>
      <c r="F19954"/>
    </row>
    <row r="19955" spans="5:6" x14ac:dyDescent="0.3">
      <c r="E19955"/>
      <c r="F19955"/>
    </row>
    <row r="19956" spans="5:6" x14ac:dyDescent="0.3">
      <c r="E19956"/>
      <c r="F19956"/>
    </row>
    <row r="19957" spans="5:6" x14ac:dyDescent="0.3">
      <c r="E19957"/>
      <c r="F19957"/>
    </row>
    <row r="19958" spans="5:6" x14ac:dyDescent="0.3">
      <c r="E19958"/>
      <c r="F19958"/>
    </row>
    <row r="19959" spans="5:6" x14ac:dyDescent="0.3">
      <c r="E19959"/>
      <c r="F19959"/>
    </row>
    <row r="19960" spans="5:6" x14ac:dyDescent="0.3">
      <c r="E19960"/>
      <c r="F19960"/>
    </row>
    <row r="19961" spans="5:6" x14ac:dyDescent="0.3">
      <c r="E19961"/>
      <c r="F19961"/>
    </row>
    <row r="19962" spans="5:6" x14ac:dyDescent="0.3">
      <c r="E19962"/>
      <c r="F19962"/>
    </row>
    <row r="19963" spans="5:6" x14ac:dyDescent="0.3">
      <c r="E19963"/>
      <c r="F19963"/>
    </row>
    <row r="19964" spans="5:6" x14ac:dyDescent="0.3">
      <c r="E19964"/>
      <c r="F19964"/>
    </row>
    <row r="19965" spans="5:6" x14ac:dyDescent="0.3">
      <c r="E19965"/>
      <c r="F19965"/>
    </row>
    <row r="19966" spans="5:6" x14ac:dyDescent="0.3">
      <c r="E19966"/>
      <c r="F19966"/>
    </row>
    <row r="19967" spans="5:6" x14ac:dyDescent="0.3">
      <c r="E19967"/>
      <c r="F19967"/>
    </row>
    <row r="19968" spans="5:6" x14ac:dyDescent="0.3">
      <c r="E19968"/>
      <c r="F19968"/>
    </row>
    <row r="19969" spans="5:6" x14ac:dyDescent="0.3">
      <c r="E19969"/>
      <c r="F19969"/>
    </row>
    <row r="19970" spans="5:6" x14ac:dyDescent="0.3">
      <c r="E19970"/>
      <c r="F19970"/>
    </row>
    <row r="19971" spans="5:6" x14ac:dyDescent="0.3">
      <c r="E19971"/>
      <c r="F19971"/>
    </row>
    <row r="19972" spans="5:6" x14ac:dyDescent="0.3">
      <c r="E19972"/>
      <c r="F19972"/>
    </row>
    <row r="19973" spans="5:6" x14ac:dyDescent="0.3">
      <c r="E19973"/>
      <c r="F19973"/>
    </row>
    <row r="19974" spans="5:6" x14ac:dyDescent="0.3">
      <c r="E19974"/>
      <c r="F19974"/>
    </row>
    <row r="19975" spans="5:6" x14ac:dyDescent="0.3">
      <c r="E19975"/>
      <c r="F19975"/>
    </row>
    <row r="19976" spans="5:6" x14ac:dyDescent="0.3">
      <c r="E19976"/>
      <c r="F19976"/>
    </row>
    <row r="19977" spans="5:6" x14ac:dyDescent="0.3">
      <c r="E19977"/>
      <c r="F19977"/>
    </row>
    <row r="19978" spans="5:6" x14ac:dyDescent="0.3">
      <c r="E19978"/>
      <c r="F19978"/>
    </row>
    <row r="19979" spans="5:6" x14ac:dyDescent="0.3">
      <c r="E19979"/>
      <c r="F19979"/>
    </row>
    <row r="19980" spans="5:6" x14ac:dyDescent="0.3">
      <c r="E19980"/>
      <c r="F19980"/>
    </row>
    <row r="19981" spans="5:6" x14ac:dyDescent="0.3">
      <c r="E19981"/>
      <c r="F19981"/>
    </row>
    <row r="19982" spans="5:6" x14ac:dyDescent="0.3">
      <c r="E19982"/>
      <c r="F19982"/>
    </row>
    <row r="19983" spans="5:6" x14ac:dyDescent="0.3">
      <c r="E19983"/>
      <c r="F19983"/>
    </row>
    <row r="19984" spans="5:6" x14ac:dyDescent="0.3">
      <c r="E19984"/>
      <c r="F19984"/>
    </row>
    <row r="19985" spans="5:6" x14ac:dyDescent="0.3">
      <c r="E19985"/>
      <c r="F19985"/>
    </row>
    <row r="19986" spans="5:6" x14ac:dyDescent="0.3">
      <c r="E19986"/>
      <c r="F19986"/>
    </row>
    <row r="19987" spans="5:6" x14ac:dyDescent="0.3">
      <c r="E19987"/>
      <c r="F19987"/>
    </row>
    <row r="19988" spans="5:6" x14ac:dyDescent="0.3">
      <c r="E19988"/>
      <c r="F19988"/>
    </row>
    <row r="19989" spans="5:6" x14ac:dyDescent="0.3">
      <c r="E19989"/>
      <c r="F19989"/>
    </row>
    <row r="19990" spans="5:6" x14ac:dyDescent="0.3">
      <c r="E19990"/>
      <c r="F19990"/>
    </row>
    <row r="19991" spans="5:6" x14ac:dyDescent="0.3">
      <c r="E19991"/>
      <c r="F19991"/>
    </row>
    <row r="19992" spans="5:6" x14ac:dyDescent="0.3">
      <c r="E19992"/>
      <c r="F19992"/>
    </row>
    <row r="19993" spans="5:6" x14ac:dyDescent="0.3">
      <c r="E19993"/>
      <c r="F19993"/>
    </row>
    <row r="19994" spans="5:6" x14ac:dyDescent="0.3">
      <c r="E19994"/>
      <c r="F19994"/>
    </row>
    <row r="19995" spans="5:6" x14ac:dyDescent="0.3">
      <c r="E19995"/>
      <c r="F19995"/>
    </row>
    <row r="19996" spans="5:6" x14ac:dyDescent="0.3">
      <c r="E19996"/>
      <c r="F19996"/>
    </row>
    <row r="19997" spans="5:6" x14ac:dyDescent="0.3">
      <c r="E19997"/>
      <c r="F19997"/>
    </row>
    <row r="19998" spans="5:6" x14ac:dyDescent="0.3">
      <c r="E19998"/>
      <c r="F19998"/>
    </row>
    <row r="19999" spans="5:6" x14ac:dyDescent="0.3">
      <c r="E19999"/>
      <c r="F19999"/>
    </row>
    <row r="20000" spans="5:6" x14ac:dyDescent="0.3">
      <c r="E20000"/>
      <c r="F20000"/>
    </row>
    <row r="20001" spans="5:6" x14ac:dyDescent="0.3">
      <c r="E20001"/>
      <c r="F20001"/>
    </row>
    <row r="20002" spans="5:6" x14ac:dyDescent="0.3">
      <c r="E20002"/>
      <c r="F20002"/>
    </row>
    <row r="20003" spans="5:6" x14ac:dyDescent="0.3">
      <c r="E20003"/>
      <c r="F20003"/>
    </row>
    <row r="20004" spans="5:6" x14ac:dyDescent="0.3">
      <c r="E20004"/>
      <c r="F20004"/>
    </row>
    <row r="20005" spans="5:6" x14ac:dyDescent="0.3">
      <c r="E20005"/>
      <c r="F20005"/>
    </row>
    <row r="20006" spans="5:6" x14ac:dyDescent="0.3">
      <c r="E20006"/>
      <c r="F20006"/>
    </row>
    <row r="20007" spans="5:6" x14ac:dyDescent="0.3">
      <c r="E20007"/>
      <c r="F20007"/>
    </row>
    <row r="20008" spans="5:6" x14ac:dyDescent="0.3">
      <c r="E20008"/>
      <c r="F20008"/>
    </row>
    <row r="20009" spans="5:6" x14ac:dyDescent="0.3">
      <c r="E20009"/>
      <c r="F20009"/>
    </row>
    <row r="20010" spans="5:6" x14ac:dyDescent="0.3">
      <c r="E20010"/>
      <c r="F20010"/>
    </row>
    <row r="20011" spans="5:6" x14ac:dyDescent="0.3">
      <c r="E20011"/>
      <c r="F20011"/>
    </row>
    <row r="20012" spans="5:6" x14ac:dyDescent="0.3">
      <c r="E20012"/>
      <c r="F20012"/>
    </row>
    <row r="20013" spans="5:6" x14ac:dyDescent="0.3">
      <c r="E20013"/>
      <c r="F20013"/>
    </row>
    <row r="20014" spans="5:6" x14ac:dyDescent="0.3">
      <c r="E20014"/>
      <c r="F20014"/>
    </row>
    <row r="20015" spans="5:6" x14ac:dyDescent="0.3">
      <c r="E20015"/>
      <c r="F20015"/>
    </row>
    <row r="20016" spans="5:6" x14ac:dyDescent="0.3">
      <c r="E20016"/>
      <c r="F20016"/>
    </row>
    <row r="20017" spans="5:6" x14ac:dyDescent="0.3">
      <c r="E20017"/>
      <c r="F20017"/>
    </row>
    <row r="20018" spans="5:6" x14ac:dyDescent="0.3">
      <c r="E20018"/>
      <c r="F20018"/>
    </row>
    <row r="20019" spans="5:6" x14ac:dyDescent="0.3">
      <c r="E20019"/>
      <c r="F20019"/>
    </row>
    <row r="20020" spans="5:6" x14ac:dyDescent="0.3">
      <c r="E20020"/>
      <c r="F20020"/>
    </row>
    <row r="20021" spans="5:6" x14ac:dyDescent="0.3">
      <c r="E20021"/>
      <c r="F20021"/>
    </row>
    <row r="20022" spans="5:6" x14ac:dyDescent="0.3">
      <c r="E20022"/>
      <c r="F20022"/>
    </row>
    <row r="20023" spans="5:6" x14ac:dyDescent="0.3">
      <c r="E20023"/>
      <c r="F20023"/>
    </row>
    <row r="20024" spans="5:6" x14ac:dyDescent="0.3">
      <c r="E20024"/>
      <c r="F20024"/>
    </row>
    <row r="20025" spans="5:6" x14ac:dyDescent="0.3">
      <c r="E20025"/>
      <c r="F20025"/>
    </row>
    <row r="20026" spans="5:6" x14ac:dyDescent="0.3">
      <c r="E20026"/>
      <c r="F20026"/>
    </row>
    <row r="20027" spans="5:6" x14ac:dyDescent="0.3">
      <c r="E20027"/>
      <c r="F20027"/>
    </row>
    <row r="20028" spans="5:6" x14ac:dyDescent="0.3">
      <c r="E20028"/>
      <c r="F20028"/>
    </row>
    <row r="20029" spans="5:6" x14ac:dyDescent="0.3">
      <c r="E20029"/>
      <c r="F20029"/>
    </row>
    <row r="20030" spans="5:6" x14ac:dyDescent="0.3">
      <c r="E20030"/>
      <c r="F20030"/>
    </row>
    <row r="20031" spans="5:6" x14ac:dyDescent="0.3">
      <c r="E20031"/>
      <c r="F20031"/>
    </row>
    <row r="20032" spans="5:6" x14ac:dyDescent="0.3">
      <c r="E20032"/>
      <c r="F20032"/>
    </row>
    <row r="20033" spans="5:6" x14ac:dyDescent="0.3">
      <c r="E20033"/>
      <c r="F20033"/>
    </row>
    <row r="20034" spans="5:6" x14ac:dyDescent="0.3">
      <c r="E20034"/>
      <c r="F20034"/>
    </row>
    <row r="20035" spans="5:6" x14ac:dyDescent="0.3">
      <c r="E20035"/>
      <c r="F20035"/>
    </row>
    <row r="20036" spans="5:6" x14ac:dyDescent="0.3">
      <c r="E20036"/>
      <c r="F20036"/>
    </row>
    <row r="20037" spans="5:6" x14ac:dyDescent="0.3">
      <c r="E20037"/>
      <c r="F20037"/>
    </row>
    <row r="20038" spans="5:6" x14ac:dyDescent="0.3">
      <c r="E20038"/>
      <c r="F20038"/>
    </row>
    <row r="20039" spans="5:6" x14ac:dyDescent="0.3">
      <c r="E20039"/>
      <c r="F20039"/>
    </row>
    <row r="20040" spans="5:6" x14ac:dyDescent="0.3">
      <c r="E20040"/>
      <c r="F20040"/>
    </row>
    <row r="20041" spans="5:6" x14ac:dyDescent="0.3">
      <c r="E20041"/>
      <c r="F20041"/>
    </row>
    <row r="20042" spans="5:6" x14ac:dyDescent="0.3">
      <c r="E20042"/>
      <c r="F20042"/>
    </row>
    <row r="20043" spans="5:6" x14ac:dyDescent="0.3">
      <c r="E20043"/>
      <c r="F20043"/>
    </row>
    <row r="20044" spans="5:6" x14ac:dyDescent="0.3">
      <c r="E20044"/>
      <c r="F20044"/>
    </row>
    <row r="20045" spans="5:6" x14ac:dyDescent="0.3">
      <c r="E20045"/>
      <c r="F20045"/>
    </row>
    <row r="20046" spans="5:6" x14ac:dyDescent="0.3">
      <c r="E20046"/>
      <c r="F20046"/>
    </row>
    <row r="20047" spans="5:6" x14ac:dyDescent="0.3">
      <c r="E20047"/>
      <c r="F20047"/>
    </row>
    <row r="20048" spans="5:6" x14ac:dyDescent="0.3">
      <c r="E20048"/>
      <c r="F20048"/>
    </row>
    <row r="20049" spans="5:6" x14ac:dyDescent="0.3">
      <c r="E20049"/>
      <c r="F20049"/>
    </row>
    <row r="20050" spans="5:6" x14ac:dyDescent="0.3">
      <c r="E20050"/>
      <c r="F20050"/>
    </row>
    <row r="20051" spans="5:6" x14ac:dyDescent="0.3">
      <c r="E20051"/>
      <c r="F20051"/>
    </row>
    <row r="20052" spans="5:6" x14ac:dyDescent="0.3">
      <c r="E20052"/>
      <c r="F20052"/>
    </row>
    <row r="20053" spans="5:6" x14ac:dyDescent="0.3">
      <c r="E20053"/>
      <c r="F20053"/>
    </row>
    <row r="20054" spans="5:6" x14ac:dyDescent="0.3">
      <c r="E20054"/>
      <c r="F20054"/>
    </row>
    <row r="20055" spans="5:6" x14ac:dyDescent="0.3">
      <c r="E20055"/>
      <c r="F20055"/>
    </row>
    <row r="20056" spans="5:6" x14ac:dyDescent="0.3">
      <c r="E20056"/>
      <c r="F20056"/>
    </row>
    <row r="20057" spans="5:6" x14ac:dyDescent="0.3">
      <c r="E20057"/>
      <c r="F20057"/>
    </row>
    <row r="20058" spans="5:6" x14ac:dyDescent="0.3">
      <c r="E20058"/>
      <c r="F20058"/>
    </row>
    <row r="20059" spans="5:6" x14ac:dyDescent="0.3">
      <c r="E20059"/>
      <c r="F20059"/>
    </row>
    <row r="20060" spans="5:6" x14ac:dyDescent="0.3">
      <c r="E20060"/>
      <c r="F20060"/>
    </row>
    <row r="20061" spans="5:6" x14ac:dyDescent="0.3">
      <c r="E20061"/>
      <c r="F20061"/>
    </row>
    <row r="20062" spans="5:6" x14ac:dyDescent="0.3">
      <c r="E20062"/>
      <c r="F20062"/>
    </row>
    <row r="20063" spans="5:6" x14ac:dyDescent="0.3">
      <c r="E20063"/>
      <c r="F20063"/>
    </row>
    <row r="20064" spans="5:6" x14ac:dyDescent="0.3">
      <c r="E20064"/>
      <c r="F20064"/>
    </row>
    <row r="20065" spans="5:6" x14ac:dyDescent="0.3">
      <c r="E20065"/>
      <c r="F20065"/>
    </row>
    <row r="20066" spans="5:6" x14ac:dyDescent="0.3">
      <c r="E20066"/>
      <c r="F20066"/>
    </row>
    <row r="20067" spans="5:6" x14ac:dyDescent="0.3">
      <c r="E20067"/>
      <c r="F20067"/>
    </row>
    <row r="20068" spans="5:6" x14ac:dyDescent="0.3">
      <c r="E20068"/>
      <c r="F20068"/>
    </row>
    <row r="20069" spans="5:6" x14ac:dyDescent="0.3">
      <c r="E20069"/>
      <c r="F20069"/>
    </row>
    <row r="20070" spans="5:6" x14ac:dyDescent="0.3">
      <c r="E20070"/>
      <c r="F20070"/>
    </row>
    <row r="20071" spans="5:6" x14ac:dyDescent="0.3">
      <c r="E20071"/>
      <c r="F20071"/>
    </row>
    <row r="20072" spans="5:6" x14ac:dyDescent="0.3">
      <c r="E20072"/>
      <c r="F20072"/>
    </row>
    <row r="20073" spans="5:6" x14ac:dyDescent="0.3">
      <c r="E20073"/>
      <c r="F20073"/>
    </row>
    <row r="20074" spans="5:6" x14ac:dyDescent="0.3">
      <c r="E20074"/>
      <c r="F20074"/>
    </row>
    <row r="20075" spans="5:6" x14ac:dyDescent="0.3">
      <c r="E20075"/>
      <c r="F20075"/>
    </row>
    <row r="20076" spans="5:6" x14ac:dyDescent="0.3">
      <c r="E20076"/>
      <c r="F20076"/>
    </row>
    <row r="20077" spans="5:6" x14ac:dyDescent="0.3">
      <c r="E20077"/>
      <c r="F20077"/>
    </row>
    <row r="20078" spans="5:6" x14ac:dyDescent="0.3">
      <c r="E20078"/>
      <c r="F20078"/>
    </row>
    <row r="20079" spans="5:6" x14ac:dyDescent="0.3">
      <c r="E20079"/>
      <c r="F20079"/>
    </row>
    <row r="20080" spans="5:6" x14ac:dyDescent="0.3">
      <c r="E20080"/>
      <c r="F20080"/>
    </row>
    <row r="20081" spans="5:6" x14ac:dyDescent="0.3">
      <c r="E20081"/>
      <c r="F20081"/>
    </row>
    <row r="20082" spans="5:6" x14ac:dyDescent="0.3">
      <c r="E20082"/>
      <c r="F20082"/>
    </row>
    <row r="20083" spans="5:6" x14ac:dyDescent="0.3">
      <c r="E20083"/>
      <c r="F20083"/>
    </row>
    <row r="20084" spans="5:6" x14ac:dyDescent="0.3">
      <c r="E20084"/>
      <c r="F20084"/>
    </row>
    <row r="20085" spans="5:6" x14ac:dyDescent="0.3">
      <c r="E20085"/>
      <c r="F20085"/>
    </row>
    <row r="20086" spans="5:6" x14ac:dyDescent="0.3">
      <c r="E20086"/>
      <c r="F20086"/>
    </row>
    <row r="20087" spans="5:6" x14ac:dyDescent="0.3">
      <c r="E20087"/>
      <c r="F20087"/>
    </row>
    <row r="20088" spans="5:6" x14ac:dyDescent="0.3">
      <c r="E20088"/>
      <c r="F20088"/>
    </row>
    <row r="20089" spans="5:6" x14ac:dyDescent="0.3">
      <c r="E20089"/>
      <c r="F20089"/>
    </row>
    <row r="20090" spans="5:6" x14ac:dyDescent="0.3">
      <c r="E20090"/>
      <c r="F20090"/>
    </row>
    <row r="20091" spans="5:6" x14ac:dyDescent="0.3">
      <c r="E20091"/>
      <c r="F20091"/>
    </row>
    <row r="20092" spans="5:6" x14ac:dyDescent="0.3">
      <c r="E20092"/>
      <c r="F20092"/>
    </row>
    <row r="20093" spans="5:6" x14ac:dyDescent="0.3">
      <c r="E20093"/>
      <c r="F20093"/>
    </row>
    <row r="20094" spans="5:6" x14ac:dyDescent="0.3">
      <c r="E20094"/>
      <c r="F20094"/>
    </row>
    <row r="20095" spans="5:6" x14ac:dyDescent="0.3">
      <c r="E20095"/>
      <c r="F20095"/>
    </row>
    <row r="20096" spans="5:6" x14ac:dyDescent="0.3">
      <c r="E20096"/>
      <c r="F20096"/>
    </row>
    <row r="20097" spans="5:6" x14ac:dyDescent="0.3">
      <c r="E20097"/>
      <c r="F20097"/>
    </row>
    <row r="20098" spans="5:6" x14ac:dyDescent="0.3">
      <c r="E20098"/>
      <c r="F20098"/>
    </row>
    <row r="20099" spans="5:6" x14ac:dyDescent="0.3">
      <c r="E20099"/>
      <c r="F20099"/>
    </row>
    <row r="20100" spans="5:6" x14ac:dyDescent="0.3">
      <c r="E20100"/>
      <c r="F20100"/>
    </row>
    <row r="20101" spans="5:6" x14ac:dyDescent="0.3">
      <c r="E20101"/>
      <c r="F20101"/>
    </row>
    <row r="20102" spans="5:6" x14ac:dyDescent="0.3">
      <c r="E20102"/>
      <c r="F20102"/>
    </row>
    <row r="20103" spans="5:6" x14ac:dyDescent="0.3">
      <c r="E20103"/>
      <c r="F20103"/>
    </row>
    <row r="20104" spans="5:6" x14ac:dyDescent="0.3">
      <c r="E20104"/>
      <c r="F20104"/>
    </row>
    <row r="20105" spans="5:6" x14ac:dyDescent="0.3">
      <c r="E20105"/>
      <c r="F20105"/>
    </row>
    <row r="20106" spans="5:6" x14ac:dyDescent="0.3">
      <c r="E20106"/>
      <c r="F20106"/>
    </row>
    <row r="20107" spans="5:6" x14ac:dyDescent="0.3">
      <c r="E20107"/>
      <c r="F20107"/>
    </row>
    <row r="20108" spans="5:6" x14ac:dyDescent="0.3">
      <c r="E20108"/>
      <c r="F20108"/>
    </row>
    <row r="20109" spans="5:6" x14ac:dyDescent="0.3">
      <c r="E20109"/>
      <c r="F20109"/>
    </row>
    <row r="20110" spans="5:6" x14ac:dyDescent="0.3">
      <c r="E20110"/>
      <c r="F20110"/>
    </row>
    <row r="20111" spans="5:6" x14ac:dyDescent="0.3">
      <c r="E20111"/>
      <c r="F20111"/>
    </row>
    <row r="20112" spans="5:6" x14ac:dyDescent="0.3">
      <c r="E20112"/>
      <c r="F20112"/>
    </row>
    <row r="20113" spans="5:6" x14ac:dyDescent="0.3">
      <c r="E20113"/>
      <c r="F20113"/>
    </row>
    <row r="20114" spans="5:6" x14ac:dyDescent="0.3">
      <c r="E20114"/>
      <c r="F20114"/>
    </row>
    <row r="20115" spans="5:6" x14ac:dyDescent="0.3">
      <c r="E20115"/>
      <c r="F20115"/>
    </row>
    <row r="20116" spans="5:6" x14ac:dyDescent="0.3">
      <c r="E20116"/>
      <c r="F20116"/>
    </row>
    <row r="20117" spans="5:6" x14ac:dyDescent="0.3">
      <c r="E20117"/>
      <c r="F20117"/>
    </row>
    <row r="20118" spans="5:6" x14ac:dyDescent="0.3">
      <c r="E20118"/>
      <c r="F20118"/>
    </row>
    <row r="20119" spans="5:6" x14ac:dyDescent="0.3">
      <c r="E20119"/>
      <c r="F20119"/>
    </row>
    <row r="20120" spans="5:6" x14ac:dyDescent="0.3">
      <c r="E20120"/>
      <c r="F20120"/>
    </row>
    <row r="20121" spans="5:6" x14ac:dyDescent="0.3">
      <c r="E20121"/>
      <c r="F20121"/>
    </row>
    <row r="20122" spans="5:6" x14ac:dyDescent="0.3">
      <c r="E20122"/>
      <c r="F20122"/>
    </row>
    <row r="20123" spans="5:6" x14ac:dyDescent="0.3">
      <c r="E20123"/>
      <c r="F20123"/>
    </row>
    <row r="20124" spans="5:6" x14ac:dyDescent="0.3">
      <c r="E20124"/>
      <c r="F20124"/>
    </row>
    <row r="20125" spans="5:6" x14ac:dyDescent="0.3">
      <c r="E20125"/>
      <c r="F20125"/>
    </row>
    <row r="20126" spans="5:6" x14ac:dyDescent="0.3">
      <c r="E20126"/>
      <c r="F20126"/>
    </row>
    <row r="20127" spans="5:6" x14ac:dyDescent="0.3">
      <c r="E20127"/>
      <c r="F20127"/>
    </row>
    <row r="20128" spans="5:6" x14ac:dyDescent="0.3">
      <c r="E20128"/>
      <c r="F20128"/>
    </row>
    <row r="20129" spans="5:6" x14ac:dyDescent="0.3">
      <c r="E20129"/>
      <c r="F20129"/>
    </row>
    <row r="20130" spans="5:6" x14ac:dyDescent="0.3">
      <c r="E20130"/>
      <c r="F20130"/>
    </row>
    <row r="20131" spans="5:6" x14ac:dyDescent="0.3">
      <c r="E20131"/>
      <c r="F20131"/>
    </row>
    <row r="20132" spans="5:6" x14ac:dyDescent="0.3">
      <c r="E20132"/>
      <c r="F20132"/>
    </row>
    <row r="20133" spans="5:6" x14ac:dyDescent="0.3">
      <c r="E20133"/>
      <c r="F20133"/>
    </row>
    <row r="20134" spans="5:6" x14ac:dyDescent="0.3">
      <c r="E20134"/>
      <c r="F20134"/>
    </row>
    <row r="20135" spans="5:6" x14ac:dyDescent="0.3">
      <c r="E20135"/>
      <c r="F20135"/>
    </row>
    <row r="20136" spans="5:6" x14ac:dyDescent="0.3">
      <c r="E20136"/>
      <c r="F20136"/>
    </row>
    <row r="20137" spans="5:6" x14ac:dyDescent="0.3">
      <c r="E20137"/>
      <c r="F20137"/>
    </row>
    <row r="20138" spans="5:6" x14ac:dyDescent="0.3">
      <c r="E20138"/>
      <c r="F20138"/>
    </row>
    <row r="20139" spans="5:6" x14ac:dyDescent="0.3">
      <c r="E20139"/>
      <c r="F20139"/>
    </row>
    <row r="20140" spans="5:6" x14ac:dyDescent="0.3">
      <c r="E20140"/>
      <c r="F20140"/>
    </row>
    <row r="20141" spans="5:6" x14ac:dyDescent="0.3">
      <c r="E20141"/>
      <c r="F20141"/>
    </row>
    <row r="20142" spans="5:6" x14ac:dyDescent="0.3">
      <c r="E20142"/>
      <c r="F20142"/>
    </row>
    <row r="20143" spans="5:6" x14ac:dyDescent="0.3">
      <c r="E20143"/>
      <c r="F20143"/>
    </row>
    <row r="20144" spans="5:6" x14ac:dyDescent="0.3">
      <c r="E20144"/>
      <c r="F20144"/>
    </row>
    <row r="20145" spans="5:6" x14ac:dyDescent="0.3">
      <c r="E20145"/>
      <c r="F20145"/>
    </row>
    <row r="20146" spans="5:6" x14ac:dyDescent="0.3">
      <c r="E20146"/>
      <c r="F20146"/>
    </row>
    <row r="20147" spans="5:6" x14ac:dyDescent="0.3">
      <c r="E20147"/>
      <c r="F20147"/>
    </row>
    <row r="20148" spans="5:6" x14ac:dyDescent="0.3">
      <c r="E20148"/>
      <c r="F20148"/>
    </row>
    <row r="20149" spans="5:6" x14ac:dyDescent="0.3">
      <c r="E20149"/>
      <c r="F20149"/>
    </row>
    <row r="20150" spans="5:6" x14ac:dyDescent="0.3">
      <c r="E20150"/>
      <c r="F20150"/>
    </row>
    <row r="20151" spans="5:6" x14ac:dyDescent="0.3">
      <c r="E20151"/>
      <c r="F20151"/>
    </row>
    <row r="20152" spans="5:6" x14ac:dyDescent="0.3">
      <c r="E20152"/>
      <c r="F20152"/>
    </row>
    <row r="20153" spans="5:6" x14ac:dyDescent="0.3">
      <c r="E20153"/>
      <c r="F20153"/>
    </row>
    <row r="20154" spans="5:6" x14ac:dyDescent="0.3">
      <c r="E20154"/>
      <c r="F20154"/>
    </row>
    <row r="20155" spans="5:6" x14ac:dyDescent="0.3">
      <c r="E20155"/>
      <c r="F20155"/>
    </row>
    <row r="20156" spans="5:6" x14ac:dyDescent="0.3">
      <c r="E20156"/>
      <c r="F20156"/>
    </row>
    <row r="20157" spans="5:6" x14ac:dyDescent="0.3">
      <c r="E20157"/>
      <c r="F20157"/>
    </row>
    <row r="20158" spans="5:6" x14ac:dyDescent="0.3">
      <c r="E20158"/>
      <c r="F20158"/>
    </row>
    <row r="20159" spans="5:6" x14ac:dyDescent="0.3">
      <c r="E20159"/>
      <c r="F20159"/>
    </row>
    <row r="20160" spans="5:6" x14ac:dyDescent="0.3">
      <c r="E20160"/>
      <c r="F20160"/>
    </row>
    <row r="20161" spans="5:6" x14ac:dyDescent="0.3">
      <c r="E20161"/>
      <c r="F20161"/>
    </row>
    <row r="20162" spans="5:6" x14ac:dyDescent="0.3">
      <c r="E20162"/>
      <c r="F20162"/>
    </row>
    <row r="20163" spans="5:6" x14ac:dyDescent="0.3">
      <c r="E20163"/>
      <c r="F20163"/>
    </row>
    <row r="20164" spans="5:6" x14ac:dyDescent="0.3">
      <c r="E20164"/>
      <c r="F20164"/>
    </row>
    <row r="20165" spans="5:6" x14ac:dyDescent="0.3">
      <c r="E20165"/>
      <c r="F20165"/>
    </row>
    <row r="20166" spans="5:6" x14ac:dyDescent="0.3">
      <c r="E20166"/>
      <c r="F20166"/>
    </row>
    <row r="20167" spans="5:6" x14ac:dyDescent="0.3">
      <c r="E20167"/>
      <c r="F20167"/>
    </row>
    <row r="20168" spans="5:6" x14ac:dyDescent="0.3">
      <c r="E20168"/>
      <c r="F20168"/>
    </row>
    <row r="20169" spans="5:6" x14ac:dyDescent="0.3">
      <c r="E20169"/>
      <c r="F20169"/>
    </row>
    <row r="20170" spans="5:6" x14ac:dyDescent="0.3">
      <c r="E20170"/>
      <c r="F20170"/>
    </row>
    <row r="20171" spans="5:6" x14ac:dyDescent="0.3">
      <c r="E20171"/>
      <c r="F20171"/>
    </row>
    <row r="20172" spans="5:6" x14ac:dyDescent="0.3">
      <c r="E20172"/>
      <c r="F20172"/>
    </row>
    <row r="20173" spans="5:6" x14ac:dyDescent="0.3">
      <c r="E20173"/>
      <c r="F20173"/>
    </row>
    <row r="20174" spans="5:6" x14ac:dyDescent="0.3">
      <c r="E20174"/>
      <c r="F20174"/>
    </row>
    <row r="20175" spans="5:6" x14ac:dyDescent="0.3">
      <c r="E20175"/>
      <c r="F20175"/>
    </row>
    <row r="20176" spans="5:6" x14ac:dyDescent="0.3">
      <c r="E20176"/>
      <c r="F20176"/>
    </row>
    <row r="20177" spans="5:6" x14ac:dyDescent="0.3">
      <c r="E20177"/>
      <c r="F20177"/>
    </row>
    <row r="20178" spans="5:6" x14ac:dyDescent="0.3">
      <c r="E20178"/>
      <c r="F20178"/>
    </row>
    <row r="20179" spans="5:6" x14ac:dyDescent="0.3">
      <c r="E20179"/>
      <c r="F20179"/>
    </row>
    <row r="20180" spans="5:6" x14ac:dyDescent="0.3">
      <c r="E20180"/>
      <c r="F20180"/>
    </row>
    <row r="20181" spans="5:6" x14ac:dyDescent="0.3">
      <c r="E20181"/>
      <c r="F20181"/>
    </row>
    <row r="20182" spans="5:6" x14ac:dyDescent="0.3">
      <c r="E20182"/>
      <c r="F20182"/>
    </row>
    <row r="20183" spans="5:6" x14ac:dyDescent="0.3">
      <c r="E20183"/>
      <c r="F20183"/>
    </row>
    <row r="20184" spans="5:6" x14ac:dyDescent="0.3">
      <c r="E20184"/>
      <c r="F20184"/>
    </row>
    <row r="20185" spans="5:6" x14ac:dyDescent="0.3">
      <c r="E20185"/>
      <c r="F20185"/>
    </row>
    <row r="20186" spans="5:6" x14ac:dyDescent="0.3">
      <c r="E20186"/>
      <c r="F20186"/>
    </row>
    <row r="20187" spans="5:6" x14ac:dyDescent="0.3">
      <c r="E20187"/>
      <c r="F20187"/>
    </row>
    <row r="20188" spans="5:6" x14ac:dyDescent="0.3">
      <c r="E20188"/>
      <c r="F20188"/>
    </row>
    <row r="20189" spans="5:6" x14ac:dyDescent="0.3">
      <c r="E20189"/>
      <c r="F20189"/>
    </row>
    <row r="20190" spans="5:6" x14ac:dyDescent="0.3">
      <c r="E20190"/>
      <c r="F20190"/>
    </row>
    <row r="20191" spans="5:6" x14ac:dyDescent="0.3">
      <c r="E20191"/>
      <c r="F20191"/>
    </row>
    <row r="20192" spans="5:6" x14ac:dyDescent="0.3">
      <c r="E20192"/>
      <c r="F20192"/>
    </row>
    <row r="20193" spans="5:6" x14ac:dyDescent="0.3">
      <c r="E20193"/>
      <c r="F20193"/>
    </row>
    <row r="20194" spans="5:6" x14ac:dyDescent="0.3">
      <c r="E20194"/>
      <c r="F20194"/>
    </row>
    <row r="20195" spans="5:6" x14ac:dyDescent="0.3">
      <c r="E20195"/>
      <c r="F20195"/>
    </row>
    <row r="20196" spans="5:6" x14ac:dyDescent="0.3">
      <c r="E20196"/>
      <c r="F20196"/>
    </row>
    <row r="20197" spans="5:6" x14ac:dyDescent="0.3">
      <c r="E20197"/>
      <c r="F20197"/>
    </row>
    <row r="20198" spans="5:6" x14ac:dyDescent="0.3">
      <c r="E20198"/>
      <c r="F20198"/>
    </row>
    <row r="20199" spans="5:6" x14ac:dyDescent="0.3">
      <c r="E20199"/>
      <c r="F20199"/>
    </row>
    <row r="20200" spans="5:6" x14ac:dyDescent="0.3">
      <c r="E20200"/>
      <c r="F20200"/>
    </row>
    <row r="20201" spans="5:6" x14ac:dyDescent="0.3">
      <c r="E20201"/>
      <c r="F20201"/>
    </row>
    <row r="20202" spans="5:6" x14ac:dyDescent="0.3">
      <c r="E20202"/>
      <c r="F20202"/>
    </row>
    <row r="20203" spans="5:6" x14ac:dyDescent="0.3">
      <c r="E20203"/>
      <c r="F20203"/>
    </row>
    <row r="20204" spans="5:6" x14ac:dyDescent="0.3">
      <c r="E20204"/>
      <c r="F20204"/>
    </row>
    <row r="20205" spans="5:6" x14ac:dyDescent="0.3">
      <c r="E20205"/>
      <c r="F20205"/>
    </row>
    <row r="20206" spans="5:6" x14ac:dyDescent="0.3">
      <c r="E20206"/>
      <c r="F20206"/>
    </row>
    <row r="20207" spans="5:6" x14ac:dyDescent="0.3">
      <c r="E20207"/>
      <c r="F20207"/>
    </row>
    <row r="20208" spans="5:6" x14ac:dyDescent="0.3">
      <c r="E20208"/>
      <c r="F20208"/>
    </row>
    <row r="20209" spans="5:6" x14ac:dyDescent="0.3">
      <c r="E20209"/>
      <c r="F20209"/>
    </row>
    <row r="20210" spans="5:6" x14ac:dyDescent="0.3">
      <c r="E20210"/>
      <c r="F20210"/>
    </row>
    <row r="20211" spans="5:6" x14ac:dyDescent="0.3">
      <c r="E20211"/>
      <c r="F20211"/>
    </row>
    <row r="20212" spans="5:6" x14ac:dyDescent="0.3">
      <c r="E20212"/>
      <c r="F20212"/>
    </row>
    <row r="20213" spans="5:6" x14ac:dyDescent="0.3">
      <c r="E20213"/>
      <c r="F20213"/>
    </row>
    <row r="20214" spans="5:6" x14ac:dyDescent="0.3">
      <c r="E20214"/>
      <c r="F20214"/>
    </row>
    <row r="20215" spans="5:6" x14ac:dyDescent="0.3">
      <c r="E20215"/>
      <c r="F20215"/>
    </row>
    <row r="20216" spans="5:6" x14ac:dyDescent="0.3">
      <c r="E20216"/>
      <c r="F20216"/>
    </row>
    <row r="20217" spans="5:6" x14ac:dyDescent="0.3">
      <c r="E20217"/>
      <c r="F20217"/>
    </row>
    <row r="20218" spans="5:6" x14ac:dyDescent="0.3">
      <c r="E20218"/>
      <c r="F20218"/>
    </row>
    <row r="20219" spans="5:6" x14ac:dyDescent="0.3">
      <c r="E20219"/>
      <c r="F20219"/>
    </row>
    <row r="20220" spans="5:6" x14ac:dyDescent="0.3">
      <c r="E20220"/>
      <c r="F20220"/>
    </row>
    <row r="20221" spans="5:6" x14ac:dyDescent="0.3">
      <c r="E20221"/>
      <c r="F20221"/>
    </row>
    <row r="20222" spans="5:6" x14ac:dyDescent="0.3">
      <c r="E20222"/>
      <c r="F20222"/>
    </row>
    <row r="20223" spans="5:6" x14ac:dyDescent="0.3">
      <c r="E20223"/>
      <c r="F20223"/>
    </row>
    <row r="20224" spans="5:6" x14ac:dyDescent="0.3">
      <c r="E20224"/>
      <c r="F20224"/>
    </row>
    <row r="20225" spans="5:6" x14ac:dyDescent="0.3">
      <c r="E20225"/>
      <c r="F20225"/>
    </row>
    <row r="20226" spans="5:6" x14ac:dyDescent="0.3">
      <c r="E20226"/>
      <c r="F20226"/>
    </row>
    <row r="20227" spans="5:6" x14ac:dyDescent="0.3">
      <c r="E20227"/>
      <c r="F20227"/>
    </row>
    <row r="20228" spans="5:6" x14ac:dyDescent="0.3">
      <c r="E20228"/>
      <c r="F20228"/>
    </row>
    <row r="20229" spans="5:6" x14ac:dyDescent="0.3">
      <c r="E20229"/>
      <c r="F20229"/>
    </row>
    <row r="20230" spans="5:6" x14ac:dyDescent="0.3">
      <c r="E20230"/>
      <c r="F20230"/>
    </row>
    <row r="20231" spans="5:6" x14ac:dyDescent="0.3">
      <c r="E20231"/>
      <c r="F20231"/>
    </row>
    <row r="20232" spans="5:6" x14ac:dyDescent="0.3">
      <c r="E20232"/>
      <c r="F20232"/>
    </row>
    <row r="20233" spans="5:6" x14ac:dyDescent="0.3">
      <c r="E20233"/>
      <c r="F20233"/>
    </row>
    <row r="20234" spans="5:6" x14ac:dyDescent="0.3">
      <c r="E20234"/>
      <c r="F20234"/>
    </row>
    <row r="20235" spans="5:6" x14ac:dyDescent="0.3">
      <c r="E20235"/>
      <c r="F20235"/>
    </row>
    <row r="20236" spans="5:6" x14ac:dyDescent="0.3">
      <c r="E20236"/>
      <c r="F20236"/>
    </row>
    <row r="20237" spans="5:6" x14ac:dyDescent="0.3">
      <c r="E20237"/>
      <c r="F20237"/>
    </row>
    <row r="20238" spans="5:6" x14ac:dyDescent="0.3">
      <c r="E20238"/>
      <c r="F20238"/>
    </row>
    <row r="20239" spans="5:6" x14ac:dyDescent="0.3">
      <c r="E20239"/>
      <c r="F20239"/>
    </row>
    <row r="20240" spans="5:6" x14ac:dyDescent="0.3">
      <c r="E20240"/>
      <c r="F20240"/>
    </row>
    <row r="20241" spans="5:6" x14ac:dyDescent="0.3">
      <c r="E20241"/>
      <c r="F20241"/>
    </row>
    <row r="20242" spans="5:6" x14ac:dyDescent="0.3">
      <c r="E20242"/>
      <c r="F20242"/>
    </row>
    <row r="20243" spans="5:6" x14ac:dyDescent="0.3">
      <c r="E20243"/>
      <c r="F20243"/>
    </row>
    <row r="20244" spans="5:6" x14ac:dyDescent="0.3">
      <c r="E20244"/>
      <c r="F20244"/>
    </row>
    <row r="20245" spans="5:6" x14ac:dyDescent="0.3">
      <c r="E20245"/>
      <c r="F20245"/>
    </row>
    <row r="20246" spans="5:6" x14ac:dyDescent="0.3">
      <c r="E20246"/>
      <c r="F20246"/>
    </row>
    <row r="20247" spans="5:6" x14ac:dyDescent="0.3">
      <c r="E20247"/>
      <c r="F20247"/>
    </row>
    <row r="20248" spans="5:6" x14ac:dyDescent="0.3">
      <c r="E20248"/>
      <c r="F20248"/>
    </row>
    <row r="20249" spans="5:6" x14ac:dyDescent="0.3">
      <c r="E20249"/>
      <c r="F20249"/>
    </row>
    <row r="20250" spans="5:6" x14ac:dyDescent="0.3">
      <c r="E20250"/>
      <c r="F20250"/>
    </row>
    <row r="20251" spans="5:6" x14ac:dyDescent="0.3">
      <c r="E20251"/>
      <c r="F20251"/>
    </row>
    <row r="20252" spans="5:6" x14ac:dyDescent="0.3">
      <c r="E20252"/>
      <c r="F20252"/>
    </row>
    <row r="20253" spans="5:6" x14ac:dyDescent="0.3">
      <c r="E20253"/>
      <c r="F20253"/>
    </row>
    <row r="20254" spans="5:6" x14ac:dyDescent="0.3">
      <c r="E20254"/>
      <c r="F20254"/>
    </row>
    <row r="20255" spans="5:6" x14ac:dyDescent="0.3">
      <c r="E20255"/>
      <c r="F20255"/>
    </row>
    <row r="20256" spans="5:6" x14ac:dyDescent="0.3">
      <c r="E20256"/>
      <c r="F20256"/>
    </row>
    <row r="20257" spans="5:6" x14ac:dyDescent="0.3">
      <c r="E20257"/>
      <c r="F20257"/>
    </row>
    <row r="20258" spans="5:6" x14ac:dyDescent="0.3">
      <c r="E20258"/>
      <c r="F20258"/>
    </row>
    <row r="20259" spans="5:6" x14ac:dyDescent="0.3">
      <c r="E20259"/>
      <c r="F20259"/>
    </row>
    <row r="20260" spans="5:6" x14ac:dyDescent="0.3">
      <c r="E20260"/>
      <c r="F20260"/>
    </row>
    <row r="20261" spans="5:6" x14ac:dyDescent="0.3">
      <c r="E20261"/>
      <c r="F20261"/>
    </row>
    <row r="20262" spans="5:6" x14ac:dyDescent="0.3">
      <c r="E20262"/>
      <c r="F20262"/>
    </row>
    <row r="20263" spans="5:6" x14ac:dyDescent="0.3">
      <c r="E20263"/>
      <c r="F20263"/>
    </row>
    <row r="20264" spans="5:6" x14ac:dyDescent="0.3">
      <c r="E20264"/>
      <c r="F20264"/>
    </row>
    <row r="20265" spans="5:6" x14ac:dyDescent="0.3">
      <c r="E20265"/>
      <c r="F20265"/>
    </row>
    <row r="20266" spans="5:6" x14ac:dyDescent="0.3">
      <c r="E20266"/>
      <c r="F20266"/>
    </row>
    <row r="20267" spans="5:6" x14ac:dyDescent="0.3">
      <c r="E20267"/>
      <c r="F20267"/>
    </row>
    <row r="20268" spans="5:6" x14ac:dyDescent="0.3">
      <c r="E20268"/>
      <c r="F20268"/>
    </row>
    <row r="20269" spans="5:6" x14ac:dyDescent="0.3">
      <c r="E20269"/>
      <c r="F20269"/>
    </row>
    <row r="20270" spans="5:6" x14ac:dyDescent="0.3">
      <c r="E20270"/>
      <c r="F20270"/>
    </row>
    <row r="20271" spans="5:6" x14ac:dyDescent="0.3">
      <c r="E20271"/>
      <c r="F20271"/>
    </row>
    <row r="20272" spans="5:6" x14ac:dyDescent="0.3">
      <c r="E20272"/>
      <c r="F20272"/>
    </row>
    <row r="20273" spans="5:6" x14ac:dyDescent="0.3">
      <c r="E20273"/>
      <c r="F20273"/>
    </row>
    <row r="20274" spans="5:6" x14ac:dyDescent="0.3">
      <c r="E20274"/>
      <c r="F20274"/>
    </row>
    <row r="20275" spans="5:6" x14ac:dyDescent="0.3">
      <c r="E20275"/>
      <c r="F20275"/>
    </row>
    <row r="20276" spans="5:6" x14ac:dyDescent="0.3">
      <c r="E20276"/>
      <c r="F20276"/>
    </row>
    <row r="20277" spans="5:6" x14ac:dyDescent="0.3">
      <c r="E20277"/>
      <c r="F20277"/>
    </row>
    <row r="20278" spans="5:6" x14ac:dyDescent="0.3">
      <c r="E20278"/>
      <c r="F20278"/>
    </row>
    <row r="20279" spans="5:6" x14ac:dyDescent="0.3">
      <c r="E20279"/>
      <c r="F20279"/>
    </row>
    <row r="20280" spans="5:6" x14ac:dyDescent="0.3">
      <c r="E20280"/>
      <c r="F20280"/>
    </row>
    <row r="20281" spans="5:6" x14ac:dyDescent="0.3">
      <c r="E20281"/>
      <c r="F20281"/>
    </row>
    <row r="20282" spans="5:6" x14ac:dyDescent="0.3">
      <c r="E20282"/>
      <c r="F20282"/>
    </row>
    <row r="20283" spans="5:6" x14ac:dyDescent="0.3">
      <c r="E20283"/>
      <c r="F20283"/>
    </row>
    <row r="20284" spans="5:6" x14ac:dyDescent="0.3">
      <c r="E20284"/>
      <c r="F20284"/>
    </row>
    <row r="20285" spans="5:6" x14ac:dyDescent="0.3">
      <c r="E20285"/>
      <c r="F20285"/>
    </row>
    <row r="20286" spans="5:6" x14ac:dyDescent="0.3">
      <c r="E20286"/>
      <c r="F20286"/>
    </row>
    <row r="20287" spans="5:6" x14ac:dyDescent="0.3">
      <c r="E20287"/>
      <c r="F20287"/>
    </row>
    <row r="20288" spans="5:6" x14ac:dyDescent="0.3">
      <c r="E20288"/>
      <c r="F20288"/>
    </row>
    <row r="20289" spans="5:6" x14ac:dyDescent="0.3">
      <c r="E20289"/>
      <c r="F20289"/>
    </row>
    <row r="20290" spans="5:6" x14ac:dyDescent="0.3">
      <c r="E20290"/>
      <c r="F20290"/>
    </row>
    <row r="20291" spans="5:6" x14ac:dyDescent="0.3">
      <c r="E20291"/>
      <c r="F20291"/>
    </row>
    <row r="20292" spans="5:6" x14ac:dyDescent="0.3">
      <c r="E20292"/>
      <c r="F20292"/>
    </row>
    <row r="20293" spans="5:6" x14ac:dyDescent="0.3">
      <c r="E20293"/>
      <c r="F20293"/>
    </row>
    <row r="20294" spans="5:6" x14ac:dyDescent="0.3">
      <c r="E20294"/>
      <c r="F20294"/>
    </row>
    <row r="20295" spans="5:6" x14ac:dyDescent="0.3">
      <c r="E20295"/>
      <c r="F20295"/>
    </row>
    <row r="20296" spans="5:6" x14ac:dyDescent="0.3">
      <c r="E20296"/>
      <c r="F20296"/>
    </row>
    <row r="20297" spans="5:6" x14ac:dyDescent="0.3">
      <c r="E20297"/>
      <c r="F20297"/>
    </row>
    <row r="20298" spans="5:6" x14ac:dyDescent="0.3">
      <c r="E20298"/>
      <c r="F20298"/>
    </row>
    <row r="20299" spans="5:6" x14ac:dyDescent="0.3">
      <c r="E20299"/>
      <c r="F20299"/>
    </row>
    <row r="20300" spans="5:6" x14ac:dyDescent="0.3">
      <c r="E20300"/>
      <c r="F20300"/>
    </row>
    <row r="20301" spans="5:6" x14ac:dyDescent="0.3">
      <c r="E20301"/>
      <c r="F20301"/>
    </row>
    <row r="20302" spans="5:6" x14ac:dyDescent="0.3">
      <c r="E20302"/>
      <c r="F20302"/>
    </row>
    <row r="20303" spans="5:6" x14ac:dyDescent="0.3">
      <c r="E20303"/>
      <c r="F20303"/>
    </row>
    <row r="20304" spans="5:6" x14ac:dyDescent="0.3">
      <c r="E20304"/>
      <c r="F20304"/>
    </row>
    <row r="20305" spans="5:6" x14ac:dyDescent="0.3">
      <c r="E20305"/>
      <c r="F20305"/>
    </row>
    <row r="20306" spans="5:6" x14ac:dyDescent="0.3">
      <c r="E20306"/>
      <c r="F20306"/>
    </row>
    <row r="20307" spans="5:6" x14ac:dyDescent="0.3">
      <c r="E20307"/>
      <c r="F20307"/>
    </row>
    <row r="20308" spans="5:6" x14ac:dyDescent="0.3">
      <c r="E20308"/>
      <c r="F20308"/>
    </row>
    <row r="20309" spans="5:6" x14ac:dyDescent="0.3">
      <c r="E20309"/>
      <c r="F20309"/>
    </row>
    <row r="20310" spans="5:6" x14ac:dyDescent="0.3">
      <c r="E20310"/>
      <c r="F20310"/>
    </row>
    <row r="20311" spans="5:6" x14ac:dyDescent="0.3">
      <c r="E20311"/>
      <c r="F20311"/>
    </row>
    <row r="20312" spans="5:6" x14ac:dyDescent="0.3">
      <c r="E20312"/>
      <c r="F20312"/>
    </row>
    <row r="20313" spans="5:6" x14ac:dyDescent="0.3">
      <c r="E20313"/>
      <c r="F20313"/>
    </row>
    <row r="20314" spans="5:6" x14ac:dyDescent="0.3">
      <c r="E20314"/>
      <c r="F20314"/>
    </row>
    <row r="20315" spans="5:6" x14ac:dyDescent="0.3">
      <c r="E20315"/>
      <c r="F20315"/>
    </row>
    <row r="20316" spans="5:6" x14ac:dyDescent="0.3">
      <c r="E20316"/>
      <c r="F20316"/>
    </row>
    <row r="20317" spans="5:6" x14ac:dyDescent="0.3">
      <c r="E20317"/>
      <c r="F20317"/>
    </row>
    <row r="20318" spans="5:6" x14ac:dyDescent="0.3">
      <c r="E20318"/>
      <c r="F20318"/>
    </row>
    <row r="20319" spans="5:6" x14ac:dyDescent="0.3">
      <c r="E20319"/>
      <c r="F20319"/>
    </row>
    <row r="20320" spans="5:6" x14ac:dyDescent="0.3">
      <c r="E20320"/>
      <c r="F20320"/>
    </row>
    <row r="20321" spans="5:6" x14ac:dyDescent="0.3">
      <c r="E20321"/>
      <c r="F20321"/>
    </row>
    <row r="20322" spans="5:6" x14ac:dyDescent="0.3">
      <c r="E20322"/>
      <c r="F20322"/>
    </row>
    <row r="20323" spans="5:6" x14ac:dyDescent="0.3">
      <c r="E20323"/>
      <c r="F20323"/>
    </row>
    <row r="20324" spans="5:6" x14ac:dyDescent="0.3">
      <c r="E20324"/>
      <c r="F20324"/>
    </row>
    <row r="20325" spans="5:6" x14ac:dyDescent="0.3">
      <c r="E20325"/>
      <c r="F20325"/>
    </row>
    <row r="20326" spans="5:6" x14ac:dyDescent="0.3">
      <c r="E20326"/>
      <c r="F20326"/>
    </row>
    <row r="20327" spans="5:6" x14ac:dyDescent="0.3">
      <c r="E20327"/>
      <c r="F20327"/>
    </row>
    <row r="20328" spans="5:6" x14ac:dyDescent="0.3">
      <c r="E20328"/>
      <c r="F20328"/>
    </row>
    <row r="20329" spans="5:6" x14ac:dyDescent="0.3">
      <c r="E20329"/>
      <c r="F20329"/>
    </row>
    <row r="20330" spans="5:6" x14ac:dyDescent="0.3">
      <c r="E20330"/>
      <c r="F20330"/>
    </row>
    <row r="20331" spans="5:6" x14ac:dyDescent="0.3">
      <c r="E20331"/>
      <c r="F20331"/>
    </row>
    <row r="20332" spans="5:6" x14ac:dyDescent="0.3">
      <c r="E20332"/>
      <c r="F20332"/>
    </row>
    <row r="20333" spans="5:6" x14ac:dyDescent="0.3">
      <c r="E20333"/>
      <c r="F20333"/>
    </row>
    <row r="20334" spans="5:6" x14ac:dyDescent="0.3">
      <c r="E20334"/>
      <c r="F20334"/>
    </row>
    <row r="20335" spans="5:6" x14ac:dyDescent="0.3">
      <c r="E20335"/>
      <c r="F20335"/>
    </row>
    <row r="20336" spans="5:6" x14ac:dyDescent="0.3">
      <c r="E20336"/>
      <c r="F20336"/>
    </row>
    <row r="20337" spans="5:6" x14ac:dyDescent="0.3">
      <c r="E20337"/>
      <c r="F20337"/>
    </row>
    <row r="20338" spans="5:6" x14ac:dyDescent="0.3">
      <c r="E20338"/>
      <c r="F20338"/>
    </row>
    <row r="20339" spans="5:6" x14ac:dyDescent="0.3">
      <c r="E20339"/>
      <c r="F20339"/>
    </row>
    <row r="20340" spans="5:6" x14ac:dyDescent="0.3">
      <c r="E20340"/>
      <c r="F20340"/>
    </row>
    <row r="20341" spans="5:6" x14ac:dyDescent="0.3">
      <c r="E20341"/>
      <c r="F20341"/>
    </row>
    <row r="20342" spans="5:6" x14ac:dyDescent="0.3">
      <c r="E20342"/>
      <c r="F20342"/>
    </row>
    <row r="20343" spans="5:6" x14ac:dyDescent="0.3">
      <c r="E20343"/>
      <c r="F20343"/>
    </row>
    <row r="20344" spans="5:6" x14ac:dyDescent="0.3">
      <c r="E20344"/>
      <c r="F20344"/>
    </row>
    <row r="20345" spans="5:6" x14ac:dyDescent="0.3">
      <c r="E20345"/>
      <c r="F20345"/>
    </row>
    <row r="20346" spans="5:6" x14ac:dyDescent="0.3">
      <c r="E20346"/>
      <c r="F20346"/>
    </row>
    <row r="20347" spans="5:6" x14ac:dyDescent="0.3">
      <c r="E20347"/>
      <c r="F20347"/>
    </row>
    <row r="20348" spans="5:6" x14ac:dyDescent="0.3">
      <c r="E20348"/>
      <c r="F20348"/>
    </row>
    <row r="20349" spans="5:6" x14ac:dyDescent="0.3">
      <c r="E20349"/>
      <c r="F20349"/>
    </row>
    <row r="20350" spans="5:6" x14ac:dyDescent="0.3">
      <c r="E20350"/>
      <c r="F20350"/>
    </row>
    <row r="20351" spans="5:6" x14ac:dyDescent="0.3">
      <c r="E20351"/>
      <c r="F20351"/>
    </row>
    <row r="20352" spans="5:6" x14ac:dyDescent="0.3">
      <c r="E20352"/>
      <c r="F20352"/>
    </row>
    <row r="20353" spans="5:6" x14ac:dyDescent="0.3">
      <c r="E20353"/>
      <c r="F20353"/>
    </row>
    <row r="20354" spans="5:6" x14ac:dyDescent="0.3">
      <c r="E20354"/>
      <c r="F20354"/>
    </row>
    <row r="20355" spans="5:6" x14ac:dyDescent="0.3">
      <c r="E20355"/>
      <c r="F20355"/>
    </row>
    <row r="20356" spans="5:6" x14ac:dyDescent="0.3">
      <c r="E20356"/>
      <c r="F20356"/>
    </row>
    <row r="20357" spans="5:6" x14ac:dyDescent="0.3">
      <c r="E20357"/>
      <c r="F20357"/>
    </row>
    <row r="20358" spans="5:6" x14ac:dyDescent="0.3">
      <c r="E20358"/>
      <c r="F20358"/>
    </row>
    <row r="20359" spans="5:6" x14ac:dyDescent="0.3">
      <c r="E20359"/>
      <c r="F20359"/>
    </row>
    <row r="20360" spans="5:6" x14ac:dyDescent="0.3">
      <c r="E20360"/>
      <c r="F20360"/>
    </row>
    <row r="20361" spans="5:6" x14ac:dyDescent="0.3">
      <c r="E20361"/>
      <c r="F20361"/>
    </row>
    <row r="20362" spans="5:6" x14ac:dyDescent="0.3">
      <c r="E20362"/>
      <c r="F20362"/>
    </row>
    <row r="20363" spans="5:6" x14ac:dyDescent="0.3">
      <c r="E20363"/>
      <c r="F20363"/>
    </row>
    <row r="20364" spans="5:6" x14ac:dyDescent="0.3">
      <c r="E20364"/>
      <c r="F20364"/>
    </row>
    <row r="20365" spans="5:6" x14ac:dyDescent="0.3">
      <c r="E20365"/>
      <c r="F20365"/>
    </row>
    <row r="20366" spans="5:6" x14ac:dyDescent="0.3">
      <c r="E20366"/>
      <c r="F20366"/>
    </row>
    <row r="20367" spans="5:6" x14ac:dyDescent="0.3">
      <c r="E20367"/>
      <c r="F20367"/>
    </row>
    <row r="20368" spans="5:6" x14ac:dyDescent="0.3">
      <c r="E20368"/>
      <c r="F20368"/>
    </row>
    <row r="20369" spans="5:6" x14ac:dyDescent="0.3">
      <c r="E20369"/>
      <c r="F20369"/>
    </row>
    <row r="20370" spans="5:6" x14ac:dyDescent="0.3">
      <c r="E20370"/>
      <c r="F20370"/>
    </row>
    <row r="20371" spans="5:6" x14ac:dyDescent="0.3">
      <c r="E20371"/>
      <c r="F20371"/>
    </row>
    <row r="20372" spans="5:6" x14ac:dyDescent="0.3">
      <c r="E20372"/>
      <c r="F20372"/>
    </row>
    <row r="20373" spans="5:6" x14ac:dyDescent="0.3">
      <c r="E20373"/>
      <c r="F20373"/>
    </row>
    <row r="20374" spans="5:6" x14ac:dyDescent="0.3">
      <c r="E20374"/>
      <c r="F20374"/>
    </row>
    <row r="20375" spans="5:6" x14ac:dyDescent="0.3">
      <c r="E20375"/>
      <c r="F20375"/>
    </row>
    <row r="20376" spans="5:6" x14ac:dyDescent="0.3">
      <c r="E20376"/>
      <c r="F20376"/>
    </row>
    <row r="20377" spans="5:6" x14ac:dyDescent="0.3">
      <c r="E20377"/>
      <c r="F20377"/>
    </row>
    <row r="20378" spans="5:6" x14ac:dyDescent="0.3">
      <c r="E20378"/>
      <c r="F20378"/>
    </row>
    <row r="20379" spans="5:6" x14ac:dyDescent="0.3">
      <c r="E20379"/>
      <c r="F20379"/>
    </row>
    <row r="20380" spans="5:6" x14ac:dyDescent="0.3">
      <c r="E20380"/>
      <c r="F20380"/>
    </row>
    <row r="20381" spans="5:6" x14ac:dyDescent="0.3">
      <c r="E20381"/>
      <c r="F20381"/>
    </row>
    <row r="20382" spans="5:6" x14ac:dyDescent="0.3">
      <c r="E20382"/>
      <c r="F20382"/>
    </row>
    <row r="20383" spans="5:6" x14ac:dyDescent="0.3">
      <c r="E20383"/>
      <c r="F20383"/>
    </row>
    <row r="20384" spans="5:6" x14ac:dyDescent="0.3">
      <c r="E20384"/>
      <c r="F20384"/>
    </row>
    <row r="20385" spans="5:6" x14ac:dyDescent="0.3">
      <c r="E20385"/>
      <c r="F20385"/>
    </row>
    <row r="20386" spans="5:6" x14ac:dyDescent="0.3">
      <c r="E20386"/>
      <c r="F20386"/>
    </row>
    <row r="20387" spans="5:6" x14ac:dyDescent="0.3">
      <c r="E20387"/>
      <c r="F20387"/>
    </row>
    <row r="20388" spans="5:6" x14ac:dyDescent="0.3">
      <c r="E20388"/>
      <c r="F20388"/>
    </row>
    <row r="20389" spans="5:6" x14ac:dyDescent="0.3">
      <c r="E20389"/>
      <c r="F20389"/>
    </row>
    <row r="20390" spans="5:6" x14ac:dyDescent="0.3">
      <c r="E20390"/>
      <c r="F20390"/>
    </row>
    <row r="20391" spans="5:6" x14ac:dyDescent="0.3">
      <c r="E20391"/>
      <c r="F20391"/>
    </row>
    <row r="20392" spans="5:6" x14ac:dyDescent="0.3">
      <c r="E20392"/>
      <c r="F20392"/>
    </row>
    <row r="20393" spans="5:6" x14ac:dyDescent="0.3">
      <c r="E20393"/>
      <c r="F20393"/>
    </row>
    <row r="20394" spans="5:6" x14ac:dyDescent="0.3">
      <c r="E20394"/>
      <c r="F20394"/>
    </row>
    <row r="20395" spans="5:6" x14ac:dyDescent="0.3">
      <c r="E20395"/>
      <c r="F20395"/>
    </row>
    <row r="20396" spans="5:6" x14ac:dyDescent="0.3">
      <c r="E20396"/>
      <c r="F20396"/>
    </row>
    <row r="20397" spans="5:6" x14ac:dyDescent="0.3">
      <c r="E20397"/>
      <c r="F20397"/>
    </row>
    <row r="20398" spans="5:6" x14ac:dyDescent="0.3">
      <c r="E20398"/>
      <c r="F20398"/>
    </row>
    <row r="20399" spans="5:6" x14ac:dyDescent="0.3">
      <c r="E20399"/>
      <c r="F20399"/>
    </row>
    <row r="20400" spans="5:6" x14ac:dyDescent="0.3">
      <c r="E20400"/>
      <c r="F20400"/>
    </row>
    <row r="20401" spans="5:6" x14ac:dyDescent="0.3">
      <c r="E20401"/>
      <c r="F20401"/>
    </row>
    <row r="20402" spans="5:6" x14ac:dyDescent="0.3">
      <c r="E20402"/>
      <c r="F20402"/>
    </row>
    <row r="20403" spans="5:6" x14ac:dyDescent="0.3">
      <c r="E20403"/>
      <c r="F20403"/>
    </row>
    <row r="20404" spans="5:6" x14ac:dyDescent="0.3">
      <c r="E20404"/>
      <c r="F20404"/>
    </row>
    <row r="20405" spans="5:6" x14ac:dyDescent="0.3">
      <c r="E20405"/>
      <c r="F20405"/>
    </row>
    <row r="20406" spans="5:6" x14ac:dyDescent="0.3">
      <c r="E20406"/>
      <c r="F20406"/>
    </row>
    <row r="20407" spans="5:6" x14ac:dyDescent="0.3">
      <c r="E20407"/>
      <c r="F20407"/>
    </row>
    <row r="20408" spans="5:6" x14ac:dyDescent="0.3">
      <c r="E20408"/>
      <c r="F20408"/>
    </row>
    <row r="20409" spans="5:6" x14ac:dyDescent="0.3">
      <c r="E20409"/>
      <c r="F20409"/>
    </row>
    <row r="20410" spans="5:6" x14ac:dyDescent="0.3">
      <c r="E20410"/>
      <c r="F20410"/>
    </row>
    <row r="20411" spans="5:6" x14ac:dyDescent="0.3">
      <c r="E20411"/>
      <c r="F20411"/>
    </row>
    <row r="20412" spans="5:6" x14ac:dyDescent="0.3">
      <c r="E20412"/>
      <c r="F20412"/>
    </row>
    <row r="20413" spans="5:6" x14ac:dyDescent="0.3">
      <c r="E20413"/>
      <c r="F20413"/>
    </row>
    <row r="20414" spans="5:6" x14ac:dyDescent="0.3">
      <c r="E20414"/>
      <c r="F20414"/>
    </row>
    <row r="20415" spans="5:6" x14ac:dyDescent="0.3">
      <c r="E20415"/>
      <c r="F20415"/>
    </row>
    <row r="20416" spans="5:6" x14ac:dyDescent="0.3">
      <c r="E20416"/>
      <c r="F20416"/>
    </row>
    <row r="20417" spans="5:6" x14ac:dyDescent="0.3">
      <c r="E20417"/>
      <c r="F20417"/>
    </row>
    <row r="20418" spans="5:6" x14ac:dyDescent="0.3">
      <c r="E20418"/>
      <c r="F20418"/>
    </row>
    <row r="20419" spans="5:6" x14ac:dyDescent="0.3">
      <c r="E20419"/>
      <c r="F20419"/>
    </row>
    <row r="20420" spans="5:6" x14ac:dyDescent="0.3">
      <c r="E20420"/>
      <c r="F20420"/>
    </row>
    <row r="20421" spans="5:6" x14ac:dyDescent="0.3">
      <c r="E20421"/>
      <c r="F20421"/>
    </row>
    <row r="20422" spans="5:6" x14ac:dyDescent="0.3">
      <c r="E20422"/>
      <c r="F20422"/>
    </row>
    <row r="20423" spans="5:6" x14ac:dyDescent="0.3">
      <c r="E20423"/>
      <c r="F20423"/>
    </row>
    <row r="20424" spans="5:6" x14ac:dyDescent="0.3">
      <c r="E20424"/>
      <c r="F20424"/>
    </row>
    <row r="20425" spans="5:6" x14ac:dyDescent="0.3">
      <c r="E20425"/>
      <c r="F20425"/>
    </row>
    <row r="20426" spans="5:6" x14ac:dyDescent="0.3">
      <c r="E20426"/>
      <c r="F20426"/>
    </row>
    <row r="20427" spans="5:6" x14ac:dyDescent="0.3">
      <c r="E20427"/>
      <c r="F20427"/>
    </row>
    <row r="20428" spans="5:6" x14ac:dyDescent="0.3">
      <c r="E20428"/>
      <c r="F20428"/>
    </row>
    <row r="20429" spans="5:6" x14ac:dyDescent="0.3">
      <c r="E20429"/>
      <c r="F20429"/>
    </row>
    <row r="20430" spans="5:6" x14ac:dyDescent="0.3">
      <c r="E20430"/>
      <c r="F20430"/>
    </row>
    <row r="20431" spans="5:6" x14ac:dyDescent="0.3">
      <c r="E20431"/>
      <c r="F20431"/>
    </row>
    <row r="20432" spans="5:6" x14ac:dyDescent="0.3">
      <c r="E20432"/>
      <c r="F20432"/>
    </row>
    <row r="20433" spans="5:6" x14ac:dyDescent="0.3">
      <c r="E20433"/>
      <c r="F20433"/>
    </row>
    <row r="20434" spans="5:6" x14ac:dyDescent="0.3">
      <c r="E20434"/>
      <c r="F20434"/>
    </row>
    <row r="20435" spans="5:6" x14ac:dyDescent="0.3">
      <c r="E20435"/>
      <c r="F20435"/>
    </row>
    <row r="20436" spans="5:6" x14ac:dyDescent="0.3">
      <c r="E20436"/>
      <c r="F20436"/>
    </row>
    <row r="20437" spans="5:6" x14ac:dyDescent="0.3">
      <c r="E20437"/>
      <c r="F20437"/>
    </row>
    <row r="20438" spans="5:6" x14ac:dyDescent="0.3">
      <c r="E20438"/>
      <c r="F20438"/>
    </row>
    <row r="20439" spans="5:6" x14ac:dyDescent="0.3">
      <c r="E20439"/>
      <c r="F20439"/>
    </row>
    <row r="20440" spans="5:6" x14ac:dyDescent="0.3">
      <c r="E20440"/>
      <c r="F20440"/>
    </row>
    <row r="20441" spans="5:6" x14ac:dyDescent="0.3">
      <c r="E20441"/>
      <c r="F20441"/>
    </row>
    <row r="20442" spans="5:6" x14ac:dyDescent="0.3">
      <c r="E20442"/>
      <c r="F20442"/>
    </row>
    <row r="20443" spans="5:6" x14ac:dyDescent="0.3">
      <c r="E20443"/>
      <c r="F20443"/>
    </row>
    <row r="20444" spans="5:6" x14ac:dyDescent="0.3">
      <c r="E20444"/>
      <c r="F20444"/>
    </row>
    <row r="20445" spans="5:6" x14ac:dyDescent="0.3">
      <c r="E20445"/>
      <c r="F20445"/>
    </row>
    <row r="20446" spans="5:6" x14ac:dyDescent="0.3">
      <c r="E20446"/>
      <c r="F20446"/>
    </row>
    <row r="20447" spans="5:6" x14ac:dyDescent="0.3">
      <c r="E20447"/>
      <c r="F20447"/>
    </row>
    <row r="20448" spans="5:6" x14ac:dyDescent="0.3">
      <c r="E20448"/>
      <c r="F20448"/>
    </row>
    <row r="20449" spans="5:6" x14ac:dyDescent="0.3">
      <c r="E20449"/>
      <c r="F20449"/>
    </row>
    <row r="20450" spans="5:6" x14ac:dyDescent="0.3">
      <c r="E20450"/>
      <c r="F20450"/>
    </row>
    <row r="20451" spans="5:6" x14ac:dyDescent="0.3">
      <c r="E20451"/>
      <c r="F20451"/>
    </row>
    <row r="20452" spans="5:6" x14ac:dyDescent="0.3">
      <c r="E20452"/>
      <c r="F20452"/>
    </row>
    <row r="20453" spans="5:6" x14ac:dyDescent="0.3">
      <c r="E20453"/>
      <c r="F20453"/>
    </row>
    <row r="20454" spans="5:6" x14ac:dyDescent="0.3">
      <c r="E20454"/>
      <c r="F20454"/>
    </row>
    <row r="20455" spans="5:6" x14ac:dyDescent="0.3">
      <c r="E20455"/>
      <c r="F20455"/>
    </row>
    <row r="20456" spans="5:6" x14ac:dyDescent="0.3">
      <c r="E20456"/>
      <c r="F20456"/>
    </row>
    <row r="20457" spans="5:6" x14ac:dyDescent="0.3">
      <c r="E20457"/>
      <c r="F20457"/>
    </row>
    <row r="20458" spans="5:6" x14ac:dyDescent="0.3">
      <c r="E20458"/>
      <c r="F20458"/>
    </row>
    <row r="20459" spans="5:6" x14ac:dyDescent="0.3">
      <c r="E20459"/>
      <c r="F20459"/>
    </row>
    <row r="20460" spans="5:6" x14ac:dyDescent="0.3">
      <c r="E20460"/>
      <c r="F20460"/>
    </row>
    <row r="20461" spans="5:6" x14ac:dyDescent="0.3">
      <c r="E20461"/>
      <c r="F20461"/>
    </row>
    <row r="20462" spans="5:6" x14ac:dyDescent="0.3">
      <c r="E20462"/>
      <c r="F20462"/>
    </row>
    <row r="20463" spans="5:6" x14ac:dyDescent="0.3">
      <c r="E20463"/>
      <c r="F20463"/>
    </row>
    <row r="20464" spans="5:6" x14ac:dyDescent="0.3">
      <c r="E20464"/>
      <c r="F20464"/>
    </row>
    <row r="20465" spans="5:6" x14ac:dyDescent="0.3">
      <c r="E20465"/>
      <c r="F20465"/>
    </row>
    <row r="20466" spans="5:6" x14ac:dyDescent="0.3">
      <c r="E20466"/>
      <c r="F20466"/>
    </row>
    <row r="20467" spans="5:6" x14ac:dyDescent="0.3">
      <c r="E20467"/>
      <c r="F20467"/>
    </row>
    <row r="20468" spans="5:6" x14ac:dyDescent="0.3">
      <c r="E20468"/>
      <c r="F20468"/>
    </row>
    <row r="20469" spans="5:6" x14ac:dyDescent="0.3">
      <c r="E20469"/>
      <c r="F20469"/>
    </row>
    <row r="20470" spans="5:6" x14ac:dyDescent="0.3">
      <c r="E20470"/>
      <c r="F20470"/>
    </row>
    <row r="20471" spans="5:6" x14ac:dyDescent="0.3">
      <c r="E20471"/>
      <c r="F20471"/>
    </row>
    <row r="20472" spans="5:6" x14ac:dyDescent="0.3">
      <c r="E20472"/>
      <c r="F20472"/>
    </row>
    <row r="20473" spans="5:6" x14ac:dyDescent="0.3">
      <c r="E20473"/>
      <c r="F20473"/>
    </row>
    <row r="20474" spans="5:6" x14ac:dyDescent="0.3">
      <c r="E20474"/>
      <c r="F20474"/>
    </row>
    <row r="20475" spans="5:6" x14ac:dyDescent="0.3">
      <c r="E20475"/>
      <c r="F20475"/>
    </row>
    <row r="20476" spans="5:6" x14ac:dyDescent="0.3">
      <c r="E20476"/>
      <c r="F20476"/>
    </row>
    <row r="20477" spans="5:6" x14ac:dyDescent="0.3">
      <c r="E20477"/>
      <c r="F20477"/>
    </row>
    <row r="20478" spans="5:6" x14ac:dyDescent="0.3">
      <c r="E20478"/>
      <c r="F20478"/>
    </row>
    <row r="20479" spans="5:6" x14ac:dyDescent="0.3">
      <c r="E20479"/>
      <c r="F20479"/>
    </row>
    <row r="20480" spans="5:6" x14ac:dyDescent="0.3">
      <c r="E20480"/>
      <c r="F20480"/>
    </row>
    <row r="20481" spans="5:6" x14ac:dyDescent="0.3">
      <c r="E20481"/>
      <c r="F20481"/>
    </row>
    <row r="20482" spans="5:6" x14ac:dyDescent="0.3">
      <c r="E20482"/>
      <c r="F20482"/>
    </row>
    <row r="20483" spans="5:6" x14ac:dyDescent="0.3">
      <c r="E20483"/>
      <c r="F20483"/>
    </row>
    <row r="20484" spans="5:6" x14ac:dyDescent="0.3">
      <c r="E20484"/>
      <c r="F20484"/>
    </row>
    <row r="20485" spans="5:6" x14ac:dyDescent="0.3">
      <c r="E20485"/>
      <c r="F20485"/>
    </row>
    <row r="20486" spans="5:6" x14ac:dyDescent="0.3">
      <c r="E20486"/>
      <c r="F20486"/>
    </row>
    <row r="20487" spans="5:6" x14ac:dyDescent="0.3">
      <c r="E20487"/>
      <c r="F20487"/>
    </row>
    <row r="20488" spans="5:6" x14ac:dyDescent="0.3">
      <c r="E20488"/>
      <c r="F20488"/>
    </row>
    <row r="20489" spans="5:6" x14ac:dyDescent="0.3">
      <c r="E20489"/>
      <c r="F20489"/>
    </row>
    <row r="20490" spans="5:6" x14ac:dyDescent="0.3">
      <c r="E20490"/>
      <c r="F20490"/>
    </row>
    <row r="20491" spans="5:6" x14ac:dyDescent="0.3">
      <c r="E20491"/>
      <c r="F20491"/>
    </row>
    <row r="20492" spans="5:6" x14ac:dyDescent="0.3">
      <c r="E20492"/>
      <c r="F20492"/>
    </row>
    <row r="20493" spans="5:6" x14ac:dyDescent="0.3">
      <c r="E20493"/>
      <c r="F20493"/>
    </row>
    <row r="20494" spans="5:6" x14ac:dyDescent="0.3">
      <c r="E20494"/>
      <c r="F20494"/>
    </row>
    <row r="20495" spans="5:6" x14ac:dyDescent="0.3">
      <c r="E20495"/>
      <c r="F20495"/>
    </row>
    <row r="20496" spans="5:6" x14ac:dyDescent="0.3">
      <c r="E20496"/>
      <c r="F20496"/>
    </row>
    <row r="20497" spans="5:6" x14ac:dyDescent="0.3">
      <c r="E20497"/>
      <c r="F20497"/>
    </row>
    <row r="20498" spans="5:6" x14ac:dyDescent="0.3">
      <c r="E20498"/>
      <c r="F20498"/>
    </row>
    <row r="20499" spans="5:6" x14ac:dyDescent="0.3">
      <c r="E20499"/>
      <c r="F20499"/>
    </row>
    <row r="20500" spans="5:6" x14ac:dyDescent="0.3">
      <c r="E20500"/>
      <c r="F20500"/>
    </row>
    <row r="20501" spans="5:6" x14ac:dyDescent="0.3">
      <c r="E20501"/>
      <c r="F20501"/>
    </row>
    <row r="20502" spans="5:6" x14ac:dyDescent="0.3">
      <c r="E20502"/>
      <c r="F20502"/>
    </row>
    <row r="20503" spans="5:6" x14ac:dyDescent="0.3">
      <c r="E20503"/>
      <c r="F20503"/>
    </row>
    <row r="20504" spans="5:6" x14ac:dyDescent="0.3">
      <c r="E20504"/>
      <c r="F20504"/>
    </row>
    <row r="20505" spans="5:6" x14ac:dyDescent="0.3">
      <c r="E20505"/>
      <c r="F20505"/>
    </row>
    <row r="20506" spans="5:6" x14ac:dyDescent="0.3">
      <c r="E20506"/>
      <c r="F20506"/>
    </row>
    <row r="20507" spans="5:6" x14ac:dyDescent="0.3">
      <c r="E20507"/>
      <c r="F20507"/>
    </row>
    <row r="20508" spans="5:6" x14ac:dyDescent="0.3">
      <c r="E20508"/>
      <c r="F20508"/>
    </row>
    <row r="20509" spans="5:6" x14ac:dyDescent="0.3">
      <c r="E20509"/>
      <c r="F20509"/>
    </row>
    <row r="20510" spans="5:6" x14ac:dyDescent="0.3">
      <c r="E20510"/>
      <c r="F20510"/>
    </row>
    <row r="20511" spans="5:6" x14ac:dyDescent="0.3">
      <c r="E20511"/>
      <c r="F20511"/>
    </row>
    <row r="20512" spans="5:6" x14ac:dyDescent="0.3">
      <c r="E20512"/>
      <c r="F20512"/>
    </row>
    <row r="20513" spans="5:6" x14ac:dyDescent="0.3">
      <c r="E20513"/>
      <c r="F20513"/>
    </row>
    <row r="20514" spans="5:6" x14ac:dyDescent="0.3">
      <c r="E20514"/>
      <c r="F20514"/>
    </row>
    <row r="20515" spans="5:6" x14ac:dyDescent="0.3">
      <c r="E20515"/>
      <c r="F20515"/>
    </row>
    <row r="20516" spans="5:6" x14ac:dyDescent="0.3">
      <c r="E20516"/>
      <c r="F20516"/>
    </row>
    <row r="20517" spans="5:6" x14ac:dyDescent="0.3">
      <c r="E20517"/>
      <c r="F20517"/>
    </row>
    <row r="20518" spans="5:6" x14ac:dyDescent="0.3">
      <c r="E20518"/>
      <c r="F20518"/>
    </row>
    <row r="20519" spans="5:6" x14ac:dyDescent="0.3">
      <c r="E20519"/>
      <c r="F20519"/>
    </row>
    <row r="20520" spans="5:6" x14ac:dyDescent="0.3">
      <c r="E20520"/>
      <c r="F20520"/>
    </row>
    <row r="20521" spans="5:6" x14ac:dyDescent="0.3">
      <c r="E20521"/>
      <c r="F20521"/>
    </row>
    <row r="20522" spans="5:6" x14ac:dyDescent="0.3">
      <c r="E20522"/>
      <c r="F20522"/>
    </row>
    <row r="20523" spans="5:6" x14ac:dyDescent="0.3">
      <c r="E20523"/>
      <c r="F20523"/>
    </row>
    <row r="20524" spans="5:6" x14ac:dyDescent="0.3">
      <c r="E20524"/>
      <c r="F20524"/>
    </row>
    <row r="20525" spans="5:6" x14ac:dyDescent="0.3">
      <c r="E20525"/>
      <c r="F20525"/>
    </row>
    <row r="20526" spans="5:6" x14ac:dyDescent="0.3">
      <c r="E20526"/>
      <c r="F20526"/>
    </row>
    <row r="20527" spans="5:6" x14ac:dyDescent="0.3">
      <c r="E20527"/>
      <c r="F20527"/>
    </row>
    <row r="20528" spans="5:6" x14ac:dyDescent="0.3">
      <c r="E20528"/>
      <c r="F20528"/>
    </row>
    <row r="20529" spans="5:6" x14ac:dyDescent="0.3">
      <c r="E20529"/>
      <c r="F20529"/>
    </row>
    <row r="20530" spans="5:6" x14ac:dyDescent="0.3">
      <c r="E20530"/>
      <c r="F20530"/>
    </row>
    <row r="20531" spans="5:6" x14ac:dyDescent="0.3">
      <c r="E20531"/>
      <c r="F20531"/>
    </row>
    <row r="20532" spans="5:6" x14ac:dyDescent="0.3">
      <c r="E20532"/>
      <c r="F20532"/>
    </row>
    <row r="20533" spans="5:6" x14ac:dyDescent="0.3">
      <c r="E20533"/>
      <c r="F20533"/>
    </row>
    <row r="20534" spans="5:6" x14ac:dyDescent="0.3">
      <c r="E20534"/>
      <c r="F20534"/>
    </row>
    <row r="20535" spans="5:6" x14ac:dyDescent="0.3">
      <c r="E20535"/>
      <c r="F20535"/>
    </row>
    <row r="20536" spans="5:6" x14ac:dyDescent="0.3">
      <c r="E20536"/>
      <c r="F20536"/>
    </row>
    <row r="20537" spans="5:6" x14ac:dyDescent="0.3">
      <c r="E20537"/>
      <c r="F20537"/>
    </row>
    <row r="20538" spans="5:6" x14ac:dyDescent="0.3">
      <c r="E20538"/>
      <c r="F20538"/>
    </row>
    <row r="20539" spans="5:6" x14ac:dyDescent="0.3">
      <c r="E20539"/>
      <c r="F20539"/>
    </row>
    <row r="20540" spans="5:6" x14ac:dyDescent="0.3">
      <c r="E20540"/>
      <c r="F20540"/>
    </row>
    <row r="20541" spans="5:6" x14ac:dyDescent="0.3">
      <c r="E20541"/>
      <c r="F20541"/>
    </row>
    <row r="20542" spans="5:6" x14ac:dyDescent="0.3">
      <c r="E20542"/>
      <c r="F20542"/>
    </row>
    <row r="20543" spans="5:6" x14ac:dyDescent="0.3">
      <c r="E20543"/>
      <c r="F20543"/>
    </row>
    <row r="20544" spans="5:6" x14ac:dyDescent="0.3">
      <c r="E20544"/>
      <c r="F20544"/>
    </row>
    <row r="20545" spans="5:6" x14ac:dyDescent="0.3">
      <c r="E20545"/>
      <c r="F20545"/>
    </row>
    <row r="20546" spans="5:6" x14ac:dyDescent="0.3">
      <c r="E20546"/>
      <c r="F20546"/>
    </row>
    <row r="20547" spans="5:6" x14ac:dyDescent="0.3">
      <c r="E20547"/>
      <c r="F20547"/>
    </row>
    <row r="20548" spans="5:6" x14ac:dyDescent="0.3">
      <c r="E20548"/>
      <c r="F20548"/>
    </row>
    <row r="20549" spans="5:6" x14ac:dyDescent="0.3">
      <c r="E20549"/>
      <c r="F20549"/>
    </row>
    <row r="20550" spans="5:6" x14ac:dyDescent="0.3">
      <c r="E20550"/>
      <c r="F20550"/>
    </row>
    <row r="20551" spans="5:6" x14ac:dyDescent="0.3">
      <c r="E20551"/>
      <c r="F20551"/>
    </row>
    <row r="20552" spans="5:6" x14ac:dyDescent="0.3">
      <c r="E20552"/>
      <c r="F20552"/>
    </row>
    <row r="20553" spans="5:6" x14ac:dyDescent="0.3">
      <c r="E20553"/>
      <c r="F20553"/>
    </row>
    <row r="20554" spans="5:6" x14ac:dyDescent="0.3">
      <c r="E20554"/>
      <c r="F20554"/>
    </row>
    <row r="20555" spans="5:6" x14ac:dyDescent="0.3">
      <c r="E20555"/>
      <c r="F20555"/>
    </row>
    <row r="20556" spans="5:6" x14ac:dyDescent="0.3">
      <c r="E20556"/>
      <c r="F20556"/>
    </row>
    <row r="20557" spans="5:6" x14ac:dyDescent="0.3">
      <c r="E20557"/>
      <c r="F20557"/>
    </row>
    <row r="20558" spans="5:6" x14ac:dyDescent="0.3">
      <c r="E20558"/>
      <c r="F20558"/>
    </row>
    <row r="20559" spans="5:6" x14ac:dyDescent="0.3">
      <c r="E20559"/>
      <c r="F20559"/>
    </row>
    <row r="20560" spans="5:6" x14ac:dyDescent="0.3">
      <c r="E20560"/>
      <c r="F20560"/>
    </row>
    <row r="20561" spans="5:6" x14ac:dyDescent="0.3">
      <c r="E20561"/>
      <c r="F20561"/>
    </row>
    <row r="20562" spans="5:6" x14ac:dyDescent="0.3">
      <c r="E20562"/>
      <c r="F20562"/>
    </row>
    <row r="20563" spans="5:6" x14ac:dyDescent="0.3">
      <c r="E20563"/>
      <c r="F20563"/>
    </row>
    <row r="20564" spans="5:6" x14ac:dyDescent="0.3">
      <c r="E20564"/>
      <c r="F20564"/>
    </row>
    <row r="20565" spans="5:6" x14ac:dyDescent="0.3">
      <c r="E20565"/>
      <c r="F20565"/>
    </row>
    <row r="20566" spans="5:6" x14ac:dyDescent="0.3">
      <c r="E20566"/>
      <c r="F20566"/>
    </row>
    <row r="20567" spans="5:6" x14ac:dyDescent="0.3">
      <c r="E20567"/>
      <c r="F20567"/>
    </row>
    <row r="20568" spans="5:6" x14ac:dyDescent="0.3">
      <c r="E20568"/>
      <c r="F20568"/>
    </row>
    <row r="20569" spans="5:6" x14ac:dyDescent="0.3">
      <c r="E20569"/>
      <c r="F20569"/>
    </row>
    <row r="20570" spans="5:6" x14ac:dyDescent="0.3">
      <c r="E20570"/>
      <c r="F20570"/>
    </row>
    <row r="20571" spans="5:6" x14ac:dyDescent="0.3">
      <c r="E20571"/>
      <c r="F20571"/>
    </row>
    <row r="20572" spans="5:6" x14ac:dyDescent="0.3">
      <c r="E20572"/>
      <c r="F20572"/>
    </row>
    <row r="20573" spans="5:6" x14ac:dyDescent="0.3">
      <c r="E20573"/>
      <c r="F20573"/>
    </row>
    <row r="20574" spans="5:6" x14ac:dyDescent="0.3">
      <c r="E20574"/>
      <c r="F20574"/>
    </row>
    <row r="20575" spans="5:6" x14ac:dyDescent="0.3">
      <c r="E20575"/>
      <c r="F20575"/>
    </row>
    <row r="20576" spans="5:6" x14ac:dyDescent="0.3">
      <c r="E20576"/>
      <c r="F20576"/>
    </row>
    <row r="20577" spans="5:6" x14ac:dyDescent="0.3">
      <c r="E20577"/>
      <c r="F20577"/>
    </row>
    <row r="20578" spans="5:6" x14ac:dyDescent="0.3">
      <c r="E20578"/>
      <c r="F20578"/>
    </row>
    <row r="20579" spans="5:6" x14ac:dyDescent="0.3">
      <c r="E20579"/>
      <c r="F20579"/>
    </row>
    <row r="20580" spans="5:6" x14ac:dyDescent="0.3">
      <c r="E20580"/>
      <c r="F20580"/>
    </row>
    <row r="20581" spans="5:6" x14ac:dyDescent="0.3">
      <c r="E20581"/>
      <c r="F20581"/>
    </row>
    <row r="20582" spans="5:6" x14ac:dyDescent="0.3">
      <c r="E20582"/>
      <c r="F20582"/>
    </row>
    <row r="20583" spans="5:6" x14ac:dyDescent="0.3">
      <c r="E20583"/>
      <c r="F20583"/>
    </row>
    <row r="20584" spans="5:6" x14ac:dyDescent="0.3">
      <c r="E20584"/>
      <c r="F20584"/>
    </row>
    <row r="20585" spans="5:6" x14ac:dyDescent="0.3">
      <c r="E20585"/>
      <c r="F20585"/>
    </row>
    <row r="20586" spans="5:6" x14ac:dyDescent="0.3">
      <c r="E20586"/>
      <c r="F20586"/>
    </row>
    <row r="20587" spans="5:6" x14ac:dyDescent="0.3">
      <c r="E20587"/>
      <c r="F20587"/>
    </row>
    <row r="20588" spans="5:6" x14ac:dyDescent="0.3">
      <c r="E20588"/>
      <c r="F20588"/>
    </row>
    <row r="20589" spans="5:6" x14ac:dyDescent="0.3">
      <c r="E20589"/>
      <c r="F20589"/>
    </row>
    <row r="20590" spans="5:6" x14ac:dyDescent="0.3">
      <c r="E20590"/>
      <c r="F20590"/>
    </row>
    <row r="20591" spans="5:6" x14ac:dyDescent="0.3">
      <c r="E20591"/>
      <c r="F20591"/>
    </row>
    <row r="20592" spans="5:6" x14ac:dyDescent="0.3">
      <c r="E20592"/>
      <c r="F20592"/>
    </row>
    <row r="20593" spans="5:6" x14ac:dyDescent="0.3">
      <c r="E20593"/>
      <c r="F20593"/>
    </row>
    <row r="20594" spans="5:6" x14ac:dyDescent="0.3">
      <c r="E20594"/>
      <c r="F20594"/>
    </row>
    <row r="20595" spans="5:6" x14ac:dyDescent="0.3">
      <c r="E20595"/>
      <c r="F20595"/>
    </row>
    <row r="20596" spans="5:6" x14ac:dyDescent="0.3">
      <c r="E20596"/>
      <c r="F20596"/>
    </row>
    <row r="20597" spans="5:6" x14ac:dyDescent="0.3">
      <c r="E20597"/>
      <c r="F20597"/>
    </row>
    <row r="20598" spans="5:6" x14ac:dyDescent="0.3">
      <c r="E20598"/>
      <c r="F20598"/>
    </row>
    <row r="20599" spans="5:6" x14ac:dyDescent="0.3">
      <c r="E20599"/>
      <c r="F20599"/>
    </row>
    <row r="20600" spans="5:6" x14ac:dyDescent="0.3">
      <c r="E20600"/>
      <c r="F20600"/>
    </row>
    <row r="20601" spans="5:6" x14ac:dyDescent="0.3">
      <c r="E20601"/>
      <c r="F20601"/>
    </row>
    <row r="20602" spans="5:6" x14ac:dyDescent="0.3">
      <c r="E20602"/>
      <c r="F20602"/>
    </row>
    <row r="20603" spans="5:6" x14ac:dyDescent="0.3">
      <c r="E20603"/>
      <c r="F20603"/>
    </row>
    <row r="20604" spans="5:6" x14ac:dyDescent="0.3">
      <c r="E20604"/>
      <c r="F20604"/>
    </row>
    <row r="20605" spans="5:6" x14ac:dyDescent="0.3">
      <c r="E20605"/>
      <c r="F20605"/>
    </row>
    <row r="20606" spans="5:6" x14ac:dyDescent="0.3">
      <c r="E20606"/>
      <c r="F20606"/>
    </row>
    <row r="20607" spans="5:6" x14ac:dyDescent="0.3">
      <c r="E20607"/>
      <c r="F20607"/>
    </row>
    <row r="20608" spans="5:6" x14ac:dyDescent="0.3">
      <c r="E20608"/>
      <c r="F20608"/>
    </row>
    <row r="20609" spans="5:6" x14ac:dyDescent="0.3">
      <c r="E20609"/>
      <c r="F20609"/>
    </row>
    <row r="20610" spans="5:6" x14ac:dyDescent="0.3">
      <c r="E20610"/>
      <c r="F20610"/>
    </row>
    <row r="20611" spans="5:6" x14ac:dyDescent="0.3">
      <c r="E20611"/>
      <c r="F20611"/>
    </row>
    <row r="20612" spans="5:6" x14ac:dyDescent="0.3">
      <c r="E20612"/>
      <c r="F20612"/>
    </row>
    <row r="20613" spans="5:6" x14ac:dyDescent="0.3">
      <c r="E20613"/>
      <c r="F20613"/>
    </row>
    <row r="20614" spans="5:6" x14ac:dyDescent="0.3">
      <c r="E20614"/>
      <c r="F20614"/>
    </row>
    <row r="20615" spans="5:6" x14ac:dyDescent="0.3">
      <c r="E20615"/>
      <c r="F20615"/>
    </row>
    <row r="20616" spans="5:6" x14ac:dyDescent="0.3">
      <c r="E20616"/>
      <c r="F20616"/>
    </row>
    <row r="20617" spans="5:6" x14ac:dyDescent="0.3">
      <c r="E20617"/>
      <c r="F20617"/>
    </row>
    <row r="20618" spans="5:6" x14ac:dyDescent="0.3">
      <c r="E20618"/>
      <c r="F20618"/>
    </row>
    <row r="20619" spans="5:6" x14ac:dyDescent="0.3">
      <c r="E20619"/>
      <c r="F20619"/>
    </row>
    <row r="20620" spans="5:6" x14ac:dyDescent="0.3">
      <c r="E20620"/>
      <c r="F20620"/>
    </row>
    <row r="20621" spans="5:6" x14ac:dyDescent="0.3">
      <c r="E20621"/>
      <c r="F20621"/>
    </row>
    <row r="20622" spans="5:6" x14ac:dyDescent="0.3">
      <c r="E20622"/>
      <c r="F20622"/>
    </row>
    <row r="20623" spans="5:6" x14ac:dyDescent="0.3">
      <c r="E20623"/>
      <c r="F20623"/>
    </row>
    <row r="20624" spans="5:6" x14ac:dyDescent="0.3">
      <c r="E20624"/>
      <c r="F20624"/>
    </row>
    <row r="20625" spans="5:6" x14ac:dyDescent="0.3">
      <c r="E20625"/>
      <c r="F20625"/>
    </row>
    <row r="20626" spans="5:6" x14ac:dyDescent="0.3">
      <c r="E20626"/>
      <c r="F20626"/>
    </row>
    <row r="20627" spans="5:6" x14ac:dyDescent="0.3">
      <c r="E20627"/>
      <c r="F20627"/>
    </row>
    <row r="20628" spans="5:6" x14ac:dyDescent="0.3">
      <c r="E20628"/>
      <c r="F20628"/>
    </row>
    <row r="20629" spans="5:6" x14ac:dyDescent="0.3">
      <c r="E20629"/>
      <c r="F20629"/>
    </row>
    <row r="20630" spans="5:6" x14ac:dyDescent="0.3">
      <c r="E20630"/>
      <c r="F20630"/>
    </row>
    <row r="20631" spans="5:6" x14ac:dyDescent="0.3">
      <c r="E20631"/>
      <c r="F20631"/>
    </row>
    <row r="20632" spans="5:6" x14ac:dyDescent="0.3">
      <c r="E20632"/>
      <c r="F20632"/>
    </row>
    <row r="20633" spans="5:6" x14ac:dyDescent="0.3">
      <c r="E20633"/>
      <c r="F20633"/>
    </row>
    <row r="20634" spans="5:6" x14ac:dyDescent="0.3">
      <c r="E20634"/>
      <c r="F20634"/>
    </row>
    <row r="20635" spans="5:6" x14ac:dyDescent="0.3">
      <c r="E20635"/>
      <c r="F20635"/>
    </row>
    <row r="20636" spans="5:6" x14ac:dyDescent="0.3">
      <c r="E20636"/>
      <c r="F20636"/>
    </row>
    <row r="20637" spans="5:6" x14ac:dyDescent="0.3">
      <c r="E20637"/>
      <c r="F20637"/>
    </row>
    <row r="20638" spans="5:6" x14ac:dyDescent="0.3">
      <c r="E20638"/>
      <c r="F20638"/>
    </row>
    <row r="20639" spans="5:6" x14ac:dyDescent="0.3">
      <c r="E20639"/>
      <c r="F20639"/>
    </row>
    <row r="20640" spans="5:6" x14ac:dyDescent="0.3">
      <c r="E20640"/>
      <c r="F20640"/>
    </row>
    <row r="20641" spans="5:6" x14ac:dyDescent="0.3">
      <c r="E20641"/>
      <c r="F20641"/>
    </row>
    <row r="20642" spans="5:6" x14ac:dyDescent="0.3">
      <c r="E20642"/>
      <c r="F20642"/>
    </row>
    <row r="20643" spans="5:6" x14ac:dyDescent="0.3">
      <c r="E20643"/>
      <c r="F20643"/>
    </row>
    <row r="20644" spans="5:6" x14ac:dyDescent="0.3">
      <c r="E20644"/>
      <c r="F20644"/>
    </row>
    <row r="20645" spans="5:6" x14ac:dyDescent="0.3">
      <c r="E20645"/>
      <c r="F20645"/>
    </row>
    <row r="20646" spans="5:6" x14ac:dyDescent="0.3">
      <c r="E20646"/>
      <c r="F20646"/>
    </row>
    <row r="20647" spans="5:6" x14ac:dyDescent="0.3">
      <c r="E20647"/>
      <c r="F20647"/>
    </row>
    <row r="20648" spans="5:6" x14ac:dyDescent="0.3">
      <c r="E20648"/>
      <c r="F20648"/>
    </row>
    <row r="20649" spans="5:6" x14ac:dyDescent="0.3">
      <c r="E20649"/>
      <c r="F20649"/>
    </row>
    <row r="20650" spans="5:6" x14ac:dyDescent="0.3">
      <c r="E20650"/>
      <c r="F20650"/>
    </row>
    <row r="20651" spans="5:6" x14ac:dyDescent="0.3">
      <c r="E20651"/>
      <c r="F20651"/>
    </row>
    <row r="20652" spans="5:6" x14ac:dyDescent="0.3">
      <c r="E20652"/>
      <c r="F20652"/>
    </row>
    <row r="20653" spans="5:6" x14ac:dyDescent="0.3">
      <c r="E20653"/>
      <c r="F20653"/>
    </row>
    <row r="20654" spans="5:6" x14ac:dyDescent="0.3">
      <c r="E20654"/>
      <c r="F20654"/>
    </row>
    <row r="20655" spans="5:6" x14ac:dyDescent="0.3">
      <c r="E20655"/>
      <c r="F20655"/>
    </row>
    <row r="20656" spans="5:6" x14ac:dyDescent="0.3">
      <c r="E20656"/>
      <c r="F20656"/>
    </row>
    <row r="20657" spans="5:6" x14ac:dyDescent="0.3">
      <c r="E20657"/>
      <c r="F20657"/>
    </row>
    <row r="20658" spans="5:6" x14ac:dyDescent="0.3">
      <c r="E20658"/>
      <c r="F20658"/>
    </row>
    <row r="20659" spans="5:6" x14ac:dyDescent="0.3">
      <c r="E20659"/>
      <c r="F20659"/>
    </row>
    <row r="20660" spans="5:6" x14ac:dyDescent="0.3">
      <c r="E20660"/>
      <c r="F20660"/>
    </row>
    <row r="20661" spans="5:6" x14ac:dyDescent="0.3">
      <c r="E20661"/>
      <c r="F20661"/>
    </row>
    <row r="20662" spans="5:6" x14ac:dyDescent="0.3">
      <c r="E20662"/>
      <c r="F20662"/>
    </row>
    <row r="20663" spans="5:6" x14ac:dyDescent="0.3">
      <c r="E20663"/>
      <c r="F20663"/>
    </row>
    <row r="20664" spans="5:6" x14ac:dyDescent="0.3">
      <c r="E20664"/>
      <c r="F20664"/>
    </row>
    <row r="20665" spans="5:6" x14ac:dyDescent="0.3">
      <c r="E20665"/>
      <c r="F20665"/>
    </row>
    <row r="20666" spans="5:6" x14ac:dyDescent="0.3">
      <c r="E20666"/>
      <c r="F20666"/>
    </row>
    <row r="20667" spans="5:6" x14ac:dyDescent="0.3">
      <c r="E20667"/>
      <c r="F20667"/>
    </row>
    <row r="20668" spans="5:6" x14ac:dyDescent="0.3">
      <c r="E20668"/>
      <c r="F20668"/>
    </row>
    <row r="20669" spans="5:6" x14ac:dyDescent="0.3">
      <c r="E20669"/>
      <c r="F20669"/>
    </row>
    <row r="20670" spans="5:6" x14ac:dyDescent="0.3">
      <c r="E20670"/>
      <c r="F20670"/>
    </row>
    <row r="20671" spans="5:6" x14ac:dyDescent="0.3">
      <c r="E20671"/>
      <c r="F20671"/>
    </row>
    <row r="20672" spans="5:6" x14ac:dyDescent="0.3">
      <c r="E20672"/>
      <c r="F20672"/>
    </row>
    <row r="20673" spans="5:6" x14ac:dyDescent="0.3">
      <c r="E20673"/>
      <c r="F20673"/>
    </row>
    <row r="20674" spans="5:6" x14ac:dyDescent="0.3">
      <c r="E20674"/>
      <c r="F20674"/>
    </row>
    <row r="20675" spans="5:6" x14ac:dyDescent="0.3">
      <c r="E20675"/>
      <c r="F20675"/>
    </row>
    <row r="20676" spans="5:6" x14ac:dyDescent="0.3">
      <c r="E20676"/>
      <c r="F20676"/>
    </row>
    <row r="20677" spans="5:6" x14ac:dyDescent="0.3">
      <c r="E20677"/>
      <c r="F20677"/>
    </row>
    <row r="20678" spans="5:6" x14ac:dyDescent="0.3">
      <c r="E20678"/>
      <c r="F20678"/>
    </row>
    <row r="20679" spans="5:6" x14ac:dyDescent="0.3">
      <c r="E20679"/>
      <c r="F20679"/>
    </row>
    <row r="20680" spans="5:6" x14ac:dyDescent="0.3">
      <c r="E20680"/>
      <c r="F20680"/>
    </row>
    <row r="20681" spans="5:6" x14ac:dyDescent="0.3">
      <c r="E20681"/>
      <c r="F20681"/>
    </row>
    <row r="20682" spans="5:6" x14ac:dyDescent="0.3">
      <c r="E20682"/>
      <c r="F20682"/>
    </row>
    <row r="20683" spans="5:6" x14ac:dyDescent="0.3">
      <c r="E20683"/>
      <c r="F20683"/>
    </row>
    <row r="20684" spans="5:6" x14ac:dyDescent="0.3">
      <c r="E20684"/>
      <c r="F20684"/>
    </row>
    <row r="20685" spans="5:6" x14ac:dyDescent="0.3">
      <c r="E20685"/>
      <c r="F20685"/>
    </row>
    <row r="20686" spans="5:6" x14ac:dyDescent="0.3">
      <c r="E20686"/>
      <c r="F20686"/>
    </row>
    <row r="20687" spans="5:6" x14ac:dyDescent="0.3">
      <c r="E20687"/>
      <c r="F20687"/>
    </row>
    <row r="20688" spans="5:6" x14ac:dyDescent="0.3">
      <c r="E20688"/>
      <c r="F20688"/>
    </row>
    <row r="20689" spans="5:6" x14ac:dyDescent="0.3">
      <c r="E20689"/>
      <c r="F20689"/>
    </row>
    <row r="20690" spans="5:6" x14ac:dyDescent="0.3">
      <c r="E20690"/>
      <c r="F20690"/>
    </row>
    <row r="20691" spans="5:6" x14ac:dyDescent="0.3">
      <c r="E20691"/>
      <c r="F20691"/>
    </row>
    <row r="20692" spans="5:6" x14ac:dyDescent="0.3">
      <c r="E20692"/>
      <c r="F20692"/>
    </row>
    <row r="20693" spans="5:6" x14ac:dyDescent="0.3">
      <c r="E20693"/>
      <c r="F20693"/>
    </row>
    <row r="20694" spans="5:6" x14ac:dyDescent="0.3">
      <c r="E20694"/>
      <c r="F20694"/>
    </row>
    <row r="20695" spans="5:6" x14ac:dyDescent="0.3">
      <c r="E20695"/>
      <c r="F20695"/>
    </row>
    <row r="20696" spans="5:6" x14ac:dyDescent="0.3">
      <c r="E20696"/>
      <c r="F20696"/>
    </row>
    <row r="20697" spans="5:6" x14ac:dyDescent="0.3">
      <c r="E20697"/>
      <c r="F20697"/>
    </row>
    <row r="20698" spans="5:6" x14ac:dyDescent="0.3">
      <c r="E20698"/>
      <c r="F20698"/>
    </row>
    <row r="20699" spans="5:6" x14ac:dyDescent="0.3">
      <c r="E20699"/>
      <c r="F20699"/>
    </row>
    <row r="20700" spans="5:6" x14ac:dyDescent="0.3">
      <c r="E20700"/>
      <c r="F20700"/>
    </row>
    <row r="20701" spans="5:6" x14ac:dyDescent="0.3">
      <c r="E20701"/>
      <c r="F20701"/>
    </row>
    <row r="20702" spans="5:6" x14ac:dyDescent="0.3">
      <c r="E20702"/>
      <c r="F20702"/>
    </row>
    <row r="20703" spans="5:6" x14ac:dyDescent="0.3">
      <c r="E20703"/>
      <c r="F20703"/>
    </row>
    <row r="20704" spans="5:6" x14ac:dyDescent="0.3">
      <c r="E20704"/>
      <c r="F20704"/>
    </row>
    <row r="20705" spans="5:6" x14ac:dyDescent="0.3">
      <c r="E20705"/>
      <c r="F20705"/>
    </row>
    <row r="20706" spans="5:6" x14ac:dyDescent="0.3">
      <c r="E20706"/>
      <c r="F20706"/>
    </row>
    <row r="20707" spans="5:6" x14ac:dyDescent="0.3">
      <c r="E20707"/>
      <c r="F20707"/>
    </row>
    <row r="20708" spans="5:6" x14ac:dyDescent="0.3">
      <c r="E20708"/>
      <c r="F20708"/>
    </row>
    <row r="20709" spans="5:6" x14ac:dyDescent="0.3">
      <c r="E20709"/>
      <c r="F20709"/>
    </row>
    <row r="20710" spans="5:6" x14ac:dyDescent="0.3">
      <c r="E20710"/>
      <c r="F20710"/>
    </row>
    <row r="20711" spans="5:6" x14ac:dyDescent="0.3">
      <c r="E20711"/>
      <c r="F20711"/>
    </row>
    <row r="20712" spans="5:6" x14ac:dyDescent="0.3">
      <c r="E20712"/>
      <c r="F20712"/>
    </row>
    <row r="20713" spans="5:6" x14ac:dyDescent="0.3">
      <c r="E20713"/>
      <c r="F20713"/>
    </row>
    <row r="20714" spans="5:6" x14ac:dyDescent="0.3">
      <c r="E20714"/>
      <c r="F20714"/>
    </row>
    <row r="20715" spans="5:6" x14ac:dyDescent="0.3">
      <c r="E20715"/>
      <c r="F20715"/>
    </row>
    <row r="20716" spans="5:6" x14ac:dyDescent="0.3">
      <c r="E20716"/>
      <c r="F20716"/>
    </row>
    <row r="20717" spans="5:6" x14ac:dyDescent="0.3">
      <c r="E20717"/>
      <c r="F20717"/>
    </row>
    <row r="20718" spans="5:6" x14ac:dyDescent="0.3">
      <c r="E20718"/>
      <c r="F20718"/>
    </row>
    <row r="20719" spans="5:6" x14ac:dyDescent="0.3">
      <c r="E20719"/>
      <c r="F20719"/>
    </row>
    <row r="20720" spans="5:6" x14ac:dyDescent="0.3">
      <c r="E20720"/>
      <c r="F20720"/>
    </row>
    <row r="20721" spans="5:6" x14ac:dyDescent="0.3">
      <c r="E20721"/>
      <c r="F20721"/>
    </row>
    <row r="20722" spans="5:6" x14ac:dyDescent="0.3">
      <c r="E20722"/>
      <c r="F20722"/>
    </row>
    <row r="20723" spans="5:6" x14ac:dyDescent="0.3">
      <c r="E20723"/>
      <c r="F20723"/>
    </row>
    <row r="20724" spans="5:6" x14ac:dyDescent="0.3">
      <c r="E20724"/>
      <c r="F20724"/>
    </row>
    <row r="20725" spans="5:6" x14ac:dyDescent="0.3">
      <c r="E20725"/>
      <c r="F20725"/>
    </row>
    <row r="20726" spans="5:6" x14ac:dyDescent="0.3">
      <c r="E20726"/>
      <c r="F20726"/>
    </row>
    <row r="20727" spans="5:6" x14ac:dyDescent="0.3">
      <c r="E20727"/>
      <c r="F20727"/>
    </row>
    <row r="20728" spans="5:6" x14ac:dyDescent="0.3">
      <c r="E20728"/>
      <c r="F20728"/>
    </row>
    <row r="20729" spans="5:6" x14ac:dyDescent="0.3">
      <c r="E20729"/>
      <c r="F20729"/>
    </row>
    <row r="20730" spans="5:6" x14ac:dyDescent="0.3">
      <c r="E20730"/>
      <c r="F20730"/>
    </row>
    <row r="20731" spans="5:6" x14ac:dyDescent="0.3">
      <c r="E20731"/>
      <c r="F20731"/>
    </row>
    <row r="20732" spans="5:6" x14ac:dyDescent="0.3">
      <c r="E20732"/>
      <c r="F20732"/>
    </row>
    <row r="20733" spans="5:6" x14ac:dyDescent="0.3">
      <c r="E20733"/>
      <c r="F20733"/>
    </row>
    <row r="20734" spans="5:6" x14ac:dyDescent="0.3">
      <c r="E20734"/>
      <c r="F20734"/>
    </row>
    <row r="20735" spans="5:6" x14ac:dyDescent="0.3">
      <c r="E20735"/>
      <c r="F20735"/>
    </row>
    <row r="20736" spans="5:6" x14ac:dyDescent="0.3">
      <c r="E20736"/>
      <c r="F20736"/>
    </row>
    <row r="20737" spans="5:6" x14ac:dyDescent="0.3">
      <c r="E20737"/>
      <c r="F20737"/>
    </row>
    <row r="20738" spans="5:6" x14ac:dyDescent="0.3">
      <c r="E20738"/>
      <c r="F20738"/>
    </row>
    <row r="20739" spans="5:6" x14ac:dyDescent="0.3">
      <c r="E20739"/>
      <c r="F20739"/>
    </row>
    <row r="20740" spans="5:6" x14ac:dyDescent="0.3">
      <c r="E20740"/>
      <c r="F20740"/>
    </row>
    <row r="20741" spans="5:6" x14ac:dyDescent="0.3">
      <c r="E20741"/>
      <c r="F20741"/>
    </row>
    <row r="20742" spans="5:6" x14ac:dyDescent="0.3">
      <c r="E20742"/>
      <c r="F20742"/>
    </row>
    <row r="20743" spans="5:6" x14ac:dyDescent="0.3">
      <c r="E20743"/>
      <c r="F20743"/>
    </row>
    <row r="20744" spans="5:6" x14ac:dyDescent="0.3">
      <c r="E20744"/>
      <c r="F20744"/>
    </row>
    <row r="20745" spans="5:6" x14ac:dyDescent="0.3">
      <c r="E20745"/>
      <c r="F20745"/>
    </row>
    <row r="20746" spans="5:6" x14ac:dyDescent="0.3">
      <c r="E20746"/>
      <c r="F20746"/>
    </row>
    <row r="20747" spans="5:6" x14ac:dyDescent="0.3">
      <c r="E20747"/>
      <c r="F20747"/>
    </row>
    <row r="20748" spans="5:6" x14ac:dyDescent="0.3">
      <c r="E20748"/>
      <c r="F20748"/>
    </row>
    <row r="20749" spans="5:6" x14ac:dyDescent="0.3">
      <c r="E20749"/>
      <c r="F20749"/>
    </row>
    <row r="20750" spans="5:6" x14ac:dyDescent="0.3">
      <c r="E20750"/>
      <c r="F20750"/>
    </row>
    <row r="20751" spans="5:6" x14ac:dyDescent="0.3">
      <c r="E20751"/>
      <c r="F20751"/>
    </row>
    <row r="20752" spans="5:6" x14ac:dyDescent="0.3">
      <c r="E20752"/>
      <c r="F20752"/>
    </row>
    <row r="20753" spans="5:6" x14ac:dyDescent="0.3">
      <c r="E20753"/>
      <c r="F20753"/>
    </row>
    <row r="20754" spans="5:6" x14ac:dyDescent="0.3">
      <c r="E20754"/>
      <c r="F20754"/>
    </row>
    <row r="20755" spans="5:6" x14ac:dyDescent="0.3">
      <c r="E20755"/>
      <c r="F20755"/>
    </row>
    <row r="20756" spans="5:6" x14ac:dyDescent="0.3">
      <c r="E20756"/>
      <c r="F20756"/>
    </row>
    <row r="20757" spans="5:6" x14ac:dyDescent="0.3">
      <c r="E20757"/>
      <c r="F20757"/>
    </row>
    <row r="20758" spans="5:6" x14ac:dyDescent="0.3">
      <c r="E20758"/>
      <c r="F20758"/>
    </row>
    <row r="20759" spans="5:6" x14ac:dyDescent="0.3">
      <c r="E20759"/>
      <c r="F20759"/>
    </row>
    <row r="20760" spans="5:6" x14ac:dyDescent="0.3">
      <c r="E20760"/>
      <c r="F20760"/>
    </row>
    <row r="20761" spans="5:6" x14ac:dyDescent="0.3">
      <c r="E20761"/>
      <c r="F20761"/>
    </row>
    <row r="20762" spans="5:6" x14ac:dyDescent="0.3">
      <c r="E20762"/>
      <c r="F20762"/>
    </row>
    <row r="20763" spans="5:6" x14ac:dyDescent="0.3">
      <c r="E20763"/>
      <c r="F20763"/>
    </row>
    <row r="20764" spans="5:6" x14ac:dyDescent="0.3">
      <c r="E20764"/>
      <c r="F20764"/>
    </row>
    <row r="20765" spans="5:6" x14ac:dyDescent="0.3">
      <c r="E20765"/>
      <c r="F20765"/>
    </row>
    <row r="20766" spans="5:6" x14ac:dyDescent="0.3">
      <c r="E20766"/>
      <c r="F20766"/>
    </row>
    <row r="20767" spans="5:6" x14ac:dyDescent="0.3">
      <c r="E20767"/>
      <c r="F20767"/>
    </row>
    <row r="20768" spans="5:6" x14ac:dyDescent="0.3">
      <c r="E20768"/>
      <c r="F20768"/>
    </row>
    <row r="20769" spans="5:6" x14ac:dyDescent="0.3">
      <c r="E20769"/>
      <c r="F20769"/>
    </row>
    <row r="20770" spans="5:6" x14ac:dyDescent="0.3">
      <c r="E20770"/>
      <c r="F20770"/>
    </row>
    <row r="20771" spans="5:6" x14ac:dyDescent="0.3">
      <c r="E20771"/>
      <c r="F20771"/>
    </row>
    <row r="20772" spans="5:6" x14ac:dyDescent="0.3">
      <c r="E20772"/>
      <c r="F20772"/>
    </row>
    <row r="20773" spans="5:6" x14ac:dyDescent="0.3">
      <c r="E20773"/>
      <c r="F20773"/>
    </row>
    <row r="20774" spans="5:6" x14ac:dyDescent="0.3">
      <c r="E20774"/>
      <c r="F20774"/>
    </row>
    <row r="20775" spans="5:6" x14ac:dyDescent="0.3">
      <c r="E20775"/>
      <c r="F20775"/>
    </row>
    <row r="20776" spans="5:6" x14ac:dyDescent="0.3">
      <c r="E20776"/>
      <c r="F20776"/>
    </row>
    <row r="20777" spans="5:6" x14ac:dyDescent="0.3">
      <c r="E20777"/>
      <c r="F20777"/>
    </row>
    <row r="20778" spans="5:6" x14ac:dyDescent="0.3">
      <c r="E20778"/>
      <c r="F20778"/>
    </row>
    <row r="20779" spans="5:6" x14ac:dyDescent="0.3">
      <c r="E20779"/>
      <c r="F20779"/>
    </row>
    <row r="20780" spans="5:6" x14ac:dyDescent="0.3">
      <c r="E20780"/>
      <c r="F20780"/>
    </row>
    <row r="20781" spans="5:6" x14ac:dyDescent="0.3">
      <c r="E20781"/>
      <c r="F20781"/>
    </row>
    <row r="20782" spans="5:6" x14ac:dyDescent="0.3">
      <c r="E20782"/>
      <c r="F20782"/>
    </row>
    <row r="20783" spans="5:6" x14ac:dyDescent="0.3">
      <c r="E20783"/>
      <c r="F20783"/>
    </row>
    <row r="20784" spans="5:6" x14ac:dyDescent="0.3">
      <c r="E20784"/>
      <c r="F20784"/>
    </row>
    <row r="20785" spans="5:6" x14ac:dyDescent="0.3">
      <c r="E20785"/>
      <c r="F20785"/>
    </row>
    <row r="20786" spans="5:6" x14ac:dyDescent="0.3">
      <c r="E20786"/>
      <c r="F20786"/>
    </row>
    <row r="20787" spans="5:6" x14ac:dyDescent="0.3">
      <c r="E20787"/>
      <c r="F20787"/>
    </row>
    <row r="20788" spans="5:6" x14ac:dyDescent="0.3">
      <c r="E20788"/>
      <c r="F20788"/>
    </row>
    <row r="20789" spans="5:6" x14ac:dyDescent="0.3">
      <c r="E20789"/>
      <c r="F20789"/>
    </row>
    <row r="20790" spans="5:6" x14ac:dyDescent="0.3">
      <c r="E20790"/>
      <c r="F20790"/>
    </row>
    <row r="20791" spans="5:6" x14ac:dyDescent="0.3">
      <c r="E20791"/>
      <c r="F20791"/>
    </row>
    <row r="20792" spans="5:6" x14ac:dyDescent="0.3">
      <c r="E20792"/>
      <c r="F20792"/>
    </row>
    <row r="20793" spans="5:6" x14ac:dyDescent="0.3">
      <c r="E20793"/>
      <c r="F20793"/>
    </row>
    <row r="20794" spans="5:6" x14ac:dyDescent="0.3">
      <c r="E20794"/>
      <c r="F20794"/>
    </row>
    <row r="20795" spans="5:6" x14ac:dyDescent="0.3">
      <c r="E20795"/>
      <c r="F20795"/>
    </row>
    <row r="20796" spans="5:6" x14ac:dyDescent="0.3">
      <c r="E20796"/>
      <c r="F20796"/>
    </row>
    <row r="20797" spans="5:6" x14ac:dyDescent="0.3">
      <c r="E20797"/>
      <c r="F20797"/>
    </row>
    <row r="20798" spans="5:6" x14ac:dyDescent="0.3">
      <c r="E20798"/>
      <c r="F20798"/>
    </row>
    <row r="20799" spans="5:6" x14ac:dyDescent="0.3">
      <c r="E20799"/>
      <c r="F20799"/>
    </row>
    <row r="20800" spans="5:6" x14ac:dyDescent="0.3">
      <c r="E20800"/>
      <c r="F20800"/>
    </row>
    <row r="20801" spans="5:6" x14ac:dyDescent="0.3">
      <c r="E20801"/>
      <c r="F20801"/>
    </row>
    <row r="20802" spans="5:6" x14ac:dyDescent="0.3">
      <c r="E20802"/>
      <c r="F20802"/>
    </row>
    <row r="20803" spans="5:6" x14ac:dyDescent="0.3">
      <c r="E20803"/>
      <c r="F20803"/>
    </row>
    <row r="20804" spans="5:6" x14ac:dyDescent="0.3">
      <c r="E20804"/>
      <c r="F20804"/>
    </row>
    <row r="20805" spans="5:6" x14ac:dyDescent="0.3">
      <c r="E20805"/>
      <c r="F20805"/>
    </row>
    <row r="20806" spans="5:6" x14ac:dyDescent="0.3">
      <c r="E20806"/>
      <c r="F20806"/>
    </row>
    <row r="20807" spans="5:6" x14ac:dyDescent="0.3">
      <c r="E20807"/>
      <c r="F20807"/>
    </row>
    <row r="20808" spans="5:6" x14ac:dyDescent="0.3">
      <c r="E20808"/>
      <c r="F20808"/>
    </row>
    <row r="20809" spans="5:6" x14ac:dyDescent="0.3">
      <c r="E20809"/>
      <c r="F20809"/>
    </row>
    <row r="20810" spans="5:6" x14ac:dyDescent="0.3">
      <c r="E20810"/>
      <c r="F20810"/>
    </row>
    <row r="20811" spans="5:6" x14ac:dyDescent="0.3">
      <c r="E20811"/>
      <c r="F20811"/>
    </row>
    <row r="20812" spans="5:6" x14ac:dyDescent="0.3">
      <c r="E20812"/>
      <c r="F20812"/>
    </row>
    <row r="20813" spans="5:6" x14ac:dyDescent="0.3">
      <c r="E20813"/>
      <c r="F20813"/>
    </row>
    <row r="20814" spans="5:6" x14ac:dyDescent="0.3">
      <c r="E20814"/>
      <c r="F20814"/>
    </row>
    <row r="20815" spans="5:6" x14ac:dyDescent="0.3">
      <c r="E20815"/>
      <c r="F20815"/>
    </row>
    <row r="20816" spans="5:6" x14ac:dyDescent="0.3">
      <c r="E20816"/>
      <c r="F20816"/>
    </row>
    <row r="20817" spans="5:6" x14ac:dyDescent="0.3">
      <c r="E20817"/>
      <c r="F20817"/>
    </row>
    <row r="20818" spans="5:6" x14ac:dyDescent="0.3">
      <c r="E20818"/>
      <c r="F20818"/>
    </row>
    <row r="20819" spans="5:6" x14ac:dyDescent="0.3">
      <c r="E20819"/>
      <c r="F20819"/>
    </row>
    <row r="20820" spans="5:6" x14ac:dyDescent="0.3">
      <c r="E20820"/>
      <c r="F20820"/>
    </row>
    <row r="20821" spans="5:6" x14ac:dyDescent="0.3">
      <c r="E20821"/>
      <c r="F20821"/>
    </row>
    <row r="20822" spans="5:6" x14ac:dyDescent="0.3">
      <c r="E20822"/>
      <c r="F20822"/>
    </row>
    <row r="20823" spans="5:6" x14ac:dyDescent="0.3">
      <c r="E20823"/>
      <c r="F20823"/>
    </row>
    <row r="20824" spans="5:6" x14ac:dyDescent="0.3">
      <c r="E20824"/>
      <c r="F20824"/>
    </row>
    <row r="20825" spans="5:6" x14ac:dyDescent="0.3">
      <c r="E20825"/>
      <c r="F20825"/>
    </row>
    <row r="20826" spans="5:6" x14ac:dyDescent="0.3">
      <c r="E20826"/>
      <c r="F20826"/>
    </row>
    <row r="20827" spans="5:6" x14ac:dyDescent="0.3">
      <c r="E20827"/>
      <c r="F20827"/>
    </row>
    <row r="20828" spans="5:6" x14ac:dyDescent="0.3">
      <c r="E20828"/>
      <c r="F20828"/>
    </row>
    <row r="20829" spans="5:6" x14ac:dyDescent="0.3">
      <c r="E20829"/>
      <c r="F20829"/>
    </row>
    <row r="20830" spans="5:6" x14ac:dyDescent="0.3">
      <c r="E20830"/>
      <c r="F20830"/>
    </row>
    <row r="20831" spans="5:6" x14ac:dyDescent="0.3">
      <c r="E20831"/>
      <c r="F20831"/>
    </row>
    <row r="20832" spans="5:6" x14ac:dyDescent="0.3">
      <c r="E20832"/>
      <c r="F20832"/>
    </row>
    <row r="20833" spans="5:6" x14ac:dyDescent="0.3">
      <c r="E20833"/>
      <c r="F20833"/>
    </row>
    <row r="20834" spans="5:6" x14ac:dyDescent="0.3">
      <c r="E20834"/>
      <c r="F20834"/>
    </row>
    <row r="20835" spans="5:6" x14ac:dyDescent="0.3">
      <c r="E20835"/>
      <c r="F20835"/>
    </row>
    <row r="20836" spans="5:6" x14ac:dyDescent="0.3">
      <c r="E20836"/>
      <c r="F20836"/>
    </row>
    <row r="20837" spans="5:6" x14ac:dyDescent="0.3">
      <c r="E20837"/>
      <c r="F20837"/>
    </row>
    <row r="20838" spans="5:6" x14ac:dyDescent="0.3">
      <c r="E20838"/>
      <c r="F20838"/>
    </row>
    <row r="20839" spans="5:6" x14ac:dyDescent="0.3">
      <c r="E20839"/>
      <c r="F20839"/>
    </row>
    <row r="20840" spans="5:6" x14ac:dyDescent="0.3">
      <c r="E20840"/>
      <c r="F20840"/>
    </row>
    <row r="20841" spans="5:6" x14ac:dyDescent="0.3">
      <c r="E20841"/>
      <c r="F20841"/>
    </row>
    <row r="20842" spans="5:6" x14ac:dyDescent="0.3">
      <c r="E20842"/>
      <c r="F20842"/>
    </row>
    <row r="20843" spans="5:6" x14ac:dyDescent="0.3">
      <c r="E20843"/>
      <c r="F20843"/>
    </row>
    <row r="20844" spans="5:6" x14ac:dyDescent="0.3">
      <c r="E20844"/>
      <c r="F20844"/>
    </row>
    <row r="20845" spans="5:6" x14ac:dyDescent="0.3">
      <c r="E20845"/>
      <c r="F20845"/>
    </row>
    <row r="20846" spans="5:6" x14ac:dyDescent="0.3">
      <c r="E20846"/>
      <c r="F20846"/>
    </row>
    <row r="20847" spans="5:6" x14ac:dyDescent="0.3">
      <c r="E20847"/>
      <c r="F20847"/>
    </row>
    <row r="20848" spans="5:6" x14ac:dyDescent="0.3">
      <c r="E20848"/>
      <c r="F20848"/>
    </row>
    <row r="20849" spans="5:6" x14ac:dyDescent="0.3">
      <c r="E20849"/>
      <c r="F20849"/>
    </row>
    <row r="20850" spans="5:6" x14ac:dyDescent="0.3">
      <c r="E20850"/>
      <c r="F20850"/>
    </row>
    <row r="20851" spans="5:6" x14ac:dyDescent="0.3">
      <c r="E20851"/>
      <c r="F20851"/>
    </row>
    <row r="20852" spans="5:6" x14ac:dyDescent="0.3">
      <c r="E20852"/>
      <c r="F20852"/>
    </row>
    <row r="20853" spans="5:6" x14ac:dyDescent="0.3">
      <c r="E20853"/>
      <c r="F20853"/>
    </row>
    <row r="20854" spans="5:6" x14ac:dyDescent="0.3">
      <c r="E20854"/>
      <c r="F20854"/>
    </row>
    <row r="20855" spans="5:6" x14ac:dyDescent="0.3">
      <c r="E20855"/>
      <c r="F20855"/>
    </row>
    <row r="20856" spans="5:6" x14ac:dyDescent="0.3">
      <c r="E20856"/>
      <c r="F20856"/>
    </row>
    <row r="20857" spans="5:6" x14ac:dyDescent="0.3">
      <c r="E20857"/>
      <c r="F20857"/>
    </row>
    <row r="20858" spans="5:6" x14ac:dyDescent="0.3">
      <c r="E20858"/>
      <c r="F20858"/>
    </row>
    <row r="20859" spans="5:6" x14ac:dyDescent="0.3">
      <c r="E20859"/>
      <c r="F20859"/>
    </row>
    <row r="20860" spans="5:6" x14ac:dyDescent="0.3">
      <c r="E20860"/>
      <c r="F20860"/>
    </row>
    <row r="20861" spans="5:6" x14ac:dyDescent="0.3">
      <c r="E20861"/>
      <c r="F20861"/>
    </row>
    <row r="20862" spans="5:6" x14ac:dyDescent="0.3">
      <c r="E20862"/>
      <c r="F20862"/>
    </row>
    <row r="20863" spans="5:6" x14ac:dyDescent="0.3">
      <c r="E20863"/>
      <c r="F20863"/>
    </row>
    <row r="20864" spans="5:6" x14ac:dyDescent="0.3">
      <c r="E20864"/>
      <c r="F20864"/>
    </row>
    <row r="20865" spans="5:6" x14ac:dyDescent="0.3">
      <c r="E20865"/>
      <c r="F20865"/>
    </row>
    <row r="20866" spans="5:6" x14ac:dyDescent="0.3">
      <c r="E20866"/>
      <c r="F20866"/>
    </row>
    <row r="20867" spans="5:6" x14ac:dyDescent="0.3">
      <c r="E20867"/>
      <c r="F20867"/>
    </row>
    <row r="20868" spans="5:6" x14ac:dyDescent="0.3">
      <c r="E20868"/>
      <c r="F20868"/>
    </row>
    <row r="20869" spans="5:6" x14ac:dyDescent="0.3">
      <c r="E20869"/>
      <c r="F20869"/>
    </row>
    <row r="20870" spans="5:6" x14ac:dyDescent="0.3">
      <c r="E20870"/>
      <c r="F20870"/>
    </row>
    <row r="20871" spans="5:6" x14ac:dyDescent="0.3">
      <c r="E20871"/>
      <c r="F20871"/>
    </row>
    <row r="20872" spans="5:6" x14ac:dyDescent="0.3">
      <c r="E20872"/>
      <c r="F20872"/>
    </row>
    <row r="20873" spans="5:6" x14ac:dyDescent="0.3">
      <c r="E20873"/>
      <c r="F20873"/>
    </row>
    <row r="20874" spans="5:6" x14ac:dyDescent="0.3">
      <c r="E20874"/>
      <c r="F20874"/>
    </row>
    <row r="20875" spans="5:6" x14ac:dyDescent="0.3">
      <c r="E20875"/>
      <c r="F20875"/>
    </row>
    <row r="20876" spans="5:6" x14ac:dyDescent="0.3">
      <c r="E20876"/>
      <c r="F20876"/>
    </row>
    <row r="20877" spans="5:6" x14ac:dyDescent="0.3">
      <c r="E20877"/>
      <c r="F20877"/>
    </row>
    <row r="20878" spans="5:6" x14ac:dyDescent="0.3">
      <c r="E20878"/>
      <c r="F20878"/>
    </row>
    <row r="20879" spans="5:6" x14ac:dyDescent="0.3">
      <c r="E20879"/>
      <c r="F20879"/>
    </row>
    <row r="20880" spans="5:6" x14ac:dyDescent="0.3">
      <c r="E20880"/>
      <c r="F20880"/>
    </row>
    <row r="20881" spans="5:6" x14ac:dyDescent="0.3">
      <c r="E20881"/>
      <c r="F20881"/>
    </row>
    <row r="20882" spans="5:6" x14ac:dyDescent="0.3">
      <c r="E20882"/>
      <c r="F20882"/>
    </row>
    <row r="20883" spans="5:6" x14ac:dyDescent="0.3">
      <c r="E20883"/>
      <c r="F20883"/>
    </row>
    <row r="20884" spans="5:6" x14ac:dyDescent="0.3">
      <c r="E20884"/>
      <c r="F20884"/>
    </row>
    <row r="20885" spans="5:6" x14ac:dyDescent="0.3">
      <c r="E20885"/>
      <c r="F20885"/>
    </row>
    <row r="20886" spans="5:6" x14ac:dyDescent="0.3">
      <c r="E20886"/>
      <c r="F20886"/>
    </row>
    <row r="20887" spans="5:6" x14ac:dyDescent="0.3">
      <c r="E20887"/>
      <c r="F20887"/>
    </row>
    <row r="20888" spans="5:6" x14ac:dyDescent="0.3">
      <c r="E20888"/>
      <c r="F20888"/>
    </row>
    <row r="20889" spans="5:6" x14ac:dyDescent="0.3">
      <c r="E20889"/>
      <c r="F20889"/>
    </row>
    <row r="20890" spans="5:6" x14ac:dyDescent="0.3">
      <c r="E20890"/>
      <c r="F20890"/>
    </row>
    <row r="20891" spans="5:6" x14ac:dyDescent="0.3">
      <c r="E20891"/>
      <c r="F20891"/>
    </row>
    <row r="20892" spans="5:6" x14ac:dyDescent="0.3">
      <c r="E20892"/>
      <c r="F20892"/>
    </row>
    <row r="20893" spans="5:6" x14ac:dyDescent="0.3">
      <c r="E20893"/>
      <c r="F20893"/>
    </row>
    <row r="20894" spans="5:6" x14ac:dyDescent="0.3">
      <c r="E20894"/>
      <c r="F20894"/>
    </row>
    <row r="20895" spans="5:6" x14ac:dyDescent="0.3">
      <c r="E20895"/>
      <c r="F20895"/>
    </row>
    <row r="20896" spans="5:6" x14ac:dyDescent="0.3">
      <c r="E20896"/>
      <c r="F20896"/>
    </row>
    <row r="20897" spans="5:6" x14ac:dyDescent="0.3">
      <c r="E20897"/>
      <c r="F20897"/>
    </row>
    <row r="20898" spans="5:6" x14ac:dyDescent="0.3">
      <c r="E20898"/>
      <c r="F20898"/>
    </row>
    <row r="20899" spans="5:6" x14ac:dyDescent="0.3">
      <c r="E20899"/>
      <c r="F20899"/>
    </row>
    <row r="20900" spans="5:6" x14ac:dyDescent="0.3">
      <c r="E20900"/>
      <c r="F20900"/>
    </row>
    <row r="20901" spans="5:6" x14ac:dyDescent="0.3">
      <c r="E20901"/>
      <c r="F20901"/>
    </row>
    <row r="20902" spans="5:6" x14ac:dyDescent="0.3">
      <c r="E20902"/>
      <c r="F20902"/>
    </row>
    <row r="20903" spans="5:6" x14ac:dyDescent="0.3">
      <c r="E20903"/>
      <c r="F20903"/>
    </row>
    <row r="20904" spans="5:6" x14ac:dyDescent="0.3">
      <c r="E20904"/>
      <c r="F20904"/>
    </row>
    <row r="20905" spans="5:6" x14ac:dyDescent="0.3">
      <c r="E20905"/>
      <c r="F20905"/>
    </row>
    <row r="20906" spans="5:6" x14ac:dyDescent="0.3">
      <c r="E20906"/>
      <c r="F20906"/>
    </row>
    <row r="20907" spans="5:6" x14ac:dyDescent="0.3">
      <c r="E20907"/>
      <c r="F20907"/>
    </row>
    <row r="20908" spans="5:6" x14ac:dyDescent="0.3">
      <c r="E20908"/>
      <c r="F20908"/>
    </row>
    <row r="20909" spans="5:6" x14ac:dyDescent="0.3">
      <c r="E20909"/>
      <c r="F20909"/>
    </row>
    <row r="20910" spans="5:6" x14ac:dyDescent="0.3">
      <c r="E20910"/>
      <c r="F20910"/>
    </row>
    <row r="20911" spans="5:6" x14ac:dyDescent="0.3">
      <c r="E20911"/>
      <c r="F20911"/>
    </row>
    <row r="20912" spans="5:6" x14ac:dyDescent="0.3">
      <c r="E20912"/>
      <c r="F20912"/>
    </row>
    <row r="20913" spans="5:6" x14ac:dyDescent="0.3">
      <c r="E20913"/>
      <c r="F20913"/>
    </row>
    <row r="20914" spans="5:6" x14ac:dyDescent="0.3">
      <c r="E20914"/>
      <c r="F20914"/>
    </row>
    <row r="20915" spans="5:6" x14ac:dyDescent="0.3">
      <c r="E20915"/>
      <c r="F20915"/>
    </row>
    <row r="20916" spans="5:6" x14ac:dyDescent="0.3">
      <c r="E20916"/>
      <c r="F20916"/>
    </row>
    <row r="20917" spans="5:6" x14ac:dyDescent="0.3">
      <c r="E20917"/>
      <c r="F20917"/>
    </row>
    <row r="20918" spans="5:6" x14ac:dyDescent="0.3">
      <c r="E20918"/>
      <c r="F20918"/>
    </row>
    <row r="20919" spans="5:6" x14ac:dyDescent="0.3">
      <c r="E20919"/>
      <c r="F20919"/>
    </row>
    <row r="20920" spans="5:6" x14ac:dyDescent="0.3">
      <c r="E20920"/>
      <c r="F20920"/>
    </row>
    <row r="20921" spans="5:6" x14ac:dyDescent="0.3">
      <c r="E20921"/>
      <c r="F20921"/>
    </row>
    <row r="20922" spans="5:6" x14ac:dyDescent="0.3">
      <c r="E20922"/>
      <c r="F20922"/>
    </row>
    <row r="20923" spans="5:6" x14ac:dyDescent="0.3">
      <c r="E20923"/>
      <c r="F20923"/>
    </row>
    <row r="20924" spans="5:6" x14ac:dyDescent="0.3">
      <c r="E20924"/>
      <c r="F20924"/>
    </row>
    <row r="20925" spans="5:6" x14ac:dyDescent="0.3">
      <c r="E20925"/>
      <c r="F20925"/>
    </row>
    <row r="20926" spans="5:6" x14ac:dyDescent="0.3">
      <c r="E20926"/>
      <c r="F20926"/>
    </row>
    <row r="20927" spans="5:6" x14ac:dyDescent="0.3">
      <c r="E20927"/>
      <c r="F20927"/>
    </row>
    <row r="20928" spans="5:6" x14ac:dyDescent="0.3">
      <c r="E20928"/>
      <c r="F20928"/>
    </row>
    <row r="20929" spans="5:6" x14ac:dyDescent="0.3">
      <c r="E20929"/>
      <c r="F20929"/>
    </row>
    <row r="20930" spans="5:6" x14ac:dyDescent="0.3">
      <c r="E20930"/>
      <c r="F20930"/>
    </row>
    <row r="20931" spans="5:6" x14ac:dyDescent="0.3">
      <c r="E20931"/>
      <c r="F20931"/>
    </row>
    <row r="20932" spans="5:6" x14ac:dyDescent="0.3">
      <c r="E20932"/>
      <c r="F20932"/>
    </row>
    <row r="20933" spans="5:6" x14ac:dyDescent="0.3">
      <c r="E20933"/>
      <c r="F20933"/>
    </row>
    <row r="20934" spans="5:6" x14ac:dyDescent="0.3">
      <c r="E20934"/>
      <c r="F20934"/>
    </row>
    <row r="20935" spans="5:6" x14ac:dyDescent="0.3">
      <c r="E20935"/>
      <c r="F20935"/>
    </row>
    <row r="20936" spans="5:6" x14ac:dyDescent="0.3">
      <c r="E20936"/>
      <c r="F20936"/>
    </row>
    <row r="20937" spans="5:6" x14ac:dyDescent="0.3">
      <c r="E20937"/>
      <c r="F20937"/>
    </row>
    <row r="20938" spans="5:6" x14ac:dyDescent="0.3">
      <c r="E20938"/>
      <c r="F20938"/>
    </row>
    <row r="20939" spans="5:6" x14ac:dyDescent="0.3">
      <c r="E20939"/>
      <c r="F20939"/>
    </row>
    <row r="20940" spans="5:6" x14ac:dyDescent="0.3">
      <c r="E20940"/>
      <c r="F20940"/>
    </row>
    <row r="20941" spans="5:6" x14ac:dyDescent="0.3">
      <c r="E20941"/>
      <c r="F20941"/>
    </row>
    <row r="20942" spans="5:6" x14ac:dyDescent="0.3">
      <c r="E20942"/>
      <c r="F20942"/>
    </row>
    <row r="20943" spans="5:6" x14ac:dyDescent="0.3">
      <c r="E20943"/>
      <c r="F20943"/>
    </row>
    <row r="20944" spans="5:6" x14ac:dyDescent="0.3">
      <c r="E20944"/>
      <c r="F20944"/>
    </row>
    <row r="20945" spans="5:6" x14ac:dyDescent="0.3">
      <c r="E20945"/>
      <c r="F20945"/>
    </row>
    <row r="20946" spans="5:6" x14ac:dyDescent="0.3">
      <c r="E20946"/>
      <c r="F20946"/>
    </row>
    <row r="20947" spans="5:6" x14ac:dyDescent="0.3">
      <c r="E20947"/>
      <c r="F20947"/>
    </row>
    <row r="20948" spans="5:6" x14ac:dyDescent="0.3">
      <c r="E20948"/>
      <c r="F20948"/>
    </row>
    <row r="20949" spans="5:6" x14ac:dyDescent="0.3">
      <c r="E20949"/>
      <c r="F20949"/>
    </row>
    <row r="20950" spans="5:6" x14ac:dyDescent="0.3">
      <c r="E20950"/>
      <c r="F20950"/>
    </row>
    <row r="20951" spans="5:6" x14ac:dyDescent="0.3">
      <c r="E20951"/>
      <c r="F20951"/>
    </row>
    <row r="20952" spans="5:6" x14ac:dyDescent="0.3">
      <c r="E20952"/>
      <c r="F20952"/>
    </row>
    <row r="20953" spans="5:6" x14ac:dyDescent="0.3">
      <c r="E20953"/>
      <c r="F20953"/>
    </row>
    <row r="20954" spans="5:6" x14ac:dyDescent="0.3">
      <c r="E20954"/>
      <c r="F20954"/>
    </row>
    <row r="20955" spans="5:6" x14ac:dyDescent="0.3">
      <c r="E20955"/>
      <c r="F20955"/>
    </row>
    <row r="20956" spans="5:6" x14ac:dyDescent="0.3">
      <c r="E20956"/>
      <c r="F20956"/>
    </row>
    <row r="20957" spans="5:6" x14ac:dyDescent="0.3">
      <c r="E20957"/>
      <c r="F20957"/>
    </row>
    <row r="20958" spans="5:6" x14ac:dyDescent="0.3">
      <c r="E20958"/>
      <c r="F20958"/>
    </row>
    <row r="20959" spans="5:6" x14ac:dyDescent="0.3">
      <c r="E20959"/>
      <c r="F20959"/>
    </row>
    <row r="20960" spans="5:6" x14ac:dyDescent="0.3">
      <c r="E20960"/>
      <c r="F20960"/>
    </row>
    <row r="20961" spans="5:6" x14ac:dyDescent="0.3">
      <c r="E20961"/>
      <c r="F20961"/>
    </row>
    <row r="20962" spans="5:6" x14ac:dyDescent="0.3">
      <c r="E20962"/>
      <c r="F20962"/>
    </row>
    <row r="20963" spans="5:6" x14ac:dyDescent="0.3">
      <c r="E20963"/>
      <c r="F20963"/>
    </row>
    <row r="20964" spans="5:6" x14ac:dyDescent="0.3">
      <c r="E20964"/>
      <c r="F20964"/>
    </row>
    <row r="20965" spans="5:6" x14ac:dyDescent="0.3">
      <c r="E20965"/>
      <c r="F20965"/>
    </row>
    <row r="20966" spans="5:6" x14ac:dyDescent="0.3">
      <c r="E20966"/>
      <c r="F20966"/>
    </row>
    <row r="20967" spans="5:6" x14ac:dyDescent="0.3">
      <c r="E20967"/>
      <c r="F20967"/>
    </row>
    <row r="20968" spans="5:6" x14ac:dyDescent="0.3">
      <c r="E20968"/>
      <c r="F20968"/>
    </row>
    <row r="20969" spans="5:6" x14ac:dyDescent="0.3">
      <c r="E20969"/>
      <c r="F20969"/>
    </row>
    <row r="20970" spans="5:6" x14ac:dyDescent="0.3">
      <c r="E20970"/>
      <c r="F20970"/>
    </row>
    <row r="20971" spans="5:6" x14ac:dyDescent="0.3">
      <c r="E20971"/>
      <c r="F20971"/>
    </row>
    <row r="20972" spans="5:6" x14ac:dyDescent="0.3">
      <c r="E20972"/>
      <c r="F20972"/>
    </row>
    <row r="20973" spans="5:6" x14ac:dyDescent="0.3">
      <c r="E20973"/>
      <c r="F20973"/>
    </row>
    <row r="20974" spans="5:6" x14ac:dyDescent="0.3">
      <c r="E20974"/>
      <c r="F20974"/>
    </row>
    <row r="20975" spans="5:6" x14ac:dyDescent="0.3">
      <c r="E20975"/>
      <c r="F20975"/>
    </row>
    <row r="20976" spans="5:6" x14ac:dyDescent="0.3">
      <c r="E20976"/>
      <c r="F20976"/>
    </row>
    <row r="20977" spans="5:6" x14ac:dyDescent="0.3">
      <c r="E20977"/>
      <c r="F20977"/>
    </row>
    <row r="20978" spans="5:6" x14ac:dyDescent="0.3">
      <c r="E20978"/>
      <c r="F20978"/>
    </row>
    <row r="20979" spans="5:6" x14ac:dyDescent="0.3">
      <c r="E20979"/>
      <c r="F20979"/>
    </row>
    <row r="20980" spans="5:6" x14ac:dyDescent="0.3">
      <c r="E20980"/>
      <c r="F20980"/>
    </row>
    <row r="20981" spans="5:6" x14ac:dyDescent="0.3">
      <c r="E20981"/>
      <c r="F20981"/>
    </row>
    <row r="20982" spans="5:6" x14ac:dyDescent="0.3">
      <c r="E20982"/>
      <c r="F20982"/>
    </row>
    <row r="20983" spans="5:6" x14ac:dyDescent="0.3">
      <c r="E20983"/>
      <c r="F20983"/>
    </row>
    <row r="20984" spans="5:6" x14ac:dyDescent="0.3">
      <c r="E20984"/>
      <c r="F20984"/>
    </row>
    <row r="20985" spans="5:6" x14ac:dyDescent="0.3">
      <c r="E20985"/>
      <c r="F20985"/>
    </row>
    <row r="20986" spans="5:6" x14ac:dyDescent="0.3">
      <c r="E20986"/>
      <c r="F20986"/>
    </row>
    <row r="20987" spans="5:6" x14ac:dyDescent="0.3">
      <c r="E20987"/>
      <c r="F20987"/>
    </row>
    <row r="20988" spans="5:6" x14ac:dyDescent="0.3">
      <c r="E20988"/>
      <c r="F20988"/>
    </row>
    <row r="20989" spans="5:6" x14ac:dyDescent="0.3">
      <c r="E20989"/>
      <c r="F20989"/>
    </row>
    <row r="20990" spans="5:6" x14ac:dyDescent="0.3">
      <c r="E20990"/>
      <c r="F20990"/>
    </row>
    <row r="20991" spans="5:6" x14ac:dyDescent="0.3">
      <c r="E20991"/>
      <c r="F20991"/>
    </row>
    <row r="20992" spans="5:6" x14ac:dyDescent="0.3">
      <c r="E20992"/>
      <c r="F20992"/>
    </row>
    <row r="20993" spans="5:6" x14ac:dyDescent="0.3">
      <c r="E20993"/>
      <c r="F20993"/>
    </row>
    <row r="20994" spans="5:6" x14ac:dyDescent="0.3">
      <c r="E20994"/>
      <c r="F20994"/>
    </row>
    <row r="20995" spans="5:6" x14ac:dyDescent="0.3">
      <c r="E20995"/>
      <c r="F20995"/>
    </row>
    <row r="20996" spans="5:6" x14ac:dyDescent="0.3">
      <c r="E20996"/>
      <c r="F20996"/>
    </row>
    <row r="20997" spans="5:6" x14ac:dyDescent="0.3">
      <c r="E20997"/>
      <c r="F20997"/>
    </row>
    <row r="20998" spans="5:6" x14ac:dyDescent="0.3">
      <c r="E20998"/>
      <c r="F20998"/>
    </row>
    <row r="20999" spans="5:6" x14ac:dyDescent="0.3">
      <c r="E20999"/>
      <c r="F20999"/>
    </row>
    <row r="21000" spans="5:6" x14ac:dyDescent="0.3">
      <c r="E21000"/>
      <c r="F21000"/>
    </row>
    <row r="21001" spans="5:6" x14ac:dyDescent="0.3">
      <c r="E21001"/>
      <c r="F21001"/>
    </row>
    <row r="21002" spans="5:6" x14ac:dyDescent="0.3">
      <c r="E21002"/>
      <c r="F21002"/>
    </row>
    <row r="21003" spans="5:6" x14ac:dyDescent="0.3">
      <c r="E21003"/>
      <c r="F21003"/>
    </row>
    <row r="21004" spans="5:6" x14ac:dyDescent="0.3">
      <c r="E21004"/>
      <c r="F21004"/>
    </row>
    <row r="21005" spans="5:6" x14ac:dyDescent="0.3">
      <c r="E21005"/>
      <c r="F21005"/>
    </row>
    <row r="21006" spans="5:6" x14ac:dyDescent="0.3">
      <c r="E21006"/>
      <c r="F21006"/>
    </row>
    <row r="21007" spans="5:6" x14ac:dyDescent="0.3">
      <c r="E21007"/>
      <c r="F21007"/>
    </row>
    <row r="21008" spans="5:6" x14ac:dyDescent="0.3">
      <c r="E21008"/>
      <c r="F21008"/>
    </row>
    <row r="21009" spans="5:6" x14ac:dyDescent="0.3">
      <c r="E21009"/>
      <c r="F21009"/>
    </row>
    <row r="21010" spans="5:6" x14ac:dyDescent="0.3">
      <c r="E21010"/>
      <c r="F21010"/>
    </row>
    <row r="21011" spans="5:6" x14ac:dyDescent="0.3">
      <c r="E21011"/>
      <c r="F21011"/>
    </row>
    <row r="21012" spans="5:6" x14ac:dyDescent="0.3">
      <c r="E21012"/>
      <c r="F21012"/>
    </row>
    <row r="21013" spans="5:6" x14ac:dyDescent="0.3">
      <c r="E21013"/>
      <c r="F21013"/>
    </row>
    <row r="21014" spans="5:6" x14ac:dyDescent="0.3">
      <c r="E21014"/>
      <c r="F21014"/>
    </row>
    <row r="21015" spans="5:6" x14ac:dyDescent="0.3">
      <c r="E21015"/>
      <c r="F21015"/>
    </row>
    <row r="21016" spans="5:6" x14ac:dyDescent="0.3">
      <c r="E21016"/>
      <c r="F21016"/>
    </row>
    <row r="21017" spans="5:6" x14ac:dyDescent="0.3">
      <c r="E21017"/>
      <c r="F21017"/>
    </row>
    <row r="21018" spans="5:6" x14ac:dyDescent="0.3">
      <c r="E21018"/>
      <c r="F21018"/>
    </row>
    <row r="21019" spans="5:6" x14ac:dyDescent="0.3">
      <c r="E21019"/>
      <c r="F21019"/>
    </row>
    <row r="21020" spans="5:6" x14ac:dyDescent="0.3">
      <c r="E21020"/>
      <c r="F21020"/>
    </row>
    <row r="21021" spans="5:6" x14ac:dyDescent="0.3">
      <c r="E21021"/>
      <c r="F21021"/>
    </row>
    <row r="21022" spans="5:6" x14ac:dyDescent="0.3">
      <c r="E21022"/>
      <c r="F21022"/>
    </row>
    <row r="21023" spans="5:6" x14ac:dyDescent="0.3">
      <c r="E21023"/>
      <c r="F21023"/>
    </row>
    <row r="21024" spans="5:6" x14ac:dyDescent="0.3">
      <c r="E21024"/>
      <c r="F21024"/>
    </row>
    <row r="21025" spans="5:6" x14ac:dyDescent="0.3">
      <c r="E21025"/>
      <c r="F21025"/>
    </row>
    <row r="21026" spans="5:6" x14ac:dyDescent="0.3">
      <c r="E21026"/>
      <c r="F21026"/>
    </row>
    <row r="21027" spans="5:6" x14ac:dyDescent="0.3">
      <c r="E21027"/>
      <c r="F21027"/>
    </row>
    <row r="21028" spans="5:6" x14ac:dyDescent="0.3">
      <c r="E21028"/>
      <c r="F21028"/>
    </row>
    <row r="21029" spans="5:6" x14ac:dyDescent="0.3">
      <c r="E21029"/>
      <c r="F21029"/>
    </row>
    <row r="21030" spans="5:6" x14ac:dyDescent="0.3">
      <c r="E21030"/>
      <c r="F21030"/>
    </row>
    <row r="21031" spans="5:6" x14ac:dyDescent="0.3">
      <c r="E21031"/>
      <c r="F21031"/>
    </row>
    <row r="21032" spans="5:6" x14ac:dyDescent="0.3">
      <c r="E21032"/>
      <c r="F21032"/>
    </row>
    <row r="21033" spans="5:6" x14ac:dyDescent="0.3">
      <c r="E21033"/>
      <c r="F21033"/>
    </row>
    <row r="21034" spans="5:6" x14ac:dyDescent="0.3">
      <c r="E21034"/>
      <c r="F21034"/>
    </row>
    <row r="21035" spans="5:6" x14ac:dyDescent="0.3">
      <c r="E21035"/>
      <c r="F21035"/>
    </row>
    <row r="21036" spans="5:6" x14ac:dyDescent="0.3">
      <c r="E21036"/>
      <c r="F21036"/>
    </row>
    <row r="21037" spans="5:6" x14ac:dyDescent="0.3">
      <c r="E21037"/>
      <c r="F21037"/>
    </row>
    <row r="21038" spans="5:6" x14ac:dyDescent="0.3">
      <c r="E21038"/>
      <c r="F21038"/>
    </row>
    <row r="21039" spans="5:6" x14ac:dyDescent="0.3">
      <c r="E21039"/>
      <c r="F21039"/>
    </row>
    <row r="21040" spans="5:6" x14ac:dyDescent="0.3">
      <c r="E21040"/>
      <c r="F21040"/>
    </row>
    <row r="21041" spans="5:6" x14ac:dyDescent="0.3">
      <c r="E21041"/>
      <c r="F21041"/>
    </row>
    <row r="21042" spans="5:6" x14ac:dyDescent="0.3">
      <c r="E21042"/>
      <c r="F21042"/>
    </row>
    <row r="21043" spans="5:6" x14ac:dyDescent="0.3">
      <c r="E21043"/>
      <c r="F21043"/>
    </row>
    <row r="21044" spans="5:6" x14ac:dyDescent="0.3">
      <c r="E21044"/>
      <c r="F21044"/>
    </row>
    <row r="21045" spans="5:6" x14ac:dyDescent="0.3">
      <c r="E21045"/>
      <c r="F21045"/>
    </row>
    <row r="21046" spans="5:6" x14ac:dyDescent="0.3">
      <c r="E21046"/>
      <c r="F21046"/>
    </row>
    <row r="21047" spans="5:6" x14ac:dyDescent="0.3">
      <c r="E21047"/>
      <c r="F21047"/>
    </row>
    <row r="21048" spans="5:6" x14ac:dyDescent="0.3">
      <c r="E21048"/>
      <c r="F21048"/>
    </row>
    <row r="21049" spans="5:6" x14ac:dyDescent="0.3">
      <c r="E21049"/>
      <c r="F21049"/>
    </row>
    <row r="21050" spans="5:6" x14ac:dyDescent="0.3">
      <c r="E21050"/>
      <c r="F21050"/>
    </row>
    <row r="21051" spans="5:6" x14ac:dyDescent="0.3">
      <c r="E21051"/>
      <c r="F21051"/>
    </row>
    <row r="21052" spans="5:6" x14ac:dyDescent="0.3">
      <c r="E21052"/>
      <c r="F21052"/>
    </row>
    <row r="21053" spans="5:6" x14ac:dyDescent="0.3">
      <c r="E21053"/>
      <c r="F21053"/>
    </row>
    <row r="21054" spans="5:6" x14ac:dyDescent="0.3">
      <c r="E21054"/>
      <c r="F21054"/>
    </row>
    <row r="21055" spans="5:6" x14ac:dyDescent="0.3">
      <c r="E21055"/>
      <c r="F21055"/>
    </row>
    <row r="21056" spans="5:6" x14ac:dyDescent="0.3">
      <c r="E21056"/>
      <c r="F21056"/>
    </row>
    <row r="21057" spans="5:6" x14ac:dyDescent="0.3">
      <c r="E21057"/>
      <c r="F21057"/>
    </row>
    <row r="21058" spans="5:6" x14ac:dyDescent="0.3">
      <c r="E21058"/>
      <c r="F21058"/>
    </row>
    <row r="21059" spans="5:6" x14ac:dyDescent="0.3">
      <c r="E21059"/>
      <c r="F21059"/>
    </row>
    <row r="21060" spans="5:6" x14ac:dyDescent="0.3">
      <c r="E21060"/>
      <c r="F21060"/>
    </row>
    <row r="21061" spans="5:6" x14ac:dyDescent="0.3">
      <c r="E21061"/>
      <c r="F21061"/>
    </row>
    <row r="21062" spans="5:6" x14ac:dyDescent="0.3">
      <c r="E21062"/>
      <c r="F21062"/>
    </row>
    <row r="21063" spans="5:6" x14ac:dyDescent="0.3">
      <c r="E21063"/>
      <c r="F21063"/>
    </row>
    <row r="21064" spans="5:6" x14ac:dyDescent="0.3">
      <c r="E21064"/>
      <c r="F21064"/>
    </row>
    <row r="21065" spans="5:6" x14ac:dyDescent="0.3">
      <c r="E21065"/>
      <c r="F21065"/>
    </row>
    <row r="21066" spans="5:6" x14ac:dyDescent="0.3">
      <c r="E21066"/>
      <c r="F21066"/>
    </row>
    <row r="21067" spans="5:6" x14ac:dyDescent="0.3">
      <c r="E21067"/>
      <c r="F21067"/>
    </row>
    <row r="21068" spans="5:6" x14ac:dyDescent="0.3">
      <c r="E21068"/>
      <c r="F21068"/>
    </row>
    <row r="21069" spans="5:6" x14ac:dyDescent="0.3">
      <c r="E21069"/>
      <c r="F21069"/>
    </row>
    <row r="21070" spans="5:6" x14ac:dyDescent="0.3">
      <c r="E21070"/>
      <c r="F21070"/>
    </row>
    <row r="21071" spans="5:6" x14ac:dyDescent="0.3">
      <c r="E21071"/>
      <c r="F21071"/>
    </row>
    <row r="21072" spans="5:6" x14ac:dyDescent="0.3">
      <c r="E21072"/>
      <c r="F21072"/>
    </row>
    <row r="21073" spans="5:6" x14ac:dyDescent="0.3">
      <c r="E21073"/>
      <c r="F21073"/>
    </row>
    <row r="21074" spans="5:6" x14ac:dyDescent="0.3">
      <c r="E21074"/>
      <c r="F21074"/>
    </row>
    <row r="21075" spans="5:6" x14ac:dyDescent="0.3">
      <c r="E21075"/>
      <c r="F21075"/>
    </row>
    <row r="21076" spans="5:6" x14ac:dyDescent="0.3">
      <c r="E21076"/>
      <c r="F21076"/>
    </row>
    <row r="21077" spans="5:6" x14ac:dyDescent="0.3">
      <c r="E21077"/>
      <c r="F21077"/>
    </row>
    <row r="21078" spans="5:6" x14ac:dyDescent="0.3">
      <c r="E21078"/>
      <c r="F21078"/>
    </row>
    <row r="21079" spans="5:6" x14ac:dyDescent="0.3">
      <c r="E21079"/>
      <c r="F21079"/>
    </row>
    <row r="21080" spans="5:6" x14ac:dyDescent="0.3">
      <c r="E21080"/>
      <c r="F21080"/>
    </row>
    <row r="21081" spans="5:6" x14ac:dyDescent="0.3">
      <c r="E21081"/>
      <c r="F21081"/>
    </row>
    <row r="21082" spans="5:6" x14ac:dyDescent="0.3">
      <c r="E21082"/>
      <c r="F21082"/>
    </row>
    <row r="21083" spans="5:6" x14ac:dyDescent="0.3">
      <c r="E21083"/>
      <c r="F21083"/>
    </row>
    <row r="21084" spans="5:6" x14ac:dyDescent="0.3">
      <c r="E21084"/>
      <c r="F21084"/>
    </row>
    <row r="21085" spans="5:6" x14ac:dyDescent="0.3">
      <c r="E21085"/>
      <c r="F21085"/>
    </row>
    <row r="21086" spans="5:6" x14ac:dyDescent="0.3">
      <c r="E21086"/>
      <c r="F21086"/>
    </row>
    <row r="21087" spans="5:6" x14ac:dyDescent="0.3">
      <c r="E21087"/>
      <c r="F21087"/>
    </row>
    <row r="21088" spans="5:6" x14ac:dyDescent="0.3">
      <c r="E21088"/>
      <c r="F21088"/>
    </row>
    <row r="21089" spans="5:6" x14ac:dyDescent="0.3">
      <c r="E21089"/>
      <c r="F21089"/>
    </row>
    <row r="21090" spans="5:6" x14ac:dyDescent="0.3">
      <c r="E21090"/>
      <c r="F21090"/>
    </row>
    <row r="21091" spans="5:6" x14ac:dyDescent="0.3">
      <c r="E21091"/>
      <c r="F21091"/>
    </row>
    <row r="21092" spans="5:6" x14ac:dyDescent="0.3">
      <c r="E21092"/>
      <c r="F21092"/>
    </row>
    <row r="21093" spans="5:6" x14ac:dyDescent="0.3">
      <c r="E21093"/>
      <c r="F21093"/>
    </row>
    <row r="21094" spans="5:6" x14ac:dyDescent="0.3">
      <c r="E21094"/>
      <c r="F21094"/>
    </row>
    <row r="21095" spans="5:6" x14ac:dyDescent="0.3">
      <c r="E21095"/>
      <c r="F21095"/>
    </row>
    <row r="21096" spans="5:6" x14ac:dyDescent="0.3">
      <c r="E21096"/>
      <c r="F21096"/>
    </row>
    <row r="21097" spans="5:6" x14ac:dyDescent="0.3">
      <c r="E21097"/>
      <c r="F21097"/>
    </row>
    <row r="21098" spans="5:6" x14ac:dyDescent="0.3">
      <c r="E21098"/>
      <c r="F21098"/>
    </row>
    <row r="21099" spans="5:6" x14ac:dyDescent="0.3">
      <c r="E21099"/>
      <c r="F21099"/>
    </row>
    <row r="21100" spans="5:6" x14ac:dyDescent="0.3">
      <c r="E21100"/>
      <c r="F21100"/>
    </row>
    <row r="21101" spans="5:6" x14ac:dyDescent="0.3">
      <c r="E21101"/>
      <c r="F21101"/>
    </row>
    <row r="21102" spans="5:6" x14ac:dyDescent="0.3">
      <c r="E21102"/>
      <c r="F21102"/>
    </row>
    <row r="21103" spans="5:6" x14ac:dyDescent="0.3">
      <c r="E21103"/>
      <c r="F21103"/>
    </row>
    <row r="21104" spans="5:6" x14ac:dyDescent="0.3">
      <c r="E21104"/>
      <c r="F21104"/>
    </row>
    <row r="21105" spans="5:6" x14ac:dyDescent="0.3">
      <c r="E21105"/>
      <c r="F21105"/>
    </row>
    <row r="21106" spans="5:6" x14ac:dyDescent="0.3">
      <c r="E21106"/>
      <c r="F21106"/>
    </row>
    <row r="21107" spans="5:6" x14ac:dyDescent="0.3">
      <c r="E21107"/>
      <c r="F21107"/>
    </row>
    <row r="21108" spans="5:6" x14ac:dyDescent="0.3">
      <c r="E21108"/>
      <c r="F21108"/>
    </row>
    <row r="21109" spans="5:6" x14ac:dyDescent="0.3">
      <c r="E21109"/>
      <c r="F21109"/>
    </row>
    <row r="21110" spans="5:6" x14ac:dyDescent="0.3">
      <c r="E21110"/>
      <c r="F21110"/>
    </row>
    <row r="21111" spans="5:6" x14ac:dyDescent="0.3">
      <c r="E21111"/>
      <c r="F21111"/>
    </row>
    <row r="21112" spans="5:6" x14ac:dyDescent="0.3">
      <c r="E21112"/>
      <c r="F21112"/>
    </row>
    <row r="21113" spans="5:6" x14ac:dyDescent="0.3">
      <c r="E21113"/>
      <c r="F21113"/>
    </row>
    <row r="21114" spans="5:6" x14ac:dyDescent="0.3">
      <c r="E21114"/>
      <c r="F21114"/>
    </row>
    <row r="21115" spans="5:6" x14ac:dyDescent="0.3">
      <c r="E21115"/>
      <c r="F21115"/>
    </row>
    <row r="21116" spans="5:6" x14ac:dyDescent="0.3">
      <c r="E21116"/>
      <c r="F21116"/>
    </row>
    <row r="21117" spans="5:6" x14ac:dyDescent="0.3">
      <c r="E21117"/>
      <c r="F21117"/>
    </row>
    <row r="21118" spans="5:6" x14ac:dyDescent="0.3">
      <c r="E21118"/>
      <c r="F21118"/>
    </row>
    <row r="21119" spans="5:6" x14ac:dyDescent="0.3">
      <c r="E21119"/>
      <c r="F21119"/>
    </row>
    <row r="21120" spans="5:6" x14ac:dyDescent="0.3">
      <c r="E21120"/>
      <c r="F21120"/>
    </row>
    <row r="21121" spans="5:6" x14ac:dyDescent="0.3">
      <c r="E21121"/>
      <c r="F21121"/>
    </row>
    <row r="21122" spans="5:6" x14ac:dyDescent="0.3">
      <c r="E21122"/>
      <c r="F21122"/>
    </row>
    <row r="21123" spans="5:6" x14ac:dyDescent="0.3">
      <c r="E21123"/>
      <c r="F21123"/>
    </row>
    <row r="21124" spans="5:6" x14ac:dyDescent="0.3">
      <c r="E21124"/>
      <c r="F21124"/>
    </row>
    <row r="21125" spans="5:6" x14ac:dyDescent="0.3">
      <c r="E21125"/>
      <c r="F21125"/>
    </row>
    <row r="21126" spans="5:6" x14ac:dyDescent="0.3">
      <c r="E21126"/>
      <c r="F21126"/>
    </row>
    <row r="21127" spans="5:6" x14ac:dyDescent="0.3">
      <c r="E21127"/>
      <c r="F21127"/>
    </row>
    <row r="21128" spans="5:6" x14ac:dyDescent="0.3">
      <c r="E21128"/>
      <c r="F21128"/>
    </row>
    <row r="21129" spans="5:6" x14ac:dyDescent="0.3">
      <c r="E21129"/>
      <c r="F21129"/>
    </row>
    <row r="21130" spans="5:6" x14ac:dyDescent="0.3">
      <c r="E21130"/>
      <c r="F21130"/>
    </row>
    <row r="21131" spans="5:6" x14ac:dyDescent="0.3">
      <c r="E21131"/>
      <c r="F21131"/>
    </row>
    <row r="21132" spans="5:6" x14ac:dyDescent="0.3">
      <c r="E21132"/>
      <c r="F21132"/>
    </row>
    <row r="21133" spans="5:6" x14ac:dyDescent="0.3">
      <c r="E21133"/>
      <c r="F21133"/>
    </row>
    <row r="21134" spans="5:6" x14ac:dyDescent="0.3">
      <c r="E21134"/>
      <c r="F21134"/>
    </row>
    <row r="21135" spans="5:6" x14ac:dyDescent="0.3">
      <c r="E21135"/>
      <c r="F21135"/>
    </row>
    <row r="21136" spans="5:6" x14ac:dyDescent="0.3">
      <c r="E21136"/>
      <c r="F21136"/>
    </row>
    <row r="21137" spans="5:6" x14ac:dyDescent="0.3">
      <c r="E21137"/>
      <c r="F21137"/>
    </row>
    <row r="21138" spans="5:6" x14ac:dyDescent="0.3">
      <c r="E21138"/>
      <c r="F21138"/>
    </row>
    <row r="21139" spans="5:6" x14ac:dyDescent="0.3">
      <c r="E21139"/>
      <c r="F21139"/>
    </row>
    <row r="21140" spans="5:6" x14ac:dyDescent="0.3">
      <c r="E21140"/>
      <c r="F21140"/>
    </row>
    <row r="21141" spans="5:6" x14ac:dyDescent="0.3">
      <c r="E21141"/>
      <c r="F21141"/>
    </row>
    <row r="21142" spans="5:6" x14ac:dyDescent="0.3">
      <c r="E21142"/>
      <c r="F21142"/>
    </row>
    <row r="21143" spans="5:6" x14ac:dyDescent="0.3">
      <c r="E21143"/>
      <c r="F21143"/>
    </row>
    <row r="21144" spans="5:6" x14ac:dyDescent="0.3">
      <c r="E21144"/>
      <c r="F21144"/>
    </row>
    <row r="21145" spans="5:6" x14ac:dyDescent="0.3">
      <c r="E21145"/>
      <c r="F21145"/>
    </row>
    <row r="21146" spans="5:6" x14ac:dyDescent="0.3">
      <c r="E21146"/>
      <c r="F21146"/>
    </row>
    <row r="21147" spans="5:6" x14ac:dyDescent="0.3">
      <c r="E21147"/>
      <c r="F21147"/>
    </row>
    <row r="21148" spans="5:6" x14ac:dyDescent="0.3">
      <c r="E21148"/>
      <c r="F21148"/>
    </row>
    <row r="21149" spans="5:6" x14ac:dyDescent="0.3">
      <c r="E21149"/>
      <c r="F21149"/>
    </row>
    <row r="21150" spans="5:6" x14ac:dyDescent="0.3">
      <c r="E21150"/>
      <c r="F21150"/>
    </row>
    <row r="21151" spans="5:6" x14ac:dyDescent="0.3">
      <c r="E21151"/>
      <c r="F21151"/>
    </row>
    <row r="21152" spans="5:6" x14ac:dyDescent="0.3">
      <c r="E21152"/>
      <c r="F21152"/>
    </row>
    <row r="21153" spans="5:6" x14ac:dyDescent="0.3">
      <c r="E21153"/>
      <c r="F21153"/>
    </row>
    <row r="21154" spans="5:6" x14ac:dyDescent="0.3">
      <c r="E21154"/>
      <c r="F21154"/>
    </row>
    <row r="21155" spans="5:6" x14ac:dyDescent="0.3">
      <c r="E21155"/>
      <c r="F21155"/>
    </row>
    <row r="21156" spans="5:6" x14ac:dyDescent="0.3">
      <c r="E21156"/>
      <c r="F21156"/>
    </row>
    <row r="21157" spans="5:6" x14ac:dyDescent="0.3">
      <c r="E21157"/>
      <c r="F21157"/>
    </row>
    <row r="21158" spans="5:6" x14ac:dyDescent="0.3">
      <c r="E21158"/>
      <c r="F21158"/>
    </row>
    <row r="21159" spans="5:6" x14ac:dyDescent="0.3">
      <c r="E21159"/>
      <c r="F21159"/>
    </row>
    <row r="21160" spans="5:6" x14ac:dyDescent="0.3">
      <c r="E21160"/>
      <c r="F21160"/>
    </row>
    <row r="21161" spans="5:6" x14ac:dyDescent="0.3">
      <c r="E21161"/>
      <c r="F21161"/>
    </row>
    <row r="21162" spans="5:6" x14ac:dyDescent="0.3">
      <c r="E21162"/>
      <c r="F21162"/>
    </row>
    <row r="21163" spans="5:6" x14ac:dyDescent="0.3">
      <c r="E21163"/>
      <c r="F21163"/>
    </row>
    <row r="21164" spans="5:6" x14ac:dyDescent="0.3">
      <c r="E21164"/>
      <c r="F21164"/>
    </row>
    <row r="21165" spans="5:6" x14ac:dyDescent="0.3">
      <c r="E21165"/>
      <c r="F21165"/>
    </row>
    <row r="21166" spans="5:6" x14ac:dyDescent="0.3">
      <c r="E21166"/>
      <c r="F21166"/>
    </row>
    <row r="21167" spans="5:6" x14ac:dyDescent="0.3">
      <c r="E21167"/>
      <c r="F21167"/>
    </row>
    <row r="21168" spans="5:6" x14ac:dyDescent="0.3">
      <c r="E21168"/>
      <c r="F21168"/>
    </row>
    <row r="21169" spans="5:6" x14ac:dyDescent="0.3">
      <c r="E21169"/>
      <c r="F21169"/>
    </row>
    <row r="21170" spans="5:6" x14ac:dyDescent="0.3">
      <c r="E21170"/>
      <c r="F21170"/>
    </row>
    <row r="21171" spans="5:6" x14ac:dyDescent="0.3">
      <c r="E21171"/>
      <c r="F21171"/>
    </row>
    <row r="21172" spans="5:6" x14ac:dyDescent="0.3">
      <c r="E21172"/>
      <c r="F21172"/>
    </row>
    <row r="21173" spans="5:6" x14ac:dyDescent="0.3">
      <c r="E21173"/>
      <c r="F21173"/>
    </row>
    <row r="21174" spans="5:6" x14ac:dyDescent="0.3">
      <c r="E21174"/>
      <c r="F21174"/>
    </row>
    <row r="21175" spans="5:6" x14ac:dyDescent="0.3">
      <c r="E21175"/>
      <c r="F21175"/>
    </row>
    <row r="21176" spans="5:6" x14ac:dyDescent="0.3">
      <c r="E21176"/>
      <c r="F21176"/>
    </row>
    <row r="21177" spans="5:6" x14ac:dyDescent="0.3">
      <c r="E21177"/>
      <c r="F21177"/>
    </row>
    <row r="21178" spans="5:6" x14ac:dyDescent="0.3">
      <c r="E21178"/>
      <c r="F21178"/>
    </row>
    <row r="21179" spans="5:6" x14ac:dyDescent="0.3">
      <c r="E21179"/>
      <c r="F21179"/>
    </row>
    <row r="21180" spans="5:6" x14ac:dyDescent="0.3">
      <c r="E21180"/>
      <c r="F21180"/>
    </row>
    <row r="21181" spans="5:6" x14ac:dyDescent="0.3">
      <c r="E21181"/>
      <c r="F21181"/>
    </row>
    <row r="21182" spans="5:6" x14ac:dyDescent="0.3">
      <c r="E21182"/>
      <c r="F21182"/>
    </row>
    <row r="21183" spans="5:6" x14ac:dyDescent="0.3">
      <c r="E21183"/>
      <c r="F21183"/>
    </row>
    <row r="21184" spans="5:6" x14ac:dyDescent="0.3">
      <c r="E21184"/>
      <c r="F21184"/>
    </row>
    <row r="21185" spans="5:6" x14ac:dyDescent="0.3">
      <c r="E21185"/>
      <c r="F21185"/>
    </row>
    <row r="21186" spans="5:6" x14ac:dyDescent="0.3">
      <c r="E21186"/>
      <c r="F21186"/>
    </row>
    <row r="21187" spans="5:6" x14ac:dyDescent="0.3">
      <c r="E21187"/>
      <c r="F21187"/>
    </row>
    <row r="21188" spans="5:6" x14ac:dyDescent="0.3">
      <c r="E21188"/>
      <c r="F21188"/>
    </row>
    <row r="21189" spans="5:6" x14ac:dyDescent="0.3">
      <c r="E21189"/>
      <c r="F21189"/>
    </row>
    <row r="21190" spans="5:6" x14ac:dyDescent="0.3">
      <c r="E21190"/>
      <c r="F21190"/>
    </row>
    <row r="21191" spans="5:6" x14ac:dyDescent="0.3">
      <c r="E21191"/>
      <c r="F21191"/>
    </row>
    <row r="21192" spans="5:6" x14ac:dyDescent="0.3">
      <c r="E21192"/>
      <c r="F21192"/>
    </row>
    <row r="21193" spans="5:6" x14ac:dyDescent="0.3">
      <c r="E21193"/>
      <c r="F21193"/>
    </row>
    <row r="21194" spans="5:6" x14ac:dyDescent="0.3">
      <c r="E21194"/>
      <c r="F21194"/>
    </row>
    <row r="21195" spans="5:6" x14ac:dyDescent="0.3">
      <c r="E21195"/>
      <c r="F21195"/>
    </row>
    <row r="21196" spans="5:6" x14ac:dyDescent="0.3">
      <c r="E21196"/>
      <c r="F21196"/>
    </row>
    <row r="21197" spans="5:6" x14ac:dyDescent="0.3">
      <c r="E21197"/>
      <c r="F21197"/>
    </row>
    <row r="21198" spans="5:6" x14ac:dyDescent="0.3">
      <c r="E21198"/>
      <c r="F21198"/>
    </row>
    <row r="21199" spans="5:6" x14ac:dyDescent="0.3">
      <c r="E21199"/>
      <c r="F21199"/>
    </row>
    <row r="21200" spans="5:6" x14ac:dyDescent="0.3">
      <c r="E21200"/>
      <c r="F21200"/>
    </row>
    <row r="21201" spans="5:6" x14ac:dyDescent="0.3">
      <c r="E21201"/>
      <c r="F21201"/>
    </row>
    <row r="21202" spans="5:6" x14ac:dyDescent="0.3">
      <c r="E21202"/>
      <c r="F21202"/>
    </row>
    <row r="21203" spans="5:6" x14ac:dyDescent="0.3">
      <c r="E21203"/>
      <c r="F21203"/>
    </row>
    <row r="21204" spans="5:6" x14ac:dyDescent="0.3">
      <c r="E21204"/>
      <c r="F21204"/>
    </row>
    <row r="21205" spans="5:6" x14ac:dyDescent="0.3">
      <c r="E21205"/>
      <c r="F21205"/>
    </row>
    <row r="21206" spans="5:6" x14ac:dyDescent="0.3">
      <c r="E21206"/>
      <c r="F21206"/>
    </row>
    <row r="21207" spans="5:6" x14ac:dyDescent="0.3">
      <c r="E21207"/>
      <c r="F21207"/>
    </row>
    <row r="21208" spans="5:6" x14ac:dyDescent="0.3">
      <c r="E21208"/>
      <c r="F21208"/>
    </row>
    <row r="21209" spans="5:6" x14ac:dyDescent="0.3">
      <c r="E21209"/>
      <c r="F21209"/>
    </row>
    <row r="21210" spans="5:6" x14ac:dyDescent="0.3">
      <c r="E21210"/>
      <c r="F21210"/>
    </row>
    <row r="21211" spans="5:6" x14ac:dyDescent="0.3">
      <c r="E21211"/>
      <c r="F21211"/>
    </row>
    <row r="21212" spans="5:6" x14ac:dyDescent="0.3">
      <c r="E21212"/>
      <c r="F21212"/>
    </row>
    <row r="21213" spans="5:6" x14ac:dyDescent="0.3">
      <c r="E21213"/>
      <c r="F21213"/>
    </row>
    <row r="21214" spans="5:6" x14ac:dyDescent="0.3">
      <c r="E21214"/>
      <c r="F21214"/>
    </row>
    <row r="21215" spans="5:6" x14ac:dyDescent="0.3">
      <c r="E21215"/>
      <c r="F21215"/>
    </row>
    <row r="21216" spans="5:6" x14ac:dyDescent="0.3">
      <c r="E21216"/>
      <c r="F21216"/>
    </row>
    <row r="21217" spans="5:6" x14ac:dyDescent="0.3">
      <c r="E21217"/>
      <c r="F21217"/>
    </row>
    <row r="21218" spans="5:6" x14ac:dyDescent="0.3">
      <c r="E21218"/>
      <c r="F21218"/>
    </row>
    <row r="21219" spans="5:6" x14ac:dyDescent="0.3">
      <c r="E21219"/>
      <c r="F21219"/>
    </row>
    <row r="21220" spans="5:6" x14ac:dyDescent="0.3">
      <c r="E21220"/>
      <c r="F21220"/>
    </row>
    <row r="21221" spans="5:6" x14ac:dyDescent="0.3">
      <c r="E21221"/>
      <c r="F21221"/>
    </row>
    <row r="21222" spans="5:6" x14ac:dyDescent="0.3">
      <c r="E21222"/>
      <c r="F21222"/>
    </row>
    <row r="21223" spans="5:6" x14ac:dyDescent="0.3">
      <c r="E21223"/>
      <c r="F21223"/>
    </row>
    <row r="21224" spans="5:6" x14ac:dyDescent="0.3">
      <c r="E21224"/>
      <c r="F21224"/>
    </row>
    <row r="21225" spans="5:6" x14ac:dyDescent="0.3">
      <c r="E21225"/>
      <c r="F21225"/>
    </row>
    <row r="21226" spans="5:6" x14ac:dyDescent="0.3">
      <c r="E21226"/>
      <c r="F21226"/>
    </row>
    <row r="21227" spans="5:6" x14ac:dyDescent="0.3">
      <c r="E21227"/>
      <c r="F21227"/>
    </row>
    <row r="21228" spans="5:6" x14ac:dyDescent="0.3">
      <c r="E21228"/>
      <c r="F21228"/>
    </row>
    <row r="21229" spans="5:6" x14ac:dyDescent="0.3">
      <c r="E21229"/>
      <c r="F21229"/>
    </row>
    <row r="21230" spans="5:6" x14ac:dyDescent="0.3">
      <c r="E21230"/>
      <c r="F21230"/>
    </row>
    <row r="21231" spans="5:6" x14ac:dyDescent="0.3">
      <c r="E21231"/>
      <c r="F21231"/>
    </row>
    <row r="21232" spans="5:6" x14ac:dyDescent="0.3">
      <c r="E21232"/>
      <c r="F21232"/>
    </row>
    <row r="21233" spans="5:6" x14ac:dyDescent="0.3">
      <c r="E21233"/>
      <c r="F21233"/>
    </row>
    <row r="21234" spans="5:6" x14ac:dyDescent="0.3">
      <c r="E21234"/>
      <c r="F21234"/>
    </row>
    <row r="21235" spans="5:6" x14ac:dyDescent="0.3">
      <c r="E21235"/>
      <c r="F21235"/>
    </row>
    <row r="21236" spans="5:6" x14ac:dyDescent="0.3">
      <c r="E21236"/>
      <c r="F21236"/>
    </row>
    <row r="21237" spans="5:6" x14ac:dyDescent="0.3">
      <c r="E21237"/>
      <c r="F21237"/>
    </row>
    <row r="21238" spans="5:6" x14ac:dyDescent="0.3">
      <c r="E21238"/>
      <c r="F21238"/>
    </row>
    <row r="21239" spans="5:6" x14ac:dyDescent="0.3">
      <c r="E21239"/>
      <c r="F21239"/>
    </row>
    <row r="21240" spans="5:6" x14ac:dyDescent="0.3">
      <c r="E21240"/>
      <c r="F21240"/>
    </row>
    <row r="21241" spans="5:6" x14ac:dyDescent="0.3">
      <c r="E21241"/>
      <c r="F21241"/>
    </row>
    <row r="21242" spans="5:6" x14ac:dyDescent="0.3">
      <c r="E21242"/>
      <c r="F21242"/>
    </row>
    <row r="21243" spans="5:6" x14ac:dyDescent="0.3">
      <c r="E21243"/>
      <c r="F21243"/>
    </row>
    <row r="21244" spans="5:6" x14ac:dyDescent="0.3">
      <c r="E21244"/>
      <c r="F21244"/>
    </row>
    <row r="21245" spans="5:6" x14ac:dyDescent="0.3">
      <c r="E21245"/>
      <c r="F21245"/>
    </row>
    <row r="21246" spans="5:6" x14ac:dyDescent="0.3">
      <c r="E21246"/>
      <c r="F21246"/>
    </row>
    <row r="21247" spans="5:6" x14ac:dyDescent="0.3">
      <c r="E21247"/>
      <c r="F21247"/>
    </row>
    <row r="21248" spans="5:6" x14ac:dyDescent="0.3">
      <c r="E21248"/>
      <c r="F21248"/>
    </row>
    <row r="21249" spans="5:6" x14ac:dyDescent="0.3">
      <c r="E21249"/>
      <c r="F21249"/>
    </row>
    <row r="21250" spans="5:6" x14ac:dyDescent="0.3">
      <c r="E21250"/>
      <c r="F21250"/>
    </row>
    <row r="21251" spans="5:6" x14ac:dyDescent="0.3">
      <c r="E21251"/>
      <c r="F21251"/>
    </row>
    <row r="21252" spans="5:6" x14ac:dyDescent="0.3">
      <c r="E21252"/>
      <c r="F21252"/>
    </row>
    <row r="21253" spans="5:6" x14ac:dyDescent="0.3">
      <c r="E21253"/>
      <c r="F21253"/>
    </row>
    <row r="21254" spans="5:6" x14ac:dyDescent="0.3">
      <c r="E21254"/>
      <c r="F21254"/>
    </row>
    <row r="21255" spans="5:6" x14ac:dyDescent="0.3">
      <c r="E21255"/>
      <c r="F21255"/>
    </row>
    <row r="21256" spans="5:6" x14ac:dyDescent="0.3">
      <c r="E21256"/>
      <c r="F21256"/>
    </row>
    <row r="21257" spans="5:6" x14ac:dyDescent="0.3">
      <c r="E21257"/>
      <c r="F21257"/>
    </row>
    <row r="21258" spans="5:6" x14ac:dyDescent="0.3">
      <c r="E21258"/>
      <c r="F21258"/>
    </row>
    <row r="21259" spans="5:6" x14ac:dyDescent="0.3">
      <c r="E21259"/>
      <c r="F21259"/>
    </row>
    <row r="21260" spans="5:6" x14ac:dyDescent="0.3">
      <c r="E21260"/>
      <c r="F21260"/>
    </row>
    <row r="21261" spans="5:6" x14ac:dyDescent="0.3">
      <c r="E21261"/>
      <c r="F21261"/>
    </row>
    <row r="21262" spans="5:6" x14ac:dyDescent="0.3">
      <c r="E21262"/>
      <c r="F21262"/>
    </row>
    <row r="21263" spans="5:6" x14ac:dyDescent="0.3">
      <c r="E21263"/>
      <c r="F21263"/>
    </row>
    <row r="21264" spans="5:6" x14ac:dyDescent="0.3">
      <c r="E21264"/>
      <c r="F21264"/>
    </row>
    <row r="21265" spans="5:6" x14ac:dyDescent="0.3">
      <c r="E21265"/>
      <c r="F21265"/>
    </row>
    <row r="21266" spans="5:6" x14ac:dyDescent="0.3">
      <c r="E21266"/>
      <c r="F21266"/>
    </row>
    <row r="21267" spans="5:6" x14ac:dyDescent="0.3">
      <c r="E21267"/>
      <c r="F21267"/>
    </row>
    <row r="21268" spans="5:6" x14ac:dyDescent="0.3">
      <c r="E21268"/>
      <c r="F21268"/>
    </row>
    <row r="21269" spans="5:6" x14ac:dyDescent="0.3">
      <c r="E21269"/>
      <c r="F21269"/>
    </row>
    <row r="21270" spans="5:6" x14ac:dyDescent="0.3">
      <c r="E21270"/>
      <c r="F21270"/>
    </row>
    <row r="21271" spans="5:6" x14ac:dyDescent="0.3">
      <c r="E21271"/>
      <c r="F21271"/>
    </row>
    <row r="21272" spans="5:6" x14ac:dyDescent="0.3">
      <c r="E21272"/>
      <c r="F21272"/>
    </row>
    <row r="21273" spans="5:6" x14ac:dyDescent="0.3">
      <c r="E21273"/>
      <c r="F21273"/>
    </row>
    <row r="21274" spans="5:6" x14ac:dyDescent="0.3">
      <c r="E21274"/>
      <c r="F21274"/>
    </row>
    <row r="21275" spans="5:6" x14ac:dyDescent="0.3">
      <c r="E21275"/>
      <c r="F21275"/>
    </row>
    <row r="21276" spans="5:6" x14ac:dyDescent="0.3">
      <c r="E21276"/>
      <c r="F21276"/>
    </row>
    <row r="21277" spans="5:6" x14ac:dyDescent="0.3">
      <c r="E21277"/>
      <c r="F21277"/>
    </row>
    <row r="21278" spans="5:6" x14ac:dyDescent="0.3">
      <c r="E21278"/>
      <c r="F21278"/>
    </row>
    <row r="21279" spans="5:6" x14ac:dyDescent="0.3">
      <c r="E21279"/>
      <c r="F21279"/>
    </row>
    <row r="21280" spans="5:6" x14ac:dyDescent="0.3">
      <c r="E21280"/>
      <c r="F21280"/>
    </row>
    <row r="21281" spans="5:6" x14ac:dyDescent="0.3">
      <c r="E21281"/>
      <c r="F21281"/>
    </row>
    <row r="21282" spans="5:6" x14ac:dyDescent="0.3">
      <c r="E21282"/>
      <c r="F21282"/>
    </row>
    <row r="21283" spans="5:6" x14ac:dyDescent="0.3">
      <c r="E21283"/>
      <c r="F21283"/>
    </row>
    <row r="21284" spans="5:6" x14ac:dyDescent="0.3">
      <c r="E21284"/>
      <c r="F21284"/>
    </row>
    <row r="21285" spans="5:6" x14ac:dyDescent="0.3">
      <c r="E21285"/>
      <c r="F21285"/>
    </row>
    <row r="21286" spans="5:6" x14ac:dyDescent="0.3">
      <c r="E21286"/>
      <c r="F21286"/>
    </row>
    <row r="21287" spans="5:6" x14ac:dyDescent="0.3">
      <c r="E21287"/>
      <c r="F21287"/>
    </row>
    <row r="21288" spans="5:6" x14ac:dyDescent="0.3">
      <c r="E21288"/>
      <c r="F21288"/>
    </row>
    <row r="21289" spans="5:6" x14ac:dyDescent="0.3">
      <c r="E21289"/>
      <c r="F21289"/>
    </row>
    <row r="21290" spans="5:6" x14ac:dyDescent="0.3">
      <c r="E21290"/>
      <c r="F21290"/>
    </row>
    <row r="21291" spans="5:6" x14ac:dyDescent="0.3">
      <c r="E21291"/>
      <c r="F21291"/>
    </row>
    <row r="21292" spans="5:6" x14ac:dyDescent="0.3">
      <c r="E21292"/>
      <c r="F21292"/>
    </row>
    <row r="21293" spans="5:6" x14ac:dyDescent="0.3">
      <c r="E21293"/>
      <c r="F21293"/>
    </row>
    <row r="21294" spans="5:6" x14ac:dyDescent="0.3">
      <c r="E21294"/>
      <c r="F21294"/>
    </row>
    <row r="21295" spans="5:6" x14ac:dyDescent="0.3">
      <c r="E21295"/>
      <c r="F21295"/>
    </row>
    <row r="21296" spans="5:6" x14ac:dyDescent="0.3">
      <c r="E21296"/>
      <c r="F21296"/>
    </row>
    <row r="21297" spans="5:6" x14ac:dyDescent="0.3">
      <c r="E21297"/>
      <c r="F21297"/>
    </row>
    <row r="21298" spans="5:6" x14ac:dyDescent="0.3">
      <c r="E21298"/>
      <c r="F21298"/>
    </row>
    <row r="21299" spans="5:6" x14ac:dyDescent="0.3">
      <c r="E21299"/>
      <c r="F21299"/>
    </row>
    <row r="21300" spans="5:6" x14ac:dyDescent="0.3">
      <c r="E21300"/>
      <c r="F21300"/>
    </row>
    <row r="21301" spans="5:6" x14ac:dyDescent="0.3">
      <c r="E21301"/>
      <c r="F21301"/>
    </row>
    <row r="21302" spans="5:6" x14ac:dyDescent="0.3">
      <c r="E21302"/>
      <c r="F21302"/>
    </row>
    <row r="21303" spans="5:6" x14ac:dyDescent="0.3">
      <c r="E21303"/>
      <c r="F21303"/>
    </row>
    <row r="21304" spans="5:6" x14ac:dyDescent="0.3">
      <c r="E21304"/>
      <c r="F21304"/>
    </row>
    <row r="21305" spans="5:6" x14ac:dyDescent="0.3">
      <c r="E21305"/>
      <c r="F21305"/>
    </row>
    <row r="21306" spans="5:6" x14ac:dyDescent="0.3">
      <c r="E21306"/>
      <c r="F21306"/>
    </row>
    <row r="21307" spans="5:6" x14ac:dyDescent="0.3">
      <c r="E21307"/>
      <c r="F21307"/>
    </row>
    <row r="21308" spans="5:6" x14ac:dyDescent="0.3">
      <c r="E21308"/>
      <c r="F21308"/>
    </row>
    <row r="21309" spans="5:6" x14ac:dyDescent="0.3">
      <c r="E21309"/>
      <c r="F21309"/>
    </row>
    <row r="21310" spans="5:6" x14ac:dyDescent="0.3">
      <c r="E21310"/>
      <c r="F21310"/>
    </row>
    <row r="21311" spans="5:6" x14ac:dyDescent="0.3">
      <c r="E21311"/>
      <c r="F21311"/>
    </row>
    <row r="21312" spans="5:6" x14ac:dyDescent="0.3">
      <c r="E21312"/>
      <c r="F21312"/>
    </row>
    <row r="21313" spans="5:6" x14ac:dyDescent="0.3">
      <c r="E21313"/>
      <c r="F21313"/>
    </row>
    <row r="21314" spans="5:6" x14ac:dyDescent="0.3">
      <c r="E21314"/>
      <c r="F21314"/>
    </row>
    <row r="21315" spans="5:6" x14ac:dyDescent="0.3">
      <c r="E21315"/>
      <c r="F21315"/>
    </row>
    <row r="21316" spans="5:6" x14ac:dyDescent="0.3">
      <c r="E21316"/>
      <c r="F21316"/>
    </row>
    <row r="21317" spans="5:6" x14ac:dyDescent="0.3">
      <c r="E21317"/>
      <c r="F21317"/>
    </row>
    <row r="21318" spans="5:6" x14ac:dyDescent="0.3">
      <c r="E21318"/>
      <c r="F21318"/>
    </row>
    <row r="21319" spans="5:6" x14ac:dyDescent="0.3">
      <c r="E21319"/>
      <c r="F21319"/>
    </row>
    <row r="21320" spans="5:6" x14ac:dyDescent="0.3">
      <c r="E21320"/>
      <c r="F21320"/>
    </row>
    <row r="21321" spans="5:6" x14ac:dyDescent="0.3">
      <c r="E21321"/>
      <c r="F21321"/>
    </row>
    <row r="21322" spans="5:6" x14ac:dyDescent="0.3">
      <c r="E21322"/>
      <c r="F21322"/>
    </row>
    <row r="21323" spans="5:6" x14ac:dyDescent="0.3">
      <c r="E21323"/>
      <c r="F21323"/>
    </row>
    <row r="21324" spans="5:6" x14ac:dyDescent="0.3">
      <c r="E21324"/>
      <c r="F21324"/>
    </row>
    <row r="21325" spans="5:6" x14ac:dyDescent="0.3">
      <c r="E21325"/>
      <c r="F21325"/>
    </row>
    <row r="21326" spans="5:6" x14ac:dyDescent="0.3">
      <c r="E21326"/>
      <c r="F21326"/>
    </row>
    <row r="21327" spans="5:6" x14ac:dyDescent="0.3">
      <c r="E21327"/>
      <c r="F21327"/>
    </row>
    <row r="21328" spans="5:6" x14ac:dyDescent="0.3">
      <c r="E21328"/>
      <c r="F21328"/>
    </row>
    <row r="21329" spans="5:6" x14ac:dyDescent="0.3">
      <c r="E21329"/>
      <c r="F21329"/>
    </row>
    <row r="21330" spans="5:6" x14ac:dyDescent="0.3">
      <c r="E21330"/>
      <c r="F21330"/>
    </row>
    <row r="21331" spans="5:6" x14ac:dyDescent="0.3">
      <c r="E21331"/>
      <c r="F21331"/>
    </row>
    <row r="21332" spans="5:6" x14ac:dyDescent="0.3">
      <c r="E21332"/>
      <c r="F21332"/>
    </row>
    <row r="21333" spans="5:6" x14ac:dyDescent="0.3">
      <c r="E21333"/>
      <c r="F21333"/>
    </row>
    <row r="21334" spans="5:6" x14ac:dyDescent="0.3">
      <c r="E21334"/>
      <c r="F21334"/>
    </row>
    <row r="21335" spans="5:6" x14ac:dyDescent="0.3">
      <c r="E21335"/>
      <c r="F21335"/>
    </row>
    <row r="21336" spans="5:6" x14ac:dyDescent="0.3">
      <c r="E21336"/>
      <c r="F21336"/>
    </row>
    <row r="21337" spans="5:6" x14ac:dyDescent="0.3">
      <c r="E21337"/>
      <c r="F21337"/>
    </row>
    <row r="21338" spans="5:6" x14ac:dyDescent="0.3">
      <c r="E21338"/>
      <c r="F21338"/>
    </row>
    <row r="21339" spans="5:6" x14ac:dyDescent="0.3">
      <c r="E21339"/>
      <c r="F21339"/>
    </row>
    <row r="21340" spans="5:6" x14ac:dyDescent="0.3">
      <c r="E21340"/>
      <c r="F21340"/>
    </row>
    <row r="21341" spans="5:6" x14ac:dyDescent="0.3">
      <c r="E21341"/>
      <c r="F21341"/>
    </row>
    <row r="21342" spans="5:6" x14ac:dyDescent="0.3">
      <c r="E21342"/>
      <c r="F21342"/>
    </row>
    <row r="21343" spans="5:6" x14ac:dyDescent="0.3">
      <c r="E21343"/>
      <c r="F21343"/>
    </row>
    <row r="21344" spans="5:6" x14ac:dyDescent="0.3">
      <c r="E21344"/>
      <c r="F21344"/>
    </row>
    <row r="21345" spans="5:6" x14ac:dyDescent="0.3">
      <c r="E21345"/>
      <c r="F21345"/>
    </row>
    <row r="21346" spans="5:6" x14ac:dyDescent="0.3">
      <c r="E21346"/>
      <c r="F21346"/>
    </row>
    <row r="21347" spans="5:6" x14ac:dyDescent="0.3">
      <c r="E21347"/>
      <c r="F21347"/>
    </row>
    <row r="21348" spans="5:6" x14ac:dyDescent="0.3">
      <c r="E21348"/>
      <c r="F21348"/>
    </row>
    <row r="21349" spans="5:6" x14ac:dyDescent="0.3">
      <c r="E21349"/>
      <c r="F21349"/>
    </row>
    <row r="21350" spans="5:6" x14ac:dyDescent="0.3">
      <c r="E21350"/>
      <c r="F21350"/>
    </row>
    <row r="21351" spans="5:6" x14ac:dyDescent="0.3">
      <c r="E21351"/>
      <c r="F21351"/>
    </row>
    <row r="21352" spans="5:6" x14ac:dyDescent="0.3">
      <c r="E21352"/>
      <c r="F21352"/>
    </row>
    <row r="21353" spans="5:6" x14ac:dyDescent="0.3">
      <c r="E21353"/>
      <c r="F21353"/>
    </row>
    <row r="21354" spans="5:6" x14ac:dyDescent="0.3">
      <c r="E21354"/>
      <c r="F21354"/>
    </row>
    <row r="21355" spans="5:6" x14ac:dyDescent="0.3">
      <c r="E21355"/>
      <c r="F21355"/>
    </row>
    <row r="21356" spans="5:6" x14ac:dyDescent="0.3">
      <c r="E21356"/>
      <c r="F21356"/>
    </row>
    <row r="21357" spans="5:6" x14ac:dyDescent="0.3">
      <c r="E21357"/>
      <c r="F21357"/>
    </row>
    <row r="21358" spans="5:6" x14ac:dyDescent="0.3">
      <c r="E21358"/>
      <c r="F21358"/>
    </row>
    <row r="21359" spans="5:6" x14ac:dyDescent="0.3">
      <c r="E21359"/>
      <c r="F21359"/>
    </row>
    <row r="21360" spans="5:6" x14ac:dyDescent="0.3">
      <c r="E21360"/>
      <c r="F21360"/>
    </row>
    <row r="21361" spans="5:6" x14ac:dyDescent="0.3">
      <c r="E21361"/>
      <c r="F21361"/>
    </row>
    <row r="21362" spans="5:6" x14ac:dyDescent="0.3">
      <c r="E21362"/>
      <c r="F21362"/>
    </row>
    <row r="21363" spans="5:6" x14ac:dyDescent="0.3">
      <c r="E21363"/>
      <c r="F21363"/>
    </row>
    <row r="21364" spans="5:6" x14ac:dyDescent="0.3">
      <c r="E21364"/>
      <c r="F21364"/>
    </row>
    <row r="21365" spans="5:6" x14ac:dyDescent="0.3">
      <c r="E21365"/>
      <c r="F21365"/>
    </row>
    <row r="21366" spans="5:6" x14ac:dyDescent="0.3">
      <c r="E21366"/>
      <c r="F21366"/>
    </row>
    <row r="21367" spans="5:6" x14ac:dyDescent="0.3">
      <c r="E21367"/>
      <c r="F21367"/>
    </row>
    <row r="21368" spans="5:6" x14ac:dyDescent="0.3">
      <c r="E21368"/>
      <c r="F21368"/>
    </row>
    <row r="21369" spans="5:6" x14ac:dyDescent="0.3">
      <c r="E21369"/>
      <c r="F21369"/>
    </row>
    <row r="21370" spans="5:6" x14ac:dyDescent="0.3">
      <c r="E21370"/>
      <c r="F21370"/>
    </row>
    <row r="21371" spans="5:6" x14ac:dyDescent="0.3">
      <c r="E21371"/>
      <c r="F21371"/>
    </row>
    <row r="21372" spans="5:6" x14ac:dyDescent="0.3">
      <c r="E21372"/>
      <c r="F21372"/>
    </row>
    <row r="21373" spans="5:6" x14ac:dyDescent="0.3">
      <c r="E21373"/>
      <c r="F21373"/>
    </row>
    <row r="21374" spans="5:6" x14ac:dyDescent="0.3">
      <c r="E21374"/>
      <c r="F21374"/>
    </row>
    <row r="21375" spans="5:6" x14ac:dyDescent="0.3">
      <c r="E21375"/>
      <c r="F21375"/>
    </row>
    <row r="21376" spans="5:6" x14ac:dyDescent="0.3">
      <c r="E21376"/>
      <c r="F21376"/>
    </row>
    <row r="21377" spans="5:6" x14ac:dyDescent="0.3">
      <c r="E21377"/>
      <c r="F21377"/>
    </row>
    <row r="21378" spans="5:6" x14ac:dyDescent="0.3">
      <c r="E21378"/>
      <c r="F21378"/>
    </row>
    <row r="21379" spans="5:6" x14ac:dyDescent="0.3">
      <c r="E21379"/>
      <c r="F21379"/>
    </row>
    <row r="21380" spans="5:6" x14ac:dyDescent="0.3">
      <c r="E21380"/>
      <c r="F21380"/>
    </row>
    <row r="21381" spans="5:6" x14ac:dyDescent="0.3">
      <c r="E21381"/>
      <c r="F21381"/>
    </row>
    <row r="21382" spans="5:6" x14ac:dyDescent="0.3">
      <c r="E21382"/>
      <c r="F21382"/>
    </row>
    <row r="21383" spans="5:6" x14ac:dyDescent="0.3">
      <c r="E21383"/>
      <c r="F21383"/>
    </row>
    <row r="21384" spans="5:6" x14ac:dyDescent="0.3">
      <c r="E21384"/>
      <c r="F21384"/>
    </row>
    <row r="21385" spans="5:6" x14ac:dyDescent="0.3">
      <c r="E21385"/>
      <c r="F21385"/>
    </row>
    <row r="21386" spans="5:6" x14ac:dyDescent="0.3">
      <c r="E21386"/>
      <c r="F21386"/>
    </row>
    <row r="21387" spans="5:6" x14ac:dyDescent="0.3">
      <c r="E21387"/>
      <c r="F21387"/>
    </row>
    <row r="21388" spans="5:6" x14ac:dyDescent="0.3">
      <c r="E21388"/>
      <c r="F21388"/>
    </row>
    <row r="21389" spans="5:6" x14ac:dyDescent="0.3">
      <c r="E21389"/>
      <c r="F21389"/>
    </row>
    <row r="21390" spans="5:6" x14ac:dyDescent="0.3">
      <c r="E21390"/>
      <c r="F21390"/>
    </row>
    <row r="21391" spans="5:6" x14ac:dyDescent="0.3">
      <c r="E21391"/>
      <c r="F21391"/>
    </row>
    <row r="21392" spans="5:6" x14ac:dyDescent="0.3">
      <c r="E21392"/>
      <c r="F21392"/>
    </row>
    <row r="21393" spans="5:6" x14ac:dyDescent="0.3">
      <c r="E21393"/>
      <c r="F21393"/>
    </row>
    <row r="21394" spans="5:6" x14ac:dyDescent="0.3">
      <c r="E21394"/>
      <c r="F21394"/>
    </row>
    <row r="21395" spans="5:6" x14ac:dyDescent="0.3">
      <c r="E21395"/>
      <c r="F21395"/>
    </row>
    <row r="21396" spans="5:6" x14ac:dyDescent="0.3">
      <c r="E21396"/>
      <c r="F21396"/>
    </row>
    <row r="21397" spans="5:6" x14ac:dyDescent="0.3">
      <c r="E21397"/>
      <c r="F21397"/>
    </row>
    <row r="21398" spans="5:6" x14ac:dyDescent="0.3">
      <c r="E21398"/>
      <c r="F21398"/>
    </row>
    <row r="21399" spans="5:6" x14ac:dyDescent="0.3">
      <c r="E21399"/>
      <c r="F21399"/>
    </row>
    <row r="21400" spans="5:6" x14ac:dyDescent="0.3">
      <c r="E21400"/>
      <c r="F21400"/>
    </row>
    <row r="21401" spans="5:6" x14ac:dyDescent="0.3">
      <c r="E21401"/>
      <c r="F21401"/>
    </row>
    <row r="21402" spans="5:6" x14ac:dyDescent="0.3">
      <c r="E21402"/>
      <c r="F21402"/>
    </row>
    <row r="21403" spans="5:6" x14ac:dyDescent="0.3">
      <c r="E21403"/>
      <c r="F21403"/>
    </row>
    <row r="21404" spans="5:6" x14ac:dyDescent="0.3">
      <c r="E21404"/>
      <c r="F21404"/>
    </row>
    <row r="21405" spans="5:6" x14ac:dyDescent="0.3">
      <c r="E21405"/>
      <c r="F21405"/>
    </row>
    <row r="21406" spans="5:6" x14ac:dyDescent="0.3">
      <c r="E21406"/>
      <c r="F21406"/>
    </row>
    <row r="21407" spans="5:6" x14ac:dyDescent="0.3">
      <c r="E21407"/>
      <c r="F21407"/>
    </row>
    <row r="21408" spans="5:6" x14ac:dyDescent="0.3">
      <c r="E21408"/>
      <c r="F21408"/>
    </row>
    <row r="21409" spans="5:6" x14ac:dyDescent="0.3">
      <c r="E21409"/>
      <c r="F21409"/>
    </row>
    <row r="21410" spans="5:6" x14ac:dyDescent="0.3">
      <c r="E21410"/>
      <c r="F21410"/>
    </row>
    <row r="21411" spans="5:6" x14ac:dyDescent="0.3">
      <c r="E21411"/>
      <c r="F21411"/>
    </row>
    <row r="21412" spans="5:6" x14ac:dyDescent="0.3">
      <c r="E21412"/>
      <c r="F21412"/>
    </row>
    <row r="21413" spans="5:6" x14ac:dyDescent="0.3">
      <c r="E21413"/>
      <c r="F21413"/>
    </row>
    <row r="21414" spans="5:6" x14ac:dyDescent="0.3">
      <c r="E21414"/>
      <c r="F21414"/>
    </row>
    <row r="21415" spans="5:6" x14ac:dyDescent="0.3">
      <c r="E21415"/>
      <c r="F21415"/>
    </row>
    <row r="21416" spans="5:6" x14ac:dyDescent="0.3">
      <c r="E21416"/>
      <c r="F21416"/>
    </row>
    <row r="21417" spans="5:6" x14ac:dyDescent="0.3">
      <c r="E21417"/>
      <c r="F21417"/>
    </row>
    <row r="21418" spans="5:6" x14ac:dyDescent="0.3">
      <c r="E21418"/>
      <c r="F21418"/>
    </row>
    <row r="21419" spans="5:6" x14ac:dyDescent="0.3">
      <c r="E21419"/>
      <c r="F21419"/>
    </row>
    <row r="21420" spans="5:6" x14ac:dyDescent="0.3">
      <c r="E21420"/>
      <c r="F21420"/>
    </row>
    <row r="21421" spans="5:6" x14ac:dyDescent="0.3">
      <c r="E21421"/>
      <c r="F21421"/>
    </row>
    <row r="21422" spans="5:6" x14ac:dyDescent="0.3">
      <c r="E21422"/>
      <c r="F21422"/>
    </row>
    <row r="21423" spans="5:6" x14ac:dyDescent="0.3">
      <c r="E21423"/>
      <c r="F21423"/>
    </row>
    <row r="21424" spans="5:6" x14ac:dyDescent="0.3">
      <c r="E21424"/>
      <c r="F21424"/>
    </row>
    <row r="21425" spans="5:6" x14ac:dyDescent="0.3">
      <c r="E21425"/>
      <c r="F21425"/>
    </row>
    <row r="21426" spans="5:6" x14ac:dyDescent="0.3">
      <c r="E21426"/>
      <c r="F21426"/>
    </row>
    <row r="21427" spans="5:6" x14ac:dyDescent="0.3">
      <c r="E21427"/>
      <c r="F21427"/>
    </row>
    <row r="21428" spans="5:6" x14ac:dyDescent="0.3">
      <c r="E21428"/>
      <c r="F21428"/>
    </row>
    <row r="21429" spans="5:6" x14ac:dyDescent="0.3">
      <c r="E21429"/>
      <c r="F21429"/>
    </row>
    <row r="21430" spans="5:6" x14ac:dyDescent="0.3">
      <c r="E21430"/>
      <c r="F21430"/>
    </row>
    <row r="21431" spans="5:6" x14ac:dyDescent="0.3">
      <c r="E21431"/>
      <c r="F21431"/>
    </row>
    <row r="21432" spans="5:6" x14ac:dyDescent="0.3">
      <c r="E21432"/>
      <c r="F21432"/>
    </row>
    <row r="21433" spans="5:6" x14ac:dyDescent="0.3">
      <c r="E21433"/>
      <c r="F21433"/>
    </row>
    <row r="21434" spans="5:6" x14ac:dyDescent="0.3">
      <c r="E21434"/>
      <c r="F21434"/>
    </row>
    <row r="21435" spans="5:6" x14ac:dyDescent="0.3">
      <c r="E21435"/>
      <c r="F21435"/>
    </row>
    <row r="21436" spans="5:6" x14ac:dyDescent="0.3">
      <c r="E21436"/>
      <c r="F21436"/>
    </row>
    <row r="21437" spans="5:6" x14ac:dyDescent="0.3">
      <c r="E21437"/>
      <c r="F21437"/>
    </row>
    <row r="21438" spans="5:6" x14ac:dyDescent="0.3">
      <c r="E21438"/>
      <c r="F21438"/>
    </row>
    <row r="21439" spans="5:6" x14ac:dyDescent="0.3">
      <c r="E21439"/>
      <c r="F21439"/>
    </row>
    <row r="21440" spans="5:6" x14ac:dyDescent="0.3">
      <c r="E21440"/>
      <c r="F21440"/>
    </row>
    <row r="21441" spans="5:6" x14ac:dyDescent="0.3">
      <c r="E21441"/>
      <c r="F21441"/>
    </row>
    <row r="21442" spans="5:6" x14ac:dyDescent="0.3">
      <c r="E21442"/>
      <c r="F21442"/>
    </row>
    <row r="21443" spans="5:6" x14ac:dyDescent="0.3">
      <c r="E21443"/>
      <c r="F21443"/>
    </row>
    <row r="21444" spans="5:6" x14ac:dyDescent="0.3">
      <c r="E21444"/>
      <c r="F21444"/>
    </row>
    <row r="21445" spans="5:6" x14ac:dyDescent="0.3">
      <c r="E21445"/>
      <c r="F21445"/>
    </row>
    <row r="21446" spans="5:6" x14ac:dyDescent="0.3">
      <c r="E21446"/>
      <c r="F21446"/>
    </row>
    <row r="21447" spans="5:6" x14ac:dyDescent="0.3">
      <c r="E21447"/>
      <c r="F21447"/>
    </row>
    <row r="21448" spans="5:6" x14ac:dyDescent="0.3">
      <c r="E21448"/>
      <c r="F21448"/>
    </row>
    <row r="21449" spans="5:6" x14ac:dyDescent="0.3">
      <c r="E21449"/>
      <c r="F21449"/>
    </row>
    <row r="21450" spans="5:6" x14ac:dyDescent="0.3">
      <c r="E21450"/>
      <c r="F21450"/>
    </row>
    <row r="21451" spans="5:6" x14ac:dyDescent="0.3">
      <c r="E21451"/>
      <c r="F21451"/>
    </row>
    <row r="21452" spans="5:6" x14ac:dyDescent="0.3">
      <c r="E21452"/>
      <c r="F21452"/>
    </row>
    <row r="21453" spans="5:6" x14ac:dyDescent="0.3">
      <c r="E21453"/>
      <c r="F21453"/>
    </row>
    <row r="21454" spans="5:6" x14ac:dyDescent="0.3">
      <c r="E21454"/>
      <c r="F21454"/>
    </row>
    <row r="21455" spans="5:6" x14ac:dyDescent="0.3">
      <c r="E21455"/>
      <c r="F21455"/>
    </row>
    <row r="21456" spans="5:6" x14ac:dyDescent="0.3">
      <c r="E21456"/>
      <c r="F21456"/>
    </row>
    <row r="21457" spans="5:6" x14ac:dyDescent="0.3">
      <c r="E21457"/>
      <c r="F21457"/>
    </row>
    <row r="21458" spans="5:6" x14ac:dyDescent="0.3">
      <c r="E21458"/>
      <c r="F21458"/>
    </row>
    <row r="21459" spans="5:6" x14ac:dyDescent="0.3">
      <c r="E21459"/>
      <c r="F21459"/>
    </row>
    <row r="21460" spans="5:6" x14ac:dyDescent="0.3">
      <c r="E21460"/>
      <c r="F21460"/>
    </row>
    <row r="21461" spans="5:6" x14ac:dyDescent="0.3">
      <c r="E21461"/>
      <c r="F21461"/>
    </row>
    <row r="21462" spans="5:6" x14ac:dyDescent="0.3">
      <c r="E21462"/>
      <c r="F21462"/>
    </row>
    <row r="21463" spans="5:6" x14ac:dyDescent="0.3">
      <c r="E21463"/>
      <c r="F21463"/>
    </row>
    <row r="21464" spans="5:6" x14ac:dyDescent="0.3">
      <c r="E21464"/>
      <c r="F21464"/>
    </row>
    <row r="21465" spans="5:6" x14ac:dyDescent="0.3">
      <c r="E21465"/>
      <c r="F21465"/>
    </row>
    <row r="21466" spans="5:6" x14ac:dyDescent="0.3">
      <c r="E21466"/>
      <c r="F21466"/>
    </row>
    <row r="21467" spans="5:6" x14ac:dyDescent="0.3">
      <c r="E21467"/>
      <c r="F21467"/>
    </row>
    <row r="21468" spans="5:6" x14ac:dyDescent="0.3">
      <c r="E21468"/>
      <c r="F21468"/>
    </row>
    <row r="21469" spans="5:6" x14ac:dyDescent="0.3">
      <c r="E21469"/>
      <c r="F21469"/>
    </row>
    <row r="21470" spans="5:6" x14ac:dyDescent="0.3">
      <c r="E21470"/>
      <c r="F21470"/>
    </row>
    <row r="21471" spans="5:6" x14ac:dyDescent="0.3">
      <c r="E21471"/>
      <c r="F21471"/>
    </row>
    <row r="21472" spans="5:6" x14ac:dyDescent="0.3">
      <c r="E21472"/>
      <c r="F21472"/>
    </row>
    <row r="21473" spans="5:6" x14ac:dyDescent="0.3">
      <c r="E21473"/>
      <c r="F21473"/>
    </row>
    <row r="21474" spans="5:6" x14ac:dyDescent="0.3">
      <c r="E21474"/>
      <c r="F21474"/>
    </row>
    <row r="21475" spans="5:6" x14ac:dyDescent="0.3">
      <c r="E21475"/>
      <c r="F21475"/>
    </row>
    <row r="21476" spans="5:6" x14ac:dyDescent="0.3">
      <c r="E21476"/>
      <c r="F21476"/>
    </row>
    <row r="21477" spans="5:6" x14ac:dyDescent="0.3">
      <c r="E21477"/>
      <c r="F21477"/>
    </row>
    <row r="21478" spans="5:6" x14ac:dyDescent="0.3">
      <c r="E21478"/>
      <c r="F21478"/>
    </row>
    <row r="21479" spans="5:6" x14ac:dyDescent="0.3">
      <c r="E21479"/>
      <c r="F21479"/>
    </row>
    <row r="21480" spans="5:6" x14ac:dyDescent="0.3">
      <c r="E21480"/>
      <c r="F21480"/>
    </row>
    <row r="21481" spans="5:6" x14ac:dyDescent="0.3">
      <c r="E21481"/>
      <c r="F21481"/>
    </row>
    <row r="21482" spans="5:6" x14ac:dyDescent="0.3">
      <c r="E21482"/>
      <c r="F21482"/>
    </row>
    <row r="21483" spans="5:6" x14ac:dyDescent="0.3">
      <c r="E21483"/>
      <c r="F21483"/>
    </row>
    <row r="21484" spans="5:6" x14ac:dyDescent="0.3">
      <c r="E21484"/>
      <c r="F21484"/>
    </row>
    <row r="21485" spans="5:6" x14ac:dyDescent="0.3">
      <c r="E21485"/>
      <c r="F21485"/>
    </row>
    <row r="21486" spans="5:6" x14ac:dyDescent="0.3">
      <c r="E21486"/>
      <c r="F21486"/>
    </row>
    <row r="21487" spans="5:6" x14ac:dyDescent="0.3">
      <c r="E21487"/>
      <c r="F21487"/>
    </row>
    <row r="21488" spans="5:6" x14ac:dyDescent="0.3">
      <c r="E21488"/>
      <c r="F21488"/>
    </row>
    <row r="21489" spans="5:6" x14ac:dyDescent="0.3">
      <c r="E21489"/>
      <c r="F21489"/>
    </row>
    <row r="21490" spans="5:6" x14ac:dyDescent="0.3">
      <c r="E21490"/>
      <c r="F21490"/>
    </row>
    <row r="21491" spans="5:6" x14ac:dyDescent="0.3">
      <c r="E21491"/>
      <c r="F21491"/>
    </row>
    <row r="21492" spans="5:6" x14ac:dyDescent="0.3">
      <c r="E21492"/>
      <c r="F21492"/>
    </row>
    <row r="21493" spans="5:6" x14ac:dyDescent="0.3">
      <c r="E21493"/>
      <c r="F21493"/>
    </row>
    <row r="21494" spans="5:6" x14ac:dyDescent="0.3">
      <c r="E21494"/>
      <c r="F21494"/>
    </row>
    <row r="21495" spans="5:6" x14ac:dyDescent="0.3">
      <c r="E21495"/>
      <c r="F21495"/>
    </row>
    <row r="21496" spans="5:6" x14ac:dyDescent="0.3">
      <c r="E21496"/>
      <c r="F21496"/>
    </row>
    <row r="21497" spans="5:6" x14ac:dyDescent="0.3">
      <c r="E21497"/>
      <c r="F21497"/>
    </row>
    <row r="21498" spans="5:6" x14ac:dyDescent="0.3">
      <c r="E21498"/>
      <c r="F21498"/>
    </row>
    <row r="21499" spans="5:6" x14ac:dyDescent="0.3">
      <c r="E21499"/>
      <c r="F21499"/>
    </row>
    <row r="21500" spans="5:6" x14ac:dyDescent="0.3">
      <c r="E21500"/>
      <c r="F21500"/>
    </row>
    <row r="21501" spans="5:6" x14ac:dyDescent="0.3">
      <c r="E21501"/>
      <c r="F21501"/>
    </row>
    <row r="21502" spans="5:6" x14ac:dyDescent="0.3">
      <c r="E21502"/>
      <c r="F21502"/>
    </row>
    <row r="21503" spans="5:6" x14ac:dyDescent="0.3">
      <c r="E21503"/>
      <c r="F21503"/>
    </row>
    <row r="21504" spans="5:6" x14ac:dyDescent="0.3">
      <c r="E21504"/>
      <c r="F21504"/>
    </row>
    <row r="21505" spans="5:6" x14ac:dyDescent="0.3">
      <c r="E21505"/>
      <c r="F21505"/>
    </row>
    <row r="21506" spans="5:6" x14ac:dyDescent="0.3">
      <c r="E21506"/>
      <c r="F21506"/>
    </row>
    <row r="21507" spans="5:6" x14ac:dyDescent="0.3">
      <c r="E21507"/>
      <c r="F21507"/>
    </row>
    <row r="21508" spans="5:6" x14ac:dyDescent="0.3">
      <c r="E21508"/>
      <c r="F21508"/>
    </row>
    <row r="21509" spans="5:6" x14ac:dyDescent="0.3">
      <c r="E21509"/>
      <c r="F21509"/>
    </row>
    <row r="21510" spans="5:6" x14ac:dyDescent="0.3">
      <c r="E21510"/>
      <c r="F21510"/>
    </row>
    <row r="21511" spans="5:6" x14ac:dyDescent="0.3">
      <c r="E21511"/>
      <c r="F21511"/>
    </row>
    <row r="21512" spans="5:6" x14ac:dyDescent="0.3">
      <c r="E21512"/>
      <c r="F21512"/>
    </row>
    <row r="21513" spans="5:6" x14ac:dyDescent="0.3">
      <c r="E21513"/>
      <c r="F21513"/>
    </row>
    <row r="21514" spans="5:6" x14ac:dyDescent="0.3">
      <c r="E21514"/>
      <c r="F21514"/>
    </row>
    <row r="21515" spans="5:6" x14ac:dyDescent="0.3">
      <c r="E21515"/>
      <c r="F21515"/>
    </row>
    <row r="21516" spans="5:6" x14ac:dyDescent="0.3">
      <c r="E21516"/>
      <c r="F21516"/>
    </row>
    <row r="21517" spans="5:6" x14ac:dyDescent="0.3">
      <c r="E21517"/>
      <c r="F21517"/>
    </row>
    <row r="21518" spans="5:6" x14ac:dyDescent="0.3">
      <c r="E21518"/>
      <c r="F21518"/>
    </row>
    <row r="21519" spans="5:6" x14ac:dyDescent="0.3">
      <c r="E21519"/>
      <c r="F21519"/>
    </row>
    <row r="21520" spans="5:6" x14ac:dyDescent="0.3">
      <c r="E21520"/>
      <c r="F21520"/>
    </row>
    <row r="21521" spans="5:6" x14ac:dyDescent="0.3">
      <c r="E21521"/>
      <c r="F21521"/>
    </row>
    <row r="21522" spans="5:6" x14ac:dyDescent="0.3">
      <c r="E21522"/>
      <c r="F21522"/>
    </row>
    <row r="21523" spans="5:6" x14ac:dyDescent="0.3">
      <c r="E21523"/>
      <c r="F21523"/>
    </row>
    <row r="21524" spans="5:6" x14ac:dyDescent="0.3">
      <c r="E21524"/>
      <c r="F21524"/>
    </row>
    <row r="21525" spans="5:6" x14ac:dyDescent="0.3">
      <c r="E21525"/>
      <c r="F21525"/>
    </row>
    <row r="21526" spans="5:6" x14ac:dyDescent="0.3">
      <c r="E21526"/>
      <c r="F21526"/>
    </row>
    <row r="21527" spans="5:6" x14ac:dyDescent="0.3">
      <c r="E21527"/>
      <c r="F21527"/>
    </row>
    <row r="21528" spans="5:6" x14ac:dyDescent="0.3">
      <c r="E21528"/>
      <c r="F21528"/>
    </row>
    <row r="21529" spans="5:6" x14ac:dyDescent="0.3">
      <c r="E21529"/>
      <c r="F21529"/>
    </row>
    <row r="21530" spans="5:6" x14ac:dyDescent="0.3">
      <c r="E21530"/>
      <c r="F21530"/>
    </row>
    <row r="21531" spans="5:6" x14ac:dyDescent="0.3">
      <c r="E21531"/>
      <c r="F21531"/>
    </row>
    <row r="21532" spans="5:6" x14ac:dyDescent="0.3">
      <c r="E21532"/>
      <c r="F21532"/>
    </row>
    <row r="21533" spans="5:6" x14ac:dyDescent="0.3">
      <c r="E21533"/>
      <c r="F21533"/>
    </row>
    <row r="21534" spans="5:6" x14ac:dyDescent="0.3">
      <c r="E21534"/>
      <c r="F21534"/>
    </row>
    <row r="21535" spans="5:6" x14ac:dyDescent="0.3">
      <c r="E21535"/>
      <c r="F21535"/>
    </row>
    <row r="21536" spans="5:6" x14ac:dyDescent="0.3">
      <c r="E21536"/>
      <c r="F21536"/>
    </row>
    <row r="21537" spans="5:6" x14ac:dyDescent="0.3">
      <c r="E21537"/>
      <c r="F21537"/>
    </row>
    <row r="21538" spans="5:6" x14ac:dyDescent="0.3">
      <c r="E21538"/>
      <c r="F21538"/>
    </row>
    <row r="21539" spans="5:6" x14ac:dyDescent="0.3">
      <c r="E21539"/>
      <c r="F21539"/>
    </row>
    <row r="21540" spans="5:6" x14ac:dyDescent="0.3">
      <c r="E21540"/>
      <c r="F21540"/>
    </row>
    <row r="21541" spans="5:6" x14ac:dyDescent="0.3">
      <c r="E21541"/>
      <c r="F21541"/>
    </row>
    <row r="21542" spans="5:6" x14ac:dyDescent="0.3">
      <c r="E21542"/>
      <c r="F21542"/>
    </row>
    <row r="21543" spans="5:6" x14ac:dyDescent="0.3">
      <c r="E21543"/>
      <c r="F21543"/>
    </row>
    <row r="21544" spans="5:6" x14ac:dyDescent="0.3">
      <c r="E21544"/>
      <c r="F21544"/>
    </row>
    <row r="21545" spans="5:6" x14ac:dyDescent="0.3">
      <c r="E21545"/>
      <c r="F21545"/>
    </row>
    <row r="21546" spans="5:6" x14ac:dyDescent="0.3">
      <c r="E21546"/>
      <c r="F21546"/>
    </row>
    <row r="21547" spans="5:6" x14ac:dyDescent="0.3">
      <c r="E21547"/>
      <c r="F21547"/>
    </row>
    <row r="21548" spans="5:6" x14ac:dyDescent="0.3">
      <c r="E21548"/>
      <c r="F21548"/>
    </row>
    <row r="21549" spans="5:6" x14ac:dyDescent="0.3">
      <c r="E21549"/>
      <c r="F21549"/>
    </row>
    <row r="21550" spans="5:6" x14ac:dyDescent="0.3">
      <c r="E21550"/>
      <c r="F21550"/>
    </row>
    <row r="21551" spans="5:6" x14ac:dyDescent="0.3">
      <c r="E21551"/>
      <c r="F21551"/>
    </row>
    <row r="21552" spans="5:6" x14ac:dyDescent="0.3">
      <c r="E21552"/>
      <c r="F21552"/>
    </row>
    <row r="21553" spans="5:6" x14ac:dyDescent="0.3">
      <c r="E21553"/>
      <c r="F21553"/>
    </row>
    <row r="21554" spans="5:6" x14ac:dyDescent="0.3">
      <c r="E21554"/>
      <c r="F21554"/>
    </row>
    <row r="21555" spans="5:6" x14ac:dyDescent="0.3">
      <c r="E21555"/>
      <c r="F21555"/>
    </row>
    <row r="21556" spans="5:6" x14ac:dyDescent="0.3">
      <c r="E21556"/>
      <c r="F21556"/>
    </row>
    <row r="21557" spans="5:6" x14ac:dyDescent="0.3">
      <c r="E21557"/>
      <c r="F21557"/>
    </row>
    <row r="21558" spans="5:6" x14ac:dyDescent="0.3">
      <c r="E21558"/>
      <c r="F21558"/>
    </row>
    <row r="21559" spans="5:6" x14ac:dyDescent="0.3">
      <c r="E21559"/>
      <c r="F21559"/>
    </row>
    <row r="21560" spans="5:6" x14ac:dyDescent="0.3">
      <c r="E21560"/>
      <c r="F21560"/>
    </row>
    <row r="21561" spans="5:6" x14ac:dyDescent="0.3">
      <c r="E21561"/>
      <c r="F21561"/>
    </row>
    <row r="21562" spans="5:6" x14ac:dyDescent="0.3">
      <c r="E21562"/>
      <c r="F21562"/>
    </row>
    <row r="21563" spans="5:6" x14ac:dyDescent="0.3">
      <c r="E21563"/>
      <c r="F21563"/>
    </row>
    <row r="21564" spans="5:6" x14ac:dyDescent="0.3">
      <c r="E21564"/>
      <c r="F21564"/>
    </row>
    <row r="21565" spans="5:6" x14ac:dyDescent="0.3">
      <c r="E21565"/>
      <c r="F21565"/>
    </row>
    <row r="21566" spans="5:6" x14ac:dyDescent="0.3">
      <c r="E21566"/>
      <c r="F21566"/>
    </row>
    <row r="21567" spans="5:6" x14ac:dyDescent="0.3">
      <c r="E21567"/>
      <c r="F21567"/>
    </row>
    <row r="21568" spans="5:6" x14ac:dyDescent="0.3">
      <c r="E21568"/>
      <c r="F21568"/>
    </row>
    <row r="21569" spans="5:6" x14ac:dyDescent="0.3">
      <c r="E21569"/>
      <c r="F21569"/>
    </row>
    <row r="21570" spans="5:6" x14ac:dyDescent="0.3">
      <c r="E21570"/>
      <c r="F21570"/>
    </row>
    <row r="21571" spans="5:6" x14ac:dyDescent="0.3">
      <c r="E21571"/>
      <c r="F21571"/>
    </row>
    <row r="21572" spans="5:6" x14ac:dyDescent="0.3">
      <c r="E21572"/>
      <c r="F21572"/>
    </row>
    <row r="21573" spans="5:6" x14ac:dyDescent="0.3">
      <c r="E21573"/>
      <c r="F21573"/>
    </row>
    <row r="21574" spans="5:6" x14ac:dyDescent="0.3">
      <c r="E21574"/>
      <c r="F21574"/>
    </row>
    <row r="21575" spans="5:6" x14ac:dyDescent="0.3">
      <c r="E21575"/>
      <c r="F21575"/>
    </row>
    <row r="21576" spans="5:6" x14ac:dyDescent="0.3">
      <c r="E21576"/>
      <c r="F21576"/>
    </row>
    <row r="21577" spans="5:6" x14ac:dyDescent="0.3">
      <c r="E21577"/>
      <c r="F21577"/>
    </row>
    <row r="21578" spans="5:6" x14ac:dyDescent="0.3">
      <c r="E21578"/>
      <c r="F21578"/>
    </row>
    <row r="21579" spans="5:6" x14ac:dyDescent="0.3">
      <c r="E21579"/>
      <c r="F21579"/>
    </row>
    <row r="21580" spans="5:6" x14ac:dyDescent="0.3">
      <c r="E21580"/>
      <c r="F21580"/>
    </row>
    <row r="21581" spans="5:6" x14ac:dyDescent="0.3">
      <c r="E21581"/>
      <c r="F21581"/>
    </row>
    <row r="21582" spans="5:6" x14ac:dyDescent="0.3">
      <c r="E21582"/>
      <c r="F21582"/>
    </row>
    <row r="21583" spans="5:6" x14ac:dyDescent="0.3">
      <c r="E21583"/>
      <c r="F21583"/>
    </row>
    <row r="21584" spans="5:6" x14ac:dyDescent="0.3">
      <c r="E21584"/>
      <c r="F21584"/>
    </row>
    <row r="21585" spans="5:6" x14ac:dyDescent="0.3">
      <c r="E21585"/>
      <c r="F21585"/>
    </row>
    <row r="21586" spans="5:6" x14ac:dyDescent="0.3">
      <c r="E21586"/>
      <c r="F21586"/>
    </row>
    <row r="21587" spans="5:6" x14ac:dyDescent="0.3">
      <c r="E21587"/>
      <c r="F21587"/>
    </row>
    <row r="21588" spans="5:6" x14ac:dyDescent="0.3">
      <c r="E21588"/>
      <c r="F21588"/>
    </row>
    <row r="21589" spans="5:6" x14ac:dyDescent="0.3">
      <c r="E21589"/>
      <c r="F21589"/>
    </row>
    <row r="21590" spans="5:6" x14ac:dyDescent="0.3">
      <c r="E21590"/>
      <c r="F21590"/>
    </row>
    <row r="21591" spans="5:6" x14ac:dyDescent="0.3">
      <c r="E21591"/>
      <c r="F21591"/>
    </row>
    <row r="21592" spans="5:6" x14ac:dyDescent="0.3">
      <c r="E21592"/>
      <c r="F21592"/>
    </row>
    <row r="21593" spans="5:6" x14ac:dyDescent="0.3">
      <c r="E21593"/>
      <c r="F21593"/>
    </row>
    <row r="21594" spans="5:6" x14ac:dyDescent="0.3">
      <c r="E21594"/>
      <c r="F21594"/>
    </row>
    <row r="21595" spans="5:6" x14ac:dyDescent="0.3">
      <c r="E21595"/>
      <c r="F21595"/>
    </row>
    <row r="21596" spans="5:6" x14ac:dyDescent="0.3">
      <c r="E21596"/>
      <c r="F21596"/>
    </row>
    <row r="21597" spans="5:6" x14ac:dyDescent="0.3">
      <c r="E21597"/>
      <c r="F21597"/>
    </row>
    <row r="21598" spans="5:6" x14ac:dyDescent="0.3">
      <c r="E21598"/>
      <c r="F21598"/>
    </row>
    <row r="21599" spans="5:6" x14ac:dyDescent="0.3">
      <c r="E21599"/>
      <c r="F21599"/>
    </row>
    <row r="21600" spans="5:6" x14ac:dyDescent="0.3">
      <c r="E21600"/>
      <c r="F21600"/>
    </row>
    <row r="21601" spans="5:6" x14ac:dyDescent="0.3">
      <c r="E21601"/>
      <c r="F21601"/>
    </row>
    <row r="21602" spans="5:6" x14ac:dyDescent="0.3">
      <c r="E21602"/>
      <c r="F21602"/>
    </row>
    <row r="21603" spans="5:6" x14ac:dyDescent="0.3">
      <c r="E21603"/>
      <c r="F21603"/>
    </row>
    <row r="21604" spans="5:6" x14ac:dyDescent="0.3">
      <c r="E21604"/>
      <c r="F21604"/>
    </row>
    <row r="21605" spans="5:6" x14ac:dyDescent="0.3">
      <c r="E21605"/>
      <c r="F21605"/>
    </row>
    <row r="21606" spans="5:6" x14ac:dyDescent="0.3">
      <c r="E21606"/>
      <c r="F21606"/>
    </row>
    <row r="21607" spans="5:6" x14ac:dyDescent="0.3">
      <c r="E21607"/>
      <c r="F21607"/>
    </row>
    <row r="21608" spans="5:6" x14ac:dyDescent="0.3">
      <c r="E21608"/>
      <c r="F21608"/>
    </row>
    <row r="21609" spans="5:6" x14ac:dyDescent="0.3">
      <c r="E21609"/>
      <c r="F21609"/>
    </row>
    <row r="21610" spans="5:6" x14ac:dyDescent="0.3">
      <c r="E21610"/>
      <c r="F21610"/>
    </row>
    <row r="21611" spans="5:6" x14ac:dyDescent="0.3">
      <c r="E21611"/>
      <c r="F21611"/>
    </row>
    <row r="21612" spans="5:6" x14ac:dyDescent="0.3">
      <c r="E21612"/>
      <c r="F21612"/>
    </row>
    <row r="21613" spans="5:6" x14ac:dyDescent="0.3">
      <c r="E21613"/>
      <c r="F21613"/>
    </row>
    <row r="21614" spans="5:6" x14ac:dyDescent="0.3">
      <c r="E21614"/>
      <c r="F21614"/>
    </row>
    <row r="21615" spans="5:6" x14ac:dyDescent="0.3">
      <c r="E21615"/>
      <c r="F21615"/>
    </row>
    <row r="21616" spans="5:6" x14ac:dyDescent="0.3">
      <c r="E21616"/>
      <c r="F21616"/>
    </row>
    <row r="21617" spans="5:6" x14ac:dyDescent="0.3">
      <c r="E21617"/>
      <c r="F21617"/>
    </row>
    <row r="21618" spans="5:6" x14ac:dyDescent="0.3">
      <c r="E21618"/>
      <c r="F21618"/>
    </row>
    <row r="21619" spans="5:6" x14ac:dyDescent="0.3">
      <c r="E21619"/>
      <c r="F21619"/>
    </row>
    <row r="21620" spans="5:6" x14ac:dyDescent="0.3">
      <c r="E21620"/>
      <c r="F21620"/>
    </row>
    <row r="21621" spans="5:6" x14ac:dyDescent="0.3">
      <c r="E21621"/>
      <c r="F21621"/>
    </row>
    <row r="21622" spans="5:6" x14ac:dyDescent="0.3">
      <c r="E21622"/>
      <c r="F21622"/>
    </row>
    <row r="21623" spans="5:6" x14ac:dyDescent="0.3">
      <c r="E21623"/>
      <c r="F21623"/>
    </row>
    <row r="21624" spans="5:6" x14ac:dyDescent="0.3">
      <c r="E21624"/>
      <c r="F21624"/>
    </row>
    <row r="21625" spans="5:6" x14ac:dyDescent="0.3">
      <c r="E21625"/>
      <c r="F21625"/>
    </row>
    <row r="21626" spans="5:6" x14ac:dyDescent="0.3">
      <c r="E21626"/>
      <c r="F21626"/>
    </row>
    <row r="21627" spans="5:6" x14ac:dyDescent="0.3">
      <c r="E21627"/>
      <c r="F21627"/>
    </row>
    <row r="21628" spans="5:6" x14ac:dyDescent="0.3">
      <c r="E21628"/>
      <c r="F21628"/>
    </row>
    <row r="21629" spans="5:6" x14ac:dyDescent="0.3">
      <c r="E21629"/>
      <c r="F21629"/>
    </row>
    <row r="21630" spans="5:6" x14ac:dyDescent="0.3">
      <c r="E21630"/>
      <c r="F21630"/>
    </row>
    <row r="21631" spans="5:6" x14ac:dyDescent="0.3">
      <c r="E21631"/>
      <c r="F21631"/>
    </row>
    <row r="21632" spans="5:6" x14ac:dyDescent="0.3">
      <c r="E21632"/>
      <c r="F21632"/>
    </row>
    <row r="21633" spans="5:6" x14ac:dyDescent="0.3">
      <c r="E21633"/>
      <c r="F21633"/>
    </row>
    <row r="21634" spans="5:6" x14ac:dyDescent="0.3">
      <c r="E21634"/>
      <c r="F21634"/>
    </row>
    <row r="21635" spans="5:6" x14ac:dyDescent="0.3">
      <c r="E21635"/>
      <c r="F21635"/>
    </row>
    <row r="21636" spans="5:6" x14ac:dyDescent="0.3">
      <c r="E21636"/>
      <c r="F21636"/>
    </row>
    <row r="21637" spans="5:6" x14ac:dyDescent="0.3">
      <c r="E21637"/>
      <c r="F21637"/>
    </row>
    <row r="21638" spans="5:6" x14ac:dyDescent="0.3">
      <c r="E21638"/>
      <c r="F21638"/>
    </row>
    <row r="21639" spans="5:6" x14ac:dyDescent="0.3">
      <c r="E21639"/>
      <c r="F21639"/>
    </row>
    <row r="21640" spans="5:6" x14ac:dyDescent="0.3">
      <c r="E21640"/>
      <c r="F21640"/>
    </row>
    <row r="21641" spans="5:6" x14ac:dyDescent="0.3">
      <c r="E21641"/>
      <c r="F21641"/>
    </row>
    <row r="21642" spans="5:6" x14ac:dyDescent="0.3">
      <c r="E21642"/>
      <c r="F21642"/>
    </row>
    <row r="21643" spans="5:6" x14ac:dyDescent="0.3">
      <c r="E21643"/>
      <c r="F21643"/>
    </row>
    <row r="21644" spans="5:6" x14ac:dyDescent="0.3">
      <c r="E21644"/>
      <c r="F21644"/>
    </row>
    <row r="21645" spans="5:6" x14ac:dyDescent="0.3">
      <c r="E21645"/>
      <c r="F21645"/>
    </row>
    <row r="21646" spans="5:6" x14ac:dyDescent="0.3">
      <c r="E21646"/>
      <c r="F21646"/>
    </row>
    <row r="21647" spans="5:6" x14ac:dyDescent="0.3">
      <c r="E21647"/>
      <c r="F21647"/>
    </row>
    <row r="21648" spans="5:6" x14ac:dyDescent="0.3">
      <c r="E21648"/>
      <c r="F21648"/>
    </row>
    <row r="21649" spans="5:6" x14ac:dyDescent="0.3">
      <c r="E21649"/>
      <c r="F21649"/>
    </row>
    <row r="21650" spans="5:6" x14ac:dyDescent="0.3">
      <c r="E21650"/>
      <c r="F21650"/>
    </row>
    <row r="21651" spans="5:6" x14ac:dyDescent="0.3">
      <c r="E21651"/>
      <c r="F21651"/>
    </row>
    <row r="21652" spans="5:6" x14ac:dyDescent="0.3">
      <c r="E21652"/>
      <c r="F21652"/>
    </row>
    <row r="21653" spans="5:6" x14ac:dyDescent="0.3">
      <c r="E21653"/>
      <c r="F21653"/>
    </row>
    <row r="21654" spans="5:6" x14ac:dyDescent="0.3">
      <c r="E21654"/>
      <c r="F21654"/>
    </row>
    <row r="21655" spans="5:6" x14ac:dyDescent="0.3">
      <c r="E21655"/>
      <c r="F21655"/>
    </row>
    <row r="21656" spans="5:6" x14ac:dyDescent="0.3">
      <c r="E21656"/>
      <c r="F21656"/>
    </row>
    <row r="21657" spans="5:6" x14ac:dyDescent="0.3">
      <c r="E21657"/>
      <c r="F21657"/>
    </row>
    <row r="21658" spans="5:6" x14ac:dyDescent="0.3">
      <c r="E21658"/>
      <c r="F21658"/>
    </row>
    <row r="21659" spans="5:6" x14ac:dyDescent="0.3">
      <c r="E21659"/>
      <c r="F21659"/>
    </row>
    <row r="21660" spans="5:6" x14ac:dyDescent="0.3">
      <c r="E21660"/>
      <c r="F21660"/>
    </row>
    <row r="21661" spans="5:6" x14ac:dyDescent="0.3">
      <c r="E21661"/>
      <c r="F21661"/>
    </row>
    <row r="21662" spans="5:6" x14ac:dyDescent="0.3">
      <c r="E21662"/>
      <c r="F21662"/>
    </row>
    <row r="21663" spans="5:6" x14ac:dyDescent="0.3">
      <c r="E21663"/>
      <c r="F21663"/>
    </row>
    <row r="21664" spans="5:6" x14ac:dyDescent="0.3">
      <c r="E21664"/>
      <c r="F21664"/>
    </row>
    <row r="21665" spans="5:6" x14ac:dyDescent="0.3">
      <c r="E21665"/>
      <c r="F21665"/>
    </row>
    <row r="21666" spans="5:6" x14ac:dyDescent="0.3">
      <c r="E21666"/>
      <c r="F21666"/>
    </row>
    <row r="21667" spans="5:6" x14ac:dyDescent="0.3">
      <c r="E21667"/>
      <c r="F21667"/>
    </row>
    <row r="21668" spans="5:6" x14ac:dyDescent="0.3">
      <c r="E21668"/>
      <c r="F21668"/>
    </row>
    <row r="21669" spans="5:6" x14ac:dyDescent="0.3">
      <c r="E21669"/>
      <c r="F21669"/>
    </row>
    <row r="21670" spans="5:6" x14ac:dyDescent="0.3">
      <c r="E21670"/>
      <c r="F21670"/>
    </row>
    <row r="21671" spans="5:6" x14ac:dyDescent="0.3">
      <c r="E21671"/>
      <c r="F21671"/>
    </row>
    <row r="21672" spans="5:6" x14ac:dyDescent="0.3">
      <c r="E21672"/>
      <c r="F21672"/>
    </row>
    <row r="21673" spans="5:6" x14ac:dyDescent="0.3">
      <c r="E21673"/>
      <c r="F21673"/>
    </row>
    <row r="21674" spans="5:6" x14ac:dyDescent="0.3">
      <c r="E21674"/>
      <c r="F21674"/>
    </row>
    <row r="21675" spans="5:6" x14ac:dyDescent="0.3">
      <c r="E21675"/>
      <c r="F21675"/>
    </row>
    <row r="21676" spans="5:6" x14ac:dyDescent="0.3">
      <c r="E21676"/>
      <c r="F21676"/>
    </row>
    <row r="21677" spans="5:6" x14ac:dyDescent="0.3">
      <c r="E21677"/>
      <c r="F21677"/>
    </row>
    <row r="21678" spans="5:6" x14ac:dyDescent="0.3">
      <c r="E21678"/>
      <c r="F21678"/>
    </row>
    <row r="21679" spans="5:6" x14ac:dyDescent="0.3">
      <c r="E21679"/>
      <c r="F21679"/>
    </row>
    <row r="21680" spans="5:6" x14ac:dyDescent="0.3">
      <c r="E21680"/>
      <c r="F21680"/>
    </row>
    <row r="21681" spans="5:6" x14ac:dyDescent="0.3">
      <c r="E21681"/>
      <c r="F21681"/>
    </row>
    <row r="21682" spans="5:6" x14ac:dyDescent="0.3">
      <c r="E21682"/>
      <c r="F21682"/>
    </row>
    <row r="21683" spans="5:6" x14ac:dyDescent="0.3">
      <c r="E21683"/>
      <c r="F21683"/>
    </row>
    <row r="21684" spans="5:6" x14ac:dyDescent="0.3">
      <c r="E21684"/>
      <c r="F21684"/>
    </row>
    <row r="21685" spans="5:6" x14ac:dyDescent="0.3">
      <c r="E21685"/>
      <c r="F21685"/>
    </row>
    <row r="21686" spans="5:6" x14ac:dyDescent="0.3">
      <c r="E21686"/>
      <c r="F21686"/>
    </row>
    <row r="21687" spans="5:6" x14ac:dyDescent="0.3">
      <c r="E21687"/>
      <c r="F21687"/>
    </row>
    <row r="21688" spans="5:6" x14ac:dyDescent="0.3">
      <c r="E21688"/>
      <c r="F21688"/>
    </row>
    <row r="21689" spans="5:6" x14ac:dyDescent="0.3">
      <c r="E21689"/>
      <c r="F21689"/>
    </row>
    <row r="21690" spans="5:6" x14ac:dyDescent="0.3">
      <c r="E21690"/>
      <c r="F21690"/>
    </row>
    <row r="21691" spans="5:6" x14ac:dyDescent="0.3">
      <c r="E21691"/>
      <c r="F21691"/>
    </row>
    <row r="21692" spans="5:6" x14ac:dyDescent="0.3">
      <c r="E21692"/>
      <c r="F21692"/>
    </row>
    <row r="21693" spans="5:6" x14ac:dyDescent="0.3">
      <c r="E21693"/>
      <c r="F21693"/>
    </row>
    <row r="21694" spans="5:6" x14ac:dyDescent="0.3">
      <c r="E21694"/>
      <c r="F21694"/>
    </row>
    <row r="21695" spans="5:6" x14ac:dyDescent="0.3">
      <c r="E21695"/>
      <c r="F21695"/>
    </row>
    <row r="21696" spans="5:6" x14ac:dyDescent="0.3">
      <c r="E21696"/>
      <c r="F21696"/>
    </row>
    <row r="21697" spans="5:6" x14ac:dyDescent="0.3">
      <c r="E21697"/>
      <c r="F21697"/>
    </row>
    <row r="21698" spans="5:6" x14ac:dyDescent="0.3">
      <c r="E21698"/>
      <c r="F21698"/>
    </row>
    <row r="21699" spans="5:6" x14ac:dyDescent="0.3">
      <c r="E21699"/>
      <c r="F21699"/>
    </row>
    <row r="21700" spans="5:6" x14ac:dyDescent="0.3">
      <c r="E21700"/>
      <c r="F21700"/>
    </row>
    <row r="21701" spans="5:6" x14ac:dyDescent="0.3">
      <c r="E21701"/>
      <c r="F21701"/>
    </row>
    <row r="21702" spans="5:6" x14ac:dyDescent="0.3">
      <c r="E21702"/>
      <c r="F21702"/>
    </row>
    <row r="21703" spans="5:6" x14ac:dyDescent="0.3">
      <c r="E21703"/>
      <c r="F21703"/>
    </row>
    <row r="21704" spans="5:6" x14ac:dyDescent="0.3">
      <c r="E21704"/>
      <c r="F21704"/>
    </row>
    <row r="21705" spans="5:6" x14ac:dyDescent="0.3">
      <c r="E21705"/>
      <c r="F21705"/>
    </row>
    <row r="21706" spans="5:6" x14ac:dyDescent="0.3">
      <c r="E21706"/>
      <c r="F21706"/>
    </row>
    <row r="21707" spans="5:6" x14ac:dyDescent="0.3">
      <c r="E21707"/>
      <c r="F21707"/>
    </row>
    <row r="21708" spans="5:6" x14ac:dyDescent="0.3">
      <c r="E21708"/>
      <c r="F21708"/>
    </row>
    <row r="21709" spans="5:6" x14ac:dyDescent="0.3">
      <c r="E21709"/>
      <c r="F21709"/>
    </row>
    <row r="21710" spans="5:6" x14ac:dyDescent="0.3">
      <c r="E21710"/>
      <c r="F21710"/>
    </row>
    <row r="21711" spans="5:6" x14ac:dyDescent="0.3">
      <c r="E21711"/>
      <c r="F21711"/>
    </row>
    <row r="21712" spans="5:6" x14ac:dyDescent="0.3">
      <c r="E21712"/>
      <c r="F21712"/>
    </row>
    <row r="21713" spans="5:6" x14ac:dyDescent="0.3">
      <c r="E21713"/>
      <c r="F21713"/>
    </row>
    <row r="21714" spans="5:6" x14ac:dyDescent="0.3">
      <c r="E21714"/>
      <c r="F21714"/>
    </row>
    <row r="21715" spans="5:6" x14ac:dyDescent="0.3">
      <c r="E21715"/>
      <c r="F21715"/>
    </row>
    <row r="21716" spans="5:6" x14ac:dyDescent="0.3">
      <c r="E21716"/>
      <c r="F21716"/>
    </row>
    <row r="21717" spans="5:6" x14ac:dyDescent="0.3">
      <c r="E21717"/>
      <c r="F21717"/>
    </row>
    <row r="21718" spans="5:6" x14ac:dyDescent="0.3">
      <c r="E21718"/>
      <c r="F21718"/>
    </row>
    <row r="21719" spans="5:6" x14ac:dyDescent="0.3">
      <c r="E21719"/>
      <c r="F21719"/>
    </row>
    <row r="21720" spans="5:6" x14ac:dyDescent="0.3">
      <c r="E21720"/>
      <c r="F21720"/>
    </row>
    <row r="21721" spans="5:6" x14ac:dyDescent="0.3">
      <c r="E21721"/>
      <c r="F21721"/>
    </row>
    <row r="21722" spans="5:6" x14ac:dyDescent="0.3">
      <c r="E21722"/>
      <c r="F21722"/>
    </row>
    <row r="21723" spans="5:6" x14ac:dyDescent="0.3">
      <c r="E21723"/>
      <c r="F21723"/>
    </row>
    <row r="21724" spans="5:6" x14ac:dyDescent="0.3">
      <c r="E21724"/>
      <c r="F21724"/>
    </row>
    <row r="21725" spans="5:6" x14ac:dyDescent="0.3">
      <c r="E21725"/>
      <c r="F21725"/>
    </row>
    <row r="21726" spans="5:6" x14ac:dyDescent="0.3">
      <c r="E21726"/>
      <c r="F21726"/>
    </row>
    <row r="21727" spans="5:6" x14ac:dyDescent="0.3">
      <c r="E21727"/>
      <c r="F21727"/>
    </row>
    <row r="21728" spans="5:6" x14ac:dyDescent="0.3">
      <c r="E21728"/>
      <c r="F21728"/>
    </row>
    <row r="21729" spans="5:6" x14ac:dyDescent="0.3">
      <c r="E21729"/>
      <c r="F21729"/>
    </row>
    <row r="21730" spans="5:6" x14ac:dyDescent="0.3">
      <c r="E21730"/>
      <c r="F21730"/>
    </row>
    <row r="21731" spans="5:6" x14ac:dyDescent="0.3">
      <c r="E21731"/>
      <c r="F21731"/>
    </row>
    <row r="21732" spans="5:6" x14ac:dyDescent="0.3">
      <c r="E21732"/>
      <c r="F21732"/>
    </row>
    <row r="21733" spans="5:6" x14ac:dyDescent="0.3">
      <c r="E21733"/>
      <c r="F21733"/>
    </row>
    <row r="21734" spans="5:6" x14ac:dyDescent="0.3">
      <c r="E21734"/>
      <c r="F21734"/>
    </row>
    <row r="21735" spans="5:6" x14ac:dyDescent="0.3">
      <c r="E21735"/>
      <c r="F21735"/>
    </row>
    <row r="21736" spans="5:6" x14ac:dyDescent="0.3">
      <c r="E21736"/>
      <c r="F21736"/>
    </row>
    <row r="21737" spans="5:6" x14ac:dyDescent="0.3">
      <c r="E21737"/>
      <c r="F21737"/>
    </row>
    <row r="21738" spans="5:6" x14ac:dyDescent="0.3">
      <c r="E21738"/>
      <c r="F21738"/>
    </row>
    <row r="21739" spans="5:6" x14ac:dyDescent="0.3">
      <c r="E21739"/>
      <c r="F21739"/>
    </row>
    <row r="21740" spans="5:6" x14ac:dyDescent="0.3">
      <c r="E21740"/>
      <c r="F21740"/>
    </row>
    <row r="21741" spans="5:6" x14ac:dyDescent="0.3">
      <c r="E21741"/>
      <c r="F21741"/>
    </row>
    <row r="21742" spans="5:6" x14ac:dyDescent="0.3">
      <c r="E21742"/>
      <c r="F21742"/>
    </row>
    <row r="21743" spans="5:6" x14ac:dyDescent="0.3">
      <c r="E21743"/>
      <c r="F21743"/>
    </row>
    <row r="21744" spans="5:6" x14ac:dyDescent="0.3">
      <c r="E21744"/>
      <c r="F21744"/>
    </row>
    <row r="21745" spans="5:6" x14ac:dyDescent="0.3">
      <c r="E21745"/>
      <c r="F21745"/>
    </row>
    <row r="21746" spans="5:6" x14ac:dyDescent="0.3">
      <c r="E21746"/>
      <c r="F21746"/>
    </row>
    <row r="21747" spans="5:6" x14ac:dyDescent="0.3">
      <c r="E21747"/>
      <c r="F21747"/>
    </row>
    <row r="21748" spans="5:6" x14ac:dyDescent="0.3">
      <c r="E21748"/>
      <c r="F21748"/>
    </row>
    <row r="21749" spans="5:6" x14ac:dyDescent="0.3">
      <c r="E21749"/>
      <c r="F21749"/>
    </row>
    <row r="21750" spans="5:6" x14ac:dyDescent="0.3">
      <c r="E21750"/>
      <c r="F21750"/>
    </row>
    <row r="21751" spans="5:6" x14ac:dyDescent="0.3">
      <c r="E21751"/>
      <c r="F21751"/>
    </row>
    <row r="21752" spans="5:6" x14ac:dyDescent="0.3">
      <c r="E21752"/>
      <c r="F21752"/>
    </row>
    <row r="21753" spans="5:6" x14ac:dyDescent="0.3">
      <c r="E21753"/>
      <c r="F21753"/>
    </row>
    <row r="21754" spans="5:6" x14ac:dyDescent="0.3">
      <c r="E21754"/>
      <c r="F21754"/>
    </row>
    <row r="21755" spans="5:6" x14ac:dyDescent="0.3">
      <c r="E21755"/>
      <c r="F21755"/>
    </row>
    <row r="21756" spans="5:6" x14ac:dyDescent="0.3">
      <c r="E21756"/>
      <c r="F21756"/>
    </row>
    <row r="21757" spans="5:6" x14ac:dyDescent="0.3">
      <c r="E21757"/>
      <c r="F21757"/>
    </row>
    <row r="21758" spans="5:6" x14ac:dyDescent="0.3">
      <c r="E21758"/>
      <c r="F21758"/>
    </row>
    <row r="21759" spans="5:6" x14ac:dyDescent="0.3">
      <c r="E21759"/>
      <c r="F21759"/>
    </row>
    <row r="21760" spans="5:6" x14ac:dyDescent="0.3">
      <c r="E21760"/>
      <c r="F21760"/>
    </row>
    <row r="21761" spans="5:6" x14ac:dyDescent="0.3">
      <c r="E21761"/>
      <c r="F21761"/>
    </row>
    <row r="21762" spans="5:6" x14ac:dyDescent="0.3">
      <c r="E21762"/>
      <c r="F21762"/>
    </row>
    <row r="21763" spans="5:6" x14ac:dyDescent="0.3">
      <c r="E21763"/>
      <c r="F21763"/>
    </row>
    <row r="21764" spans="5:6" x14ac:dyDescent="0.3">
      <c r="E21764"/>
      <c r="F21764"/>
    </row>
    <row r="21765" spans="5:6" x14ac:dyDescent="0.3">
      <c r="E21765"/>
      <c r="F21765"/>
    </row>
    <row r="21766" spans="5:6" x14ac:dyDescent="0.3">
      <c r="E21766"/>
      <c r="F21766"/>
    </row>
    <row r="21767" spans="5:6" x14ac:dyDescent="0.3">
      <c r="E21767"/>
      <c r="F21767"/>
    </row>
    <row r="21768" spans="5:6" x14ac:dyDescent="0.3">
      <c r="E21768"/>
      <c r="F21768"/>
    </row>
    <row r="21769" spans="5:6" x14ac:dyDescent="0.3">
      <c r="E21769"/>
      <c r="F21769"/>
    </row>
    <row r="21770" spans="5:6" x14ac:dyDescent="0.3">
      <c r="E21770"/>
      <c r="F21770"/>
    </row>
    <row r="21771" spans="5:6" x14ac:dyDescent="0.3">
      <c r="E21771"/>
      <c r="F21771"/>
    </row>
    <row r="21772" spans="5:6" x14ac:dyDescent="0.3">
      <c r="E21772"/>
      <c r="F21772"/>
    </row>
    <row r="21773" spans="5:6" x14ac:dyDescent="0.3">
      <c r="E21773"/>
      <c r="F21773"/>
    </row>
    <row r="21774" spans="5:6" x14ac:dyDescent="0.3">
      <c r="E21774"/>
      <c r="F21774"/>
    </row>
    <row r="21775" spans="5:6" x14ac:dyDescent="0.3">
      <c r="E21775"/>
      <c r="F21775"/>
    </row>
    <row r="21776" spans="5:6" x14ac:dyDescent="0.3">
      <c r="E21776"/>
      <c r="F21776"/>
    </row>
    <row r="21777" spans="5:6" x14ac:dyDescent="0.3">
      <c r="E21777"/>
      <c r="F21777"/>
    </row>
    <row r="21778" spans="5:6" x14ac:dyDescent="0.3">
      <c r="E21778"/>
      <c r="F21778"/>
    </row>
    <row r="21779" spans="5:6" x14ac:dyDescent="0.3">
      <c r="E21779"/>
      <c r="F21779"/>
    </row>
    <row r="21780" spans="5:6" x14ac:dyDescent="0.3">
      <c r="E21780"/>
      <c r="F21780"/>
    </row>
    <row r="21781" spans="5:6" x14ac:dyDescent="0.3">
      <c r="E21781"/>
      <c r="F21781"/>
    </row>
    <row r="21782" spans="5:6" x14ac:dyDescent="0.3">
      <c r="E21782"/>
      <c r="F21782"/>
    </row>
    <row r="21783" spans="5:6" x14ac:dyDescent="0.3">
      <c r="E21783"/>
      <c r="F21783"/>
    </row>
    <row r="21784" spans="5:6" x14ac:dyDescent="0.3">
      <c r="E21784"/>
      <c r="F21784"/>
    </row>
    <row r="21785" spans="5:6" x14ac:dyDescent="0.3">
      <c r="E21785"/>
      <c r="F21785"/>
    </row>
    <row r="21786" spans="5:6" x14ac:dyDescent="0.3">
      <c r="E21786"/>
      <c r="F21786"/>
    </row>
    <row r="21787" spans="5:6" x14ac:dyDescent="0.3">
      <c r="E21787"/>
      <c r="F21787"/>
    </row>
    <row r="21788" spans="5:6" x14ac:dyDescent="0.3">
      <c r="E21788"/>
      <c r="F21788"/>
    </row>
    <row r="21789" spans="5:6" x14ac:dyDescent="0.3">
      <c r="E21789"/>
      <c r="F21789"/>
    </row>
    <row r="21790" spans="5:6" x14ac:dyDescent="0.3">
      <c r="E21790"/>
      <c r="F21790"/>
    </row>
    <row r="21791" spans="5:6" x14ac:dyDescent="0.3">
      <c r="E21791"/>
      <c r="F21791"/>
    </row>
    <row r="21792" spans="5:6" x14ac:dyDescent="0.3">
      <c r="E21792"/>
      <c r="F21792"/>
    </row>
    <row r="21793" spans="5:6" x14ac:dyDescent="0.3">
      <c r="E21793"/>
      <c r="F21793"/>
    </row>
    <row r="21794" spans="5:6" x14ac:dyDescent="0.3">
      <c r="E21794"/>
      <c r="F21794"/>
    </row>
    <row r="21795" spans="5:6" x14ac:dyDescent="0.3">
      <c r="E21795"/>
      <c r="F21795"/>
    </row>
    <row r="21796" spans="5:6" x14ac:dyDescent="0.3">
      <c r="E21796"/>
      <c r="F21796"/>
    </row>
    <row r="21797" spans="5:6" x14ac:dyDescent="0.3">
      <c r="E21797"/>
      <c r="F21797"/>
    </row>
    <row r="21798" spans="5:6" x14ac:dyDescent="0.3">
      <c r="E21798"/>
      <c r="F21798"/>
    </row>
    <row r="21799" spans="5:6" x14ac:dyDescent="0.3">
      <c r="E21799"/>
      <c r="F21799"/>
    </row>
    <row r="21800" spans="5:6" x14ac:dyDescent="0.3">
      <c r="E21800"/>
      <c r="F21800"/>
    </row>
    <row r="21801" spans="5:6" x14ac:dyDescent="0.3">
      <c r="E21801"/>
      <c r="F21801"/>
    </row>
    <row r="21802" spans="5:6" x14ac:dyDescent="0.3">
      <c r="E21802"/>
      <c r="F21802"/>
    </row>
    <row r="21803" spans="5:6" x14ac:dyDescent="0.3">
      <c r="E21803"/>
      <c r="F21803"/>
    </row>
    <row r="21804" spans="5:6" x14ac:dyDescent="0.3">
      <c r="E21804"/>
      <c r="F21804"/>
    </row>
    <row r="21805" spans="5:6" x14ac:dyDescent="0.3">
      <c r="E21805"/>
      <c r="F21805"/>
    </row>
    <row r="21806" spans="5:6" x14ac:dyDescent="0.3">
      <c r="E21806"/>
      <c r="F21806"/>
    </row>
    <row r="21807" spans="5:6" x14ac:dyDescent="0.3">
      <c r="E21807"/>
      <c r="F21807"/>
    </row>
    <row r="21808" spans="5:6" x14ac:dyDescent="0.3">
      <c r="E21808"/>
      <c r="F21808"/>
    </row>
    <row r="21809" spans="5:6" x14ac:dyDescent="0.3">
      <c r="E21809"/>
      <c r="F21809"/>
    </row>
    <row r="21810" spans="5:6" x14ac:dyDescent="0.3">
      <c r="E21810"/>
      <c r="F21810"/>
    </row>
    <row r="21811" spans="5:6" x14ac:dyDescent="0.3">
      <c r="E21811"/>
      <c r="F21811"/>
    </row>
    <row r="21812" spans="5:6" x14ac:dyDescent="0.3">
      <c r="E21812"/>
      <c r="F21812"/>
    </row>
    <row r="21813" spans="5:6" x14ac:dyDescent="0.3">
      <c r="E21813"/>
      <c r="F21813"/>
    </row>
    <row r="21814" spans="5:6" x14ac:dyDescent="0.3">
      <c r="E21814"/>
      <c r="F21814"/>
    </row>
    <row r="21815" spans="5:6" x14ac:dyDescent="0.3">
      <c r="E21815"/>
      <c r="F21815"/>
    </row>
    <row r="21816" spans="5:6" x14ac:dyDescent="0.3">
      <c r="E21816"/>
      <c r="F21816"/>
    </row>
    <row r="21817" spans="5:6" x14ac:dyDescent="0.3">
      <c r="E21817"/>
      <c r="F21817"/>
    </row>
    <row r="21818" spans="5:6" x14ac:dyDescent="0.3">
      <c r="E21818"/>
      <c r="F21818"/>
    </row>
    <row r="21819" spans="5:6" x14ac:dyDescent="0.3">
      <c r="E21819"/>
      <c r="F21819"/>
    </row>
    <row r="21820" spans="5:6" x14ac:dyDescent="0.3">
      <c r="E21820"/>
      <c r="F21820"/>
    </row>
    <row r="21821" spans="5:6" x14ac:dyDescent="0.3">
      <c r="E21821"/>
      <c r="F21821"/>
    </row>
    <row r="21822" spans="5:6" x14ac:dyDescent="0.3">
      <c r="E21822"/>
      <c r="F21822"/>
    </row>
    <row r="21823" spans="5:6" x14ac:dyDescent="0.3">
      <c r="E21823"/>
      <c r="F21823"/>
    </row>
    <row r="21824" spans="5:6" x14ac:dyDescent="0.3">
      <c r="E21824"/>
      <c r="F21824"/>
    </row>
    <row r="21825" spans="5:6" x14ac:dyDescent="0.3">
      <c r="E21825"/>
      <c r="F21825"/>
    </row>
    <row r="21826" spans="5:6" x14ac:dyDescent="0.3">
      <c r="E21826"/>
      <c r="F21826"/>
    </row>
    <row r="21827" spans="5:6" x14ac:dyDescent="0.3">
      <c r="E21827"/>
      <c r="F21827"/>
    </row>
    <row r="21828" spans="5:6" x14ac:dyDescent="0.3">
      <c r="E21828"/>
      <c r="F21828"/>
    </row>
    <row r="21829" spans="5:6" x14ac:dyDescent="0.3">
      <c r="E21829"/>
      <c r="F21829"/>
    </row>
    <row r="21830" spans="5:6" x14ac:dyDescent="0.3">
      <c r="E21830"/>
      <c r="F21830"/>
    </row>
    <row r="21831" spans="5:6" x14ac:dyDescent="0.3">
      <c r="E21831"/>
      <c r="F21831"/>
    </row>
    <row r="21832" spans="5:6" x14ac:dyDescent="0.3">
      <c r="E21832"/>
      <c r="F21832"/>
    </row>
    <row r="21833" spans="5:6" x14ac:dyDescent="0.3">
      <c r="E21833"/>
      <c r="F21833"/>
    </row>
    <row r="21834" spans="5:6" x14ac:dyDescent="0.3">
      <c r="E21834"/>
      <c r="F21834"/>
    </row>
    <row r="21835" spans="5:6" x14ac:dyDescent="0.3">
      <c r="E21835"/>
      <c r="F21835"/>
    </row>
    <row r="21836" spans="5:6" x14ac:dyDescent="0.3">
      <c r="E21836"/>
      <c r="F21836"/>
    </row>
    <row r="21837" spans="5:6" x14ac:dyDescent="0.3">
      <c r="E21837"/>
      <c r="F21837"/>
    </row>
    <row r="21838" spans="5:6" x14ac:dyDescent="0.3">
      <c r="E21838"/>
      <c r="F21838"/>
    </row>
    <row r="21839" spans="5:6" x14ac:dyDescent="0.3">
      <c r="E21839"/>
      <c r="F21839"/>
    </row>
    <row r="21840" spans="5:6" x14ac:dyDescent="0.3">
      <c r="E21840"/>
      <c r="F21840"/>
    </row>
    <row r="21841" spans="5:6" x14ac:dyDescent="0.3">
      <c r="E21841"/>
      <c r="F21841"/>
    </row>
    <row r="21842" spans="5:6" x14ac:dyDescent="0.3">
      <c r="E21842"/>
      <c r="F21842"/>
    </row>
    <row r="21843" spans="5:6" x14ac:dyDescent="0.3">
      <c r="E21843"/>
      <c r="F21843"/>
    </row>
    <row r="21844" spans="5:6" x14ac:dyDescent="0.3">
      <c r="E21844"/>
      <c r="F21844"/>
    </row>
    <row r="21845" spans="5:6" x14ac:dyDescent="0.3">
      <c r="E21845"/>
      <c r="F21845"/>
    </row>
    <row r="21846" spans="5:6" x14ac:dyDescent="0.3">
      <c r="E21846"/>
      <c r="F21846"/>
    </row>
    <row r="21847" spans="5:6" x14ac:dyDescent="0.3">
      <c r="E21847"/>
      <c r="F21847"/>
    </row>
    <row r="21848" spans="5:6" x14ac:dyDescent="0.3">
      <c r="E21848"/>
      <c r="F21848"/>
    </row>
    <row r="21849" spans="5:6" x14ac:dyDescent="0.3">
      <c r="E21849"/>
      <c r="F21849"/>
    </row>
    <row r="21850" spans="5:6" x14ac:dyDescent="0.3">
      <c r="E21850"/>
      <c r="F21850"/>
    </row>
    <row r="21851" spans="5:6" x14ac:dyDescent="0.3">
      <c r="E21851"/>
      <c r="F21851"/>
    </row>
    <row r="21852" spans="5:6" x14ac:dyDescent="0.3">
      <c r="E21852"/>
      <c r="F21852"/>
    </row>
    <row r="21853" spans="5:6" x14ac:dyDescent="0.3">
      <c r="E21853"/>
      <c r="F21853"/>
    </row>
    <row r="21854" spans="5:6" x14ac:dyDescent="0.3">
      <c r="E21854"/>
      <c r="F21854"/>
    </row>
    <row r="21855" spans="5:6" x14ac:dyDescent="0.3">
      <c r="E21855"/>
      <c r="F21855"/>
    </row>
    <row r="21856" spans="5:6" x14ac:dyDescent="0.3">
      <c r="E21856"/>
      <c r="F21856"/>
    </row>
    <row r="21857" spans="5:6" x14ac:dyDescent="0.3">
      <c r="E21857"/>
      <c r="F21857"/>
    </row>
    <row r="21858" spans="5:6" x14ac:dyDescent="0.3">
      <c r="E21858"/>
      <c r="F21858"/>
    </row>
    <row r="21859" spans="5:6" x14ac:dyDescent="0.3">
      <c r="E21859"/>
      <c r="F21859"/>
    </row>
    <row r="21860" spans="5:6" x14ac:dyDescent="0.3">
      <c r="E21860"/>
      <c r="F21860"/>
    </row>
    <row r="21861" spans="5:6" x14ac:dyDescent="0.3">
      <c r="E21861"/>
      <c r="F21861"/>
    </row>
    <row r="21862" spans="5:6" x14ac:dyDescent="0.3">
      <c r="E21862"/>
      <c r="F21862"/>
    </row>
    <row r="21863" spans="5:6" x14ac:dyDescent="0.3">
      <c r="E21863"/>
      <c r="F21863"/>
    </row>
    <row r="21864" spans="5:6" x14ac:dyDescent="0.3">
      <c r="E21864"/>
      <c r="F21864"/>
    </row>
    <row r="21865" spans="5:6" x14ac:dyDescent="0.3">
      <c r="E21865"/>
      <c r="F21865"/>
    </row>
    <row r="21866" spans="5:6" x14ac:dyDescent="0.3">
      <c r="E21866"/>
      <c r="F21866"/>
    </row>
    <row r="21867" spans="5:6" x14ac:dyDescent="0.3">
      <c r="E21867"/>
      <c r="F21867"/>
    </row>
    <row r="21868" spans="5:6" x14ac:dyDescent="0.3">
      <c r="E21868"/>
      <c r="F21868"/>
    </row>
    <row r="21869" spans="5:6" x14ac:dyDescent="0.3">
      <c r="E21869"/>
      <c r="F21869"/>
    </row>
    <row r="21870" spans="5:6" x14ac:dyDescent="0.3">
      <c r="E21870"/>
      <c r="F21870"/>
    </row>
    <row r="21871" spans="5:6" x14ac:dyDescent="0.3">
      <c r="E21871"/>
      <c r="F21871"/>
    </row>
    <row r="21872" spans="5:6" x14ac:dyDescent="0.3">
      <c r="E21872"/>
      <c r="F21872"/>
    </row>
    <row r="21873" spans="5:6" x14ac:dyDescent="0.3">
      <c r="E21873"/>
      <c r="F21873"/>
    </row>
    <row r="21874" spans="5:6" x14ac:dyDescent="0.3">
      <c r="E21874"/>
      <c r="F21874"/>
    </row>
    <row r="21875" spans="5:6" x14ac:dyDescent="0.3">
      <c r="E21875"/>
      <c r="F21875"/>
    </row>
    <row r="21876" spans="5:6" x14ac:dyDescent="0.3">
      <c r="E21876"/>
      <c r="F21876"/>
    </row>
    <row r="21877" spans="5:6" x14ac:dyDescent="0.3">
      <c r="E21877"/>
      <c r="F21877"/>
    </row>
    <row r="21878" spans="5:6" x14ac:dyDescent="0.3">
      <c r="E21878"/>
      <c r="F21878"/>
    </row>
    <row r="21879" spans="5:6" x14ac:dyDescent="0.3">
      <c r="E21879"/>
      <c r="F21879"/>
    </row>
    <row r="21880" spans="5:6" x14ac:dyDescent="0.3">
      <c r="E21880"/>
      <c r="F21880"/>
    </row>
    <row r="21881" spans="5:6" x14ac:dyDescent="0.3">
      <c r="E21881"/>
      <c r="F21881"/>
    </row>
    <row r="21882" spans="5:6" x14ac:dyDescent="0.3">
      <c r="E21882"/>
      <c r="F21882"/>
    </row>
    <row r="21883" spans="5:6" x14ac:dyDescent="0.3">
      <c r="E21883"/>
      <c r="F21883"/>
    </row>
    <row r="21884" spans="5:6" x14ac:dyDescent="0.3">
      <c r="E21884"/>
      <c r="F21884"/>
    </row>
    <row r="21885" spans="5:6" x14ac:dyDescent="0.3">
      <c r="E21885"/>
      <c r="F21885"/>
    </row>
    <row r="21886" spans="5:6" x14ac:dyDescent="0.3">
      <c r="E21886"/>
      <c r="F21886"/>
    </row>
    <row r="21887" spans="5:6" x14ac:dyDescent="0.3">
      <c r="E21887"/>
      <c r="F21887"/>
    </row>
    <row r="21888" spans="5:6" x14ac:dyDescent="0.3">
      <c r="E21888"/>
      <c r="F21888"/>
    </row>
    <row r="21889" spans="5:6" x14ac:dyDescent="0.3">
      <c r="E21889"/>
      <c r="F21889"/>
    </row>
    <row r="21890" spans="5:6" x14ac:dyDescent="0.3">
      <c r="E21890"/>
      <c r="F21890"/>
    </row>
    <row r="21891" spans="5:6" x14ac:dyDescent="0.3">
      <c r="E21891"/>
      <c r="F21891"/>
    </row>
    <row r="21892" spans="5:6" x14ac:dyDescent="0.3">
      <c r="E21892"/>
      <c r="F21892"/>
    </row>
    <row r="21893" spans="5:6" x14ac:dyDescent="0.3">
      <c r="E21893"/>
      <c r="F21893"/>
    </row>
    <row r="21894" spans="5:6" x14ac:dyDescent="0.3">
      <c r="E21894"/>
      <c r="F21894"/>
    </row>
    <row r="21895" spans="5:6" x14ac:dyDescent="0.3">
      <c r="E21895"/>
      <c r="F21895"/>
    </row>
    <row r="21896" spans="5:6" x14ac:dyDescent="0.3">
      <c r="E21896"/>
      <c r="F21896"/>
    </row>
    <row r="21897" spans="5:6" x14ac:dyDescent="0.3">
      <c r="E21897"/>
      <c r="F21897"/>
    </row>
    <row r="21898" spans="5:6" x14ac:dyDescent="0.3">
      <c r="E21898"/>
      <c r="F21898"/>
    </row>
    <row r="21899" spans="5:6" x14ac:dyDescent="0.3">
      <c r="E21899"/>
      <c r="F21899"/>
    </row>
    <row r="21900" spans="5:6" x14ac:dyDescent="0.3">
      <c r="E21900"/>
      <c r="F21900"/>
    </row>
    <row r="21901" spans="5:6" x14ac:dyDescent="0.3">
      <c r="E21901"/>
      <c r="F21901"/>
    </row>
    <row r="21902" spans="5:6" x14ac:dyDescent="0.3">
      <c r="E21902"/>
      <c r="F21902"/>
    </row>
    <row r="21903" spans="5:6" x14ac:dyDescent="0.3">
      <c r="E21903"/>
      <c r="F21903"/>
    </row>
    <row r="21904" spans="5:6" x14ac:dyDescent="0.3">
      <c r="E21904"/>
      <c r="F21904"/>
    </row>
    <row r="21905" spans="5:6" x14ac:dyDescent="0.3">
      <c r="E21905"/>
      <c r="F21905"/>
    </row>
    <row r="21906" spans="5:6" x14ac:dyDescent="0.3">
      <c r="E21906"/>
      <c r="F21906"/>
    </row>
    <row r="21907" spans="5:6" x14ac:dyDescent="0.3">
      <c r="E21907"/>
      <c r="F21907"/>
    </row>
    <row r="21908" spans="5:6" x14ac:dyDescent="0.3">
      <c r="E21908"/>
      <c r="F21908"/>
    </row>
    <row r="21909" spans="5:6" x14ac:dyDescent="0.3">
      <c r="E21909"/>
      <c r="F21909"/>
    </row>
    <row r="21910" spans="5:6" x14ac:dyDescent="0.3">
      <c r="E21910"/>
      <c r="F21910"/>
    </row>
    <row r="21911" spans="5:6" x14ac:dyDescent="0.3">
      <c r="E21911"/>
      <c r="F21911"/>
    </row>
    <row r="21912" spans="5:6" x14ac:dyDescent="0.3">
      <c r="E21912"/>
      <c r="F21912"/>
    </row>
    <row r="21913" spans="5:6" x14ac:dyDescent="0.3">
      <c r="E21913"/>
      <c r="F21913"/>
    </row>
    <row r="21914" spans="5:6" x14ac:dyDescent="0.3">
      <c r="E21914"/>
      <c r="F21914"/>
    </row>
    <row r="21915" spans="5:6" x14ac:dyDescent="0.3">
      <c r="E21915"/>
      <c r="F21915"/>
    </row>
    <row r="21916" spans="5:6" x14ac:dyDescent="0.3">
      <c r="E21916"/>
      <c r="F21916"/>
    </row>
    <row r="21917" spans="5:6" x14ac:dyDescent="0.3">
      <c r="E21917"/>
      <c r="F21917"/>
    </row>
    <row r="21918" spans="5:6" x14ac:dyDescent="0.3">
      <c r="E21918"/>
      <c r="F21918"/>
    </row>
    <row r="21919" spans="5:6" x14ac:dyDescent="0.3">
      <c r="E21919"/>
      <c r="F21919"/>
    </row>
    <row r="21920" spans="5:6" x14ac:dyDescent="0.3">
      <c r="E21920"/>
      <c r="F21920"/>
    </row>
    <row r="21921" spans="5:6" x14ac:dyDescent="0.3">
      <c r="E21921"/>
      <c r="F21921"/>
    </row>
    <row r="21922" spans="5:6" x14ac:dyDescent="0.3">
      <c r="E21922"/>
      <c r="F21922"/>
    </row>
    <row r="21923" spans="5:6" x14ac:dyDescent="0.3">
      <c r="E21923"/>
      <c r="F21923"/>
    </row>
    <row r="21924" spans="5:6" x14ac:dyDescent="0.3">
      <c r="E21924"/>
      <c r="F21924"/>
    </row>
    <row r="21925" spans="5:6" x14ac:dyDescent="0.3">
      <c r="E21925"/>
      <c r="F21925"/>
    </row>
    <row r="21926" spans="5:6" x14ac:dyDescent="0.3">
      <c r="E21926"/>
      <c r="F21926"/>
    </row>
    <row r="21927" spans="5:6" x14ac:dyDescent="0.3">
      <c r="E21927"/>
      <c r="F21927"/>
    </row>
    <row r="21928" spans="5:6" x14ac:dyDescent="0.3">
      <c r="E21928"/>
      <c r="F21928"/>
    </row>
    <row r="21929" spans="5:6" x14ac:dyDescent="0.3">
      <c r="E21929"/>
      <c r="F21929"/>
    </row>
    <row r="21930" spans="5:6" x14ac:dyDescent="0.3">
      <c r="E21930"/>
      <c r="F21930"/>
    </row>
    <row r="21931" spans="5:6" x14ac:dyDescent="0.3">
      <c r="E21931"/>
      <c r="F21931"/>
    </row>
    <row r="21932" spans="5:6" x14ac:dyDescent="0.3">
      <c r="E21932"/>
      <c r="F21932"/>
    </row>
    <row r="21933" spans="5:6" x14ac:dyDescent="0.3">
      <c r="E21933"/>
      <c r="F21933"/>
    </row>
    <row r="21934" spans="5:6" x14ac:dyDescent="0.3">
      <c r="E21934"/>
      <c r="F21934"/>
    </row>
    <row r="21935" spans="5:6" x14ac:dyDescent="0.3">
      <c r="E21935"/>
      <c r="F21935"/>
    </row>
    <row r="21936" spans="5:6" x14ac:dyDescent="0.3">
      <c r="E21936"/>
      <c r="F21936"/>
    </row>
    <row r="21937" spans="5:6" x14ac:dyDescent="0.3">
      <c r="E21937"/>
      <c r="F21937"/>
    </row>
    <row r="21938" spans="5:6" x14ac:dyDescent="0.3">
      <c r="E21938"/>
      <c r="F21938"/>
    </row>
    <row r="21939" spans="5:6" x14ac:dyDescent="0.3">
      <c r="E21939"/>
      <c r="F21939"/>
    </row>
    <row r="21940" spans="5:6" x14ac:dyDescent="0.3">
      <c r="E21940"/>
      <c r="F21940"/>
    </row>
    <row r="21941" spans="5:6" x14ac:dyDescent="0.3">
      <c r="E21941"/>
      <c r="F21941"/>
    </row>
    <row r="21942" spans="5:6" x14ac:dyDescent="0.3">
      <c r="E21942"/>
      <c r="F21942"/>
    </row>
    <row r="21943" spans="5:6" x14ac:dyDescent="0.3">
      <c r="E21943"/>
      <c r="F21943"/>
    </row>
    <row r="21944" spans="5:6" x14ac:dyDescent="0.3">
      <c r="E21944"/>
      <c r="F21944"/>
    </row>
    <row r="21945" spans="5:6" x14ac:dyDescent="0.3">
      <c r="E21945"/>
      <c r="F21945"/>
    </row>
    <row r="21946" spans="5:6" x14ac:dyDescent="0.3">
      <c r="E21946"/>
      <c r="F21946"/>
    </row>
    <row r="21947" spans="5:6" x14ac:dyDescent="0.3">
      <c r="E21947"/>
      <c r="F21947"/>
    </row>
    <row r="21948" spans="5:6" x14ac:dyDescent="0.3">
      <c r="E21948"/>
      <c r="F21948"/>
    </row>
    <row r="21949" spans="5:6" x14ac:dyDescent="0.3">
      <c r="E21949"/>
      <c r="F21949"/>
    </row>
    <row r="21950" spans="5:6" x14ac:dyDescent="0.3">
      <c r="E21950"/>
      <c r="F21950"/>
    </row>
    <row r="21951" spans="5:6" x14ac:dyDescent="0.3">
      <c r="E21951"/>
      <c r="F21951"/>
    </row>
    <row r="21952" spans="5:6" x14ac:dyDescent="0.3">
      <c r="E21952"/>
      <c r="F21952"/>
    </row>
    <row r="21953" spans="5:6" x14ac:dyDescent="0.3">
      <c r="E21953"/>
      <c r="F21953"/>
    </row>
    <row r="21954" spans="5:6" x14ac:dyDescent="0.3">
      <c r="E21954"/>
      <c r="F21954"/>
    </row>
    <row r="21955" spans="5:6" x14ac:dyDescent="0.3">
      <c r="E21955"/>
      <c r="F21955"/>
    </row>
    <row r="21956" spans="5:6" x14ac:dyDescent="0.3">
      <c r="E21956"/>
      <c r="F21956"/>
    </row>
    <row r="21957" spans="5:6" x14ac:dyDescent="0.3">
      <c r="E21957"/>
      <c r="F21957"/>
    </row>
    <row r="21958" spans="5:6" x14ac:dyDescent="0.3">
      <c r="E21958"/>
      <c r="F21958"/>
    </row>
    <row r="21959" spans="5:6" x14ac:dyDescent="0.3">
      <c r="E21959"/>
      <c r="F21959"/>
    </row>
    <row r="21960" spans="5:6" x14ac:dyDescent="0.3">
      <c r="E21960"/>
      <c r="F21960"/>
    </row>
    <row r="21961" spans="5:6" x14ac:dyDescent="0.3">
      <c r="E21961"/>
      <c r="F21961"/>
    </row>
    <row r="21962" spans="5:6" x14ac:dyDescent="0.3">
      <c r="E21962"/>
      <c r="F21962"/>
    </row>
    <row r="21963" spans="5:6" x14ac:dyDescent="0.3">
      <c r="E21963"/>
      <c r="F21963"/>
    </row>
    <row r="21964" spans="5:6" x14ac:dyDescent="0.3">
      <c r="E21964"/>
      <c r="F21964"/>
    </row>
    <row r="21965" spans="5:6" x14ac:dyDescent="0.3">
      <c r="E21965"/>
      <c r="F21965"/>
    </row>
    <row r="21966" spans="5:6" x14ac:dyDescent="0.3">
      <c r="E21966"/>
      <c r="F21966"/>
    </row>
    <row r="21967" spans="5:6" x14ac:dyDescent="0.3">
      <c r="E21967"/>
      <c r="F21967"/>
    </row>
    <row r="21968" spans="5:6" x14ac:dyDescent="0.3">
      <c r="E21968"/>
      <c r="F21968"/>
    </row>
    <row r="21969" spans="5:6" x14ac:dyDescent="0.3">
      <c r="E21969"/>
      <c r="F21969"/>
    </row>
    <row r="21970" spans="5:6" x14ac:dyDescent="0.3">
      <c r="E21970"/>
      <c r="F21970"/>
    </row>
    <row r="21971" spans="5:6" x14ac:dyDescent="0.3">
      <c r="E21971"/>
      <c r="F21971"/>
    </row>
    <row r="21972" spans="5:6" x14ac:dyDescent="0.3">
      <c r="E21972"/>
      <c r="F21972"/>
    </row>
    <row r="21973" spans="5:6" x14ac:dyDescent="0.3">
      <c r="E21973"/>
      <c r="F21973"/>
    </row>
    <row r="21974" spans="5:6" x14ac:dyDescent="0.3">
      <c r="E21974"/>
      <c r="F21974"/>
    </row>
    <row r="21975" spans="5:6" x14ac:dyDescent="0.3">
      <c r="E21975"/>
      <c r="F21975"/>
    </row>
    <row r="21976" spans="5:6" x14ac:dyDescent="0.3">
      <c r="E21976"/>
      <c r="F21976"/>
    </row>
    <row r="21977" spans="5:6" x14ac:dyDescent="0.3">
      <c r="E21977"/>
      <c r="F21977"/>
    </row>
    <row r="21978" spans="5:6" x14ac:dyDescent="0.3">
      <c r="E21978"/>
      <c r="F21978"/>
    </row>
    <row r="21979" spans="5:6" x14ac:dyDescent="0.3">
      <c r="E21979"/>
      <c r="F21979"/>
    </row>
    <row r="21980" spans="5:6" x14ac:dyDescent="0.3">
      <c r="E21980"/>
      <c r="F21980"/>
    </row>
    <row r="21981" spans="5:6" x14ac:dyDescent="0.3">
      <c r="E21981"/>
      <c r="F21981"/>
    </row>
    <row r="21982" spans="5:6" x14ac:dyDescent="0.3">
      <c r="E21982"/>
      <c r="F21982"/>
    </row>
    <row r="21983" spans="5:6" x14ac:dyDescent="0.3">
      <c r="E21983"/>
      <c r="F21983"/>
    </row>
    <row r="21984" spans="5:6" x14ac:dyDescent="0.3">
      <c r="E21984"/>
      <c r="F21984"/>
    </row>
    <row r="21985" spans="5:6" x14ac:dyDescent="0.3">
      <c r="E21985"/>
      <c r="F21985"/>
    </row>
    <row r="21986" spans="5:6" x14ac:dyDescent="0.3">
      <c r="E21986"/>
      <c r="F21986"/>
    </row>
    <row r="21987" spans="5:6" x14ac:dyDescent="0.3">
      <c r="E21987"/>
      <c r="F21987"/>
    </row>
    <row r="21988" spans="5:6" x14ac:dyDescent="0.3">
      <c r="E21988"/>
      <c r="F21988"/>
    </row>
    <row r="21989" spans="5:6" x14ac:dyDescent="0.3">
      <c r="E21989"/>
      <c r="F21989"/>
    </row>
    <row r="21990" spans="5:6" x14ac:dyDescent="0.3">
      <c r="E21990"/>
      <c r="F21990"/>
    </row>
    <row r="21991" spans="5:6" x14ac:dyDescent="0.3">
      <c r="E21991"/>
      <c r="F21991"/>
    </row>
    <row r="21992" spans="5:6" x14ac:dyDescent="0.3">
      <c r="E21992"/>
      <c r="F21992"/>
    </row>
    <row r="21993" spans="5:6" x14ac:dyDescent="0.3">
      <c r="E21993"/>
      <c r="F21993"/>
    </row>
    <row r="21994" spans="5:6" x14ac:dyDescent="0.3">
      <c r="E21994"/>
      <c r="F21994"/>
    </row>
    <row r="21995" spans="5:6" x14ac:dyDescent="0.3">
      <c r="E21995"/>
      <c r="F21995"/>
    </row>
    <row r="21996" spans="5:6" x14ac:dyDescent="0.3">
      <c r="E21996"/>
      <c r="F21996"/>
    </row>
    <row r="21997" spans="5:6" x14ac:dyDescent="0.3">
      <c r="E21997"/>
      <c r="F21997"/>
    </row>
    <row r="21998" spans="5:6" x14ac:dyDescent="0.3">
      <c r="E21998"/>
      <c r="F21998"/>
    </row>
    <row r="21999" spans="5:6" x14ac:dyDescent="0.3">
      <c r="E21999"/>
      <c r="F21999"/>
    </row>
    <row r="22000" spans="5:6" x14ac:dyDescent="0.3">
      <c r="E22000"/>
      <c r="F22000"/>
    </row>
    <row r="22001" spans="5:6" x14ac:dyDescent="0.3">
      <c r="E22001"/>
      <c r="F22001"/>
    </row>
    <row r="22002" spans="5:6" x14ac:dyDescent="0.3">
      <c r="E22002"/>
      <c r="F22002"/>
    </row>
    <row r="22003" spans="5:6" x14ac:dyDescent="0.3">
      <c r="E22003"/>
      <c r="F22003"/>
    </row>
    <row r="22004" spans="5:6" x14ac:dyDescent="0.3">
      <c r="E22004"/>
      <c r="F22004"/>
    </row>
    <row r="22005" spans="5:6" x14ac:dyDescent="0.3">
      <c r="E22005"/>
      <c r="F22005"/>
    </row>
    <row r="22006" spans="5:6" x14ac:dyDescent="0.3">
      <c r="E22006"/>
      <c r="F22006"/>
    </row>
    <row r="22007" spans="5:6" x14ac:dyDescent="0.3">
      <c r="E22007"/>
      <c r="F22007"/>
    </row>
    <row r="22008" spans="5:6" x14ac:dyDescent="0.3">
      <c r="E22008"/>
      <c r="F22008"/>
    </row>
    <row r="22009" spans="5:6" x14ac:dyDescent="0.3">
      <c r="E22009"/>
      <c r="F22009"/>
    </row>
    <row r="22010" spans="5:6" x14ac:dyDescent="0.3">
      <c r="E22010"/>
      <c r="F22010"/>
    </row>
    <row r="22011" spans="5:6" x14ac:dyDescent="0.3">
      <c r="E22011"/>
      <c r="F22011"/>
    </row>
    <row r="22012" spans="5:6" x14ac:dyDescent="0.3">
      <c r="E22012"/>
      <c r="F22012"/>
    </row>
    <row r="22013" spans="5:6" x14ac:dyDescent="0.3">
      <c r="E22013"/>
      <c r="F22013"/>
    </row>
    <row r="22014" spans="5:6" x14ac:dyDescent="0.3">
      <c r="E22014"/>
      <c r="F22014"/>
    </row>
    <row r="22015" spans="5:6" x14ac:dyDescent="0.3">
      <c r="E22015"/>
      <c r="F22015"/>
    </row>
    <row r="22016" spans="5:6" x14ac:dyDescent="0.3">
      <c r="E22016"/>
      <c r="F22016"/>
    </row>
    <row r="22017" spans="5:6" x14ac:dyDescent="0.3">
      <c r="E22017"/>
      <c r="F22017"/>
    </row>
    <row r="22018" spans="5:6" x14ac:dyDescent="0.3">
      <c r="E22018"/>
      <c r="F22018"/>
    </row>
    <row r="22019" spans="5:6" x14ac:dyDescent="0.3">
      <c r="E22019"/>
      <c r="F22019"/>
    </row>
    <row r="22020" spans="5:6" x14ac:dyDescent="0.3">
      <c r="E22020"/>
      <c r="F22020"/>
    </row>
    <row r="22021" spans="5:6" x14ac:dyDescent="0.3">
      <c r="E22021"/>
      <c r="F22021"/>
    </row>
    <row r="22022" spans="5:6" x14ac:dyDescent="0.3">
      <c r="E22022"/>
      <c r="F22022"/>
    </row>
    <row r="22023" spans="5:6" x14ac:dyDescent="0.3">
      <c r="E22023"/>
      <c r="F22023"/>
    </row>
    <row r="22024" spans="5:6" x14ac:dyDescent="0.3">
      <c r="E22024"/>
      <c r="F22024"/>
    </row>
    <row r="22025" spans="5:6" x14ac:dyDescent="0.3">
      <c r="E22025"/>
      <c r="F22025"/>
    </row>
    <row r="22026" spans="5:6" x14ac:dyDescent="0.3">
      <c r="E22026"/>
      <c r="F22026"/>
    </row>
    <row r="22027" spans="5:6" x14ac:dyDescent="0.3">
      <c r="E22027"/>
      <c r="F22027"/>
    </row>
    <row r="22028" spans="5:6" x14ac:dyDescent="0.3">
      <c r="E22028"/>
      <c r="F22028"/>
    </row>
    <row r="22029" spans="5:6" x14ac:dyDescent="0.3">
      <c r="E22029"/>
      <c r="F22029"/>
    </row>
    <row r="22030" spans="5:6" x14ac:dyDescent="0.3">
      <c r="E22030"/>
      <c r="F22030"/>
    </row>
    <row r="22031" spans="5:6" x14ac:dyDescent="0.3">
      <c r="E22031"/>
      <c r="F22031"/>
    </row>
    <row r="22032" spans="5:6" x14ac:dyDescent="0.3">
      <c r="E22032"/>
      <c r="F22032"/>
    </row>
    <row r="22033" spans="5:6" x14ac:dyDescent="0.3">
      <c r="E22033"/>
      <c r="F22033"/>
    </row>
    <row r="22034" spans="5:6" x14ac:dyDescent="0.3">
      <c r="E22034"/>
      <c r="F22034"/>
    </row>
    <row r="22035" spans="5:6" x14ac:dyDescent="0.3">
      <c r="E22035"/>
      <c r="F22035"/>
    </row>
    <row r="22036" spans="5:6" x14ac:dyDescent="0.3">
      <c r="E22036"/>
      <c r="F22036"/>
    </row>
    <row r="22037" spans="5:6" x14ac:dyDescent="0.3">
      <c r="E22037"/>
      <c r="F22037"/>
    </row>
    <row r="22038" spans="5:6" x14ac:dyDescent="0.3">
      <c r="E22038"/>
      <c r="F22038"/>
    </row>
    <row r="22039" spans="5:6" x14ac:dyDescent="0.3">
      <c r="E22039"/>
      <c r="F22039"/>
    </row>
    <row r="22040" spans="5:6" x14ac:dyDescent="0.3">
      <c r="E22040"/>
      <c r="F22040"/>
    </row>
    <row r="22041" spans="5:6" x14ac:dyDescent="0.3">
      <c r="E22041"/>
      <c r="F22041"/>
    </row>
    <row r="22042" spans="5:6" x14ac:dyDescent="0.3">
      <c r="E22042"/>
      <c r="F22042"/>
    </row>
    <row r="22043" spans="5:6" x14ac:dyDescent="0.3">
      <c r="E22043"/>
      <c r="F22043"/>
    </row>
    <row r="22044" spans="5:6" x14ac:dyDescent="0.3">
      <c r="E22044"/>
      <c r="F22044"/>
    </row>
    <row r="22045" spans="5:6" x14ac:dyDescent="0.3">
      <c r="E22045"/>
      <c r="F22045"/>
    </row>
    <row r="22046" spans="5:6" x14ac:dyDescent="0.3">
      <c r="E22046"/>
      <c r="F22046"/>
    </row>
    <row r="22047" spans="5:6" x14ac:dyDescent="0.3">
      <c r="E22047"/>
      <c r="F22047"/>
    </row>
    <row r="22048" spans="5:6" x14ac:dyDescent="0.3">
      <c r="E22048"/>
      <c r="F22048"/>
    </row>
    <row r="22049" spans="5:6" x14ac:dyDescent="0.3">
      <c r="E22049"/>
      <c r="F22049"/>
    </row>
    <row r="22050" spans="5:6" x14ac:dyDescent="0.3">
      <c r="E22050"/>
      <c r="F22050"/>
    </row>
    <row r="22051" spans="5:6" x14ac:dyDescent="0.3">
      <c r="E22051"/>
      <c r="F22051"/>
    </row>
    <row r="22052" spans="5:6" x14ac:dyDescent="0.3">
      <c r="E22052"/>
      <c r="F22052"/>
    </row>
    <row r="22053" spans="5:6" x14ac:dyDescent="0.3">
      <c r="E22053"/>
      <c r="F22053"/>
    </row>
    <row r="22054" spans="5:6" x14ac:dyDescent="0.3">
      <c r="E22054"/>
      <c r="F22054"/>
    </row>
    <row r="22055" spans="5:6" x14ac:dyDescent="0.3">
      <c r="E22055"/>
      <c r="F22055"/>
    </row>
    <row r="22056" spans="5:6" x14ac:dyDescent="0.3">
      <c r="E22056"/>
      <c r="F22056"/>
    </row>
    <row r="22057" spans="5:6" x14ac:dyDescent="0.3">
      <c r="E22057"/>
      <c r="F22057"/>
    </row>
    <row r="22058" spans="5:6" x14ac:dyDescent="0.3">
      <c r="E22058"/>
      <c r="F22058"/>
    </row>
    <row r="22059" spans="5:6" x14ac:dyDescent="0.3">
      <c r="E22059"/>
      <c r="F22059"/>
    </row>
    <row r="22060" spans="5:6" x14ac:dyDescent="0.3">
      <c r="E22060"/>
      <c r="F22060"/>
    </row>
    <row r="22061" spans="5:6" x14ac:dyDescent="0.3">
      <c r="E22061"/>
      <c r="F22061"/>
    </row>
    <row r="22062" spans="5:6" x14ac:dyDescent="0.3">
      <c r="E22062"/>
      <c r="F22062"/>
    </row>
    <row r="22063" spans="5:6" x14ac:dyDescent="0.3">
      <c r="E22063"/>
      <c r="F22063"/>
    </row>
    <row r="22064" spans="5:6" x14ac:dyDescent="0.3">
      <c r="E22064"/>
      <c r="F22064"/>
    </row>
    <row r="22065" spans="5:6" x14ac:dyDescent="0.3">
      <c r="E22065"/>
      <c r="F22065"/>
    </row>
    <row r="22066" spans="5:6" x14ac:dyDescent="0.3">
      <c r="E22066"/>
      <c r="F22066"/>
    </row>
    <row r="22067" spans="5:6" x14ac:dyDescent="0.3">
      <c r="E22067"/>
      <c r="F22067"/>
    </row>
    <row r="22068" spans="5:6" x14ac:dyDescent="0.3">
      <c r="E22068"/>
      <c r="F22068"/>
    </row>
    <row r="22069" spans="5:6" x14ac:dyDescent="0.3">
      <c r="E22069"/>
      <c r="F22069"/>
    </row>
    <row r="22070" spans="5:6" x14ac:dyDescent="0.3">
      <c r="E22070"/>
      <c r="F22070"/>
    </row>
    <row r="22071" spans="5:6" x14ac:dyDescent="0.3">
      <c r="E22071"/>
      <c r="F22071"/>
    </row>
    <row r="22072" spans="5:6" x14ac:dyDescent="0.3">
      <c r="E22072"/>
      <c r="F22072"/>
    </row>
    <row r="22073" spans="5:6" x14ac:dyDescent="0.3">
      <c r="E22073"/>
      <c r="F22073"/>
    </row>
    <row r="22074" spans="5:6" x14ac:dyDescent="0.3">
      <c r="E22074"/>
      <c r="F22074"/>
    </row>
    <row r="22075" spans="5:6" x14ac:dyDescent="0.3">
      <c r="E22075"/>
      <c r="F22075"/>
    </row>
    <row r="22076" spans="5:6" x14ac:dyDescent="0.3">
      <c r="E22076"/>
      <c r="F22076"/>
    </row>
    <row r="22077" spans="5:6" x14ac:dyDescent="0.3">
      <c r="E22077"/>
      <c r="F22077"/>
    </row>
    <row r="22078" spans="5:6" x14ac:dyDescent="0.3">
      <c r="E22078"/>
      <c r="F22078"/>
    </row>
    <row r="22079" spans="5:6" x14ac:dyDescent="0.3">
      <c r="E22079"/>
      <c r="F22079"/>
    </row>
    <row r="22080" spans="5:6" x14ac:dyDescent="0.3">
      <c r="E22080"/>
      <c r="F22080"/>
    </row>
    <row r="22081" spans="5:6" x14ac:dyDescent="0.3">
      <c r="E22081"/>
      <c r="F22081"/>
    </row>
    <row r="22082" spans="5:6" x14ac:dyDescent="0.3">
      <c r="E22082"/>
      <c r="F22082"/>
    </row>
    <row r="22083" spans="5:6" x14ac:dyDescent="0.3">
      <c r="E22083"/>
      <c r="F22083"/>
    </row>
    <row r="22084" spans="5:6" x14ac:dyDescent="0.3">
      <c r="E22084"/>
      <c r="F22084"/>
    </row>
    <row r="22085" spans="5:6" x14ac:dyDescent="0.3">
      <c r="E22085"/>
      <c r="F22085"/>
    </row>
    <row r="22086" spans="5:6" x14ac:dyDescent="0.3">
      <c r="E22086"/>
      <c r="F22086"/>
    </row>
    <row r="22087" spans="5:6" x14ac:dyDescent="0.3">
      <c r="E22087"/>
      <c r="F22087"/>
    </row>
    <row r="22088" spans="5:6" x14ac:dyDescent="0.3">
      <c r="E22088"/>
      <c r="F22088"/>
    </row>
    <row r="22089" spans="5:6" x14ac:dyDescent="0.3">
      <c r="E22089"/>
      <c r="F22089"/>
    </row>
    <row r="22090" spans="5:6" x14ac:dyDescent="0.3">
      <c r="E22090"/>
      <c r="F22090"/>
    </row>
    <row r="22091" spans="5:6" x14ac:dyDescent="0.3">
      <c r="E22091"/>
      <c r="F22091"/>
    </row>
    <row r="22092" spans="5:6" x14ac:dyDescent="0.3">
      <c r="E22092"/>
      <c r="F22092"/>
    </row>
    <row r="22093" spans="5:6" x14ac:dyDescent="0.3">
      <c r="E22093"/>
      <c r="F22093"/>
    </row>
    <row r="22094" spans="5:6" x14ac:dyDescent="0.3">
      <c r="E22094"/>
      <c r="F22094"/>
    </row>
    <row r="22095" spans="5:6" x14ac:dyDescent="0.3">
      <c r="E22095"/>
      <c r="F22095"/>
    </row>
    <row r="22096" spans="5:6" x14ac:dyDescent="0.3">
      <c r="E22096"/>
      <c r="F22096"/>
    </row>
    <row r="22097" spans="5:6" x14ac:dyDescent="0.3">
      <c r="E22097"/>
      <c r="F22097"/>
    </row>
    <row r="22098" spans="5:6" x14ac:dyDescent="0.3">
      <c r="E22098"/>
      <c r="F22098"/>
    </row>
    <row r="22099" spans="5:6" x14ac:dyDescent="0.3">
      <c r="E22099"/>
      <c r="F22099"/>
    </row>
    <row r="22100" spans="5:6" x14ac:dyDescent="0.3">
      <c r="E22100"/>
      <c r="F22100"/>
    </row>
    <row r="22101" spans="5:6" x14ac:dyDescent="0.3">
      <c r="E22101"/>
      <c r="F22101"/>
    </row>
    <row r="22102" spans="5:6" x14ac:dyDescent="0.3">
      <c r="E22102"/>
      <c r="F22102"/>
    </row>
    <row r="22103" spans="5:6" x14ac:dyDescent="0.3">
      <c r="E22103"/>
      <c r="F22103"/>
    </row>
    <row r="22104" spans="5:6" x14ac:dyDescent="0.3">
      <c r="E22104"/>
      <c r="F22104"/>
    </row>
    <row r="22105" spans="5:6" x14ac:dyDescent="0.3">
      <c r="E22105"/>
      <c r="F22105"/>
    </row>
    <row r="22106" spans="5:6" x14ac:dyDescent="0.3">
      <c r="E22106"/>
      <c r="F22106"/>
    </row>
    <row r="22107" spans="5:6" x14ac:dyDescent="0.3">
      <c r="E22107"/>
      <c r="F22107"/>
    </row>
    <row r="22108" spans="5:6" x14ac:dyDescent="0.3">
      <c r="E22108"/>
      <c r="F22108"/>
    </row>
    <row r="22109" spans="5:6" x14ac:dyDescent="0.3">
      <c r="E22109"/>
      <c r="F22109"/>
    </row>
    <row r="22110" spans="5:6" x14ac:dyDescent="0.3">
      <c r="E22110"/>
      <c r="F22110"/>
    </row>
    <row r="22111" spans="5:6" x14ac:dyDescent="0.3">
      <c r="E22111"/>
      <c r="F22111"/>
    </row>
    <row r="22112" spans="5:6" x14ac:dyDescent="0.3">
      <c r="E22112"/>
      <c r="F22112"/>
    </row>
    <row r="22113" spans="5:6" x14ac:dyDescent="0.3">
      <c r="E22113"/>
      <c r="F22113"/>
    </row>
    <row r="22114" spans="5:6" x14ac:dyDescent="0.3">
      <c r="E22114"/>
      <c r="F22114"/>
    </row>
    <row r="22115" spans="5:6" x14ac:dyDescent="0.3">
      <c r="E22115"/>
      <c r="F22115"/>
    </row>
    <row r="22116" spans="5:6" x14ac:dyDescent="0.3">
      <c r="E22116"/>
      <c r="F22116"/>
    </row>
    <row r="22117" spans="5:6" x14ac:dyDescent="0.3">
      <c r="E22117"/>
      <c r="F22117"/>
    </row>
    <row r="22118" spans="5:6" x14ac:dyDescent="0.3">
      <c r="E22118"/>
      <c r="F22118"/>
    </row>
    <row r="22119" spans="5:6" x14ac:dyDescent="0.3">
      <c r="E22119"/>
      <c r="F22119"/>
    </row>
    <row r="22120" spans="5:6" x14ac:dyDescent="0.3">
      <c r="E22120"/>
      <c r="F22120"/>
    </row>
    <row r="22121" spans="5:6" x14ac:dyDescent="0.3">
      <c r="E22121"/>
      <c r="F22121"/>
    </row>
    <row r="22122" spans="5:6" x14ac:dyDescent="0.3">
      <c r="E22122"/>
      <c r="F22122"/>
    </row>
    <row r="22123" spans="5:6" x14ac:dyDescent="0.3">
      <c r="E22123"/>
      <c r="F22123"/>
    </row>
    <row r="22124" spans="5:6" x14ac:dyDescent="0.3">
      <c r="E22124"/>
      <c r="F22124"/>
    </row>
    <row r="22125" spans="5:6" x14ac:dyDescent="0.3">
      <c r="E22125"/>
      <c r="F22125"/>
    </row>
    <row r="22126" spans="5:6" x14ac:dyDescent="0.3">
      <c r="E22126"/>
      <c r="F22126"/>
    </row>
    <row r="22127" spans="5:6" x14ac:dyDescent="0.3">
      <c r="E22127"/>
      <c r="F22127"/>
    </row>
    <row r="22128" spans="5:6" x14ac:dyDescent="0.3">
      <c r="E22128"/>
      <c r="F22128"/>
    </row>
    <row r="22129" spans="5:6" x14ac:dyDescent="0.3">
      <c r="E22129"/>
      <c r="F22129"/>
    </row>
    <row r="22130" spans="5:6" x14ac:dyDescent="0.3">
      <c r="E22130"/>
      <c r="F22130"/>
    </row>
    <row r="22131" spans="5:6" x14ac:dyDescent="0.3">
      <c r="E22131"/>
      <c r="F22131"/>
    </row>
    <row r="22132" spans="5:6" x14ac:dyDescent="0.3">
      <c r="E22132"/>
      <c r="F22132"/>
    </row>
    <row r="22133" spans="5:6" x14ac:dyDescent="0.3">
      <c r="E22133"/>
      <c r="F22133"/>
    </row>
    <row r="22134" spans="5:6" x14ac:dyDescent="0.3">
      <c r="E22134"/>
      <c r="F22134"/>
    </row>
    <row r="22135" spans="5:6" x14ac:dyDescent="0.3">
      <c r="E22135"/>
      <c r="F22135"/>
    </row>
    <row r="22136" spans="5:6" x14ac:dyDescent="0.3">
      <c r="E22136"/>
      <c r="F22136"/>
    </row>
    <row r="22137" spans="5:6" x14ac:dyDescent="0.3">
      <c r="E22137"/>
      <c r="F22137"/>
    </row>
    <row r="22138" spans="5:6" x14ac:dyDescent="0.3">
      <c r="E22138"/>
      <c r="F22138"/>
    </row>
    <row r="22139" spans="5:6" x14ac:dyDescent="0.3">
      <c r="E22139"/>
      <c r="F22139"/>
    </row>
    <row r="22140" spans="5:6" x14ac:dyDescent="0.3">
      <c r="E22140"/>
      <c r="F22140"/>
    </row>
    <row r="22141" spans="5:6" x14ac:dyDescent="0.3">
      <c r="E22141"/>
      <c r="F22141"/>
    </row>
    <row r="22142" spans="5:6" x14ac:dyDescent="0.3">
      <c r="E22142"/>
      <c r="F22142"/>
    </row>
    <row r="22143" spans="5:6" x14ac:dyDescent="0.3">
      <c r="E22143"/>
      <c r="F22143"/>
    </row>
    <row r="22144" spans="5:6" x14ac:dyDescent="0.3">
      <c r="E22144"/>
      <c r="F22144"/>
    </row>
    <row r="22145" spans="5:6" x14ac:dyDescent="0.3">
      <c r="E22145"/>
      <c r="F22145"/>
    </row>
    <row r="22146" spans="5:6" x14ac:dyDescent="0.3">
      <c r="E22146"/>
      <c r="F22146"/>
    </row>
    <row r="22147" spans="5:6" x14ac:dyDescent="0.3">
      <c r="E22147"/>
      <c r="F22147"/>
    </row>
    <row r="22148" spans="5:6" x14ac:dyDescent="0.3">
      <c r="E22148"/>
      <c r="F22148"/>
    </row>
    <row r="22149" spans="5:6" x14ac:dyDescent="0.3">
      <c r="E22149"/>
      <c r="F22149"/>
    </row>
    <row r="22150" spans="5:6" x14ac:dyDescent="0.3">
      <c r="E22150"/>
      <c r="F22150"/>
    </row>
    <row r="22151" spans="5:6" x14ac:dyDescent="0.3">
      <c r="E22151"/>
      <c r="F22151"/>
    </row>
    <row r="22152" spans="5:6" x14ac:dyDescent="0.3">
      <c r="E22152"/>
      <c r="F22152"/>
    </row>
    <row r="22153" spans="5:6" x14ac:dyDescent="0.3">
      <c r="E22153"/>
      <c r="F22153"/>
    </row>
    <row r="22154" spans="5:6" x14ac:dyDescent="0.3">
      <c r="E22154"/>
      <c r="F22154"/>
    </row>
    <row r="22155" spans="5:6" x14ac:dyDescent="0.3">
      <c r="E22155"/>
      <c r="F22155"/>
    </row>
    <row r="22156" spans="5:6" x14ac:dyDescent="0.3">
      <c r="E22156"/>
      <c r="F22156"/>
    </row>
    <row r="22157" spans="5:6" x14ac:dyDescent="0.3">
      <c r="E22157"/>
      <c r="F22157"/>
    </row>
    <row r="22158" spans="5:6" x14ac:dyDescent="0.3">
      <c r="E22158"/>
      <c r="F22158"/>
    </row>
    <row r="22159" spans="5:6" x14ac:dyDescent="0.3">
      <c r="E22159"/>
      <c r="F22159"/>
    </row>
    <row r="22160" spans="5:6" x14ac:dyDescent="0.3">
      <c r="E22160"/>
      <c r="F22160"/>
    </row>
    <row r="22161" spans="5:6" x14ac:dyDescent="0.3">
      <c r="E22161"/>
      <c r="F22161"/>
    </row>
    <row r="22162" spans="5:6" x14ac:dyDescent="0.3">
      <c r="E22162"/>
      <c r="F22162"/>
    </row>
    <row r="22163" spans="5:6" x14ac:dyDescent="0.3">
      <c r="E22163"/>
      <c r="F22163"/>
    </row>
    <row r="22164" spans="5:6" x14ac:dyDescent="0.3">
      <c r="E22164"/>
      <c r="F22164"/>
    </row>
    <row r="22165" spans="5:6" x14ac:dyDescent="0.3">
      <c r="E22165"/>
      <c r="F22165"/>
    </row>
    <row r="22166" spans="5:6" x14ac:dyDescent="0.3">
      <c r="E22166"/>
      <c r="F22166"/>
    </row>
    <row r="22167" spans="5:6" x14ac:dyDescent="0.3">
      <c r="E22167"/>
      <c r="F22167"/>
    </row>
    <row r="22168" spans="5:6" x14ac:dyDescent="0.3">
      <c r="E22168"/>
      <c r="F22168"/>
    </row>
    <row r="22169" spans="5:6" x14ac:dyDescent="0.3">
      <c r="E22169"/>
      <c r="F22169"/>
    </row>
    <row r="22170" spans="5:6" x14ac:dyDescent="0.3">
      <c r="E22170"/>
      <c r="F22170"/>
    </row>
    <row r="22171" spans="5:6" x14ac:dyDescent="0.3">
      <c r="E22171"/>
      <c r="F22171"/>
    </row>
    <row r="22172" spans="5:6" x14ac:dyDescent="0.3">
      <c r="E22172"/>
      <c r="F22172"/>
    </row>
    <row r="22173" spans="5:6" x14ac:dyDescent="0.3">
      <c r="E22173"/>
      <c r="F22173"/>
    </row>
    <row r="22174" spans="5:6" x14ac:dyDescent="0.3">
      <c r="E22174"/>
      <c r="F22174"/>
    </row>
    <row r="22175" spans="5:6" x14ac:dyDescent="0.3">
      <c r="E22175"/>
      <c r="F22175"/>
    </row>
    <row r="22176" spans="5:6" x14ac:dyDescent="0.3">
      <c r="E22176"/>
      <c r="F22176"/>
    </row>
    <row r="22177" spans="5:6" x14ac:dyDescent="0.3">
      <c r="E22177"/>
      <c r="F22177"/>
    </row>
    <row r="22178" spans="5:6" x14ac:dyDescent="0.3">
      <c r="E22178"/>
      <c r="F22178"/>
    </row>
    <row r="22179" spans="5:6" x14ac:dyDescent="0.3">
      <c r="E22179"/>
      <c r="F22179"/>
    </row>
    <row r="22180" spans="5:6" x14ac:dyDescent="0.3">
      <c r="E22180"/>
      <c r="F22180"/>
    </row>
    <row r="22181" spans="5:6" x14ac:dyDescent="0.3">
      <c r="E22181"/>
      <c r="F22181"/>
    </row>
    <row r="22182" spans="5:6" x14ac:dyDescent="0.3">
      <c r="E22182"/>
      <c r="F22182"/>
    </row>
    <row r="22183" spans="5:6" x14ac:dyDescent="0.3">
      <c r="E22183"/>
      <c r="F22183"/>
    </row>
    <row r="22184" spans="5:6" x14ac:dyDescent="0.3">
      <c r="E22184"/>
      <c r="F22184"/>
    </row>
    <row r="22185" spans="5:6" x14ac:dyDescent="0.3">
      <c r="E22185"/>
      <c r="F22185"/>
    </row>
    <row r="22186" spans="5:6" x14ac:dyDescent="0.3">
      <c r="E22186"/>
      <c r="F22186"/>
    </row>
    <row r="22187" spans="5:6" x14ac:dyDescent="0.3">
      <c r="E22187"/>
      <c r="F22187"/>
    </row>
    <row r="22188" spans="5:6" x14ac:dyDescent="0.3">
      <c r="E22188"/>
      <c r="F22188"/>
    </row>
    <row r="22189" spans="5:6" x14ac:dyDescent="0.3">
      <c r="E22189"/>
      <c r="F22189"/>
    </row>
    <row r="22190" spans="5:6" x14ac:dyDescent="0.3">
      <c r="E22190"/>
      <c r="F22190"/>
    </row>
    <row r="22191" spans="5:6" x14ac:dyDescent="0.3">
      <c r="E22191"/>
      <c r="F22191"/>
    </row>
    <row r="22192" spans="5:6" x14ac:dyDescent="0.3">
      <c r="E22192"/>
      <c r="F22192"/>
    </row>
    <row r="22193" spans="5:6" x14ac:dyDescent="0.3">
      <c r="E22193"/>
      <c r="F22193"/>
    </row>
    <row r="22194" spans="5:6" x14ac:dyDescent="0.3">
      <c r="E22194"/>
      <c r="F22194"/>
    </row>
    <row r="22195" spans="5:6" x14ac:dyDescent="0.3">
      <c r="E22195"/>
      <c r="F22195"/>
    </row>
    <row r="22196" spans="5:6" x14ac:dyDescent="0.3">
      <c r="E22196"/>
      <c r="F22196"/>
    </row>
    <row r="22197" spans="5:6" x14ac:dyDescent="0.3">
      <c r="E22197"/>
      <c r="F22197"/>
    </row>
    <row r="22198" spans="5:6" x14ac:dyDescent="0.3">
      <c r="E22198"/>
      <c r="F22198"/>
    </row>
    <row r="22199" spans="5:6" x14ac:dyDescent="0.3">
      <c r="E22199"/>
      <c r="F22199"/>
    </row>
    <row r="22200" spans="5:6" x14ac:dyDescent="0.3">
      <c r="E22200"/>
      <c r="F22200"/>
    </row>
    <row r="22201" spans="5:6" x14ac:dyDescent="0.3">
      <c r="E22201"/>
      <c r="F22201"/>
    </row>
    <row r="22202" spans="5:6" x14ac:dyDescent="0.3">
      <c r="E22202"/>
      <c r="F22202"/>
    </row>
    <row r="22203" spans="5:6" x14ac:dyDescent="0.3">
      <c r="E22203"/>
      <c r="F22203"/>
    </row>
    <row r="22204" spans="5:6" x14ac:dyDescent="0.3">
      <c r="E22204"/>
      <c r="F22204"/>
    </row>
    <row r="22205" spans="5:6" x14ac:dyDescent="0.3">
      <c r="E22205"/>
      <c r="F22205"/>
    </row>
    <row r="22206" spans="5:6" x14ac:dyDescent="0.3">
      <c r="E22206"/>
      <c r="F22206"/>
    </row>
    <row r="22207" spans="5:6" x14ac:dyDescent="0.3">
      <c r="E22207"/>
      <c r="F22207"/>
    </row>
    <row r="22208" spans="5:6" x14ac:dyDescent="0.3">
      <c r="E22208"/>
      <c r="F22208"/>
    </row>
    <row r="22209" spans="5:6" x14ac:dyDescent="0.3">
      <c r="E22209"/>
      <c r="F22209"/>
    </row>
    <row r="22210" spans="5:6" x14ac:dyDescent="0.3">
      <c r="E22210"/>
      <c r="F22210"/>
    </row>
    <row r="22211" spans="5:6" x14ac:dyDescent="0.3">
      <c r="E22211"/>
      <c r="F22211"/>
    </row>
    <row r="22212" spans="5:6" x14ac:dyDescent="0.3">
      <c r="E22212"/>
      <c r="F22212"/>
    </row>
    <row r="22213" spans="5:6" x14ac:dyDescent="0.3">
      <c r="E22213"/>
      <c r="F22213"/>
    </row>
    <row r="22214" spans="5:6" x14ac:dyDescent="0.3">
      <c r="E22214"/>
      <c r="F22214"/>
    </row>
    <row r="22215" spans="5:6" x14ac:dyDescent="0.3">
      <c r="E22215"/>
      <c r="F22215"/>
    </row>
    <row r="22216" spans="5:6" x14ac:dyDescent="0.3">
      <c r="E22216"/>
      <c r="F22216"/>
    </row>
    <row r="22217" spans="5:6" x14ac:dyDescent="0.3">
      <c r="E22217"/>
      <c r="F22217"/>
    </row>
    <row r="22218" spans="5:6" x14ac:dyDescent="0.3">
      <c r="E22218"/>
      <c r="F22218"/>
    </row>
    <row r="22219" spans="5:6" x14ac:dyDescent="0.3">
      <c r="E22219"/>
      <c r="F22219"/>
    </row>
    <row r="22220" spans="5:6" x14ac:dyDescent="0.3">
      <c r="E22220"/>
      <c r="F22220"/>
    </row>
    <row r="22221" spans="5:6" x14ac:dyDescent="0.3">
      <c r="E22221"/>
      <c r="F22221"/>
    </row>
    <row r="22222" spans="5:6" x14ac:dyDescent="0.3">
      <c r="E22222"/>
      <c r="F22222"/>
    </row>
    <row r="22223" spans="5:6" x14ac:dyDescent="0.3">
      <c r="E22223"/>
      <c r="F22223"/>
    </row>
    <row r="22224" spans="5:6" x14ac:dyDescent="0.3">
      <c r="E22224"/>
      <c r="F22224"/>
    </row>
    <row r="22225" spans="5:6" x14ac:dyDescent="0.3">
      <c r="E22225"/>
      <c r="F22225"/>
    </row>
    <row r="22226" spans="5:6" x14ac:dyDescent="0.3">
      <c r="E22226"/>
      <c r="F22226"/>
    </row>
    <row r="22227" spans="5:6" x14ac:dyDescent="0.3">
      <c r="E22227"/>
      <c r="F22227"/>
    </row>
    <row r="22228" spans="5:6" x14ac:dyDescent="0.3">
      <c r="E22228"/>
      <c r="F22228"/>
    </row>
    <row r="22229" spans="5:6" x14ac:dyDescent="0.3">
      <c r="E22229"/>
      <c r="F22229"/>
    </row>
    <row r="22230" spans="5:6" x14ac:dyDescent="0.3">
      <c r="E22230"/>
      <c r="F22230"/>
    </row>
    <row r="22231" spans="5:6" x14ac:dyDescent="0.3">
      <c r="E22231"/>
      <c r="F22231"/>
    </row>
    <row r="22232" spans="5:6" x14ac:dyDescent="0.3">
      <c r="E22232"/>
      <c r="F22232"/>
    </row>
    <row r="22233" spans="5:6" x14ac:dyDescent="0.3">
      <c r="E22233"/>
      <c r="F22233"/>
    </row>
    <row r="22234" spans="5:6" x14ac:dyDescent="0.3">
      <c r="E22234"/>
      <c r="F22234"/>
    </row>
    <row r="22235" spans="5:6" x14ac:dyDescent="0.3">
      <c r="E22235"/>
      <c r="F22235"/>
    </row>
    <row r="22236" spans="5:6" x14ac:dyDescent="0.3">
      <c r="E22236"/>
      <c r="F22236"/>
    </row>
    <row r="22237" spans="5:6" x14ac:dyDescent="0.3">
      <c r="E22237"/>
      <c r="F22237"/>
    </row>
    <row r="22238" spans="5:6" x14ac:dyDescent="0.3">
      <c r="E22238"/>
      <c r="F22238"/>
    </row>
    <row r="22239" spans="5:6" x14ac:dyDescent="0.3">
      <c r="E22239"/>
      <c r="F22239"/>
    </row>
    <row r="22240" spans="5:6" x14ac:dyDescent="0.3">
      <c r="E22240"/>
      <c r="F22240"/>
    </row>
    <row r="22241" spans="5:6" x14ac:dyDescent="0.3">
      <c r="E22241"/>
      <c r="F22241"/>
    </row>
    <row r="22242" spans="5:6" x14ac:dyDescent="0.3">
      <c r="E22242"/>
      <c r="F22242"/>
    </row>
    <row r="22243" spans="5:6" x14ac:dyDescent="0.3">
      <c r="E22243"/>
      <c r="F22243"/>
    </row>
    <row r="22244" spans="5:6" x14ac:dyDescent="0.3">
      <c r="E22244"/>
      <c r="F22244"/>
    </row>
    <row r="22245" spans="5:6" x14ac:dyDescent="0.3">
      <c r="E22245"/>
      <c r="F22245"/>
    </row>
    <row r="22246" spans="5:6" x14ac:dyDescent="0.3">
      <c r="E22246"/>
      <c r="F22246"/>
    </row>
    <row r="22247" spans="5:6" x14ac:dyDescent="0.3">
      <c r="E22247"/>
      <c r="F22247"/>
    </row>
    <row r="22248" spans="5:6" x14ac:dyDescent="0.3">
      <c r="E22248"/>
      <c r="F22248"/>
    </row>
    <row r="22249" spans="5:6" x14ac:dyDescent="0.3">
      <c r="E22249"/>
      <c r="F22249"/>
    </row>
    <row r="22250" spans="5:6" x14ac:dyDescent="0.3">
      <c r="E22250"/>
      <c r="F22250"/>
    </row>
    <row r="22251" spans="5:6" x14ac:dyDescent="0.3">
      <c r="E22251"/>
      <c r="F22251"/>
    </row>
    <row r="22252" spans="5:6" x14ac:dyDescent="0.3">
      <c r="E22252"/>
      <c r="F22252"/>
    </row>
    <row r="22253" spans="5:6" x14ac:dyDescent="0.3">
      <c r="E22253"/>
      <c r="F22253"/>
    </row>
    <row r="22254" spans="5:6" x14ac:dyDescent="0.3">
      <c r="E22254"/>
      <c r="F22254"/>
    </row>
    <row r="22255" spans="5:6" x14ac:dyDescent="0.3">
      <c r="E22255"/>
      <c r="F22255"/>
    </row>
    <row r="22256" spans="5:6" x14ac:dyDescent="0.3">
      <c r="E22256"/>
      <c r="F22256"/>
    </row>
    <row r="22257" spans="5:6" x14ac:dyDescent="0.3">
      <c r="E22257"/>
      <c r="F22257"/>
    </row>
    <row r="22258" spans="5:6" x14ac:dyDescent="0.3">
      <c r="E22258"/>
      <c r="F22258"/>
    </row>
    <row r="22259" spans="5:6" x14ac:dyDescent="0.3">
      <c r="E22259"/>
      <c r="F22259"/>
    </row>
    <row r="22260" spans="5:6" x14ac:dyDescent="0.3">
      <c r="E22260"/>
      <c r="F22260"/>
    </row>
    <row r="22261" spans="5:6" x14ac:dyDescent="0.3">
      <c r="E22261"/>
      <c r="F22261"/>
    </row>
    <row r="22262" spans="5:6" x14ac:dyDescent="0.3">
      <c r="E22262"/>
      <c r="F22262"/>
    </row>
    <row r="22263" spans="5:6" x14ac:dyDescent="0.3">
      <c r="E22263"/>
      <c r="F22263"/>
    </row>
    <row r="22264" spans="5:6" x14ac:dyDescent="0.3">
      <c r="E22264"/>
      <c r="F22264"/>
    </row>
    <row r="22265" spans="5:6" x14ac:dyDescent="0.3">
      <c r="E22265"/>
      <c r="F22265"/>
    </row>
    <row r="22266" spans="5:6" x14ac:dyDescent="0.3">
      <c r="E22266"/>
      <c r="F22266"/>
    </row>
    <row r="22267" spans="5:6" x14ac:dyDescent="0.3">
      <c r="E22267"/>
      <c r="F22267"/>
    </row>
    <row r="22268" spans="5:6" x14ac:dyDescent="0.3">
      <c r="E22268"/>
      <c r="F22268"/>
    </row>
    <row r="22269" spans="5:6" x14ac:dyDescent="0.3">
      <c r="E22269"/>
      <c r="F22269"/>
    </row>
    <row r="22270" spans="5:6" x14ac:dyDescent="0.3">
      <c r="E22270"/>
      <c r="F22270"/>
    </row>
    <row r="22271" spans="5:6" x14ac:dyDescent="0.3">
      <c r="E22271"/>
      <c r="F22271"/>
    </row>
    <row r="22272" spans="5:6" x14ac:dyDescent="0.3">
      <c r="E22272"/>
      <c r="F22272"/>
    </row>
    <row r="22273" spans="5:6" x14ac:dyDescent="0.3">
      <c r="E22273"/>
      <c r="F22273"/>
    </row>
    <row r="22274" spans="5:6" x14ac:dyDescent="0.3">
      <c r="E22274"/>
      <c r="F22274"/>
    </row>
    <row r="22275" spans="5:6" x14ac:dyDescent="0.3">
      <c r="E22275"/>
      <c r="F22275"/>
    </row>
    <row r="22276" spans="5:6" x14ac:dyDescent="0.3">
      <c r="E22276"/>
      <c r="F22276"/>
    </row>
    <row r="22277" spans="5:6" x14ac:dyDescent="0.3">
      <c r="E22277"/>
      <c r="F22277"/>
    </row>
    <row r="22278" spans="5:6" x14ac:dyDescent="0.3">
      <c r="E22278"/>
      <c r="F22278"/>
    </row>
    <row r="22279" spans="5:6" x14ac:dyDescent="0.3">
      <c r="E22279"/>
      <c r="F22279"/>
    </row>
    <row r="22280" spans="5:6" x14ac:dyDescent="0.3">
      <c r="E22280"/>
      <c r="F22280"/>
    </row>
    <row r="22281" spans="5:6" x14ac:dyDescent="0.3">
      <c r="E22281"/>
      <c r="F22281"/>
    </row>
    <row r="22282" spans="5:6" x14ac:dyDescent="0.3">
      <c r="E22282"/>
      <c r="F22282"/>
    </row>
    <row r="22283" spans="5:6" x14ac:dyDescent="0.3">
      <c r="E22283"/>
      <c r="F22283"/>
    </row>
    <row r="22284" spans="5:6" x14ac:dyDescent="0.3">
      <c r="E22284"/>
      <c r="F22284"/>
    </row>
    <row r="22285" spans="5:6" x14ac:dyDescent="0.3">
      <c r="E22285"/>
      <c r="F22285"/>
    </row>
    <row r="22286" spans="5:6" x14ac:dyDescent="0.3">
      <c r="E22286"/>
      <c r="F22286"/>
    </row>
    <row r="22287" spans="5:6" x14ac:dyDescent="0.3">
      <c r="E22287"/>
      <c r="F22287"/>
    </row>
    <row r="22288" spans="5:6" x14ac:dyDescent="0.3">
      <c r="E22288"/>
      <c r="F22288"/>
    </row>
    <row r="22289" spans="5:6" x14ac:dyDescent="0.3">
      <c r="E22289"/>
      <c r="F22289"/>
    </row>
    <row r="22290" spans="5:6" x14ac:dyDescent="0.3">
      <c r="E22290"/>
      <c r="F22290"/>
    </row>
    <row r="22291" spans="5:6" x14ac:dyDescent="0.3">
      <c r="E22291"/>
      <c r="F22291"/>
    </row>
    <row r="22292" spans="5:6" x14ac:dyDescent="0.3">
      <c r="E22292"/>
      <c r="F22292"/>
    </row>
    <row r="22293" spans="5:6" x14ac:dyDescent="0.3">
      <c r="E22293"/>
      <c r="F22293"/>
    </row>
    <row r="22294" spans="5:6" x14ac:dyDescent="0.3">
      <c r="E22294"/>
      <c r="F22294"/>
    </row>
    <row r="22295" spans="5:6" x14ac:dyDescent="0.3">
      <c r="E22295"/>
      <c r="F22295"/>
    </row>
    <row r="22296" spans="5:6" x14ac:dyDescent="0.3">
      <c r="E22296"/>
      <c r="F22296"/>
    </row>
    <row r="22297" spans="5:6" x14ac:dyDescent="0.3">
      <c r="E22297"/>
      <c r="F22297"/>
    </row>
    <row r="22298" spans="5:6" x14ac:dyDescent="0.3">
      <c r="E22298"/>
      <c r="F22298"/>
    </row>
    <row r="22299" spans="5:6" x14ac:dyDescent="0.3">
      <c r="E22299"/>
      <c r="F22299"/>
    </row>
    <row r="22300" spans="5:6" x14ac:dyDescent="0.3">
      <c r="E22300"/>
      <c r="F22300"/>
    </row>
    <row r="22301" spans="5:6" x14ac:dyDescent="0.3">
      <c r="E22301"/>
      <c r="F22301"/>
    </row>
    <row r="22302" spans="5:6" x14ac:dyDescent="0.3">
      <c r="E22302"/>
      <c r="F22302"/>
    </row>
    <row r="22303" spans="5:6" x14ac:dyDescent="0.3">
      <c r="E22303"/>
      <c r="F22303"/>
    </row>
    <row r="22304" spans="5:6" x14ac:dyDescent="0.3">
      <c r="E22304"/>
      <c r="F22304"/>
    </row>
    <row r="22305" spans="5:6" x14ac:dyDescent="0.3">
      <c r="E22305"/>
      <c r="F22305"/>
    </row>
    <row r="22306" spans="5:6" x14ac:dyDescent="0.3">
      <c r="E22306"/>
      <c r="F22306"/>
    </row>
    <row r="22307" spans="5:6" x14ac:dyDescent="0.3">
      <c r="E22307"/>
      <c r="F22307"/>
    </row>
    <row r="22308" spans="5:6" x14ac:dyDescent="0.3">
      <c r="E22308"/>
      <c r="F22308"/>
    </row>
    <row r="22309" spans="5:6" x14ac:dyDescent="0.3">
      <c r="E22309"/>
      <c r="F22309"/>
    </row>
    <row r="22310" spans="5:6" x14ac:dyDescent="0.3">
      <c r="E22310"/>
      <c r="F22310"/>
    </row>
    <row r="22311" spans="5:6" x14ac:dyDescent="0.3">
      <c r="E22311"/>
      <c r="F22311"/>
    </row>
    <row r="22312" spans="5:6" x14ac:dyDescent="0.3">
      <c r="E22312"/>
      <c r="F22312"/>
    </row>
    <row r="22313" spans="5:6" x14ac:dyDescent="0.3">
      <c r="E22313"/>
      <c r="F22313"/>
    </row>
    <row r="22314" spans="5:6" x14ac:dyDescent="0.3">
      <c r="E22314"/>
      <c r="F22314"/>
    </row>
    <row r="22315" spans="5:6" x14ac:dyDescent="0.3">
      <c r="E22315"/>
      <c r="F22315"/>
    </row>
    <row r="22316" spans="5:6" x14ac:dyDescent="0.3">
      <c r="E22316"/>
      <c r="F22316"/>
    </row>
    <row r="22317" spans="5:6" x14ac:dyDescent="0.3">
      <c r="E22317"/>
      <c r="F22317"/>
    </row>
    <row r="22318" spans="5:6" x14ac:dyDescent="0.3">
      <c r="E22318"/>
      <c r="F22318"/>
    </row>
    <row r="22319" spans="5:6" x14ac:dyDescent="0.3">
      <c r="E22319"/>
      <c r="F22319"/>
    </row>
    <row r="22320" spans="5:6" x14ac:dyDescent="0.3">
      <c r="E22320"/>
      <c r="F22320"/>
    </row>
    <row r="22321" spans="5:6" x14ac:dyDescent="0.3">
      <c r="E22321"/>
      <c r="F22321"/>
    </row>
    <row r="22322" spans="5:6" x14ac:dyDescent="0.3">
      <c r="E22322"/>
      <c r="F22322"/>
    </row>
    <row r="22323" spans="5:6" x14ac:dyDescent="0.3">
      <c r="E22323"/>
      <c r="F22323"/>
    </row>
    <row r="22324" spans="5:6" x14ac:dyDescent="0.3">
      <c r="E22324"/>
      <c r="F22324"/>
    </row>
    <row r="22325" spans="5:6" x14ac:dyDescent="0.3">
      <c r="E22325"/>
      <c r="F22325"/>
    </row>
    <row r="22326" spans="5:6" x14ac:dyDescent="0.3">
      <c r="E22326"/>
      <c r="F22326"/>
    </row>
    <row r="22327" spans="5:6" x14ac:dyDescent="0.3">
      <c r="E22327"/>
      <c r="F22327"/>
    </row>
    <row r="22328" spans="5:6" x14ac:dyDescent="0.3">
      <c r="E22328"/>
      <c r="F22328"/>
    </row>
    <row r="22329" spans="5:6" x14ac:dyDescent="0.3">
      <c r="E22329"/>
      <c r="F22329"/>
    </row>
    <row r="22330" spans="5:6" x14ac:dyDescent="0.3">
      <c r="E22330"/>
      <c r="F22330"/>
    </row>
    <row r="22331" spans="5:6" x14ac:dyDescent="0.3">
      <c r="E22331"/>
      <c r="F22331"/>
    </row>
    <row r="22332" spans="5:6" x14ac:dyDescent="0.3">
      <c r="E22332"/>
      <c r="F22332"/>
    </row>
    <row r="22333" spans="5:6" x14ac:dyDescent="0.3">
      <c r="E22333"/>
      <c r="F22333"/>
    </row>
    <row r="22334" spans="5:6" x14ac:dyDescent="0.3">
      <c r="E22334"/>
      <c r="F22334"/>
    </row>
    <row r="22335" spans="5:6" x14ac:dyDescent="0.3">
      <c r="E22335"/>
      <c r="F22335"/>
    </row>
    <row r="22336" spans="5:6" x14ac:dyDescent="0.3">
      <c r="E22336"/>
      <c r="F22336"/>
    </row>
    <row r="22337" spans="5:6" x14ac:dyDescent="0.3">
      <c r="E22337"/>
      <c r="F22337"/>
    </row>
    <row r="22338" spans="5:6" x14ac:dyDescent="0.3">
      <c r="E22338"/>
      <c r="F22338"/>
    </row>
    <row r="22339" spans="5:6" x14ac:dyDescent="0.3">
      <c r="E22339"/>
      <c r="F22339"/>
    </row>
    <row r="22340" spans="5:6" x14ac:dyDescent="0.3">
      <c r="E22340"/>
      <c r="F22340"/>
    </row>
    <row r="22341" spans="5:6" x14ac:dyDescent="0.3">
      <c r="E22341"/>
      <c r="F22341"/>
    </row>
    <row r="22342" spans="5:6" x14ac:dyDescent="0.3">
      <c r="E22342"/>
      <c r="F22342"/>
    </row>
    <row r="22343" spans="5:6" x14ac:dyDescent="0.3">
      <c r="E22343"/>
      <c r="F22343"/>
    </row>
    <row r="22344" spans="5:6" x14ac:dyDescent="0.3">
      <c r="E22344"/>
      <c r="F22344"/>
    </row>
    <row r="22345" spans="5:6" x14ac:dyDescent="0.3">
      <c r="E22345"/>
      <c r="F22345"/>
    </row>
    <row r="22346" spans="5:6" x14ac:dyDescent="0.3">
      <c r="E22346"/>
      <c r="F22346"/>
    </row>
    <row r="22347" spans="5:6" x14ac:dyDescent="0.3">
      <c r="E22347"/>
      <c r="F22347"/>
    </row>
    <row r="22348" spans="5:6" x14ac:dyDescent="0.3">
      <c r="E22348"/>
      <c r="F22348"/>
    </row>
    <row r="22349" spans="5:6" x14ac:dyDescent="0.3">
      <c r="E22349"/>
      <c r="F22349"/>
    </row>
    <row r="22350" spans="5:6" x14ac:dyDescent="0.3">
      <c r="E22350"/>
      <c r="F22350"/>
    </row>
    <row r="22351" spans="5:6" x14ac:dyDescent="0.3">
      <c r="E22351"/>
      <c r="F22351"/>
    </row>
    <row r="22352" spans="5:6" x14ac:dyDescent="0.3">
      <c r="E22352"/>
      <c r="F22352"/>
    </row>
    <row r="22353" spans="5:6" x14ac:dyDescent="0.3">
      <c r="E22353"/>
      <c r="F22353"/>
    </row>
    <row r="22354" spans="5:6" x14ac:dyDescent="0.3">
      <c r="E22354"/>
      <c r="F22354"/>
    </row>
    <row r="22355" spans="5:6" x14ac:dyDescent="0.3">
      <c r="E22355"/>
      <c r="F22355"/>
    </row>
    <row r="22356" spans="5:6" x14ac:dyDescent="0.3">
      <c r="E22356"/>
      <c r="F22356"/>
    </row>
    <row r="22357" spans="5:6" x14ac:dyDescent="0.3">
      <c r="E22357"/>
      <c r="F22357"/>
    </row>
    <row r="22358" spans="5:6" x14ac:dyDescent="0.3">
      <c r="E22358"/>
      <c r="F22358"/>
    </row>
    <row r="22359" spans="5:6" x14ac:dyDescent="0.3">
      <c r="E22359"/>
      <c r="F22359"/>
    </row>
    <row r="22360" spans="5:6" x14ac:dyDescent="0.3">
      <c r="E22360"/>
      <c r="F22360"/>
    </row>
    <row r="22361" spans="5:6" x14ac:dyDescent="0.3">
      <c r="E22361"/>
      <c r="F22361"/>
    </row>
    <row r="22362" spans="5:6" x14ac:dyDescent="0.3">
      <c r="E22362"/>
      <c r="F22362"/>
    </row>
    <row r="22363" spans="5:6" x14ac:dyDescent="0.3">
      <c r="E22363"/>
      <c r="F22363"/>
    </row>
    <row r="22364" spans="5:6" x14ac:dyDescent="0.3">
      <c r="E22364"/>
      <c r="F22364"/>
    </row>
    <row r="22365" spans="5:6" x14ac:dyDescent="0.3">
      <c r="E22365"/>
      <c r="F22365"/>
    </row>
    <row r="22366" spans="5:6" x14ac:dyDescent="0.3">
      <c r="E22366"/>
      <c r="F22366"/>
    </row>
    <row r="22367" spans="5:6" x14ac:dyDescent="0.3">
      <c r="E22367"/>
      <c r="F22367"/>
    </row>
    <row r="22368" spans="5:6" x14ac:dyDescent="0.3">
      <c r="E22368"/>
      <c r="F22368"/>
    </row>
    <row r="22369" spans="5:6" x14ac:dyDescent="0.3">
      <c r="E22369"/>
      <c r="F22369"/>
    </row>
    <row r="22370" spans="5:6" x14ac:dyDescent="0.3">
      <c r="E22370"/>
      <c r="F22370"/>
    </row>
    <row r="22371" spans="5:6" x14ac:dyDescent="0.3">
      <c r="E22371"/>
      <c r="F22371"/>
    </row>
    <row r="22372" spans="5:6" x14ac:dyDescent="0.3">
      <c r="E22372"/>
      <c r="F22372"/>
    </row>
    <row r="22373" spans="5:6" x14ac:dyDescent="0.3">
      <c r="E22373"/>
      <c r="F22373"/>
    </row>
    <row r="22374" spans="5:6" x14ac:dyDescent="0.3">
      <c r="E22374"/>
      <c r="F22374"/>
    </row>
    <row r="22375" spans="5:6" x14ac:dyDescent="0.3">
      <c r="E22375"/>
      <c r="F22375"/>
    </row>
    <row r="22376" spans="5:6" x14ac:dyDescent="0.3">
      <c r="E22376"/>
      <c r="F22376"/>
    </row>
    <row r="22377" spans="5:6" x14ac:dyDescent="0.3">
      <c r="E22377"/>
      <c r="F22377"/>
    </row>
    <row r="22378" spans="5:6" x14ac:dyDescent="0.3">
      <c r="E22378"/>
      <c r="F22378"/>
    </row>
    <row r="22379" spans="5:6" x14ac:dyDescent="0.3">
      <c r="E22379"/>
      <c r="F22379"/>
    </row>
    <row r="22380" spans="5:6" x14ac:dyDescent="0.3">
      <c r="E22380"/>
      <c r="F22380"/>
    </row>
    <row r="22381" spans="5:6" x14ac:dyDescent="0.3">
      <c r="E22381"/>
      <c r="F22381"/>
    </row>
    <row r="22382" spans="5:6" x14ac:dyDescent="0.3">
      <c r="E22382"/>
      <c r="F22382"/>
    </row>
    <row r="22383" spans="5:6" x14ac:dyDescent="0.3">
      <c r="E22383"/>
      <c r="F22383"/>
    </row>
    <row r="22384" spans="5:6" x14ac:dyDescent="0.3">
      <c r="E22384"/>
      <c r="F22384"/>
    </row>
    <row r="22385" spans="5:6" x14ac:dyDescent="0.3">
      <c r="E22385"/>
      <c r="F22385"/>
    </row>
    <row r="22386" spans="5:6" x14ac:dyDescent="0.3">
      <c r="E22386"/>
      <c r="F22386"/>
    </row>
    <row r="22387" spans="5:6" x14ac:dyDescent="0.3">
      <c r="E22387"/>
      <c r="F22387"/>
    </row>
    <row r="22388" spans="5:6" x14ac:dyDescent="0.3">
      <c r="E22388"/>
      <c r="F22388"/>
    </row>
    <row r="22389" spans="5:6" x14ac:dyDescent="0.3">
      <c r="E22389"/>
      <c r="F22389"/>
    </row>
    <row r="22390" spans="5:6" x14ac:dyDescent="0.3">
      <c r="E22390"/>
      <c r="F22390"/>
    </row>
    <row r="22391" spans="5:6" x14ac:dyDescent="0.3">
      <c r="E22391"/>
      <c r="F22391"/>
    </row>
    <row r="22392" spans="5:6" x14ac:dyDescent="0.3">
      <c r="E22392"/>
      <c r="F22392"/>
    </row>
    <row r="22393" spans="5:6" x14ac:dyDescent="0.3">
      <c r="E22393"/>
      <c r="F22393"/>
    </row>
    <row r="22394" spans="5:6" x14ac:dyDescent="0.3">
      <c r="E22394"/>
      <c r="F22394"/>
    </row>
    <row r="22395" spans="5:6" x14ac:dyDescent="0.3">
      <c r="E22395"/>
      <c r="F22395"/>
    </row>
    <row r="22396" spans="5:6" x14ac:dyDescent="0.3">
      <c r="E22396"/>
      <c r="F22396"/>
    </row>
    <row r="22397" spans="5:6" x14ac:dyDescent="0.3">
      <c r="E22397"/>
      <c r="F22397"/>
    </row>
    <row r="22398" spans="5:6" x14ac:dyDescent="0.3">
      <c r="E22398"/>
      <c r="F22398"/>
    </row>
    <row r="22399" spans="5:6" x14ac:dyDescent="0.3">
      <c r="E22399"/>
      <c r="F22399"/>
    </row>
    <row r="22400" spans="5:6" x14ac:dyDescent="0.3">
      <c r="E22400"/>
      <c r="F22400"/>
    </row>
    <row r="22401" spans="5:6" x14ac:dyDescent="0.3">
      <c r="E22401"/>
      <c r="F22401"/>
    </row>
    <row r="22402" spans="5:6" x14ac:dyDescent="0.3">
      <c r="E22402"/>
      <c r="F22402"/>
    </row>
    <row r="22403" spans="5:6" x14ac:dyDescent="0.3">
      <c r="E22403"/>
      <c r="F22403"/>
    </row>
    <row r="22404" spans="5:6" x14ac:dyDescent="0.3">
      <c r="E22404"/>
      <c r="F22404"/>
    </row>
    <row r="22405" spans="5:6" x14ac:dyDescent="0.3">
      <c r="E22405"/>
      <c r="F22405"/>
    </row>
    <row r="22406" spans="5:6" x14ac:dyDescent="0.3">
      <c r="E22406"/>
      <c r="F22406"/>
    </row>
    <row r="22407" spans="5:6" x14ac:dyDescent="0.3">
      <c r="E22407"/>
      <c r="F22407"/>
    </row>
    <row r="22408" spans="5:6" x14ac:dyDescent="0.3">
      <c r="E22408"/>
      <c r="F22408"/>
    </row>
    <row r="22409" spans="5:6" x14ac:dyDescent="0.3">
      <c r="E22409"/>
      <c r="F22409"/>
    </row>
    <row r="22410" spans="5:6" x14ac:dyDescent="0.3">
      <c r="E22410"/>
      <c r="F22410"/>
    </row>
    <row r="22411" spans="5:6" x14ac:dyDescent="0.3">
      <c r="E22411"/>
      <c r="F22411"/>
    </row>
    <row r="22412" spans="5:6" x14ac:dyDescent="0.3">
      <c r="E22412"/>
      <c r="F22412"/>
    </row>
    <row r="22413" spans="5:6" x14ac:dyDescent="0.3">
      <c r="E22413"/>
      <c r="F22413"/>
    </row>
    <row r="22414" spans="5:6" x14ac:dyDescent="0.3">
      <c r="E22414"/>
      <c r="F22414"/>
    </row>
    <row r="22415" spans="5:6" x14ac:dyDescent="0.3">
      <c r="E22415"/>
      <c r="F22415"/>
    </row>
    <row r="22416" spans="5:6" x14ac:dyDescent="0.3">
      <c r="E22416"/>
      <c r="F22416"/>
    </row>
    <row r="22417" spans="5:6" x14ac:dyDescent="0.3">
      <c r="E22417"/>
      <c r="F22417"/>
    </row>
    <row r="22418" spans="5:6" x14ac:dyDescent="0.3">
      <c r="E22418"/>
      <c r="F22418"/>
    </row>
    <row r="22419" spans="5:6" x14ac:dyDescent="0.3">
      <c r="E22419"/>
      <c r="F22419"/>
    </row>
    <row r="22420" spans="5:6" x14ac:dyDescent="0.3">
      <c r="E22420"/>
      <c r="F22420"/>
    </row>
    <row r="22421" spans="5:6" x14ac:dyDescent="0.3">
      <c r="E22421"/>
      <c r="F22421"/>
    </row>
    <row r="22422" spans="5:6" x14ac:dyDescent="0.3">
      <c r="E22422"/>
      <c r="F22422"/>
    </row>
    <row r="22423" spans="5:6" x14ac:dyDescent="0.3">
      <c r="E22423"/>
      <c r="F22423"/>
    </row>
    <row r="22424" spans="5:6" x14ac:dyDescent="0.3">
      <c r="E22424"/>
      <c r="F22424"/>
    </row>
    <row r="22425" spans="5:6" x14ac:dyDescent="0.3">
      <c r="E22425"/>
      <c r="F22425"/>
    </row>
    <row r="22426" spans="5:6" x14ac:dyDescent="0.3">
      <c r="E22426"/>
      <c r="F22426"/>
    </row>
    <row r="22427" spans="5:6" x14ac:dyDescent="0.3">
      <c r="E22427"/>
      <c r="F22427"/>
    </row>
    <row r="22428" spans="5:6" x14ac:dyDescent="0.3">
      <c r="E22428"/>
      <c r="F22428"/>
    </row>
    <row r="22429" spans="5:6" x14ac:dyDescent="0.3">
      <c r="E22429"/>
      <c r="F22429"/>
    </row>
    <row r="22430" spans="5:6" x14ac:dyDescent="0.3">
      <c r="E22430"/>
      <c r="F22430"/>
    </row>
    <row r="22431" spans="5:6" x14ac:dyDescent="0.3">
      <c r="E22431"/>
      <c r="F22431"/>
    </row>
    <row r="22432" spans="5:6" x14ac:dyDescent="0.3">
      <c r="E22432"/>
      <c r="F22432"/>
    </row>
    <row r="22433" spans="5:6" x14ac:dyDescent="0.3">
      <c r="E22433"/>
      <c r="F22433"/>
    </row>
    <row r="22434" spans="5:6" x14ac:dyDescent="0.3">
      <c r="E22434"/>
      <c r="F22434"/>
    </row>
    <row r="22435" spans="5:6" x14ac:dyDescent="0.3">
      <c r="E22435"/>
      <c r="F22435"/>
    </row>
    <row r="22436" spans="5:6" x14ac:dyDescent="0.3">
      <c r="E22436"/>
      <c r="F22436"/>
    </row>
    <row r="22437" spans="5:6" x14ac:dyDescent="0.3">
      <c r="E22437"/>
      <c r="F22437"/>
    </row>
    <row r="22438" spans="5:6" x14ac:dyDescent="0.3">
      <c r="E22438"/>
      <c r="F22438"/>
    </row>
    <row r="22439" spans="5:6" x14ac:dyDescent="0.3">
      <c r="E22439"/>
      <c r="F22439"/>
    </row>
    <row r="22440" spans="5:6" x14ac:dyDescent="0.3">
      <c r="E22440"/>
      <c r="F22440"/>
    </row>
    <row r="22441" spans="5:6" x14ac:dyDescent="0.3">
      <c r="E22441"/>
      <c r="F22441"/>
    </row>
    <row r="22442" spans="5:6" x14ac:dyDescent="0.3">
      <c r="E22442"/>
      <c r="F22442"/>
    </row>
    <row r="22443" spans="5:6" x14ac:dyDescent="0.3">
      <c r="E22443"/>
      <c r="F22443"/>
    </row>
    <row r="22444" spans="5:6" x14ac:dyDescent="0.3">
      <c r="E22444"/>
      <c r="F22444"/>
    </row>
    <row r="22445" spans="5:6" x14ac:dyDescent="0.3">
      <c r="E22445"/>
      <c r="F22445"/>
    </row>
    <row r="22446" spans="5:6" x14ac:dyDescent="0.3">
      <c r="E22446"/>
      <c r="F22446"/>
    </row>
    <row r="22447" spans="5:6" x14ac:dyDescent="0.3">
      <c r="E22447"/>
      <c r="F22447"/>
    </row>
    <row r="22448" spans="5:6" x14ac:dyDescent="0.3">
      <c r="E22448"/>
      <c r="F22448"/>
    </row>
    <row r="22449" spans="5:6" x14ac:dyDescent="0.3">
      <c r="E22449"/>
      <c r="F22449"/>
    </row>
    <row r="22450" spans="5:6" x14ac:dyDescent="0.3">
      <c r="E22450"/>
      <c r="F22450"/>
    </row>
    <row r="22451" spans="5:6" x14ac:dyDescent="0.3">
      <c r="E22451"/>
      <c r="F22451"/>
    </row>
    <row r="22452" spans="5:6" x14ac:dyDescent="0.3">
      <c r="E22452"/>
      <c r="F22452"/>
    </row>
    <row r="22453" spans="5:6" x14ac:dyDescent="0.3">
      <c r="E22453"/>
      <c r="F22453"/>
    </row>
    <row r="22454" spans="5:6" x14ac:dyDescent="0.3">
      <c r="E22454"/>
      <c r="F22454"/>
    </row>
    <row r="22455" spans="5:6" x14ac:dyDescent="0.3">
      <c r="E22455"/>
      <c r="F22455"/>
    </row>
    <row r="22456" spans="5:6" x14ac:dyDescent="0.3">
      <c r="E22456"/>
      <c r="F22456"/>
    </row>
    <row r="22457" spans="5:6" x14ac:dyDescent="0.3">
      <c r="E22457"/>
      <c r="F22457"/>
    </row>
    <row r="22458" spans="5:6" x14ac:dyDescent="0.3">
      <c r="E22458"/>
      <c r="F22458"/>
    </row>
    <row r="22459" spans="5:6" x14ac:dyDescent="0.3">
      <c r="E22459"/>
      <c r="F22459"/>
    </row>
    <row r="22460" spans="5:6" x14ac:dyDescent="0.3">
      <c r="E22460"/>
      <c r="F22460"/>
    </row>
    <row r="22461" spans="5:6" x14ac:dyDescent="0.3">
      <c r="E22461"/>
      <c r="F22461"/>
    </row>
    <row r="22462" spans="5:6" x14ac:dyDescent="0.3">
      <c r="E22462"/>
      <c r="F22462"/>
    </row>
    <row r="22463" spans="5:6" x14ac:dyDescent="0.3">
      <c r="E22463"/>
      <c r="F22463"/>
    </row>
    <row r="22464" spans="5:6" x14ac:dyDescent="0.3">
      <c r="E22464"/>
      <c r="F22464"/>
    </row>
    <row r="22465" spans="5:6" x14ac:dyDescent="0.3">
      <c r="E22465"/>
      <c r="F22465"/>
    </row>
    <row r="22466" spans="5:6" x14ac:dyDescent="0.3">
      <c r="E22466"/>
      <c r="F22466"/>
    </row>
    <row r="22467" spans="5:6" x14ac:dyDescent="0.3">
      <c r="E22467"/>
      <c r="F22467"/>
    </row>
    <row r="22468" spans="5:6" x14ac:dyDescent="0.3">
      <c r="E22468"/>
      <c r="F22468"/>
    </row>
    <row r="22469" spans="5:6" x14ac:dyDescent="0.3">
      <c r="E22469"/>
      <c r="F22469"/>
    </row>
    <row r="22470" spans="5:6" x14ac:dyDescent="0.3">
      <c r="E22470"/>
      <c r="F22470"/>
    </row>
    <row r="22471" spans="5:6" x14ac:dyDescent="0.3">
      <c r="E22471"/>
      <c r="F22471"/>
    </row>
    <row r="22472" spans="5:6" x14ac:dyDescent="0.3">
      <c r="E22472"/>
      <c r="F22472"/>
    </row>
    <row r="22473" spans="5:6" x14ac:dyDescent="0.3">
      <c r="E22473"/>
      <c r="F22473"/>
    </row>
    <row r="22474" spans="5:6" x14ac:dyDescent="0.3">
      <c r="E22474"/>
      <c r="F22474"/>
    </row>
    <row r="22475" spans="5:6" x14ac:dyDescent="0.3">
      <c r="E22475"/>
      <c r="F22475"/>
    </row>
    <row r="22476" spans="5:6" x14ac:dyDescent="0.3">
      <c r="E22476"/>
      <c r="F22476"/>
    </row>
    <row r="22477" spans="5:6" x14ac:dyDescent="0.3">
      <c r="E22477"/>
      <c r="F22477"/>
    </row>
    <row r="22478" spans="5:6" x14ac:dyDescent="0.3">
      <c r="E22478"/>
      <c r="F22478"/>
    </row>
    <row r="22479" spans="5:6" x14ac:dyDescent="0.3">
      <c r="E22479"/>
      <c r="F22479"/>
    </row>
    <row r="22480" spans="5:6" x14ac:dyDescent="0.3">
      <c r="E22480"/>
      <c r="F22480"/>
    </row>
    <row r="22481" spans="5:6" x14ac:dyDescent="0.3">
      <c r="E22481"/>
      <c r="F22481"/>
    </row>
    <row r="22482" spans="5:6" x14ac:dyDescent="0.3">
      <c r="E22482"/>
      <c r="F22482"/>
    </row>
    <row r="22483" spans="5:6" x14ac:dyDescent="0.3">
      <c r="E22483"/>
      <c r="F22483"/>
    </row>
    <row r="22484" spans="5:6" x14ac:dyDescent="0.3">
      <c r="E22484"/>
      <c r="F22484"/>
    </row>
    <row r="22485" spans="5:6" x14ac:dyDescent="0.3">
      <c r="E22485"/>
      <c r="F22485"/>
    </row>
    <row r="22486" spans="5:6" x14ac:dyDescent="0.3">
      <c r="E22486"/>
      <c r="F22486"/>
    </row>
    <row r="22487" spans="5:6" x14ac:dyDescent="0.3">
      <c r="E22487"/>
      <c r="F22487"/>
    </row>
    <row r="22488" spans="5:6" x14ac:dyDescent="0.3">
      <c r="E22488"/>
      <c r="F22488"/>
    </row>
    <row r="22489" spans="5:6" x14ac:dyDescent="0.3">
      <c r="E22489"/>
      <c r="F22489"/>
    </row>
    <row r="22490" spans="5:6" x14ac:dyDescent="0.3">
      <c r="E22490"/>
      <c r="F22490"/>
    </row>
    <row r="22491" spans="5:6" x14ac:dyDescent="0.3">
      <c r="E22491"/>
      <c r="F22491"/>
    </row>
    <row r="22492" spans="5:6" x14ac:dyDescent="0.3">
      <c r="E22492"/>
      <c r="F22492"/>
    </row>
    <row r="22493" spans="5:6" x14ac:dyDescent="0.3">
      <c r="E22493"/>
      <c r="F22493"/>
    </row>
    <row r="22494" spans="5:6" x14ac:dyDescent="0.3">
      <c r="E22494"/>
      <c r="F22494"/>
    </row>
    <row r="22495" spans="5:6" x14ac:dyDescent="0.3">
      <c r="E22495"/>
      <c r="F22495"/>
    </row>
    <row r="22496" spans="5:6" x14ac:dyDescent="0.3">
      <c r="E22496"/>
      <c r="F22496"/>
    </row>
    <row r="22497" spans="5:6" x14ac:dyDescent="0.3">
      <c r="E22497"/>
      <c r="F22497"/>
    </row>
    <row r="22498" spans="5:6" x14ac:dyDescent="0.3">
      <c r="E22498"/>
      <c r="F22498"/>
    </row>
    <row r="22499" spans="5:6" x14ac:dyDescent="0.3">
      <c r="E22499"/>
      <c r="F22499"/>
    </row>
    <row r="22500" spans="5:6" x14ac:dyDescent="0.3">
      <c r="E22500"/>
      <c r="F22500"/>
    </row>
    <row r="22501" spans="5:6" x14ac:dyDescent="0.3">
      <c r="E22501"/>
      <c r="F22501"/>
    </row>
    <row r="22502" spans="5:6" x14ac:dyDescent="0.3">
      <c r="E22502"/>
      <c r="F22502"/>
    </row>
    <row r="22503" spans="5:6" x14ac:dyDescent="0.3">
      <c r="E22503"/>
      <c r="F22503"/>
    </row>
    <row r="22504" spans="5:6" x14ac:dyDescent="0.3">
      <c r="E22504"/>
      <c r="F22504"/>
    </row>
    <row r="22505" spans="5:6" x14ac:dyDescent="0.3">
      <c r="E22505"/>
      <c r="F22505"/>
    </row>
    <row r="22506" spans="5:6" x14ac:dyDescent="0.3">
      <c r="E22506"/>
      <c r="F22506"/>
    </row>
    <row r="22507" spans="5:6" x14ac:dyDescent="0.3">
      <c r="E22507"/>
      <c r="F22507"/>
    </row>
    <row r="22508" spans="5:6" x14ac:dyDescent="0.3">
      <c r="E22508"/>
      <c r="F22508"/>
    </row>
    <row r="22509" spans="5:6" x14ac:dyDescent="0.3">
      <c r="E22509"/>
      <c r="F22509"/>
    </row>
    <row r="22510" spans="5:6" x14ac:dyDescent="0.3">
      <c r="E22510"/>
      <c r="F22510"/>
    </row>
    <row r="22511" spans="5:6" x14ac:dyDescent="0.3">
      <c r="E22511"/>
      <c r="F22511"/>
    </row>
    <row r="22512" spans="5:6" x14ac:dyDescent="0.3">
      <c r="E22512"/>
      <c r="F22512"/>
    </row>
    <row r="22513" spans="5:6" x14ac:dyDescent="0.3">
      <c r="E22513"/>
      <c r="F22513"/>
    </row>
    <row r="22514" spans="5:6" x14ac:dyDescent="0.3">
      <c r="E22514"/>
      <c r="F22514"/>
    </row>
    <row r="22515" spans="5:6" x14ac:dyDescent="0.3">
      <c r="E22515"/>
      <c r="F22515"/>
    </row>
    <row r="22516" spans="5:6" x14ac:dyDescent="0.3">
      <c r="E22516"/>
      <c r="F22516"/>
    </row>
    <row r="22517" spans="5:6" x14ac:dyDescent="0.3">
      <c r="E22517"/>
      <c r="F22517"/>
    </row>
    <row r="22518" spans="5:6" x14ac:dyDescent="0.3">
      <c r="E22518"/>
      <c r="F22518"/>
    </row>
    <row r="22519" spans="5:6" x14ac:dyDescent="0.3">
      <c r="E22519"/>
      <c r="F22519"/>
    </row>
    <row r="22520" spans="5:6" x14ac:dyDescent="0.3">
      <c r="E22520"/>
      <c r="F22520"/>
    </row>
    <row r="22521" spans="5:6" x14ac:dyDescent="0.3">
      <c r="E22521"/>
      <c r="F22521"/>
    </row>
    <row r="22522" spans="5:6" x14ac:dyDescent="0.3">
      <c r="E22522"/>
      <c r="F22522"/>
    </row>
    <row r="22523" spans="5:6" x14ac:dyDescent="0.3">
      <c r="E22523"/>
      <c r="F22523"/>
    </row>
    <row r="22524" spans="5:6" x14ac:dyDescent="0.3">
      <c r="E22524"/>
      <c r="F22524"/>
    </row>
    <row r="22525" spans="5:6" x14ac:dyDescent="0.3">
      <c r="E22525"/>
      <c r="F22525"/>
    </row>
    <row r="22526" spans="5:6" x14ac:dyDescent="0.3">
      <c r="E22526"/>
      <c r="F22526"/>
    </row>
    <row r="22527" spans="5:6" x14ac:dyDescent="0.3">
      <c r="E22527"/>
      <c r="F22527"/>
    </row>
    <row r="22528" spans="5:6" x14ac:dyDescent="0.3">
      <c r="E22528"/>
      <c r="F22528"/>
    </row>
    <row r="22529" spans="5:6" x14ac:dyDescent="0.3">
      <c r="E22529"/>
      <c r="F22529"/>
    </row>
    <row r="22530" spans="5:6" x14ac:dyDescent="0.3">
      <c r="E22530"/>
      <c r="F22530"/>
    </row>
    <row r="22531" spans="5:6" x14ac:dyDescent="0.3">
      <c r="E22531"/>
      <c r="F22531"/>
    </row>
    <row r="22532" spans="5:6" x14ac:dyDescent="0.3">
      <c r="E22532"/>
      <c r="F22532"/>
    </row>
    <row r="22533" spans="5:6" x14ac:dyDescent="0.3">
      <c r="E22533"/>
      <c r="F22533"/>
    </row>
    <row r="22534" spans="5:6" x14ac:dyDescent="0.3">
      <c r="E22534"/>
      <c r="F22534"/>
    </row>
    <row r="22535" spans="5:6" x14ac:dyDescent="0.3">
      <c r="E22535"/>
      <c r="F22535"/>
    </row>
    <row r="22536" spans="5:6" x14ac:dyDescent="0.3">
      <c r="E22536"/>
      <c r="F22536"/>
    </row>
    <row r="22537" spans="5:6" x14ac:dyDescent="0.3">
      <c r="E22537"/>
      <c r="F22537"/>
    </row>
    <row r="22538" spans="5:6" x14ac:dyDescent="0.3">
      <c r="E22538"/>
      <c r="F22538"/>
    </row>
    <row r="22539" spans="5:6" x14ac:dyDescent="0.3">
      <c r="E22539"/>
      <c r="F22539"/>
    </row>
    <row r="22540" spans="5:6" x14ac:dyDescent="0.3">
      <c r="E22540"/>
      <c r="F22540"/>
    </row>
    <row r="22541" spans="5:6" x14ac:dyDescent="0.3">
      <c r="E22541"/>
      <c r="F22541"/>
    </row>
    <row r="22542" spans="5:6" x14ac:dyDescent="0.3">
      <c r="E22542"/>
      <c r="F22542"/>
    </row>
    <row r="22543" spans="5:6" x14ac:dyDescent="0.3">
      <c r="E22543"/>
      <c r="F22543"/>
    </row>
    <row r="22544" spans="5:6" x14ac:dyDescent="0.3">
      <c r="E22544"/>
      <c r="F22544"/>
    </row>
    <row r="22545" spans="5:6" x14ac:dyDescent="0.3">
      <c r="E22545"/>
      <c r="F22545"/>
    </row>
    <row r="22546" spans="5:6" x14ac:dyDescent="0.3">
      <c r="E22546"/>
      <c r="F22546"/>
    </row>
    <row r="22547" spans="5:6" x14ac:dyDescent="0.3">
      <c r="E22547"/>
      <c r="F22547"/>
    </row>
    <row r="22548" spans="5:6" x14ac:dyDescent="0.3">
      <c r="E22548"/>
      <c r="F22548"/>
    </row>
    <row r="22549" spans="5:6" x14ac:dyDescent="0.3">
      <c r="E22549"/>
      <c r="F22549"/>
    </row>
    <row r="22550" spans="5:6" x14ac:dyDescent="0.3">
      <c r="E22550"/>
      <c r="F22550"/>
    </row>
    <row r="22551" spans="5:6" x14ac:dyDescent="0.3">
      <c r="E22551"/>
      <c r="F22551"/>
    </row>
    <row r="22552" spans="5:6" x14ac:dyDescent="0.3">
      <c r="E22552"/>
      <c r="F22552"/>
    </row>
    <row r="22553" spans="5:6" x14ac:dyDescent="0.3">
      <c r="E22553"/>
      <c r="F22553"/>
    </row>
    <row r="22554" spans="5:6" x14ac:dyDescent="0.3">
      <c r="E22554"/>
      <c r="F22554"/>
    </row>
    <row r="22555" spans="5:6" x14ac:dyDescent="0.3">
      <c r="E22555"/>
      <c r="F22555"/>
    </row>
    <row r="22556" spans="5:6" x14ac:dyDescent="0.3">
      <c r="E22556"/>
      <c r="F22556"/>
    </row>
    <row r="22557" spans="5:6" x14ac:dyDescent="0.3">
      <c r="E22557"/>
      <c r="F22557"/>
    </row>
    <row r="22558" spans="5:6" x14ac:dyDescent="0.3">
      <c r="E22558"/>
      <c r="F22558"/>
    </row>
    <row r="22559" spans="5:6" x14ac:dyDescent="0.3">
      <c r="E22559"/>
      <c r="F22559"/>
    </row>
    <row r="22560" spans="5:6" x14ac:dyDescent="0.3">
      <c r="E22560"/>
      <c r="F22560"/>
    </row>
    <row r="22561" spans="5:6" x14ac:dyDescent="0.3">
      <c r="E22561"/>
      <c r="F22561"/>
    </row>
    <row r="22562" spans="5:6" x14ac:dyDescent="0.3">
      <c r="E22562"/>
      <c r="F22562"/>
    </row>
    <row r="22563" spans="5:6" x14ac:dyDescent="0.3">
      <c r="E22563"/>
      <c r="F22563"/>
    </row>
    <row r="22564" spans="5:6" x14ac:dyDescent="0.3">
      <c r="E22564"/>
      <c r="F22564"/>
    </row>
    <row r="22565" spans="5:6" x14ac:dyDescent="0.3">
      <c r="E22565"/>
      <c r="F22565"/>
    </row>
    <row r="22566" spans="5:6" x14ac:dyDescent="0.3">
      <c r="E22566"/>
      <c r="F22566"/>
    </row>
    <row r="22567" spans="5:6" x14ac:dyDescent="0.3">
      <c r="E22567"/>
      <c r="F22567"/>
    </row>
    <row r="22568" spans="5:6" x14ac:dyDescent="0.3">
      <c r="E22568"/>
      <c r="F22568"/>
    </row>
    <row r="22569" spans="5:6" x14ac:dyDescent="0.3">
      <c r="E22569"/>
      <c r="F22569"/>
    </row>
    <row r="22570" spans="5:6" x14ac:dyDescent="0.3">
      <c r="E22570"/>
      <c r="F22570"/>
    </row>
    <row r="22571" spans="5:6" x14ac:dyDescent="0.3">
      <c r="E22571"/>
      <c r="F22571"/>
    </row>
    <row r="22572" spans="5:6" x14ac:dyDescent="0.3">
      <c r="E22572"/>
      <c r="F22572"/>
    </row>
    <row r="22573" spans="5:6" x14ac:dyDescent="0.3">
      <c r="E22573"/>
      <c r="F22573"/>
    </row>
    <row r="22574" spans="5:6" x14ac:dyDescent="0.3">
      <c r="E22574"/>
      <c r="F22574"/>
    </row>
    <row r="22575" spans="5:6" x14ac:dyDescent="0.3">
      <c r="E22575"/>
      <c r="F22575"/>
    </row>
    <row r="22576" spans="5:6" x14ac:dyDescent="0.3">
      <c r="E22576"/>
      <c r="F22576"/>
    </row>
    <row r="22577" spans="5:6" x14ac:dyDescent="0.3">
      <c r="E22577"/>
      <c r="F22577"/>
    </row>
    <row r="22578" spans="5:6" x14ac:dyDescent="0.3">
      <c r="E22578"/>
      <c r="F22578"/>
    </row>
    <row r="22579" spans="5:6" x14ac:dyDescent="0.3">
      <c r="E22579"/>
      <c r="F22579"/>
    </row>
    <row r="22580" spans="5:6" x14ac:dyDescent="0.3">
      <c r="E22580"/>
      <c r="F22580"/>
    </row>
    <row r="22581" spans="5:6" x14ac:dyDescent="0.3">
      <c r="E22581"/>
      <c r="F22581"/>
    </row>
    <row r="22582" spans="5:6" x14ac:dyDescent="0.3">
      <c r="E22582"/>
      <c r="F22582"/>
    </row>
    <row r="22583" spans="5:6" x14ac:dyDescent="0.3">
      <c r="E22583"/>
      <c r="F22583"/>
    </row>
    <row r="22584" spans="5:6" x14ac:dyDescent="0.3">
      <c r="E22584"/>
      <c r="F22584"/>
    </row>
    <row r="22585" spans="5:6" x14ac:dyDescent="0.3">
      <c r="E22585"/>
      <c r="F22585"/>
    </row>
    <row r="22586" spans="5:6" x14ac:dyDescent="0.3">
      <c r="E22586"/>
      <c r="F22586"/>
    </row>
    <row r="22587" spans="5:6" x14ac:dyDescent="0.3">
      <c r="E22587"/>
      <c r="F22587"/>
    </row>
    <row r="22588" spans="5:6" x14ac:dyDescent="0.3">
      <c r="E22588"/>
      <c r="F22588"/>
    </row>
    <row r="22589" spans="5:6" x14ac:dyDescent="0.3">
      <c r="E22589"/>
      <c r="F22589"/>
    </row>
    <row r="22590" spans="5:6" x14ac:dyDescent="0.3">
      <c r="E22590"/>
      <c r="F22590"/>
    </row>
    <row r="22591" spans="5:6" x14ac:dyDescent="0.3">
      <c r="E22591"/>
      <c r="F22591"/>
    </row>
    <row r="22592" spans="5:6" x14ac:dyDescent="0.3">
      <c r="E22592"/>
      <c r="F22592"/>
    </row>
    <row r="22593" spans="5:6" x14ac:dyDescent="0.3">
      <c r="E22593"/>
      <c r="F22593"/>
    </row>
    <row r="22594" spans="5:6" x14ac:dyDescent="0.3">
      <c r="E22594"/>
      <c r="F22594"/>
    </row>
    <row r="22595" spans="5:6" x14ac:dyDescent="0.3">
      <c r="E22595"/>
      <c r="F22595"/>
    </row>
    <row r="22596" spans="5:6" x14ac:dyDescent="0.3">
      <c r="E22596"/>
      <c r="F22596"/>
    </row>
    <row r="22597" spans="5:6" x14ac:dyDescent="0.3">
      <c r="E22597"/>
      <c r="F22597"/>
    </row>
    <row r="22598" spans="5:6" x14ac:dyDescent="0.3">
      <c r="E22598"/>
      <c r="F22598"/>
    </row>
    <row r="22599" spans="5:6" x14ac:dyDescent="0.3">
      <c r="E22599"/>
      <c r="F22599"/>
    </row>
    <row r="22600" spans="5:6" x14ac:dyDescent="0.3">
      <c r="E22600"/>
      <c r="F22600"/>
    </row>
    <row r="22601" spans="5:6" x14ac:dyDescent="0.3">
      <c r="E22601"/>
      <c r="F22601"/>
    </row>
    <row r="22602" spans="5:6" x14ac:dyDescent="0.3">
      <c r="E22602"/>
      <c r="F22602"/>
    </row>
    <row r="22603" spans="5:6" x14ac:dyDescent="0.3">
      <c r="E22603"/>
      <c r="F22603"/>
    </row>
    <row r="22604" spans="5:6" x14ac:dyDescent="0.3">
      <c r="E22604"/>
      <c r="F22604"/>
    </row>
    <row r="22605" spans="5:6" x14ac:dyDescent="0.3">
      <c r="E22605"/>
      <c r="F22605"/>
    </row>
    <row r="22606" spans="5:6" x14ac:dyDescent="0.3">
      <c r="E22606"/>
      <c r="F22606"/>
    </row>
    <row r="22607" spans="5:6" x14ac:dyDescent="0.3">
      <c r="E22607"/>
      <c r="F22607"/>
    </row>
    <row r="22608" spans="5:6" x14ac:dyDescent="0.3">
      <c r="E22608"/>
      <c r="F22608"/>
    </row>
    <row r="22609" spans="5:6" x14ac:dyDescent="0.3">
      <c r="E22609"/>
      <c r="F22609"/>
    </row>
    <row r="22610" spans="5:6" x14ac:dyDescent="0.3">
      <c r="E22610"/>
      <c r="F22610"/>
    </row>
    <row r="22611" spans="5:6" x14ac:dyDescent="0.3">
      <c r="E22611"/>
      <c r="F22611"/>
    </row>
    <row r="22612" spans="5:6" x14ac:dyDescent="0.3">
      <c r="E22612"/>
      <c r="F22612"/>
    </row>
    <row r="22613" spans="5:6" x14ac:dyDescent="0.3">
      <c r="E22613"/>
      <c r="F22613"/>
    </row>
    <row r="22614" spans="5:6" x14ac:dyDescent="0.3">
      <c r="E22614"/>
      <c r="F22614"/>
    </row>
    <row r="22615" spans="5:6" x14ac:dyDescent="0.3">
      <c r="E22615"/>
      <c r="F22615"/>
    </row>
    <row r="22616" spans="5:6" x14ac:dyDescent="0.3">
      <c r="E22616"/>
      <c r="F22616"/>
    </row>
    <row r="22617" spans="5:6" x14ac:dyDescent="0.3">
      <c r="E22617"/>
      <c r="F22617"/>
    </row>
    <row r="22618" spans="5:6" x14ac:dyDescent="0.3">
      <c r="E22618"/>
      <c r="F22618"/>
    </row>
    <row r="22619" spans="5:6" x14ac:dyDescent="0.3">
      <c r="E22619"/>
      <c r="F22619"/>
    </row>
    <row r="22620" spans="5:6" x14ac:dyDescent="0.3">
      <c r="E22620"/>
      <c r="F22620"/>
    </row>
    <row r="22621" spans="5:6" x14ac:dyDescent="0.3">
      <c r="E22621"/>
      <c r="F22621"/>
    </row>
    <row r="22622" spans="5:6" x14ac:dyDescent="0.3">
      <c r="E22622"/>
      <c r="F22622"/>
    </row>
    <row r="22623" spans="5:6" x14ac:dyDescent="0.3">
      <c r="E22623"/>
      <c r="F22623"/>
    </row>
    <row r="22624" spans="5:6" x14ac:dyDescent="0.3">
      <c r="E22624"/>
      <c r="F22624"/>
    </row>
    <row r="22625" spans="5:6" x14ac:dyDescent="0.3">
      <c r="E22625"/>
      <c r="F22625"/>
    </row>
    <row r="22626" spans="5:6" x14ac:dyDescent="0.3">
      <c r="E22626"/>
      <c r="F22626"/>
    </row>
    <row r="22627" spans="5:6" x14ac:dyDescent="0.3">
      <c r="E22627"/>
      <c r="F22627"/>
    </row>
    <row r="22628" spans="5:6" x14ac:dyDescent="0.3">
      <c r="E22628"/>
      <c r="F22628"/>
    </row>
    <row r="22629" spans="5:6" x14ac:dyDescent="0.3">
      <c r="E22629"/>
      <c r="F22629"/>
    </row>
    <row r="22630" spans="5:6" x14ac:dyDescent="0.3">
      <c r="E22630"/>
      <c r="F22630"/>
    </row>
    <row r="22631" spans="5:6" x14ac:dyDescent="0.3">
      <c r="E22631"/>
      <c r="F22631"/>
    </row>
    <row r="22632" spans="5:6" x14ac:dyDescent="0.3">
      <c r="E22632"/>
      <c r="F22632"/>
    </row>
    <row r="22633" spans="5:6" x14ac:dyDescent="0.3">
      <c r="E22633"/>
      <c r="F22633"/>
    </row>
    <row r="22634" spans="5:6" x14ac:dyDescent="0.3">
      <c r="E22634"/>
      <c r="F22634"/>
    </row>
    <row r="22635" spans="5:6" x14ac:dyDescent="0.3">
      <c r="E22635"/>
      <c r="F22635"/>
    </row>
    <row r="22636" spans="5:6" x14ac:dyDescent="0.3">
      <c r="E22636"/>
      <c r="F22636"/>
    </row>
    <row r="22637" spans="5:6" x14ac:dyDescent="0.3">
      <c r="E22637"/>
      <c r="F22637"/>
    </row>
    <row r="22638" spans="5:6" x14ac:dyDescent="0.3">
      <c r="E22638"/>
      <c r="F22638"/>
    </row>
    <row r="22639" spans="5:6" x14ac:dyDescent="0.3">
      <c r="E22639"/>
      <c r="F22639"/>
    </row>
    <row r="22640" spans="5:6" x14ac:dyDescent="0.3">
      <c r="E22640"/>
      <c r="F22640"/>
    </row>
    <row r="22641" spans="5:6" x14ac:dyDescent="0.3">
      <c r="E22641"/>
      <c r="F22641"/>
    </row>
    <row r="22642" spans="5:6" x14ac:dyDescent="0.3">
      <c r="E22642"/>
      <c r="F22642"/>
    </row>
    <row r="22643" spans="5:6" x14ac:dyDescent="0.3">
      <c r="E22643"/>
      <c r="F22643"/>
    </row>
    <row r="22644" spans="5:6" x14ac:dyDescent="0.3">
      <c r="E22644"/>
      <c r="F22644"/>
    </row>
    <row r="22645" spans="5:6" x14ac:dyDescent="0.3">
      <c r="E22645"/>
      <c r="F22645"/>
    </row>
    <row r="22646" spans="5:6" x14ac:dyDescent="0.3">
      <c r="E22646"/>
      <c r="F22646"/>
    </row>
    <row r="22647" spans="5:6" x14ac:dyDescent="0.3">
      <c r="E22647"/>
      <c r="F22647"/>
    </row>
    <row r="22648" spans="5:6" x14ac:dyDescent="0.3">
      <c r="E22648"/>
      <c r="F22648"/>
    </row>
    <row r="22649" spans="5:6" x14ac:dyDescent="0.3">
      <c r="E22649"/>
      <c r="F22649"/>
    </row>
    <row r="22650" spans="5:6" x14ac:dyDescent="0.3">
      <c r="E22650"/>
      <c r="F22650"/>
    </row>
    <row r="22651" spans="5:6" x14ac:dyDescent="0.3">
      <c r="E22651"/>
      <c r="F22651"/>
    </row>
    <row r="22652" spans="5:6" x14ac:dyDescent="0.3">
      <c r="E22652"/>
      <c r="F22652"/>
    </row>
    <row r="22653" spans="5:6" x14ac:dyDescent="0.3">
      <c r="E22653"/>
      <c r="F22653"/>
    </row>
    <row r="22654" spans="5:6" x14ac:dyDescent="0.3">
      <c r="E22654"/>
      <c r="F22654"/>
    </row>
    <row r="22655" spans="5:6" x14ac:dyDescent="0.3">
      <c r="E22655"/>
      <c r="F22655"/>
    </row>
    <row r="22656" spans="5:6" x14ac:dyDescent="0.3">
      <c r="E22656"/>
      <c r="F22656"/>
    </row>
    <row r="22657" spans="5:6" x14ac:dyDescent="0.3">
      <c r="E22657"/>
      <c r="F22657"/>
    </row>
    <row r="22658" spans="5:6" x14ac:dyDescent="0.3">
      <c r="E22658"/>
      <c r="F22658"/>
    </row>
    <row r="22659" spans="5:6" x14ac:dyDescent="0.3">
      <c r="E22659"/>
      <c r="F22659"/>
    </row>
    <row r="22660" spans="5:6" x14ac:dyDescent="0.3">
      <c r="E22660"/>
      <c r="F22660"/>
    </row>
    <row r="22661" spans="5:6" x14ac:dyDescent="0.3">
      <c r="E22661"/>
      <c r="F22661"/>
    </row>
    <row r="22662" spans="5:6" x14ac:dyDescent="0.3">
      <c r="E22662"/>
      <c r="F22662"/>
    </row>
    <row r="22663" spans="5:6" x14ac:dyDescent="0.3">
      <c r="E22663"/>
      <c r="F22663"/>
    </row>
    <row r="22664" spans="5:6" x14ac:dyDescent="0.3">
      <c r="E22664"/>
      <c r="F22664"/>
    </row>
    <row r="22665" spans="5:6" x14ac:dyDescent="0.3">
      <c r="E22665"/>
      <c r="F22665"/>
    </row>
    <row r="22666" spans="5:6" x14ac:dyDescent="0.3">
      <c r="E22666"/>
      <c r="F22666"/>
    </row>
    <row r="22667" spans="5:6" x14ac:dyDescent="0.3">
      <c r="E22667"/>
      <c r="F22667"/>
    </row>
    <row r="22668" spans="5:6" x14ac:dyDescent="0.3">
      <c r="E22668"/>
      <c r="F22668"/>
    </row>
    <row r="22669" spans="5:6" x14ac:dyDescent="0.3">
      <c r="E22669"/>
      <c r="F22669"/>
    </row>
    <row r="22670" spans="5:6" x14ac:dyDescent="0.3">
      <c r="E22670"/>
      <c r="F22670"/>
    </row>
    <row r="22671" spans="5:6" x14ac:dyDescent="0.3">
      <c r="E22671"/>
      <c r="F22671"/>
    </row>
    <row r="22672" spans="5:6" x14ac:dyDescent="0.3">
      <c r="E22672"/>
      <c r="F22672"/>
    </row>
    <row r="22673" spans="5:6" x14ac:dyDescent="0.3">
      <c r="E22673"/>
      <c r="F22673"/>
    </row>
    <row r="22674" spans="5:6" x14ac:dyDescent="0.3">
      <c r="E22674"/>
      <c r="F22674"/>
    </row>
    <row r="22675" spans="5:6" x14ac:dyDescent="0.3">
      <c r="E22675"/>
      <c r="F22675"/>
    </row>
    <row r="22676" spans="5:6" x14ac:dyDescent="0.3">
      <c r="E22676"/>
      <c r="F22676"/>
    </row>
    <row r="22677" spans="5:6" x14ac:dyDescent="0.3">
      <c r="E22677"/>
      <c r="F22677"/>
    </row>
    <row r="22678" spans="5:6" x14ac:dyDescent="0.3">
      <c r="E22678"/>
      <c r="F22678"/>
    </row>
    <row r="22679" spans="5:6" x14ac:dyDescent="0.3">
      <c r="E22679"/>
      <c r="F22679"/>
    </row>
    <row r="22680" spans="5:6" x14ac:dyDescent="0.3">
      <c r="E22680"/>
      <c r="F22680"/>
    </row>
    <row r="22681" spans="5:6" x14ac:dyDescent="0.3">
      <c r="E22681"/>
      <c r="F22681"/>
    </row>
    <row r="22682" spans="5:6" x14ac:dyDescent="0.3">
      <c r="E22682"/>
      <c r="F22682"/>
    </row>
    <row r="22683" spans="5:6" x14ac:dyDescent="0.3">
      <c r="E22683"/>
      <c r="F22683"/>
    </row>
    <row r="22684" spans="5:6" x14ac:dyDescent="0.3">
      <c r="E22684"/>
      <c r="F22684"/>
    </row>
    <row r="22685" spans="5:6" x14ac:dyDescent="0.3">
      <c r="E22685"/>
      <c r="F22685"/>
    </row>
    <row r="22686" spans="5:6" x14ac:dyDescent="0.3">
      <c r="E22686"/>
      <c r="F22686"/>
    </row>
    <row r="22687" spans="5:6" x14ac:dyDescent="0.3">
      <c r="E22687"/>
      <c r="F22687"/>
    </row>
    <row r="22688" spans="5:6" x14ac:dyDescent="0.3">
      <c r="E22688"/>
      <c r="F22688"/>
    </row>
    <row r="22689" spans="5:6" x14ac:dyDescent="0.3">
      <c r="E22689"/>
      <c r="F22689"/>
    </row>
    <row r="22690" spans="5:6" x14ac:dyDescent="0.3">
      <c r="E22690"/>
      <c r="F22690"/>
    </row>
    <row r="22691" spans="5:6" x14ac:dyDescent="0.3">
      <c r="E22691"/>
      <c r="F22691"/>
    </row>
    <row r="22692" spans="5:6" x14ac:dyDescent="0.3">
      <c r="E22692"/>
      <c r="F22692"/>
    </row>
    <row r="22693" spans="5:6" x14ac:dyDescent="0.3">
      <c r="E22693"/>
      <c r="F22693"/>
    </row>
    <row r="22694" spans="5:6" x14ac:dyDescent="0.3">
      <c r="E22694"/>
      <c r="F22694"/>
    </row>
    <row r="22695" spans="5:6" x14ac:dyDescent="0.3">
      <c r="E22695"/>
      <c r="F22695"/>
    </row>
    <row r="22696" spans="5:6" x14ac:dyDescent="0.3">
      <c r="E22696"/>
      <c r="F22696"/>
    </row>
    <row r="22697" spans="5:6" x14ac:dyDescent="0.3">
      <c r="E22697"/>
      <c r="F22697"/>
    </row>
    <row r="22698" spans="5:6" x14ac:dyDescent="0.3">
      <c r="E22698"/>
      <c r="F22698"/>
    </row>
    <row r="22699" spans="5:6" x14ac:dyDescent="0.3">
      <c r="E22699"/>
      <c r="F22699"/>
    </row>
    <row r="22700" spans="5:6" x14ac:dyDescent="0.3">
      <c r="E22700"/>
      <c r="F22700"/>
    </row>
    <row r="22701" spans="5:6" x14ac:dyDescent="0.3">
      <c r="E22701"/>
      <c r="F22701"/>
    </row>
    <row r="22702" spans="5:6" x14ac:dyDescent="0.3">
      <c r="E22702"/>
      <c r="F22702"/>
    </row>
    <row r="22703" spans="5:6" x14ac:dyDescent="0.3">
      <c r="E22703"/>
      <c r="F22703"/>
    </row>
    <row r="22704" spans="5:6" x14ac:dyDescent="0.3">
      <c r="E22704"/>
      <c r="F22704"/>
    </row>
    <row r="22705" spans="5:6" x14ac:dyDescent="0.3">
      <c r="E22705"/>
      <c r="F22705"/>
    </row>
    <row r="22706" spans="5:6" x14ac:dyDescent="0.3">
      <c r="E22706"/>
      <c r="F22706"/>
    </row>
    <row r="22707" spans="5:6" x14ac:dyDescent="0.3">
      <c r="E22707"/>
      <c r="F22707"/>
    </row>
    <row r="22708" spans="5:6" x14ac:dyDescent="0.3">
      <c r="E22708"/>
      <c r="F22708"/>
    </row>
    <row r="22709" spans="5:6" x14ac:dyDescent="0.3">
      <c r="E22709"/>
      <c r="F22709"/>
    </row>
    <row r="22710" spans="5:6" x14ac:dyDescent="0.3">
      <c r="E22710"/>
      <c r="F22710"/>
    </row>
    <row r="22711" spans="5:6" x14ac:dyDescent="0.3">
      <c r="E22711"/>
      <c r="F22711"/>
    </row>
    <row r="22712" spans="5:6" x14ac:dyDescent="0.3">
      <c r="E22712"/>
      <c r="F22712"/>
    </row>
    <row r="22713" spans="5:6" x14ac:dyDescent="0.3">
      <c r="E22713"/>
      <c r="F22713"/>
    </row>
    <row r="22714" spans="5:6" x14ac:dyDescent="0.3">
      <c r="E22714"/>
      <c r="F22714"/>
    </row>
    <row r="22715" spans="5:6" x14ac:dyDescent="0.3">
      <c r="E22715"/>
      <c r="F22715"/>
    </row>
    <row r="22716" spans="5:6" x14ac:dyDescent="0.3">
      <c r="E22716"/>
      <c r="F22716"/>
    </row>
    <row r="22717" spans="5:6" x14ac:dyDescent="0.3">
      <c r="E22717"/>
      <c r="F22717"/>
    </row>
    <row r="22718" spans="5:6" x14ac:dyDescent="0.3">
      <c r="E22718"/>
      <c r="F22718"/>
    </row>
    <row r="22719" spans="5:6" x14ac:dyDescent="0.3">
      <c r="E22719"/>
      <c r="F22719"/>
    </row>
    <row r="22720" spans="5:6" x14ac:dyDescent="0.3">
      <c r="E22720"/>
      <c r="F22720"/>
    </row>
    <row r="22721" spans="5:6" x14ac:dyDescent="0.3">
      <c r="E22721"/>
      <c r="F22721"/>
    </row>
    <row r="22722" spans="5:6" x14ac:dyDescent="0.3">
      <c r="E22722"/>
      <c r="F22722"/>
    </row>
    <row r="22723" spans="5:6" x14ac:dyDescent="0.3">
      <c r="E22723"/>
      <c r="F22723"/>
    </row>
    <row r="22724" spans="5:6" x14ac:dyDescent="0.3">
      <c r="E22724"/>
      <c r="F22724"/>
    </row>
    <row r="22725" spans="5:6" x14ac:dyDescent="0.3">
      <c r="E22725"/>
      <c r="F22725"/>
    </row>
    <row r="22726" spans="5:6" x14ac:dyDescent="0.3">
      <c r="E22726"/>
      <c r="F22726"/>
    </row>
    <row r="22727" spans="5:6" x14ac:dyDescent="0.3">
      <c r="E22727"/>
      <c r="F22727"/>
    </row>
    <row r="22728" spans="5:6" x14ac:dyDescent="0.3">
      <c r="E22728"/>
      <c r="F22728"/>
    </row>
    <row r="22729" spans="5:6" x14ac:dyDescent="0.3">
      <c r="E22729"/>
      <c r="F22729"/>
    </row>
    <row r="22730" spans="5:6" x14ac:dyDescent="0.3">
      <c r="E22730"/>
      <c r="F22730"/>
    </row>
    <row r="22731" spans="5:6" x14ac:dyDescent="0.3">
      <c r="E22731"/>
      <c r="F22731"/>
    </row>
    <row r="22732" spans="5:6" x14ac:dyDescent="0.3">
      <c r="E22732"/>
      <c r="F22732"/>
    </row>
    <row r="22733" spans="5:6" x14ac:dyDescent="0.3">
      <c r="E22733"/>
      <c r="F22733"/>
    </row>
    <row r="22734" spans="5:6" x14ac:dyDescent="0.3">
      <c r="E22734"/>
      <c r="F22734"/>
    </row>
    <row r="22735" spans="5:6" x14ac:dyDescent="0.3">
      <c r="E22735"/>
      <c r="F22735"/>
    </row>
    <row r="22736" spans="5:6" x14ac:dyDescent="0.3">
      <c r="E22736"/>
      <c r="F22736"/>
    </row>
    <row r="22737" spans="5:6" x14ac:dyDescent="0.3">
      <c r="E22737"/>
      <c r="F22737"/>
    </row>
    <row r="22738" spans="5:6" x14ac:dyDescent="0.3">
      <c r="E22738"/>
      <c r="F22738"/>
    </row>
    <row r="22739" spans="5:6" x14ac:dyDescent="0.3">
      <c r="E22739"/>
      <c r="F22739"/>
    </row>
    <row r="22740" spans="5:6" x14ac:dyDescent="0.3">
      <c r="E22740"/>
      <c r="F22740"/>
    </row>
    <row r="22741" spans="5:6" x14ac:dyDescent="0.3">
      <c r="E22741"/>
      <c r="F22741"/>
    </row>
    <row r="22742" spans="5:6" x14ac:dyDescent="0.3">
      <c r="E22742"/>
      <c r="F22742"/>
    </row>
    <row r="22743" spans="5:6" x14ac:dyDescent="0.3">
      <c r="E22743"/>
      <c r="F22743"/>
    </row>
    <row r="22744" spans="5:6" x14ac:dyDescent="0.3">
      <c r="E22744"/>
      <c r="F22744"/>
    </row>
    <row r="22745" spans="5:6" x14ac:dyDescent="0.3">
      <c r="E22745"/>
      <c r="F22745"/>
    </row>
    <row r="22746" spans="5:6" x14ac:dyDescent="0.3">
      <c r="E22746"/>
      <c r="F22746"/>
    </row>
    <row r="22747" spans="5:6" x14ac:dyDescent="0.3">
      <c r="E22747"/>
      <c r="F22747"/>
    </row>
    <row r="22748" spans="5:6" x14ac:dyDescent="0.3">
      <c r="E22748"/>
      <c r="F22748"/>
    </row>
    <row r="22749" spans="5:6" x14ac:dyDescent="0.3">
      <c r="E22749"/>
      <c r="F22749"/>
    </row>
    <row r="22750" spans="5:6" x14ac:dyDescent="0.3">
      <c r="E22750"/>
      <c r="F22750"/>
    </row>
    <row r="22751" spans="5:6" x14ac:dyDescent="0.3">
      <c r="E22751"/>
      <c r="F22751"/>
    </row>
    <row r="22752" spans="5:6" x14ac:dyDescent="0.3">
      <c r="E22752"/>
      <c r="F22752"/>
    </row>
    <row r="22753" spans="5:6" x14ac:dyDescent="0.3">
      <c r="E22753"/>
      <c r="F22753"/>
    </row>
    <row r="22754" spans="5:6" x14ac:dyDescent="0.3">
      <c r="E22754"/>
      <c r="F22754"/>
    </row>
    <row r="22755" spans="5:6" x14ac:dyDescent="0.3">
      <c r="E22755"/>
      <c r="F22755"/>
    </row>
    <row r="22756" spans="5:6" x14ac:dyDescent="0.3">
      <c r="E22756"/>
      <c r="F22756"/>
    </row>
    <row r="22757" spans="5:6" x14ac:dyDescent="0.3">
      <c r="E22757"/>
      <c r="F22757"/>
    </row>
    <row r="22758" spans="5:6" x14ac:dyDescent="0.3">
      <c r="E22758"/>
      <c r="F22758"/>
    </row>
    <row r="22759" spans="5:6" x14ac:dyDescent="0.3">
      <c r="E22759"/>
      <c r="F22759"/>
    </row>
    <row r="22760" spans="5:6" x14ac:dyDescent="0.3">
      <c r="E22760"/>
      <c r="F22760"/>
    </row>
    <row r="22761" spans="5:6" x14ac:dyDescent="0.3">
      <c r="E22761"/>
      <c r="F22761"/>
    </row>
    <row r="22762" spans="5:6" x14ac:dyDescent="0.3">
      <c r="E22762"/>
      <c r="F22762"/>
    </row>
    <row r="22763" spans="5:6" x14ac:dyDescent="0.3">
      <c r="E22763"/>
      <c r="F22763"/>
    </row>
    <row r="22764" spans="5:6" x14ac:dyDescent="0.3">
      <c r="E22764"/>
      <c r="F22764"/>
    </row>
    <row r="22765" spans="5:6" x14ac:dyDescent="0.3">
      <c r="E22765"/>
      <c r="F22765"/>
    </row>
    <row r="22766" spans="5:6" x14ac:dyDescent="0.3">
      <c r="E22766"/>
      <c r="F22766"/>
    </row>
    <row r="22767" spans="5:6" x14ac:dyDescent="0.3">
      <c r="E22767"/>
      <c r="F22767"/>
    </row>
    <row r="22768" spans="5:6" x14ac:dyDescent="0.3">
      <c r="E22768"/>
      <c r="F22768"/>
    </row>
    <row r="22769" spans="5:6" x14ac:dyDescent="0.3">
      <c r="E22769"/>
      <c r="F22769"/>
    </row>
    <row r="22770" spans="5:6" x14ac:dyDescent="0.3">
      <c r="E22770"/>
      <c r="F22770"/>
    </row>
    <row r="22771" spans="5:6" x14ac:dyDescent="0.3">
      <c r="E22771"/>
      <c r="F22771"/>
    </row>
    <row r="22772" spans="5:6" x14ac:dyDescent="0.3">
      <c r="E22772"/>
      <c r="F22772"/>
    </row>
    <row r="22773" spans="5:6" x14ac:dyDescent="0.3">
      <c r="E22773"/>
      <c r="F22773"/>
    </row>
    <row r="22774" spans="5:6" x14ac:dyDescent="0.3">
      <c r="E22774"/>
      <c r="F22774"/>
    </row>
    <row r="22775" spans="5:6" x14ac:dyDescent="0.3">
      <c r="E22775"/>
      <c r="F22775"/>
    </row>
    <row r="22776" spans="5:6" x14ac:dyDescent="0.3">
      <c r="E22776"/>
      <c r="F22776"/>
    </row>
    <row r="22777" spans="5:6" x14ac:dyDescent="0.3">
      <c r="E22777"/>
      <c r="F22777"/>
    </row>
    <row r="22778" spans="5:6" x14ac:dyDescent="0.3">
      <c r="E22778"/>
      <c r="F22778"/>
    </row>
    <row r="22779" spans="5:6" x14ac:dyDescent="0.3">
      <c r="E22779"/>
      <c r="F22779"/>
    </row>
    <row r="22780" spans="5:6" x14ac:dyDescent="0.3">
      <c r="E22780"/>
      <c r="F22780"/>
    </row>
    <row r="22781" spans="5:6" x14ac:dyDescent="0.3">
      <c r="E22781"/>
      <c r="F22781"/>
    </row>
    <row r="22782" spans="5:6" x14ac:dyDescent="0.3">
      <c r="E22782"/>
      <c r="F22782"/>
    </row>
    <row r="22783" spans="5:6" x14ac:dyDescent="0.3">
      <c r="E22783"/>
      <c r="F22783"/>
    </row>
    <row r="22784" spans="5:6" x14ac:dyDescent="0.3">
      <c r="E22784"/>
      <c r="F22784"/>
    </row>
    <row r="22785" spans="5:6" x14ac:dyDescent="0.3">
      <c r="E22785"/>
      <c r="F22785"/>
    </row>
    <row r="22786" spans="5:6" x14ac:dyDescent="0.3">
      <c r="E22786"/>
      <c r="F22786"/>
    </row>
    <row r="22787" spans="5:6" x14ac:dyDescent="0.3">
      <c r="E22787"/>
      <c r="F22787"/>
    </row>
    <row r="22788" spans="5:6" x14ac:dyDescent="0.3">
      <c r="E22788"/>
      <c r="F22788"/>
    </row>
    <row r="22789" spans="5:6" x14ac:dyDescent="0.3">
      <c r="E22789"/>
      <c r="F22789"/>
    </row>
    <row r="22790" spans="5:6" x14ac:dyDescent="0.3">
      <c r="E22790"/>
      <c r="F22790"/>
    </row>
    <row r="22791" spans="5:6" x14ac:dyDescent="0.3">
      <c r="E22791"/>
      <c r="F22791"/>
    </row>
    <row r="22792" spans="5:6" x14ac:dyDescent="0.3">
      <c r="E22792"/>
      <c r="F22792"/>
    </row>
    <row r="22793" spans="5:6" x14ac:dyDescent="0.3">
      <c r="E22793"/>
      <c r="F22793"/>
    </row>
    <row r="22794" spans="5:6" x14ac:dyDescent="0.3">
      <c r="E22794"/>
      <c r="F22794"/>
    </row>
    <row r="22795" spans="5:6" x14ac:dyDescent="0.3">
      <c r="E22795"/>
      <c r="F22795"/>
    </row>
    <row r="22796" spans="5:6" x14ac:dyDescent="0.3">
      <c r="E22796"/>
      <c r="F22796"/>
    </row>
    <row r="22797" spans="5:6" x14ac:dyDescent="0.3">
      <c r="E22797"/>
      <c r="F22797"/>
    </row>
    <row r="22798" spans="5:6" x14ac:dyDescent="0.3">
      <c r="E22798"/>
      <c r="F22798"/>
    </row>
    <row r="22799" spans="5:6" x14ac:dyDescent="0.3">
      <c r="E22799"/>
      <c r="F22799"/>
    </row>
    <row r="22800" spans="5:6" x14ac:dyDescent="0.3">
      <c r="E22800"/>
      <c r="F22800"/>
    </row>
    <row r="22801" spans="5:6" x14ac:dyDescent="0.3">
      <c r="E22801"/>
      <c r="F22801"/>
    </row>
    <row r="22802" spans="5:6" x14ac:dyDescent="0.3">
      <c r="E22802"/>
      <c r="F22802"/>
    </row>
    <row r="22803" spans="5:6" x14ac:dyDescent="0.3">
      <c r="E22803"/>
      <c r="F22803"/>
    </row>
    <row r="22804" spans="5:6" x14ac:dyDescent="0.3">
      <c r="E22804"/>
      <c r="F22804"/>
    </row>
    <row r="22805" spans="5:6" x14ac:dyDescent="0.3">
      <c r="E22805"/>
      <c r="F22805"/>
    </row>
    <row r="22806" spans="5:6" x14ac:dyDescent="0.3">
      <c r="E22806"/>
      <c r="F22806"/>
    </row>
    <row r="22807" spans="5:6" x14ac:dyDescent="0.3">
      <c r="E22807"/>
      <c r="F22807"/>
    </row>
    <row r="22808" spans="5:6" x14ac:dyDescent="0.3">
      <c r="E22808"/>
      <c r="F22808"/>
    </row>
    <row r="22809" spans="5:6" x14ac:dyDescent="0.3">
      <c r="E22809"/>
      <c r="F22809"/>
    </row>
    <row r="22810" spans="5:6" x14ac:dyDescent="0.3">
      <c r="E22810"/>
      <c r="F22810"/>
    </row>
    <row r="22811" spans="5:6" x14ac:dyDescent="0.3">
      <c r="E22811"/>
      <c r="F22811"/>
    </row>
    <row r="22812" spans="5:6" x14ac:dyDescent="0.3">
      <c r="E22812"/>
      <c r="F22812"/>
    </row>
    <row r="22813" spans="5:6" x14ac:dyDescent="0.3">
      <c r="E22813"/>
      <c r="F22813"/>
    </row>
    <row r="22814" spans="5:6" x14ac:dyDescent="0.3">
      <c r="E22814"/>
      <c r="F22814"/>
    </row>
    <row r="22815" spans="5:6" x14ac:dyDescent="0.3">
      <c r="E22815"/>
      <c r="F22815"/>
    </row>
    <row r="22816" spans="5:6" x14ac:dyDescent="0.3">
      <c r="E22816"/>
      <c r="F22816"/>
    </row>
    <row r="22817" spans="5:6" x14ac:dyDescent="0.3">
      <c r="E22817"/>
      <c r="F22817"/>
    </row>
    <row r="22818" spans="5:6" x14ac:dyDescent="0.3">
      <c r="E22818"/>
      <c r="F22818"/>
    </row>
    <row r="22819" spans="5:6" x14ac:dyDescent="0.3">
      <c r="E22819"/>
      <c r="F22819"/>
    </row>
    <row r="22820" spans="5:6" x14ac:dyDescent="0.3">
      <c r="E22820"/>
      <c r="F22820"/>
    </row>
    <row r="22821" spans="5:6" x14ac:dyDescent="0.3">
      <c r="E22821"/>
      <c r="F22821"/>
    </row>
    <row r="22822" spans="5:6" x14ac:dyDescent="0.3">
      <c r="E22822"/>
      <c r="F22822"/>
    </row>
    <row r="22823" spans="5:6" x14ac:dyDescent="0.3">
      <c r="E22823"/>
      <c r="F22823"/>
    </row>
    <row r="22824" spans="5:6" x14ac:dyDescent="0.3">
      <c r="E22824"/>
      <c r="F22824"/>
    </row>
    <row r="22825" spans="5:6" x14ac:dyDescent="0.3">
      <c r="E22825"/>
      <c r="F22825"/>
    </row>
    <row r="22826" spans="5:6" x14ac:dyDescent="0.3">
      <c r="E22826"/>
      <c r="F22826"/>
    </row>
    <row r="22827" spans="5:6" x14ac:dyDescent="0.3">
      <c r="E22827"/>
      <c r="F22827"/>
    </row>
    <row r="22828" spans="5:6" x14ac:dyDescent="0.3">
      <c r="E22828"/>
      <c r="F22828"/>
    </row>
    <row r="22829" spans="5:6" x14ac:dyDescent="0.3">
      <c r="E22829"/>
      <c r="F22829"/>
    </row>
    <row r="22830" spans="5:6" x14ac:dyDescent="0.3">
      <c r="E22830"/>
      <c r="F22830"/>
    </row>
    <row r="22831" spans="5:6" x14ac:dyDescent="0.3">
      <c r="E22831"/>
      <c r="F22831"/>
    </row>
    <row r="22832" spans="5:6" x14ac:dyDescent="0.3">
      <c r="E22832"/>
      <c r="F22832"/>
    </row>
    <row r="22833" spans="5:6" x14ac:dyDescent="0.3">
      <c r="E22833"/>
      <c r="F22833"/>
    </row>
    <row r="22834" spans="5:6" x14ac:dyDescent="0.3">
      <c r="E22834"/>
      <c r="F22834"/>
    </row>
    <row r="22835" spans="5:6" x14ac:dyDescent="0.3">
      <c r="E22835"/>
      <c r="F22835"/>
    </row>
    <row r="22836" spans="5:6" x14ac:dyDescent="0.3">
      <c r="E22836"/>
      <c r="F22836"/>
    </row>
    <row r="22837" spans="5:6" x14ac:dyDescent="0.3">
      <c r="E22837"/>
      <c r="F22837"/>
    </row>
    <row r="22838" spans="5:6" x14ac:dyDescent="0.3">
      <c r="E22838"/>
      <c r="F22838"/>
    </row>
    <row r="22839" spans="5:6" x14ac:dyDescent="0.3">
      <c r="E22839"/>
      <c r="F22839"/>
    </row>
    <row r="22840" spans="5:6" x14ac:dyDescent="0.3">
      <c r="E22840"/>
      <c r="F22840"/>
    </row>
    <row r="22841" spans="5:6" x14ac:dyDescent="0.3">
      <c r="E22841"/>
      <c r="F22841"/>
    </row>
    <row r="22842" spans="5:6" x14ac:dyDescent="0.3">
      <c r="E22842"/>
      <c r="F22842"/>
    </row>
    <row r="22843" spans="5:6" x14ac:dyDescent="0.3">
      <c r="E22843"/>
      <c r="F22843"/>
    </row>
    <row r="22844" spans="5:6" x14ac:dyDescent="0.3">
      <c r="E22844"/>
      <c r="F22844"/>
    </row>
    <row r="22845" spans="5:6" x14ac:dyDescent="0.3">
      <c r="E22845"/>
      <c r="F22845"/>
    </row>
    <row r="22846" spans="5:6" x14ac:dyDescent="0.3">
      <c r="E22846"/>
      <c r="F22846"/>
    </row>
    <row r="22847" spans="5:6" x14ac:dyDescent="0.3">
      <c r="E22847"/>
      <c r="F22847"/>
    </row>
    <row r="22848" spans="5:6" x14ac:dyDescent="0.3">
      <c r="E22848"/>
      <c r="F22848"/>
    </row>
    <row r="22849" spans="5:6" x14ac:dyDescent="0.3">
      <c r="E22849"/>
      <c r="F22849"/>
    </row>
    <row r="22850" spans="5:6" x14ac:dyDescent="0.3">
      <c r="E22850"/>
      <c r="F22850"/>
    </row>
    <row r="22851" spans="5:6" x14ac:dyDescent="0.3">
      <c r="E22851"/>
      <c r="F22851"/>
    </row>
    <row r="22852" spans="5:6" x14ac:dyDescent="0.3">
      <c r="E22852"/>
      <c r="F22852"/>
    </row>
    <row r="22853" spans="5:6" x14ac:dyDescent="0.3">
      <c r="E22853"/>
      <c r="F22853"/>
    </row>
    <row r="22854" spans="5:6" x14ac:dyDescent="0.3">
      <c r="E22854"/>
      <c r="F22854"/>
    </row>
    <row r="22855" spans="5:6" x14ac:dyDescent="0.3">
      <c r="E22855"/>
      <c r="F22855"/>
    </row>
    <row r="22856" spans="5:6" x14ac:dyDescent="0.3">
      <c r="E22856"/>
      <c r="F22856"/>
    </row>
    <row r="22857" spans="5:6" x14ac:dyDescent="0.3">
      <c r="E22857"/>
      <c r="F22857"/>
    </row>
    <row r="22858" spans="5:6" x14ac:dyDescent="0.3">
      <c r="E22858"/>
      <c r="F22858"/>
    </row>
    <row r="22859" spans="5:6" x14ac:dyDescent="0.3">
      <c r="E22859"/>
      <c r="F22859"/>
    </row>
    <row r="22860" spans="5:6" x14ac:dyDescent="0.3">
      <c r="E22860"/>
      <c r="F22860"/>
    </row>
    <row r="22861" spans="5:6" x14ac:dyDescent="0.3">
      <c r="E22861"/>
      <c r="F22861"/>
    </row>
    <row r="22862" spans="5:6" x14ac:dyDescent="0.3">
      <c r="E22862"/>
      <c r="F22862"/>
    </row>
    <row r="22863" spans="5:6" x14ac:dyDescent="0.3">
      <c r="E22863"/>
      <c r="F22863"/>
    </row>
    <row r="22864" spans="5:6" x14ac:dyDescent="0.3">
      <c r="E22864"/>
      <c r="F22864"/>
    </row>
    <row r="22865" spans="5:6" x14ac:dyDescent="0.3">
      <c r="E22865"/>
      <c r="F22865"/>
    </row>
    <row r="22866" spans="5:6" x14ac:dyDescent="0.3">
      <c r="E22866"/>
      <c r="F22866"/>
    </row>
    <row r="22867" spans="5:6" x14ac:dyDescent="0.3">
      <c r="E22867"/>
      <c r="F22867"/>
    </row>
    <row r="22868" spans="5:6" x14ac:dyDescent="0.3">
      <c r="E22868"/>
      <c r="F22868"/>
    </row>
    <row r="22869" spans="5:6" x14ac:dyDescent="0.3">
      <c r="E22869"/>
      <c r="F22869"/>
    </row>
    <row r="22870" spans="5:6" x14ac:dyDescent="0.3">
      <c r="E22870"/>
      <c r="F22870"/>
    </row>
    <row r="22871" spans="5:6" x14ac:dyDescent="0.3">
      <c r="E22871"/>
      <c r="F22871"/>
    </row>
    <row r="22872" spans="5:6" x14ac:dyDescent="0.3">
      <c r="E22872"/>
      <c r="F22872"/>
    </row>
    <row r="22873" spans="5:6" x14ac:dyDescent="0.3">
      <c r="E22873"/>
      <c r="F22873"/>
    </row>
    <row r="22874" spans="5:6" x14ac:dyDescent="0.3">
      <c r="E22874"/>
      <c r="F22874"/>
    </row>
    <row r="22875" spans="5:6" x14ac:dyDescent="0.3">
      <c r="E22875"/>
      <c r="F22875"/>
    </row>
    <row r="22876" spans="5:6" x14ac:dyDescent="0.3">
      <c r="E22876"/>
      <c r="F22876"/>
    </row>
    <row r="22877" spans="5:6" x14ac:dyDescent="0.3">
      <c r="E22877"/>
      <c r="F22877"/>
    </row>
    <row r="22878" spans="5:6" x14ac:dyDescent="0.3">
      <c r="E22878"/>
      <c r="F22878"/>
    </row>
    <row r="22879" spans="5:6" x14ac:dyDescent="0.3">
      <c r="E22879"/>
      <c r="F22879"/>
    </row>
    <row r="22880" spans="5:6" x14ac:dyDescent="0.3">
      <c r="E22880"/>
      <c r="F22880"/>
    </row>
    <row r="22881" spans="5:6" x14ac:dyDescent="0.3">
      <c r="E22881"/>
      <c r="F22881"/>
    </row>
    <row r="22882" spans="5:6" x14ac:dyDescent="0.3">
      <c r="E22882"/>
      <c r="F22882"/>
    </row>
    <row r="22883" spans="5:6" x14ac:dyDescent="0.3">
      <c r="E22883"/>
      <c r="F22883"/>
    </row>
    <row r="22884" spans="5:6" x14ac:dyDescent="0.3">
      <c r="E22884"/>
      <c r="F22884"/>
    </row>
    <row r="22885" spans="5:6" x14ac:dyDescent="0.3">
      <c r="E22885"/>
      <c r="F22885"/>
    </row>
    <row r="22886" spans="5:6" x14ac:dyDescent="0.3">
      <c r="E22886"/>
      <c r="F22886"/>
    </row>
    <row r="22887" spans="5:6" x14ac:dyDescent="0.3">
      <c r="E22887"/>
      <c r="F22887"/>
    </row>
    <row r="22888" spans="5:6" x14ac:dyDescent="0.3">
      <c r="E22888"/>
      <c r="F22888"/>
    </row>
    <row r="22889" spans="5:6" x14ac:dyDescent="0.3">
      <c r="E22889"/>
      <c r="F22889"/>
    </row>
    <row r="22890" spans="5:6" x14ac:dyDescent="0.3">
      <c r="E22890"/>
      <c r="F22890"/>
    </row>
    <row r="22891" spans="5:6" x14ac:dyDescent="0.3">
      <c r="E22891"/>
      <c r="F22891"/>
    </row>
    <row r="22892" spans="5:6" x14ac:dyDescent="0.3">
      <c r="E22892"/>
      <c r="F22892"/>
    </row>
    <row r="22893" spans="5:6" x14ac:dyDescent="0.3">
      <c r="E22893"/>
      <c r="F22893"/>
    </row>
    <row r="22894" spans="5:6" x14ac:dyDescent="0.3">
      <c r="E22894"/>
      <c r="F22894"/>
    </row>
    <row r="22895" spans="5:6" x14ac:dyDescent="0.3">
      <c r="E22895"/>
      <c r="F22895"/>
    </row>
    <row r="22896" spans="5:6" x14ac:dyDescent="0.3">
      <c r="E22896"/>
      <c r="F22896"/>
    </row>
    <row r="22897" spans="5:6" x14ac:dyDescent="0.3">
      <c r="E22897"/>
      <c r="F22897"/>
    </row>
    <row r="22898" spans="5:6" x14ac:dyDescent="0.3">
      <c r="E22898"/>
      <c r="F22898"/>
    </row>
    <row r="22899" spans="5:6" x14ac:dyDescent="0.3">
      <c r="E22899"/>
      <c r="F22899"/>
    </row>
    <row r="22900" spans="5:6" x14ac:dyDescent="0.3">
      <c r="E22900"/>
      <c r="F22900"/>
    </row>
    <row r="22901" spans="5:6" x14ac:dyDescent="0.3">
      <c r="E22901"/>
      <c r="F22901"/>
    </row>
    <row r="22902" spans="5:6" x14ac:dyDescent="0.3">
      <c r="E22902"/>
      <c r="F22902"/>
    </row>
    <row r="22903" spans="5:6" x14ac:dyDescent="0.3">
      <c r="E22903"/>
      <c r="F22903"/>
    </row>
    <row r="22904" spans="5:6" x14ac:dyDescent="0.3">
      <c r="E22904"/>
      <c r="F22904"/>
    </row>
    <row r="22905" spans="5:6" x14ac:dyDescent="0.3">
      <c r="E22905"/>
      <c r="F22905"/>
    </row>
    <row r="22906" spans="5:6" x14ac:dyDescent="0.3">
      <c r="E22906"/>
      <c r="F22906"/>
    </row>
    <row r="22907" spans="5:6" x14ac:dyDescent="0.3">
      <c r="E22907"/>
      <c r="F22907"/>
    </row>
    <row r="22908" spans="5:6" x14ac:dyDescent="0.3">
      <c r="E22908"/>
      <c r="F22908"/>
    </row>
    <row r="22909" spans="5:6" x14ac:dyDescent="0.3">
      <c r="E22909"/>
      <c r="F22909"/>
    </row>
    <row r="22910" spans="5:6" x14ac:dyDescent="0.3">
      <c r="E22910"/>
      <c r="F22910"/>
    </row>
    <row r="22911" spans="5:6" x14ac:dyDescent="0.3">
      <c r="E22911"/>
      <c r="F22911"/>
    </row>
    <row r="22912" spans="5:6" x14ac:dyDescent="0.3">
      <c r="E22912"/>
      <c r="F22912"/>
    </row>
    <row r="22913" spans="5:6" x14ac:dyDescent="0.3">
      <c r="E22913"/>
      <c r="F22913"/>
    </row>
    <row r="22914" spans="5:6" x14ac:dyDescent="0.3">
      <c r="E22914"/>
      <c r="F22914"/>
    </row>
    <row r="22915" spans="5:6" x14ac:dyDescent="0.3">
      <c r="E22915"/>
      <c r="F22915"/>
    </row>
    <row r="22916" spans="5:6" x14ac:dyDescent="0.3">
      <c r="E22916"/>
      <c r="F22916"/>
    </row>
    <row r="22917" spans="5:6" x14ac:dyDescent="0.3">
      <c r="E22917"/>
      <c r="F22917"/>
    </row>
    <row r="22918" spans="5:6" x14ac:dyDescent="0.3">
      <c r="E22918"/>
      <c r="F22918"/>
    </row>
    <row r="22919" spans="5:6" x14ac:dyDescent="0.3">
      <c r="E22919"/>
      <c r="F22919"/>
    </row>
    <row r="22920" spans="5:6" x14ac:dyDescent="0.3">
      <c r="E22920"/>
      <c r="F22920"/>
    </row>
    <row r="22921" spans="5:6" x14ac:dyDescent="0.3">
      <c r="E22921"/>
      <c r="F22921"/>
    </row>
    <row r="22922" spans="5:6" x14ac:dyDescent="0.3">
      <c r="E22922"/>
      <c r="F22922"/>
    </row>
    <row r="22923" spans="5:6" x14ac:dyDescent="0.3">
      <c r="E22923"/>
      <c r="F22923"/>
    </row>
    <row r="22924" spans="5:6" x14ac:dyDescent="0.3">
      <c r="E22924"/>
      <c r="F22924"/>
    </row>
    <row r="22925" spans="5:6" x14ac:dyDescent="0.3">
      <c r="E22925"/>
      <c r="F22925"/>
    </row>
    <row r="22926" spans="5:6" x14ac:dyDescent="0.3">
      <c r="E22926"/>
      <c r="F22926"/>
    </row>
    <row r="22927" spans="5:6" x14ac:dyDescent="0.3">
      <c r="E22927"/>
      <c r="F22927"/>
    </row>
    <row r="22928" spans="5:6" x14ac:dyDescent="0.3">
      <c r="E22928"/>
      <c r="F22928"/>
    </row>
    <row r="22929" spans="5:6" x14ac:dyDescent="0.3">
      <c r="E22929"/>
      <c r="F22929"/>
    </row>
    <row r="22930" spans="5:6" x14ac:dyDescent="0.3">
      <c r="E22930"/>
      <c r="F22930"/>
    </row>
    <row r="22931" spans="5:6" x14ac:dyDescent="0.3">
      <c r="E22931"/>
      <c r="F22931"/>
    </row>
    <row r="22932" spans="5:6" x14ac:dyDescent="0.3">
      <c r="E22932"/>
      <c r="F22932"/>
    </row>
    <row r="22933" spans="5:6" x14ac:dyDescent="0.3">
      <c r="E22933"/>
      <c r="F22933"/>
    </row>
    <row r="22934" spans="5:6" x14ac:dyDescent="0.3">
      <c r="E22934"/>
      <c r="F22934"/>
    </row>
    <row r="22935" spans="5:6" x14ac:dyDescent="0.3">
      <c r="E22935"/>
      <c r="F22935"/>
    </row>
    <row r="22936" spans="5:6" x14ac:dyDescent="0.3">
      <c r="E22936"/>
      <c r="F22936"/>
    </row>
    <row r="22937" spans="5:6" x14ac:dyDescent="0.3">
      <c r="E22937"/>
      <c r="F22937"/>
    </row>
    <row r="22938" spans="5:6" x14ac:dyDescent="0.3">
      <c r="E22938"/>
      <c r="F22938"/>
    </row>
    <row r="22939" spans="5:6" x14ac:dyDescent="0.3">
      <c r="E22939"/>
      <c r="F22939"/>
    </row>
    <row r="22940" spans="5:6" x14ac:dyDescent="0.3">
      <c r="E22940"/>
      <c r="F22940"/>
    </row>
    <row r="22941" spans="5:6" x14ac:dyDescent="0.3">
      <c r="E22941"/>
      <c r="F22941"/>
    </row>
    <row r="22942" spans="5:6" x14ac:dyDescent="0.3">
      <c r="E22942"/>
      <c r="F22942"/>
    </row>
    <row r="22943" spans="5:6" x14ac:dyDescent="0.3">
      <c r="E22943"/>
      <c r="F22943"/>
    </row>
    <row r="22944" spans="5:6" x14ac:dyDescent="0.3">
      <c r="E22944"/>
      <c r="F22944"/>
    </row>
    <row r="22945" spans="5:6" x14ac:dyDescent="0.3">
      <c r="E22945"/>
      <c r="F22945"/>
    </row>
    <row r="22946" spans="5:6" x14ac:dyDescent="0.3">
      <c r="E22946"/>
      <c r="F22946"/>
    </row>
    <row r="22947" spans="5:6" x14ac:dyDescent="0.3">
      <c r="E22947"/>
      <c r="F22947"/>
    </row>
    <row r="22948" spans="5:6" x14ac:dyDescent="0.3">
      <c r="E22948"/>
      <c r="F22948"/>
    </row>
    <row r="22949" spans="5:6" x14ac:dyDescent="0.3">
      <c r="E22949"/>
      <c r="F22949"/>
    </row>
    <row r="22950" spans="5:6" x14ac:dyDescent="0.3">
      <c r="E22950"/>
      <c r="F22950"/>
    </row>
    <row r="22951" spans="5:6" x14ac:dyDescent="0.3">
      <c r="E22951"/>
      <c r="F22951"/>
    </row>
    <row r="22952" spans="5:6" x14ac:dyDescent="0.3">
      <c r="E22952"/>
      <c r="F22952"/>
    </row>
    <row r="22953" spans="5:6" x14ac:dyDescent="0.3">
      <c r="E22953"/>
      <c r="F22953"/>
    </row>
    <row r="22954" spans="5:6" x14ac:dyDescent="0.3">
      <c r="E22954"/>
      <c r="F22954"/>
    </row>
    <row r="22955" spans="5:6" x14ac:dyDescent="0.3">
      <c r="E22955"/>
      <c r="F22955"/>
    </row>
    <row r="22956" spans="5:6" x14ac:dyDescent="0.3">
      <c r="E22956"/>
      <c r="F22956"/>
    </row>
    <row r="22957" spans="5:6" x14ac:dyDescent="0.3">
      <c r="E22957"/>
      <c r="F22957"/>
    </row>
    <row r="22958" spans="5:6" x14ac:dyDescent="0.3">
      <c r="E22958"/>
      <c r="F22958"/>
    </row>
    <row r="22959" spans="5:6" x14ac:dyDescent="0.3">
      <c r="E22959"/>
      <c r="F22959"/>
    </row>
    <row r="22960" spans="5:6" x14ac:dyDescent="0.3">
      <c r="E22960"/>
      <c r="F22960"/>
    </row>
    <row r="22961" spans="5:6" x14ac:dyDescent="0.3">
      <c r="E22961"/>
      <c r="F22961"/>
    </row>
    <row r="22962" spans="5:6" x14ac:dyDescent="0.3">
      <c r="E22962"/>
      <c r="F22962"/>
    </row>
    <row r="22963" spans="5:6" x14ac:dyDescent="0.3">
      <c r="E22963"/>
      <c r="F22963"/>
    </row>
    <row r="22964" spans="5:6" x14ac:dyDescent="0.3">
      <c r="E22964"/>
      <c r="F22964"/>
    </row>
    <row r="22965" spans="5:6" x14ac:dyDescent="0.3">
      <c r="E22965"/>
      <c r="F22965"/>
    </row>
    <row r="22966" spans="5:6" x14ac:dyDescent="0.3">
      <c r="E22966"/>
      <c r="F22966"/>
    </row>
    <row r="22967" spans="5:6" x14ac:dyDescent="0.3">
      <c r="E22967"/>
      <c r="F22967"/>
    </row>
    <row r="22968" spans="5:6" x14ac:dyDescent="0.3">
      <c r="E22968"/>
      <c r="F22968"/>
    </row>
    <row r="22969" spans="5:6" x14ac:dyDescent="0.3">
      <c r="E22969"/>
      <c r="F22969"/>
    </row>
    <row r="22970" spans="5:6" x14ac:dyDescent="0.3">
      <c r="E22970"/>
      <c r="F22970"/>
    </row>
    <row r="22971" spans="5:6" x14ac:dyDescent="0.3">
      <c r="E22971"/>
      <c r="F22971"/>
    </row>
    <row r="22972" spans="5:6" x14ac:dyDescent="0.3">
      <c r="E22972"/>
      <c r="F22972"/>
    </row>
    <row r="22973" spans="5:6" x14ac:dyDescent="0.3">
      <c r="E22973"/>
      <c r="F22973"/>
    </row>
    <row r="22974" spans="5:6" x14ac:dyDescent="0.3">
      <c r="E22974"/>
      <c r="F22974"/>
    </row>
    <row r="22975" spans="5:6" x14ac:dyDescent="0.3">
      <c r="E22975"/>
      <c r="F22975"/>
    </row>
    <row r="22976" spans="5:6" x14ac:dyDescent="0.3">
      <c r="E22976"/>
      <c r="F22976"/>
    </row>
    <row r="22977" spans="5:6" x14ac:dyDescent="0.3">
      <c r="E22977"/>
      <c r="F22977"/>
    </row>
    <row r="22978" spans="5:6" x14ac:dyDescent="0.3">
      <c r="E22978"/>
      <c r="F22978"/>
    </row>
    <row r="22979" spans="5:6" x14ac:dyDescent="0.3">
      <c r="E22979"/>
      <c r="F22979"/>
    </row>
    <row r="22980" spans="5:6" x14ac:dyDescent="0.3">
      <c r="E22980"/>
      <c r="F22980"/>
    </row>
    <row r="22981" spans="5:6" x14ac:dyDescent="0.3">
      <c r="E22981"/>
      <c r="F22981"/>
    </row>
    <row r="22982" spans="5:6" x14ac:dyDescent="0.3">
      <c r="E22982"/>
      <c r="F22982"/>
    </row>
    <row r="22983" spans="5:6" x14ac:dyDescent="0.3">
      <c r="E22983"/>
      <c r="F22983"/>
    </row>
    <row r="22984" spans="5:6" x14ac:dyDescent="0.3">
      <c r="E22984"/>
      <c r="F22984"/>
    </row>
    <row r="22985" spans="5:6" x14ac:dyDescent="0.3">
      <c r="E22985"/>
      <c r="F22985"/>
    </row>
    <row r="22986" spans="5:6" x14ac:dyDescent="0.3">
      <c r="E22986"/>
      <c r="F22986"/>
    </row>
    <row r="22987" spans="5:6" x14ac:dyDescent="0.3">
      <c r="E22987"/>
      <c r="F22987"/>
    </row>
    <row r="22988" spans="5:6" x14ac:dyDescent="0.3">
      <c r="E22988"/>
      <c r="F22988"/>
    </row>
    <row r="22989" spans="5:6" x14ac:dyDescent="0.3">
      <c r="E22989"/>
      <c r="F22989"/>
    </row>
    <row r="22990" spans="5:6" x14ac:dyDescent="0.3">
      <c r="E22990"/>
      <c r="F22990"/>
    </row>
    <row r="22991" spans="5:6" x14ac:dyDescent="0.3">
      <c r="E22991"/>
      <c r="F22991"/>
    </row>
    <row r="22992" spans="5:6" x14ac:dyDescent="0.3">
      <c r="E22992"/>
      <c r="F22992"/>
    </row>
    <row r="22993" spans="5:6" x14ac:dyDescent="0.3">
      <c r="E22993"/>
      <c r="F22993"/>
    </row>
    <row r="22994" spans="5:6" x14ac:dyDescent="0.3">
      <c r="E22994"/>
      <c r="F22994"/>
    </row>
    <row r="22995" spans="5:6" x14ac:dyDescent="0.3">
      <c r="E22995"/>
      <c r="F22995"/>
    </row>
    <row r="22996" spans="5:6" x14ac:dyDescent="0.3">
      <c r="E22996"/>
      <c r="F22996"/>
    </row>
    <row r="22997" spans="5:6" x14ac:dyDescent="0.3">
      <c r="E22997"/>
      <c r="F22997"/>
    </row>
    <row r="22998" spans="5:6" x14ac:dyDescent="0.3">
      <c r="E22998"/>
      <c r="F22998"/>
    </row>
    <row r="22999" spans="5:6" x14ac:dyDescent="0.3">
      <c r="E22999"/>
      <c r="F22999"/>
    </row>
    <row r="23000" spans="5:6" x14ac:dyDescent="0.3">
      <c r="E23000"/>
      <c r="F23000"/>
    </row>
    <row r="23001" spans="5:6" x14ac:dyDescent="0.3">
      <c r="E23001"/>
      <c r="F23001"/>
    </row>
    <row r="23002" spans="5:6" x14ac:dyDescent="0.3">
      <c r="E23002"/>
      <c r="F23002"/>
    </row>
    <row r="23003" spans="5:6" x14ac:dyDescent="0.3">
      <c r="E23003"/>
      <c r="F23003"/>
    </row>
    <row r="23004" spans="5:6" x14ac:dyDescent="0.3">
      <c r="E23004"/>
      <c r="F23004"/>
    </row>
    <row r="23005" spans="5:6" x14ac:dyDescent="0.3">
      <c r="E23005"/>
      <c r="F23005"/>
    </row>
    <row r="23006" spans="5:6" x14ac:dyDescent="0.3">
      <c r="E23006"/>
      <c r="F23006"/>
    </row>
    <row r="23007" spans="5:6" x14ac:dyDescent="0.3">
      <c r="E23007"/>
      <c r="F23007"/>
    </row>
    <row r="23008" spans="5:6" x14ac:dyDescent="0.3">
      <c r="E23008"/>
      <c r="F23008"/>
    </row>
    <row r="23009" spans="5:6" x14ac:dyDescent="0.3">
      <c r="E23009"/>
      <c r="F23009"/>
    </row>
    <row r="23010" spans="5:6" x14ac:dyDescent="0.3">
      <c r="E23010"/>
      <c r="F23010"/>
    </row>
    <row r="23011" spans="5:6" x14ac:dyDescent="0.3">
      <c r="E23011"/>
      <c r="F23011"/>
    </row>
    <row r="23012" spans="5:6" x14ac:dyDescent="0.3">
      <c r="E23012"/>
      <c r="F23012"/>
    </row>
    <row r="23013" spans="5:6" x14ac:dyDescent="0.3">
      <c r="E23013"/>
      <c r="F23013"/>
    </row>
    <row r="23014" spans="5:6" x14ac:dyDescent="0.3">
      <c r="E23014"/>
      <c r="F23014"/>
    </row>
    <row r="23015" spans="5:6" x14ac:dyDescent="0.3">
      <c r="E23015"/>
      <c r="F23015"/>
    </row>
    <row r="23016" spans="5:6" x14ac:dyDescent="0.3">
      <c r="E23016"/>
      <c r="F23016"/>
    </row>
    <row r="23017" spans="5:6" x14ac:dyDescent="0.3">
      <c r="E23017"/>
      <c r="F23017"/>
    </row>
    <row r="23018" spans="5:6" x14ac:dyDescent="0.3">
      <c r="E23018"/>
      <c r="F23018"/>
    </row>
    <row r="23019" spans="5:6" x14ac:dyDescent="0.3">
      <c r="E23019"/>
      <c r="F23019"/>
    </row>
    <row r="23020" spans="5:6" x14ac:dyDescent="0.3">
      <c r="E23020"/>
      <c r="F23020"/>
    </row>
    <row r="23021" spans="5:6" x14ac:dyDescent="0.3">
      <c r="E23021"/>
      <c r="F23021"/>
    </row>
    <row r="23022" spans="5:6" x14ac:dyDescent="0.3">
      <c r="E23022"/>
      <c r="F23022"/>
    </row>
    <row r="23023" spans="5:6" x14ac:dyDescent="0.3">
      <c r="E23023"/>
      <c r="F23023"/>
    </row>
    <row r="23024" spans="5:6" x14ac:dyDescent="0.3">
      <c r="E23024"/>
      <c r="F23024"/>
    </row>
    <row r="23025" spans="5:6" x14ac:dyDescent="0.3">
      <c r="E23025"/>
      <c r="F23025"/>
    </row>
    <row r="23026" spans="5:6" x14ac:dyDescent="0.3">
      <c r="E23026"/>
      <c r="F23026"/>
    </row>
    <row r="23027" spans="5:6" x14ac:dyDescent="0.3">
      <c r="E23027"/>
      <c r="F23027"/>
    </row>
    <row r="23028" spans="5:6" x14ac:dyDescent="0.3">
      <c r="E23028"/>
      <c r="F23028"/>
    </row>
    <row r="23029" spans="5:6" x14ac:dyDescent="0.3">
      <c r="E23029"/>
      <c r="F23029"/>
    </row>
    <row r="23030" spans="5:6" x14ac:dyDescent="0.3">
      <c r="E23030"/>
      <c r="F23030"/>
    </row>
    <row r="23031" spans="5:6" x14ac:dyDescent="0.3">
      <c r="E23031"/>
      <c r="F23031"/>
    </row>
    <row r="23032" spans="5:6" x14ac:dyDescent="0.3">
      <c r="E23032"/>
      <c r="F23032"/>
    </row>
    <row r="23033" spans="5:6" x14ac:dyDescent="0.3">
      <c r="E23033"/>
      <c r="F23033"/>
    </row>
    <row r="23034" spans="5:6" x14ac:dyDescent="0.3">
      <c r="E23034"/>
      <c r="F23034"/>
    </row>
    <row r="23035" spans="5:6" x14ac:dyDescent="0.3">
      <c r="E23035"/>
      <c r="F23035"/>
    </row>
    <row r="23036" spans="5:6" x14ac:dyDescent="0.3">
      <c r="E23036"/>
      <c r="F23036"/>
    </row>
    <row r="23037" spans="5:6" x14ac:dyDescent="0.3">
      <c r="E23037"/>
      <c r="F23037"/>
    </row>
    <row r="23038" spans="5:6" x14ac:dyDescent="0.3">
      <c r="E23038"/>
      <c r="F23038"/>
    </row>
    <row r="23039" spans="5:6" x14ac:dyDescent="0.3">
      <c r="E23039"/>
      <c r="F23039"/>
    </row>
    <row r="23040" spans="5:6" x14ac:dyDescent="0.3">
      <c r="E23040"/>
      <c r="F23040"/>
    </row>
    <row r="23041" spans="5:6" x14ac:dyDescent="0.3">
      <c r="E23041"/>
      <c r="F23041"/>
    </row>
    <row r="23042" spans="5:6" x14ac:dyDescent="0.3">
      <c r="E23042"/>
      <c r="F23042"/>
    </row>
    <row r="23043" spans="5:6" x14ac:dyDescent="0.3">
      <c r="E23043"/>
      <c r="F23043"/>
    </row>
    <row r="23044" spans="5:6" x14ac:dyDescent="0.3">
      <c r="E23044"/>
      <c r="F23044"/>
    </row>
    <row r="23045" spans="5:6" x14ac:dyDescent="0.3">
      <c r="E23045"/>
      <c r="F23045"/>
    </row>
    <row r="23046" spans="5:6" x14ac:dyDescent="0.3">
      <c r="E23046"/>
      <c r="F23046"/>
    </row>
    <row r="23047" spans="5:6" x14ac:dyDescent="0.3">
      <c r="E23047"/>
      <c r="F23047"/>
    </row>
    <row r="23048" spans="5:6" x14ac:dyDescent="0.3">
      <c r="E23048"/>
      <c r="F23048"/>
    </row>
    <row r="23049" spans="5:6" x14ac:dyDescent="0.3">
      <c r="E23049"/>
      <c r="F23049"/>
    </row>
    <row r="23050" spans="5:6" x14ac:dyDescent="0.3">
      <c r="E23050"/>
      <c r="F23050"/>
    </row>
    <row r="23051" spans="5:6" x14ac:dyDescent="0.3">
      <c r="E23051"/>
      <c r="F23051"/>
    </row>
    <row r="23052" spans="5:6" x14ac:dyDescent="0.3">
      <c r="E23052"/>
      <c r="F23052"/>
    </row>
    <row r="23053" spans="5:6" x14ac:dyDescent="0.3">
      <c r="E23053"/>
      <c r="F23053"/>
    </row>
    <row r="23054" spans="5:6" x14ac:dyDescent="0.3">
      <c r="E23054"/>
      <c r="F23054"/>
    </row>
    <row r="23055" spans="5:6" x14ac:dyDescent="0.3">
      <c r="E23055"/>
      <c r="F23055"/>
    </row>
    <row r="23056" spans="5:6" x14ac:dyDescent="0.3">
      <c r="E23056"/>
      <c r="F23056"/>
    </row>
    <row r="23057" spans="5:6" x14ac:dyDescent="0.3">
      <c r="E23057"/>
      <c r="F23057"/>
    </row>
    <row r="23058" spans="5:6" x14ac:dyDescent="0.3">
      <c r="E23058"/>
      <c r="F23058"/>
    </row>
    <row r="23059" spans="5:6" x14ac:dyDescent="0.3">
      <c r="E23059"/>
      <c r="F23059"/>
    </row>
    <row r="23060" spans="5:6" x14ac:dyDescent="0.3">
      <c r="E23060"/>
      <c r="F23060"/>
    </row>
    <row r="23061" spans="5:6" x14ac:dyDescent="0.3">
      <c r="E23061"/>
      <c r="F23061"/>
    </row>
    <row r="23062" spans="5:6" x14ac:dyDescent="0.3">
      <c r="E23062"/>
      <c r="F23062"/>
    </row>
    <row r="23063" spans="5:6" x14ac:dyDescent="0.3">
      <c r="E23063"/>
      <c r="F23063"/>
    </row>
    <row r="23064" spans="5:6" x14ac:dyDescent="0.3">
      <c r="E23064"/>
      <c r="F23064"/>
    </row>
    <row r="23065" spans="5:6" x14ac:dyDescent="0.3">
      <c r="E23065"/>
      <c r="F23065"/>
    </row>
    <row r="23066" spans="5:6" x14ac:dyDescent="0.3">
      <c r="E23066"/>
      <c r="F23066"/>
    </row>
    <row r="23067" spans="5:6" x14ac:dyDescent="0.3">
      <c r="E23067"/>
      <c r="F23067"/>
    </row>
    <row r="23068" spans="5:6" x14ac:dyDescent="0.3">
      <c r="E23068"/>
      <c r="F23068"/>
    </row>
    <row r="23069" spans="5:6" x14ac:dyDescent="0.3">
      <c r="E23069"/>
      <c r="F23069"/>
    </row>
    <row r="23070" spans="5:6" x14ac:dyDescent="0.3">
      <c r="E23070"/>
      <c r="F23070"/>
    </row>
    <row r="23071" spans="5:6" x14ac:dyDescent="0.3">
      <c r="E23071"/>
      <c r="F23071"/>
    </row>
    <row r="23072" spans="5:6" x14ac:dyDescent="0.3">
      <c r="E23072"/>
      <c r="F23072"/>
    </row>
    <row r="23073" spans="5:6" x14ac:dyDescent="0.3">
      <c r="E23073"/>
      <c r="F23073"/>
    </row>
    <row r="23074" spans="5:6" x14ac:dyDescent="0.3">
      <c r="E23074"/>
      <c r="F23074"/>
    </row>
    <row r="23075" spans="5:6" x14ac:dyDescent="0.3">
      <c r="E23075"/>
      <c r="F23075"/>
    </row>
    <row r="23076" spans="5:6" x14ac:dyDescent="0.3">
      <c r="E23076"/>
      <c r="F23076"/>
    </row>
    <row r="23077" spans="5:6" x14ac:dyDescent="0.3">
      <c r="E23077"/>
      <c r="F23077"/>
    </row>
    <row r="23078" spans="5:6" x14ac:dyDescent="0.3">
      <c r="E23078"/>
      <c r="F23078"/>
    </row>
    <row r="23079" spans="5:6" x14ac:dyDescent="0.3">
      <c r="E23079"/>
      <c r="F23079"/>
    </row>
    <row r="23080" spans="5:6" x14ac:dyDescent="0.3">
      <c r="E23080"/>
      <c r="F23080"/>
    </row>
    <row r="23081" spans="5:6" x14ac:dyDescent="0.3">
      <c r="E23081"/>
      <c r="F23081"/>
    </row>
    <row r="23082" spans="5:6" x14ac:dyDescent="0.3">
      <c r="E23082"/>
      <c r="F23082"/>
    </row>
    <row r="23083" spans="5:6" x14ac:dyDescent="0.3">
      <c r="E23083"/>
      <c r="F23083"/>
    </row>
    <row r="23084" spans="5:6" x14ac:dyDescent="0.3">
      <c r="E23084"/>
      <c r="F23084"/>
    </row>
    <row r="23085" spans="5:6" x14ac:dyDescent="0.3">
      <c r="E23085"/>
      <c r="F23085"/>
    </row>
    <row r="23086" spans="5:6" x14ac:dyDescent="0.3">
      <c r="E23086"/>
      <c r="F23086"/>
    </row>
    <row r="23087" spans="5:6" x14ac:dyDescent="0.3">
      <c r="E23087"/>
      <c r="F23087"/>
    </row>
    <row r="23088" spans="5:6" x14ac:dyDescent="0.3">
      <c r="E23088"/>
      <c r="F23088"/>
    </row>
    <row r="23089" spans="5:6" x14ac:dyDescent="0.3">
      <c r="E23089"/>
      <c r="F23089"/>
    </row>
    <row r="23090" spans="5:6" x14ac:dyDescent="0.3">
      <c r="E23090"/>
      <c r="F23090"/>
    </row>
    <row r="23091" spans="5:6" x14ac:dyDescent="0.3">
      <c r="E23091"/>
      <c r="F23091"/>
    </row>
    <row r="23092" spans="5:6" x14ac:dyDescent="0.3">
      <c r="E23092"/>
      <c r="F23092"/>
    </row>
    <row r="23093" spans="5:6" x14ac:dyDescent="0.3">
      <c r="E23093"/>
      <c r="F23093"/>
    </row>
    <row r="23094" spans="5:6" x14ac:dyDescent="0.3">
      <c r="E23094"/>
      <c r="F23094"/>
    </row>
    <row r="23095" spans="5:6" x14ac:dyDescent="0.3">
      <c r="E23095"/>
      <c r="F23095"/>
    </row>
    <row r="23096" spans="5:6" x14ac:dyDescent="0.3">
      <c r="E23096"/>
      <c r="F23096"/>
    </row>
    <row r="23097" spans="5:6" x14ac:dyDescent="0.3">
      <c r="E23097"/>
      <c r="F23097"/>
    </row>
    <row r="23098" spans="5:6" x14ac:dyDescent="0.3">
      <c r="E23098"/>
      <c r="F23098"/>
    </row>
    <row r="23099" spans="5:6" x14ac:dyDescent="0.3">
      <c r="E23099"/>
      <c r="F23099"/>
    </row>
    <row r="23100" spans="5:6" x14ac:dyDescent="0.3">
      <c r="E23100"/>
      <c r="F23100"/>
    </row>
    <row r="23101" spans="5:6" x14ac:dyDescent="0.3">
      <c r="E23101"/>
      <c r="F23101"/>
    </row>
    <row r="23102" spans="5:6" x14ac:dyDescent="0.3">
      <c r="E23102"/>
      <c r="F23102"/>
    </row>
    <row r="23103" spans="5:6" x14ac:dyDescent="0.3">
      <c r="E23103"/>
      <c r="F23103"/>
    </row>
    <row r="23104" spans="5:6" x14ac:dyDescent="0.3">
      <c r="E23104"/>
      <c r="F23104"/>
    </row>
    <row r="23105" spans="5:6" x14ac:dyDescent="0.3">
      <c r="E23105"/>
      <c r="F23105"/>
    </row>
    <row r="23106" spans="5:6" x14ac:dyDescent="0.3">
      <c r="E23106"/>
      <c r="F23106"/>
    </row>
    <row r="23107" spans="5:6" x14ac:dyDescent="0.3">
      <c r="E23107"/>
      <c r="F23107"/>
    </row>
    <row r="23108" spans="5:6" x14ac:dyDescent="0.3">
      <c r="E23108"/>
      <c r="F23108"/>
    </row>
    <row r="23109" spans="5:6" x14ac:dyDescent="0.3">
      <c r="E23109"/>
      <c r="F23109"/>
    </row>
    <row r="23110" spans="5:6" x14ac:dyDescent="0.3">
      <c r="E23110"/>
      <c r="F23110"/>
    </row>
    <row r="23111" spans="5:6" x14ac:dyDescent="0.3">
      <c r="E23111"/>
      <c r="F23111"/>
    </row>
    <row r="23112" spans="5:6" x14ac:dyDescent="0.3">
      <c r="E23112"/>
      <c r="F23112"/>
    </row>
    <row r="23113" spans="5:6" x14ac:dyDescent="0.3">
      <c r="E23113"/>
      <c r="F23113"/>
    </row>
    <row r="23114" spans="5:6" x14ac:dyDescent="0.3">
      <c r="E23114"/>
      <c r="F23114"/>
    </row>
    <row r="23115" spans="5:6" x14ac:dyDescent="0.3">
      <c r="E23115"/>
      <c r="F23115"/>
    </row>
    <row r="23116" spans="5:6" x14ac:dyDescent="0.3">
      <c r="E23116"/>
      <c r="F23116"/>
    </row>
    <row r="23117" spans="5:6" x14ac:dyDescent="0.3">
      <c r="E23117"/>
      <c r="F23117"/>
    </row>
    <row r="23118" spans="5:6" x14ac:dyDescent="0.3">
      <c r="E23118"/>
      <c r="F23118"/>
    </row>
    <row r="23119" spans="5:6" x14ac:dyDescent="0.3">
      <c r="E23119"/>
      <c r="F23119"/>
    </row>
    <row r="23120" spans="5:6" x14ac:dyDescent="0.3">
      <c r="E23120"/>
      <c r="F23120"/>
    </row>
    <row r="23121" spans="5:6" x14ac:dyDescent="0.3">
      <c r="E23121"/>
      <c r="F23121"/>
    </row>
    <row r="23122" spans="5:6" x14ac:dyDescent="0.3">
      <c r="E23122"/>
      <c r="F23122"/>
    </row>
    <row r="23123" spans="5:6" x14ac:dyDescent="0.3">
      <c r="E23123"/>
      <c r="F23123"/>
    </row>
    <row r="23124" spans="5:6" x14ac:dyDescent="0.3">
      <c r="E23124"/>
      <c r="F23124"/>
    </row>
    <row r="23125" spans="5:6" x14ac:dyDescent="0.3">
      <c r="E23125"/>
      <c r="F23125"/>
    </row>
    <row r="23126" spans="5:6" x14ac:dyDescent="0.3">
      <c r="E23126"/>
      <c r="F23126"/>
    </row>
    <row r="23127" spans="5:6" x14ac:dyDescent="0.3">
      <c r="E23127"/>
      <c r="F23127"/>
    </row>
    <row r="23128" spans="5:6" x14ac:dyDescent="0.3">
      <c r="E23128"/>
      <c r="F23128"/>
    </row>
    <row r="23129" spans="5:6" x14ac:dyDescent="0.3">
      <c r="E23129"/>
      <c r="F23129"/>
    </row>
    <row r="23130" spans="5:6" x14ac:dyDescent="0.3">
      <c r="E23130"/>
      <c r="F23130"/>
    </row>
    <row r="23131" spans="5:6" x14ac:dyDescent="0.3">
      <c r="E23131"/>
      <c r="F23131"/>
    </row>
    <row r="23132" spans="5:6" x14ac:dyDescent="0.3">
      <c r="E23132"/>
      <c r="F23132"/>
    </row>
    <row r="23133" spans="5:6" x14ac:dyDescent="0.3">
      <c r="E23133"/>
      <c r="F23133"/>
    </row>
    <row r="23134" spans="5:6" x14ac:dyDescent="0.3">
      <c r="E23134"/>
      <c r="F23134"/>
    </row>
    <row r="23135" spans="5:6" x14ac:dyDescent="0.3">
      <c r="E23135"/>
      <c r="F23135"/>
    </row>
    <row r="23136" spans="5:6" x14ac:dyDescent="0.3">
      <c r="E23136"/>
      <c r="F23136"/>
    </row>
    <row r="23137" spans="5:6" x14ac:dyDescent="0.3">
      <c r="E23137"/>
      <c r="F23137"/>
    </row>
    <row r="23138" spans="5:6" x14ac:dyDescent="0.3">
      <c r="E23138"/>
      <c r="F23138"/>
    </row>
    <row r="23139" spans="5:6" x14ac:dyDescent="0.3">
      <c r="E23139"/>
      <c r="F23139"/>
    </row>
    <row r="23140" spans="5:6" x14ac:dyDescent="0.3">
      <c r="E23140"/>
      <c r="F23140"/>
    </row>
    <row r="23141" spans="5:6" x14ac:dyDescent="0.3">
      <c r="E23141"/>
      <c r="F23141"/>
    </row>
    <row r="23142" spans="5:6" x14ac:dyDescent="0.3">
      <c r="E23142"/>
      <c r="F23142"/>
    </row>
    <row r="23143" spans="5:6" x14ac:dyDescent="0.3">
      <c r="E23143"/>
      <c r="F23143"/>
    </row>
    <row r="23144" spans="5:6" x14ac:dyDescent="0.3">
      <c r="E23144"/>
      <c r="F23144"/>
    </row>
    <row r="23145" spans="5:6" x14ac:dyDescent="0.3">
      <c r="E23145"/>
      <c r="F23145"/>
    </row>
    <row r="23146" spans="5:6" x14ac:dyDescent="0.3">
      <c r="E23146"/>
      <c r="F23146"/>
    </row>
    <row r="23147" spans="5:6" x14ac:dyDescent="0.3">
      <c r="E23147"/>
      <c r="F23147"/>
    </row>
    <row r="23148" spans="5:6" x14ac:dyDescent="0.3">
      <c r="E23148"/>
      <c r="F23148"/>
    </row>
    <row r="23149" spans="5:6" x14ac:dyDescent="0.3">
      <c r="E23149"/>
      <c r="F23149"/>
    </row>
    <row r="23150" spans="5:6" x14ac:dyDescent="0.3">
      <c r="E23150"/>
      <c r="F23150"/>
    </row>
    <row r="23151" spans="5:6" x14ac:dyDescent="0.3">
      <c r="E23151"/>
      <c r="F23151"/>
    </row>
    <row r="23152" spans="5:6" x14ac:dyDescent="0.3">
      <c r="E23152"/>
      <c r="F23152"/>
    </row>
    <row r="23153" spans="5:6" x14ac:dyDescent="0.3">
      <c r="E23153"/>
      <c r="F23153"/>
    </row>
    <row r="23154" spans="5:6" x14ac:dyDescent="0.3">
      <c r="E23154"/>
      <c r="F23154"/>
    </row>
    <row r="23155" spans="5:6" x14ac:dyDescent="0.3">
      <c r="E23155"/>
      <c r="F23155"/>
    </row>
    <row r="23156" spans="5:6" x14ac:dyDescent="0.3">
      <c r="E23156"/>
      <c r="F23156"/>
    </row>
    <row r="23157" spans="5:6" x14ac:dyDescent="0.3">
      <c r="E23157"/>
      <c r="F23157"/>
    </row>
    <row r="23158" spans="5:6" x14ac:dyDescent="0.3">
      <c r="E23158"/>
      <c r="F23158"/>
    </row>
    <row r="23159" spans="5:6" x14ac:dyDescent="0.3">
      <c r="E23159"/>
      <c r="F23159"/>
    </row>
    <row r="23160" spans="5:6" x14ac:dyDescent="0.3">
      <c r="E23160"/>
      <c r="F23160"/>
    </row>
    <row r="23161" spans="5:6" x14ac:dyDescent="0.3">
      <c r="E23161"/>
      <c r="F23161"/>
    </row>
    <row r="23162" spans="5:6" x14ac:dyDescent="0.3">
      <c r="E23162"/>
      <c r="F23162"/>
    </row>
    <row r="23163" spans="5:6" x14ac:dyDescent="0.3">
      <c r="E23163"/>
      <c r="F23163"/>
    </row>
    <row r="23164" spans="5:6" x14ac:dyDescent="0.3">
      <c r="E23164"/>
      <c r="F23164"/>
    </row>
    <row r="23165" spans="5:6" x14ac:dyDescent="0.3">
      <c r="E23165"/>
      <c r="F23165"/>
    </row>
    <row r="23166" spans="5:6" x14ac:dyDescent="0.3">
      <c r="E23166"/>
      <c r="F23166"/>
    </row>
    <row r="23167" spans="5:6" x14ac:dyDescent="0.3">
      <c r="E23167"/>
      <c r="F23167"/>
    </row>
    <row r="23168" spans="5:6" x14ac:dyDescent="0.3">
      <c r="E23168"/>
      <c r="F23168"/>
    </row>
    <row r="23169" spans="5:6" x14ac:dyDescent="0.3">
      <c r="E23169"/>
      <c r="F23169"/>
    </row>
    <row r="23170" spans="5:6" x14ac:dyDescent="0.3">
      <c r="E23170"/>
      <c r="F23170"/>
    </row>
    <row r="23171" spans="5:6" x14ac:dyDescent="0.3">
      <c r="E23171"/>
      <c r="F23171"/>
    </row>
    <row r="23172" spans="5:6" x14ac:dyDescent="0.3">
      <c r="E23172"/>
      <c r="F23172"/>
    </row>
    <row r="23173" spans="5:6" x14ac:dyDescent="0.3">
      <c r="E23173"/>
      <c r="F23173"/>
    </row>
    <row r="23174" spans="5:6" x14ac:dyDescent="0.3">
      <c r="E23174"/>
      <c r="F23174"/>
    </row>
    <row r="23175" spans="5:6" x14ac:dyDescent="0.3">
      <c r="E23175"/>
      <c r="F23175"/>
    </row>
    <row r="23176" spans="5:6" x14ac:dyDescent="0.3">
      <c r="E23176"/>
      <c r="F23176"/>
    </row>
    <row r="23177" spans="5:6" x14ac:dyDescent="0.3">
      <c r="E23177"/>
      <c r="F23177"/>
    </row>
    <row r="23178" spans="5:6" x14ac:dyDescent="0.3">
      <c r="E23178"/>
      <c r="F23178"/>
    </row>
    <row r="23179" spans="5:6" x14ac:dyDescent="0.3">
      <c r="E23179"/>
      <c r="F23179"/>
    </row>
    <row r="23180" spans="5:6" x14ac:dyDescent="0.3">
      <c r="E23180"/>
      <c r="F23180"/>
    </row>
    <row r="23181" spans="5:6" x14ac:dyDescent="0.3">
      <c r="E23181"/>
      <c r="F23181"/>
    </row>
    <row r="23182" spans="5:6" x14ac:dyDescent="0.3">
      <c r="E23182"/>
      <c r="F23182"/>
    </row>
    <row r="23183" spans="5:6" x14ac:dyDescent="0.3">
      <c r="E23183"/>
      <c r="F23183"/>
    </row>
    <row r="23184" spans="5:6" x14ac:dyDescent="0.3">
      <c r="E23184"/>
      <c r="F23184"/>
    </row>
    <row r="23185" spans="5:6" x14ac:dyDescent="0.3">
      <c r="E23185"/>
      <c r="F23185"/>
    </row>
    <row r="23186" spans="5:6" x14ac:dyDescent="0.3">
      <c r="E23186"/>
      <c r="F23186"/>
    </row>
    <row r="23187" spans="5:6" x14ac:dyDescent="0.3">
      <c r="E23187"/>
      <c r="F23187"/>
    </row>
    <row r="23188" spans="5:6" x14ac:dyDescent="0.3">
      <c r="E23188"/>
      <c r="F23188"/>
    </row>
    <row r="23189" spans="5:6" x14ac:dyDescent="0.3">
      <c r="E23189"/>
      <c r="F23189"/>
    </row>
    <row r="23190" spans="5:6" x14ac:dyDescent="0.3">
      <c r="E23190"/>
      <c r="F23190"/>
    </row>
    <row r="23191" spans="5:6" x14ac:dyDescent="0.3">
      <c r="E23191"/>
      <c r="F23191"/>
    </row>
    <row r="23192" spans="5:6" x14ac:dyDescent="0.3">
      <c r="E23192"/>
      <c r="F23192"/>
    </row>
    <row r="23193" spans="5:6" x14ac:dyDescent="0.3">
      <c r="E23193"/>
      <c r="F23193"/>
    </row>
    <row r="23194" spans="5:6" x14ac:dyDescent="0.3">
      <c r="E23194"/>
      <c r="F23194"/>
    </row>
    <row r="23195" spans="5:6" x14ac:dyDescent="0.3">
      <c r="E23195"/>
      <c r="F23195"/>
    </row>
    <row r="23196" spans="5:6" x14ac:dyDescent="0.3">
      <c r="E23196"/>
      <c r="F23196"/>
    </row>
    <row r="23197" spans="5:6" x14ac:dyDescent="0.3">
      <c r="E23197"/>
      <c r="F23197"/>
    </row>
    <row r="23198" spans="5:6" x14ac:dyDescent="0.3">
      <c r="E23198"/>
      <c r="F23198"/>
    </row>
    <row r="23199" spans="5:6" x14ac:dyDescent="0.3">
      <c r="E23199"/>
      <c r="F23199"/>
    </row>
    <row r="23200" spans="5:6" x14ac:dyDescent="0.3">
      <c r="E23200"/>
      <c r="F23200"/>
    </row>
    <row r="23201" spans="5:6" x14ac:dyDescent="0.3">
      <c r="E23201"/>
      <c r="F23201"/>
    </row>
    <row r="23202" spans="5:6" x14ac:dyDescent="0.3">
      <c r="E23202"/>
      <c r="F23202"/>
    </row>
    <row r="23203" spans="5:6" x14ac:dyDescent="0.3">
      <c r="E23203"/>
      <c r="F23203"/>
    </row>
    <row r="23204" spans="5:6" x14ac:dyDescent="0.3">
      <c r="E23204"/>
      <c r="F23204"/>
    </row>
    <row r="23205" spans="5:6" x14ac:dyDescent="0.3">
      <c r="E23205"/>
      <c r="F23205"/>
    </row>
    <row r="23206" spans="5:6" x14ac:dyDescent="0.3">
      <c r="E23206"/>
      <c r="F23206"/>
    </row>
    <row r="23207" spans="5:6" x14ac:dyDescent="0.3">
      <c r="E23207"/>
      <c r="F23207"/>
    </row>
    <row r="23208" spans="5:6" x14ac:dyDescent="0.3">
      <c r="E23208"/>
      <c r="F23208"/>
    </row>
    <row r="23209" spans="5:6" x14ac:dyDescent="0.3">
      <c r="E23209"/>
      <c r="F23209"/>
    </row>
    <row r="23210" spans="5:6" x14ac:dyDescent="0.3">
      <c r="E23210"/>
      <c r="F23210"/>
    </row>
    <row r="23211" spans="5:6" x14ac:dyDescent="0.3">
      <c r="E23211"/>
      <c r="F23211"/>
    </row>
    <row r="23212" spans="5:6" x14ac:dyDescent="0.3">
      <c r="E23212"/>
      <c r="F23212"/>
    </row>
    <row r="23213" spans="5:6" x14ac:dyDescent="0.3">
      <c r="E23213"/>
      <c r="F23213"/>
    </row>
    <row r="23214" spans="5:6" x14ac:dyDescent="0.3">
      <c r="E23214"/>
      <c r="F23214"/>
    </row>
    <row r="23215" spans="5:6" x14ac:dyDescent="0.3">
      <c r="E23215"/>
      <c r="F23215"/>
    </row>
    <row r="23216" spans="5:6" x14ac:dyDescent="0.3">
      <c r="E23216"/>
      <c r="F23216"/>
    </row>
    <row r="23217" spans="5:6" x14ac:dyDescent="0.3">
      <c r="E23217"/>
      <c r="F23217"/>
    </row>
    <row r="23218" spans="5:6" x14ac:dyDescent="0.3">
      <c r="E23218"/>
      <c r="F23218"/>
    </row>
    <row r="23219" spans="5:6" x14ac:dyDescent="0.3">
      <c r="E23219"/>
      <c r="F23219"/>
    </row>
    <row r="23220" spans="5:6" x14ac:dyDescent="0.3">
      <c r="E23220"/>
      <c r="F23220"/>
    </row>
    <row r="23221" spans="5:6" x14ac:dyDescent="0.3">
      <c r="E23221"/>
      <c r="F23221"/>
    </row>
    <row r="23222" spans="5:6" x14ac:dyDescent="0.3">
      <c r="E23222"/>
      <c r="F23222"/>
    </row>
    <row r="23223" spans="5:6" x14ac:dyDescent="0.3">
      <c r="E23223"/>
      <c r="F23223"/>
    </row>
    <row r="23224" spans="5:6" x14ac:dyDescent="0.3">
      <c r="E23224"/>
      <c r="F23224"/>
    </row>
    <row r="23225" spans="5:6" x14ac:dyDescent="0.3">
      <c r="E23225"/>
      <c r="F23225"/>
    </row>
    <row r="23226" spans="5:6" x14ac:dyDescent="0.3">
      <c r="E23226"/>
      <c r="F23226"/>
    </row>
    <row r="23227" spans="5:6" x14ac:dyDescent="0.3">
      <c r="E23227"/>
      <c r="F23227"/>
    </row>
    <row r="23228" spans="5:6" x14ac:dyDescent="0.3">
      <c r="E23228"/>
      <c r="F23228"/>
    </row>
    <row r="23229" spans="5:6" x14ac:dyDescent="0.3">
      <c r="E23229"/>
      <c r="F23229"/>
    </row>
    <row r="23230" spans="5:6" x14ac:dyDescent="0.3">
      <c r="E23230"/>
      <c r="F23230"/>
    </row>
    <row r="23231" spans="5:6" x14ac:dyDescent="0.3">
      <c r="E23231"/>
      <c r="F23231"/>
    </row>
    <row r="23232" spans="5:6" x14ac:dyDescent="0.3">
      <c r="E23232"/>
      <c r="F23232"/>
    </row>
    <row r="23233" spans="5:6" x14ac:dyDescent="0.3">
      <c r="E23233"/>
      <c r="F23233"/>
    </row>
    <row r="23234" spans="5:6" x14ac:dyDescent="0.3">
      <c r="E23234"/>
      <c r="F23234"/>
    </row>
    <row r="23235" spans="5:6" x14ac:dyDescent="0.3">
      <c r="E23235"/>
      <c r="F23235"/>
    </row>
    <row r="23236" spans="5:6" x14ac:dyDescent="0.3">
      <c r="E23236"/>
      <c r="F23236"/>
    </row>
    <row r="23237" spans="5:6" x14ac:dyDescent="0.3">
      <c r="E23237"/>
      <c r="F23237"/>
    </row>
    <row r="23238" spans="5:6" x14ac:dyDescent="0.3">
      <c r="E23238"/>
      <c r="F23238"/>
    </row>
    <row r="23239" spans="5:6" x14ac:dyDescent="0.3">
      <c r="E23239"/>
      <c r="F23239"/>
    </row>
    <row r="23240" spans="5:6" x14ac:dyDescent="0.3">
      <c r="E23240"/>
      <c r="F23240"/>
    </row>
    <row r="23241" spans="5:6" x14ac:dyDescent="0.3">
      <c r="E23241"/>
      <c r="F23241"/>
    </row>
    <row r="23242" spans="5:6" x14ac:dyDescent="0.3">
      <c r="E23242"/>
      <c r="F23242"/>
    </row>
    <row r="23243" spans="5:6" x14ac:dyDescent="0.3">
      <c r="E23243"/>
      <c r="F23243"/>
    </row>
    <row r="23244" spans="5:6" x14ac:dyDescent="0.3">
      <c r="E23244"/>
      <c r="F23244"/>
    </row>
    <row r="23245" spans="5:6" x14ac:dyDescent="0.3">
      <c r="E23245"/>
      <c r="F23245"/>
    </row>
    <row r="23246" spans="5:6" x14ac:dyDescent="0.3">
      <c r="E23246"/>
      <c r="F23246"/>
    </row>
    <row r="23247" spans="5:6" x14ac:dyDescent="0.3">
      <c r="E23247"/>
      <c r="F23247"/>
    </row>
    <row r="23248" spans="5:6" x14ac:dyDescent="0.3">
      <c r="E23248"/>
      <c r="F23248"/>
    </row>
    <row r="23249" spans="5:6" x14ac:dyDescent="0.3">
      <c r="E23249"/>
      <c r="F23249"/>
    </row>
    <row r="23250" spans="5:6" x14ac:dyDescent="0.3">
      <c r="E23250"/>
      <c r="F23250"/>
    </row>
    <row r="23251" spans="5:6" x14ac:dyDescent="0.3">
      <c r="E23251"/>
      <c r="F23251"/>
    </row>
    <row r="23252" spans="5:6" x14ac:dyDescent="0.3">
      <c r="E23252"/>
      <c r="F23252"/>
    </row>
    <row r="23253" spans="5:6" x14ac:dyDescent="0.3">
      <c r="E23253"/>
      <c r="F23253"/>
    </row>
    <row r="23254" spans="5:6" x14ac:dyDescent="0.3">
      <c r="E23254"/>
      <c r="F23254"/>
    </row>
    <row r="23255" spans="5:6" x14ac:dyDescent="0.3">
      <c r="E23255"/>
      <c r="F23255"/>
    </row>
    <row r="23256" spans="5:6" x14ac:dyDescent="0.3">
      <c r="E23256"/>
      <c r="F23256"/>
    </row>
    <row r="23257" spans="5:6" x14ac:dyDescent="0.3">
      <c r="E23257"/>
      <c r="F23257"/>
    </row>
    <row r="23258" spans="5:6" x14ac:dyDescent="0.3">
      <c r="E23258"/>
      <c r="F23258"/>
    </row>
    <row r="23259" spans="5:6" x14ac:dyDescent="0.3">
      <c r="E23259"/>
      <c r="F23259"/>
    </row>
    <row r="23260" spans="5:6" x14ac:dyDescent="0.3">
      <c r="E23260"/>
      <c r="F23260"/>
    </row>
    <row r="23261" spans="5:6" x14ac:dyDescent="0.3">
      <c r="E23261"/>
      <c r="F23261"/>
    </row>
    <row r="23262" spans="5:6" x14ac:dyDescent="0.3">
      <c r="E23262"/>
      <c r="F23262"/>
    </row>
    <row r="23263" spans="5:6" x14ac:dyDescent="0.3">
      <c r="E23263"/>
      <c r="F23263"/>
    </row>
    <row r="23264" spans="5:6" x14ac:dyDescent="0.3">
      <c r="E23264"/>
      <c r="F23264"/>
    </row>
    <row r="23265" spans="5:6" x14ac:dyDescent="0.3">
      <c r="E23265"/>
      <c r="F23265"/>
    </row>
    <row r="23266" spans="5:6" x14ac:dyDescent="0.3">
      <c r="E23266"/>
      <c r="F23266"/>
    </row>
    <row r="23267" spans="5:6" x14ac:dyDescent="0.3">
      <c r="E23267"/>
      <c r="F23267"/>
    </row>
    <row r="23268" spans="5:6" x14ac:dyDescent="0.3">
      <c r="E23268"/>
      <c r="F23268"/>
    </row>
    <row r="23269" spans="5:6" x14ac:dyDescent="0.3">
      <c r="E23269"/>
      <c r="F23269"/>
    </row>
    <row r="23270" spans="5:6" x14ac:dyDescent="0.3">
      <c r="E23270"/>
      <c r="F23270"/>
    </row>
    <row r="23271" spans="5:6" x14ac:dyDescent="0.3">
      <c r="E23271"/>
      <c r="F23271"/>
    </row>
    <row r="23272" spans="5:6" x14ac:dyDescent="0.3">
      <c r="E23272"/>
      <c r="F23272"/>
    </row>
    <row r="23273" spans="5:6" x14ac:dyDescent="0.3">
      <c r="E23273"/>
      <c r="F23273"/>
    </row>
    <row r="23274" spans="5:6" x14ac:dyDescent="0.3">
      <c r="E23274"/>
      <c r="F23274"/>
    </row>
    <row r="23275" spans="5:6" x14ac:dyDescent="0.3">
      <c r="E23275"/>
      <c r="F23275"/>
    </row>
    <row r="23276" spans="5:6" x14ac:dyDescent="0.3">
      <c r="E23276"/>
      <c r="F23276"/>
    </row>
    <row r="23277" spans="5:6" x14ac:dyDescent="0.3">
      <c r="E23277"/>
      <c r="F23277"/>
    </row>
    <row r="23278" spans="5:6" x14ac:dyDescent="0.3">
      <c r="E23278"/>
      <c r="F23278"/>
    </row>
    <row r="23279" spans="5:6" x14ac:dyDescent="0.3">
      <c r="E23279"/>
      <c r="F23279"/>
    </row>
    <row r="23280" spans="5:6" x14ac:dyDescent="0.3">
      <c r="E23280"/>
      <c r="F23280"/>
    </row>
    <row r="23281" spans="5:6" x14ac:dyDescent="0.3">
      <c r="E23281"/>
      <c r="F23281"/>
    </row>
    <row r="23282" spans="5:6" x14ac:dyDescent="0.3">
      <c r="E23282"/>
      <c r="F23282"/>
    </row>
    <row r="23283" spans="5:6" x14ac:dyDescent="0.3">
      <c r="E23283"/>
      <c r="F23283"/>
    </row>
    <row r="23284" spans="5:6" x14ac:dyDescent="0.3">
      <c r="E23284"/>
      <c r="F23284"/>
    </row>
    <row r="23285" spans="5:6" x14ac:dyDescent="0.3">
      <c r="E23285"/>
      <c r="F23285"/>
    </row>
    <row r="23286" spans="5:6" x14ac:dyDescent="0.3">
      <c r="E23286"/>
      <c r="F23286"/>
    </row>
    <row r="23287" spans="5:6" x14ac:dyDescent="0.3">
      <c r="E23287"/>
      <c r="F23287"/>
    </row>
    <row r="23288" spans="5:6" x14ac:dyDescent="0.3">
      <c r="E23288"/>
      <c r="F23288"/>
    </row>
    <row r="23289" spans="5:6" x14ac:dyDescent="0.3">
      <c r="E23289"/>
      <c r="F23289"/>
    </row>
    <row r="23290" spans="5:6" x14ac:dyDescent="0.3">
      <c r="E23290"/>
      <c r="F23290"/>
    </row>
    <row r="23291" spans="5:6" x14ac:dyDescent="0.3">
      <c r="E23291"/>
      <c r="F23291"/>
    </row>
    <row r="23292" spans="5:6" x14ac:dyDescent="0.3">
      <c r="E23292"/>
      <c r="F23292"/>
    </row>
    <row r="23293" spans="5:6" x14ac:dyDescent="0.3">
      <c r="E23293"/>
      <c r="F23293"/>
    </row>
    <row r="23294" spans="5:6" x14ac:dyDescent="0.3">
      <c r="E23294"/>
      <c r="F23294"/>
    </row>
    <row r="23295" spans="5:6" x14ac:dyDescent="0.3">
      <c r="E23295"/>
      <c r="F23295"/>
    </row>
    <row r="23296" spans="5:6" x14ac:dyDescent="0.3">
      <c r="E23296"/>
      <c r="F23296"/>
    </row>
    <row r="23297" spans="5:6" x14ac:dyDescent="0.3">
      <c r="E23297"/>
      <c r="F23297"/>
    </row>
    <row r="23298" spans="5:6" x14ac:dyDescent="0.3">
      <c r="E23298"/>
      <c r="F23298"/>
    </row>
    <row r="23299" spans="5:6" x14ac:dyDescent="0.3">
      <c r="E23299"/>
      <c r="F23299"/>
    </row>
    <row r="23300" spans="5:6" x14ac:dyDescent="0.3">
      <c r="E23300"/>
      <c r="F23300"/>
    </row>
    <row r="23301" spans="5:6" x14ac:dyDescent="0.3">
      <c r="E23301"/>
      <c r="F23301"/>
    </row>
    <row r="23302" spans="5:6" x14ac:dyDescent="0.3">
      <c r="E23302"/>
      <c r="F23302"/>
    </row>
    <row r="23303" spans="5:6" x14ac:dyDescent="0.3">
      <c r="E23303"/>
      <c r="F23303"/>
    </row>
    <row r="23304" spans="5:6" x14ac:dyDescent="0.3">
      <c r="E23304"/>
      <c r="F23304"/>
    </row>
    <row r="23305" spans="5:6" x14ac:dyDescent="0.3">
      <c r="E23305"/>
      <c r="F23305"/>
    </row>
    <row r="23306" spans="5:6" x14ac:dyDescent="0.3">
      <c r="E23306"/>
      <c r="F23306"/>
    </row>
    <row r="23307" spans="5:6" x14ac:dyDescent="0.3">
      <c r="E23307"/>
      <c r="F23307"/>
    </row>
    <row r="23308" spans="5:6" x14ac:dyDescent="0.3">
      <c r="E23308"/>
      <c r="F23308"/>
    </row>
    <row r="23309" spans="5:6" x14ac:dyDescent="0.3">
      <c r="E23309"/>
      <c r="F23309"/>
    </row>
    <row r="23310" spans="5:6" x14ac:dyDescent="0.3">
      <c r="E23310"/>
      <c r="F23310"/>
    </row>
    <row r="23311" spans="5:6" x14ac:dyDescent="0.3">
      <c r="E23311"/>
      <c r="F23311"/>
    </row>
    <row r="23312" spans="5:6" x14ac:dyDescent="0.3">
      <c r="E23312"/>
      <c r="F23312"/>
    </row>
    <row r="23313" spans="5:6" x14ac:dyDescent="0.3">
      <c r="E23313"/>
      <c r="F23313"/>
    </row>
    <row r="23314" spans="5:6" x14ac:dyDescent="0.3">
      <c r="E23314"/>
      <c r="F23314"/>
    </row>
    <row r="23315" spans="5:6" x14ac:dyDescent="0.3">
      <c r="E23315"/>
      <c r="F23315"/>
    </row>
    <row r="23316" spans="5:6" x14ac:dyDescent="0.3">
      <c r="E23316"/>
      <c r="F23316"/>
    </row>
    <row r="23317" spans="5:6" x14ac:dyDescent="0.3">
      <c r="E23317"/>
      <c r="F23317"/>
    </row>
    <row r="23318" spans="5:6" x14ac:dyDescent="0.3">
      <c r="E23318"/>
      <c r="F23318"/>
    </row>
    <row r="23319" spans="5:6" x14ac:dyDescent="0.3">
      <c r="E23319"/>
      <c r="F23319"/>
    </row>
    <row r="23320" spans="5:6" x14ac:dyDescent="0.3">
      <c r="E23320"/>
      <c r="F23320"/>
    </row>
    <row r="23321" spans="5:6" x14ac:dyDescent="0.3">
      <c r="E23321"/>
      <c r="F23321"/>
    </row>
    <row r="23322" spans="5:6" x14ac:dyDescent="0.3">
      <c r="E23322"/>
      <c r="F23322"/>
    </row>
    <row r="23323" spans="5:6" x14ac:dyDescent="0.3">
      <c r="E23323"/>
      <c r="F23323"/>
    </row>
    <row r="23324" spans="5:6" x14ac:dyDescent="0.3">
      <c r="E23324"/>
      <c r="F23324"/>
    </row>
    <row r="23325" spans="5:6" x14ac:dyDescent="0.3">
      <c r="E23325"/>
      <c r="F23325"/>
    </row>
    <row r="23326" spans="5:6" x14ac:dyDescent="0.3">
      <c r="E23326"/>
      <c r="F23326"/>
    </row>
    <row r="23327" spans="5:6" x14ac:dyDescent="0.3">
      <c r="E23327"/>
      <c r="F23327"/>
    </row>
    <row r="23328" spans="5:6" x14ac:dyDescent="0.3">
      <c r="E23328"/>
      <c r="F23328"/>
    </row>
    <row r="23329" spans="5:6" x14ac:dyDescent="0.3">
      <c r="E23329"/>
      <c r="F23329"/>
    </row>
    <row r="23330" spans="5:6" x14ac:dyDescent="0.3">
      <c r="E23330"/>
      <c r="F23330"/>
    </row>
    <row r="23331" spans="5:6" x14ac:dyDescent="0.3">
      <c r="E23331"/>
      <c r="F23331"/>
    </row>
    <row r="23332" spans="5:6" x14ac:dyDescent="0.3">
      <c r="E23332"/>
      <c r="F23332"/>
    </row>
    <row r="23333" spans="5:6" x14ac:dyDescent="0.3">
      <c r="E23333"/>
      <c r="F23333"/>
    </row>
    <row r="23334" spans="5:6" x14ac:dyDescent="0.3">
      <c r="E23334"/>
      <c r="F23334"/>
    </row>
    <row r="23335" spans="5:6" x14ac:dyDescent="0.3">
      <c r="E23335"/>
      <c r="F23335"/>
    </row>
    <row r="23336" spans="5:6" x14ac:dyDescent="0.3">
      <c r="E23336"/>
      <c r="F23336"/>
    </row>
    <row r="23337" spans="5:6" x14ac:dyDescent="0.3">
      <c r="E23337"/>
      <c r="F23337"/>
    </row>
    <row r="23338" spans="5:6" x14ac:dyDescent="0.3">
      <c r="E23338"/>
      <c r="F23338"/>
    </row>
    <row r="23339" spans="5:6" x14ac:dyDescent="0.3">
      <c r="E23339"/>
      <c r="F23339"/>
    </row>
    <row r="23340" spans="5:6" x14ac:dyDescent="0.3">
      <c r="E23340"/>
      <c r="F23340"/>
    </row>
    <row r="23341" spans="5:6" x14ac:dyDescent="0.3">
      <c r="E23341"/>
      <c r="F23341"/>
    </row>
    <row r="23342" spans="5:6" x14ac:dyDescent="0.3">
      <c r="E23342"/>
      <c r="F23342"/>
    </row>
    <row r="23343" spans="5:6" x14ac:dyDescent="0.3">
      <c r="E23343"/>
      <c r="F23343"/>
    </row>
    <row r="23344" spans="5:6" x14ac:dyDescent="0.3">
      <c r="E23344"/>
      <c r="F23344"/>
    </row>
    <row r="23345" spans="5:6" x14ac:dyDescent="0.3">
      <c r="E23345"/>
      <c r="F23345"/>
    </row>
    <row r="23346" spans="5:6" x14ac:dyDescent="0.3">
      <c r="E23346"/>
      <c r="F23346"/>
    </row>
    <row r="23347" spans="5:6" x14ac:dyDescent="0.3">
      <c r="E23347"/>
      <c r="F23347"/>
    </row>
    <row r="23348" spans="5:6" x14ac:dyDescent="0.3">
      <c r="E23348"/>
      <c r="F23348"/>
    </row>
    <row r="23349" spans="5:6" x14ac:dyDescent="0.3">
      <c r="E23349"/>
      <c r="F23349"/>
    </row>
    <row r="23350" spans="5:6" x14ac:dyDescent="0.3">
      <c r="E23350"/>
      <c r="F23350"/>
    </row>
    <row r="23351" spans="5:6" x14ac:dyDescent="0.3">
      <c r="E23351"/>
      <c r="F23351"/>
    </row>
    <row r="23352" spans="5:6" x14ac:dyDescent="0.3">
      <c r="E23352"/>
      <c r="F23352"/>
    </row>
    <row r="23353" spans="5:6" x14ac:dyDescent="0.3">
      <c r="E23353"/>
      <c r="F23353"/>
    </row>
    <row r="23354" spans="5:6" x14ac:dyDescent="0.3">
      <c r="E23354"/>
      <c r="F23354"/>
    </row>
    <row r="23355" spans="5:6" x14ac:dyDescent="0.3">
      <c r="E23355"/>
      <c r="F23355"/>
    </row>
    <row r="23356" spans="5:6" x14ac:dyDescent="0.3">
      <c r="E23356"/>
      <c r="F23356"/>
    </row>
    <row r="23357" spans="5:6" x14ac:dyDescent="0.3">
      <c r="E23357"/>
      <c r="F23357"/>
    </row>
    <row r="23358" spans="5:6" x14ac:dyDescent="0.3">
      <c r="E23358"/>
      <c r="F23358"/>
    </row>
    <row r="23359" spans="5:6" x14ac:dyDescent="0.3">
      <c r="E23359"/>
      <c r="F23359"/>
    </row>
    <row r="23360" spans="5:6" x14ac:dyDescent="0.3">
      <c r="E23360"/>
      <c r="F23360"/>
    </row>
    <row r="23361" spans="5:6" x14ac:dyDescent="0.3">
      <c r="E23361"/>
      <c r="F23361"/>
    </row>
    <row r="23362" spans="5:6" x14ac:dyDescent="0.3">
      <c r="E23362"/>
      <c r="F23362"/>
    </row>
    <row r="23363" spans="5:6" x14ac:dyDescent="0.3">
      <c r="E23363"/>
      <c r="F23363"/>
    </row>
    <row r="23364" spans="5:6" x14ac:dyDescent="0.3">
      <c r="E23364"/>
      <c r="F23364"/>
    </row>
    <row r="23365" spans="5:6" x14ac:dyDescent="0.3">
      <c r="E23365"/>
      <c r="F23365"/>
    </row>
    <row r="23366" spans="5:6" x14ac:dyDescent="0.3">
      <c r="E23366"/>
      <c r="F23366"/>
    </row>
    <row r="23367" spans="5:6" x14ac:dyDescent="0.3">
      <c r="E23367"/>
      <c r="F23367"/>
    </row>
    <row r="23368" spans="5:6" x14ac:dyDescent="0.3">
      <c r="E23368"/>
      <c r="F23368"/>
    </row>
    <row r="23369" spans="5:6" x14ac:dyDescent="0.3">
      <c r="E23369"/>
      <c r="F23369"/>
    </row>
    <row r="23370" spans="5:6" x14ac:dyDescent="0.3">
      <c r="E23370"/>
      <c r="F23370"/>
    </row>
    <row r="23371" spans="5:6" x14ac:dyDescent="0.3">
      <c r="E23371"/>
      <c r="F23371"/>
    </row>
    <row r="23372" spans="5:6" x14ac:dyDescent="0.3">
      <c r="E23372"/>
      <c r="F23372"/>
    </row>
    <row r="23373" spans="5:6" x14ac:dyDescent="0.3">
      <c r="E23373"/>
      <c r="F23373"/>
    </row>
    <row r="23374" spans="5:6" x14ac:dyDescent="0.3">
      <c r="E23374"/>
      <c r="F23374"/>
    </row>
    <row r="23375" spans="5:6" x14ac:dyDescent="0.3">
      <c r="E23375"/>
      <c r="F23375"/>
    </row>
    <row r="23376" spans="5:6" x14ac:dyDescent="0.3">
      <c r="E23376"/>
      <c r="F23376"/>
    </row>
    <row r="23377" spans="5:6" x14ac:dyDescent="0.3">
      <c r="E23377"/>
      <c r="F23377"/>
    </row>
    <row r="23378" spans="5:6" x14ac:dyDescent="0.3">
      <c r="E23378"/>
      <c r="F23378"/>
    </row>
    <row r="23379" spans="5:6" x14ac:dyDescent="0.3">
      <c r="E23379"/>
      <c r="F23379"/>
    </row>
    <row r="23380" spans="5:6" x14ac:dyDescent="0.3">
      <c r="E23380"/>
      <c r="F23380"/>
    </row>
    <row r="23381" spans="5:6" x14ac:dyDescent="0.3">
      <c r="E23381"/>
      <c r="F23381"/>
    </row>
    <row r="23382" spans="5:6" x14ac:dyDescent="0.3">
      <c r="E23382"/>
      <c r="F23382"/>
    </row>
    <row r="23383" spans="5:6" x14ac:dyDescent="0.3">
      <c r="E23383"/>
      <c r="F23383"/>
    </row>
    <row r="23384" spans="5:6" x14ac:dyDescent="0.3">
      <c r="E23384"/>
      <c r="F23384"/>
    </row>
    <row r="23385" spans="5:6" x14ac:dyDescent="0.3">
      <c r="E23385"/>
      <c r="F23385"/>
    </row>
    <row r="23386" spans="5:6" x14ac:dyDescent="0.3">
      <c r="E23386"/>
      <c r="F23386"/>
    </row>
    <row r="23387" spans="5:6" x14ac:dyDescent="0.3">
      <c r="E23387"/>
      <c r="F23387"/>
    </row>
    <row r="23388" spans="5:6" x14ac:dyDescent="0.3">
      <c r="E23388"/>
      <c r="F23388"/>
    </row>
    <row r="23389" spans="5:6" x14ac:dyDescent="0.3">
      <c r="E23389"/>
      <c r="F23389"/>
    </row>
    <row r="23390" spans="5:6" x14ac:dyDescent="0.3">
      <c r="E23390"/>
      <c r="F23390"/>
    </row>
    <row r="23391" spans="5:6" x14ac:dyDescent="0.3">
      <c r="E23391"/>
      <c r="F23391"/>
    </row>
    <row r="23392" spans="5:6" x14ac:dyDescent="0.3">
      <c r="E23392"/>
      <c r="F23392"/>
    </row>
    <row r="23393" spans="5:6" x14ac:dyDescent="0.3">
      <c r="E23393"/>
      <c r="F23393"/>
    </row>
    <row r="23394" spans="5:6" x14ac:dyDescent="0.3">
      <c r="E23394"/>
      <c r="F23394"/>
    </row>
    <row r="23395" spans="5:6" x14ac:dyDescent="0.3">
      <c r="E23395"/>
      <c r="F23395"/>
    </row>
    <row r="23396" spans="5:6" x14ac:dyDescent="0.3">
      <c r="E23396"/>
      <c r="F23396"/>
    </row>
    <row r="23397" spans="5:6" x14ac:dyDescent="0.3">
      <c r="E23397"/>
      <c r="F23397"/>
    </row>
    <row r="23398" spans="5:6" x14ac:dyDescent="0.3">
      <c r="E23398"/>
      <c r="F23398"/>
    </row>
    <row r="23399" spans="5:6" x14ac:dyDescent="0.3">
      <c r="E23399"/>
      <c r="F23399"/>
    </row>
    <row r="23400" spans="5:6" x14ac:dyDescent="0.3">
      <c r="E23400"/>
      <c r="F23400"/>
    </row>
    <row r="23401" spans="5:6" x14ac:dyDescent="0.3">
      <c r="E23401"/>
      <c r="F23401"/>
    </row>
    <row r="23402" spans="5:6" x14ac:dyDescent="0.3">
      <c r="E23402"/>
      <c r="F23402"/>
    </row>
    <row r="23403" spans="5:6" x14ac:dyDescent="0.3">
      <c r="E23403"/>
      <c r="F23403"/>
    </row>
    <row r="23404" spans="5:6" x14ac:dyDescent="0.3">
      <c r="E23404"/>
      <c r="F23404"/>
    </row>
    <row r="23405" spans="5:6" x14ac:dyDescent="0.3">
      <c r="E23405"/>
      <c r="F23405"/>
    </row>
    <row r="23406" spans="5:6" x14ac:dyDescent="0.3">
      <c r="E23406"/>
      <c r="F23406"/>
    </row>
    <row r="23407" spans="5:6" x14ac:dyDescent="0.3">
      <c r="E23407"/>
      <c r="F23407"/>
    </row>
    <row r="23408" spans="5:6" x14ac:dyDescent="0.3">
      <c r="E23408"/>
      <c r="F23408"/>
    </row>
    <row r="23409" spans="5:6" x14ac:dyDescent="0.3">
      <c r="E23409"/>
      <c r="F23409"/>
    </row>
    <row r="23410" spans="5:6" x14ac:dyDescent="0.3">
      <c r="E23410"/>
      <c r="F23410"/>
    </row>
    <row r="23411" spans="5:6" x14ac:dyDescent="0.3">
      <c r="E23411"/>
      <c r="F23411"/>
    </row>
    <row r="23412" spans="5:6" x14ac:dyDescent="0.3">
      <c r="E23412"/>
      <c r="F23412"/>
    </row>
    <row r="23413" spans="5:6" x14ac:dyDescent="0.3">
      <c r="E23413"/>
      <c r="F23413"/>
    </row>
    <row r="23414" spans="5:6" x14ac:dyDescent="0.3">
      <c r="E23414"/>
      <c r="F23414"/>
    </row>
    <row r="23415" spans="5:6" x14ac:dyDescent="0.3">
      <c r="E23415"/>
      <c r="F23415"/>
    </row>
    <row r="23416" spans="5:6" x14ac:dyDescent="0.3">
      <c r="E23416"/>
      <c r="F23416"/>
    </row>
    <row r="23417" spans="5:6" x14ac:dyDescent="0.3">
      <c r="E23417"/>
      <c r="F23417"/>
    </row>
    <row r="23418" spans="5:6" x14ac:dyDescent="0.3">
      <c r="E23418"/>
      <c r="F23418"/>
    </row>
    <row r="23419" spans="5:6" x14ac:dyDescent="0.3">
      <c r="E23419"/>
      <c r="F23419"/>
    </row>
    <row r="23420" spans="5:6" x14ac:dyDescent="0.3">
      <c r="E23420"/>
      <c r="F23420"/>
    </row>
    <row r="23421" spans="5:6" x14ac:dyDescent="0.3">
      <c r="E23421"/>
      <c r="F23421"/>
    </row>
    <row r="23422" spans="5:6" x14ac:dyDescent="0.3">
      <c r="E23422"/>
      <c r="F23422"/>
    </row>
    <row r="23423" spans="5:6" x14ac:dyDescent="0.3">
      <c r="E23423"/>
      <c r="F23423"/>
    </row>
    <row r="23424" spans="5:6" x14ac:dyDescent="0.3">
      <c r="E23424"/>
      <c r="F23424"/>
    </row>
    <row r="23425" spans="5:6" x14ac:dyDescent="0.3">
      <c r="E23425"/>
      <c r="F23425"/>
    </row>
    <row r="23426" spans="5:6" x14ac:dyDescent="0.3">
      <c r="E23426"/>
      <c r="F23426"/>
    </row>
    <row r="23427" spans="5:6" x14ac:dyDescent="0.3">
      <c r="E23427"/>
      <c r="F23427"/>
    </row>
    <row r="23428" spans="5:6" x14ac:dyDescent="0.3">
      <c r="E23428"/>
      <c r="F23428"/>
    </row>
    <row r="23429" spans="5:6" x14ac:dyDescent="0.3">
      <c r="E23429"/>
      <c r="F23429"/>
    </row>
    <row r="23430" spans="5:6" x14ac:dyDescent="0.3">
      <c r="E23430"/>
      <c r="F23430"/>
    </row>
    <row r="23431" spans="5:6" x14ac:dyDescent="0.3">
      <c r="E23431"/>
      <c r="F23431"/>
    </row>
    <row r="23432" spans="5:6" x14ac:dyDescent="0.3">
      <c r="E23432"/>
      <c r="F23432"/>
    </row>
    <row r="23433" spans="5:6" x14ac:dyDescent="0.3">
      <c r="E23433"/>
      <c r="F23433"/>
    </row>
    <row r="23434" spans="5:6" x14ac:dyDescent="0.3">
      <c r="E23434"/>
      <c r="F23434"/>
    </row>
    <row r="23435" spans="5:6" x14ac:dyDescent="0.3">
      <c r="E23435"/>
      <c r="F23435"/>
    </row>
    <row r="23436" spans="5:6" x14ac:dyDescent="0.3">
      <c r="E23436"/>
      <c r="F23436"/>
    </row>
    <row r="23437" spans="5:6" x14ac:dyDescent="0.3">
      <c r="E23437"/>
      <c r="F23437"/>
    </row>
    <row r="23438" spans="5:6" x14ac:dyDescent="0.3">
      <c r="E23438"/>
      <c r="F23438"/>
    </row>
    <row r="23439" spans="5:6" x14ac:dyDescent="0.3">
      <c r="E23439"/>
      <c r="F23439"/>
    </row>
    <row r="23440" spans="5:6" x14ac:dyDescent="0.3">
      <c r="E23440"/>
      <c r="F23440"/>
    </row>
    <row r="23441" spans="5:6" x14ac:dyDescent="0.3">
      <c r="E23441"/>
      <c r="F23441"/>
    </row>
    <row r="23442" spans="5:6" x14ac:dyDescent="0.3">
      <c r="E23442"/>
      <c r="F23442"/>
    </row>
    <row r="23443" spans="5:6" x14ac:dyDescent="0.3">
      <c r="E23443"/>
      <c r="F23443"/>
    </row>
    <row r="23444" spans="5:6" x14ac:dyDescent="0.3">
      <c r="E23444"/>
      <c r="F23444"/>
    </row>
    <row r="23445" spans="5:6" x14ac:dyDescent="0.3">
      <c r="E23445"/>
      <c r="F23445"/>
    </row>
    <row r="23446" spans="5:6" x14ac:dyDescent="0.3">
      <c r="E23446"/>
      <c r="F23446"/>
    </row>
    <row r="23447" spans="5:6" x14ac:dyDescent="0.3">
      <c r="E23447"/>
      <c r="F23447"/>
    </row>
    <row r="23448" spans="5:6" x14ac:dyDescent="0.3">
      <c r="E23448"/>
      <c r="F23448"/>
    </row>
    <row r="23449" spans="5:6" x14ac:dyDescent="0.3">
      <c r="E23449"/>
      <c r="F23449"/>
    </row>
    <row r="23450" spans="5:6" x14ac:dyDescent="0.3">
      <c r="E23450"/>
      <c r="F23450"/>
    </row>
    <row r="23451" spans="5:6" x14ac:dyDescent="0.3">
      <c r="E23451"/>
      <c r="F23451"/>
    </row>
    <row r="23452" spans="5:6" x14ac:dyDescent="0.3">
      <c r="E23452"/>
      <c r="F23452"/>
    </row>
    <row r="23453" spans="5:6" x14ac:dyDescent="0.3">
      <c r="E23453"/>
      <c r="F23453"/>
    </row>
    <row r="23454" spans="5:6" x14ac:dyDescent="0.3">
      <c r="E23454"/>
      <c r="F23454"/>
    </row>
    <row r="23455" spans="5:6" x14ac:dyDescent="0.3">
      <c r="E23455"/>
      <c r="F23455"/>
    </row>
    <row r="23456" spans="5:6" x14ac:dyDescent="0.3">
      <c r="E23456"/>
      <c r="F23456"/>
    </row>
    <row r="23457" spans="5:6" x14ac:dyDescent="0.3">
      <c r="E23457"/>
      <c r="F23457"/>
    </row>
    <row r="23458" spans="5:6" x14ac:dyDescent="0.3">
      <c r="E23458"/>
      <c r="F23458"/>
    </row>
    <row r="23459" spans="5:6" x14ac:dyDescent="0.3">
      <c r="E23459"/>
      <c r="F23459"/>
    </row>
    <row r="23460" spans="5:6" x14ac:dyDescent="0.3">
      <c r="E23460"/>
      <c r="F23460"/>
    </row>
    <row r="23461" spans="5:6" x14ac:dyDescent="0.3">
      <c r="E23461"/>
      <c r="F23461"/>
    </row>
    <row r="23462" spans="5:6" x14ac:dyDescent="0.3">
      <c r="E23462"/>
      <c r="F23462"/>
    </row>
    <row r="23463" spans="5:6" x14ac:dyDescent="0.3">
      <c r="E23463"/>
      <c r="F23463"/>
    </row>
    <row r="23464" spans="5:6" x14ac:dyDescent="0.3">
      <c r="E23464"/>
      <c r="F23464"/>
    </row>
    <row r="23465" spans="5:6" x14ac:dyDescent="0.3">
      <c r="E23465"/>
      <c r="F23465"/>
    </row>
    <row r="23466" spans="5:6" x14ac:dyDescent="0.3">
      <c r="E23466"/>
      <c r="F23466"/>
    </row>
    <row r="23467" spans="5:6" x14ac:dyDescent="0.3">
      <c r="E23467"/>
      <c r="F23467"/>
    </row>
    <row r="23468" spans="5:6" x14ac:dyDescent="0.3">
      <c r="E23468"/>
      <c r="F23468"/>
    </row>
    <row r="23469" spans="5:6" x14ac:dyDescent="0.3">
      <c r="E23469"/>
      <c r="F23469"/>
    </row>
    <row r="23470" spans="5:6" x14ac:dyDescent="0.3">
      <c r="E23470"/>
      <c r="F23470"/>
    </row>
    <row r="23471" spans="5:6" x14ac:dyDescent="0.3">
      <c r="E23471"/>
      <c r="F23471"/>
    </row>
    <row r="23472" spans="5:6" x14ac:dyDescent="0.3">
      <c r="E23472"/>
      <c r="F23472"/>
    </row>
    <row r="23473" spans="5:6" x14ac:dyDescent="0.3">
      <c r="E23473"/>
      <c r="F23473"/>
    </row>
    <row r="23474" spans="5:6" x14ac:dyDescent="0.3">
      <c r="E23474"/>
      <c r="F23474"/>
    </row>
    <row r="23475" spans="5:6" x14ac:dyDescent="0.3">
      <c r="E23475"/>
      <c r="F23475"/>
    </row>
    <row r="23476" spans="5:6" x14ac:dyDescent="0.3">
      <c r="E23476"/>
      <c r="F23476"/>
    </row>
    <row r="23477" spans="5:6" x14ac:dyDescent="0.3">
      <c r="E23477"/>
      <c r="F23477"/>
    </row>
    <row r="23478" spans="5:6" x14ac:dyDescent="0.3">
      <c r="E23478"/>
      <c r="F23478"/>
    </row>
    <row r="23479" spans="5:6" x14ac:dyDescent="0.3">
      <c r="E23479"/>
      <c r="F23479"/>
    </row>
    <row r="23480" spans="5:6" x14ac:dyDescent="0.3">
      <c r="E23480"/>
      <c r="F23480"/>
    </row>
    <row r="23481" spans="5:6" x14ac:dyDescent="0.3">
      <c r="E23481"/>
      <c r="F23481"/>
    </row>
    <row r="23482" spans="5:6" x14ac:dyDescent="0.3">
      <c r="E23482"/>
      <c r="F23482"/>
    </row>
    <row r="23483" spans="5:6" x14ac:dyDescent="0.3">
      <c r="E23483"/>
      <c r="F23483"/>
    </row>
    <row r="23484" spans="5:6" x14ac:dyDescent="0.3">
      <c r="E23484"/>
      <c r="F23484"/>
    </row>
    <row r="23485" spans="5:6" x14ac:dyDescent="0.3">
      <c r="E23485"/>
      <c r="F23485"/>
    </row>
    <row r="23486" spans="5:6" x14ac:dyDescent="0.3">
      <c r="E23486"/>
      <c r="F23486"/>
    </row>
    <row r="23487" spans="5:6" x14ac:dyDescent="0.3">
      <c r="E23487"/>
      <c r="F23487"/>
    </row>
    <row r="23488" spans="5:6" x14ac:dyDescent="0.3">
      <c r="E23488"/>
      <c r="F23488"/>
    </row>
    <row r="23489" spans="5:6" x14ac:dyDescent="0.3">
      <c r="E23489"/>
      <c r="F23489"/>
    </row>
    <row r="23490" spans="5:6" x14ac:dyDescent="0.3">
      <c r="E23490"/>
      <c r="F23490"/>
    </row>
    <row r="23491" spans="5:6" x14ac:dyDescent="0.3">
      <c r="E23491"/>
      <c r="F23491"/>
    </row>
    <row r="23492" spans="5:6" x14ac:dyDescent="0.3">
      <c r="E23492"/>
      <c r="F23492"/>
    </row>
    <row r="23493" spans="5:6" x14ac:dyDescent="0.3">
      <c r="E23493"/>
      <c r="F23493"/>
    </row>
    <row r="23494" spans="5:6" x14ac:dyDescent="0.3">
      <c r="E23494"/>
      <c r="F23494"/>
    </row>
    <row r="23495" spans="5:6" x14ac:dyDescent="0.3">
      <c r="E23495"/>
      <c r="F23495"/>
    </row>
    <row r="23496" spans="5:6" x14ac:dyDescent="0.3">
      <c r="E23496"/>
      <c r="F23496"/>
    </row>
    <row r="23497" spans="5:6" x14ac:dyDescent="0.3">
      <c r="E23497"/>
      <c r="F23497"/>
    </row>
    <row r="23498" spans="5:6" x14ac:dyDescent="0.3">
      <c r="E23498"/>
      <c r="F23498"/>
    </row>
    <row r="23499" spans="5:6" x14ac:dyDescent="0.3">
      <c r="E23499"/>
      <c r="F23499"/>
    </row>
    <row r="23500" spans="5:6" x14ac:dyDescent="0.3">
      <c r="E23500"/>
      <c r="F23500"/>
    </row>
    <row r="23501" spans="5:6" x14ac:dyDescent="0.3">
      <c r="E23501"/>
      <c r="F23501"/>
    </row>
    <row r="23502" spans="5:6" x14ac:dyDescent="0.3">
      <c r="E23502"/>
      <c r="F23502"/>
    </row>
    <row r="23503" spans="5:6" x14ac:dyDescent="0.3">
      <c r="E23503"/>
      <c r="F23503"/>
    </row>
    <row r="23504" spans="5:6" x14ac:dyDescent="0.3">
      <c r="E23504"/>
      <c r="F23504"/>
    </row>
    <row r="23505" spans="5:6" x14ac:dyDescent="0.3">
      <c r="E23505"/>
      <c r="F23505"/>
    </row>
    <row r="23506" spans="5:6" x14ac:dyDescent="0.3">
      <c r="E23506"/>
      <c r="F23506"/>
    </row>
    <row r="23507" spans="5:6" x14ac:dyDescent="0.3">
      <c r="E23507"/>
      <c r="F23507"/>
    </row>
    <row r="23508" spans="5:6" x14ac:dyDescent="0.3">
      <c r="E23508"/>
      <c r="F23508"/>
    </row>
    <row r="23509" spans="5:6" x14ac:dyDescent="0.3">
      <c r="E23509"/>
      <c r="F23509"/>
    </row>
    <row r="23510" spans="5:6" x14ac:dyDescent="0.3">
      <c r="E23510"/>
      <c r="F23510"/>
    </row>
    <row r="23511" spans="5:6" x14ac:dyDescent="0.3">
      <c r="E23511"/>
      <c r="F23511"/>
    </row>
    <row r="23512" spans="5:6" x14ac:dyDescent="0.3">
      <c r="E23512"/>
      <c r="F23512"/>
    </row>
    <row r="23513" spans="5:6" x14ac:dyDescent="0.3">
      <c r="E23513"/>
      <c r="F23513"/>
    </row>
    <row r="23514" spans="5:6" x14ac:dyDescent="0.3">
      <c r="E23514"/>
      <c r="F23514"/>
    </row>
    <row r="23515" spans="5:6" x14ac:dyDescent="0.3">
      <c r="E23515"/>
      <c r="F23515"/>
    </row>
    <row r="23516" spans="5:6" x14ac:dyDescent="0.3">
      <c r="E23516"/>
      <c r="F23516"/>
    </row>
    <row r="23517" spans="5:6" x14ac:dyDescent="0.3">
      <c r="E23517"/>
      <c r="F23517"/>
    </row>
    <row r="23518" spans="5:6" x14ac:dyDescent="0.3">
      <c r="E23518"/>
      <c r="F23518"/>
    </row>
    <row r="23519" spans="5:6" x14ac:dyDescent="0.3">
      <c r="E23519"/>
      <c r="F23519"/>
    </row>
    <row r="23520" spans="5:6" x14ac:dyDescent="0.3">
      <c r="E23520"/>
      <c r="F23520"/>
    </row>
    <row r="23521" spans="5:6" x14ac:dyDescent="0.3">
      <c r="E23521"/>
      <c r="F23521"/>
    </row>
    <row r="23522" spans="5:6" x14ac:dyDescent="0.3">
      <c r="E23522"/>
      <c r="F23522"/>
    </row>
    <row r="23523" spans="5:6" x14ac:dyDescent="0.3">
      <c r="E23523"/>
      <c r="F23523"/>
    </row>
    <row r="23524" spans="5:6" x14ac:dyDescent="0.3">
      <c r="E23524"/>
      <c r="F23524"/>
    </row>
    <row r="23525" spans="5:6" x14ac:dyDescent="0.3">
      <c r="E23525"/>
      <c r="F23525"/>
    </row>
    <row r="23526" spans="5:6" x14ac:dyDescent="0.3">
      <c r="E23526"/>
      <c r="F23526"/>
    </row>
    <row r="23527" spans="5:6" x14ac:dyDescent="0.3">
      <c r="E23527"/>
      <c r="F23527"/>
    </row>
    <row r="23528" spans="5:6" x14ac:dyDescent="0.3">
      <c r="E23528"/>
      <c r="F23528"/>
    </row>
    <row r="23529" spans="5:6" x14ac:dyDescent="0.3">
      <c r="E23529"/>
      <c r="F23529"/>
    </row>
    <row r="23530" spans="5:6" x14ac:dyDescent="0.3">
      <c r="E23530"/>
      <c r="F23530"/>
    </row>
    <row r="23531" spans="5:6" x14ac:dyDescent="0.3">
      <c r="E23531"/>
      <c r="F23531"/>
    </row>
    <row r="23532" spans="5:6" x14ac:dyDescent="0.3">
      <c r="E23532"/>
      <c r="F23532"/>
    </row>
    <row r="23533" spans="5:6" x14ac:dyDescent="0.3">
      <c r="E23533"/>
      <c r="F23533"/>
    </row>
    <row r="23534" spans="5:6" x14ac:dyDescent="0.3">
      <c r="E23534"/>
      <c r="F23534"/>
    </row>
    <row r="23535" spans="5:6" x14ac:dyDescent="0.3">
      <c r="E23535"/>
      <c r="F23535"/>
    </row>
    <row r="23536" spans="5:6" x14ac:dyDescent="0.3">
      <c r="E23536"/>
      <c r="F23536"/>
    </row>
    <row r="23537" spans="5:6" x14ac:dyDescent="0.3">
      <c r="E23537"/>
      <c r="F23537"/>
    </row>
    <row r="23538" spans="5:6" x14ac:dyDescent="0.3">
      <c r="E23538"/>
      <c r="F23538"/>
    </row>
    <row r="23539" spans="5:6" x14ac:dyDescent="0.3">
      <c r="E23539"/>
      <c r="F23539"/>
    </row>
    <row r="23540" spans="5:6" x14ac:dyDescent="0.3">
      <c r="E23540"/>
      <c r="F23540"/>
    </row>
    <row r="23541" spans="5:6" x14ac:dyDescent="0.3">
      <c r="E23541"/>
      <c r="F23541"/>
    </row>
    <row r="23542" spans="5:6" x14ac:dyDescent="0.3">
      <c r="E23542"/>
      <c r="F23542"/>
    </row>
    <row r="23543" spans="5:6" x14ac:dyDescent="0.3">
      <c r="E23543"/>
      <c r="F23543"/>
    </row>
    <row r="23544" spans="5:6" x14ac:dyDescent="0.3">
      <c r="E23544"/>
      <c r="F23544"/>
    </row>
    <row r="23545" spans="5:6" x14ac:dyDescent="0.3">
      <c r="E23545"/>
      <c r="F23545"/>
    </row>
    <row r="23546" spans="5:6" x14ac:dyDescent="0.3">
      <c r="E23546"/>
      <c r="F23546"/>
    </row>
    <row r="23547" spans="5:6" x14ac:dyDescent="0.3">
      <c r="E23547"/>
      <c r="F23547"/>
    </row>
    <row r="23548" spans="5:6" x14ac:dyDescent="0.3">
      <c r="E23548"/>
      <c r="F23548"/>
    </row>
    <row r="23549" spans="5:6" x14ac:dyDescent="0.3">
      <c r="E23549"/>
      <c r="F23549"/>
    </row>
    <row r="23550" spans="5:6" x14ac:dyDescent="0.3">
      <c r="E23550"/>
      <c r="F23550"/>
    </row>
    <row r="23551" spans="5:6" x14ac:dyDescent="0.3">
      <c r="E23551"/>
      <c r="F23551"/>
    </row>
    <row r="23552" spans="5:6" x14ac:dyDescent="0.3">
      <c r="E23552"/>
      <c r="F23552"/>
    </row>
    <row r="23553" spans="5:6" x14ac:dyDescent="0.3">
      <c r="E23553"/>
      <c r="F23553"/>
    </row>
    <row r="23554" spans="5:6" x14ac:dyDescent="0.3">
      <c r="E23554"/>
      <c r="F23554"/>
    </row>
    <row r="23555" spans="5:6" x14ac:dyDescent="0.3">
      <c r="E23555"/>
      <c r="F23555"/>
    </row>
    <row r="23556" spans="5:6" x14ac:dyDescent="0.3">
      <c r="E23556"/>
      <c r="F23556"/>
    </row>
    <row r="23557" spans="5:6" x14ac:dyDescent="0.3">
      <c r="E23557"/>
      <c r="F23557"/>
    </row>
    <row r="23558" spans="5:6" x14ac:dyDescent="0.3">
      <c r="E23558"/>
      <c r="F23558"/>
    </row>
    <row r="23559" spans="5:6" x14ac:dyDescent="0.3">
      <c r="E23559"/>
      <c r="F23559"/>
    </row>
    <row r="23560" spans="5:6" x14ac:dyDescent="0.3">
      <c r="E23560"/>
      <c r="F23560"/>
    </row>
    <row r="23561" spans="5:6" x14ac:dyDescent="0.3">
      <c r="E23561"/>
      <c r="F23561"/>
    </row>
    <row r="23562" spans="5:6" x14ac:dyDescent="0.3">
      <c r="E23562"/>
      <c r="F23562"/>
    </row>
    <row r="23563" spans="5:6" x14ac:dyDescent="0.3">
      <c r="E23563"/>
      <c r="F23563"/>
    </row>
    <row r="23564" spans="5:6" x14ac:dyDescent="0.3">
      <c r="E23564"/>
      <c r="F23564"/>
    </row>
    <row r="23565" spans="5:6" x14ac:dyDescent="0.3">
      <c r="E23565"/>
      <c r="F23565"/>
    </row>
    <row r="23566" spans="5:6" x14ac:dyDescent="0.3">
      <c r="E23566"/>
      <c r="F23566"/>
    </row>
    <row r="23567" spans="5:6" x14ac:dyDescent="0.3">
      <c r="E23567"/>
      <c r="F23567"/>
    </row>
    <row r="23568" spans="5:6" x14ac:dyDescent="0.3">
      <c r="E23568"/>
      <c r="F23568"/>
    </row>
    <row r="23569" spans="5:6" x14ac:dyDescent="0.3">
      <c r="E23569"/>
      <c r="F23569"/>
    </row>
    <row r="23570" spans="5:6" x14ac:dyDescent="0.3">
      <c r="E23570"/>
      <c r="F23570"/>
    </row>
    <row r="23571" spans="5:6" x14ac:dyDescent="0.3">
      <c r="E23571"/>
      <c r="F23571"/>
    </row>
    <row r="23572" spans="5:6" x14ac:dyDescent="0.3">
      <c r="E23572"/>
      <c r="F23572"/>
    </row>
    <row r="23573" spans="5:6" x14ac:dyDescent="0.3">
      <c r="E23573"/>
      <c r="F23573"/>
    </row>
    <row r="23574" spans="5:6" x14ac:dyDescent="0.3">
      <c r="E23574"/>
      <c r="F23574"/>
    </row>
    <row r="23575" spans="5:6" x14ac:dyDescent="0.3">
      <c r="E23575"/>
      <c r="F23575"/>
    </row>
    <row r="23576" spans="5:6" x14ac:dyDescent="0.3">
      <c r="E23576"/>
      <c r="F23576"/>
    </row>
    <row r="23577" spans="5:6" x14ac:dyDescent="0.3">
      <c r="E23577"/>
      <c r="F23577"/>
    </row>
    <row r="23578" spans="5:6" x14ac:dyDescent="0.3">
      <c r="E23578"/>
      <c r="F23578"/>
    </row>
    <row r="23579" spans="5:6" x14ac:dyDescent="0.3">
      <c r="E23579"/>
      <c r="F23579"/>
    </row>
    <row r="23580" spans="5:6" x14ac:dyDescent="0.3">
      <c r="E23580"/>
      <c r="F23580"/>
    </row>
    <row r="23581" spans="5:6" x14ac:dyDescent="0.3">
      <c r="E23581"/>
      <c r="F23581"/>
    </row>
    <row r="23582" spans="5:6" x14ac:dyDescent="0.3">
      <c r="E23582"/>
      <c r="F23582"/>
    </row>
    <row r="23583" spans="5:6" x14ac:dyDescent="0.3">
      <c r="E23583"/>
      <c r="F23583"/>
    </row>
    <row r="23584" spans="5:6" x14ac:dyDescent="0.3">
      <c r="E23584"/>
      <c r="F23584"/>
    </row>
    <row r="23585" spans="5:6" x14ac:dyDescent="0.3">
      <c r="E23585"/>
      <c r="F23585"/>
    </row>
    <row r="23586" spans="5:6" x14ac:dyDescent="0.3">
      <c r="E23586"/>
      <c r="F23586"/>
    </row>
    <row r="23587" spans="5:6" x14ac:dyDescent="0.3">
      <c r="E23587"/>
      <c r="F23587"/>
    </row>
    <row r="23588" spans="5:6" x14ac:dyDescent="0.3">
      <c r="E23588"/>
      <c r="F23588"/>
    </row>
    <row r="23589" spans="5:6" x14ac:dyDescent="0.3">
      <c r="E23589"/>
      <c r="F23589"/>
    </row>
    <row r="23590" spans="5:6" x14ac:dyDescent="0.3">
      <c r="E23590"/>
      <c r="F23590"/>
    </row>
    <row r="23591" spans="5:6" x14ac:dyDescent="0.3">
      <c r="E23591"/>
      <c r="F23591"/>
    </row>
    <row r="23592" spans="5:6" x14ac:dyDescent="0.3">
      <c r="E23592"/>
      <c r="F23592"/>
    </row>
    <row r="23593" spans="5:6" x14ac:dyDescent="0.3">
      <c r="E23593"/>
      <c r="F23593"/>
    </row>
    <row r="23594" spans="5:6" x14ac:dyDescent="0.3">
      <c r="E23594"/>
      <c r="F23594"/>
    </row>
    <row r="23595" spans="5:6" x14ac:dyDescent="0.3">
      <c r="E23595"/>
      <c r="F23595"/>
    </row>
    <row r="23596" spans="5:6" x14ac:dyDescent="0.3">
      <c r="E23596"/>
      <c r="F23596"/>
    </row>
    <row r="23597" spans="5:6" x14ac:dyDescent="0.3">
      <c r="E23597"/>
      <c r="F23597"/>
    </row>
    <row r="23598" spans="5:6" x14ac:dyDescent="0.3">
      <c r="E23598"/>
      <c r="F23598"/>
    </row>
    <row r="23599" spans="5:6" x14ac:dyDescent="0.3">
      <c r="E23599"/>
      <c r="F23599"/>
    </row>
    <row r="23600" spans="5:6" x14ac:dyDescent="0.3">
      <c r="E23600"/>
      <c r="F23600"/>
    </row>
    <row r="23601" spans="5:6" x14ac:dyDescent="0.3">
      <c r="E23601"/>
      <c r="F23601"/>
    </row>
    <row r="23602" spans="5:6" x14ac:dyDescent="0.3">
      <c r="E23602"/>
      <c r="F23602"/>
    </row>
    <row r="23603" spans="5:6" x14ac:dyDescent="0.3">
      <c r="E23603"/>
      <c r="F23603"/>
    </row>
    <row r="23604" spans="5:6" x14ac:dyDescent="0.3">
      <c r="E23604"/>
      <c r="F23604"/>
    </row>
    <row r="23605" spans="5:6" x14ac:dyDescent="0.3">
      <c r="E23605"/>
      <c r="F23605"/>
    </row>
    <row r="23606" spans="5:6" x14ac:dyDescent="0.3">
      <c r="E23606"/>
      <c r="F23606"/>
    </row>
    <row r="23607" spans="5:6" x14ac:dyDescent="0.3">
      <c r="E23607"/>
      <c r="F23607"/>
    </row>
    <row r="23608" spans="5:6" x14ac:dyDescent="0.3">
      <c r="E23608"/>
      <c r="F23608"/>
    </row>
    <row r="23609" spans="5:6" x14ac:dyDescent="0.3">
      <c r="E23609"/>
      <c r="F23609"/>
    </row>
    <row r="23610" spans="5:6" x14ac:dyDescent="0.3">
      <c r="E23610"/>
      <c r="F23610"/>
    </row>
    <row r="23611" spans="5:6" x14ac:dyDescent="0.3">
      <c r="E23611"/>
      <c r="F23611"/>
    </row>
    <row r="23612" spans="5:6" x14ac:dyDescent="0.3">
      <c r="E23612"/>
      <c r="F23612"/>
    </row>
    <row r="23613" spans="5:6" x14ac:dyDescent="0.3">
      <c r="E23613"/>
      <c r="F23613"/>
    </row>
    <row r="23614" spans="5:6" x14ac:dyDescent="0.3">
      <c r="E23614"/>
      <c r="F23614"/>
    </row>
    <row r="23615" spans="5:6" x14ac:dyDescent="0.3">
      <c r="E23615"/>
      <c r="F23615"/>
    </row>
    <row r="23616" spans="5:6" x14ac:dyDescent="0.3">
      <c r="E23616"/>
      <c r="F23616"/>
    </row>
    <row r="23617" spans="5:6" x14ac:dyDescent="0.3">
      <c r="E23617"/>
      <c r="F23617"/>
    </row>
    <row r="23618" spans="5:6" x14ac:dyDescent="0.3">
      <c r="E23618"/>
      <c r="F23618"/>
    </row>
    <row r="23619" spans="5:6" x14ac:dyDescent="0.3">
      <c r="E23619"/>
      <c r="F23619"/>
    </row>
    <row r="23620" spans="5:6" x14ac:dyDescent="0.3">
      <c r="E23620"/>
      <c r="F23620"/>
    </row>
    <row r="23621" spans="5:6" x14ac:dyDescent="0.3">
      <c r="E23621"/>
      <c r="F23621"/>
    </row>
    <row r="23622" spans="5:6" x14ac:dyDescent="0.3">
      <c r="E23622"/>
      <c r="F23622"/>
    </row>
    <row r="23623" spans="5:6" x14ac:dyDescent="0.3">
      <c r="E23623"/>
      <c r="F23623"/>
    </row>
    <row r="23624" spans="5:6" x14ac:dyDescent="0.3">
      <c r="E23624"/>
      <c r="F23624"/>
    </row>
    <row r="23625" spans="5:6" x14ac:dyDescent="0.3">
      <c r="E23625"/>
      <c r="F23625"/>
    </row>
    <row r="23626" spans="5:6" x14ac:dyDescent="0.3">
      <c r="E23626"/>
      <c r="F23626"/>
    </row>
    <row r="23627" spans="5:6" x14ac:dyDescent="0.3">
      <c r="E23627"/>
      <c r="F23627"/>
    </row>
    <row r="23628" spans="5:6" x14ac:dyDescent="0.3">
      <c r="E23628"/>
      <c r="F23628"/>
    </row>
    <row r="23629" spans="5:6" x14ac:dyDescent="0.3">
      <c r="E23629"/>
      <c r="F23629"/>
    </row>
    <row r="23630" spans="5:6" x14ac:dyDescent="0.3">
      <c r="E23630"/>
      <c r="F23630"/>
    </row>
    <row r="23631" spans="5:6" x14ac:dyDescent="0.3">
      <c r="E23631"/>
      <c r="F23631"/>
    </row>
    <row r="23632" spans="5:6" x14ac:dyDescent="0.3">
      <c r="E23632"/>
      <c r="F23632"/>
    </row>
    <row r="23633" spans="5:6" x14ac:dyDescent="0.3">
      <c r="E23633"/>
      <c r="F23633"/>
    </row>
    <row r="23634" spans="5:6" x14ac:dyDescent="0.3">
      <c r="E23634"/>
      <c r="F23634"/>
    </row>
    <row r="23635" spans="5:6" x14ac:dyDescent="0.3">
      <c r="E23635"/>
      <c r="F23635"/>
    </row>
    <row r="23636" spans="5:6" x14ac:dyDescent="0.3">
      <c r="E23636"/>
      <c r="F23636"/>
    </row>
    <row r="23637" spans="5:6" x14ac:dyDescent="0.3">
      <c r="E23637"/>
      <c r="F23637"/>
    </row>
    <row r="23638" spans="5:6" x14ac:dyDescent="0.3">
      <c r="E23638"/>
      <c r="F23638"/>
    </row>
    <row r="23639" spans="5:6" x14ac:dyDescent="0.3">
      <c r="E23639"/>
      <c r="F23639"/>
    </row>
    <row r="23640" spans="5:6" x14ac:dyDescent="0.3">
      <c r="E23640"/>
      <c r="F23640"/>
    </row>
    <row r="23641" spans="5:6" x14ac:dyDescent="0.3">
      <c r="E23641"/>
      <c r="F23641"/>
    </row>
    <row r="23642" spans="5:6" x14ac:dyDescent="0.3">
      <c r="E23642"/>
      <c r="F23642"/>
    </row>
    <row r="23643" spans="5:6" x14ac:dyDescent="0.3">
      <c r="E23643"/>
      <c r="F23643"/>
    </row>
    <row r="23644" spans="5:6" x14ac:dyDescent="0.3">
      <c r="E23644"/>
      <c r="F23644"/>
    </row>
    <row r="23645" spans="5:6" x14ac:dyDescent="0.3">
      <c r="E23645"/>
      <c r="F23645"/>
    </row>
    <row r="23646" spans="5:6" x14ac:dyDescent="0.3">
      <c r="E23646"/>
      <c r="F23646"/>
    </row>
    <row r="23647" spans="5:6" x14ac:dyDescent="0.3">
      <c r="E23647"/>
      <c r="F23647"/>
    </row>
    <row r="23648" spans="5:6" x14ac:dyDescent="0.3">
      <c r="E23648"/>
      <c r="F23648"/>
    </row>
    <row r="23649" spans="5:6" x14ac:dyDescent="0.3">
      <c r="E23649"/>
      <c r="F23649"/>
    </row>
    <row r="23650" spans="5:6" x14ac:dyDescent="0.3">
      <c r="E23650"/>
      <c r="F23650"/>
    </row>
    <row r="23651" spans="5:6" x14ac:dyDescent="0.3">
      <c r="E23651"/>
      <c r="F23651"/>
    </row>
    <row r="23652" spans="5:6" x14ac:dyDescent="0.3">
      <c r="E23652"/>
      <c r="F23652"/>
    </row>
    <row r="23653" spans="5:6" x14ac:dyDescent="0.3">
      <c r="E23653"/>
      <c r="F23653"/>
    </row>
    <row r="23654" spans="5:6" x14ac:dyDescent="0.3">
      <c r="E23654"/>
      <c r="F23654"/>
    </row>
    <row r="23655" spans="5:6" x14ac:dyDescent="0.3">
      <c r="E23655"/>
      <c r="F23655"/>
    </row>
    <row r="23656" spans="5:6" x14ac:dyDescent="0.3">
      <c r="E23656"/>
      <c r="F23656"/>
    </row>
    <row r="23657" spans="5:6" x14ac:dyDescent="0.3">
      <c r="E23657"/>
      <c r="F23657"/>
    </row>
    <row r="23658" spans="5:6" x14ac:dyDescent="0.3">
      <c r="E23658"/>
      <c r="F23658"/>
    </row>
    <row r="23659" spans="5:6" x14ac:dyDescent="0.3">
      <c r="E23659"/>
      <c r="F23659"/>
    </row>
    <row r="23660" spans="5:6" x14ac:dyDescent="0.3">
      <c r="E23660"/>
      <c r="F23660"/>
    </row>
    <row r="23661" spans="5:6" x14ac:dyDescent="0.3">
      <c r="E23661"/>
      <c r="F23661"/>
    </row>
    <row r="23662" spans="5:6" x14ac:dyDescent="0.3">
      <c r="E23662"/>
      <c r="F23662"/>
    </row>
    <row r="23663" spans="5:6" x14ac:dyDescent="0.3">
      <c r="E23663"/>
      <c r="F23663"/>
    </row>
    <row r="23664" spans="5:6" x14ac:dyDescent="0.3">
      <c r="E23664"/>
      <c r="F23664"/>
    </row>
    <row r="23665" spans="5:6" x14ac:dyDescent="0.3">
      <c r="E23665"/>
      <c r="F23665"/>
    </row>
    <row r="23666" spans="5:6" x14ac:dyDescent="0.3">
      <c r="E23666"/>
      <c r="F23666"/>
    </row>
    <row r="23667" spans="5:6" x14ac:dyDescent="0.3">
      <c r="E23667"/>
      <c r="F23667"/>
    </row>
    <row r="23668" spans="5:6" x14ac:dyDescent="0.3">
      <c r="E23668"/>
      <c r="F23668"/>
    </row>
    <row r="23669" spans="5:6" x14ac:dyDescent="0.3">
      <c r="E23669"/>
      <c r="F23669"/>
    </row>
    <row r="23670" spans="5:6" x14ac:dyDescent="0.3">
      <c r="E23670"/>
      <c r="F23670"/>
    </row>
    <row r="23671" spans="5:6" x14ac:dyDescent="0.3">
      <c r="E23671"/>
      <c r="F23671"/>
    </row>
    <row r="23672" spans="5:6" x14ac:dyDescent="0.3">
      <c r="E23672"/>
      <c r="F23672"/>
    </row>
    <row r="23673" spans="5:6" x14ac:dyDescent="0.3">
      <c r="E23673"/>
      <c r="F23673"/>
    </row>
    <row r="23674" spans="5:6" x14ac:dyDescent="0.3">
      <c r="E23674"/>
      <c r="F23674"/>
    </row>
    <row r="23675" spans="5:6" x14ac:dyDescent="0.3">
      <c r="E23675"/>
      <c r="F23675"/>
    </row>
    <row r="23676" spans="5:6" x14ac:dyDescent="0.3">
      <c r="E23676"/>
      <c r="F23676"/>
    </row>
    <row r="23677" spans="5:6" x14ac:dyDescent="0.3">
      <c r="E23677"/>
      <c r="F23677"/>
    </row>
    <row r="23678" spans="5:6" x14ac:dyDescent="0.3">
      <c r="E23678"/>
      <c r="F23678"/>
    </row>
    <row r="23679" spans="5:6" x14ac:dyDescent="0.3">
      <c r="E23679"/>
      <c r="F23679"/>
    </row>
    <row r="23680" spans="5:6" x14ac:dyDescent="0.3">
      <c r="E23680"/>
      <c r="F23680"/>
    </row>
    <row r="23681" spans="5:6" x14ac:dyDescent="0.3">
      <c r="E23681"/>
      <c r="F23681"/>
    </row>
    <row r="23682" spans="5:6" x14ac:dyDescent="0.3">
      <c r="E23682"/>
      <c r="F23682"/>
    </row>
    <row r="23683" spans="5:6" x14ac:dyDescent="0.3">
      <c r="E23683"/>
      <c r="F23683"/>
    </row>
    <row r="23684" spans="5:6" x14ac:dyDescent="0.3">
      <c r="E23684"/>
      <c r="F23684"/>
    </row>
    <row r="23685" spans="5:6" x14ac:dyDescent="0.3">
      <c r="E23685"/>
      <c r="F23685"/>
    </row>
    <row r="23686" spans="5:6" x14ac:dyDescent="0.3">
      <c r="E23686"/>
      <c r="F23686"/>
    </row>
    <row r="23687" spans="5:6" x14ac:dyDescent="0.3">
      <c r="E23687"/>
      <c r="F23687"/>
    </row>
    <row r="23688" spans="5:6" x14ac:dyDescent="0.3">
      <c r="E23688"/>
      <c r="F23688"/>
    </row>
    <row r="23689" spans="5:6" x14ac:dyDescent="0.3">
      <c r="E23689"/>
      <c r="F23689"/>
    </row>
    <row r="23690" spans="5:6" x14ac:dyDescent="0.3">
      <c r="E23690"/>
      <c r="F23690"/>
    </row>
    <row r="23691" spans="5:6" x14ac:dyDescent="0.3">
      <c r="E23691"/>
      <c r="F23691"/>
    </row>
    <row r="23692" spans="5:6" x14ac:dyDescent="0.3">
      <c r="E23692"/>
      <c r="F23692"/>
    </row>
    <row r="23693" spans="5:6" x14ac:dyDescent="0.3">
      <c r="E23693"/>
      <c r="F23693"/>
    </row>
    <row r="23694" spans="5:6" x14ac:dyDescent="0.3">
      <c r="E23694"/>
      <c r="F23694"/>
    </row>
    <row r="23695" spans="5:6" x14ac:dyDescent="0.3">
      <c r="E23695"/>
      <c r="F23695"/>
    </row>
    <row r="23696" spans="5:6" x14ac:dyDescent="0.3">
      <c r="E23696"/>
      <c r="F23696"/>
    </row>
    <row r="23697" spans="5:6" x14ac:dyDescent="0.3">
      <c r="E23697"/>
      <c r="F23697"/>
    </row>
    <row r="23698" spans="5:6" x14ac:dyDescent="0.3">
      <c r="E23698"/>
      <c r="F23698"/>
    </row>
    <row r="23699" spans="5:6" x14ac:dyDescent="0.3">
      <c r="E23699"/>
      <c r="F23699"/>
    </row>
    <row r="23700" spans="5:6" x14ac:dyDescent="0.3">
      <c r="E23700"/>
      <c r="F23700"/>
    </row>
    <row r="23701" spans="5:6" x14ac:dyDescent="0.3">
      <c r="E23701"/>
      <c r="F23701"/>
    </row>
    <row r="23702" spans="5:6" x14ac:dyDescent="0.3">
      <c r="E23702"/>
      <c r="F23702"/>
    </row>
    <row r="23703" spans="5:6" x14ac:dyDescent="0.3">
      <c r="E23703"/>
      <c r="F23703"/>
    </row>
    <row r="23704" spans="5:6" x14ac:dyDescent="0.3">
      <c r="E23704"/>
      <c r="F23704"/>
    </row>
    <row r="23705" spans="5:6" x14ac:dyDescent="0.3">
      <c r="E23705"/>
      <c r="F23705"/>
    </row>
    <row r="23706" spans="5:6" x14ac:dyDescent="0.3">
      <c r="E23706"/>
      <c r="F23706"/>
    </row>
    <row r="23707" spans="5:6" x14ac:dyDescent="0.3">
      <c r="E23707"/>
      <c r="F23707"/>
    </row>
    <row r="23708" spans="5:6" x14ac:dyDescent="0.3">
      <c r="E23708"/>
      <c r="F23708"/>
    </row>
    <row r="23709" spans="5:6" x14ac:dyDescent="0.3">
      <c r="E23709"/>
      <c r="F23709"/>
    </row>
    <row r="23710" spans="5:6" x14ac:dyDescent="0.3">
      <c r="E23710"/>
      <c r="F23710"/>
    </row>
    <row r="23711" spans="5:6" x14ac:dyDescent="0.3">
      <c r="E23711"/>
      <c r="F23711"/>
    </row>
    <row r="23712" spans="5:6" x14ac:dyDescent="0.3">
      <c r="E23712"/>
      <c r="F23712"/>
    </row>
    <row r="23713" spans="5:6" x14ac:dyDescent="0.3">
      <c r="E23713"/>
      <c r="F23713"/>
    </row>
    <row r="23714" spans="5:6" x14ac:dyDescent="0.3">
      <c r="E23714"/>
      <c r="F23714"/>
    </row>
    <row r="23715" spans="5:6" x14ac:dyDescent="0.3">
      <c r="E23715"/>
      <c r="F23715"/>
    </row>
    <row r="23716" spans="5:6" x14ac:dyDescent="0.3">
      <c r="E23716"/>
      <c r="F23716"/>
    </row>
    <row r="23717" spans="5:6" x14ac:dyDescent="0.3">
      <c r="E23717"/>
      <c r="F23717"/>
    </row>
    <row r="23718" spans="5:6" x14ac:dyDescent="0.3">
      <c r="E23718"/>
      <c r="F23718"/>
    </row>
    <row r="23719" spans="5:6" x14ac:dyDescent="0.3">
      <c r="E23719"/>
      <c r="F23719"/>
    </row>
    <row r="23720" spans="5:6" x14ac:dyDescent="0.3">
      <c r="E23720"/>
      <c r="F23720"/>
    </row>
    <row r="23721" spans="5:6" x14ac:dyDescent="0.3">
      <c r="E23721"/>
      <c r="F23721"/>
    </row>
    <row r="23722" spans="5:6" x14ac:dyDescent="0.3">
      <c r="E23722"/>
      <c r="F23722"/>
    </row>
    <row r="23723" spans="5:6" x14ac:dyDescent="0.3">
      <c r="E23723"/>
      <c r="F23723"/>
    </row>
    <row r="23724" spans="5:6" x14ac:dyDescent="0.3">
      <c r="E23724"/>
      <c r="F23724"/>
    </row>
    <row r="23725" spans="5:6" x14ac:dyDescent="0.3">
      <c r="E23725"/>
      <c r="F23725"/>
    </row>
    <row r="23726" spans="5:6" x14ac:dyDescent="0.3">
      <c r="E23726"/>
      <c r="F23726"/>
    </row>
    <row r="23727" spans="5:6" x14ac:dyDescent="0.3">
      <c r="E23727"/>
      <c r="F23727"/>
    </row>
    <row r="23728" spans="5:6" x14ac:dyDescent="0.3">
      <c r="E23728"/>
      <c r="F23728"/>
    </row>
    <row r="23729" spans="5:6" x14ac:dyDescent="0.3">
      <c r="E23729"/>
      <c r="F23729"/>
    </row>
    <row r="23730" spans="5:6" x14ac:dyDescent="0.3">
      <c r="E23730"/>
      <c r="F23730"/>
    </row>
    <row r="23731" spans="5:6" x14ac:dyDescent="0.3">
      <c r="E23731"/>
      <c r="F23731"/>
    </row>
    <row r="23732" spans="5:6" x14ac:dyDescent="0.3">
      <c r="E23732"/>
      <c r="F23732"/>
    </row>
    <row r="23733" spans="5:6" x14ac:dyDescent="0.3">
      <c r="E23733"/>
      <c r="F23733"/>
    </row>
    <row r="23734" spans="5:6" x14ac:dyDescent="0.3">
      <c r="E23734"/>
      <c r="F23734"/>
    </row>
    <row r="23735" spans="5:6" x14ac:dyDescent="0.3">
      <c r="E23735"/>
      <c r="F23735"/>
    </row>
    <row r="23736" spans="5:6" x14ac:dyDescent="0.3">
      <c r="E23736"/>
      <c r="F23736"/>
    </row>
    <row r="23737" spans="5:6" x14ac:dyDescent="0.3">
      <c r="E23737"/>
      <c r="F23737"/>
    </row>
    <row r="23738" spans="5:6" x14ac:dyDescent="0.3">
      <c r="E23738"/>
      <c r="F23738"/>
    </row>
    <row r="23739" spans="5:6" x14ac:dyDescent="0.3">
      <c r="E23739"/>
      <c r="F23739"/>
    </row>
    <row r="23740" spans="5:6" x14ac:dyDescent="0.3">
      <c r="E23740"/>
      <c r="F23740"/>
    </row>
    <row r="23741" spans="5:6" x14ac:dyDescent="0.3">
      <c r="E23741"/>
      <c r="F23741"/>
    </row>
    <row r="23742" spans="5:6" x14ac:dyDescent="0.3">
      <c r="E23742"/>
      <c r="F23742"/>
    </row>
    <row r="23743" spans="5:6" x14ac:dyDescent="0.3">
      <c r="E23743"/>
      <c r="F23743"/>
    </row>
    <row r="23744" spans="5:6" x14ac:dyDescent="0.3">
      <c r="E23744"/>
      <c r="F23744"/>
    </row>
    <row r="23745" spans="5:6" x14ac:dyDescent="0.3">
      <c r="E23745"/>
      <c r="F23745"/>
    </row>
    <row r="23746" spans="5:6" x14ac:dyDescent="0.3">
      <c r="E23746"/>
      <c r="F23746"/>
    </row>
    <row r="23747" spans="5:6" x14ac:dyDescent="0.3">
      <c r="E23747"/>
      <c r="F23747"/>
    </row>
    <row r="23748" spans="5:6" x14ac:dyDescent="0.3">
      <c r="E23748"/>
      <c r="F23748"/>
    </row>
    <row r="23749" spans="5:6" x14ac:dyDescent="0.3">
      <c r="E23749"/>
      <c r="F23749"/>
    </row>
    <row r="23750" spans="5:6" x14ac:dyDescent="0.3">
      <c r="E23750"/>
      <c r="F23750"/>
    </row>
    <row r="23751" spans="5:6" x14ac:dyDescent="0.3">
      <c r="E23751"/>
      <c r="F23751"/>
    </row>
    <row r="23752" spans="5:6" x14ac:dyDescent="0.3">
      <c r="E23752"/>
      <c r="F23752"/>
    </row>
    <row r="23753" spans="5:6" x14ac:dyDescent="0.3">
      <c r="E23753"/>
      <c r="F23753"/>
    </row>
    <row r="23754" spans="5:6" x14ac:dyDescent="0.3">
      <c r="E23754"/>
      <c r="F23754"/>
    </row>
    <row r="23755" spans="5:6" x14ac:dyDescent="0.3">
      <c r="E23755"/>
      <c r="F23755"/>
    </row>
    <row r="23756" spans="5:6" x14ac:dyDescent="0.3">
      <c r="E23756"/>
      <c r="F23756"/>
    </row>
    <row r="23757" spans="5:6" x14ac:dyDescent="0.3">
      <c r="E23757"/>
      <c r="F23757"/>
    </row>
    <row r="23758" spans="5:6" x14ac:dyDescent="0.3">
      <c r="E23758"/>
      <c r="F23758"/>
    </row>
    <row r="23759" spans="5:6" x14ac:dyDescent="0.3">
      <c r="E23759"/>
      <c r="F23759"/>
    </row>
    <row r="23760" spans="5:6" x14ac:dyDescent="0.3">
      <c r="E23760"/>
      <c r="F23760"/>
    </row>
    <row r="23761" spans="5:6" x14ac:dyDescent="0.3">
      <c r="E23761"/>
      <c r="F23761"/>
    </row>
    <row r="23762" spans="5:6" x14ac:dyDescent="0.3">
      <c r="E23762"/>
      <c r="F23762"/>
    </row>
    <row r="23763" spans="5:6" x14ac:dyDescent="0.3">
      <c r="E23763"/>
      <c r="F23763"/>
    </row>
    <row r="23764" spans="5:6" x14ac:dyDescent="0.3">
      <c r="E23764"/>
      <c r="F23764"/>
    </row>
    <row r="23765" spans="5:6" x14ac:dyDescent="0.3">
      <c r="E23765"/>
      <c r="F23765"/>
    </row>
    <row r="23766" spans="5:6" x14ac:dyDescent="0.3">
      <c r="E23766"/>
      <c r="F23766"/>
    </row>
    <row r="23767" spans="5:6" x14ac:dyDescent="0.3">
      <c r="E23767"/>
      <c r="F23767"/>
    </row>
    <row r="23768" spans="5:6" x14ac:dyDescent="0.3">
      <c r="E23768"/>
      <c r="F23768"/>
    </row>
    <row r="23769" spans="5:6" x14ac:dyDescent="0.3">
      <c r="E23769"/>
      <c r="F23769"/>
    </row>
    <row r="23770" spans="5:6" x14ac:dyDescent="0.3">
      <c r="E23770"/>
      <c r="F23770"/>
    </row>
    <row r="23771" spans="5:6" x14ac:dyDescent="0.3">
      <c r="E23771"/>
      <c r="F23771"/>
    </row>
    <row r="23772" spans="5:6" x14ac:dyDescent="0.3">
      <c r="E23772"/>
      <c r="F23772"/>
    </row>
    <row r="23773" spans="5:6" x14ac:dyDescent="0.3">
      <c r="E23773"/>
      <c r="F23773"/>
    </row>
    <row r="23774" spans="5:6" x14ac:dyDescent="0.3">
      <c r="E23774"/>
      <c r="F23774"/>
    </row>
    <row r="23775" spans="5:6" x14ac:dyDescent="0.3">
      <c r="E23775"/>
      <c r="F23775"/>
    </row>
    <row r="23776" spans="5:6" x14ac:dyDescent="0.3">
      <c r="E23776"/>
      <c r="F23776"/>
    </row>
    <row r="23777" spans="5:6" x14ac:dyDescent="0.3">
      <c r="E23777"/>
      <c r="F23777"/>
    </row>
    <row r="23778" spans="5:6" x14ac:dyDescent="0.3">
      <c r="E23778"/>
      <c r="F23778"/>
    </row>
    <row r="23779" spans="5:6" x14ac:dyDescent="0.3">
      <c r="E23779"/>
      <c r="F23779"/>
    </row>
    <row r="23780" spans="5:6" x14ac:dyDescent="0.3">
      <c r="E23780"/>
      <c r="F23780"/>
    </row>
    <row r="23781" spans="5:6" x14ac:dyDescent="0.3">
      <c r="E23781"/>
      <c r="F23781"/>
    </row>
    <row r="23782" spans="5:6" x14ac:dyDescent="0.3">
      <c r="E23782"/>
      <c r="F23782"/>
    </row>
    <row r="23783" spans="5:6" x14ac:dyDescent="0.3">
      <c r="E23783"/>
      <c r="F23783"/>
    </row>
    <row r="23784" spans="5:6" x14ac:dyDescent="0.3">
      <c r="E23784"/>
      <c r="F23784"/>
    </row>
    <row r="23785" spans="5:6" x14ac:dyDescent="0.3">
      <c r="E23785"/>
      <c r="F23785"/>
    </row>
    <row r="23786" spans="5:6" x14ac:dyDescent="0.3">
      <c r="E23786"/>
      <c r="F23786"/>
    </row>
    <row r="23787" spans="5:6" x14ac:dyDescent="0.3">
      <c r="E23787"/>
      <c r="F23787"/>
    </row>
    <row r="23788" spans="5:6" x14ac:dyDescent="0.3">
      <c r="E23788"/>
      <c r="F23788"/>
    </row>
    <row r="23789" spans="5:6" x14ac:dyDescent="0.3">
      <c r="E23789"/>
      <c r="F23789"/>
    </row>
    <row r="23790" spans="5:6" x14ac:dyDescent="0.3">
      <c r="E23790"/>
      <c r="F23790"/>
    </row>
    <row r="23791" spans="5:6" x14ac:dyDescent="0.3">
      <c r="E23791"/>
      <c r="F23791"/>
    </row>
    <row r="23792" spans="5:6" x14ac:dyDescent="0.3">
      <c r="E23792"/>
      <c r="F23792"/>
    </row>
    <row r="23793" spans="5:6" x14ac:dyDescent="0.3">
      <c r="E23793"/>
      <c r="F23793"/>
    </row>
    <row r="23794" spans="5:6" x14ac:dyDescent="0.3">
      <c r="E23794"/>
      <c r="F23794"/>
    </row>
    <row r="23795" spans="5:6" x14ac:dyDescent="0.3">
      <c r="E23795"/>
      <c r="F23795"/>
    </row>
    <row r="23796" spans="5:6" x14ac:dyDescent="0.3">
      <c r="E23796"/>
      <c r="F23796"/>
    </row>
    <row r="23797" spans="5:6" x14ac:dyDescent="0.3">
      <c r="E23797"/>
      <c r="F23797"/>
    </row>
    <row r="23798" spans="5:6" x14ac:dyDescent="0.3">
      <c r="E23798"/>
      <c r="F23798"/>
    </row>
    <row r="23799" spans="5:6" x14ac:dyDescent="0.3">
      <c r="E23799"/>
      <c r="F23799"/>
    </row>
    <row r="23800" spans="5:6" x14ac:dyDescent="0.3">
      <c r="E23800"/>
      <c r="F23800"/>
    </row>
    <row r="23801" spans="5:6" x14ac:dyDescent="0.3">
      <c r="E23801"/>
      <c r="F23801"/>
    </row>
    <row r="23802" spans="5:6" x14ac:dyDescent="0.3">
      <c r="E23802"/>
      <c r="F23802"/>
    </row>
    <row r="23803" spans="5:6" x14ac:dyDescent="0.3">
      <c r="E23803"/>
      <c r="F23803"/>
    </row>
    <row r="23804" spans="5:6" x14ac:dyDescent="0.3">
      <c r="E23804"/>
      <c r="F23804"/>
    </row>
    <row r="23805" spans="5:6" x14ac:dyDescent="0.3">
      <c r="E23805"/>
      <c r="F23805"/>
    </row>
    <row r="23806" spans="5:6" x14ac:dyDescent="0.3">
      <c r="E23806"/>
      <c r="F23806"/>
    </row>
    <row r="23807" spans="5:6" x14ac:dyDescent="0.3">
      <c r="E23807"/>
      <c r="F23807"/>
    </row>
    <row r="23808" spans="5:6" x14ac:dyDescent="0.3">
      <c r="E23808"/>
      <c r="F23808"/>
    </row>
    <row r="23809" spans="5:6" x14ac:dyDescent="0.3">
      <c r="E23809"/>
      <c r="F23809"/>
    </row>
    <row r="23810" spans="5:6" x14ac:dyDescent="0.3">
      <c r="E23810"/>
      <c r="F23810"/>
    </row>
    <row r="23811" spans="5:6" x14ac:dyDescent="0.3">
      <c r="E23811"/>
      <c r="F23811"/>
    </row>
    <row r="23812" spans="5:6" x14ac:dyDescent="0.3">
      <c r="E23812"/>
      <c r="F23812"/>
    </row>
    <row r="23813" spans="5:6" x14ac:dyDescent="0.3">
      <c r="E23813"/>
      <c r="F23813"/>
    </row>
    <row r="23814" spans="5:6" x14ac:dyDescent="0.3">
      <c r="E23814"/>
      <c r="F23814"/>
    </row>
    <row r="23815" spans="5:6" x14ac:dyDescent="0.3">
      <c r="E23815"/>
      <c r="F23815"/>
    </row>
    <row r="23816" spans="5:6" x14ac:dyDescent="0.3">
      <c r="E23816"/>
      <c r="F23816"/>
    </row>
    <row r="23817" spans="5:6" x14ac:dyDescent="0.3">
      <c r="E23817"/>
      <c r="F23817"/>
    </row>
    <row r="23818" spans="5:6" x14ac:dyDescent="0.3">
      <c r="E23818"/>
      <c r="F23818"/>
    </row>
    <row r="23819" spans="5:6" x14ac:dyDescent="0.3">
      <c r="E23819"/>
      <c r="F23819"/>
    </row>
    <row r="23820" spans="5:6" x14ac:dyDescent="0.3">
      <c r="E23820"/>
      <c r="F23820"/>
    </row>
    <row r="23821" spans="5:6" x14ac:dyDescent="0.3">
      <c r="E23821"/>
      <c r="F23821"/>
    </row>
    <row r="23822" spans="5:6" x14ac:dyDescent="0.3">
      <c r="E23822"/>
      <c r="F23822"/>
    </row>
    <row r="23823" spans="5:6" x14ac:dyDescent="0.3">
      <c r="E23823"/>
      <c r="F23823"/>
    </row>
    <row r="23824" spans="5:6" x14ac:dyDescent="0.3">
      <c r="E23824"/>
      <c r="F23824"/>
    </row>
    <row r="23825" spans="5:6" x14ac:dyDescent="0.3">
      <c r="E23825"/>
      <c r="F23825"/>
    </row>
    <row r="23826" spans="5:6" x14ac:dyDescent="0.3">
      <c r="E23826"/>
      <c r="F23826"/>
    </row>
    <row r="23827" spans="5:6" x14ac:dyDescent="0.3">
      <c r="E23827"/>
      <c r="F23827"/>
    </row>
    <row r="23828" spans="5:6" x14ac:dyDescent="0.3">
      <c r="E23828"/>
      <c r="F23828"/>
    </row>
    <row r="23829" spans="5:6" x14ac:dyDescent="0.3">
      <c r="E23829"/>
      <c r="F23829"/>
    </row>
    <row r="23830" spans="5:6" x14ac:dyDescent="0.3">
      <c r="E23830"/>
      <c r="F23830"/>
    </row>
    <row r="23831" spans="5:6" x14ac:dyDescent="0.3">
      <c r="E23831"/>
      <c r="F23831"/>
    </row>
    <row r="23832" spans="5:6" x14ac:dyDescent="0.3">
      <c r="E23832"/>
      <c r="F23832"/>
    </row>
    <row r="23833" spans="5:6" x14ac:dyDescent="0.3">
      <c r="E23833"/>
      <c r="F23833"/>
    </row>
    <row r="23834" spans="5:6" x14ac:dyDescent="0.3">
      <c r="E23834"/>
      <c r="F23834"/>
    </row>
    <row r="23835" spans="5:6" x14ac:dyDescent="0.3">
      <c r="E23835"/>
      <c r="F23835"/>
    </row>
    <row r="23836" spans="5:6" x14ac:dyDescent="0.3">
      <c r="E23836"/>
      <c r="F23836"/>
    </row>
    <row r="23837" spans="5:6" x14ac:dyDescent="0.3">
      <c r="E23837"/>
      <c r="F23837"/>
    </row>
    <row r="23838" spans="5:6" x14ac:dyDescent="0.3">
      <c r="E23838"/>
      <c r="F23838"/>
    </row>
    <row r="23839" spans="5:6" x14ac:dyDescent="0.3">
      <c r="E23839"/>
      <c r="F23839"/>
    </row>
    <row r="23840" spans="5:6" x14ac:dyDescent="0.3">
      <c r="E23840"/>
      <c r="F23840"/>
    </row>
    <row r="23841" spans="5:6" x14ac:dyDescent="0.3">
      <c r="E23841"/>
      <c r="F23841"/>
    </row>
    <row r="23842" spans="5:6" x14ac:dyDescent="0.3">
      <c r="E23842"/>
      <c r="F23842"/>
    </row>
    <row r="23843" spans="5:6" x14ac:dyDescent="0.3">
      <c r="E23843"/>
      <c r="F23843"/>
    </row>
    <row r="23844" spans="5:6" x14ac:dyDescent="0.3">
      <c r="E23844"/>
      <c r="F23844"/>
    </row>
    <row r="23845" spans="5:6" x14ac:dyDescent="0.3">
      <c r="E23845"/>
      <c r="F23845"/>
    </row>
    <row r="23846" spans="5:6" x14ac:dyDescent="0.3">
      <c r="E23846"/>
      <c r="F23846"/>
    </row>
    <row r="23847" spans="5:6" x14ac:dyDescent="0.3">
      <c r="E23847"/>
      <c r="F23847"/>
    </row>
    <row r="23848" spans="5:6" x14ac:dyDescent="0.3">
      <c r="E23848"/>
      <c r="F23848"/>
    </row>
    <row r="23849" spans="5:6" x14ac:dyDescent="0.3">
      <c r="E23849"/>
      <c r="F23849"/>
    </row>
    <row r="23850" spans="5:6" x14ac:dyDescent="0.3">
      <c r="E23850"/>
      <c r="F23850"/>
    </row>
    <row r="23851" spans="5:6" x14ac:dyDescent="0.3">
      <c r="E23851"/>
      <c r="F23851"/>
    </row>
    <row r="23852" spans="5:6" x14ac:dyDescent="0.3">
      <c r="E23852"/>
      <c r="F23852"/>
    </row>
    <row r="23853" spans="5:6" x14ac:dyDescent="0.3">
      <c r="E23853"/>
      <c r="F23853"/>
    </row>
    <row r="23854" spans="5:6" x14ac:dyDescent="0.3">
      <c r="E23854"/>
      <c r="F23854"/>
    </row>
    <row r="23855" spans="5:6" x14ac:dyDescent="0.3">
      <c r="E23855"/>
      <c r="F23855"/>
    </row>
    <row r="23856" spans="5:6" x14ac:dyDescent="0.3">
      <c r="E23856"/>
      <c r="F23856"/>
    </row>
    <row r="23857" spans="5:6" x14ac:dyDescent="0.3">
      <c r="E23857"/>
      <c r="F23857"/>
    </row>
    <row r="23858" spans="5:6" x14ac:dyDescent="0.3">
      <c r="E23858"/>
      <c r="F23858"/>
    </row>
    <row r="23859" spans="5:6" x14ac:dyDescent="0.3">
      <c r="E23859"/>
      <c r="F23859"/>
    </row>
    <row r="23860" spans="5:6" x14ac:dyDescent="0.3">
      <c r="E23860"/>
      <c r="F23860"/>
    </row>
    <row r="23861" spans="5:6" x14ac:dyDescent="0.3">
      <c r="E23861"/>
      <c r="F23861"/>
    </row>
    <row r="23862" spans="5:6" x14ac:dyDescent="0.3">
      <c r="E23862"/>
      <c r="F23862"/>
    </row>
    <row r="23863" spans="5:6" x14ac:dyDescent="0.3">
      <c r="E23863"/>
      <c r="F23863"/>
    </row>
    <row r="23864" spans="5:6" x14ac:dyDescent="0.3">
      <c r="E23864"/>
      <c r="F23864"/>
    </row>
    <row r="23865" spans="5:6" x14ac:dyDescent="0.3">
      <c r="E23865"/>
      <c r="F23865"/>
    </row>
    <row r="23866" spans="5:6" x14ac:dyDescent="0.3">
      <c r="E23866"/>
      <c r="F23866"/>
    </row>
    <row r="23867" spans="5:6" x14ac:dyDescent="0.3">
      <c r="E23867"/>
      <c r="F23867"/>
    </row>
    <row r="23868" spans="5:6" x14ac:dyDescent="0.3">
      <c r="E23868"/>
      <c r="F23868"/>
    </row>
    <row r="23869" spans="5:6" x14ac:dyDescent="0.3">
      <c r="E23869"/>
      <c r="F23869"/>
    </row>
    <row r="23870" spans="5:6" x14ac:dyDescent="0.3">
      <c r="E23870"/>
      <c r="F23870"/>
    </row>
    <row r="23871" spans="5:6" x14ac:dyDescent="0.3">
      <c r="E23871"/>
      <c r="F23871"/>
    </row>
    <row r="23872" spans="5:6" x14ac:dyDescent="0.3">
      <c r="E23872"/>
      <c r="F23872"/>
    </row>
    <row r="23873" spans="5:6" x14ac:dyDescent="0.3">
      <c r="E23873"/>
      <c r="F23873"/>
    </row>
    <row r="23874" spans="5:6" x14ac:dyDescent="0.3">
      <c r="E23874"/>
      <c r="F23874"/>
    </row>
    <row r="23875" spans="5:6" x14ac:dyDescent="0.3">
      <c r="E23875"/>
      <c r="F23875"/>
    </row>
    <row r="23876" spans="5:6" x14ac:dyDescent="0.3">
      <c r="E23876"/>
      <c r="F23876"/>
    </row>
    <row r="23877" spans="5:6" x14ac:dyDescent="0.3">
      <c r="E23877"/>
      <c r="F23877"/>
    </row>
    <row r="23878" spans="5:6" x14ac:dyDescent="0.3">
      <c r="E23878"/>
      <c r="F23878"/>
    </row>
    <row r="23879" spans="5:6" x14ac:dyDescent="0.3">
      <c r="E23879"/>
      <c r="F23879"/>
    </row>
    <row r="23880" spans="5:6" x14ac:dyDescent="0.3">
      <c r="E23880"/>
      <c r="F23880"/>
    </row>
    <row r="23881" spans="5:6" x14ac:dyDescent="0.3">
      <c r="E23881"/>
      <c r="F23881"/>
    </row>
    <row r="23882" spans="5:6" x14ac:dyDescent="0.3">
      <c r="E23882"/>
      <c r="F23882"/>
    </row>
    <row r="23883" spans="5:6" x14ac:dyDescent="0.3">
      <c r="E23883"/>
      <c r="F23883"/>
    </row>
    <row r="23884" spans="5:6" x14ac:dyDescent="0.3">
      <c r="E23884"/>
      <c r="F23884"/>
    </row>
    <row r="23885" spans="5:6" x14ac:dyDescent="0.3">
      <c r="E23885"/>
      <c r="F23885"/>
    </row>
    <row r="23886" spans="5:6" x14ac:dyDescent="0.3">
      <c r="E23886"/>
      <c r="F23886"/>
    </row>
    <row r="23887" spans="5:6" x14ac:dyDescent="0.3">
      <c r="E23887"/>
      <c r="F23887"/>
    </row>
    <row r="23888" spans="5:6" x14ac:dyDescent="0.3">
      <c r="E23888"/>
      <c r="F23888"/>
    </row>
    <row r="23889" spans="5:6" x14ac:dyDescent="0.3">
      <c r="E23889"/>
      <c r="F23889"/>
    </row>
    <row r="23890" spans="5:6" x14ac:dyDescent="0.3">
      <c r="E23890"/>
      <c r="F23890"/>
    </row>
    <row r="23891" spans="5:6" x14ac:dyDescent="0.3">
      <c r="E23891"/>
      <c r="F23891"/>
    </row>
    <row r="23892" spans="5:6" x14ac:dyDescent="0.3">
      <c r="E23892"/>
      <c r="F23892"/>
    </row>
    <row r="23893" spans="5:6" x14ac:dyDescent="0.3">
      <c r="E23893"/>
      <c r="F23893"/>
    </row>
    <row r="23894" spans="5:6" x14ac:dyDescent="0.3">
      <c r="E23894"/>
      <c r="F23894"/>
    </row>
    <row r="23895" spans="5:6" x14ac:dyDescent="0.3">
      <c r="E23895"/>
      <c r="F23895"/>
    </row>
    <row r="23896" spans="5:6" x14ac:dyDescent="0.3">
      <c r="E23896"/>
      <c r="F23896"/>
    </row>
    <row r="23897" spans="5:6" x14ac:dyDescent="0.3">
      <c r="E23897"/>
      <c r="F23897"/>
    </row>
    <row r="23898" spans="5:6" x14ac:dyDescent="0.3">
      <c r="E23898"/>
      <c r="F23898"/>
    </row>
    <row r="23899" spans="5:6" x14ac:dyDescent="0.3">
      <c r="E23899"/>
      <c r="F23899"/>
    </row>
    <row r="23900" spans="5:6" x14ac:dyDescent="0.3">
      <c r="E23900"/>
      <c r="F23900"/>
    </row>
    <row r="23901" spans="5:6" x14ac:dyDescent="0.3">
      <c r="E23901"/>
      <c r="F23901"/>
    </row>
    <row r="23902" spans="5:6" x14ac:dyDescent="0.3">
      <c r="E23902"/>
      <c r="F23902"/>
    </row>
    <row r="23903" spans="5:6" x14ac:dyDescent="0.3">
      <c r="E23903"/>
      <c r="F23903"/>
    </row>
    <row r="23904" spans="5:6" x14ac:dyDescent="0.3">
      <c r="E23904"/>
      <c r="F23904"/>
    </row>
    <row r="23905" spans="5:6" x14ac:dyDescent="0.3">
      <c r="E23905"/>
      <c r="F23905"/>
    </row>
    <row r="23906" spans="5:6" x14ac:dyDescent="0.3">
      <c r="E23906"/>
      <c r="F23906"/>
    </row>
    <row r="23907" spans="5:6" x14ac:dyDescent="0.3">
      <c r="E23907"/>
      <c r="F23907"/>
    </row>
    <row r="23908" spans="5:6" x14ac:dyDescent="0.3">
      <c r="E23908"/>
      <c r="F23908"/>
    </row>
    <row r="23909" spans="5:6" x14ac:dyDescent="0.3">
      <c r="E23909"/>
      <c r="F23909"/>
    </row>
    <row r="23910" spans="5:6" x14ac:dyDescent="0.3">
      <c r="E23910"/>
      <c r="F23910"/>
    </row>
    <row r="23911" spans="5:6" x14ac:dyDescent="0.3">
      <c r="E23911"/>
      <c r="F23911"/>
    </row>
    <row r="23912" spans="5:6" x14ac:dyDescent="0.3">
      <c r="E23912"/>
      <c r="F23912"/>
    </row>
    <row r="23913" spans="5:6" x14ac:dyDescent="0.3">
      <c r="E23913"/>
      <c r="F23913"/>
    </row>
    <row r="23914" spans="5:6" x14ac:dyDescent="0.3">
      <c r="E23914"/>
      <c r="F23914"/>
    </row>
    <row r="23915" spans="5:6" x14ac:dyDescent="0.3">
      <c r="E23915"/>
      <c r="F23915"/>
    </row>
    <row r="23916" spans="5:6" x14ac:dyDescent="0.3">
      <c r="E23916"/>
      <c r="F23916"/>
    </row>
    <row r="23917" spans="5:6" x14ac:dyDescent="0.3">
      <c r="E23917"/>
      <c r="F23917"/>
    </row>
    <row r="23918" spans="5:6" x14ac:dyDescent="0.3">
      <c r="E23918"/>
      <c r="F23918"/>
    </row>
    <row r="23919" spans="5:6" x14ac:dyDescent="0.3">
      <c r="E23919"/>
      <c r="F23919"/>
    </row>
    <row r="23920" spans="5:6" x14ac:dyDescent="0.3">
      <c r="E23920"/>
      <c r="F23920"/>
    </row>
    <row r="23921" spans="5:6" x14ac:dyDescent="0.3">
      <c r="E23921"/>
      <c r="F23921"/>
    </row>
    <row r="23922" spans="5:6" x14ac:dyDescent="0.3">
      <c r="E23922"/>
      <c r="F23922"/>
    </row>
    <row r="23923" spans="5:6" x14ac:dyDescent="0.3">
      <c r="E23923"/>
      <c r="F23923"/>
    </row>
    <row r="23924" spans="5:6" x14ac:dyDescent="0.3">
      <c r="E23924"/>
      <c r="F23924"/>
    </row>
    <row r="23925" spans="5:6" x14ac:dyDescent="0.3">
      <c r="E23925"/>
      <c r="F23925"/>
    </row>
    <row r="23926" spans="5:6" x14ac:dyDescent="0.3">
      <c r="E23926"/>
      <c r="F23926"/>
    </row>
    <row r="23927" spans="5:6" x14ac:dyDescent="0.3">
      <c r="E23927"/>
      <c r="F23927"/>
    </row>
    <row r="23928" spans="5:6" x14ac:dyDescent="0.3">
      <c r="E23928"/>
      <c r="F23928"/>
    </row>
    <row r="23929" spans="5:6" x14ac:dyDescent="0.3">
      <c r="E23929"/>
      <c r="F23929"/>
    </row>
    <row r="23930" spans="5:6" x14ac:dyDescent="0.3">
      <c r="E23930"/>
      <c r="F23930"/>
    </row>
    <row r="23931" spans="5:6" x14ac:dyDescent="0.3">
      <c r="E23931"/>
      <c r="F23931"/>
    </row>
    <row r="23932" spans="5:6" x14ac:dyDescent="0.3">
      <c r="E23932"/>
      <c r="F23932"/>
    </row>
    <row r="23933" spans="5:6" x14ac:dyDescent="0.3">
      <c r="E23933"/>
      <c r="F23933"/>
    </row>
    <row r="23934" spans="5:6" x14ac:dyDescent="0.3">
      <c r="E23934"/>
      <c r="F23934"/>
    </row>
    <row r="23935" spans="5:6" x14ac:dyDescent="0.3">
      <c r="E23935"/>
      <c r="F23935"/>
    </row>
    <row r="23936" spans="5:6" x14ac:dyDescent="0.3">
      <c r="E23936"/>
      <c r="F23936"/>
    </row>
    <row r="23937" spans="5:6" x14ac:dyDescent="0.3">
      <c r="E23937"/>
      <c r="F23937"/>
    </row>
    <row r="23938" spans="5:6" x14ac:dyDescent="0.3">
      <c r="E23938"/>
      <c r="F23938"/>
    </row>
    <row r="23939" spans="5:6" x14ac:dyDescent="0.3">
      <c r="E23939"/>
      <c r="F23939"/>
    </row>
    <row r="23940" spans="5:6" x14ac:dyDescent="0.3">
      <c r="E23940"/>
      <c r="F23940"/>
    </row>
    <row r="23941" spans="5:6" x14ac:dyDescent="0.3">
      <c r="E23941"/>
      <c r="F23941"/>
    </row>
    <row r="23942" spans="5:6" x14ac:dyDescent="0.3">
      <c r="E23942"/>
      <c r="F23942"/>
    </row>
    <row r="23943" spans="5:6" x14ac:dyDescent="0.3">
      <c r="E23943"/>
      <c r="F23943"/>
    </row>
    <row r="23944" spans="5:6" x14ac:dyDescent="0.3">
      <c r="E23944"/>
      <c r="F23944"/>
    </row>
    <row r="23945" spans="5:6" x14ac:dyDescent="0.3">
      <c r="E23945"/>
      <c r="F23945"/>
    </row>
    <row r="23946" spans="5:6" x14ac:dyDescent="0.3">
      <c r="E23946"/>
      <c r="F23946"/>
    </row>
    <row r="23947" spans="5:6" x14ac:dyDescent="0.3">
      <c r="E23947"/>
      <c r="F23947"/>
    </row>
    <row r="23948" spans="5:6" x14ac:dyDescent="0.3">
      <c r="E23948"/>
      <c r="F23948"/>
    </row>
    <row r="23949" spans="5:6" x14ac:dyDescent="0.3">
      <c r="E23949"/>
      <c r="F23949"/>
    </row>
    <row r="23950" spans="5:6" x14ac:dyDescent="0.3">
      <c r="E23950"/>
      <c r="F23950"/>
    </row>
    <row r="23951" spans="5:6" x14ac:dyDescent="0.3">
      <c r="E23951"/>
      <c r="F23951"/>
    </row>
    <row r="23952" spans="5:6" x14ac:dyDescent="0.3">
      <c r="E23952"/>
      <c r="F23952"/>
    </row>
    <row r="23953" spans="5:6" x14ac:dyDescent="0.3">
      <c r="E23953"/>
      <c r="F23953"/>
    </row>
    <row r="23954" spans="5:6" x14ac:dyDescent="0.3">
      <c r="E23954"/>
      <c r="F23954"/>
    </row>
    <row r="23955" spans="5:6" x14ac:dyDescent="0.3">
      <c r="E23955"/>
      <c r="F23955"/>
    </row>
    <row r="23956" spans="5:6" x14ac:dyDescent="0.3">
      <c r="E23956"/>
      <c r="F23956"/>
    </row>
    <row r="23957" spans="5:6" x14ac:dyDescent="0.3">
      <c r="E23957"/>
      <c r="F23957"/>
    </row>
    <row r="23958" spans="5:6" x14ac:dyDescent="0.3">
      <c r="E23958"/>
      <c r="F23958"/>
    </row>
    <row r="23959" spans="5:6" x14ac:dyDescent="0.3">
      <c r="E23959"/>
      <c r="F23959"/>
    </row>
    <row r="23960" spans="5:6" x14ac:dyDescent="0.3">
      <c r="E23960"/>
      <c r="F23960"/>
    </row>
    <row r="23961" spans="5:6" x14ac:dyDescent="0.3">
      <c r="E23961"/>
      <c r="F23961"/>
    </row>
    <row r="23962" spans="5:6" x14ac:dyDescent="0.3">
      <c r="E23962"/>
      <c r="F23962"/>
    </row>
    <row r="23963" spans="5:6" x14ac:dyDescent="0.3">
      <c r="E23963"/>
      <c r="F23963"/>
    </row>
    <row r="23964" spans="5:6" x14ac:dyDescent="0.3">
      <c r="E23964"/>
      <c r="F23964"/>
    </row>
    <row r="23965" spans="5:6" x14ac:dyDescent="0.3">
      <c r="E23965"/>
      <c r="F23965"/>
    </row>
    <row r="23966" spans="5:6" x14ac:dyDescent="0.3">
      <c r="E23966"/>
      <c r="F23966"/>
    </row>
    <row r="23967" spans="5:6" x14ac:dyDescent="0.3">
      <c r="E23967"/>
      <c r="F23967"/>
    </row>
    <row r="23968" spans="5:6" x14ac:dyDescent="0.3">
      <c r="E23968"/>
      <c r="F23968"/>
    </row>
    <row r="23969" spans="5:6" x14ac:dyDescent="0.3">
      <c r="E23969"/>
      <c r="F23969"/>
    </row>
    <row r="23970" spans="5:6" x14ac:dyDescent="0.3">
      <c r="E23970"/>
      <c r="F23970"/>
    </row>
    <row r="23971" spans="5:6" x14ac:dyDescent="0.3">
      <c r="E23971"/>
      <c r="F23971"/>
    </row>
    <row r="23972" spans="5:6" x14ac:dyDescent="0.3">
      <c r="E23972"/>
      <c r="F23972"/>
    </row>
    <row r="23973" spans="5:6" x14ac:dyDescent="0.3">
      <c r="E23973"/>
      <c r="F23973"/>
    </row>
    <row r="23974" spans="5:6" x14ac:dyDescent="0.3">
      <c r="E23974"/>
      <c r="F23974"/>
    </row>
    <row r="23975" spans="5:6" x14ac:dyDescent="0.3">
      <c r="E23975"/>
      <c r="F23975"/>
    </row>
    <row r="23976" spans="5:6" x14ac:dyDescent="0.3">
      <c r="E23976"/>
      <c r="F23976"/>
    </row>
    <row r="23977" spans="5:6" x14ac:dyDescent="0.3">
      <c r="E23977"/>
      <c r="F23977"/>
    </row>
    <row r="23978" spans="5:6" x14ac:dyDescent="0.3">
      <c r="E23978"/>
      <c r="F23978"/>
    </row>
    <row r="23979" spans="5:6" x14ac:dyDescent="0.3">
      <c r="E23979"/>
      <c r="F23979"/>
    </row>
    <row r="23980" spans="5:6" x14ac:dyDescent="0.3">
      <c r="E23980"/>
      <c r="F23980"/>
    </row>
    <row r="23981" spans="5:6" x14ac:dyDescent="0.3">
      <c r="E23981"/>
      <c r="F23981"/>
    </row>
    <row r="23982" spans="5:6" x14ac:dyDescent="0.3">
      <c r="E23982"/>
      <c r="F23982"/>
    </row>
    <row r="23983" spans="5:6" x14ac:dyDescent="0.3">
      <c r="E23983"/>
      <c r="F23983"/>
    </row>
    <row r="23984" spans="5:6" x14ac:dyDescent="0.3">
      <c r="E23984"/>
      <c r="F23984"/>
    </row>
    <row r="23985" spans="5:6" x14ac:dyDescent="0.3">
      <c r="E23985"/>
      <c r="F23985"/>
    </row>
    <row r="23986" spans="5:6" x14ac:dyDescent="0.3">
      <c r="E23986"/>
      <c r="F23986"/>
    </row>
    <row r="23987" spans="5:6" x14ac:dyDescent="0.3">
      <c r="E23987"/>
      <c r="F23987"/>
    </row>
    <row r="23988" spans="5:6" x14ac:dyDescent="0.3">
      <c r="E23988"/>
      <c r="F23988"/>
    </row>
    <row r="23989" spans="5:6" x14ac:dyDescent="0.3">
      <c r="E23989"/>
      <c r="F23989"/>
    </row>
    <row r="23990" spans="5:6" x14ac:dyDescent="0.3">
      <c r="E23990"/>
      <c r="F23990"/>
    </row>
    <row r="23991" spans="5:6" x14ac:dyDescent="0.3">
      <c r="E23991"/>
      <c r="F23991"/>
    </row>
    <row r="23992" spans="5:6" x14ac:dyDescent="0.3">
      <c r="E23992"/>
      <c r="F23992"/>
    </row>
    <row r="23993" spans="5:6" x14ac:dyDescent="0.3">
      <c r="E23993"/>
      <c r="F23993"/>
    </row>
    <row r="23994" spans="5:6" x14ac:dyDescent="0.3">
      <c r="E23994"/>
      <c r="F23994"/>
    </row>
    <row r="23995" spans="5:6" x14ac:dyDescent="0.3">
      <c r="E23995"/>
      <c r="F23995"/>
    </row>
    <row r="23996" spans="5:6" x14ac:dyDescent="0.3">
      <c r="E23996"/>
      <c r="F23996"/>
    </row>
    <row r="23997" spans="5:6" x14ac:dyDescent="0.3">
      <c r="E23997"/>
      <c r="F23997"/>
    </row>
    <row r="23998" spans="5:6" x14ac:dyDescent="0.3">
      <c r="E23998"/>
      <c r="F23998"/>
    </row>
    <row r="23999" spans="5:6" x14ac:dyDescent="0.3">
      <c r="E23999"/>
      <c r="F23999"/>
    </row>
    <row r="24000" spans="5:6" x14ac:dyDescent="0.3">
      <c r="E24000"/>
      <c r="F24000"/>
    </row>
    <row r="24001" spans="5:6" x14ac:dyDescent="0.3">
      <c r="E24001"/>
      <c r="F24001"/>
    </row>
    <row r="24002" spans="5:6" x14ac:dyDescent="0.3">
      <c r="E24002"/>
      <c r="F24002"/>
    </row>
    <row r="24003" spans="5:6" x14ac:dyDescent="0.3">
      <c r="E24003"/>
      <c r="F24003"/>
    </row>
    <row r="24004" spans="5:6" x14ac:dyDescent="0.3">
      <c r="E24004"/>
      <c r="F24004"/>
    </row>
    <row r="24005" spans="5:6" x14ac:dyDescent="0.3">
      <c r="E24005"/>
      <c r="F24005"/>
    </row>
    <row r="24006" spans="5:6" x14ac:dyDescent="0.3">
      <c r="E24006"/>
      <c r="F24006"/>
    </row>
    <row r="24007" spans="5:6" x14ac:dyDescent="0.3">
      <c r="E24007"/>
      <c r="F24007"/>
    </row>
    <row r="24008" spans="5:6" x14ac:dyDescent="0.3">
      <c r="E24008"/>
      <c r="F24008"/>
    </row>
    <row r="24009" spans="5:6" x14ac:dyDescent="0.3">
      <c r="E24009"/>
      <c r="F24009"/>
    </row>
    <row r="24010" spans="5:6" x14ac:dyDescent="0.3">
      <c r="E24010"/>
      <c r="F24010"/>
    </row>
    <row r="24011" spans="5:6" x14ac:dyDescent="0.3">
      <c r="E24011"/>
      <c r="F24011"/>
    </row>
    <row r="24012" spans="5:6" x14ac:dyDescent="0.3">
      <c r="E24012"/>
      <c r="F24012"/>
    </row>
    <row r="24013" spans="5:6" x14ac:dyDescent="0.3">
      <c r="E24013"/>
      <c r="F24013"/>
    </row>
    <row r="24014" spans="5:6" x14ac:dyDescent="0.3">
      <c r="E24014"/>
      <c r="F24014"/>
    </row>
    <row r="24015" spans="5:6" x14ac:dyDescent="0.3">
      <c r="E24015"/>
      <c r="F24015"/>
    </row>
    <row r="24016" spans="5:6" x14ac:dyDescent="0.3">
      <c r="E24016"/>
      <c r="F24016"/>
    </row>
    <row r="24017" spans="5:6" x14ac:dyDescent="0.3">
      <c r="E24017"/>
      <c r="F24017"/>
    </row>
    <row r="24018" spans="5:6" x14ac:dyDescent="0.3">
      <c r="E24018"/>
      <c r="F24018"/>
    </row>
    <row r="24019" spans="5:6" x14ac:dyDescent="0.3">
      <c r="E24019"/>
      <c r="F24019"/>
    </row>
    <row r="24020" spans="5:6" x14ac:dyDescent="0.3">
      <c r="E24020"/>
      <c r="F24020"/>
    </row>
    <row r="24021" spans="5:6" x14ac:dyDescent="0.3">
      <c r="E24021"/>
      <c r="F24021"/>
    </row>
    <row r="24022" spans="5:6" x14ac:dyDescent="0.3">
      <c r="E24022"/>
      <c r="F24022"/>
    </row>
    <row r="24023" spans="5:6" x14ac:dyDescent="0.3">
      <c r="E24023"/>
      <c r="F24023"/>
    </row>
    <row r="24024" spans="5:6" x14ac:dyDescent="0.3">
      <c r="E24024"/>
      <c r="F24024"/>
    </row>
    <row r="24025" spans="5:6" x14ac:dyDescent="0.3">
      <c r="E24025"/>
      <c r="F24025"/>
    </row>
    <row r="24026" spans="5:6" x14ac:dyDescent="0.3">
      <c r="E24026"/>
      <c r="F24026"/>
    </row>
    <row r="24027" spans="5:6" x14ac:dyDescent="0.3">
      <c r="E24027"/>
      <c r="F24027"/>
    </row>
    <row r="24028" spans="5:6" x14ac:dyDescent="0.3">
      <c r="E24028"/>
      <c r="F24028"/>
    </row>
    <row r="24029" spans="5:6" x14ac:dyDescent="0.3">
      <c r="E24029"/>
      <c r="F24029"/>
    </row>
    <row r="24030" spans="5:6" x14ac:dyDescent="0.3">
      <c r="E24030"/>
      <c r="F24030"/>
    </row>
    <row r="24031" spans="5:6" x14ac:dyDescent="0.3">
      <c r="E24031"/>
      <c r="F24031"/>
    </row>
    <row r="24032" spans="5:6" x14ac:dyDescent="0.3">
      <c r="E24032"/>
      <c r="F24032"/>
    </row>
    <row r="24033" spans="5:6" x14ac:dyDescent="0.3">
      <c r="E24033"/>
      <c r="F24033"/>
    </row>
    <row r="24034" spans="5:6" x14ac:dyDescent="0.3">
      <c r="E24034"/>
      <c r="F24034"/>
    </row>
    <row r="24035" spans="5:6" x14ac:dyDescent="0.3">
      <c r="E24035"/>
      <c r="F24035"/>
    </row>
    <row r="24036" spans="5:6" x14ac:dyDescent="0.3">
      <c r="E24036"/>
      <c r="F24036"/>
    </row>
    <row r="24037" spans="5:6" x14ac:dyDescent="0.3">
      <c r="E24037"/>
      <c r="F24037"/>
    </row>
    <row r="24038" spans="5:6" x14ac:dyDescent="0.3">
      <c r="E24038"/>
      <c r="F24038"/>
    </row>
    <row r="24039" spans="5:6" x14ac:dyDescent="0.3">
      <c r="E24039"/>
      <c r="F24039"/>
    </row>
    <row r="24040" spans="5:6" x14ac:dyDescent="0.3">
      <c r="E24040"/>
      <c r="F24040"/>
    </row>
    <row r="24041" spans="5:6" x14ac:dyDescent="0.3">
      <c r="E24041"/>
      <c r="F24041"/>
    </row>
    <row r="24042" spans="5:6" x14ac:dyDescent="0.3">
      <c r="E24042"/>
      <c r="F24042"/>
    </row>
    <row r="24043" spans="5:6" x14ac:dyDescent="0.3">
      <c r="E24043"/>
      <c r="F24043"/>
    </row>
    <row r="24044" spans="5:6" x14ac:dyDescent="0.3">
      <c r="E24044"/>
      <c r="F24044"/>
    </row>
    <row r="24045" spans="5:6" x14ac:dyDescent="0.3">
      <c r="E24045"/>
      <c r="F24045"/>
    </row>
    <row r="24046" spans="5:6" x14ac:dyDescent="0.3">
      <c r="E24046"/>
      <c r="F24046"/>
    </row>
    <row r="24047" spans="5:6" x14ac:dyDescent="0.3">
      <c r="E24047"/>
      <c r="F24047"/>
    </row>
    <row r="24048" spans="5:6" x14ac:dyDescent="0.3">
      <c r="E24048"/>
      <c r="F24048"/>
    </row>
    <row r="24049" spans="5:6" x14ac:dyDescent="0.3">
      <c r="E24049"/>
      <c r="F24049"/>
    </row>
    <row r="24050" spans="5:6" x14ac:dyDescent="0.3">
      <c r="E24050"/>
      <c r="F24050"/>
    </row>
    <row r="24051" spans="5:6" x14ac:dyDescent="0.3">
      <c r="E24051"/>
      <c r="F24051"/>
    </row>
    <row r="24052" spans="5:6" x14ac:dyDescent="0.3">
      <c r="E24052"/>
      <c r="F24052"/>
    </row>
    <row r="24053" spans="5:6" x14ac:dyDescent="0.3">
      <c r="E24053"/>
      <c r="F24053"/>
    </row>
    <row r="24054" spans="5:6" x14ac:dyDescent="0.3">
      <c r="E24054"/>
      <c r="F24054"/>
    </row>
    <row r="24055" spans="5:6" x14ac:dyDescent="0.3">
      <c r="E24055"/>
      <c r="F24055"/>
    </row>
    <row r="24056" spans="5:6" x14ac:dyDescent="0.3">
      <c r="E24056"/>
      <c r="F24056"/>
    </row>
    <row r="24057" spans="5:6" x14ac:dyDescent="0.3">
      <c r="E24057"/>
      <c r="F24057"/>
    </row>
    <row r="24058" spans="5:6" x14ac:dyDescent="0.3">
      <c r="E24058"/>
      <c r="F24058"/>
    </row>
    <row r="24059" spans="5:6" x14ac:dyDescent="0.3">
      <c r="E24059"/>
      <c r="F24059"/>
    </row>
    <row r="24060" spans="5:6" x14ac:dyDescent="0.3">
      <c r="E24060"/>
      <c r="F24060"/>
    </row>
    <row r="24061" spans="5:6" x14ac:dyDescent="0.3">
      <c r="E24061"/>
      <c r="F24061"/>
    </row>
    <row r="24062" spans="5:6" x14ac:dyDescent="0.3">
      <c r="E24062"/>
      <c r="F24062"/>
    </row>
    <row r="24063" spans="5:6" x14ac:dyDescent="0.3">
      <c r="E24063"/>
      <c r="F24063"/>
    </row>
    <row r="24064" spans="5:6" x14ac:dyDescent="0.3">
      <c r="E24064"/>
      <c r="F24064"/>
    </row>
    <row r="24065" spans="5:6" x14ac:dyDescent="0.3">
      <c r="E24065"/>
      <c r="F24065"/>
    </row>
    <row r="24066" spans="5:6" x14ac:dyDescent="0.3">
      <c r="E24066"/>
      <c r="F24066"/>
    </row>
    <row r="24067" spans="5:6" x14ac:dyDescent="0.3">
      <c r="E24067"/>
      <c r="F24067"/>
    </row>
    <row r="24068" spans="5:6" x14ac:dyDescent="0.3">
      <c r="E24068"/>
      <c r="F24068"/>
    </row>
    <row r="24069" spans="5:6" x14ac:dyDescent="0.3">
      <c r="E24069"/>
      <c r="F24069"/>
    </row>
    <row r="24070" spans="5:6" x14ac:dyDescent="0.3">
      <c r="E24070"/>
      <c r="F24070"/>
    </row>
    <row r="24071" spans="5:6" x14ac:dyDescent="0.3">
      <c r="E24071"/>
      <c r="F24071"/>
    </row>
    <row r="24072" spans="5:6" x14ac:dyDescent="0.3">
      <c r="E24072"/>
      <c r="F24072"/>
    </row>
    <row r="24073" spans="5:6" x14ac:dyDescent="0.3">
      <c r="E24073"/>
      <c r="F24073"/>
    </row>
    <row r="24074" spans="5:6" x14ac:dyDescent="0.3">
      <c r="E24074"/>
      <c r="F24074"/>
    </row>
    <row r="24075" spans="5:6" x14ac:dyDescent="0.3">
      <c r="E24075"/>
      <c r="F24075"/>
    </row>
    <row r="24076" spans="5:6" x14ac:dyDescent="0.3">
      <c r="E24076"/>
      <c r="F24076"/>
    </row>
    <row r="24077" spans="5:6" x14ac:dyDescent="0.3">
      <c r="E24077"/>
      <c r="F24077"/>
    </row>
    <row r="24078" spans="5:6" x14ac:dyDescent="0.3">
      <c r="E24078"/>
      <c r="F24078"/>
    </row>
    <row r="24079" spans="5:6" x14ac:dyDescent="0.3">
      <c r="E24079"/>
      <c r="F24079"/>
    </row>
    <row r="24080" spans="5:6" x14ac:dyDescent="0.3">
      <c r="E24080"/>
      <c r="F24080"/>
    </row>
    <row r="24081" spans="5:6" x14ac:dyDescent="0.3">
      <c r="E24081"/>
      <c r="F24081"/>
    </row>
    <row r="24082" spans="5:6" x14ac:dyDescent="0.3">
      <c r="E24082"/>
      <c r="F24082"/>
    </row>
    <row r="24083" spans="5:6" x14ac:dyDescent="0.3">
      <c r="E24083"/>
      <c r="F24083"/>
    </row>
    <row r="24084" spans="5:6" x14ac:dyDescent="0.3">
      <c r="E24084"/>
      <c r="F24084"/>
    </row>
    <row r="24085" spans="5:6" x14ac:dyDescent="0.3">
      <c r="E24085"/>
      <c r="F24085"/>
    </row>
    <row r="24086" spans="5:6" x14ac:dyDescent="0.3">
      <c r="E24086"/>
      <c r="F24086"/>
    </row>
    <row r="24087" spans="5:6" x14ac:dyDescent="0.3">
      <c r="E24087"/>
      <c r="F24087"/>
    </row>
    <row r="24088" spans="5:6" x14ac:dyDescent="0.3">
      <c r="E24088"/>
      <c r="F24088"/>
    </row>
    <row r="24089" spans="5:6" x14ac:dyDescent="0.3">
      <c r="E24089"/>
      <c r="F24089"/>
    </row>
    <row r="24090" spans="5:6" x14ac:dyDescent="0.3">
      <c r="E24090"/>
      <c r="F24090"/>
    </row>
    <row r="24091" spans="5:6" x14ac:dyDescent="0.3">
      <c r="E24091"/>
      <c r="F24091"/>
    </row>
    <row r="24092" spans="5:6" x14ac:dyDescent="0.3">
      <c r="E24092"/>
      <c r="F24092"/>
    </row>
    <row r="24093" spans="5:6" x14ac:dyDescent="0.3">
      <c r="E24093"/>
      <c r="F24093"/>
    </row>
    <row r="24094" spans="5:6" x14ac:dyDescent="0.3">
      <c r="E24094"/>
      <c r="F24094"/>
    </row>
    <row r="24095" spans="5:6" x14ac:dyDescent="0.3">
      <c r="E24095"/>
      <c r="F24095"/>
    </row>
    <row r="24096" spans="5:6" x14ac:dyDescent="0.3">
      <c r="E24096"/>
      <c r="F24096"/>
    </row>
    <row r="24097" spans="5:6" x14ac:dyDescent="0.3">
      <c r="E24097"/>
      <c r="F24097"/>
    </row>
    <row r="24098" spans="5:6" x14ac:dyDescent="0.3">
      <c r="E24098"/>
      <c r="F24098"/>
    </row>
    <row r="24099" spans="5:6" x14ac:dyDescent="0.3">
      <c r="E24099"/>
      <c r="F24099"/>
    </row>
    <row r="24100" spans="5:6" x14ac:dyDescent="0.3">
      <c r="E24100"/>
      <c r="F24100"/>
    </row>
    <row r="24101" spans="5:6" x14ac:dyDescent="0.3">
      <c r="E24101"/>
      <c r="F24101"/>
    </row>
    <row r="24102" spans="5:6" x14ac:dyDescent="0.3">
      <c r="E24102"/>
      <c r="F24102"/>
    </row>
    <row r="24103" spans="5:6" x14ac:dyDescent="0.3">
      <c r="E24103"/>
      <c r="F24103"/>
    </row>
    <row r="24104" spans="5:6" x14ac:dyDescent="0.3">
      <c r="E24104"/>
      <c r="F24104"/>
    </row>
    <row r="24105" spans="5:6" x14ac:dyDescent="0.3">
      <c r="E24105"/>
      <c r="F24105"/>
    </row>
    <row r="24106" spans="5:6" x14ac:dyDescent="0.3">
      <c r="E24106"/>
      <c r="F24106"/>
    </row>
    <row r="24107" spans="5:6" x14ac:dyDescent="0.3">
      <c r="E24107"/>
      <c r="F24107"/>
    </row>
    <row r="24108" spans="5:6" x14ac:dyDescent="0.3">
      <c r="E24108"/>
      <c r="F24108"/>
    </row>
    <row r="24109" spans="5:6" x14ac:dyDescent="0.3">
      <c r="E24109"/>
      <c r="F24109"/>
    </row>
    <row r="24110" spans="5:6" x14ac:dyDescent="0.3">
      <c r="E24110"/>
      <c r="F24110"/>
    </row>
    <row r="24111" spans="5:6" x14ac:dyDescent="0.3">
      <c r="E24111"/>
      <c r="F24111"/>
    </row>
    <row r="24112" spans="5:6" x14ac:dyDescent="0.3">
      <c r="E24112"/>
      <c r="F24112"/>
    </row>
    <row r="24113" spans="5:6" x14ac:dyDescent="0.3">
      <c r="E24113"/>
      <c r="F24113"/>
    </row>
    <row r="24114" spans="5:6" x14ac:dyDescent="0.3">
      <c r="E24114"/>
      <c r="F24114"/>
    </row>
    <row r="24115" spans="5:6" x14ac:dyDescent="0.3">
      <c r="E24115"/>
      <c r="F24115"/>
    </row>
    <row r="24116" spans="5:6" x14ac:dyDescent="0.3">
      <c r="E24116"/>
      <c r="F24116"/>
    </row>
    <row r="24117" spans="5:6" x14ac:dyDescent="0.3">
      <c r="E24117"/>
      <c r="F24117"/>
    </row>
    <row r="24118" spans="5:6" x14ac:dyDescent="0.3">
      <c r="E24118"/>
      <c r="F24118"/>
    </row>
    <row r="24119" spans="5:6" x14ac:dyDescent="0.3">
      <c r="E24119"/>
      <c r="F24119"/>
    </row>
    <row r="24120" spans="5:6" x14ac:dyDescent="0.3">
      <c r="E24120"/>
      <c r="F24120"/>
    </row>
    <row r="24121" spans="5:6" x14ac:dyDescent="0.3">
      <c r="E24121"/>
      <c r="F24121"/>
    </row>
    <row r="24122" spans="5:6" x14ac:dyDescent="0.3">
      <c r="E24122"/>
      <c r="F24122"/>
    </row>
    <row r="24123" spans="5:6" x14ac:dyDescent="0.3">
      <c r="E24123"/>
      <c r="F24123"/>
    </row>
    <row r="24124" spans="5:6" x14ac:dyDescent="0.3">
      <c r="E24124"/>
      <c r="F24124"/>
    </row>
    <row r="24125" spans="5:6" x14ac:dyDescent="0.3">
      <c r="E24125"/>
      <c r="F24125"/>
    </row>
    <row r="24126" spans="5:6" x14ac:dyDescent="0.3">
      <c r="E24126"/>
      <c r="F24126"/>
    </row>
    <row r="24127" spans="5:6" x14ac:dyDescent="0.3">
      <c r="E24127"/>
      <c r="F24127"/>
    </row>
    <row r="24128" spans="5:6" x14ac:dyDescent="0.3">
      <c r="E24128"/>
      <c r="F24128"/>
    </row>
    <row r="24129" spans="5:6" x14ac:dyDescent="0.3">
      <c r="E24129"/>
      <c r="F24129"/>
    </row>
    <row r="24130" spans="5:6" x14ac:dyDescent="0.3">
      <c r="E24130"/>
      <c r="F24130"/>
    </row>
    <row r="24131" spans="5:6" x14ac:dyDescent="0.3">
      <c r="E24131"/>
      <c r="F24131"/>
    </row>
    <row r="24132" spans="5:6" x14ac:dyDescent="0.3">
      <c r="E24132"/>
      <c r="F24132"/>
    </row>
    <row r="24133" spans="5:6" x14ac:dyDescent="0.3">
      <c r="E24133"/>
      <c r="F24133"/>
    </row>
    <row r="24134" spans="5:6" x14ac:dyDescent="0.3">
      <c r="E24134"/>
      <c r="F24134"/>
    </row>
    <row r="24135" spans="5:6" x14ac:dyDescent="0.3">
      <c r="E24135"/>
      <c r="F24135"/>
    </row>
    <row r="24136" spans="5:6" x14ac:dyDescent="0.3">
      <c r="E24136"/>
      <c r="F24136"/>
    </row>
    <row r="24137" spans="5:6" x14ac:dyDescent="0.3">
      <c r="E24137"/>
      <c r="F24137"/>
    </row>
    <row r="24138" spans="5:6" x14ac:dyDescent="0.3">
      <c r="E24138"/>
      <c r="F24138"/>
    </row>
    <row r="24139" spans="5:6" x14ac:dyDescent="0.3">
      <c r="E24139"/>
      <c r="F24139"/>
    </row>
    <row r="24140" spans="5:6" x14ac:dyDescent="0.3">
      <c r="E24140"/>
      <c r="F24140"/>
    </row>
    <row r="24141" spans="5:6" x14ac:dyDescent="0.3">
      <c r="E24141"/>
      <c r="F24141"/>
    </row>
    <row r="24142" spans="5:6" x14ac:dyDescent="0.3">
      <c r="E24142"/>
      <c r="F24142"/>
    </row>
    <row r="24143" spans="5:6" x14ac:dyDescent="0.3">
      <c r="E24143"/>
      <c r="F24143"/>
    </row>
    <row r="24144" spans="5:6" x14ac:dyDescent="0.3">
      <c r="E24144"/>
      <c r="F24144"/>
    </row>
    <row r="24145" spans="5:6" x14ac:dyDescent="0.3">
      <c r="E24145"/>
      <c r="F24145"/>
    </row>
    <row r="24146" spans="5:6" x14ac:dyDescent="0.3">
      <c r="E24146"/>
      <c r="F24146"/>
    </row>
    <row r="24147" spans="5:6" x14ac:dyDescent="0.3">
      <c r="E24147"/>
      <c r="F24147"/>
    </row>
    <row r="24148" spans="5:6" x14ac:dyDescent="0.3">
      <c r="E24148"/>
      <c r="F24148"/>
    </row>
    <row r="24149" spans="5:6" x14ac:dyDescent="0.3">
      <c r="E24149"/>
      <c r="F24149"/>
    </row>
    <row r="24150" spans="5:6" x14ac:dyDescent="0.3">
      <c r="E24150"/>
      <c r="F24150"/>
    </row>
    <row r="24151" spans="5:6" x14ac:dyDescent="0.3">
      <c r="E24151"/>
      <c r="F24151"/>
    </row>
    <row r="24152" spans="5:6" x14ac:dyDescent="0.3">
      <c r="E24152"/>
      <c r="F24152"/>
    </row>
    <row r="24153" spans="5:6" x14ac:dyDescent="0.3">
      <c r="E24153"/>
      <c r="F24153"/>
    </row>
    <row r="24154" spans="5:6" x14ac:dyDescent="0.3">
      <c r="E24154"/>
      <c r="F24154"/>
    </row>
    <row r="24155" spans="5:6" x14ac:dyDescent="0.3">
      <c r="E24155"/>
      <c r="F24155"/>
    </row>
    <row r="24156" spans="5:6" x14ac:dyDescent="0.3">
      <c r="E24156"/>
      <c r="F24156"/>
    </row>
    <row r="24157" spans="5:6" x14ac:dyDescent="0.3">
      <c r="E24157"/>
      <c r="F24157"/>
    </row>
    <row r="24158" spans="5:6" x14ac:dyDescent="0.3">
      <c r="E24158"/>
      <c r="F24158"/>
    </row>
    <row r="24159" spans="5:6" x14ac:dyDescent="0.3">
      <c r="E24159"/>
      <c r="F24159"/>
    </row>
    <row r="24160" spans="5:6" x14ac:dyDescent="0.3">
      <c r="E24160"/>
      <c r="F24160"/>
    </row>
    <row r="24161" spans="5:6" x14ac:dyDescent="0.3">
      <c r="E24161"/>
      <c r="F24161"/>
    </row>
    <row r="24162" spans="5:6" x14ac:dyDescent="0.3">
      <c r="E24162"/>
      <c r="F24162"/>
    </row>
    <row r="24163" spans="5:6" x14ac:dyDescent="0.3">
      <c r="E24163"/>
      <c r="F24163"/>
    </row>
    <row r="24164" spans="5:6" x14ac:dyDescent="0.3">
      <c r="E24164"/>
      <c r="F24164"/>
    </row>
    <row r="24165" spans="5:6" x14ac:dyDescent="0.3">
      <c r="E24165"/>
      <c r="F24165"/>
    </row>
    <row r="24166" spans="5:6" x14ac:dyDescent="0.3">
      <c r="E24166"/>
      <c r="F24166"/>
    </row>
    <row r="24167" spans="5:6" x14ac:dyDescent="0.3">
      <c r="E24167"/>
      <c r="F24167"/>
    </row>
    <row r="24168" spans="5:6" x14ac:dyDescent="0.3">
      <c r="E24168"/>
      <c r="F24168"/>
    </row>
    <row r="24169" spans="5:6" x14ac:dyDescent="0.3">
      <c r="E24169"/>
      <c r="F24169"/>
    </row>
    <row r="24170" spans="5:6" x14ac:dyDescent="0.3">
      <c r="E24170"/>
      <c r="F24170"/>
    </row>
    <row r="24171" spans="5:6" x14ac:dyDescent="0.3">
      <c r="E24171"/>
      <c r="F24171"/>
    </row>
    <row r="24172" spans="5:6" x14ac:dyDescent="0.3">
      <c r="E24172"/>
      <c r="F24172"/>
    </row>
    <row r="24173" spans="5:6" x14ac:dyDescent="0.3">
      <c r="E24173"/>
      <c r="F24173"/>
    </row>
    <row r="24174" spans="5:6" x14ac:dyDescent="0.3">
      <c r="E24174"/>
      <c r="F24174"/>
    </row>
    <row r="24175" spans="5:6" x14ac:dyDescent="0.3">
      <c r="E24175"/>
      <c r="F24175"/>
    </row>
    <row r="24176" spans="5:6" x14ac:dyDescent="0.3">
      <c r="E24176"/>
      <c r="F24176"/>
    </row>
    <row r="24177" spans="5:6" x14ac:dyDescent="0.3">
      <c r="E24177"/>
      <c r="F24177"/>
    </row>
    <row r="24178" spans="5:6" x14ac:dyDescent="0.3">
      <c r="E24178"/>
      <c r="F24178"/>
    </row>
    <row r="24179" spans="5:6" x14ac:dyDescent="0.3">
      <c r="E24179"/>
      <c r="F24179"/>
    </row>
    <row r="24180" spans="5:6" x14ac:dyDescent="0.3">
      <c r="E24180"/>
      <c r="F24180"/>
    </row>
    <row r="24181" spans="5:6" x14ac:dyDescent="0.3">
      <c r="E24181"/>
      <c r="F24181"/>
    </row>
    <row r="24182" spans="5:6" x14ac:dyDescent="0.3">
      <c r="E24182"/>
      <c r="F24182"/>
    </row>
    <row r="24183" spans="5:6" x14ac:dyDescent="0.3">
      <c r="E24183"/>
      <c r="F24183"/>
    </row>
    <row r="24184" spans="5:6" x14ac:dyDescent="0.3">
      <c r="E24184"/>
      <c r="F24184"/>
    </row>
    <row r="24185" spans="5:6" x14ac:dyDescent="0.3">
      <c r="E24185"/>
      <c r="F24185"/>
    </row>
    <row r="24186" spans="5:6" x14ac:dyDescent="0.3">
      <c r="E24186"/>
      <c r="F24186"/>
    </row>
    <row r="24187" spans="5:6" x14ac:dyDescent="0.3">
      <c r="E24187"/>
      <c r="F24187"/>
    </row>
    <row r="24188" spans="5:6" x14ac:dyDescent="0.3">
      <c r="E24188"/>
      <c r="F24188"/>
    </row>
    <row r="24189" spans="5:6" x14ac:dyDescent="0.3">
      <c r="E24189"/>
      <c r="F24189"/>
    </row>
    <row r="24190" spans="5:6" x14ac:dyDescent="0.3">
      <c r="E24190"/>
      <c r="F24190"/>
    </row>
    <row r="24191" spans="5:6" x14ac:dyDescent="0.3">
      <c r="E24191"/>
      <c r="F24191"/>
    </row>
    <row r="24192" spans="5:6" x14ac:dyDescent="0.3">
      <c r="E24192"/>
      <c r="F24192"/>
    </row>
    <row r="24193" spans="5:6" x14ac:dyDescent="0.3">
      <c r="E24193"/>
      <c r="F24193"/>
    </row>
    <row r="24194" spans="5:6" x14ac:dyDescent="0.3">
      <c r="E24194"/>
      <c r="F24194"/>
    </row>
    <row r="24195" spans="5:6" x14ac:dyDescent="0.3">
      <c r="E24195"/>
      <c r="F24195"/>
    </row>
    <row r="24196" spans="5:6" x14ac:dyDescent="0.3">
      <c r="E24196"/>
      <c r="F24196"/>
    </row>
    <row r="24197" spans="5:6" x14ac:dyDescent="0.3">
      <c r="E24197"/>
      <c r="F24197"/>
    </row>
    <row r="24198" spans="5:6" x14ac:dyDescent="0.3">
      <c r="E24198"/>
      <c r="F24198"/>
    </row>
    <row r="24199" spans="5:6" x14ac:dyDescent="0.3">
      <c r="E24199"/>
      <c r="F24199"/>
    </row>
    <row r="24200" spans="5:6" x14ac:dyDescent="0.3">
      <c r="E24200"/>
      <c r="F24200"/>
    </row>
    <row r="24201" spans="5:6" x14ac:dyDescent="0.3">
      <c r="E24201"/>
      <c r="F24201"/>
    </row>
    <row r="24202" spans="5:6" x14ac:dyDescent="0.3">
      <c r="E24202"/>
      <c r="F24202"/>
    </row>
    <row r="24203" spans="5:6" x14ac:dyDescent="0.3">
      <c r="E24203"/>
      <c r="F24203"/>
    </row>
    <row r="24204" spans="5:6" x14ac:dyDescent="0.3">
      <c r="E24204"/>
      <c r="F24204"/>
    </row>
    <row r="24205" spans="5:6" x14ac:dyDescent="0.3">
      <c r="E24205"/>
      <c r="F24205"/>
    </row>
    <row r="24206" spans="5:6" x14ac:dyDescent="0.3">
      <c r="E24206"/>
      <c r="F24206"/>
    </row>
    <row r="24207" spans="5:6" x14ac:dyDescent="0.3">
      <c r="E24207"/>
      <c r="F24207"/>
    </row>
    <row r="24208" spans="5:6" x14ac:dyDescent="0.3">
      <c r="E24208"/>
      <c r="F24208"/>
    </row>
    <row r="24209" spans="5:6" x14ac:dyDescent="0.3">
      <c r="E24209"/>
      <c r="F24209"/>
    </row>
    <row r="24210" spans="5:6" x14ac:dyDescent="0.3">
      <c r="E24210"/>
      <c r="F24210"/>
    </row>
    <row r="24211" spans="5:6" x14ac:dyDescent="0.3">
      <c r="E24211"/>
      <c r="F24211"/>
    </row>
    <row r="24212" spans="5:6" x14ac:dyDescent="0.3">
      <c r="E24212"/>
      <c r="F24212"/>
    </row>
    <row r="24213" spans="5:6" x14ac:dyDescent="0.3">
      <c r="E24213"/>
      <c r="F24213"/>
    </row>
    <row r="24214" spans="5:6" x14ac:dyDescent="0.3">
      <c r="E24214"/>
      <c r="F24214"/>
    </row>
    <row r="24215" spans="5:6" x14ac:dyDescent="0.3">
      <c r="E24215"/>
      <c r="F24215"/>
    </row>
    <row r="24216" spans="5:6" x14ac:dyDescent="0.3">
      <c r="E24216"/>
      <c r="F24216"/>
    </row>
    <row r="24217" spans="5:6" x14ac:dyDescent="0.3">
      <c r="E24217"/>
      <c r="F24217"/>
    </row>
    <row r="24218" spans="5:6" x14ac:dyDescent="0.3">
      <c r="E24218"/>
      <c r="F24218"/>
    </row>
    <row r="24219" spans="5:6" x14ac:dyDescent="0.3">
      <c r="E24219"/>
      <c r="F24219"/>
    </row>
    <row r="24220" spans="5:6" x14ac:dyDescent="0.3">
      <c r="E24220"/>
      <c r="F24220"/>
    </row>
    <row r="24221" spans="5:6" x14ac:dyDescent="0.3">
      <c r="E24221"/>
      <c r="F24221"/>
    </row>
    <row r="24222" spans="5:6" x14ac:dyDescent="0.3">
      <c r="E24222"/>
      <c r="F24222"/>
    </row>
    <row r="24223" spans="5:6" x14ac:dyDescent="0.3">
      <c r="E24223"/>
      <c r="F24223"/>
    </row>
    <row r="24224" spans="5:6" x14ac:dyDescent="0.3">
      <c r="E24224"/>
      <c r="F24224"/>
    </row>
    <row r="24225" spans="5:6" x14ac:dyDescent="0.3">
      <c r="E24225"/>
      <c r="F24225"/>
    </row>
    <row r="24226" spans="5:6" x14ac:dyDescent="0.3">
      <c r="E24226"/>
      <c r="F24226"/>
    </row>
    <row r="24227" spans="5:6" x14ac:dyDescent="0.3">
      <c r="E24227"/>
      <c r="F24227"/>
    </row>
    <row r="24228" spans="5:6" x14ac:dyDescent="0.3">
      <c r="E24228"/>
      <c r="F24228"/>
    </row>
    <row r="24229" spans="5:6" x14ac:dyDescent="0.3">
      <c r="E24229"/>
      <c r="F24229"/>
    </row>
    <row r="24230" spans="5:6" x14ac:dyDescent="0.3">
      <c r="E24230"/>
      <c r="F24230"/>
    </row>
    <row r="24231" spans="5:6" x14ac:dyDescent="0.3">
      <c r="E24231"/>
      <c r="F24231"/>
    </row>
    <row r="24232" spans="5:6" x14ac:dyDescent="0.3">
      <c r="E24232"/>
      <c r="F24232"/>
    </row>
    <row r="24233" spans="5:6" x14ac:dyDescent="0.3">
      <c r="E24233"/>
      <c r="F24233"/>
    </row>
    <row r="24234" spans="5:6" x14ac:dyDescent="0.3">
      <c r="E24234"/>
      <c r="F24234"/>
    </row>
    <row r="24235" spans="5:6" x14ac:dyDescent="0.3">
      <c r="E24235"/>
      <c r="F24235"/>
    </row>
    <row r="24236" spans="5:6" x14ac:dyDescent="0.3">
      <c r="E24236"/>
      <c r="F24236"/>
    </row>
    <row r="24237" spans="5:6" x14ac:dyDescent="0.3">
      <c r="E24237"/>
      <c r="F24237"/>
    </row>
    <row r="24238" spans="5:6" x14ac:dyDescent="0.3">
      <c r="E24238"/>
      <c r="F24238"/>
    </row>
    <row r="24239" spans="5:6" x14ac:dyDescent="0.3">
      <c r="E24239"/>
      <c r="F24239"/>
    </row>
    <row r="24240" spans="5:6" x14ac:dyDescent="0.3">
      <c r="E24240"/>
      <c r="F24240"/>
    </row>
    <row r="24241" spans="5:6" x14ac:dyDescent="0.3">
      <c r="E24241"/>
      <c r="F24241"/>
    </row>
    <row r="24242" spans="5:6" x14ac:dyDescent="0.3">
      <c r="E24242"/>
      <c r="F24242"/>
    </row>
    <row r="24243" spans="5:6" x14ac:dyDescent="0.3">
      <c r="E24243"/>
      <c r="F24243"/>
    </row>
    <row r="24244" spans="5:6" x14ac:dyDescent="0.3">
      <c r="E24244"/>
      <c r="F24244"/>
    </row>
    <row r="24245" spans="5:6" x14ac:dyDescent="0.3">
      <c r="E24245"/>
      <c r="F24245"/>
    </row>
    <row r="24246" spans="5:6" x14ac:dyDescent="0.3">
      <c r="E24246"/>
      <c r="F24246"/>
    </row>
    <row r="24247" spans="5:6" x14ac:dyDescent="0.3">
      <c r="E24247"/>
      <c r="F24247"/>
    </row>
    <row r="24248" spans="5:6" x14ac:dyDescent="0.3">
      <c r="E24248"/>
      <c r="F24248"/>
    </row>
    <row r="24249" spans="5:6" x14ac:dyDescent="0.3">
      <c r="E24249"/>
      <c r="F24249"/>
    </row>
    <row r="24250" spans="5:6" x14ac:dyDescent="0.3">
      <c r="E24250"/>
      <c r="F24250"/>
    </row>
    <row r="24251" spans="5:6" x14ac:dyDescent="0.3">
      <c r="E24251"/>
      <c r="F24251"/>
    </row>
    <row r="24252" spans="5:6" x14ac:dyDescent="0.3">
      <c r="E24252"/>
      <c r="F24252"/>
    </row>
    <row r="24253" spans="5:6" x14ac:dyDescent="0.3">
      <c r="E24253"/>
      <c r="F24253"/>
    </row>
    <row r="24254" spans="5:6" x14ac:dyDescent="0.3">
      <c r="E24254"/>
      <c r="F24254"/>
    </row>
    <row r="24255" spans="5:6" x14ac:dyDescent="0.3">
      <c r="E24255"/>
      <c r="F24255"/>
    </row>
    <row r="24256" spans="5:6" x14ac:dyDescent="0.3">
      <c r="E24256"/>
      <c r="F24256"/>
    </row>
    <row r="24257" spans="5:6" x14ac:dyDescent="0.3">
      <c r="E24257"/>
      <c r="F24257"/>
    </row>
    <row r="24258" spans="5:6" x14ac:dyDescent="0.3">
      <c r="E24258"/>
      <c r="F24258"/>
    </row>
    <row r="24259" spans="5:6" x14ac:dyDescent="0.3">
      <c r="E24259"/>
      <c r="F24259"/>
    </row>
    <row r="24260" spans="5:6" x14ac:dyDescent="0.3">
      <c r="E24260"/>
      <c r="F24260"/>
    </row>
    <row r="24261" spans="5:6" x14ac:dyDescent="0.3">
      <c r="E24261"/>
      <c r="F24261"/>
    </row>
    <row r="24262" spans="5:6" x14ac:dyDescent="0.3">
      <c r="E24262"/>
      <c r="F24262"/>
    </row>
    <row r="24263" spans="5:6" x14ac:dyDescent="0.3">
      <c r="E24263"/>
      <c r="F24263"/>
    </row>
    <row r="24264" spans="5:6" x14ac:dyDescent="0.3">
      <c r="E24264"/>
      <c r="F24264"/>
    </row>
    <row r="24265" spans="5:6" x14ac:dyDescent="0.3">
      <c r="E24265"/>
      <c r="F24265"/>
    </row>
    <row r="24266" spans="5:6" x14ac:dyDescent="0.3">
      <c r="E24266"/>
      <c r="F24266"/>
    </row>
    <row r="24267" spans="5:6" x14ac:dyDescent="0.3">
      <c r="E24267"/>
      <c r="F24267"/>
    </row>
    <row r="24268" spans="5:6" x14ac:dyDescent="0.3">
      <c r="E24268"/>
      <c r="F24268"/>
    </row>
    <row r="24269" spans="5:6" x14ac:dyDescent="0.3">
      <c r="E24269"/>
      <c r="F24269"/>
    </row>
    <row r="24270" spans="5:6" x14ac:dyDescent="0.3">
      <c r="E24270"/>
      <c r="F24270"/>
    </row>
    <row r="24271" spans="5:6" x14ac:dyDescent="0.3">
      <c r="E24271"/>
      <c r="F24271"/>
    </row>
    <row r="24272" spans="5:6" x14ac:dyDescent="0.3">
      <c r="E24272"/>
      <c r="F24272"/>
    </row>
    <row r="24273" spans="5:6" x14ac:dyDescent="0.3">
      <c r="E24273"/>
      <c r="F24273"/>
    </row>
    <row r="24274" spans="5:6" x14ac:dyDescent="0.3">
      <c r="E24274"/>
      <c r="F24274"/>
    </row>
    <row r="24275" spans="5:6" x14ac:dyDescent="0.3">
      <c r="E24275"/>
      <c r="F24275"/>
    </row>
    <row r="24276" spans="5:6" x14ac:dyDescent="0.3">
      <c r="E24276"/>
      <c r="F24276"/>
    </row>
    <row r="24277" spans="5:6" x14ac:dyDescent="0.3">
      <c r="E24277"/>
      <c r="F24277"/>
    </row>
    <row r="24278" spans="5:6" x14ac:dyDescent="0.3">
      <c r="E24278"/>
      <c r="F24278"/>
    </row>
    <row r="24279" spans="5:6" x14ac:dyDescent="0.3">
      <c r="E24279"/>
      <c r="F24279"/>
    </row>
    <row r="24280" spans="5:6" x14ac:dyDescent="0.3">
      <c r="E24280"/>
      <c r="F24280"/>
    </row>
    <row r="24281" spans="5:6" x14ac:dyDescent="0.3">
      <c r="E24281"/>
      <c r="F24281"/>
    </row>
    <row r="24282" spans="5:6" x14ac:dyDescent="0.3">
      <c r="E24282"/>
      <c r="F24282"/>
    </row>
    <row r="24283" spans="5:6" x14ac:dyDescent="0.3">
      <c r="E24283"/>
      <c r="F24283"/>
    </row>
    <row r="24284" spans="5:6" x14ac:dyDescent="0.3">
      <c r="E24284"/>
      <c r="F24284"/>
    </row>
    <row r="24285" spans="5:6" x14ac:dyDescent="0.3">
      <c r="E24285"/>
      <c r="F24285"/>
    </row>
    <row r="24286" spans="5:6" x14ac:dyDescent="0.3">
      <c r="E24286"/>
      <c r="F24286"/>
    </row>
    <row r="24287" spans="5:6" x14ac:dyDescent="0.3">
      <c r="E24287"/>
      <c r="F24287"/>
    </row>
    <row r="24288" spans="5:6" x14ac:dyDescent="0.3">
      <c r="E24288"/>
      <c r="F24288"/>
    </row>
    <row r="24289" spans="5:6" x14ac:dyDescent="0.3">
      <c r="E24289"/>
      <c r="F24289"/>
    </row>
    <row r="24290" spans="5:6" x14ac:dyDescent="0.3">
      <c r="E24290"/>
      <c r="F24290"/>
    </row>
    <row r="24291" spans="5:6" x14ac:dyDescent="0.3">
      <c r="E24291"/>
      <c r="F24291"/>
    </row>
    <row r="24292" spans="5:6" x14ac:dyDescent="0.3">
      <c r="E24292"/>
      <c r="F24292"/>
    </row>
    <row r="24293" spans="5:6" x14ac:dyDescent="0.3">
      <c r="E24293"/>
      <c r="F24293"/>
    </row>
    <row r="24294" spans="5:6" x14ac:dyDescent="0.3">
      <c r="E24294"/>
      <c r="F24294"/>
    </row>
    <row r="24295" spans="5:6" x14ac:dyDescent="0.3">
      <c r="E24295"/>
      <c r="F24295"/>
    </row>
    <row r="24296" spans="5:6" x14ac:dyDescent="0.3">
      <c r="E24296"/>
      <c r="F24296"/>
    </row>
    <row r="24297" spans="5:6" x14ac:dyDescent="0.3">
      <c r="E24297"/>
      <c r="F24297"/>
    </row>
    <row r="24298" spans="5:6" x14ac:dyDescent="0.3">
      <c r="E24298"/>
      <c r="F24298"/>
    </row>
    <row r="24299" spans="5:6" x14ac:dyDescent="0.3">
      <c r="E24299"/>
      <c r="F24299"/>
    </row>
    <row r="24300" spans="5:6" x14ac:dyDescent="0.3">
      <c r="E24300"/>
      <c r="F24300"/>
    </row>
    <row r="24301" spans="5:6" x14ac:dyDescent="0.3">
      <c r="E24301"/>
      <c r="F24301"/>
    </row>
    <row r="24302" spans="5:6" x14ac:dyDescent="0.3">
      <c r="E24302"/>
      <c r="F24302"/>
    </row>
    <row r="24303" spans="5:6" x14ac:dyDescent="0.3">
      <c r="E24303"/>
      <c r="F24303"/>
    </row>
    <row r="24304" spans="5:6" x14ac:dyDescent="0.3">
      <c r="E24304"/>
      <c r="F24304"/>
    </row>
    <row r="24305" spans="5:6" x14ac:dyDescent="0.3">
      <c r="E24305"/>
      <c r="F24305"/>
    </row>
    <row r="24306" spans="5:6" x14ac:dyDescent="0.3">
      <c r="E24306"/>
      <c r="F24306"/>
    </row>
    <row r="24307" spans="5:6" x14ac:dyDescent="0.3">
      <c r="E24307"/>
      <c r="F24307"/>
    </row>
    <row r="24308" spans="5:6" x14ac:dyDescent="0.3">
      <c r="E24308"/>
      <c r="F24308"/>
    </row>
    <row r="24309" spans="5:6" x14ac:dyDescent="0.3">
      <c r="E24309"/>
      <c r="F24309"/>
    </row>
    <row r="24310" spans="5:6" x14ac:dyDescent="0.3">
      <c r="E24310"/>
      <c r="F24310"/>
    </row>
    <row r="24311" spans="5:6" x14ac:dyDescent="0.3">
      <c r="E24311"/>
      <c r="F24311"/>
    </row>
    <row r="24312" spans="5:6" x14ac:dyDescent="0.3">
      <c r="E24312"/>
      <c r="F24312"/>
    </row>
    <row r="24313" spans="5:6" x14ac:dyDescent="0.3">
      <c r="E24313"/>
      <c r="F24313"/>
    </row>
    <row r="24314" spans="5:6" x14ac:dyDescent="0.3">
      <c r="E24314"/>
      <c r="F24314"/>
    </row>
    <row r="24315" spans="5:6" x14ac:dyDescent="0.3">
      <c r="E24315"/>
      <c r="F24315"/>
    </row>
    <row r="24316" spans="5:6" x14ac:dyDescent="0.3">
      <c r="E24316"/>
      <c r="F24316"/>
    </row>
    <row r="24317" spans="5:6" x14ac:dyDescent="0.3">
      <c r="E24317"/>
      <c r="F24317"/>
    </row>
    <row r="24318" spans="5:6" x14ac:dyDescent="0.3">
      <c r="E24318"/>
      <c r="F24318"/>
    </row>
    <row r="24319" spans="5:6" x14ac:dyDescent="0.3">
      <c r="E24319"/>
      <c r="F24319"/>
    </row>
    <row r="24320" spans="5:6" x14ac:dyDescent="0.3">
      <c r="E24320"/>
      <c r="F24320"/>
    </row>
    <row r="24321" spans="5:6" x14ac:dyDescent="0.3">
      <c r="E24321"/>
      <c r="F24321"/>
    </row>
    <row r="24322" spans="5:6" x14ac:dyDescent="0.3">
      <c r="E24322"/>
      <c r="F24322"/>
    </row>
    <row r="24323" spans="5:6" x14ac:dyDescent="0.3">
      <c r="E24323"/>
      <c r="F24323"/>
    </row>
    <row r="24324" spans="5:6" x14ac:dyDescent="0.3">
      <c r="E24324"/>
      <c r="F24324"/>
    </row>
    <row r="24325" spans="5:6" x14ac:dyDescent="0.3">
      <c r="E24325"/>
      <c r="F24325"/>
    </row>
    <row r="24326" spans="5:6" x14ac:dyDescent="0.3">
      <c r="E24326"/>
      <c r="F24326"/>
    </row>
    <row r="24327" spans="5:6" x14ac:dyDescent="0.3">
      <c r="E24327"/>
      <c r="F24327"/>
    </row>
    <row r="24328" spans="5:6" x14ac:dyDescent="0.3">
      <c r="E24328"/>
      <c r="F24328"/>
    </row>
    <row r="24329" spans="5:6" x14ac:dyDescent="0.3">
      <c r="E24329"/>
      <c r="F24329"/>
    </row>
    <row r="24330" spans="5:6" x14ac:dyDescent="0.3">
      <c r="E24330"/>
      <c r="F24330"/>
    </row>
    <row r="24331" spans="5:6" x14ac:dyDescent="0.3">
      <c r="E24331"/>
      <c r="F24331"/>
    </row>
    <row r="24332" spans="5:6" x14ac:dyDescent="0.3">
      <c r="E24332"/>
      <c r="F24332"/>
    </row>
    <row r="24333" spans="5:6" x14ac:dyDescent="0.3">
      <c r="E24333"/>
      <c r="F24333"/>
    </row>
    <row r="24334" spans="5:6" x14ac:dyDescent="0.3">
      <c r="E24334"/>
      <c r="F24334"/>
    </row>
    <row r="24335" spans="5:6" x14ac:dyDescent="0.3">
      <c r="E24335"/>
      <c r="F24335"/>
    </row>
    <row r="24336" spans="5:6" x14ac:dyDescent="0.3">
      <c r="E24336"/>
      <c r="F24336"/>
    </row>
    <row r="24337" spans="5:6" x14ac:dyDescent="0.3">
      <c r="E24337"/>
      <c r="F24337"/>
    </row>
    <row r="24338" spans="5:6" x14ac:dyDescent="0.3">
      <c r="E24338"/>
      <c r="F24338"/>
    </row>
    <row r="24339" spans="5:6" x14ac:dyDescent="0.3">
      <c r="E24339"/>
      <c r="F24339"/>
    </row>
    <row r="24340" spans="5:6" x14ac:dyDescent="0.3">
      <c r="E24340"/>
      <c r="F24340"/>
    </row>
    <row r="24341" spans="5:6" x14ac:dyDescent="0.3">
      <c r="E24341"/>
      <c r="F24341"/>
    </row>
    <row r="24342" spans="5:6" x14ac:dyDescent="0.3">
      <c r="E24342"/>
      <c r="F24342"/>
    </row>
    <row r="24343" spans="5:6" x14ac:dyDescent="0.3">
      <c r="E24343"/>
      <c r="F24343"/>
    </row>
    <row r="24344" spans="5:6" x14ac:dyDescent="0.3">
      <c r="E24344"/>
      <c r="F24344"/>
    </row>
    <row r="24345" spans="5:6" x14ac:dyDescent="0.3">
      <c r="E24345"/>
      <c r="F24345"/>
    </row>
    <row r="24346" spans="5:6" x14ac:dyDescent="0.3">
      <c r="E24346"/>
      <c r="F24346"/>
    </row>
    <row r="24347" spans="5:6" x14ac:dyDescent="0.3">
      <c r="E24347"/>
      <c r="F24347"/>
    </row>
    <row r="24348" spans="5:6" x14ac:dyDescent="0.3">
      <c r="E24348"/>
      <c r="F24348"/>
    </row>
    <row r="24349" spans="5:6" x14ac:dyDescent="0.3">
      <c r="E24349"/>
      <c r="F24349"/>
    </row>
    <row r="24350" spans="5:6" x14ac:dyDescent="0.3">
      <c r="E24350"/>
      <c r="F24350"/>
    </row>
    <row r="24351" spans="5:6" x14ac:dyDescent="0.3">
      <c r="E24351"/>
      <c r="F24351"/>
    </row>
    <row r="24352" spans="5:6" x14ac:dyDescent="0.3">
      <c r="E24352"/>
      <c r="F24352"/>
    </row>
    <row r="24353" spans="5:6" x14ac:dyDescent="0.3">
      <c r="E24353"/>
      <c r="F24353"/>
    </row>
    <row r="24354" spans="5:6" x14ac:dyDescent="0.3">
      <c r="E24354"/>
      <c r="F24354"/>
    </row>
    <row r="24355" spans="5:6" x14ac:dyDescent="0.3">
      <c r="E24355"/>
      <c r="F24355"/>
    </row>
    <row r="24356" spans="5:6" x14ac:dyDescent="0.3">
      <c r="E24356"/>
      <c r="F24356"/>
    </row>
    <row r="24357" spans="5:6" x14ac:dyDescent="0.3">
      <c r="E24357"/>
      <c r="F24357"/>
    </row>
    <row r="24358" spans="5:6" x14ac:dyDescent="0.3">
      <c r="E24358"/>
      <c r="F24358"/>
    </row>
    <row r="24359" spans="5:6" x14ac:dyDescent="0.3">
      <c r="E24359"/>
      <c r="F24359"/>
    </row>
    <row r="24360" spans="5:6" x14ac:dyDescent="0.3">
      <c r="E24360"/>
      <c r="F24360"/>
    </row>
    <row r="24361" spans="5:6" x14ac:dyDescent="0.3">
      <c r="E24361"/>
      <c r="F24361"/>
    </row>
    <row r="24362" spans="5:6" x14ac:dyDescent="0.3">
      <c r="E24362"/>
      <c r="F24362"/>
    </row>
    <row r="24363" spans="5:6" x14ac:dyDescent="0.3">
      <c r="E24363"/>
      <c r="F24363"/>
    </row>
    <row r="24364" spans="5:6" x14ac:dyDescent="0.3">
      <c r="E24364"/>
      <c r="F24364"/>
    </row>
    <row r="24365" spans="5:6" x14ac:dyDescent="0.3">
      <c r="E24365"/>
      <c r="F24365"/>
    </row>
    <row r="24366" spans="5:6" x14ac:dyDescent="0.3">
      <c r="E24366"/>
      <c r="F24366"/>
    </row>
    <row r="24367" spans="5:6" x14ac:dyDescent="0.3">
      <c r="E24367"/>
      <c r="F24367"/>
    </row>
    <row r="24368" spans="5:6" x14ac:dyDescent="0.3">
      <c r="E24368"/>
      <c r="F24368"/>
    </row>
    <row r="24369" spans="5:6" x14ac:dyDescent="0.3">
      <c r="E24369"/>
      <c r="F24369"/>
    </row>
    <row r="24370" spans="5:6" x14ac:dyDescent="0.3">
      <c r="E24370"/>
      <c r="F24370"/>
    </row>
    <row r="24371" spans="5:6" x14ac:dyDescent="0.3">
      <c r="E24371"/>
      <c r="F24371"/>
    </row>
    <row r="24372" spans="5:6" x14ac:dyDescent="0.3">
      <c r="E24372"/>
      <c r="F24372"/>
    </row>
    <row r="24373" spans="5:6" x14ac:dyDescent="0.3">
      <c r="E24373"/>
      <c r="F24373"/>
    </row>
    <row r="24374" spans="5:6" x14ac:dyDescent="0.3">
      <c r="E24374"/>
      <c r="F24374"/>
    </row>
    <row r="24375" spans="5:6" x14ac:dyDescent="0.3">
      <c r="E24375"/>
      <c r="F24375"/>
    </row>
    <row r="24376" spans="5:6" x14ac:dyDescent="0.3">
      <c r="E24376"/>
      <c r="F24376"/>
    </row>
    <row r="24377" spans="5:6" x14ac:dyDescent="0.3">
      <c r="E24377"/>
      <c r="F24377"/>
    </row>
    <row r="24378" spans="5:6" x14ac:dyDescent="0.3">
      <c r="E24378"/>
      <c r="F24378"/>
    </row>
    <row r="24379" spans="5:6" x14ac:dyDescent="0.3">
      <c r="E24379"/>
      <c r="F24379"/>
    </row>
    <row r="24380" spans="5:6" x14ac:dyDescent="0.3">
      <c r="E24380"/>
      <c r="F24380"/>
    </row>
    <row r="24381" spans="5:6" x14ac:dyDescent="0.3">
      <c r="E24381"/>
      <c r="F24381"/>
    </row>
    <row r="24382" spans="5:6" x14ac:dyDescent="0.3">
      <c r="E24382"/>
      <c r="F24382"/>
    </row>
    <row r="24383" spans="5:6" x14ac:dyDescent="0.3">
      <c r="E24383"/>
      <c r="F24383"/>
    </row>
    <row r="24384" spans="5:6" x14ac:dyDescent="0.3">
      <c r="E24384"/>
      <c r="F24384"/>
    </row>
    <row r="24385" spans="5:6" x14ac:dyDescent="0.3">
      <c r="E24385"/>
      <c r="F24385"/>
    </row>
    <row r="24386" spans="5:6" x14ac:dyDescent="0.3">
      <c r="E24386"/>
      <c r="F24386"/>
    </row>
    <row r="24387" spans="5:6" x14ac:dyDescent="0.3">
      <c r="E24387"/>
      <c r="F24387"/>
    </row>
    <row r="24388" spans="5:6" x14ac:dyDescent="0.3">
      <c r="E24388"/>
      <c r="F24388"/>
    </row>
    <row r="24389" spans="5:6" x14ac:dyDescent="0.3">
      <c r="E24389"/>
      <c r="F24389"/>
    </row>
    <row r="24390" spans="5:6" x14ac:dyDescent="0.3">
      <c r="E24390"/>
      <c r="F24390"/>
    </row>
    <row r="24391" spans="5:6" x14ac:dyDescent="0.3">
      <c r="E24391"/>
      <c r="F24391"/>
    </row>
    <row r="24392" spans="5:6" x14ac:dyDescent="0.3">
      <c r="E24392"/>
      <c r="F24392"/>
    </row>
    <row r="24393" spans="5:6" x14ac:dyDescent="0.3">
      <c r="E24393"/>
      <c r="F24393"/>
    </row>
    <row r="24394" spans="5:6" x14ac:dyDescent="0.3">
      <c r="E24394"/>
      <c r="F24394"/>
    </row>
    <row r="24395" spans="5:6" x14ac:dyDescent="0.3">
      <c r="E24395"/>
      <c r="F24395"/>
    </row>
    <row r="24396" spans="5:6" x14ac:dyDescent="0.3">
      <c r="E24396"/>
      <c r="F24396"/>
    </row>
    <row r="24397" spans="5:6" x14ac:dyDescent="0.3">
      <c r="E24397"/>
      <c r="F24397"/>
    </row>
    <row r="24398" spans="5:6" x14ac:dyDescent="0.3">
      <c r="E24398"/>
      <c r="F24398"/>
    </row>
    <row r="24399" spans="5:6" x14ac:dyDescent="0.3">
      <c r="E24399"/>
      <c r="F24399"/>
    </row>
    <row r="24400" spans="5:6" x14ac:dyDescent="0.3">
      <c r="E24400"/>
      <c r="F24400"/>
    </row>
    <row r="24401" spans="5:6" x14ac:dyDescent="0.3">
      <c r="E24401"/>
      <c r="F24401"/>
    </row>
    <row r="24402" spans="5:6" x14ac:dyDescent="0.3">
      <c r="E24402"/>
      <c r="F24402"/>
    </row>
    <row r="24403" spans="5:6" x14ac:dyDescent="0.3">
      <c r="E24403"/>
      <c r="F24403"/>
    </row>
    <row r="24404" spans="5:6" x14ac:dyDescent="0.3">
      <c r="E24404"/>
      <c r="F24404"/>
    </row>
    <row r="24405" spans="5:6" x14ac:dyDescent="0.3">
      <c r="E24405"/>
      <c r="F24405"/>
    </row>
    <row r="24406" spans="5:6" x14ac:dyDescent="0.3">
      <c r="E24406"/>
      <c r="F24406"/>
    </row>
    <row r="24407" spans="5:6" x14ac:dyDescent="0.3">
      <c r="E24407"/>
      <c r="F24407"/>
    </row>
    <row r="24408" spans="5:6" x14ac:dyDescent="0.3">
      <c r="E24408"/>
      <c r="F24408"/>
    </row>
    <row r="24409" spans="5:6" x14ac:dyDescent="0.3">
      <c r="E24409"/>
      <c r="F24409"/>
    </row>
    <row r="24410" spans="5:6" x14ac:dyDescent="0.3">
      <c r="E24410"/>
      <c r="F24410"/>
    </row>
    <row r="24411" spans="5:6" x14ac:dyDescent="0.3">
      <c r="E24411"/>
      <c r="F24411"/>
    </row>
    <row r="24412" spans="5:6" x14ac:dyDescent="0.3">
      <c r="E24412"/>
      <c r="F24412"/>
    </row>
    <row r="24413" spans="5:6" x14ac:dyDescent="0.3">
      <c r="E24413"/>
      <c r="F24413"/>
    </row>
    <row r="24414" spans="5:6" x14ac:dyDescent="0.3">
      <c r="E24414"/>
      <c r="F24414"/>
    </row>
    <row r="24415" spans="5:6" x14ac:dyDescent="0.3">
      <c r="E24415"/>
      <c r="F24415"/>
    </row>
    <row r="24416" spans="5:6" x14ac:dyDescent="0.3">
      <c r="E24416"/>
      <c r="F24416"/>
    </row>
    <row r="24417" spans="5:6" x14ac:dyDescent="0.3">
      <c r="E24417"/>
      <c r="F24417"/>
    </row>
    <row r="24418" spans="5:6" x14ac:dyDescent="0.3">
      <c r="E24418"/>
      <c r="F24418"/>
    </row>
    <row r="24419" spans="5:6" x14ac:dyDescent="0.3">
      <c r="E24419"/>
      <c r="F24419"/>
    </row>
    <row r="24420" spans="5:6" x14ac:dyDescent="0.3">
      <c r="E24420"/>
      <c r="F24420"/>
    </row>
    <row r="24421" spans="5:6" x14ac:dyDescent="0.3">
      <c r="E24421"/>
      <c r="F24421"/>
    </row>
    <row r="24422" spans="5:6" x14ac:dyDescent="0.3">
      <c r="E24422"/>
      <c r="F24422"/>
    </row>
    <row r="24423" spans="5:6" x14ac:dyDescent="0.3">
      <c r="E24423"/>
      <c r="F24423"/>
    </row>
    <row r="24424" spans="5:6" x14ac:dyDescent="0.3">
      <c r="E24424"/>
      <c r="F24424"/>
    </row>
    <row r="24425" spans="5:6" x14ac:dyDescent="0.3">
      <c r="E24425"/>
      <c r="F24425"/>
    </row>
    <row r="24426" spans="5:6" x14ac:dyDescent="0.3">
      <c r="E24426"/>
      <c r="F24426"/>
    </row>
    <row r="24427" spans="5:6" x14ac:dyDescent="0.3">
      <c r="E24427"/>
      <c r="F24427"/>
    </row>
    <row r="24428" spans="5:6" x14ac:dyDescent="0.3">
      <c r="E24428"/>
      <c r="F24428"/>
    </row>
    <row r="24429" spans="5:6" x14ac:dyDescent="0.3">
      <c r="E24429"/>
      <c r="F24429"/>
    </row>
    <row r="24430" spans="5:6" x14ac:dyDescent="0.3">
      <c r="E24430"/>
      <c r="F24430"/>
    </row>
    <row r="24431" spans="5:6" x14ac:dyDescent="0.3">
      <c r="E24431"/>
      <c r="F24431"/>
    </row>
    <row r="24432" spans="5:6" x14ac:dyDescent="0.3">
      <c r="E24432"/>
      <c r="F24432"/>
    </row>
    <row r="24433" spans="5:6" x14ac:dyDescent="0.3">
      <c r="E24433"/>
      <c r="F24433"/>
    </row>
    <row r="24434" spans="5:6" x14ac:dyDescent="0.3">
      <c r="E24434"/>
      <c r="F24434"/>
    </row>
    <row r="24435" spans="5:6" x14ac:dyDescent="0.3">
      <c r="E24435"/>
      <c r="F24435"/>
    </row>
    <row r="24436" spans="5:6" x14ac:dyDescent="0.3">
      <c r="E24436"/>
      <c r="F24436"/>
    </row>
    <row r="24437" spans="5:6" x14ac:dyDescent="0.3">
      <c r="E24437"/>
      <c r="F24437"/>
    </row>
    <row r="24438" spans="5:6" x14ac:dyDescent="0.3">
      <c r="E24438"/>
      <c r="F24438"/>
    </row>
    <row r="24439" spans="5:6" x14ac:dyDescent="0.3">
      <c r="E24439"/>
      <c r="F24439"/>
    </row>
    <row r="24440" spans="5:6" x14ac:dyDescent="0.3">
      <c r="E24440"/>
      <c r="F24440"/>
    </row>
    <row r="24441" spans="5:6" x14ac:dyDescent="0.3">
      <c r="E24441"/>
      <c r="F24441"/>
    </row>
    <row r="24442" spans="5:6" x14ac:dyDescent="0.3">
      <c r="E24442"/>
      <c r="F24442"/>
    </row>
    <row r="24443" spans="5:6" x14ac:dyDescent="0.3">
      <c r="E24443"/>
      <c r="F24443"/>
    </row>
    <row r="24444" spans="5:6" x14ac:dyDescent="0.3">
      <c r="E24444"/>
      <c r="F24444"/>
    </row>
    <row r="24445" spans="5:6" x14ac:dyDescent="0.3">
      <c r="E24445"/>
      <c r="F24445"/>
    </row>
    <row r="24446" spans="5:6" x14ac:dyDescent="0.3">
      <c r="E24446"/>
      <c r="F24446"/>
    </row>
    <row r="24447" spans="5:6" x14ac:dyDescent="0.3">
      <c r="E24447"/>
      <c r="F24447"/>
    </row>
    <row r="24448" spans="5:6" x14ac:dyDescent="0.3">
      <c r="E24448"/>
      <c r="F24448"/>
    </row>
    <row r="24449" spans="5:6" x14ac:dyDescent="0.3">
      <c r="E24449"/>
      <c r="F24449"/>
    </row>
    <row r="24450" spans="5:6" x14ac:dyDescent="0.3">
      <c r="E24450"/>
      <c r="F24450"/>
    </row>
    <row r="24451" spans="5:6" x14ac:dyDescent="0.3">
      <c r="E24451"/>
      <c r="F24451"/>
    </row>
    <row r="24452" spans="5:6" x14ac:dyDescent="0.3">
      <c r="E24452"/>
      <c r="F24452"/>
    </row>
    <row r="24453" spans="5:6" x14ac:dyDescent="0.3">
      <c r="E24453"/>
      <c r="F24453"/>
    </row>
    <row r="24454" spans="5:6" x14ac:dyDescent="0.3">
      <c r="E24454"/>
      <c r="F24454"/>
    </row>
    <row r="24455" spans="5:6" x14ac:dyDescent="0.3">
      <c r="E24455"/>
      <c r="F24455"/>
    </row>
    <row r="24456" spans="5:6" x14ac:dyDescent="0.3">
      <c r="E24456"/>
      <c r="F24456"/>
    </row>
    <row r="24457" spans="5:6" x14ac:dyDescent="0.3">
      <c r="E24457"/>
      <c r="F24457"/>
    </row>
    <row r="24458" spans="5:6" x14ac:dyDescent="0.3">
      <c r="E24458"/>
      <c r="F24458"/>
    </row>
    <row r="24459" spans="5:6" x14ac:dyDescent="0.3">
      <c r="E24459"/>
      <c r="F24459"/>
    </row>
    <row r="24460" spans="5:6" x14ac:dyDescent="0.3">
      <c r="E24460"/>
      <c r="F24460"/>
    </row>
    <row r="24461" spans="5:6" x14ac:dyDescent="0.3">
      <c r="E24461"/>
      <c r="F24461"/>
    </row>
    <row r="24462" spans="5:6" x14ac:dyDescent="0.3">
      <c r="E24462"/>
      <c r="F24462"/>
    </row>
    <row r="24463" spans="5:6" x14ac:dyDescent="0.3">
      <c r="E24463"/>
      <c r="F24463"/>
    </row>
    <row r="24464" spans="5:6" x14ac:dyDescent="0.3">
      <c r="E24464"/>
      <c r="F24464"/>
    </row>
    <row r="24465" spans="5:6" x14ac:dyDescent="0.3">
      <c r="E24465"/>
      <c r="F24465"/>
    </row>
    <row r="24466" spans="5:6" x14ac:dyDescent="0.3">
      <c r="E24466"/>
      <c r="F24466"/>
    </row>
    <row r="24467" spans="5:6" x14ac:dyDescent="0.3">
      <c r="E24467"/>
      <c r="F24467"/>
    </row>
    <row r="24468" spans="5:6" x14ac:dyDescent="0.3">
      <c r="E24468"/>
      <c r="F24468"/>
    </row>
    <row r="24469" spans="5:6" x14ac:dyDescent="0.3">
      <c r="E24469"/>
      <c r="F24469"/>
    </row>
    <row r="24470" spans="5:6" x14ac:dyDescent="0.3">
      <c r="E24470"/>
      <c r="F24470"/>
    </row>
    <row r="24471" spans="5:6" x14ac:dyDescent="0.3">
      <c r="E24471"/>
      <c r="F24471"/>
    </row>
    <row r="24472" spans="5:6" x14ac:dyDescent="0.3">
      <c r="E24472"/>
      <c r="F24472"/>
    </row>
    <row r="24473" spans="5:6" x14ac:dyDescent="0.3">
      <c r="E24473"/>
      <c r="F24473"/>
    </row>
    <row r="24474" spans="5:6" x14ac:dyDescent="0.3">
      <c r="E24474"/>
      <c r="F24474"/>
    </row>
    <row r="24475" spans="5:6" x14ac:dyDescent="0.3">
      <c r="E24475"/>
      <c r="F24475"/>
    </row>
    <row r="24476" spans="5:6" x14ac:dyDescent="0.3">
      <c r="E24476"/>
      <c r="F24476"/>
    </row>
    <row r="24477" spans="5:6" x14ac:dyDescent="0.3">
      <c r="E24477"/>
      <c r="F24477"/>
    </row>
    <row r="24478" spans="5:6" x14ac:dyDescent="0.3">
      <c r="E24478"/>
      <c r="F24478"/>
    </row>
    <row r="24479" spans="5:6" x14ac:dyDescent="0.3">
      <c r="E24479"/>
      <c r="F24479"/>
    </row>
    <row r="24480" spans="5:6" x14ac:dyDescent="0.3">
      <c r="E24480"/>
      <c r="F24480"/>
    </row>
    <row r="24481" spans="5:6" x14ac:dyDescent="0.3">
      <c r="E24481"/>
      <c r="F24481"/>
    </row>
    <row r="24482" spans="5:6" x14ac:dyDescent="0.3">
      <c r="E24482"/>
      <c r="F24482"/>
    </row>
    <row r="24483" spans="5:6" x14ac:dyDescent="0.3">
      <c r="E24483"/>
      <c r="F24483"/>
    </row>
    <row r="24484" spans="5:6" x14ac:dyDescent="0.3">
      <c r="E24484"/>
      <c r="F24484"/>
    </row>
    <row r="24485" spans="5:6" x14ac:dyDescent="0.3">
      <c r="E24485"/>
      <c r="F24485"/>
    </row>
    <row r="24486" spans="5:6" x14ac:dyDescent="0.3">
      <c r="E24486"/>
      <c r="F24486"/>
    </row>
    <row r="24487" spans="5:6" x14ac:dyDescent="0.3">
      <c r="E24487"/>
      <c r="F24487"/>
    </row>
    <row r="24488" spans="5:6" x14ac:dyDescent="0.3">
      <c r="E24488"/>
      <c r="F24488"/>
    </row>
    <row r="24489" spans="5:6" x14ac:dyDescent="0.3">
      <c r="E24489"/>
      <c r="F24489"/>
    </row>
    <row r="24490" spans="5:6" x14ac:dyDescent="0.3">
      <c r="E24490"/>
      <c r="F24490"/>
    </row>
    <row r="24491" spans="5:6" x14ac:dyDescent="0.3">
      <c r="E24491"/>
      <c r="F24491"/>
    </row>
    <row r="24492" spans="5:6" x14ac:dyDescent="0.3">
      <c r="E24492"/>
      <c r="F24492"/>
    </row>
    <row r="24493" spans="5:6" x14ac:dyDescent="0.3">
      <c r="E24493"/>
      <c r="F24493"/>
    </row>
    <row r="24494" spans="5:6" x14ac:dyDescent="0.3">
      <c r="E24494"/>
      <c r="F24494"/>
    </row>
    <row r="24495" spans="5:6" x14ac:dyDescent="0.3">
      <c r="E24495"/>
      <c r="F24495"/>
    </row>
    <row r="24496" spans="5:6" x14ac:dyDescent="0.3">
      <c r="E24496"/>
      <c r="F24496"/>
    </row>
    <row r="24497" spans="5:6" x14ac:dyDescent="0.3">
      <c r="E24497"/>
      <c r="F24497"/>
    </row>
    <row r="24498" spans="5:6" x14ac:dyDescent="0.3">
      <c r="E24498"/>
      <c r="F24498"/>
    </row>
    <row r="24499" spans="5:6" x14ac:dyDescent="0.3">
      <c r="E24499"/>
      <c r="F24499"/>
    </row>
    <row r="24500" spans="5:6" x14ac:dyDescent="0.3">
      <c r="E24500"/>
      <c r="F24500"/>
    </row>
    <row r="24501" spans="5:6" x14ac:dyDescent="0.3">
      <c r="E24501"/>
      <c r="F24501"/>
    </row>
    <row r="24502" spans="5:6" x14ac:dyDescent="0.3">
      <c r="E24502"/>
      <c r="F24502"/>
    </row>
    <row r="24503" spans="5:6" x14ac:dyDescent="0.3">
      <c r="E24503"/>
      <c r="F24503"/>
    </row>
    <row r="24504" spans="5:6" x14ac:dyDescent="0.3">
      <c r="E24504"/>
      <c r="F24504"/>
    </row>
    <row r="24505" spans="5:6" x14ac:dyDescent="0.3">
      <c r="E24505"/>
      <c r="F24505"/>
    </row>
    <row r="24506" spans="5:6" x14ac:dyDescent="0.3">
      <c r="E24506"/>
      <c r="F24506"/>
    </row>
    <row r="24507" spans="5:6" x14ac:dyDescent="0.3">
      <c r="E24507"/>
      <c r="F24507"/>
    </row>
    <row r="24508" spans="5:6" x14ac:dyDescent="0.3">
      <c r="E24508"/>
      <c r="F24508"/>
    </row>
    <row r="24509" spans="5:6" x14ac:dyDescent="0.3">
      <c r="E24509"/>
      <c r="F24509"/>
    </row>
    <row r="24510" spans="5:6" x14ac:dyDescent="0.3">
      <c r="E24510"/>
      <c r="F24510"/>
    </row>
    <row r="24511" spans="5:6" x14ac:dyDescent="0.3">
      <c r="E24511"/>
      <c r="F24511"/>
    </row>
    <row r="24512" spans="5:6" x14ac:dyDescent="0.3">
      <c r="E24512"/>
      <c r="F24512"/>
    </row>
    <row r="24513" spans="5:6" x14ac:dyDescent="0.3">
      <c r="E24513"/>
      <c r="F24513"/>
    </row>
    <row r="24514" spans="5:6" x14ac:dyDescent="0.3">
      <c r="E24514"/>
      <c r="F24514"/>
    </row>
    <row r="24515" spans="5:6" x14ac:dyDescent="0.3">
      <c r="E24515"/>
      <c r="F24515"/>
    </row>
    <row r="24516" spans="5:6" x14ac:dyDescent="0.3">
      <c r="E24516"/>
      <c r="F24516"/>
    </row>
    <row r="24517" spans="5:6" x14ac:dyDescent="0.3">
      <c r="E24517"/>
      <c r="F24517"/>
    </row>
    <row r="24518" spans="5:6" x14ac:dyDescent="0.3">
      <c r="E24518"/>
      <c r="F24518"/>
    </row>
    <row r="24519" spans="5:6" x14ac:dyDescent="0.3">
      <c r="E24519"/>
      <c r="F24519"/>
    </row>
    <row r="24520" spans="5:6" x14ac:dyDescent="0.3">
      <c r="E24520"/>
      <c r="F24520"/>
    </row>
    <row r="24521" spans="5:6" x14ac:dyDescent="0.3">
      <c r="E24521"/>
      <c r="F24521"/>
    </row>
    <row r="24522" spans="5:6" x14ac:dyDescent="0.3">
      <c r="E24522"/>
      <c r="F24522"/>
    </row>
    <row r="24523" spans="5:6" x14ac:dyDescent="0.3">
      <c r="E24523"/>
      <c r="F24523"/>
    </row>
    <row r="24524" spans="5:6" x14ac:dyDescent="0.3">
      <c r="E24524"/>
      <c r="F24524"/>
    </row>
    <row r="24525" spans="5:6" x14ac:dyDescent="0.3">
      <c r="E24525"/>
      <c r="F24525"/>
    </row>
    <row r="24526" spans="5:6" x14ac:dyDescent="0.3">
      <c r="E24526"/>
      <c r="F24526"/>
    </row>
    <row r="24527" spans="5:6" x14ac:dyDescent="0.3">
      <c r="E24527"/>
      <c r="F24527"/>
    </row>
    <row r="24528" spans="5:6" x14ac:dyDescent="0.3">
      <c r="E24528"/>
      <c r="F24528"/>
    </row>
    <row r="24529" spans="5:6" x14ac:dyDescent="0.3">
      <c r="E24529"/>
      <c r="F24529"/>
    </row>
    <row r="24530" spans="5:6" x14ac:dyDescent="0.3">
      <c r="E24530"/>
      <c r="F24530"/>
    </row>
    <row r="24531" spans="5:6" x14ac:dyDescent="0.3">
      <c r="E24531"/>
      <c r="F24531"/>
    </row>
    <row r="24532" spans="5:6" x14ac:dyDescent="0.3">
      <c r="E24532"/>
      <c r="F24532"/>
    </row>
    <row r="24533" spans="5:6" x14ac:dyDescent="0.3">
      <c r="E24533"/>
      <c r="F24533"/>
    </row>
    <row r="24534" spans="5:6" x14ac:dyDescent="0.3">
      <c r="E24534"/>
      <c r="F24534"/>
    </row>
    <row r="24535" spans="5:6" x14ac:dyDescent="0.3">
      <c r="E24535"/>
      <c r="F24535"/>
    </row>
    <row r="24536" spans="5:6" x14ac:dyDescent="0.3">
      <c r="E24536"/>
      <c r="F24536"/>
    </row>
    <row r="24537" spans="5:6" x14ac:dyDescent="0.3">
      <c r="E24537"/>
      <c r="F24537"/>
    </row>
    <row r="24538" spans="5:6" x14ac:dyDescent="0.3">
      <c r="E24538"/>
      <c r="F24538"/>
    </row>
    <row r="24539" spans="5:6" x14ac:dyDescent="0.3">
      <c r="E24539"/>
      <c r="F24539"/>
    </row>
    <row r="24540" spans="5:6" x14ac:dyDescent="0.3">
      <c r="E24540"/>
      <c r="F24540"/>
    </row>
    <row r="24541" spans="5:6" x14ac:dyDescent="0.3">
      <c r="E24541"/>
      <c r="F24541"/>
    </row>
    <row r="24542" spans="5:6" x14ac:dyDescent="0.3">
      <c r="E24542"/>
      <c r="F24542"/>
    </row>
    <row r="24543" spans="5:6" x14ac:dyDescent="0.3">
      <c r="E24543"/>
      <c r="F24543"/>
    </row>
    <row r="24544" spans="5:6" x14ac:dyDescent="0.3">
      <c r="E24544"/>
      <c r="F24544"/>
    </row>
    <row r="24545" spans="5:6" x14ac:dyDescent="0.3">
      <c r="E24545"/>
      <c r="F24545"/>
    </row>
    <row r="24546" spans="5:6" x14ac:dyDescent="0.3">
      <c r="E24546"/>
      <c r="F24546"/>
    </row>
    <row r="24547" spans="5:6" x14ac:dyDescent="0.3">
      <c r="E24547"/>
      <c r="F24547"/>
    </row>
    <row r="24548" spans="5:6" x14ac:dyDescent="0.3">
      <c r="E24548"/>
      <c r="F24548"/>
    </row>
    <row r="24549" spans="5:6" x14ac:dyDescent="0.3">
      <c r="E24549"/>
      <c r="F24549"/>
    </row>
    <row r="24550" spans="5:6" x14ac:dyDescent="0.3">
      <c r="E24550"/>
      <c r="F24550"/>
    </row>
    <row r="24551" spans="5:6" x14ac:dyDescent="0.3">
      <c r="E24551"/>
      <c r="F24551"/>
    </row>
    <row r="24552" spans="5:6" x14ac:dyDescent="0.3">
      <c r="E24552"/>
      <c r="F24552"/>
    </row>
    <row r="24553" spans="5:6" x14ac:dyDescent="0.3">
      <c r="E24553"/>
      <c r="F24553"/>
    </row>
    <row r="24554" spans="5:6" x14ac:dyDescent="0.3">
      <c r="E24554"/>
      <c r="F24554"/>
    </row>
    <row r="24555" spans="5:6" x14ac:dyDescent="0.3">
      <c r="E24555"/>
      <c r="F24555"/>
    </row>
    <row r="24556" spans="5:6" x14ac:dyDescent="0.3">
      <c r="E24556"/>
      <c r="F24556"/>
    </row>
    <row r="24557" spans="5:6" x14ac:dyDescent="0.3">
      <c r="E24557"/>
      <c r="F24557"/>
    </row>
    <row r="24558" spans="5:6" x14ac:dyDescent="0.3">
      <c r="E24558"/>
      <c r="F24558"/>
    </row>
    <row r="24559" spans="5:6" x14ac:dyDescent="0.3">
      <c r="E24559"/>
      <c r="F24559"/>
    </row>
    <row r="24560" spans="5:6" x14ac:dyDescent="0.3">
      <c r="E24560"/>
      <c r="F24560"/>
    </row>
    <row r="24561" spans="5:6" x14ac:dyDescent="0.3">
      <c r="E24561"/>
      <c r="F24561"/>
    </row>
    <row r="24562" spans="5:6" x14ac:dyDescent="0.3">
      <c r="E24562"/>
      <c r="F24562"/>
    </row>
    <row r="24563" spans="5:6" x14ac:dyDescent="0.3">
      <c r="E24563"/>
      <c r="F24563"/>
    </row>
    <row r="24564" spans="5:6" x14ac:dyDescent="0.3">
      <c r="E24564"/>
      <c r="F24564"/>
    </row>
    <row r="24565" spans="5:6" x14ac:dyDescent="0.3">
      <c r="E24565"/>
      <c r="F24565"/>
    </row>
    <row r="24566" spans="5:6" x14ac:dyDescent="0.3">
      <c r="E24566"/>
      <c r="F24566"/>
    </row>
    <row r="24567" spans="5:6" x14ac:dyDescent="0.3">
      <c r="E24567"/>
      <c r="F24567"/>
    </row>
    <row r="24568" spans="5:6" x14ac:dyDescent="0.3">
      <c r="E24568"/>
      <c r="F24568"/>
    </row>
    <row r="24569" spans="5:6" x14ac:dyDescent="0.3">
      <c r="E24569"/>
      <c r="F24569"/>
    </row>
    <row r="24570" spans="5:6" x14ac:dyDescent="0.3">
      <c r="E24570"/>
      <c r="F24570"/>
    </row>
    <row r="24571" spans="5:6" x14ac:dyDescent="0.3">
      <c r="E24571"/>
      <c r="F24571"/>
    </row>
    <row r="24572" spans="5:6" x14ac:dyDescent="0.3">
      <c r="E24572"/>
      <c r="F24572"/>
    </row>
    <row r="24573" spans="5:6" x14ac:dyDescent="0.3">
      <c r="E24573"/>
      <c r="F24573"/>
    </row>
    <row r="24574" spans="5:6" x14ac:dyDescent="0.3">
      <c r="E24574"/>
      <c r="F24574"/>
    </row>
    <row r="24575" spans="5:6" x14ac:dyDescent="0.3">
      <c r="E24575"/>
      <c r="F24575"/>
    </row>
    <row r="24576" spans="5:6" x14ac:dyDescent="0.3">
      <c r="E24576"/>
      <c r="F24576"/>
    </row>
    <row r="24577" spans="5:6" x14ac:dyDescent="0.3">
      <c r="E24577"/>
      <c r="F24577"/>
    </row>
    <row r="24578" spans="5:6" x14ac:dyDescent="0.3">
      <c r="E24578"/>
      <c r="F24578"/>
    </row>
    <row r="24579" spans="5:6" x14ac:dyDescent="0.3">
      <c r="E24579"/>
      <c r="F24579"/>
    </row>
    <row r="24580" spans="5:6" x14ac:dyDescent="0.3">
      <c r="E24580"/>
      <c r="F24580"/>
    </row>
    <row r="24581" spans="5:6" x14ac:dyDescent="0.3">
      <c r="E24581"/>
      <c r="F24581"/>
    </row>
    <row r="24582" spans="5:6" x14ac:dyDescent="0.3">
      <c r="E24582"/>
      <c r="F24582"/>
    </row>
    <row r="24583" spans="5:6" x14ac:dyDescent="0.3">
      <c r="E24583"/>
      <c r="F24583"/>
    </row>
    <row r="24584" spans="5:6" x14ac:dyDescent="0.3">
      <c r="E24584"/>
      <c r="F24584"/>
    </row>
    <row r="24585" spans="5:6" x14ac:dyDescent="0.3">
      <c r="E24585"/>
      <c r="F24585"/>
    </row>
    <row r="24586" spans="5:6" x14ac:dyDescent="0.3">
      <c r="E24586"/>
      <c r="F24586"/>
    </row>
    <row r="24587" spans="5:6" x14ac:dyDescent="0.3">
      <c r="E24587"/>
      <c r="F24587"/>
    </row>
    <row r="24588" spans="5:6" x14ac:dyDescent="0.3">
      <c r="E24588"/>
      <c r="F24588"/>
    </row>
    <row r="24589" spans="5:6" x14ac:dyDescent="0.3">
      <c r="E24589"/>
      <c r="F24589"/>
    </row>
    <row r="24590" spans="5:6" x14ac:dyDescent="0.3">
      <c r="E24590"/>
      <c r="F24590"/>
    </row>
    <row r="24591" spans="5:6" x14ac:dyDescent="0.3">
      <c r="E24591"/>
      <c r="F24591"/>
    </row>
    <row r="24592" spans="5:6" x14ac:dyDescent="0.3">
      <c r="E24592"/>
      <c r="F24592"/>
    </row>
    <row r="24593" spans="5:6" x14ac:dyDescent="0.3">
      <c r="E24593"/>
      <c r="F24593"/>
    </row>
    <row r="24594" spans="5:6" x14ac:dyDescent="0.3">
      <c r="E24594"/>
      <c r="F24594"/>
    </row>
    <row r="24595" spans="5:6" x14ac:dyDescent="0.3">
      <c r="E24595"/>
      <c r="F24595"/>
    </row>
    <row r="24596" spans="5:6" x14ac:dyDescent="0.3">
      <c r="E24596"/>
      <c r="F24596"/>
    </row>
    <row r="24597" spans="5:6" x14ac:dyDescent="0.3">
      <c r="E24597"/>
      <c r="F24597"/>
    </row>
    <row r="24598" spans="5:6" x14ac:dyDescent="0.3">
      <c r="E24598"/>
      <c r="F24598"/>
    </row>
    <row r="24599" spans="5:6" x14ac:dyDescent="0.3">
      <c r="E24599"/>
      <c r="F24599"/>
    </row>
    <row r="24600" spans="5:6" x14ac:dyDescent="0.3">
      <c r="E24600"/>
      <c r="F24600"/>
    </row>
    <row r="24601" spans="5:6" x14ac:dyDescent="0.3">
      <c r="E24601"/>
      <c r="F24601"/>
    </row>
    <row r="24602" spans="5:6" x14ac:dyDescent="0.3">
      <c r="E24602"/>
      <c r="F24602"/>
    </row>
    <row r="24603" spans="5:6" x14ac:dyDescent="0.3">
      <c r="E24603"/>
      <c r="F24603"/>
    </row>
    <row r="24604" spans="5:6" x14ac:dyDescent="0.3">
      <c r="E24604"/>
      <c r="F24604"/>
    </row>
    <row r="24605" spans="5:6" x14ac:dyDescent="0.3">
      <c r="E24605"/>
      <c r="F24605"/>
    </row>
    <row r="24606" spans="5:6" x14ac:dyDescent="0.3">
      <c r="E24606"/>
      <c r="F24606"/>
    </row>
    <row r="24607" spans="5:6" x14ac:dyDescent="0.3">
      <c r="E24607"/>
      <c r="F24607"/>
    </row>
    <row r="24608" spans="5:6" x14ac:dyDescent="0.3">
      <c r="E24608"/>
      <c r="F24608"/>
    </row>
    <row r="24609" spans="5:6" x14ac:dyDescent="0.3">
      <c r="E24609"/>
      <c r="F24609"/>
    </row>
    <row r="24610" spans="5:6" x14ac:dyDescent="0.3">
      <c r="E24610"/>
      <c r="F24610"/>
    </row>
    <row r="24611" spans="5:6" x14ac:dyDescent="0.3">
      <c r="E24611"/>
      <c r="F24611"/>
    </row>
    <row r="24612" spans="5:6" x14ac:dyDescent="0.3">
      <c r="E24612"/>
      <c r="F24612"/>
    </row>
    <row r="24613" spans="5:6" x14ac:dyDescent="0.3">
      <c r="E24613"/>
      <c r="F24613"/>
    </row>
    <row r="24614" spans="5:6" x14ac:dyDescent="0.3">
      <c r="E24614"/>
      <c r="F24614"/>
    </row>
    <row r="24615" spans="5:6" x14ac:dyDescent="0.3">
      <c r="E24615"/>
      <c r="F24615"/>
    </row>
    <row r="24616" spans="5:6" x14ac:dyDescent="0.3">
      <c r="E24616"/>
      <c r="F24616"/>
    </row>
    <row r="24617" spans="5:6" x14ac:dyDescent="0.3">
      <c r="E24617"/>
      <c r="F24617"/>
    </row>
    <row r="24618" spans="5:6" x14ac:dyDescent="0.3">
      <c r="E24618"/>
      <c r="F24618"/>
    </row>
    <row r="24619" spans="5:6" x14ac:dyDescent="0.3">
      <c r="E24619"/>
      <c r="F24619"/>
    </row>
    <row r="24620" spans="5:6" x14ac:dyDescent="0.3">
      <c r="E24620"/>
      <c r="F24620"/>
    </row>
    <row r="24621" spans="5:6" x14ac:dyDescent="0.3">
      <c r="E24621"/>
      <c r="F24621"/>
    </row>
    <row r="24622" spans="5:6" x14ac:dyDescent="0.3">
      <c r="E24622"/>
      <c r="F24622"/>
    </row>
    <row r="24623" spans="5:6" x14ac:dyDescent="0.3">
      <c r="E24623"/>
      <c r="F24623"/>
    </row>
    <row r="24624" spans="5:6" x14ac:dyDescent="0.3">
      <c r="E24624"/>
      <c r="F24624"/>
    </row>
    <row r="24625" spans="5:6" x14ac:dyDescent="0.3">
      <c r="E24625"/>
      <c r="F24625"/>
    </row>
    <row r="24626" spans="5:6" x14ac:dyDescent="0.3">
      <c r="E24626"/>
      <c r="F24626"/>
    </row>
    <row r="24627" spans="5:6" x14ac:dyDescent="0.3">
      <c r="E24627"/>
      <c r="F24627"/>
    </row>
    <row r="24628" spans="5:6" x14ac:dyDescent="0.3">
      <c r="E24628"/>
      <c r="F24628"/>
    </row>
    <row r="24629" spans="5:6" x14ac:dyDescent="0.3">
      <c r="E24629"/>
      <c r="F24629"/>
    </row>
    <row r="24630" spans="5:6" x14ac:dyDescent="0.3">
      <c r="E24630"/>
      <c r="F24630"/>
    </row>
    <row r="24631" spans="5:6" x14ac:dyDescent="0.3">
      <c r="E24631"/>
      <c r="F24631"/>
    </row>
    <row r="24632" spans="5:6" x14ac:dyDescent="0.3">
      <c r="E24632"/>
      <c r="F24632"/>
    </row>
    <row r="24633" spans="5:6" x14ac:dyDescent="0.3">
      <c r="E24633"/>
      <c r="F24633"/>
    </row>
    <row r="24634" spans="5:6" x14ac:dyDescent="0.3">
      <c r="E24634"/>
      <c r="F24634"/>
    </row>
    <row r="24635" spans="5:6" x14ac:dyDescent="0.3">
      <c r="E24635"/>
      <c r="F24635"/>
    </row>
    <row r="24636" spans="5:6" x14ac:dyDescent="0.3">
      <c r="E24636"/>
      <c r="F24636"/>
    </row>
    <row r="24637" spans="5:6" x14ac:dyDescent="0.3">
      <c r="E24637"/>
      <c r="F24637"/>
    </row>
    <row r="24638" spans="5:6" x14ac:dyDescent="0.3">
      <c r="E24638"/>
      <c r="F24638"/>
    </row>
    <row r="24639" spans="5:6" x14ac:dyDescent="0.3">
      <c r="E24639"/>
      <c r="F24639"/>
    </row>
    <row r="24640" spans="5:6" x14ac:dyDescent="0.3">
      <c r="E24640"/>
      <c r="F24640"/>
    </row>
    <row r="24641" spans="5:6" x14ac:dyDescent="0.3">
      <c r="E24641"/>
      <c r="F24641"/>
    </row>
    <row r="24642" spans="5:6" x14ac:dyDescent="0.3">
      <c r="E24642"/>
      <c r="F24642"/>
    </row>
    <row r="24643" spans="5:6" x14ac:dyDescent="0.3">
      <c r="E24643"/>
      <c r="F24643"/>
    </row>
    <row r="24644" spans="5:6" x14ac:dyDescent="0.3">
      <c r="E24644"/>
      <c r="F24644"/>
    </row>
    <row r="24645" spans="5:6" x14ac:dyDescent="0.3">
      <c r="E24645"/>
      <c r="F24645"/>
    </row>
    <row r="24646" spans="5:6" x14ac:dyDescent="0.3">
      <c r="E24646"/>
      <c r="F24646"/>
    </row>
    <row r="24647" spans="5:6" x14ac:dyDescent="0.3">
      <c r="E24647"/>
      <c r="F24647"/>
    </row>
    <row r="24648" spans="5:6" x14ac:dyDescent="0.3">
      <c r="E24648"/>
      <c r="F24648"/>
    </row>
    <row r="24649" spans="5:6" x14ac:dyDescent="0.3">
      <c r="E24649"/>
      <c r="F24649"/>
    </row>
    <row r="24650" spans="5:6" x14ac:dyDescent="0.3">
      <c r="E24650"/>
      <c r="F24650"/>
    </row>
    <row r="24651" spans="5:6" x14ac:dyDescent="0.3">
      <c r="E24651"/>
      <c r="F24651"/>
    </row>
    <row r="24652" spans="5:6" x14ac:dyDescent="0.3">
      <c r="E24652"/>
      <c r="F24652"/>
    </row>
    <row r="24653" spans="5:6" x14ac:dyDescent="0.3">
      <c r="E24653"/>
      <c r="F24653"/>
    </row>
    <row r="24654" spans="5:6" x14ac:dyDescent="0.3">
      <c r="E24654"/>
      <c r="F24654"/>
    </row>
    <row r="24655" spans="5:6" x14ac:dyDescent="0.3">
      <c r="E24655"/>
      <c r="F24655"/>
    </row>
    <row r="24656" spans="5:6" x14ac:dyDescent="0.3">
      <c r="E24656"/>
      <c r="F24656"/>
    </row>
    <row r="24657" spans="5:6" x14ac:dyDescent="0.3">
      <c r="E24657"/>
      <c r="F24657"/>
    </row>
    <row r="24658" spans="5:6" x14ac:dyDescent="0.3">
      <c r="E24658"/>
      <c r="F24658"/>
    </row>
    <row r="24659" spans="5:6" x14ac:dyDescent="0.3">
      <c r="E24659"/>
      <c r="F24659"/>
    </row>
    <row r="24660" spans="5:6" x14ac:dyDescent="0.3">
      <c r="E24660"/>
      <c r="F24660"/>
    </row>
    <row r="24661" spans="5:6" x14ac:dyDescent="0.3">
      <c r="E24661"/>
      <c r="F24661"/>
    </row>
    <row r="24662" spans="5:6" x14ac:dyDescent="0.3">
      <c r="E24662"/>
      <c r="F24662"/>
    </row>
    <row r="24663" spans="5:6" x14ac:dyDescent="0.3">
      <c r="E24663"/>
      <c r="F24663"/>
    </row>
    <row r="24664" spans="5:6" x14ac:dyDescent="0.3">
      <c r="E24664"/>
      <c r="F24664"/>
    </row>
    <row r="24665" spans="5:6" x14ac:dyDescent="0.3">
      <c r="E24665"/>
      <c r="F24665"/>
    </row>
    <row r="24666" spans="5:6" x14ac:dyDescent="0.3">
      <c r="E24666"/>
      <c r="F24666"/>
    </row>
    <row r="24667" spans="5:6" x14ac:dyDescent="0.3">
      <c r="E24667"/>
      <c r="F24667"/>
    </row>
    <row r="24668" spans="5:6" x14ac:dyDescent="0.3">
      <c r="E24668"/>
      <c r="F24668"/>
    </row>
    <row r="24669" spans="5:6" x14ac:dyDescent="0.3">
      <c r="E24669"/>
      <c r="F24669"/>
    </row>
    <row r="24670" spans="5:6" x14ac:dyDescent="0.3">
      <c r="E24670"/>
      <c r="F24670"/>
    </row>
    <row r="24671" spans="5:6" x14ac:dyDescent="0.3">
      <c r="E24671"/>
      <c r="F24671"/>
    </row>
    <row r="24672" spans="5:6" x14ac:dyDescent="0.3">
      <c r="E24672"/>
      <c r="F24672"/>
    </row>
    <row r="24673" spans="5:6" x14ac:dyDescent="0.3">
      <c r="E24673"/>
      <c r="F24673"/>
    </row>
    <row r="24674" spans="5:6" x14ac:dyDescent="0.3">
      <c r="E24674"/>
      <c r="F24674"/>
    </row>
    <row r="24675" spans="5:6" x14ac:dyDescent="0.3">
      <c r="E24675"/>
      <c r="F24675"/>
    </row>
    <row r="24676" spans="5:6" x14ac:dyDescent="0.3">
      <c r="E24676"/>
      <c r="F24676"/>
    </row>
    <row r="24677" spans="5:6" x14ac:dyDescent="0.3">
      <c r="E24677"/>
      <c r="F24677"/>
    </row>
    <row r="24678" spans="5:6" x14ac:dyDescent="0.3">
      <c r="E24678"/>
      <c r="F24678"/>
    </row>
    <row r="24679" spans="5:6" x14ac:dyDescent="0.3">
      <c r="E24679"/>
      <c r="F24679"/>
    </row>
    <row r="24680" spans="5:6" x14ac:dyDescent="0.3">
      <c r="E24680"/>
      <c r="F24680"/>
    </row>
    <row r="24681" spans="5:6" x14ac:dyDescent="0.3">
      <c r="E24681"/>
      <c r="F24681"/>
    </row>
    <row r="24682" spans="5:6" x14ac:dyDescent="0.3">
      <c r="E24682"/>
      <c r="F24682"/>
    </row>
    <row r="24683" spans="5:6" x14ac:dyDescent="0.3">
      <c r="E24683"/>
      <c r="F24683"/>
    </row>
    <row r="24684" spans="5:6" x14ac:dyDescent="0.3">
      <c r="E24684"/>
      <c r="F24684"/>
    </row>
    <row r="24685" spans="5:6" x14ac:dyDescent="0.3">
      <c r="E24685"/>
      <c r="F24685"/>
    </row>
    <row r="24686" spans="5:6" x14ac:dyDescent="0.3">
      <c r="E24686"/>
      <c r="F24686"/>
    </row>
    <row r="24687" spans="5:6" x14ac:dyDescent="0.3">
      <c r="E24687"/>
      <c r="F24687"/>
    </row>
    <row r="24688" spans="5:6" x14ac:dyDescent="0.3">
      <c r="E24688"/>
      <c r="F24688"/>
    </row>
    <row r="24689" spans="5:6" x14ac:dyDescent="0.3">
      <c r="E24689"/>
      <c r="F24689"/>
    </row>
    <row r="24690" spans="5:6" x14ac:dyDescent="0.3">
      <c r="E24690"/>
      <c r="F24690"/>
    </row>
    <row r="24691" spans="5:6" x14ac:dyDescent="0.3">
      <c r="E24691"/>
      <c r="F24691"/>
    </row>
    <row r="24692" spans="5:6" x14ac:dyDescent="0.3">
      <c r="E24692"/>
      <c r="F24692"/>
    </row>
    <row r="24693" spans="5:6" x14ac:dyDescent="0.3">
      <c r="E24693"/>
      <c r="F24693"/>
    </row>
    <row r="24694" spans="5:6" x14ac:dyDescent="0.3">
      <c r="E24694"/>
      <c r="F24694"/>
    </row>
    <row r="24695" spans="5:6" x14ac:dyDescent="0.3">
      <c r="E24695"/>
      <c r="F24695"/>
    </row>
    <row r="24696" spans="5:6" x14ac:dyDescent="0.3">
      <c r="E24696"/>
      <c r="F24696"/>
    </row>
    <row r="24697" spans="5:6" x14ac:dyDescent="0.3">
      <c r="E24697"/>
      <c r="F24697"/>
    </row>
    <row r="24698" spans="5:6" x14ac:dyDescent="0.3">
      <c r="E24698"/>
      <c r="F24698"/>
    </row>
    <row r="24699" spans="5:6" x14ac:dyDescent="0.3">
      <c r="E24699"/>
      <c r="F24699"/>
    </row>
    <row r="24700" spans="5:6" x14ac:dyDescent="0.3">
      <c r="E24700"/>
      <c r="F24700"/>
    </row>
    <row r="24701" spans="5:6" x14ac:dyDescent="0.3">
      <c r="E24701"/>
      <c r="F24701"/>
    </row>
    <row r="24702" spans="5:6" x14ac:dyDescent="0.3">
      <c r="E24702"/>
      <c r="F24702"/>
    </row>
    <row r="24703" spans="5:6" x14ac:dyDescent="0.3">
      <c r="E24703"/>
      <c r="F24703"/>
    </row>
    <row r="24704" spans="5:6" x14ac:dyDescent="0.3">
      <c r="E24704"/>
      <c r="F24704"/>
    </row>
    <row r="24705" spans="5:6" x14ac:dyDescent="0.3">
      <c r="E24705"/>
      <c r="F24705"/>
    </row>
    <row r="24706" spans="5:6" x14ac:dyDescent="0.3">
      <c r="E24706"/>
      <c r="F24706"/>
    </row>
    <row r="24707" spans="5:6" x14ac:dyDescent="0.3">
      <c r="E24707"/>
      <c r="F24707"/>
    </row>
    <row r="24708" spans="5:6" x14ac:dyDescent="0.3">
      <c r="E24708"/>
      <c r="F24708"/>
    </row>
    <row r="24709" spans="5:6" x14ac:dyDescent="0.3">
      <c r="E24709"/>
      <c r="F24709"/>
    </row>
    <row r="24710" spans="5:6" x14ac:dyDescent="0.3">
      <c r="E24710"/>
      <c r="F24710"/>
    </row>
    <row r="24711" spans="5:6" x14ac:dyDescent="0.3">
      <c r="E24711"/>
      <c r="F24711"/>
    </row>
    <row r="24712" spans="5:6" x14ac:dyDescent="0.3">
      <c r="E24712"/>
      <c r="F24712"/>
    </row>
    <row r="24713" spans="5:6" x14ac:dyDescent="0.3">
      <c r="E24713"/>
      <c r="F24713"/>
    </row>
    <row r="24714" spans="5:6" x14ac:dyDescent="0.3">
      <c r="E24714"/>
      <c r="F24714"/>
    </row>
    <row r="24715" spans="5:6" x14ac:dyDescent="0.3">
      <c r="E24715"/>
      <c r="F24715"/>
    </row>
    <row r="24716" spans="5:6" x14ac:dyDescent="0.3">
      <c r="E24716"/>
      <c r="F24716"/>
    </row>
    <row r="24717" spans="5:6" x14ac:dyDescent="0.3">
      <c r="E24717"/>
      <c r="F24717"/>
    </row>
    <row r="24718" spans="5:6" x14ac:dyDescent="0.3">
      <c r="E24718"/>
      <c r="F24718"/>
    </row>
    <row r="24719" spans="5:6" x14ac:dyDescent="0.3">
      <c r="E24719"/>
      <c r="F24719"/>
    </row>
    <row r="24720" spans="5:6" x14ac:dyDescent="0.3">
      <c r="E24720"/>
      <c r="F24720"/>
    </row>
    <row r="24721" spans="5:6" x14ac:dyDescent="0.3">
      <c r="E24721"/>
      <c r="F24721"/>
    </row>
    <row r="24722" spans="5:6" x14ac:dyDescent="0.3">
      <c r="E24722"/>
      <c r="F24722"/>
    </row>
    <row r="24723" spans="5:6" x14ac:dyDescent="0.3">
      <c r="E24723"/>
      <c r="F24723"/>
    </row>
    <row r="24724" spans="5:6" x14ac:dyDescent="0.3">
      <c r="E24724"/>
      <c r="F24724"/>
    </row>
    <row r="24725" spans="5:6" x14ac:dyDescent="0.3">
      <c r="E24725"/>
      <c r="F24725"/>
    </row>
    <row r="24726" spans="5:6" x14ac:dyDescent="0.3">
      <c r="E24726"/>
      <c r="F24726"/>
    </row>
    <row r="24727" spans="5:6" x14ac:dyDescent="0.3">
      <c r="E24727"/>
      <c r="F24727"/>
    </row>
    <row r="24728" spans="5:6" x14ac:dyDescent="0.3">
      <c r="E24728"/>
      <c r="F24728"/>
    </row>
    <row r="24729" spans="5:6" x14ac:dyDescent="0.3">
      <c r="E24729"/>
      <c r="F24729"/>
    </row>
    <row r="24730" spans="5:6" x14ac:dyDescent="0.3">
      <c r="E24730"/>
      <c r="F24730"/>
    </row>
    <row r="24731" spans="5:6" x14ac:dyDescent="0.3">
      <c r="E24731"/>
      <c r="F24731"/>
    </row>
    <row r="24732" spans="5:6" x14ac:dyDescent="0.3">
      <c r="E24732"/>
      <c r="F24732"/>
    </row>
    <row r="24733" spans="5:6" x14ac:dyDescent="0.3">
      <c r="E24733"/>
      <c r="F24733"/>
    </row>
    <row r="24734" spans="5:6" x14ac:dyDescent="0.3">
      <c r="E24734"/>
      <c r="F24734"/>
    </row>
    <row r="24735" spans="5:6" x14ac:dyDescent="0.3">
      <c r="E24735"/>
      <c r="F24735"/>
    </row>
    <row r="24736" spans="5:6" x14ac:dyDescent="0.3">
      <c r="E24736"/>
      <c r="F24736"/>
    </row>
    <row r="24737" spans="5:6" x14ac:dyDescent="0.3">
      <c r="E24737"/>
      <c r="F24737"/>
    </row>
    <row r="24738" spans="5:6" x14ac:dyDescent="0.3">
      <c r="E24738"/>
      <c r="F24738"/>
    </row>
    <row r="24739" spans="5:6" x14ac:dyDescent="0.3">
      <c r="E24739"/>
      <c r="F24739"/>
    </row>
    <row r="24740" spans="5:6" x14ac:dyDescent="0.3">
      <c r="E24740"/>
      <c r="F24740"/>
    </row>
    <row r="24741" spans="5:6" x14ac:dyDescent="0.3">
      <c r="E24741"/>
      <c r="F24741"/>
    </row>
    <row r="24742" spans="5:6" x14ac:dyDescent="0.3">
      <c r="E24742"/>
      <c r="F24742"/>
    </row>
    <row r="24743" spans="5:6" x14ac:dyDescent="0.3">
      <c r="E24743"/>
      <c r="F24743"/>
    </row>
    <row r="24744" spans="5:6" x14ac:dyDescent="0.3">
      <c r="E24744"/>
      <c r="F24744"/>
    </row>
    <row r="24745" spans="5:6" x14ac:dyDescent="0.3">
      <c r="E24745"/>
      <c r="F24745"/>
    </row>
    <row r="24746" spans="5:6" x14ac:dyDescent="0.3">
      <c r="E24746"/>
      <c r="F24746"/>
    </row>
    <row r="24747" spans="5:6" x14ac:dyDescent="0.3">
      <c r="E24747"/>
      <c r="F24747"/>
    </row>
    <row r="24748" spans="5:6" x14ac:dyDescent="0.3">
      <c r="E24748"/>
      <c r="F24748"/>
    </row>
    <row r="24749" spans="5:6" x14ac:dyDescent="0.3">
      <c r="E24749"/>
      <c r="F24749"/>
    </row>
    <row r="24750" spans="5:6" x14ac:dyDescent="0.3">
      <c r="E24750"/>
      <c r="F24750"/>
    </row>
    <row r="24751" spans="5:6" x14ac:dyDescent="0.3">
      <c r="E24751"/>
      <c r="F24751"/>
    </row>
    <row r="24752" spans="5:6" x14ac:dyDescent="0.3">
      <c r="E24752"/>
      <c r="F24752"/>
    </row>
    <row r="24753" spans="5:6" x14ac:dyDescent="0.3">
      <c r="E24753"/>
      <c r="F24753"/>
    </row>
    <row r="24754" spans="5:6" x14ac:dyDescent="0.3">
      <c r="E24754"/>
      <c r="F24754"/>
    </row>
    <row r="24755" spans="5:6" x14ac:dyDescent="0.3">
      <c r="E24755"/>
      <c r="F24755"/>
    </row>
    <row r="24756" spans="5:6" x14ac:dyDescent="0.3">
      <c r="E24756"/>
      <c r="F24756"/>
    </row>
    <row r="24757" spans="5:6" x14ac:dyDescent="0.3">
      <c r="E24757"/>
      <c r="F24757"/>
    </row>
    <row r="24758" spans="5:6" x14ac:dyDescent="0.3">
      <c r="E24758"/>
      <c r="F24758"/>
    </row>
    <row r="24759" spans="5:6" x14ac:dyDescent="0.3">
      <c r="E24759"/>
      <c r="F24759"/>
    </row>
    <row r="24760" spans="5:6" x14ac:dyDescent="0.3">
      <c r="E24760"/>
      <c r="F24760"/>
    </row>
    <row r="24761" spans="5:6" x14ac:dyDescent="0.3">
      <c r="E24761"/>
      <c r="F24761"/>
    </row>
    <row r="24762" spans="5:6" x14ac:dyDescent="0.3">
      <c r="E24762"/>
      <c r="F24762"/>
    </row>
    <row r="24763" spans="5:6" x14ac:dyDescent="0.3">
      <c r="E24763"/>
      <c r="F24763"/>
    </row>
    <row r="24764" spans="5:6" x14ac:dyDescent="0.3">
      <c r="E24764"/>
      <c r="F24764"/>
    </row>
    <row r="24765" spans="5:6" x14ac:dyDescent="0.3">
      <c r="E24765"/>
      <c r="F24765"/>
    </row>
    <row r="24766" spans="5:6" x14ac:dyDescent="0.3">
      <c r="E24766"/>
      <c r="F24766"/>
    </row>
    <row r="24767" spans="5:6" x14ac:dyDescent="0.3">
      <c r="E24767"/>
      <c r="F24767"/>
    </row>
    <row r="24768" spans="5:6" x14ac:dyDescent="0.3">
      <c r="E24768"/>
      <c r="F24768"/>
    </row>
    <row r="24769" spans="5:6" x14ac:dyDescent="0.3">
      <c r="E24769"/>
      <c r="F24769"/>
    </row>
    <row r="24770" spans="5:6" x14ac:dyDescent="0.3">
      <c r="E24770"/>
      <c r="F24770"/>
    </row>
    <row r="24771" spans="5:6" x14ac:dyDescent="0.3">
      <c r="E24771"/>
      <c r="F24771"/>
    </row>
    <row r="24772" spans="5:6" x14ac:dyDescent="0.3">
      <c r="E24772"/>
      <c r="F24772"/>
    </row>
    <row r="24773" spans="5:6" x14ac:dyDescent="0.3">
      <c r="E24773"/>
      <c r="F24773"/>
    </row>
    <row r="24774" spans="5:6" x14ac:dyDescent="0.3">
      <c r="E24774"/>
      <c r="F24774"/>
    </row>
    <row r="24775" spans="5:6" x14ac:dyDescent="0.3">
      <c r="E24775"/>
      <c r="F24775"/>
    </row>
    <row r="24776" spans="5:6" x14ac:dyDescent="0.3">
      <c r="E24776"/>
      <c r="F24776"/>
    </row>
    <row r="24777" spans="5:6" x14ac:dyDescent="0.3">
      <c r="E24777"/>
      <c r="F24777"/>
    </row>
    <row r="24778" spans="5:6" x14ac:dyDescent="0.3">
      <c r="E24778"/>
      <c r="F24778"/>
    </row>
    <row r="24779" spans="5:6" x14ac:dyDescent="0.3">
      <c r="E24779"/>
      <c r="F24779"/>
    </row>
    <row r="24780" spans="5:6" x14ac:dyDescent="0.3">
      <c r="E24780"/>
      <c r="F24780"/>
    </row>
    <row r="24781" spans="5:6" x14ac:dyDescent="0.3">
      <c r="E24781"/>
      <c r="F24781"/>
    </row>
    <row r="24782" spans="5:6" x14ac:dyDescent="0.3">
      <c r="E24782"/>
      <c r="F24782"/>
    </row>
    <row r="24783" spans="5:6" x14ac:dyDescent="0.3">
      <c r="E24783"/>
      <c r="F24783"/>
    </row>
    <row r="24784" spans="5:6" x14ac:dyDescent="0.3">
      <c r="E24784"/>
      <c r="F24784"/>
    </row>
    <row r="24785" spans="5:6" x14ac:dyDescent="0.3">
      <c r="E24785"/>
      <c r="F24785"/>
    </row>
    <row r="24786" spans="5:6" x14ac:dyDescent="0.3">
      <c r="E24786"/>
      <c r="F24786"/>
    </row>
    <row r="24787" spans="5:6" x14ac:dyDescent="0.3">
      <c r="E24787"/>
      <c r="F24787"/>
    </row>
    <row r="24788" spans="5:6" x14ac:dyDescent="0.3">
      <c r="E24788"/>
      <c r="F24788"/>
    </row>
    <row r="24789" spans="5:6" x14ac:dyDescent="0.3">
      <c r="E24789"/>
      <c r="F24789"/>
    </row>
    <row r="24790" spans="5:6" x14ac:dyDescent="0.3">
      <c r="E24790"/>
      <c r="F24790"/>
    </row>
    <row r="24791" spans="5:6" x14ac:dyDescent="0.3">
      <c r="E24791"/>
      <c r="F24791"/>
    </row>
    <row r="24792" spans="5:6" x14ac:dyDescent="0.3">
      <c r="E24792"/>
      <c r="F24792"/>
    </row>
    <row r="24793" spans="5:6" x14ac:dyDescent="0.3">
      <c r="E24793"/>
      <c r="F24793"/>
    </row>
    <row r="24794" spans="5:6" x14ac:dyDescent="0.3">
      <c r="E24794"/>
      <c r="F24794"/>
    </row>
    <row r="24795" spans="5:6" x14ac:dyDescent="0.3">
      <c r="E24795"/>
      <c r="F24795"/>
    </row>
    <row r="24796" spans="5:6" x14ac:dyDescent="0.3">
      <c r="E24796"/>
      <c r="F24796"/>
    </row>
    <row r="24797" spans="5:6" x14ac:dyDescent="0.3">
      <c r="E24797"/>
      <c r="F24797"/>
    </row>
    <row r="24798" spans="5:6" x14ac:dyDescent="0.3">
      <c r="E24798"/>
      <c r="F24798"/>
    </row>
    <row r="24799" spans="5:6" x14ac:dyDescent="0.3">
      <c r="E24799"/>
      <c r="F24799"/>
    </row>
    <row r="24800" spans="5:6" x14ac:dyDescent="0.3">
      <c r="E24800"/>
      <c r="F24800"/>
    </row>
    <row r="24801" spans="5:6" x14ac:dyDescent="0.3">
      <c r="E24801"/>
      <c r="F24801"/>
    </row>
    <row r="24802" spans="5:6" x14ac:dyDescent="0.3">
      <c r="E24802"/>
      <c r="F24802"/>
    </row>
    <row r="24803" spans="5:6" x14ac:dyDescent="0.3">
      <c r="E24803"/>
      <c r="F24803"/>
    </row>
    <row r="24804" spans="5:6" x14ac:dyDescent="0.3">
      <c r="E24804"/>
      <c r="F24804"/>
    </row>
    <row r="24805" spans="5:6" x14ac:dyDescent="0.3">
      <c r="E24805"/>
      <c r="F24805"/>
    </row>
    <row r="24806" spans="5:6" x14ac:dyDescent="0.3">
      <c r="E24806"/>
      <c r="F24806"/>
    </row>
    <row r="24807" spans="5:6" x14ac:dyDescent="0.3">
      <c r="E24807"/>
      <c r="F24807"/>
    </row>
    <row r="24808" spans="5:6" x14ac:dyDescent="0.3">
      <c r="E24808"/>
      <c r="F24808"/>
    </row>
    <row r="24809" spans="5:6" x14ac:dyDescent="0.3">
      <c r="E24809"/>
      <c r="F24809"/>
    </row>
    <row r="24810" spans="5:6" x14ac:dyDescent="0.3">
      <c r="E24810"/>
      <c r="F24810"/>
    </row>
    <row r="24811" spans="5:6" x14ac:dyDescent="0.3">
      <c r="E24811"/>
      <c r="F24811"/>
    </row>
    <row r="24812" spans="5:6" x14ac:dyDescent="0.3">
      <c r="E24812"/>
      <c r="F24812"/>
    </row>
    <row r="24813" spans="5:6" x14ac:dyDescent="0.3">
      <c r="E24813"/>
      <c r="F24813"/>
    </row>
    <row r="24814" spans="5:6" x14ac:dyDescent="0.3">
      <c r="E24814"/>
      <c r="F24814"/>
    </row>
    <row r="24815" spans="5:6" x14ac:dyDescent="0.3">
      <c r="E24815"/>
      <c r="F24815"/>
    </row>
    <row r="24816" spans="5:6" x14ac:dyDescent="0.3">
      <c r="E24816"/>
      <c r="F24816"/>
    </row>
    <row r="24817" spans="5:6" x14ac:dyDescent="0.3">
      <c r="E24817"/>
      <c r="F24817"/>
    </row>
    <row r="24818" spans="5:6" x14ac:dyDescent="0.3">
      <c r="E24818"/>
      <c r="F24818"/>
    </row>
    <row r="24819" spans="5:6" x14ac:dyDescent="0.3">
      <c r="E24819"/>
      <c r="F24819"/>
    </row>
    <row r="24820" spans="5:6" x14ac:dyDescent="0.3">
      <c r="E24820"/>
      <c r="F24820"/>
    </row>
    <row r="24821" spans="5:6" x14ac:dyDescent="0.3">
      <c r="E24821"/>
      <c r="F24821"/>
    </row>
    <row r="24822" spans="5:6" x14ac:dyDescent="0.3">
      <c r="E24822"/>
      <c r="F24822"/>
    </row>
    <row r="24823" spans="5:6" x14ac:dyDescent="0.3">
      <c r="E24823"/>
      <c r="F24823"/>
    </row>
    <row r="24824" spans="5:6" x14ac:dyDescent="0.3">
      <c r="E24824"/>
      <c r="F24824"/>
    </row>
    <row r="24825" spans="5:6" x14ac:dyDescent="0.3">
      <c r="E24825"/>
      <c r="F24825"/>
    </row>
    <row r="24826" spans="5:6" x14ac:dyDescent="0.3">
      <c r="E24826"/>
      <c r="F24826"/>
    </row>
    <row r="24827" spans="5:6" x14ac:dyDescent="0.3">
      <c r="E24827"/>
      <c r="F24827"/>
    </row>
    <row r="24828" spans="5:6" x14ac:dyDescent="0.3">
      <c r="E24828"/>
      <c r="F24828"/>
    </row>
    <row r="24829" spans="5:6" x14ac:dyDescent="0.3">
      <c r="E24829"/>
      <c r="F24829"/>
    </row>
    <row r="24830" spans="5:6" x14ac:dyDescent="0.3">
      <c r="E24830"/>
      <c r="F24830"/>
    </row>
    <row r="24831" spans="5:6" x14ac:dyDescent="0.3">
      <c r="E24831"/>
      <c r="F24831"/>
    </row>
    <row r="24832" spans="5:6" x14ac:dyDescent="0.3">
      <c r="E24832"/>
      <c r="F24832"/>
    </row>
    <row r="24833" spans="5:6" x14ac:dyDescent="0.3">
      <c r="E24833"/>
      <c r="F24833"/>
    </row>
    <row r="24834" spans="5:6" x14ac:dyDescent="0.3">
      <c r="E24834"/>
      <c r="F24834"/>
    </row>
    <row r="24835" spans="5:6" x14ac:dyDescent="0.3">
      <c r="E24835"/>
      <c r="F24835"/>
    </row>
    <row r="24836" spans="5:6" x14ac:dyDescent="0.3">
      <c r="E24836"/>
      <c r="F24836"/>
    </row>
    <row r="24837" spans="5:6" x14ac:dyDescent="0.3">
      <c r="E24837"/>
      <c r="F24837"/>
    </row>
    <row r="24838" spans="5:6" x14ac:dyDescent="0.3">
      <c r="E24838"/>
      <c r="F24838"/>
    </row>
    <row r="24839" spans="5:6" x14ac:dyDescent="0.3">
      <c r="E24839"/>
      <c r="F24839"/>
    </row>
    <row r="24840" spans="5:6" x14ac:dyDescent="0.3">
      <c r="E24840"/>
      <c r="F24840"/>
    </row>
    <row r="24841" spans="5:6" x14ac:dyDescent="0.3">
      <c r="E24841"/>
      <c r="F24841"/>
    </row>
    <row r="24842" spans="5:6" x14ac:dyDescent="0.3">
      <c r="E24842"/>
      <c r="F24842"/>
    </row>
    <row r="24843" spans="5:6" x14ac:dyDescent="0.3">
      <c r="E24843"/>
      <c r="F24843"/>
    </row>
    <row r="24844" spans="5:6" x14ac:dyDescent="0.3">
      <c r="E24844"/>
      <c r="F24844"/>
    </row>
    <row r="24845" spans="5:6" x14ac:dyDescent="0.3">
      <c r="E24845"/>
      <c r="F24845"/>
    </row>
    <row r="24846" spans="5:6" x14ac:dyDescent="0.3">
      <c r="E24846"/>
      <c r="F24846"/>
    </row>
    <row r="24847" spans="5:6" x14ac:dyDescent="0.3">
      <c r="E24847"/>
      <c r="F24847"/>
    </row>
    <row r="24848" spans="5:6" x14ac:dyDescent="0.3">
      <c r="E24848"/>
      <c r="F24848"/>
    </row>
    <row r="24849" spans="5:6" x14ac:dyDescent="0.3">
      <c r="E24849"/>
      <c r="F24849"/>
    </row>
    <row r="24850" spans="5:6" x14ac:dyDescent="0.3">
      <c r="E24850"/>
      <c r="F24850"/>
    </row>
    <row r="24851" spans="5:6" x14ac:dyDescent="0.3">
      <c r="E24851"/>
      <c r="F24851"/>
    </row>
    <row r="24852" spans="5:6" x14ac:dyDescent="0.3">
      <c r="E24852"/>
      <c r="F24852"/>
    </row>
    <row r="24853" spans="5:6" x14ac:dyDescent="0.3">
      <c r="E24853"/>
      <c r="F24853"/>
    </row>
    <row r="24854" spans="5:6" x14ac:dyDescent="0.3">
      <c r="E24854"/>
      <c r="F24854"/>
    </row>
    <row r="24855" spans="5:6" x14ac:dyDescent="0.3">
      <c r="E24855"/>
      <c r="F24855"/>
    </row>
    <row r="24856" spans="5:6" x14ac:dyDescent="0.3">
      <c r="E24856"/>
      <c r="F24856"/>
    </row>
    <row r="24857" spans="5:6" x14ac:dyDescent="0.3">
      <c r="E24857"/>
      <c r="F24857"/>
    </row>
    <row r="24858" spans="5:6" x14ac:dyDescent="0.3">
      <c r="E24858"/>
      <c r="F24858"/>
    </row>
    <row r="24859" spans="5:6" x14ac:dyDescent="0.3">
      <c r="E24859"/>
      <c r="F24859"/>
    </row>
    <row r="24860" spans="5:6" x14ac:dyDescent="0.3">
      <c r="E24860"/>
      <c r="F24860"/>
    </row>
    <row r="24861" spans="5:6" x14ac:dyDescent="0.3">
      <c r="E24861"/>
      <c r="F24861"/>
    </row>
    <row r="24862" spans="5:6" x14ac:dyDescent="0.3">
      <c r="E24862"/>
      <c r="F24862"/>
    </row>
    <row r="24863" spans="5:6" x14ac:dyDescent="0.3">
      <c r="E24863"/>
      <c r="F24863"/>
    </row>
    <row r="24864" spans="5:6" x14ac:dyDescent="0.3">
      <c r="E24864"/>
      <c r="F24864"/>
    </row>
    <row r="24865" spans="5:6" x14ac:dyDescent="0.3">
      <c r="E24865"/>
      <c r="F24865"/>
    </row>
    <row r="24866" spans="5:6" x14ac:dyDescent="0.3">
      <c r="E24866"/>
      <c r="F24866"/>
    </row>
    <row r="24867" spans="5:6" x14ac:dyDescent="0.3">
      <c r="E24867"/>
      <c r="F24867"/>
    </row>
    <row r="24868" spans="5:6" x14ac:dyDescent="0.3">
      <c r="E24868"/>
      <c r="F24868"/>
    </row>
    <row r="24869" spans="5:6" x14ac:dyDescent="0.3">
      <c r="E24869"/>
      <c r="F24869"/>
    </row>
    <row r="24870" spans="5:6" x14ac:dyDescent="0.3">
      <c r="E24870"/>
      <c r="F24870"/>
    </row>
    <row r="24871" spans="5:6" x14ac:dyDescent="0.3">
      <c r="E24871"/>
      <c r="F24871"/>
    </row>
    <row r="24872" spans="5:6" x14ac:dyDescent="0.3">
      <c r="E24872"/>
      <c r="F24872"/>
    </row>
    <row r="24873" spans="5:6" x14ac:dyDescent="0.3">
      <c r="E24873"/>
      <c r="F24873"/>
    </row>
    <row r="24874" spans="5:6" x14ac:dyDescent="0.3">
      <c r="E24874"/>
      <c r="F24874"/>
    </row>
    <row r="24875" spans="5:6" x14ac:dyDescent="0.3">
      <c r="E24875"/>
      <c r="F24875"/>
    </row>
    <row r="24876" spans="5:6" x14ac:dyDescent="0.3">
      <c r="E24876"/>
      <c r="F24876"/>
    </row>
    <row r="24877" spans="5:6" x14ac:dyDescent="0.3">
      <c r="E24877"/>
      <c r="F24877"/>
    </row>
    <row r="24878" spans="5:6" x14ac:dyDescent="0.3">
      <c r="E24878"/>
      <c r="F24878"/>
    </row>
    <row r="24879" spans="5:6" x14ac:dyDescent="0.3">
      <c r="E24879"/>
      <c r="F24879"/>
    </row>
    <row r="24880" spans="5:6" x14ac:dyDescent="0.3">
      <c r="E24880"/>
      <c r="F24880"/>
    </row>
    <row r="24881" spans="5:6" x14ac:dyDescent="0.3">
      <c r="E24881"/>
      <c r="F24881"/>
    </row>
    <row r="24882" spans="5:6" x14ac:dyDescent="0.3">
      <c r="E24882"/>
      <c r="F24882"/>
    </row>
    <row r="24883" spans="5:6" x14ac:dyDescent="0.3">
      <c r="E24883"/>
      <c r="F24883"/>
    </row>
    <row r="24884" spans="5:6" x14ac:dyDescent="0.3">
      <c r="E24884"/>
      <c r="F24884"/>
    </row>
    <row r="24885" spans="5:6" x14ac:dyDescent="0.3">
      <c r="E24885"/>
      <c r="F24885"/>
    </row>
    <row r="24886" spans="5:6" x14ac:dyDescent="0.3">
      <c r="E24886"/>
      <c r="F24886"/>
    </row>
    <row r="24887" spans="5:6" x14ac:dyDescent="0.3">
      <c r="E24887"/>
      <c r="F24887"/>
    </row>
    <row r="24888" spans="5:6" x14ac:dyDescent="0.3">
      <c r="E24888"/>
      <c r="F24888"/>
    </row>
    <row r="24889" spans="5:6" x14ac:dyDescent="0.3">
      <c r="E24889"/>
      <c r="F24889"/>
    </row>
    <row r="24890" spans="5:6" x14ac:dyDescent="0.3">
      <c r="E24890"/>
      <c r="F24890"/>
    </row>
    <row r="24891" spans="5:6" x14ac:dyDescent="0.3">
      <c r="E24891"/>
      <c r="F24891"/>
    </row>
    <row r="24892" spans="5:6" x14ac:dyDescent="0.3">
      <c r="E24892"/>
      <c r="F24892"/>
    </row>
    <row r="24893" spans="5:6" x14ac:dyDescent="0.3">
      <c r="E24893"/>
      <c r="F24893"/>
    </row>
    <row r="24894" spans="5:6" x14ac:dyDescent="0.3">
      <c r="E24894"/>
      <c r="F24894"/>
    </row>
    <row r="24895" spans="5:6" x14ac:dyDescent="0.3">
      <c r="E24895"/>
      <c r="F24895"/>
    </row>
    <row r="24896" spans="5:6" x14ac:dyDescent="0.3">
      <c r="E24896"/>
      <c r="F24896"/>
    </row>
    <row r="24897" spans="5:6" x14ac:dyDescent="0.3">
      <c r="E24897"/>
      <c r="F24897"/>
    </row>
    <row r="24898" spans="5:6" x14ac:dyDescent="0.3">
      <c r="E24898"/>
      <c r="F24898"/>
    </row>
    <row r="24899" spans="5:6" x14ac:dyDescent="0.3">
      <c r="E24899"/>
      <c r="F24899"/>
    </row>
    <row r="24900" spans="5:6" x14ac:dyDescent="0.3">
      <c r="E24900"/>
      <c r="F24900"/>
    </row>
    <row r="24901" spans="5:6" x14ac:dyDescent="0.3">
      <c r="E24901"/>
      <c r="F24901"/>
    </row>
    <row r="24902" spans="5:6" x14ac:dyDescent="0.3">
      <c r="E24902"/>
      <c r="F24902"/>
    </row>
    <row r="24903" spans="5:6" x14ac:dyDescent="0.3">
      <c r="E24903"/>
      <c r="F24903"/>
    </row>
    <row r="24904" spans="5:6" x14ac:dyDescent="0.3">
      <c r="E24904"/>
      <c r="F24904"/>
    </row>
    <row r="24905" spans="5:6" x14ac:dyDescent="0.3">
      <c r="E24905"/>
      <c r="F24905"/>
    </row>
    <row r="24906" spans="5:6" x14ac:dyDescent="0.3">
      <c r="E24906"/>
      <c r="F24906"/>
    </row>
    <row r="24907" spans="5:6" x14ac:dyDescent="0.3">
      <c r="E24907"/>
      <c r="F24907"/>
    </row>
    <row r="24908" spans="5:6" x14ac:dyDescent="0.3">
      <c r="E24908"/>
      <c r="F24908"/>
    </row>
    <row r="24909" spans="5:6" x14ac:dyDescent="0.3">
      <c r="E24909"/>
      <c r="F24909"/>
    </row>
    <row r="24910" spans="5:6" x14ac:dyDescent="0.3">
      <c r="E24910"/>
      <c r="F24910"/>
    </row>
    <row r="24911" spans="5:6" x14ac:dyDescent="0.3">
      <c r="E24911"/>
      <c r="F24911"/>
    </row>
    <row r="24912" spans="5:6" x14ac:dyDescent="0.3">
      <c r="E24912"/>
      <c r="F24912"/>
    </row>
    <row r="24913" spans="5:6" x14ac:dyDescent="0.3">
      <c r="E24913"/>
      <c r="F24913"/>
    </row>
    <row r="24914" spans="5:6" x14ac:dyDescent="0.3">
      <c r="E24914"/>
      <c r="F24914"/>
    </row>
    <row r="24915" spans="5:6" x14ac:dyDescent="0.3">
      <c r="E24915"/>
      <c r="F24915"/>
    </row>
    <row r="24916" spans="5:6" x14ac:dyDescent="0.3">
      <c r="E24916"/>
      <c r="F24916"/>
    </row>
    <row r="24917" spans="5:6" x14ac:dyDescent="0.3">
      <c r="E24917"/>
      <c r="F24917"/>
    </row>
    <row r="24918" spans="5:6" x14ac:dyDescent="0.3">
      <c r="E24918"/>
      <c r="F24918"/>
    </row>
    <row r="24919" spans="5:6" x14ac:dyDescent="0.3">
      <c r="E24919"/>
      <c r="F24919"/>
    </row>
    <row r="24920" spans="5:6" x14ac:dyDescent="0.3">
      <c r="E24920"/>
      <c r="F24920"/>
    </row>
    <row r="24921" spans="5:6" x14ac:dyDescent="0.3">
      <c r="E24921"/>
      <c r="F24921"/>
    </row>
    <row r="24922" spans="5:6" x14ac:dyDescent="0.3">
      <c r="E24922"/>
      <c r="F24922"/>
    </row>
    <row r="24923" spans="5:6" x14ac:dyDescent="0.3">
      <c r="E24923"/>
      <c r="F24923"/>
    </row>
    <row r="24924" spans="5:6" x14ac:dyDescent="0.3">
      <c r="E24924"/>
      <c r="F24924"/>
    </row>
    <row r="24925" spans="5:6" x14ac:dyDescent="0.3">
      <c r="E24925"/>
      <c r="F24925"/>
    </row>
    <row r="24926" spans="5:6" x14ac:dyDescent="0.3">
      <c r="E24926"/>
      <c r="F24926"/>
    </row>
    <row r="24927" spans="5:6" x14ac:dyDescent="0.3">
      <c r="E24927"/>
      <c r="F24927"/>
    </row>
    <row r="24928" spans="5:6" x14ac:dyDescent="0.3">
      <c r="E24928"/>
      <c r="F24928"/>
    </row>
    <row r="24929" spans="5:6" x14ac:dyDescent="0.3">
      <c r="E24929"/>
      <c r="F24929"/>
    </row>
    <row r="24930" spans="5:6" x14ac:dyDescent="0.3">
      <c r="E24930"/>
      <c r="F24930"/>
    </row>
    <row r="24931" spans="5:6" x14ac:dyDescent="0.3">
      <c r="E24931"/>
      <c r="F24931"/>
    </row>
    <row r="24932" spans="5:6" x14ac:dyDescent="0.3">
      <c r="E24932"/>
      <c r="F24932"/>
    </row>
    <row r="24933" spans="5:6" x14ac:dyDescent="0.3">
      <c r="E24933"/>
      <c r="F24933"/>
    </row>
    <row r="24934" spans="5:6" x14ac:dyDescent="0.3">
      <c r="E24934"/>
      <c r="F24934"/>
    </row>
    <row r="24935" spans="5:6" x14ac:dyDescent="0.3">
      <c r="E24935"/>
      <c r="F24935"/>
    </row>
    <row r="24936" spans="5:6" x14ac:dyDescent="0.3">
      <c r="E24936"/>
      <c r="F24936"/>
    </row>
    <row r="24937" spans="5:6" x14ac:dyDescent="0.3">
      <c r="E24937"/>
      <c r="F24937"/>
    </row>
    <row r="24938" spans="5:6" x14ac:dyDescent="0.3">
      <c r="E24938"/>
      <c r="F24938"/>
    </row>
    <row r="24939" spans="5:6" x14ac:dyDescent="0.3">
      <c r="E24939"/>
      <c r="F24939"/>
    </row>
    <row r="24940" spans="5:6" x14ac:dyDescent="0.3">
      <c r="E24940"/>
      <c r="F24940"/>
    </row>
    <row r="24941" spans="5:6" x14ac:dyDescent="0.3">
      <c r="E24941"/>
      <c r="F24941"/>
    </row>
    <row r="24942" spans="5:6" x14ac:dyDescent="0.3">
      <c r="E24942"/>
      <c r="F24942"/>
    </row>
    <row r="24943" spans="5:6" x14ac:dyDescent="0.3">
      <c r="E24943"/>
      <c r="F24943"/>
    </row>
    <row r="24944" spans="5:6" x14ac:dyDescent="0.3">
      <c r="E24944"/>
      <c r="F24944"/>
    </row>
    <row r="24945" spans="5:6" x14ac:dyDescent="0.3">
      <c r="E24945"/>
      <c r="F24945"/>
    </row>
    <row r="24946" spans="5:6" x14ac:dyDescent="0.3">
      <c r="E24946"/>
      <c r="F24946"/>
    </row>
    <row r="24947" spans="5:6" x14ac:dyDescent="0.3">
      <c r="E24947"/>
      <c r="F24947"/>
    </row>
    <row r="24948" spans="5:6" x14ac:dyDescent="0.3">
      <c r="E24948"/>
      <c r="F24948"/>
    </row>
    <row r="24949" spans="5:6" x14ac:dyDescent="0.3">
      <c r="E24949"/>
      <c r="F24949"/>
    </row>
    <row r="24950" spans="5:6" x14ac:dyDescent="0.3">
      <c r="E24950"/>
      <c r="F24950"/>
    </row>
    <row r="24951" spans="5:6" x14ac:dyDescent="0.3">
      <c r="E24951"/>
      <c r="F24951"/>
    </row>
    <row r="24952" spans="5:6" x14ac:dyDescent="0.3">
      <c r="E24952"/>
      <c r="F24952"/>
    </row>
    <row r="24953" spans="5:6" x14ac:dyDescent="0.3">
      <c r="E24953"/>
      <c r="F24953"/>
    </row>
    <row r="24954" spans="5:6" x14ac:dyDescent="0.3">
      <c r="E24954"/>
      <c r="F24954"/>
    </row>
    <row r="24955" spans="5:6" x14ac:dyDescent="0.3">
      <c r="E24955"/>
      <c r="F24955"/>
    </row>
    <row r="24956" spans="5:6" x14ac:dyDescent="0.3">
      <c r="E24956"/>
      <c r="F24956"/>
    </row>
    <row r="24957" spans="5:6" x14ac:dyDescent="0.3">
      <c r="E24957"/>
      <c r="F24957"/>
    </row>
    <row r="24958" spans="5:6" x14ac:dyDescent="0.3">
      <c r="E24958"/>
      <c r="F24958"/>
    </row>
    <row r="24959" spans="5:6" x14ac:dyDescent="0.3">
      <c r="E24959"/>
      <c r="F24959"/>
    </row>
    <row r="24960" spans="5:6" x14ac:dyDescent="0.3">
      <c r="E24960"/>
      <c r="F24960"/>
    </row>
    <row r="24961" spans="5:6" x14ac:dyDescent="0.3">
      <c r="E24961"/>
      <c r="F24961"/>
    </row>
    <row r="24962" spans="5:6" x14ac:dyDescent="0.3">
      <c r="E24962"/>
      <c r="F24962"/>
    </row>
    <row r="24963" spans="5:6" x14ac:dyDescent="0.3">
      <c r="E24963"/>
      <c r="F24963"/>
    </row>
    <row r="24964" spans="5:6" x14ac:dyDescent="0.3">
      <c r="E24964"/>
      <c r="F24964"/>
    </row>
    <row r="24965" spans="5:6" x14ac:dyDescent="0.3">
      <c r="E24965"/>
      <c r="F24965"/>
    </row>
    <row r="24966" spans="5:6" x14ac:dyDescent="0.3">
      <c r="E24966"/>
      <c r="F24966"/>
    </row>
    <row r="24967" spans="5:6" x14ac:dyDescent="0.3">
      <c r="E24967"/>
      <c r="F24967"/>
    </row>
    <row r="24968" spans="5:6" x14ac:dyDescent="0.3">
      <c r="E24968"/>
      <c r="F24968"/>
    </row>
    <row r="24969" spans="5:6" x14ac:dyDescent="0.3">
      <c r="E24969"/>
      <c r="F24969"/>
    </row>
    <row r="24970" spans="5:6" x14ac:dyDescent="0.3">
      <c r="E24970"/>
      <c r="F24970"/>
    </row>
    <row r="24971" spans="5:6" x14ac:dyDescent="0.3">
      <c r="E24971"/>
      <c r="F24971"/>
    </row>
    <row r="24972" spans="5:6" x14ac:dyDescent="0.3">
      <c r="E24972"/>
      <c r="F24972"/>
    </row>
    <row r="24973" spans="5:6" x14ac:dyDescent="0.3">
      <c r="E24973"/>
      <c r="F24973"/>
    </row>
    <row r="24974" spans="5:6" x14ac:dyDescent="0.3">
      <c r="E24974"/>
      <c r="F24974"/>
    </row>
    <row r="24975" spans="5:6" x14ac:dyDescent="0.3">
      <c r="E24975"/>
      <c r="F24975"/>
    </row>
    <row r="24976" spans="5:6" x14ac:dyDescent="0.3">
      <c r="E24976"/>
      <c r="F24976"/>
    </row>
    <row r="24977" spans="5:6" x14ac:dyDescent="0.3">
      <c r="E24977"/>
      <c r="F24977"/>
    </row>
    <row r="24978" spans="5:6" x14ac:dyDescent="0.3">
      <c r="E24978"/>
      <c r="F24978"/>
    </row>
    <row r="24979" spans="5:6" x14ac:dyDescent="0.3">
      <c r="E24979"/>
      <c r="F24979"/>
    </row>
    <row r="24980" spans="5:6" x14ac:dyDescent="0.3">
      <c r="E24980"/>
      <c r="F24980"/>
    </row>
    <row r="24981" spans="5:6" x14ac:dyDescent="0.3">
      <c r="E24981"/>
      <c r="F24981"/>
    </row>
    <row r="24982" spans="5:6" x14ac:dyDescent="0.3">
      <c r="E24982"/>
      <c r="F24982"/>
    </row>
    <row r="24983" spans="5:6" x14ac:dyDescent="0.3">
      <c r="E24983"/>
      <c r="F24983"/>
    </row>
    <row r="24984" spans="5:6" x14ac:dyDescent="0.3">
      <c r="E24984"/>
      <c r="F24984"/>
    </row>
    <row r="24985" spans="5:6" x14ac:dyDescent="0.3">
      <c r="E24985"/>
      <c r="F24985"/>
    </row>
    <row r="24986" spans="5:6" x14ac:dyDescent="0.3">
      <c r="E24986"/>
      <c r="F24986"/>
    </row>
    <row r="24987" spans="5:6" x14ac:dyDescent="0.3">
      <c r="E24987"/>
      <c r="F24987"/>
    </row>
    <row r="24988" spans="5:6" x14ac:dyDescent="0.3">
      <c r="E24988"/>
      <c r="F24988"/>
    </row>
    <row r="24989" spans="5:6" x14ac:dyDescent="0.3">
      <c r="E24989"/>
      <c r="F24989"/>
    </row>
    <row r="24990" spans="5:6" x14ac:dyDescent="0.3">
      <c r="E24990"/>
      <c r="F24990"/>
    </row>
    <row r="24991" spans="5:6" x14ac:dyDescent="0.3">
      <c r="E24991"/>
      <c r="F24991"/>
    </row>
    <row r="24992" spans="5:6" x14ac:dyDescent="0.3">
      <c r="E24992"/>
      <c r="F24992"/>
    </row>
    <row r="24993" spans="5:6" x14ac:dyDescent="0.3">
      <c r="E24993"/>
      <c r="F24993"/>
    </row>
    <row r="24994" spans="5:6" x14ac:dyDescent="0.3">
      <c r="E24994"/>
      <c r="F24994"/>
    </row>
    <row r="24995" spans="5:6" x14ac:dyDescent="0.3">
      <c r="E24995"/>
      <c r="F24995"/>
    </row>
    <row r="24996" spans="5:6" x14ac:dyDescent="0.3">
      <c r="E24996"/>
      <c r="F24996"/>
    </row>
    <row r="24997" spans="5:6" x14ac:dyDescent="0.3">
      <c r="E24997"/>
      <c r="F24997"/>
    </row>
    <row r="24998" spans="5:6" x14ac:dyDescent="0.3">
      <c r="E24998"/>
      <c r="F24998"/>
    </row>
    <row r="24999" spans="5:6" x14ac:dyDescent="0.3">
      <c r="E24999"/>
      <c r="F24999"/>
    </row>
    <row r="25000" spans="5:6" x14ac:dyDescent="0.3">
      <c r="E25000"/>
      <c r="F25000"/>
    </row>
    <row r="25001" spans="5:6" x14ac:dyDescent="0.3">
      <c r="E25001"/>
      <c r="F25001"/>
    </row>
    <row r="25002" spans="5:6" x14ac:dyDescent="0.3">
      <c r="E25002"/>
      <c r="F25002"/>
    </row>
    <row r="25003" spans="5:6" x14ac:dyDescent="0.3">
      <c r="E25003"/>
      <c r="F25003"/>
    </row>
    <row r="25004" spans="5:6" x14ac:dyDescent="0.3">
      <c r="E25004"/>
      <c r="F25004"/>
    </row>
    <row r="25005" spans="5:6" x14ac:dyDescent="0.3">
      <c r="E25005"/>
      <c r="F25005"/>
    </row>
    <row r="25006" spans="5:6" x14ac:dyDescent="0.3">
      <c r="E25006"/>
      <c r="F25006"/>
    </row>
    <row r="25007" spans="5:6" x14ac:dyDescent="0.3">
      <c r="E25007"/>
      <c r="F25007"/>
    </row>
    <row r="25008" spans="5:6" x14ac:dyDescent="0.3">
      <c r="E25008"/>
      <c r="F25008"/>
    </row>
    <row r="25009" spans="5:6" x14ac:dyDescent="0.3">
      <c r="E25009"/>
      <c r="F25009"/>
    </row>
    <row r="25010" spans="5:6" x14ac:dyDescent="0.3">
      <c r="E25010"/>
      <c r="F25010"/>
    </row>
    <row r="25011" spans="5:6" x14ac:dyDescent="0.3">
      <c r="E25011"/>
      <c r="F25011"/>
    </row>
    <row r="25012" spans="5:6" x14ac:dyDescent="0.3">
      <c r="E25012"/>
      <c r="F25012"/>
    </row>
    <row r="25013" spans="5:6" x14ac:dyDescent="0.3">
      <c r="E25013"/>
      <c r="F25013"/>
    </row>
    <row r="25014" spans="5:6" x14ac:dyDescent="0.3">
      <c r="E25014"/>
      <c r="F25014"/>
    </row>
    <row r="25015" spans="5:6" x14ac:dyDescent="0.3">
      <c r="E25015"/>
      <c r="F25015"/>
    </row>
    <row r="25016" spans="5:6" x14ac:dyDescent="0.3">
      <c r="E25016"/>
      <c r="F25016"/>
    </row>
    <row r="25017" spans="5:6" x14ac:dyDescent="0.3">
      <c r="E25017"/>
      <c r="F25017"/>
    </row>
    <row r="25018" spans="5:6" x14ac:dyDescent="0.3">
      <c r="E25018"/>
      <c r="F25018"/>
    </row>
    <row r="25019" spans="5:6" x14ac:dyDescent="0.3">
      <c r="E25019"/>
      <c r="F25019"/>
    </row>
    <row r="25020" spans="5:6" x14ac:dyDescent="0.3">
      <c r="E25020"/>
      <c r="F25020"/>
    </row>
    <row r="25021" spans="5:6" x14ac:dyDescent="0.3">
      <c r="E25021"/>
      <c r="F25021"/>
    </row>
    <row r="25022" spans="5:6" x14ac:dyDescent="0.3">
      <c r="E25022"/>
      <c r="F25022"/>
    </row>
    <row r="25023" spans="5:6" x14ac:dyDescent="0.3">
      <c r="E25023"/>
      <c r="F25023"/>
    </row>
    <row r="25024" spans="5:6" x14ac:dyDescent="0.3">
      <c r="E25024"/>
      <c r="F25024"/>
    </row>
    <row r="25025" spans="5:6" x14ac:dyDescent="0.3">
      <c r="E25025"/>
      <c r="F25025"/>
    </row>
    <row r="25026" spans="5:6" x14ac:dyDescent="0.3">
      <c r="E25026"/>
      <c r="F25026"/>
    </row>
    <row r="25027" spans="5:6" x14ac:dyDescent="0.3">
      <c r="E25027"/>
      <c r="F25027"/>
    </row>
    <row r="25028" spans="5:6" x14ac:dyDescent="0.3">
      <c r="E25028"/>
      <c r="F25028"/>
    </row>
    <row r="25029" spans="5:6" x14ac:dyDescent="0.3">
      <c r="E25029"/>
      <c r="F25029"/>
    </row>
    <row r="25030" spans="5:6" x14ac:dyDescent="0.3">
      <c r="E25030"/>
      <c r="F25030"/>
    </row>
    <row r="25031" spans="5:6" x14ac:dyDescent="0.3">
      <c r="E25031"/>
      <c r="F25031"/>
    </row>
    <row r="25032" spans="5:6" x14ac:dyDescent="0.3">
      <c r="E25032"/>
      <c r="F25032"/>
    </row>
    <row r="25033" spans="5:6" x14ac:dyDescent="0.3">
      <c r="E25033"/>
      <c r="F25033"/>
    </row>
    <row r="25034" spans="5:6" x14ac:dyDescent="0.3">
      <c r="E25034"/>
      <c r="F25034"/>
    </row>
    <row r="25035" spans="5:6" x14ac:dyDescent="0.3">
      <c r="E25035"/>
      <c r="F25035"/>
    </row>
    <row r="25036" spans="5:6" x14ac:dyDescent="0.3">
      <c r="E25036"/>
      <c r="F25036"/>
    </row>
    <row r="25037" spans="5:6" x14ac:dyDescent="0.3">
      <c r="E25037"/>
      <c r="F25037"/>
    </row>
    <row r="25038" spans="5:6" x14ac:dyDescent="0.3">
      <c r="E25038"/>
      <c r="F25038"/>
    </row>
    <row r="25039" spans="5:6" x14ac:dyDescent="0.3">
      <c r="E25039"/>
      <c r="F25039"/>
    </row>
    <row r="25040" spans="5:6" x14ac:dyDescent="0.3">
      <c r="E25040"/>
      <c r="F25040"/>
    </row>
    <row r="25041" spans="5:6" x14ac:dyDescent="0.3">
      <c r="E25041"/>
      <c r="F25041"/>
    </row>
    <row r="25042" spans="5:6" x14ac:dyDescent="0.3">
      <c r="E25042"/>
      <c r="F25042"/>
    </row>
    <row r="25043" spans="5:6" x14ac:dyDescent="0.3">
      <c r="E25043"/>
      <c r="F25043"/>
    </row>
    <row r="25044" spans="5:6" x14ac:dyDescent="0.3">
      <c r="E25044"/>
      <c r="F25044"/>
    </row>
    <row r="25045" spans="5:6" x14ac:dyDescent="0.3">
      <c r="E25045"/>
      <c r="F25045"/>
    </row>
    <row r="25046" spans="5:6" x14ac:dyDescent="0.3">
      <c r="E25046"/>
      <c r="F25046"/>
    </row>
    <row r="25047" spans="5:6" x14ac:dyDescent="0.3">
      <c r="E25047"/>
      <c r="F25047"/>
    </row>
    <row r="25048" spans="5:6" x14ac:dyDescent="0.3">
      <c r="E25048"/>
      <c r="F25048"/>
    </row>
    <row r="25049" spans="5:6" x14ac:dyDescent="0.3">
      <c r="E25049"/>
      <c r="F25049"/>
    </row>
    <row r="25050" spans="5:6" x14ac:dyDescent="0.3">
      <c r="E25050"/>
      <c r="F25050"/>
    </row>
    <row r="25051" spans="5:6" x14ac:dyDescent="0.3">
      <c r="E25051"/>
      <c r="F25051"/>
    </row>
    <row r="25052" spans="5:6" x14ac:dyDescent="0.3">
      <c r="E25052"/>
      <c r="F25052"/>
    </row>
    <row r="25053" spans="5:6" x14ac:dyDescent="0.3">
      <c r="E25053"/>
      <c r="F25053"/>
    </row>
    <row r="25054" spans="5:6" x14ac:dyDescent="0.3">
      <c r="E25054"/>
      <c r="F25054"/>
    </row>
    <row r="25055" spans="5:6" x14ac:dyDescent="0.3">
      <c r="E25055"/>
      <c r="F25055"/>
    </row>
    <row r="25056" spans="5:6" x14ac:dyDescent="0.3">
      <c r="E25056"/>
      <c r="F25056"/>
    </row>
    <row r="25057" spans="5:6" x14ac:dyDescent="0.3">
      <c r="E25057"/>
      <c r="F25057"/>
    </row>
    <row r="25058" spans="5:6" x14ac:dyDescent="0.3">
      <c r="E25058"/>
      <c r="F25058"/>
    </row>
    <row r="25059" spans="5:6" x14ac:dyDescent="0.3">
      <c r="E25059"/>
      <c r="F25059"/>
    </row>
    <row r="25060" spans="5:6" x14ac:dyDescent="0.3">
      <c r="E25060"/>
      <c r="F25060"/>
    </row>
    <row r="25061" spans="5:6" x14ac:dyDescent="0.3">
      <c r="E25061"/>
      <c r="F25061"/>
    </row>
    <row r="25062" spans="5:6" x14ac:dyDescent="0.3">
      <c r="E25062"/>
      <c r="F25062"/>
    </row>
    <row r="25063" spans="5:6" x14ac:dyDescent="0.3">
      <c r="E25063"/>
      <c r="F25063"/>
    </row>
    <row r="25064" spans="5:6" x14ac:dyDescent="0.3">
      <c r="E25064"/>
      <c r="F25064"/>
    </row>
    <row r="25065" spans="5:6" x14ac:dyDescent="0.3">
      <c r="E25065"/>
      <c r="F25065"/>
    </row>
    <row r="25066" spans="5:6" x14ac:dyDescent="0.3">
      <c r="E25066"/>
      <c r="F25066"/>
    </row>
    <row r="25067" spans="5:6" x14ac:dyDescent="0.3">
      <c r="E25067"/>
      <c r="F25067"/>
    </row>
    <row r="25068" spans="5:6" x14ac:dyDescent="0.3">
      <c r="E25068"/>
      <c r="F25068"/>
    </row>
    <row r="25069" spans="5:6" x14ac:dyDescent="0.3">
      <c r="E25069"/>
      <c r="F25069"/>
    </row>
    <row r="25070" spans="5:6" x14ac:dyDescent="0.3">
      <c r="E25070"/>
      <c r="F25070"/>
    </row>
    <row r="25071" spans="5:6" x14ac:dyDescent="0.3">
      <c r="E25071"/>
      <c r="F25071"/>
    </row>
    <row r="25072" spans="5:6" x14ac:dyDescent="0.3">
      <c r="E25072"/>
      <c r="F25072"/>
    </row>
    <row r="25073" spans="5:6" x14ac:dyDescent="0.3">
      <c r="E25073"/>
      <c r="F25073"/>
    </row>
    <row r="25074" spans="5:6" x14ac:dyDescent="0.3">
      <c r="E25074"/>
      <c r="F25074"/>
    </row>
    <row r="25075" spans="5:6" x14ac:dyDescent="0.3">
      <c r="E25075"/>
      <c r="F25075"/>
    </row>
    <row r="25076" spans="5:6" x14ac:dyDescent="0.3">
      <c r="E25076"/>
      <c r="F25076"/>
    </row>
    <row r="25077" spans="5:6" x14ac:dyDescent="0.3">
      <c r="E25077"/>
      <c r="F25077"/>
    </row>
    <row r="25078" spans="5:6" x14ac:dyDescent="0.3">
      <c r="E25078"/>
      <c r="F25078"/>
    </row>
    <row r="25079" spans="5:6" x14ac:dyDescent="0.3">
      <c r="E25079"/>
      <c r="F25079"/>
    </row>
    <row r="25080" spans="5:6" x14ac:dyDescent="0.3">
      <c r="E25080"/>
      <c r="F25080"/>
    </row>
    <row r="25081" spans="5:6" x14ac:dyDescent="0.3">
      <c r="E25081"/>
      <c r="F25081"/>
    </row>
    <row r="25082" spans="5:6" x14ac:dyDescent="0.3">
      <c r="E25082"/>
      <c r="F25082"/>
    </row>
    <row r="25083" spans="5:6" x14ac:dyDescent="0.3">
      <c r="E25083"/>
      <c r="F25083"/>
    </row>
    <row r="25084" spans="5:6" x14ac:dyDescent="0.3">
      <c r="E25084"/>
      <c r="F25084"/>
    </row>
    <row r="25085" spans="5:6" x14ac:dyDescent="0.3">
      <c r="E25085"/>
      <c r="F25085"/>
    </row>
    <row r="25086" spans="5:6" x14ac:dyDescent="0.3">
      <c r="E25086"/>
      <c r="F25086"/>
    </row>
    <row r="25087" spans="5:6" x14ac:dyDescent="0.3">
      <c r="E25087"/>
      <c r="F25087"/>
    </row>
    <row r="25088" spans="5:6" x14ac:dyDescent="0.3">
      <c r="E25088"/>
      <c r="F25088"/>
    </row>
    <row r="25089" spans="5:6" x14ac:dyDescent="0.3">
      <c r="E25089"/>
      <c r="F25089"/>
    </row>
    <row r="25090" spans="5:6" x14ac:dyDescent="0.3">
      <c r="E25090"/>
      <c r="F25090"/>
    </row>
    <row r="25091" spans="5:6" x14ac:dyDescent="0.3">
      <c r="E25091"/>
      <c r="F25091"/>
    </row>
    <row r="25092" spans="5:6" x14ac:dyDescent="0.3">
      <c r="E25092"/>
      <c r="F25092"/>
    </row>
    <row r="25093" spans="5:6" x14ac:dyDescent="0.3">
      <c r="E25093"/>
      <c r="F25093"/>
    </row>
    <row r="25094" spans="5:6" x14ac:dyDescent="0.3">
      <c r="E25094"/>
      <c r="F25094"/>
    </row>
    <row r="25095" spans="5:6" x14ac:dyDescent="0.3">
      <c r="E25095"/>
      <c r="F25095"/>
    </row>
    <row r="25096" spans="5:6" x14ac:dyDescent="0.3">
      <c r="E25096"/>
      <c r="F25096"/>
    </row>
    <row r="25097" spans="5:6" x14ac:dyDescent="0.3">
      <c r="E25097"/>
      <c r="F25097"/>
    </row>
    <row r="25098" spans="5:6" x14ac:dyDescent="0.3">
      <c r="E25098"/>
      <c r="F25098"/>
    </row>
    <row r="25099" spans="5:6" x14ac:dyDescent="0.3">
      <c r="E25099"/>
      <c r="F25099"/>
    </row>
    <row r="25100" spans="5:6" x14ac:dyDescent="0.3">
      <c r="E25100"/>
      <c r="F25100"/>
    </row>
    <row r="25101" spans="5:6" x14ac:dyDescent="0.3">
      <c r="E25101"/>
      <c r="F25101"/>
    </row>
    <row r="25102" spans="5:6" x14ac:dyDescent="0.3">
      <c r="E25102"/>
      <c r="F25102"/>
    </row>
    <row r="25103" spans="5:6" x14ac:dyDescent="0.3">
      <c r="E25103"/>
      <c r="F25103"/>
    </row>
    <row r="25104" spans="5:6" x14ac:dyDescent="0.3">
      <c r="E25104"/>
      <c r="F25104"/>
    </row>
    <row r="25105" spans="5:6" x14ac:dyDescent="0.3">
      <c r="E25105"/>
      <c r="F25105"/>
    </row>
    <row r="25106" spans="5:6" x14ac:dyDescent="0.3">
      <c r="E25106"/>
      <c r="F25106"/>
    </row>
    <row r="25107" spans="5:6" x14ac:dyDescent="0.3">
      <c r="E25107"/>
      <c r="F25107"/>
    </row>
    <row r="25108" spans="5:6" x14ac:dyDescent="0.3">
      <c r="E25108"/>
      <c r="F25108"/>
    </row>
    <row r="25109" spans="5:6" x14ac:dyDescent="0.3">
      <c r="E25109"/>
      <c r="F25109"/>
    </row>
    <row r="25110" spans="5:6" x14ac:dyDescent="0.3">
      <c r="E25110"/>
      <c r="F25110"/>
    </row>
    <row r="25111" spans="5:6" x14ac:dyDescent="0.3">
      <c r="E25111"/>
      <c r="F25111"/>
    </row>
    <row r="25112" spans="5:6" x14ac:dyDescent="0.3">
      <c r="E25112"/>
      <c r="F25112"/>
    </row>
    <row r="25113" spans="5:6" x14ac:dyDescent="0.3">
      <c r="E25113"/>
      <c r="F25113"/>
    </row>
    <row r="25114" spans="5:6" x14ac:dyDescent="0.3">
      <c r="E25114"/>
      <c r="F25114"/>
    </row>
    <row r="25115" spans="5:6" x14ac:dyDescent="0.3">
      <c r="E25115"/>
      <c r="F25115"/>
    </row>
    <row r="25116" spans="5:6" x14ac:dyDescent="0.3">
      <c r="E25116"/>
      <c r="F25116"/>
    </row>
    <row r="25117" spans="5:6" x14ac:dyDescent="0.3">
      <c r="E25117"/>
      <c r="F25117"/>
    </row>
    <row r="25118" spans="5:6" x14ac:dyDescent="0.3">
      <c r="E25118"/>
      <c r="F25118"/>
    </row>
    <row r="25119" spans="5:6" x14ac:dyDescent="0.3">
      <c r="E25119"/>
      <c r="F25119"/>
    </row>
    <row r="25120" spans="5:6" x14ac:dyDescent="0.3">
      <c r="E25120"/>
      <c r="F25120"/>
    </row>
    <row r="25121" spans="5:6" x14ac:dyDescent="0.3">
      <c r="E25121"/>
      <c r="F25121"/>
    </row>
    <row r="25122" spans="5:6" x14ac:dyDescent="0.3">
      <c r="E25122"/>
      <c r="F25122"/>
    </row>
    <row r="25123" spans="5:6" x14ac:dyDescent="0.3">
      <c r="E25123"/>
      <c r="F25123"/>
    </row>
    <row r="25124" spans="5:6" x14ac:dyDescent="0.3">
      <c r="E25124"/>
      <c r="F25124"/>
    </row>
    <row r="25125" spans="5:6" x14ac:dyDescent="0.3">
      <c r="E25125"/>
      <c r="F25125"/>
    </row>
    <row r="25126" spans="5:6" x14ac:dyDescent="0.3">
      <c r="E25126"/>
      <c r="F25126"/>
    </row>
    <row r="25127" spans="5:6" x14ac:dyDescent="0.3">
      <c r="E25127"/>
      <c r="F25127"/>
    </row>
    <row r="25128" spans="5:6" x14ac:dyDescent="0.3">
      <c r="E25128"/>
      <c r="F25128"/>
    </row>
    <row r="25129" spans="5:6" x14ac:dyDescent="0.3">
      <c r="E25129"/>
      <c r="F25129"/>
    </row>
    <row r="25130" spans="5:6" x14ac:dyDescent="0.3">
      <c r="E25130"/>
      <c r="F25130"/>
    </row>
    <row r="25131" spans="5:6" x14ac:dyDescent="0.3">
      <c r="E25131"/>
      <c r="F25131"/>
    </row>
    <row r="25132" spans="5:6" x14ac:dyDescent="0.3">
      <c r="E25132"/>
      <c r="F25132"/>
    </row>
    <row r="25133" spans="5:6" x14ac:dyDescent="0.3">
      <c r="E25133"/>
      <c r="F25133"/>
    </row>
    <row r="25134" spans="5:6" x14ac:dyDescent="0.3">
      <c r="E25134"/>
      <c r="F25134"/>
    </row>
    <row r="25135" spans="5:6" x14ac:dyDescent="0.3">
      <c r="E25135"/>
      <c r="F25135"/>
    </row>
    <row r="25136" spans="5:6" x14ac:dyDescent="0.3">
      <c r="E25136"/>
      <c r="F25136"/>
    </row>
    <row r="25137" spans="5:6" x14ac:dyDescent="0.3">
      <c r="E25137"/>
      <c r="F25137"/>
    </row>
    <row r="25138" spans="5:6" x14ac:dyDescent="0.3">
      <c r="E25138"/>
      <c r="F25138"/>
    </row>
    <row r="25139" spans="5:6" x14ac:dyDescent="0.3">
      <c r="E25139"/>
      <c r="F25139"/>
    </row>
    <row r="25140" spans="5:6" x14ac:dyDescent="0.3">
      <c r="E25140"/>
      <c r="F25140"/>
    </row>
    <row r="25141" spans="5:6" x14ac:dyDescent="0.3">
      <c r="E25141"/>
      <c r="F25141"/>
    </row>
    <row r="25142" spans="5:6" x14ac:dyDescent="0.3">
      <c r="E25142"/>
      <c r="F25142"/>
    </row>
    <row r="25143" spans="5:6" x14ac:dyDescent="0.3">
      <c r="E25143"/>
      <c r="F25143"/>
    </row>
    <row r="25144" spans="5:6" x14ac:dyDescent="0.3">
      <c r="E25144"/>
      <c r="F25144"/>
    </row>
    <row r="25145" spans="5:6" x14ac:dyDescent="0.3">
      <c r="E25145"/>
      <c r="F25145"/>
    </row>
    <row r="25146" spans="5:6" x14ac:dyDescent="0.3">
      <c r="E25146"/>
      <c r="F25146"/>
    </row>
    <row r="25147" spans="5:6" x14ac:dyDescent="0.3">
      <c r="E25147"/>
      <c r="F25147"/>
    </row>
    <row r="25148" spans="5:6" x14ac:dyDescent="0.3">
      <c r="E25148"/>
      <c r="F25148"/>
    </row>
    <row r="25149" spans="5:6" x14ac:dyDescent="0.3">
      <c r="E25149"/>
      <c r="F25149"/>
    </row>
    <row r="25150" spans="5:6" x14ac:dyDescent="0.3">
      <c r="E25150"/>
      <c r="F25150"/>
    </row>
    <row r="25151" spans="5:6" x14ac:dyDescent="0.3">
      <c r="E25151"/>
      <c r="F25151"/>
    </row>
    <row r="25152" spans="5:6" x14ac:dyDescent="0.3">
      <c r="E25152"/>
      <c r="F25152"/>
    </row>
    <row r="25153" spans="5:6" x14ac:dyDescent="0.3">
      <c r="E25153"/>
      <c r="F25153"/>
    </row>
    <row r="25154" spans="5:6" x14ac:dyDescent="0.3">
      <c r="E25154"/>
      <c r="F25154"/>
    </row>
    <row r="25155" spans="5:6" x14ac:dyDescent="0.3">
      <c r="E25155"/>
      <c r="F25155"/>
    </row>
    <row r="25156" spans="5:6" x14ac:dyDescent="0.3">
      <c r="E25156"/>
      <c r="F25156"/>
    </row>
    <row r="25157" spans="5:6" x14ac:dyDescent="0.3">
      <c r="E25157"/>
      <c r="F25157"/>
    </row>
    <row r="25158" spans="5:6" x14ac:dyDescent="0.3">
      <c r="E25158"/>
      <c r="F25158"/>
    </row>
    <row r="25159" spans="5:6" x14ac:dyDescent="0.3">
      <c r="E25159"/>
      <c r="F25159"/>
    </row>
    <row r="25160" spans="5:6" x14ac:dyDescent="0.3">
      <c r="E25160"/>
      <c r="F25160"/>
    </row>
    <row r="25161" spans="5:6" x14ac:dyDescent="0.3">
      <c r="E25161"/>
      <c r="F25161"/>
    </row>
    <row r="25162" spans="5:6" x14ac:dyDescent="0.3">
      <c r="E25162"/>
      <c r="F25162"/>
    </row>
    <row r="25163" spans="5:6" x14ac:dyDescent="0.3">
      <c r="E25163"/>
      <c r="F25163"/>
    </row>
    <row r="25164" spans="5:6" x14ac:dyDescent="0.3">
      <c r="E25164"/>
      <c r="F25164"/>
    </row>
    <row r="25165" spans="5:6" x14ac:dyDescent="0.3">
      <c r="E25165"/>
      <c r="F25165"/>
    </row>
    <row r="25166" spans="5:6" x14ac:dyDescent="0.3">
      <c r="E25166"/>
      <c r="F25166"/>
    </row>
    <row r="25167" spans="5:6" x14ac:dyDescent="0.3">
      <c r="E25167"/>
      <c r="F25167"/>
    </row>
    <row r="25168" spans="5:6" x14ac:dyDescent="0.3">
      <c r="E25168"/>
      <c r="F25168"/>
    </row>
    <row r="25169" spans="5:6" x14ac:dyDescent="0.3">
      <c r="E25169"/>
      <c r="F25169"/>
    </row>
    <row r="25170" spans="5:6" x14ac:dyDescent="0.3">
      <c r="E25170"/>
      <c r="F25170"/>
    </row>
    <row r="25171" spans="5:6" x14ac:dyDescent="0.3">
      <c r="E25171"/>
      <c r="F25171"/>
    </row>
    <row r="25172" spans="5:6" x14ac:dyDescent="0.3">
      <c r="E25172"/>
      <c r="F25172"/>
    </row>
    <row r="25173" spans="5:6" x14ac:dyDescent="0.3">
      <c r="E25173"/>
      <c r="F25173"/>
    </row>
    <row r="25174" spans="5:6" x14ac:dyDescent="0.3">
      <c r="E25174"/>
      <c r="F25174"/>
    </row>
    <row r="25175" spans="5:6" x14ac:dyDescent="0.3">
      <c r="E25175"/>
      <c r="F25175"/>
    </row>
    <row r="25176" spans="5:6" x14ac:dyDescent="0.3">
      <c r="E25176"/>
      <c r="F25176"/>
    </row>
    <row r="25177" spans="5:6" x14ac:dyDescent="0.3">
      <c r="E25177"/>
      <c r="F25177"/>
    </row>
    <row r="25178" spans="5:6" x14ac:dyDescent="0.3">
      <c r="E25178"/>
      <c r="F25178"/>
    </row>
    <row r="25179" spans="5:6" x14ac:dyDescent="0.3">
      <c r="E25179"/>
      <c r="F25179"/>
    </row>
    <row r="25180" spans="5:6" x14ac:dyDescent="0.3">
      <c r="E25180"/>
      <c r="F25180"/>
    </row>
    <row r="25181" spans="5:6" x14ac:dyDescent="0.3">
      <c r="E25181"/>
      <c r="F25181"/>
    </row>
    <row r="25182" spans="5:6" x14ac:dyDescent="0.3">
      <c r="E25182"/>
      <c r="F25182"/>
    </row>
    <row r="25183" spans="5:6" x14ac:dyDescent="0.3">
      <c r="E25183"/>
      <c r="F25183"/>
    </row>
    <row r="25184" spans="5:6" x14ac:dyDescent="0.3">
      <c r="E25184"/>
      <c r="F25184"/>
    </row>
    <row r="25185" spans="5:6" x14ac:dyDescent="0.3">
      <c r="E25185"/>
      <c r="F25185"/>
    </row>
    <row r="25186" spans="5:6" x14ac:dyDescent="0.3">
      <c r="E25186"/>
      <c r="F25186"/>
    </row>
    <row r="25187" spans="5:6" x14ac:dyDescent="0.3">
      <c r="E25187"/>
      <c r="F25187"/>
    </row>
    <row r="25188" spans="5:6" x14ac:dyDescent="0.3">
      <c r="E25188"/>
      <c r="F25188"/>
    </row>
    <row r="25189" spans="5:6" x14ac:dyDescent="0.3">
      <c r="E25189"/>
      <c r="F25189"/>
    </row>
    <row r="25190" spans="5:6" x14ac:dyDescent="0.3">
      <c r="E25190"/>
      <c r="F25190"/>
    </row>
    <row r="25191" spans="5:6" x14ac:dyDescent="0.3">
      <c r="E25191"/>
      <c r="F25191"/>
    </row>
    <row r="25192" spans="5:6" x14ac:dyDescent="0.3">
      <c r="E25192"/>
      <c r="F25192"/>
    </row>
    <row r="25193" spans="5:6" x14ac:dyDescent="0.3">
      <c r="E25193"/>
      <c r="F25193"/>
    </row>
    <row r="25194" spans="5:6" x14ac:dyDescent="0.3">
      <c r="E25194"/>
      <c r="F25194"/>
    </row>
    <row r="25195" spans="5:6" x14ac:dyDescent="0.3">
      <c r="E25195"/>
      <c r="F25195"/>
    </row>
    <row r="25196" spans="5:6" x14ac:dyDescent="0.3">
      <c r="E25196"/>
      <c r="F25196"/>
    </row>
    <row r="25197" spans="5:6" x14ac:dyDescent="0.3">
      <c r="E25197"/>
      <c r="F25197"/>
    </row>
    <row r="25198" spans="5:6" x14ac:dyDescent="0.3">
      <c r="E25198"/>
      <c r="F25198"/>
    </row>
    <row r="25199" spans="5:6" x14ac:dyDescent="0.3">
      <c r="E25199"/>
      <c r="F25199"/>
    </row>
    <row r="25200" spans="5:6" x14ac:dyDescent="0.3">
      <c r="E25200"/>
      <c r="F25200"/>
    </row>
    <row r="25201" spans="5:6" x14ac:dyDescent="0.3">
      <c r="E25201"/>
      <c r="F25201"/>
    </row>
    <row r="25202" spans="5:6" x14ac:dyDescent="0.3">
      <c r="E25202"/>
      <c r="F25202"/>
    </row>
    <row r="25203" spans="5:6" x14ac:dyDescent="0.3">
      <c r="E25203"/>
      <c r="F25203"/>
    </row>
    <row r="25204" spans="5:6" x14ac:dyDescent="0.3">
      <c r="E25204"/>
      <c r="F25204"/>
    </row>
    <row r="25205" spans="5:6" x14ac:dyDescent="0.3">
      <c r="E25205"/>
      <c r="F25205"/>
    </row>
    <row r="25206" spans="5:6" x14ac:dyDescent="0.3">
      <c r="E25206"/>
      <c r="F25206"/>
    </row>
    <row r="25207" spans="5:6" x14ac:dyDescent="0.3">
      <c r="E25207"/>
      <c r="F25207"/>
    </row>
    <row r="25208" spans="5:6" x14ac:dyDescent="0.3">
      <c r="E25208"/>
      <c r="F25208"/>
    </row>
    <row r="25209" spans="5:6" x14ac:dyDescent="0.3">
      <c r="E25209"/>
      <c r="F25209"/>
    </row>
    <row r="25210" spans="5:6" x14ac:dyDescent="0.3">
      <c r="E25210"/>
      <c r="F25210"/>
    </row>
    <row r="25211" spans="5:6" x14ac:dyDescent="0.3">
      <c r="E25211"/>
      <c r="F25211"/>
    </row>
    <row r="25212" spans="5:6" x14ac:dyDescent="0.3">
      <c r="E25212"/>
      <c r="F25212"/>
    </row>
    <row r="25213" spans="5:6" x14ac:dyDescent="0.3">
      <c r="E25213"/>
      <c r="F25213"/>
    </row>
    <row r="25214" spans="5:6" x14ac:dyDescent="0.3">
      <c r="E25214"/>
      <c r="F25214"/>
    </row>
    <row r="25215" spans="5:6" x14ac:dyDescent="0.3">
      <c r="E25215"/>
      <c r="F25215"/>
    </row>
    <row r="25216" spans="5:6" x14ac:dyDescent="0.3">
      <c r="E25216"/>
      <c r="F25216"/>
    </row>
    <row r="25217" spans="5:6" x14ac:dyDescent="0.3">
      <c r="E25217"/>
      <c r="F25217"/>
    </row>
    <row r="25218" spans="5:6" x14ac:dyDescent="0.3">
      <c r="E25218"/>
      <c r="F25218"/>
    </row>
    <row r="25219" spans="5:6" x14ac:dyDescent="0.3">
      <c r="E25219"/>
      <c r="F25219"/>
    </row>
    <row r="25220" spans="5:6" x14ac:dyDescent="0.3">
      <c r="E25220"/>
      <c r="F25220"/>
    </row>
    <row r="25221" spans="5:6" x14ac:dyDescent="0.3">
      <c r="E25221"/>
      <c r="F25221"/>
    </row>
    <row r="25222" spans="5:6" x14ac:dyDescent="0.3">
      <c r="E25222"/>
      <c r="F25222"/>
    </row>
    <row r="25223" spans="5:6" x14ac:dyDescent="0.3">
      <c r="E25223"/>
      <c r="F25223"/>
    </row>
    <row r="25224" spans="5:6" x14ac:dyDescent="0.3">
      <c r="E25224"/>
      <c r="F25224"/>
    </row>
    <row r="25225" spans="5:6" x14ac:dyDescent="0.3">
      <c r="E25225"/>
      <c r="F25225"/>
    </row>
    <row r="25226" spans="5:6" x14ac:dyDescent="0.3">
      <c r="E25226"/>
      <c r="F25226"/>
    </row>
    <row r="25227" spans="5:6" x14ac:dyDescent="0.3">
      <c r="E25227"/>
      <c r="F25227"/>
    </row>
    <row r="25228" spans="5:6" x14ac:dyDescent="0.3">
      <c r="E25228"/>
      <c r="F25228"/>
    </row>
    <row r="25229" spans="5:6" x14ac:dyDescent="0.3">
      <c r="E25229"/>
      <c r="F25229"/>
    </row>
    <row r="25230" spans="5:6" x14ac:dyDescent="0.3">
      <c r="E25230"/>
      <c r="F25230"/>
    </row>
    <row r="25231" spans="5:6" x14ac:dyDescent="0.3">
      <c r="E25231"/>
      <c r="F25231"/>
    </row>
    <row r="25232" spans="5:6" x14ac:dyDescent="0.3">
      <c r="E25232"/>
      <c r="F25232"/>
    </row>
    <row r="25233" spans="5:6" x14ac:dyDescent="0.3">
      <c r="E25233"/>
      <c r="F25233"/>
    </row>
    <row r="25234" spans="5:6" x14ac:dyDescent="0.3">
      <c r="E25234"/>
      <c r="F25234"/>
    </row>
    <row r="25235" spans="5:6" x14ac:dyDescent="0.3">
      <c r="E25235"/>
      <c r="F25235"/>
    </row>
    <row r="25236" spans="5:6" x14ac:dyDescent="0.3">
      <c r="E25236"/>
      <c r="F25236"/>
    </row>
    <row r="25237" spans="5:6" x14ac:dyDescent="0.3">
      <c r="E25237"/>
      <c r="F25237"/>
    </row>
    <row r="25238" spans="5:6" x14ac:dyDescent="0.3">
      <c r="E25238"/>
      <c r="F25238"/>
    </row>
    <row r="25239" spans="5:6" x14ac:dyDescent="0.3">
      <c r="E25239"/>
      <c r="F25239"/>
    </row>
    <row r="25240" spans="5:6" x14ac:dyDescent="0.3">
      <c r="E25240"/>
      <c r="F25240"/>
    </row>
    <row r="25241" spans="5:6" x14ac:dyDescent="0.3">
      <c r="E25241"/>
      <c r="F25241"/>
    </row>
    <row r="25242" spans="5:6" x14ac:dyDescent="0.3">
      <c r="E25242"/>
      <c r="F25242"/>
    </row>
    <row r="25243" spans="5:6" x14ac:dyDescent="0.3">
      <c r="E25243"/>
      <c r="F25243"/>
    </row>
    <row r="25244" spans="5:6" x14ac:dyDescent="0.3">
      <c r="E25244"/>
      <c r="F25244"/>
    </row>
    <row r="25245" spans="5:6" x14ac:dyDescent="0.3">
      <c r="E25245"/>
      <c r="F25245"/>
    </row>
    <row r="25246" spans="5:6" x14ac:dyDescent="0.3">
      <c r="E25246"/>
      <c r="F25246"/>
    </row>
    <row r="25247" spans="5:6" x14ac:dyDescent="0.3">
      <c r="E25247"/>
      <c r="F25247"/>
    </row>
    <row r="25248" spans="5:6" x14ac:dyDescent="0.3">
      <c r="E25248"/>
      <c r="F25248"/>
    </row>
    <row r="25249" spans="5:6" x14ac:dyDescent="0.3">
      <c r="E25249"/>
      <c r="F25249"/>
    </row>
    <row r="25250" spans="5:6" x14ac:dyDescent="0.3">
      <c r="E25250"/>
      <c r="F25250"/>
    </row>
    <row r="25251" spans="5:6" x14ac:dyDescent="0.3">
      <c r="E25251"/>
      <c r="F25251"/>
    </row>
    <row r="25252" spans="5:6" x14ac:dyDescent="0.3">
      <c r="E25252"/>
      <c r="F25252"/>
    </row>
    <row r="25253" spans="5:6" x14ac:dyDescent="0.3">
      <c r="E25253"/>
      <c r="F25253"/>
    </row>
    <row r="25254" spans="5:6" x14ac:dyDescent="0.3">
      <c r="E25254"/>
      <c r="F25254"/>
    </row>
    <row r="25255" spans="5:6" x14ac:dyDescent="0.3">
      <c r="E25255"/>
      <c r="F25255"/>
    </row>
    <row r="25256" spans="5:6" x14ac:dyDescent="0.3">
      <c r="E25256"/>
      <c r="F25256"/>
    </row>
    <row r="25257" spans="5:6" x14ac:dyDescent="0.3">
      <c r="E25257"/>
      <c r="F25257"/>
    </row>
    <row r="25258" spans="5:6" x14ac:dyDescent="0.3">
      <c r="E25258"/>
      <c r="F25258"/>
    </row>
    <row r="25259" spans="5:6" x14ac:dyDescent="0.3">
      <c r="E25259"/>
      <c r="F25259"/>
    </row>
    <row r="25260" spans="5:6" x14ac:dyDescent="0.3">
      <c r="E25260"/>
      <c r="F25260"/>
    </row>
    <row r="25261" spans="5:6" x14ac:dyDescent="0.3">
      <c r="E25261"/>
      <c r="F25261"/>
    </row>
    <row r="25262" spans="5:6" x14ac:dyDescent="0.3">
      <c r="E25262"/>
      <c r="F25262"/>
    </row>
    <row r="25263" spans="5:6" x14ac:dyDescent="0.3">
      <c r="E25263"/>
      <c r="F25263"/>
    </row>
    <row r="25264" spans="5:6" x14ac:dyDescent="0.3">
      <c r="E25264"/>
      <c r="F25264"/>
    </row>
    <row r="25265" spans="5:6" x14ac:dyDescent="0.3">
      <c r="E25265"/>
      <c r="F25265"/>
    </row>
    <row r="25266" spans="5:6" x14ac:dyDescent="0.3">
      <c r="E25266"/>
      <c r="F25266"/>
    </row>
    <row r="25267" spans="5:6" x14ac:dyDescent="0.3">
      <c r="E25267"/>
      <c r="F25267"/>
    </row>
    <row r="25268" spans="5:6" x14ac:dyDescent="0.3">
      <c r="E25268"/>
      <c r="F25268"/>
    </row>
    <row r="25269" spans="5:6" x14ac:dyDescent="0.3">
      <c r="E25269"/>
      <c r="F25269"/>
    </row>
    <row r="25270" spans="5:6" x14ac:dyDescent="0.3">
      <c r="E25270"/>
      <c r="F25270"/>
    </row>
    <row r="25271" spans="5:6" x14ac:dyDescent="0.3">
      <c r="E25271"/>
      <c r="F25271"/>
    </row>
    <row r="25272" spans="5:6" x14ac:dyDescent="0.3">
      <c r="E25272"/>
      <c r="F25272"/>
    </row>
    <row r="25273" spans="5:6" x14ac:dyDescent="0.3">
      <c r="E25273"/>
      <c r="F25273"/>
    </row>
    <row r="25274" spans="5:6" x14ac:dyDescent="0.3">
      <c r="E25274"/>
      <c r="F25274"/>
    </row>
    <row r="25275" spans="5:6" x14ac:dyDescent="0.3">
      <c r="E25275"/>
      <c r="F25275"/>
    </row>
    <row r="25276" spans="5:6" x14ac:dyDescent="0.3">
      <c r="E25276"/>
      <c r="F25276"/>
    </row>
    <row r="25277" spans="5:6" x14ac:dyDescent="0.3">
      <c r="E25277"/>
      <c r="F25277"/>
    </row>
    <row r="25278" spans="5:6" x14ac:dyDescent="0.3">
      <c r="E25278"/>
      <c r="F25278"/>
    </row>
    <row r="25279" spans="5:6" x14ac:dyDescent="0.3">
      <c r="E25279"/>
      <c r="F25279"/>
    </row>
    <row r="25280" spans="5:6" x14ac:dyDescent="0.3">
      <c r="E25280"/>
      <c r="F25280"/>
    </row>
    <row r="25281" spans="5:6" x14ac:dyDescent="0.3">
      <c r="E25281"/>
      <c r="F25281"/>
    </row>
    <row r="25282" spans="5:6" x14ac:dyDescent="0.3">
      <c r="E25282"/>
      <c r="F25282"/>
    </row>
    <row r="25283" spans="5:6" x14ac:dyDescent="0.3">
      <c r="E25283"/>
      <c r="F25283"/>
    </row>
    <row r="25284" spans="5:6" x14ac:dyDescent="0.3">
      <c r="E25284"/>
      <c r="F25284"/>
    </row>
    <row r="25285" spans="5:6" x14ac:dyDescent="0.3">
      <c r="E25285"/>
      <c r="F25285"/>
    </row>
    <row r="25286" spans="5:6" x14ac:dyDescent="0.3">
      <c r="E25286"/>
      <c r="F25286"/>
    </row>
    <row r="25287" spans="5:6" x14ac:dyDescent="0.3">
      <c r="E25287"/>
      <c r="F25287"/>
    </row>
    <row r="25288" spans="5:6" x14ac:dyDescent="0.3">
      <c r="E25288"/>
      <c r="F25288"/>
    </row>
    <row r="25289" spans="5:6" x14ac:dyDescent="0.3">
      <c r="E25289"/>
      <c r="F25289"/>
    </row>
    <row r="25290" spans="5:6" x14ac:dyDescent="0.3">
      <c r="E25290"/>
      <c r="F25290"/>
    </row>
    <row r="25291" spans="5:6" x14ac:dyDescent="0.3">
      <c r="E25291"/>
      <c r="F25291"/>
    </row>
    <row r="25292" spans="5:6" x14ac:dyDescent="0.3">
      <c r="E25292"/>
      <c r="F25292"/>
    </row>
    <row r="25293" spans="5:6" x14ac:dyDescent="0.3">
      <c r="E25293"/>
      <c r="F25293"/>
    </row>
    <row r="25294" spans="5:6" x14ac:dyDescent="0.3">
      <c r="E25294"/>
      <c r="F25294"/>
    </row>
    <row r="25295" spans="5:6" x14ac:dyDescent="0.3">
      <c r="E25295"/>
      <c r="F25295"/>
    </row>
    <row r="25296" spans="5:6" x14ac:dyDescent="0.3">
      <c r="E25296"/>
      <c r="F25296"/>
    </row>
    <row r="25297" spans="5:6" x14ac:dyDescent="0.3">
      <c r="E25297"/>
      <c r="F25297"/>
    </row>
    <row r="25298" spans="5:6" x14ac:dyDescent="0.3">
      <c r="E25298"/>
      <c r="F25298"/>
    </row>
    <row r="25299" spans="5:6" x14ac:dyDescent="0.3">
      <c r="E25299"/>
      <c r="F25299"/>
    </row>
    <row r="25300" spans="5:6" x14ac:dyDescent="0.3">
      <c r="E25300"/>
      <c r="F25300"/>
    </row>
    <row r="25301" spans="5:6" x14ac:dyDescent="0.3">
      <c r="E25301"/>
      <c r="F25301"/>
    </row>
    <row r="25302" spans="5:6" x14ac:dyDescent="0.3">
      <c r="E25302"/>
      <c r="F25302"/>
    </row>
    <row r="25303" spans="5:6" x14ac:dyDescent="0.3">
      <c r="E25303"/>
      <c r="F25303"/>
    </row>
    <row r="25304" spans="5:6" x14ac:dyDescent="0.3">
      <c r="E25304"/>
      <c r="F25304"/>
    </row>
    <row r="25305" spans="5:6" x14ac:dyDescent="0.3">
      <c r="E25305"/>
      <c r="F25305"/>
    </row>
    <row r="25306" spans="5:6" x14ac:dyDescent="0.3">
      <c r="E25306"/>
      <c r="F25306"/>
    </row>
    <row r="25307" spans="5:6" x14ac:dyDescent="0.3">
      <c r="E25307"/>
      <c r="F25307"/>
    </row>
    <row r="25308" spans="5:6" x14ac:dyDescent="0.3">
      <c r="E25308"/>
      <c r="F25308"/>
    </row>
    <row r="25309" spans="5:6" x14ac:dyDescent="0.3">
      <c r="E25309"/>
      <c r="F25309"/>
    </row>
    <row r="25310" spans="5:6" x14ac:dyDescent="0.3">
      <c r="E25310"/>
      <c r="F25310"/>
    </row>
    <row r="25311" spans="5:6" x14ac:dyDescent="0.3">
      <c r="E25311"/>
      <c r="F25311"/>
    </row>
    <row r="25312" spans="5:6" x14ac:dyDescent="0.3">
      <c r="E25312"/>
      <c r="F25312"/>
    </row>
    <row r="25313" spans="5:6" x14ac:dyDescent="0.3">
      <c r="E25313"/>
      <c r="F25313"/>
    </row>
    <row r="25314" spans="5:6" x14ac:dyDescent="0.3">
      <c r="E25314"/>
      <c r="F25314"/>
    </row>
    <row r="25315" spans="5:6" x14ac:dyDescent="0.3">
      <c r="E25315"/>
      <c r="F25315"/>
    </row>
    <row r="25316" spans="5:6" x14ac:dyDescent="0.3">
      <c r="E25316"/>
      <c r="F25316"/>
    </row>
    <row r="25317" spans="5:6" x14ac:dyDescent="0.3">
      <c r="E25317"/>
      <c r="F25317"/>
    </row>
    <row r="25318" spans="5:6" x14ac:dyDescent="0.3">
      <c r="E25318"/>
      <c r="F25318"/>
    </row>
    <row r="25319" spans="5:6" x14ac:dyDescent="0.3">
      <c r="E25319"/>
      <c r="F25319"/>
    </row>
    <row r="25320" spans="5:6" x14ac:dyDescent="0.3">
      <c r="E25320"/>
      <c r="F25320"/>
    </row>
    <row r="25321" spans="5:6" x14ac:dyDescent="0.3">
      <c r="E25321"/>
      <c r="F25321"/>
    </row>
    <row r="25322" spans="5:6" x14ac:dyDescent="0.3">
      <c r="E25322"/>
      <c r="F25322"/>
    </row>
    <row r="25323" spans="5:6" x14ac:dyDescent="0.3">
      <c r="E25323"/>
      <c r="F25323"/>
    </row>
    <row r="25324" spans="5:6" x14ac:dyDescent="0.3">
      <c r="E25324"/>
      <c r="F25324"/>
    </row>
    <row r="25325" spans="5:6" x14ac:dyDescent="0.3">
      <c r="E25325"/>
      <c r="F25325"/>
    </row>
    <row r="25326" spans="5:6" x14ac:dyDescent="0.3">
      <c r="E25326"/>
      <c r="F25326"/>
    </row>
    <row r="25327" spans="5:6" x14ac:dyDescent="0.3">
      <c r="E25327"/>
      <c r="F25327"/>
    </row>
    <row r="25328" spans="5:6" x14ac:dyDescent="0.3">
      <c r="E25328"/>
      <c r="F25328"/>
    </row>
    <row r="25329" spans="5:6" x14ac:dyDescent="0.3">
      <c r="E25329"/>
      <c r="F25329"/>
    </row>
    <row r="25330" spans="5:6" x14ac:dyDescent="0.3">
      <c r="E25330"/>
      <c r="F25330"/>
    </row>
    <row r="25331" spans="5:6" x14ac:dyDescent="0.3">
      <c r="E25331"/>
      <c r="F25331"/>
    </row>
    <row r="25332" spans="5:6" x14ac:dyDescent="0.3">
      <c r="E25332"/>
      <c r="F25332"/>
    </row>
    <row r="25333" spans="5:6" x14ac:dyDescent="0.3">
      <c r="E25333"/>
      <c r="F25333"/>
    </row>
    <row r="25334" spans="5:6" x14ac:dyDescent="0.3">
      <c r="E25334"/>
      <c r="F25334"/>
    </row>
    <row r="25335" spans="5:6" x14ac:dyDescent="0.3">
      <c r="E25335"/>
      <c r="F25335"/>
    </row>
    <row r="25336" spans="5:6" x14ac:dyDescent="0.3">
      <c r="E25336"/>
      <c r="F25336"/>
    </row>
    <row r="25337" spans="5:6" x14ac:dyDescent="0.3">
      <c r="E25337"/>
      <c r="F25337"/>
    </row>
    <row r="25338" spans="5:6" x14ac:dyDescent="0.3">
      <c r="E25338"/>
      <c r="F25338"/>
    </row>
    <row r="25339" spans="5:6" x14ac:dyDescent="0.3">
      <c r="E25339"/>
      <c r="F25339"/>
    </row>
    <row r="25340" spans="5:6" x14ac:dyDescent="0.3">
      <c r="E25340"/>
      <c r="F25340"/>
    </row>
    <row r="25341" spans="5:6" x14ac:dyDescent="0.3">
      <c r="E25341"/>
      <c r="F25341"/>
    </row>
    <row r="25342" spans="5:6" x14ac:dyDescent="0.3">
      <c r="E25342"/>
      <c r="F25342"/>
    </row>
    <row r="25343" spans="5:6" x14ac:dyDescent="0.3">
      <c r="E25343"/>
      <c r="F25343"/>
    </row>
    <row r="25344" spans="5:6" x14ac:dyDescent="0.3">
      <c r="E25344"/>
      <c r="F25344"/>
    </row>
    <row r="25345" spans="5:6" x14ac:dyDescent="0.3">
      <c r="E25345"/>
      <c r="F25345"/>
    </row>
    <row r="25346" spans="5:6" x14ac:dyDescent="0.3">
      <c r="E25346"/>
      <c r="F25346"/>
    </row>
    <row r="25347" spans="5:6" x14ac:dyDescent="0.3">
      <c r="E25347"/>
      <c r="F25347"/>
    </row>
    <row r="25348" spans="5:6" x14ac:dyDescent="0.3">
      <c r="E25348"/>
      <c r="F25348"/>
    </row>
    <row r="25349" spans="5:6" x14ac:dyDescent="0.3">
      <c r="E25349"/>
      <c r="F25349"/>
    </row>
    <row r="25350" spans="5:6" x14ac:dyDescent="0.3">
      <c r="E25350"/>
      <c r="F25350"/>
    </row>
    <row r="25351" spans="5:6" x14ac:dyDescent="0.3">
      <c r="E25351"/>
      <c r="F25351"/>
    </row>
    <row r="25352" spans="5:6" x14ac:dyDescent="0.3">
      <c r="E25352"/>
      <c r="F25352"/>
    </row>
    <row r="25353" spans="5:6" x14ac:dyDescent="0.3">
      <c r="E25353"/>
      <c r="F25353"/>
    </row>
    <row r="25354" spans="5:6" x14ac:dyDescent="0.3">
      <c r="E25354"/>
      <c r="F25354"/>
    </row>
    <row r="25355" spans="5:6" x14ac:dyDescent="0.3">
      <c r="E25355"/>
      <c r="F25355"/>
    </row>
    <row r="25356" spans="5:6" x14ac:dyDescent="0.3">
      <c r="E25356"/>
      <c r="F25356"/>
    </row>
    <row r="25357" spans="5:6" x14ac:dyDescent="0.3">
      <c r="E25357"/>
      <c r="F25357"/>
    </row>
    <row r="25358" spans="5:6" x14ac:dyDescent="0.3">
      <c r="E25358"/>
      <c r="F25358"/>
    </row>
    <row r="25359" spans="5:6" x14ac:dyDescent="0.3">
      <c r="E25359"/>
      <c r="F25359"/>
    </row>
    <row r="25360" spans="5:6" x14ac:dyDescent="0.3">
      <c r="E25360"/>
      <c r="F25360"/>
    </row>
    <row r="25361" spans="5:6" x14ac:dyDescent="0.3">
      <c r="E25361"/>
      <c r="F25361"/>
    </row>
    <row r="25362" spans="5:6" x14ac:dyDescent="0.3">
      <c r="E25362"/>
      <c r="F25362"/>
    </row>
    <row r="25363" spans="5:6" x14ac:dyDescent="0.3">
      <c r="E25363"/>
      <c r="F25363"/>
    </row>
    <row r="25364" spans="5:6" x14ac:dyDescent="0.3">
      <c r="E25364"/>
      <c r="F25364"/>
    </row>
    <row r="25365" spans="5:6" x14ac:dyDescent="0.3">
      <c r="E25365"/>
      <c r="F25365"/>
    </row>
    <row r="25366" spans="5:6" x14ac:dyDescent="0.3">
      <c r="E25366"/>
      <c r="F25366"/>
    </row>
    <row r="25367" spans="5:6" x14ac:dyDescent="0.3">
      <c r="E25367"/>
      <c r="F25367"/>
    </row>
    <row r="25368" spans="5:6" x14ac:dyDescent="0.3">
      <c r="E25368"/>
      <c r="F25368"/>
    </row>
    <row r="25369" spans="5:6" x14ac:dyDescent="0.3">
      <c r="E25369"/>
      <c r="F25369"/>
    </row>
    <row r="25370" spans="5:6" x14ac:dyDescent="0.3">
      <c r="E25370"/>
      <c r="F25370"/>
    </row>
    <row r="25371" spans="5:6" x14ac:dyDescent="0.3">
      <c r="E25371"/>
      <c r="F25371"/>
    </row>
    <row r="25372" spans="5:6" x14ac:dyDescent="0.3">
      <c r="E25372"/>
      <c r="F25372"/>
    </row>
    <row r="25373" spans="5:6" x14ac:dyDescent="0.3">
      <c r="E25373"/>
      <c r="F25373"/>
    </row>
    <row r="25374" spans="5:6" x14ac:dyDescent="0.3">
      <c r="E25374"/>
      <c r="F25374"/>
    </row>
    <row r="25375" spans="5:6" x14ac:dyDescent="0.3">
      <c r="E25375"/>
      <c r="F25375"/>
    </row>
    <row r="25376" spans="5:6" x14ac:dyDescent="0.3">
      <c r="E25376"/>
      <c r="F25376"/>
    </row>
    <row r="25377" spans="5:6" x14ac:dyDescent="0.3">
      <c r="E25377"/>
      <c r="F25377"/>
    </row>
    <row r="25378" spans="5:6" x14ac:dyDescent="0.3">
      <c r="E25378"/>
      <c r="F25378"/>
    </row>
    <row r="25379" spans="5:6" x14ac:dyDescent="0.3">
      <c r="E25379"/>
      <c r="F25379"/>
    </row>
    <row r="25380" spans="5:6" x14ac:dyDescent="0.3">
      <c r="E25380"/>
      <c r="F25380"/>
    </row>
    <row r="25381" spans="5:6" x14ac:dyDescent="0.3">
      <c r="E25381"/>
      <c r="F25381"/>
    </row>
    <row r="25382" spans="5:6" x14ac:dyDescent="0.3">
      <c r="E25382"/>
      <c r="F25382"/>
    </row>
    <row r="25383" spans="5:6" x14ac:dyDescent="0.3">
      <c r="E25383"/>
      <c r="F25383"/>
    </row>
    <row r="25384" spans="5:6" x14ac:dyDescent="0.3">
      <c r="E25384"/>
      <c r="F25384"/>
    </row>
    <row r="25385" spans="5:6" x14ac:dyDescent="0.3">
      <c r="E25385"/>
      <c r="F25385"/>
    </row>
    <row r="25386" spans="5:6" x14ac:dyDescent="0.3">
      <c r="E25386"/>
      <c r="F25386"/>
    </row>
    <row r="25387" spans="5:6" x14ac:dyDescent="0.3">
      <c r="E25387"/>
      <c r="F25387"/>
    </row>
    <row r="25388" spans="5:6" x14ac:dyDescent="0.3">
      <c r="E25388"/>
      <c r="F25388"/>
    </row>
    <row r="25389" spans="5:6" x14ac:dyDescent="0.3">
      <c r="E25389"/>
      <c r="F25389"/>
    </row>
    <row r="25390" spans="5:6" x14ac:dyDescent="0.3">
      <c r="E25390"/>
      <c r="F25390"/>
    </row>
    <row r="25391" spans="5:6" x14ac:dyDescent="0.3">
      <c r="E25391"/>
      <c r="F25391"/>
    </row>
    <row r="25392" spans="5:6" x14ac:dyDescent="0.3">
      <c r="E25392"/>
      <c r="F25392"/>
    </row>
    <row r="25393" spans="5:6" x14ac:dyDescent="0.3">
      <c r="E25393"/>
      <c r="F25393"/>
    </row>
    <row r="25394" spans="5:6" x14ac:dyDescent="0.3">
      <c r="E25394"/>
      <c r="F25394"/>
    </row>
    <row r="25395" spans="5:6" x14ac:dyDescent="0.3">
      <c r="E25395"/>
      <c r="F25395"/>
    </row>
    <row r="25396" spans="5:6" x14ac:dyDescent="0.3">
      <c r="E25396"/>
      <c r="F25396"/>
    </row>
    <row r="25397" spans="5:6" x14ac:dyDescent="0.3">
      <c r="E25397"/>
      <c r="F25397"/>
    </row>
    <row r="25398" spans="5:6" x14ac:dyDescent="0.3">
      <c r="E25398"/>
      <c r="F25398"/>
    </row>
    <row r="25399" spans="5:6" x14ac:dyDescent="0.3">
      <c r="E25399"/>
      <c r="F25399"/>
    </row>
    <row r="25400" spans="5:6" x14ac:dyDescent="0.3">
      <c r="E25400"/>
      <c r="F25400"/>
    </row>
    <row r="25401" spans="5:6" x14ac:dyDescent="0.3">
      <c r="E25401"/>
      <c r="F25401"/>
    </row>
    <row r="25402" spans="5:6" x14ac:dyDescent="0.3">
      <c r="E25402"/>
      <c r="F25402"/>
    </row>
    <row r="25403" spans="5:6" x14ac:dyDescent="0.3">
      <c r="E25403"/>
      <c r="F25403"/>
    </row>
    <row r="25404" spans="5:6" x14ac:dyDescent="0.3">
      <c r="E25404"/>
      <c r="F25404"/>
    </row>
    <row r="25405" spans="5:6" x14ac:dyDescent="0.3">
      <c r="E25405"/>
      <c r="F25405"/>
    </row>
    <row r="25406" spans="5:6" x14ac:dyDescent="0.3">
      <c r="E25406"/>
      <c r="F25406"/>
    </row>
    <row r="25407" spans="5:6" x14ac:dyDescent="0.3">
      <c r="E25407"/>
      <c r="F25407"/>
    </row>
    <row r="25408" spans="5:6" x14ac:dyDescent="0.3">
      <c r="E25408"/>
      <c r="F25408"/>
    </row>
    <row r="25409" spans="5:6" x14ac:dyDescent="0.3">
      <c r="E25409"/>
      <c r="F25409"/>
    </row>
    <row r="25410" spans="5:6" x14ac:dyDescent="0.3">
      <c r="E25410"/>
      <c r="F25410"/>
    </row>
    <row r="25411" spans="5:6" x14ac:dyDescent="0.3">
      <c r="E25411"/>
      <c r="F25411"/>
    </row>
    <row r="25412" spans="5:6" x14ac:dyDescent="0.3">
      <c r="E25412"/>
      <c r="F25412"/>
    </row>
    <row r="25413" spans="5:6" x14ac:dyDescent="0.3">
      <c r="E25413"/>
      <c r="F25413"/>
    </row>
    <row r="25414" spans="5:6" x14ac:dyDescent="0.3">
      <c r="E25414"/>
      <c r="F25414"/>
    </row>
    <row r="25415" spans="5:6" x14ac:dyDescent="0.3">
      <c r="E25415"/>
      <c r="F25415"/>
    </row>
    <row r="25416" spans="5:6" x14ac:dyDescent="0.3">
      <c r="E25416"/>
      <c r="F25416"/>
    </row>
    <row r="25417" spans="5:6" x14ac:dyDescent="0.3">
      <c r="E25417"/>
      <c r="F25417"/>
    </row>
    <row r="25418" spans="5:6" x14ac:dyDescent="0.3">
      <c r="E25418"/>
      <c r="F25418"/>
    </row>
    <row r="25419" spans="5:6" x14ac:dyDescent="0.3">
      <c r="E25419"/>
      <c r="F25419"/>
    </row>
    <row r="25420" spans="5:6" x14ac:dyDescent="0.3">
      <c r="E25420"/>
      <c r="F25420"/>
    </row>
    <row r="25421" spans="5:6" x14ac:dyDescent="0.3">
      <c r="E25421"/>
      <c r="F25421"/>
    </row>
    <row r="25422" spans="5:6" x14ac:dyDescent="0.3">
      <c r="E25422"/>
      <c r="F25422"/>
    </row>
    <row r="25423" spans="5:6" x14ac:dyDescent="0.3">
      <c r="E25423"/>
      <c r="F25423"/>
    </row>
    <row r="25424" spans="5:6" x14ac:dyDescent="0.3">
      <c r="E25424"/>
      <c r="F25424"/>
    </row>
    <row r="25425" spans="5:6" x14ac:dyDescent="0.3">
      <c r="E25425"/>
      <c r="F25425"/>
    </row>
    <row r="25426" spans="5:6" x14ac:dyDescent="0.3">
      <c r="E25426"/>
      <c r="F25426"/>
    </row>
    <row r="25427" spans="5:6" x14ac:dyDescent="0.3">
      <c r="E25427"/>
      <c r="F25427"/>
    </row>
    <row r="25428" spans="5:6" x14ac:dyDescent="0.3">
      <c r="E25428"/>
      <c r="F25428"/>
    </row>
    <row r="25429" spans="5:6" x14ac:dyDescent="0.3">
      <c r="E25429"/>
      <c r="F25429"/>
    </row>
    <row r="25430" spans="5:6" x14ac:dyDescent="0.3">
      <c r="E25430"/>
      <c r="F25430"/>
    </row>
    <row r="25431" spans="5:6" x14ac:dyDescent="0.3">
      <c r="E25431"/>
      <c r="F25431"/>
    </row>
    <row r="25432" spans="5:6" x14ac:dyDescent="0.3">
      <c r="E25432"/>
      <c r="F25432"/>
    </row>
    <row r="25433" spans="5:6" x14ac:dyDescent="0.3">
      <c r="E25433"/>
      <c r="F25433"/>
    </row>
    <row r="25434" spans="5:6" x14ac:dyDescent="0.3">
      <c r="E25434"/>
      <c r="F25434"/>
    </row>
    <row r="25435" spans="5:6" x14ac:dyDescent="0.3">
      <c r="E25435"/>
      <c r="F25435"/>
    </row>
    <row r="25436" spans="5:6" x14ac:dyDescent="0.3">
      <c r="E25436"/>
      <c r="F25436"/>
    </row>
    <row r="25437" spans="5:6" x14ac:dyDescent="0.3">
      <c r="E25437"/>
      <c r="F25437"/>
    </row>
    <row r="25438" spans="5:6" x14ac:dyDescent="0.3">
      <c r="E25438"/>
      <c r="F25438"/>
    </row>
    <row r="25439" spans="5:6" x14ac:dyDescent="0.3">
      <c r="E25439"/>
      <c r="F25439"/>
    </row>
    <row r="25440" spans="5:6" x14ac:dyDescent="0.3">
      <c r="E25440"/>
      <c r="F25440"/>
    </row>
    <row r="25441" spans="5:6" x14ac:dyDescent="0.3">
      <c r="E25441"/>
      <c r="F25441"/>
    </row>
    <row r="25442" spans="5:6" x14ac:dyDescent="0.3">
      <c r="E25442"/>
      <c r="F25442"/>
    </row>
    <row r="25443" spans="5:6" x14ac:dyDescent="0.3">
      <c r="E25443"/>
      <c r="F25443"/>
    </row>
    <row r="25444" spans="5:6" x14ac:dyDescent="0.3">
      <c r="E25444"/>
      <c r="F25444"/>
    </row>
    <row r="25445" spans="5:6" x14ac:dyDescent="0.3">
      <c r="E25445"/>
      <c r="F25445"/>
    </row>
    <row r="25446" spans="5:6" x14ac:dyDescent="0.3">
      <c r="E25446"/>
      <c r="F25446"/>
    </row>
    <row r="25447" spans="5:6" x14ac:dyDescent="0.3">
      <c r="E25447"/>
      <c r="F25447"/>
    </row>
    <row r="25448" spans="5:6" x14ac:dyDescent="0.3">
      <c r="E25448"/>
      <c r="F25448"/>
    </row>
    <row r="25449" spans="5:6" x14ac:dyDescent="0.3">
      <c r="E25449"/>
      <c r="F25449"/>
    </row>
    <row r="25450" spans="5:6" x14ac:dyDescent="0.3">
      <c r="E25450"/>
      <c r="F25450"/>
    </row>
    <row r="25451" spans="5:6" x14ac:dyDescent="0.3">
      <c r="E25451"/>
      <c r="F25451"/>
    </row>
    <row r="25452" spans="5:6" x14ac:dyDescent="0.3">
      <c r="E25452"/>
      <c r="F25452"/>
    </row>
    <row r="25453" spans="5:6" x14ac:dyDescent="0.3">
      <c r="E25453"/>
      <c r="F25453"/>
    </row>
    <row r="25454" spans="5:6" x14ac:dyDescent="0.3">
      <c r="E25454"/>
      <c r="F25454"/>
    </row>
    <row r="25455" spans="5:6" x14ac:dyDescent="0.3">
      <c r="E25455"/>
      <c r="F25455"/>
    </row>
    <row r="25456" spans="5:6" x14ac:dyDescent="0.3">
      <c r="E25456"/>
      <c r="F25456"/>
    </row>
    <row r="25457" spans="5:6" x14ac:dyDescent="0.3">
      <c r="E25457"/>
      <c r="F25457"/>
    </row>
    <row r="25458" spans="5:6" x14ac:dyDescent="0.3">
      <c r="E25458"/>
      <c r="F25458"/>
    </row>
    <row r="25459" spans="5:6" x14ac:dyDescent="0.3">
      <c r="E25459"/>
      <c r="F25459"/>
    </row>
    <row r="25460" spans="5:6" x14ac:dyDescent="0.3">
      <c r="E25460"/>
      <c r="F25460"/>
    </row>
    <row r="25461" spans="5:6" x14ac:dyDescent="0.3">
      <c r="E25461"/>
      <c r="F25461"/>
    </row>
    <row r="25462" spans="5:6" x14ac:dyDescent="0.3">
      <c r="E25462"/>
      <c r="F25462"/>
    </row>
    <row r="25463" spans="5:6" x14ac:dyDescent="0.3">
      <c r="E25463"/>
      <c r="F25463"/>
    </row>
    <row r="25464" spans="5:6" x14ac:dyDescent="0.3">
      <c r="E25464"/>
      <c r="F25464"/>
    </row>
    <row r="25465" spans="5:6" x14ac:dyDescent="0.3">
      <c r="E25465"/>
      <c r="F25465"/>
    </row>
    <row r="25466" spans="5:6" x14ac:dyDescent="0.3">
      <c r="E25466"/>
      <c r="F25466"/>
    </row>
    <row r="25467" spans="5:6" x14ac:dyDescent="0.3">
      <c r="E25467"/>
      <c r="F25467"/>
    </row>
    <row r="25468" spans="5:6" x14ac:dyDescent="0.3">
      <c r="E25468"/>
      <c r="F25468"/>
    </row>
    <row r="25469" spans="5:6" x14ac:dyDescent="0.3">
      <c r="E25469"/>
      <c r="F25469"/>
    </row>
    <row r="25470" spans="5:6" x14ac:dyDescent="0.3">
      <c r="E25470"/>
      <c r="F25470"/>
    </row>
    <row r="25471" spans="5:6" x14ac:dyDescent="0.3">
      <c r="E25471"/>
      <c r="F25471"/>
    </row>
    <row r="25472" spans="5:6" x14ac:dyDescent="0.3">
      <c r="E25472"/>
      <c r="F25472"/>
    </row>
    <row r="25473" spans="5:6" x14ac:dyDescent="0.3">
      <c r="E25473"/>
      <c r="F25473"/>
    </row>
    <row r="25474" spans="5:6" x14ac:dyDescent="0.3">
      <c r="E25474"/>
      <c r="F25474"/>
    </row>
    <row r="25475" spans="5:6" x14ac:dyDescent="0.3">
      <c r="E25475"/>
      <c r="F25475"/>
    </row>
    <row r="25476" spans="5:6" x14ac:dyDescent="0.3">
      <c r="E25476"/>
      <c r="F25476"/>
    </row>
    <row r="25477" spans="5:6" x14ac:dyDescent="0.3">
      <c r="E25477"/>
      <c r="F25477"/>
    </row>
    <row r="25478" spans="5:6" x14ac:dyDescent="0.3">
      <c r="E25478"/>
      <c r="F25478"/>
    </row>
    <row r="25479" spans="5:6" x14ac:dyDescent="0.3">
      <c r="E25479"/>
      <c r="F25479"/>
    </row>
    <row r="25480" spans="5:6" x14ac:dyDescent="0.3">
      <c r="E25480"/>
      <c r="F25480"/>
    </row>
    <row r="25481" spans="5:6" x14ac:dyDescent="0.3">
      <c r="E25481"/>
      <c r="F25481"/>
    </row>
    <row r="25482" spans="5:6" x14ac:dyDescent="0.3">
      <c r="E25482"/>
      <c r="F25482"/>
    </row>
    <row r="25483" spans="5:6" x14ac:dyDescent="0.3">
      <c r="E25483"/>
      <c r="F25483"/>
    </row>
    <row r="25484" spans="5:6" x14ac:dyDescent="0.3">
      <c r="E25484"/>
      <c r="F25484"/>
    </row>
    <row r="25485" spans="5:6" x14ac:dyDescent="0.3">
      <c r="E25485"/>
      <c r="F25485"/>
    </row>
    <row r="25486" spans="5:6" x14ac:dyDescent="0.3">
      <c r="E25486"/>
      <c r="F25486"/>
    </row>
    <row r="25487" spans="5:6" x14ac:dyDescent="0.3">
      <c r="E25487"/>
      <c r="F25487"/>
    </row>
    <row r="25488" spans="5:6" x14ac:dyDescent="0.3">
      <c r="E25488"/>
      <c r="F25488"/>
    </row>
    <row r="25489" spans="5:6" x14ac:dyDescent="0.3">
      <c r="E25489"/>
      <c r="F25489"/>
    </row>
    <row r="25490" spans="5:6" x14ac:dyDescent="0.3">
      <c r="E25490"/>
      <c r="F25490"/>
    </row>
    <row r="25491" spans="5:6" x14ac:dyDescent="0.3">
      <c r="E25491"/>
      <c r="F25491"/>
    </row>
    <row r="25492" spans="5:6" x14ac:dyDescent="0.3">
      <c r="E25492"/>
      <c r="F25492"/>
    </row>
    <row r="25493" spans="5:6" x14ac:dyDescent="0.3">
      <c r="E25493"/>
      <c r="F25493"/>
    </row>
    <row r="25494" spans="5:6" x14ac:dyDescent="0.3">
      <c r="E25494"/>
      <c r="F25494"/>
    </row>
    <row r="25495" spans="5:6" x14ac:dyDescent="0.3">
      <c r="E25495"/>
      <c r="F25495"/>
    </row>
    <row r="25496" spans="5:6" x14ac:dyDescent="0.3">
      <c r="E25496"/>
      <c r="F25496"/>
    </row>
    <row r="25497" spans="5:6" x14ac:dyDescent="0.3">
      <c r="E25497"/>
      <c r="F25497"/>
    </row>
    <row r="25498" spans="5:6" x14ac:dyDescent="0.3">
      <c r="E25498"/>
      <c r="F25498"/>
    </row>
    <row r="25499" spans="5:6" x14ac:dyDescent="0.3">
      <c r="E25499"/>
      <c r="F25499"/>
    </row>
    <row r="25500" spans="5:6" x14ac:dyDescent="0.3">
      <c r="E25500"/>
      <c r="F25500"/>
    </row>
    <row r="25501" spans="5:6" x14ac:dyDescent="0.3">
      <c r="E25501"/>
      <c r="F25501"/>
    </row>
    <row r="25502" spans="5:6" x14ac:dyDescent="0.3">
      <c r="E25502"/>
      <c r="F25502"/>
    </row>
    <row r="25503" spans="5:6" x14ac:dyDescent="0.3">
      <c r="E25503"/>
      <c r="F25503"/>
    </row>
    <row r="25504" spans="5:6" x14ac:dyDescent="0.3">
      <c r="E25504"/>
      <c r="F25504"/>
    </row>
    <row r="25505" spans="5:6" x14ac:dyDescent="0.3">
      <c r="E25505"/>
      <c r="F25505"/>
    </row>
    <row r="25506" spans="5:6" x14ac:dyDescent="0.3">
      <c r="E25506"/>
      <c r="F25506"/>
    </row>
    <row r="25507" spans="5:6" x14ac:dyDescent="0.3">
      <c r="E25507"/>
      <c r="F25507"/>
    </row>
    <row r="25508" spans="5:6" x14ac:dyDescent="0.3">
      <c r="E25508"/>
      <c r="F25508"/>
    </row>
    <row r="25509" spans="5:6" x14ac:dyDescent="0.3">
      <c r="E25509"/>
      <c r="F25509"/>
    </row>
    <row r="25510" spans="5:6" x14ac:dyDescent="0.3">
      <c r="E25510"/>
      <c r="F25510"/>
    </row>
    <row r="25511" spans="5:6" x14ac:dyDescent="0.3">
      <c r="E25511"/>
      <c r="F25511"/>
    </row>
    <row r="25512" spans="5:6" x14ac:dyDescent="0.3">
      <c r="E25512"/>
      <c r="F25512"/>
    </row>
    <row r="25513" spans="5:6" x14ac:dyDescent="0.3">
      <c r="E25513"/>
      <c r="F25513"/>
    </row>
    <row r="25514" spans="5:6" x14ac:dyDescent="0.3">
      <c r="E25514"/>
      <c r="F25514"/>
    </row>
    <row r="25515" spans="5:6" x14ac:dyDescent="0.3">
      <c r="E25515"/>
      <c r="F25515"/>
    </row>
    <row r="25516" spans="5:6" x14ac:dyDescent="0.3">
      <c r="E25516"/>
      <c r="F25516"/>
    </row>
    <row r="25517" spans="5:6" x14ac:dyDescent="0.3">
      <c r="E25517"/>
      <c r="F25517"/>
    </row>
    <row r="25518" spans="5:6" x14ac:dyDescent="0.3">
      <c r="E25518"/>
      <c r="F25518"/>
    </row>
    <row r="25519" spans="5:6" x14ac:dyDescent="0.3">
      <c r="E25519"/>
      <c r="F25519"/>
    </row>
    <row r="25520" spans="5:6" x14ac:dyDescent="0.3">
      <c r="E25520"/>
      <c r="F25520"/>
    </row>
    <row r="25521" spans="5:6" x14ac:dyDescent="0.3">
      <c r="E25521"/>
      <c r="F25521"/>
    </row>
    <row r="25522" spans="5:6" x14ac:dyDescent="0.3">
      <c r="E25522"/>
      <c r="F25522"/>
    </row>
    <row r="25523" spans="5:6" x14ac:dyDescent="0.3">
      <c r="E25523"/>
      <c r="F25523"/>
    </row>
    <row r="25524" spans="5:6" x14ac:dyDescent="0.3">
      <c r="E25524"/>
      <c r="F25524"/>
    </row>
    <row r="25525" spans="5:6" x14ac:dyDescent="0.3">
      <c r="E25525"/>
      <c r="F25525"/>
    </row>
    <row r="25526" spans="5:6" x14ac:dyDescent="0.3">
      <c r="E25526"/>
      <c r="F25526"/>
    </row>
    <row r="25527" spans="5:6" x14ac:dyDescent="0.3">
      <c r="E25527"/>
      <c r="F25527"/>
    </row>
    <row r="25528" spans="5:6" x14ac:dyDescent="0.3">
      <c r="E25528"/>
      <c r="F25528"/>
    </row>
    <row r="25529" spans="5:6" x14ac:dyDescent="0.3">
      <c r="E25529"/>
      <c r="F25529"/>
    </row>
    <row r="25530" spans="5:6" x14ac:dyDescent="0.3">
      <c r="E25530"/>
      <c r="F25530"/>
    </row>
    <row r="25531" spans="5:6" x14ac:dyDescent="0.3">
      <c r="E25531"/>
      <c r="F25531"/>
    </row>
    <row r="25532" spans="5:6" x14ac:dyDescent="0.3">
      <c r="E25532"/>
      <c r="F25532"/>
    </row>
    <row r="25533" spans="5:6" x14ac:dyDescent="0.3">
      <c r="E25533"/>
      <c r="F25533"/>
    </row>
    <row r="25534" spans="5:6" x14ac:dyDescent="0.3">
      <c r="E25534"/>
      <c r="F25534"/>
    </row>
    <row r="25535" spans="5:6" x14ac:dyDescent="0.3">
      <c r="E25535"/>
      <c r="F25535"/>
    </row>
    <row r="25536" spans="5:6" x14ac:dyDescent="0.3">
      <c r="E25536"/>
      <c r="F25536"/>
    </row>
    <row r="25537" spans="5:6" x14ac:dyDescent="0.3">
      <c r="E25537"/>
      <c r="F25537"/>
    </row>
    <row r="25538" spans="5:6" x14ac:dyDescent="0.3">
      <c r="E25538"/>
      <c r="F25538"/>
    </row>
    <row r="25539" spans="5:6" x14ac:dyDescent="0.3">
      <c r="E25539"/>
      <c r="F25539"/>
    </row>
    <row r="25540" spans="5:6" x14ac:dyDescent="0.3">
      <c r="E25540"/>
      <c r="F25540"/>
    </row>
    <row r="25541" spans="5:6" x14ac:dyDescent="0.3">
      <c r="E25541"/>
      <c r="F25541"/>
    </row>
    <row r="25542" spans="5:6" x14ac:dyDescent="0.3">
      <c r="E25542"/>
      <c r="F25542"/>
    </row>
    <row r="25543" spans="5:6" x14ac:dyDescent="0.3">
      <c r="E25543"/>
      <c r="F25543"/>
    </row>
    <row r="25544" spans="5:6" x14ac:dyDescent="0.3">
      <c r="E25544"/>
      <c r="F25544"/>
    </row>
    <row r="25545" spans="5:6" x14ac:dyDescent="0.3">
      <c r="E25545"/>
      <c r="F25545"/>
    </row>
    <row r="25546" spans="5:6" x14ac:dyDescent="0.3">
      <c r="E25546"/>
      <c r="F25546"/>
    </row>
    <row r="25547" spans="5:6" x14ac:dyDescent="0.3">
      <c r="E25547"/>
      <c r="F25547"/>
    </row>
    <row r="25548" spans="5:6" x14ac:dyDescent="0.3">
      <c r="E25548"/>
      <c r="F25548"/>
    </row>
    <row r="25549" spans="5:6" x14ac:dyDescent="0.3">
      <c r="E25549"/>
      <c r="F25549"/>
    </row>
    <row r="25550" spans="5:6" x14ac:dyDescent="0.3">
      <c r="E25550"/>
      <c r="F25550"/>
    </row>
    <row r="25551" spans="5:6" x14ac:dyDescent="0.3">
      <c r="E25551"/>
      <c r="F25551"/>
    </row>
    <row r="25552" spans="5:6" x14ac:dyDescent="0.3">
      <c r="E25552"/>
      <c r="F25552"/>
    </row>
    <row r="25553" spans="5:6" x14ac:dyDescent="0.3">
      <c r="E25553"/>
      <c r="F25553"/>
    </row>
    <row r="25554" spans="5:6" x14ac:dyDescent="0.3">
      <c r="E25554"/>
      <c r="F25554"/>
    </row>
    <row r="25555" spans="5:6" x14ac:dyDescent="0.3">
      <c r="E25555"/>
      <c r="F25555"/>
    </row>
    <row r="25556" spans="5:6" x14ac:dyDescent="0.3">
      <c r="E25556"/>
      <c r="F25556"/>
    </row>
    <row r="25557" spans="5:6" x14ac:dyDescent="0.3">
      <c r="E25557"/>
      <c r="F25557"/>
    </row>
    <row r="25558" spans="5:6" x14ac:dyDescent="0.3">
      <c r="E25558"/>
      <c r="F25558"/>
    </row>
    <row r="25559" spans="5:6" x14ac:dyDescent="0.3">
      <c r="E25559"/>
      <c r="F25559"/>
    </row>
    <row r="25560" spans="5:6" x14ac:dyDescent="0.3">
      <c r="E25560"/>
      <c r="F25560"/>
    </row>
    <row r="25561" spans="5:6" x14ac:dyDescent="0.3">
      <c r="E25561"/>
      <c r="F25561"/>
    </row>
    <row r="25562" spans="5:6" x14ac:dyDescent="0.3">
      <c r="E25562"/>
      <c r="F25562"/>
    </row>
    <row r="25563" spans="5:6" x14ac:dyDescent="0.3">
      <c r="E25563"/>
      <c r="F25563"/>
    </row>
    <row r="25564" spans="5:6" x14ac:dyDescent="0.3">
      <c r="E25564"/>
      <c r="F25564"/>
    </row>
    <row r="25565" spans="5:6" x14ac:dyDescent="0.3">
      <c r="E25565"/>
      <c r="F25565"/>
    </row>
    <row r="25566" spans="5:6" x14ac:dyDescent="0.3">
      <c r="E25566"/>
      <c r="F25566"/>
    </row>
    <row r="25567" spans="5:6" x14ac:dyDescent="0.3">
      <c r="E25567"/>
      <c r="F25567"/>
    </row>
    <row r="25568" spans="5:6" x14ac:dyDescent="0.3">
      <c r="E25568"/>
      <c r="F25568"/>
    </row>
    <row r="25569" spans="5:6" x14ac:dyDescent="0.3">
      <c r="E25569"/>
      <c r="F25569"/>
    </row>
    <row r="25570" spans="5:6" x14ac:dyDescent="0.3">
      <c r="E25570"/>
      <c r="F25570"/>
    </row>
    <row r="25571" spans="5:6" x14ac:dyDescent="0.3">
      <c r="E25571"/>
      <c r="F25571"/>
    </row>
    <row r="25572" spans="5:6" x14ac:dyDescent="0.3">
      <c r="E25572"/>
      <c r="F25572"/>
    </row>
    <row r="25573" spans="5:6" x14ac:dyDescent="0.3">
      <c r="E25573"/>
      <c r="F25573"/>
    </row>
    <row r="25574" spans="5:6" x14ac:dyDescent="0.3">
      <c r="E25574"/>
      <c r="F25574"/>
    </row>
    <row r="25575" spans="5:6" x14ac:dyDescent="0.3">
      <c r="E25575"/>
      <c r="F25575"/>
    </row>
    <row r="25576" spans="5:6" x14ac:dyDescent="0.3">
      <c r="E25576"/>
      <c r="F25576"/>
    </row>
    <row r="25577" spans="5:6" x14ac:dyDescent="0.3">
      <c r="E25577"/>
      <c r="F25577"/>
    </row>
    <row r="25578" spans="5:6" x14ac:dyDescent="0.3">
      <c r="E25578"/>
      <c r="F25578"/>
    </row>
    <row r="25579" spans="5:6" x14ac:dyDescent="0.3">
      <c r="E25579"/>
      <c r="F25579"/>
    </row>
    <row r="25580" spans="5:6" x14ac:dyDescent="0.3">
      <c r="E25580"/>
      <c r="F25580"/>
    </row>
    <row r="25581" spans="5:6" x14ac:dyDescent="0.3">
      <c r="E25581"/>
      <c r="F25581"/>
    </row>
    <row r="25582" spans="5:6" x14ac:dyDescent="0.3">
      <c r="E25582"/>
      <c r="F25582"/>
    </row>
    <row r="25583" spans="5:6" x14ac:dyDescent="0.3">
      <c r="E25583"/>
      <c r="F25583"/>
    </row>
    <row r="25584" spans="5:6" x14ac:dyDescent="0.3">
      <c r="E25584"/>
      <c r="F25584"/>
    </row>
    <row r="25585" spans="5:6" x14ac:dyDescent="0.3">
      <c r="E25585"/>
      <c r="F25585"/>
    </row>
    <row r="25586" spans="5:6" x14ac:dyDescent="0.3">
      <c r="E25586"/>
      <c r="F25586"/>
    </row>
    <row r="25587" spans="5:6" x14ac:dyDescent="0.3">
      <c r="E25587"/>
      <c r="F25587"/>
    </row>
    <row r="25588" spans="5:6" x14ac:dyDescent="0.3">
      <c r="E25588"/>
      <c r="F25588"/>
    </row>
    <row r="25589" spans="5:6" x14ac:dyDescent="0.3">
      <c r="E25589"/>
      <c r="F25589"/>
    </row>
    <row r="25590" spans="5:6" x14ac:dyDescent="0.3">
      <c r="E25590"/>
      <c r="F25590"/>
    </row>
    <row r="25591" spans="5:6" x14ac:dyDescent="0.3">
      <c r="E25591"/>
      <c r="F25591"/>
    </row>
    <row r="25592" spans="5:6" x14ac:dyDescent="0.3">
      <c r="E25592"/>
      <c r="F25592"/>
    </row>
    <row r="25593" spans="5:6" x14ac:dyDescent="0.3">
      <c r="E25593"/>
      <c r="F25593"/>
    </row>
    <row r="25594" spans="5:6" x14ac:dyDescent="0.3">
      <c r="E25594"/>
      <c r="F25594"/>
    </row>
    <row r="25595" spans="5:6" x14ac:dyDescent="0.3">
      <c r="E25595"/>
      <c r="F25595"/>
    </row>
    <row r="25596" spans="5:6" x14ac:dyDescent="0.3">
      <c r="E25596"/>
      <c r="F25596"/>
    </row>
    <row r="25597" spans="5:6" x14ac:dyDescent="0.3">
      <c r="E25597"/>
      <c r="F25597"/>
    </row>
    <row r="25598" spans="5:6" x14ac:dyDescent="0.3">
      <c r="E25598"/>
      <c r="F25598"/>
    </row>
    <row r="25599" spans="5:6" x14ac:dyDescent="0.3">
      <c r="E25599"/>
      <c r="F25599"/>
    </row>
    <row r="25600" spans="5:6" x14ac:dyDescent="0.3">
      <c r="E25600"/>
      <c r="F25600"/>
    </row>
    <row r="25601" spans="5:6" x14ac:dyDescent="0.3">
      <c r="E25601"/>
      <c r="F25601"/>
    </row>
    <row r="25602" spans="5:6" x14ac:dyDescent="0.3">
      <c r="E25602"/>
      <c r="F25602"/>
    </row>
    <row r="25603" spans="5:6" x14ac:dyDescent="0.3">
      <c r="E25603"/>
      <c r="F25603"/>
    </row>
    <row r="25604" spans="5:6" x14ac:dyDescent="0.3">
      <c r="E25604"/>
      <c r="F25604"/>
    </row>
    <row r="25605" spans="5:6" x14ac:dyDescent="0.3">
      <c r="E25605"/>
      <c r="F25605"/>
    </row>
    <row r="25606" spans="5:6" x14ac:dyDescent="0.3">
      <c r="E25606"/>
      <c r="F25606"/>
    </row>
    <row r="25607" spans="5:6" x14ac:dyDescent="0.3">
      <c r="E25607"/>
      <c r="F25607"/>
    </row>
    <row r="25608" spans="5:6" x14ac:dyDescent="0.3">
      <c r="E25608"/>
      <c r="F25608"/>
    </row>
    <row r="25609" spans="5:6" x14ac:dyDescent="0.3">
      <c r="E25609"/>
      <c r="F25609"/>
    </row>
    <row r="25610" spans="5:6" x14ac:dyDescent="0.3">
      <c r="E25610"/>
      <c r="F25610"/>
    </row>
    <row r="25611" spans="5:6" x14ac:dyDescent="0.3">
      <c r="E25611"/>
      <c r="F25611"/>
    </row>
    <row r="25612" spans="5:6" x14ac:dyDescent="0.3">
      <c r="E25612"/>
      <c r="F25612"/>
    </row>
    <row r="25613" spans="5:6" x14ac:dyDescent="0.3">
      <c r="E25613"/>
      <c r="F25613"/>
    </row>
    <row r="25614" spans="5:6" x14ac:dyDescent="0.3">
      <c r="E25614"/>
      <c r="F25614"/>
    </row>
    <row r="25615" spans="5:6" x14ac:dyDescent="0.3">
      <c r="E25615"/>
      <c r="F25615"/>
    </row>
    <row r="25616" spans="5:6" x14ac:dyDescent="0.3">
      <c r="E25616"/>
      <c r="F25616"/>
    </row>
    <row r="25617" spans="5:6" x14ac:dyDescent="0.3">
      <c r="E25617"/>
      <c r="F25617"/>
    </row>
    <row r="25618" spans="5:6" x14ac:dyDescent="0.3">
      <c r="E25618"/>
      <c r="F25618"/>
    </row>
    <row r="25619" spans="5:6" x14ac:dyDescent="0.3">
      <c r="E25619"/>
      <c r="F25619"/>
    </row>
    <row r="25620" spans="5:6" x14ac:dyDescent="0.3">
      <c r="E25620"/>
      <c r="F25620"/>
    </row>
    <row r="25621" spans="5:6" x14ac:dyDescent="0.3">
      <c r="E25621"/>
      <c r="F25621"/>
    </row>
    <row r="25622" spans="5:6" x14ac:dyDescent="0.3">
      <c r="E25622"/>
      <c r="F25622"/>
    </row>
    <row r="25623" spans="5:6" x14ac:dyDescent="0.3">
      <c r="E25623"/>
      <c r="F25623"/>
    </row>
    <row r="25624" spans="5:6" x14ac:dyDescent="0.3">
      <c r="E25624"/>
      <c r="F25624"/>
    </row>
    <row r="25625" spans="5:6" x14ac:dyDescent="0.3">
      <c r="E25625"/>
      <c r="F25625"/>
    </row>
    <row r="25626" spans="5:6" x14ac:dyDescent="0.3">
      <c r="E25626"/>
      <c r="F25626"/>
    </row>
    <row r="25627" spans="5:6" x14ac:dyDescent="0.3">
      <c r="E25627"/>
      <c r="F25627"/>
    </row>
    <row r="25628" spans="5:6" x14ac:dyDescent="0.3">
      <c r="E25628"/>
      <c r="F25628"/>
    </row>
    <row r="25629" spans="5:6" x14ac:dyDescent="0.3">
      <c r="E25629"/>
      <c r="F25629"/>
    </row>
    <row r="25630" spans="5:6" x14ac:dyDescent="0.3">
      <c r="E25630"/>
      <c r="F25630"/>
    </row>
    <row r="25631" spans="5:6" x14ac:dyDescent="0.3">
      <c r="E25631"/>
      <c r="F25631"/>
    </row>
    <row r="25632" spans="5:6" x14ac:dyDescent="0.3">
      <c r="E25632"/>
      <c r="F25632"/>
    </row>
    <row r="25633" spans="5:6" x14ac:dyDescent="0.3">
      <c r="E25633"/>
      <c r="F25633"/>
    </row>
    <row r="25634" spans="5:6" x14ac:dyDescent="0.3">
      <c r="E25634"/>
      <c r="F25634"/>
    </row>
    <row r="25635" spans="5:6" x14ac:dyDescent="0.3">
      <c r="E25635"/>
      <c r="F25635"/>
    </row>
    <row r="25636" spans="5:6" x14ac:dyDescent="0.3">
      <c r="E25636"/>
      <c r="F25636"/>
    </row>
    <row r="25637" spans="5:6" x14ac:dyDescent="0.3">
      <c r="E25637"/>
      <c r="F25637"/>
    </row>
    <row r="25638" spans="5:6" x14ac:dyDescent="0.3">
      <c r="E25638"/>
      <c r="F25638"/>
    </row>
    <row r="25639" spans="5:6" x14ac:dyDescent="0.3">
      <c r="E25639"/>
      <c r="F25639"/>
    </row>
    <row r="25640" spans="5:6" x14ac:dyDescent="0.3">
      <c r="E25640"/>
      <c r="F25640"/>
    </row>
    <row r="25641" spans="5:6" x14ac:dyDescent="0.3">
      <c r="E25641"/>
      <c r="F25641"/>
    </row>
    <row r="25642" spans="5:6" x14ac:dyDescent="0.3">
      <c r="E25642"/>
      <c r="F25642"/>
    </row>
    <row r="25643" spans="5:6" x14ac:dyDescent="0.3">
      <c r="E25643"/>
      <c r="F25643"/>
    </row>
    <row r="25644" spans="5:6" x14ac:dyDescent="0.3">
      <c r="E25644"/>
      <c r="F25644"/>
    </row>
    <row r="25645" spans="5:6" x14ac:dyDescent="0.3">
      <c r="E25645"/>
      <c r="F25645"/>
    </row>
    <row r="25646" spans="5:6" x14ac:dyDescent="0.3">
      <c r="E25646"/>
      <c r="F25646"/>
    </row>
    <row r="25647" spans="5:6" x14ac:dyDescent="0.3">
      <c r="E25647"/>
      <c r="F25647"/>
    </row>
    <row r="25648" spans="5:6" x14ac:dyDescent="0.3">
      <c r="E25648"/>
      <c r="F25648"/>
    </row>
    <row r="25649" spans="5:6" x14ac:dyDescent="0.3">
      <c r="E25649"/>
      <c r="F25649"/>
    </row>
    <row r="25650" spans="5:6" x14ac:dyDescent="0.3">
      <c r="E25650"/>
      <c r="F25650"/>
    </row>
    <row r="25651" spans="5:6" x14ac:dyDescent="0.3">
      <c r="E25651"/>
      <c r="F25651"/>
    </row>
    <row r="25652" spans="5:6" x14ac:dyDescent="0.3">
      <c r="E25652"/>
      <c r="F25652"/>
    </row>
    <row r="25653" spans="5:6" x14ac:dyDescent="0.3">
      <c r="E25653"/>
      <c r="F25653"/>
    </row>
    <row r="25654" spans="5:6" x14ac:dyDescent="0.3">
      <c r="E25654"/>
      <c r="F25654"/>
    </row>
    <row r="25655" spans="5:6" x14ac:dyDescent="0.3">
      <c r="E25655"/>
      <c r="F25655"/>
    </row>
    <row r="25656" spans="5:6" x14ac:dyDescent="0.3">
      <c r="E25656"/>
      <c r="F25656"/>
    </row>
    <row r="25657" spans="5:6" x14ac:dyDescent="0.3">
      <c r="E25657"/>
      <c r="F25657"/>
    </row>
    <row r="25658" spans="5:6" x14ac:dyDescent="0.3">
      <c r="E25658"/>
      <c r="F25658"/>
    </row>
    <row r="25659" spans="5:6" x14ac:dyDescent="0.3">
      <c r="E25659"/>
      <c r="F25659"/>
    </row>
    <row r="25660" spans="5:6" x14ac:dyDescent="0.3">
      <c r="E25660"/>
      <c r="F25660"/>
    </row>
    <row r="25661" spans="5:6" x14ac:dyDescent="0.3">
      <c r="E25661"/>
      <c r="F25661"/>
    </row>
    <row r="25662" spans="5:6" x14ac:dyDescent="0.3">
      <c r="E25662"/>
      <c r="F25662"/>
    </row>
    <row r="25663" spans="5:6" x14ac:dyDescent="0.3">
      <c r="E25663"/>
      <c r="F25663"/>
    </row>
    <row r="25664" spans="5:6" x14ac:dyDescent="0.3">
      <c r="E25664"/>
      <c r="F25664"/>
    </row>
    <row r="25665" spans="5:6" x14ac:dyDescent="0.3">
      <c r="E25665"/>
      <c r="F25665"/>
    </row>
    <row r="25666" spans="5:6" x14ac:dyDescent="0.3">
      <c r="E25666"/>
      <c r="F25666"/>
    </row>
    <row r="25667" spans="5:6" x14ac:dyDescent="0.3">
      <c r="E25667"/>
      <c r="F25667"/>
    </row>
    <row r="25668" spans="5:6" x14ac:dyDescent="0.3">
      <c r="E25668"/>
      <c r="F25668"/>
    </row>
    <row r="25669" spans="5:6" x14ac:dyDescent="0.3">
      <c r="E25669"/>
      <c r="F25669"/>
    </row>
    <row r="25670" spans="5:6" x14ac:dyDescent="0.3">
      <c r="E25670"/>
      <c r="F25670"/>
    </row>
    <row r="25671" spans="5:6" x14ac:dyDescent="0.3">
      <c r="E25671"/>
      <c r="F25671"/>
    </row>
    <row r="25672" spans="5:6" x14ac:dyDescent="0.3">
      <c r="E25672"/>
      <c r="F25672"/>
    </row>
    <row r="25673" spans="5:6" x14ac:dyDescent="0.3">
      <c r="E25673"/>
      <c r="F25673"/>
    </row>
    <row r="25674" spans="5:6" x14ac:dyDescent="0.3">
      <c r="E25674"/>
      <c r="F25674"/>
    </row>
    <row r="25675" spans="5:6" x14ac:dyDescent="0.3">
      <c r="E25675"/>
      <c r="F25675"/>
    </row>
    <row r="25676" spans="5:6" x14ac:dyDescent="0.3">
      <c r="E25676"/>
      <c r="F25676"/>
    </row>
    <row r="25677" spans="5:6" x14ac:dyDescent="0.3">
      <c r="E25677"/>
      <c r="F25677"/>
    </row>
    <row r="25678" spans="5:6" x14ac:dyDescent="0.3">
      <c r="E25678"/>
      <c r="F25678"/>
    </row>
    <row r="25679" spans="5:6" x14ac:dyDescent="0.3">
      <c r="E25679"/>
      <c r="F25679"/>
    </row>
    <row r="25680" spans="5:6" x14ac:dyDescent="0.3">
      <c r="E25680"/>
      <c r="F25680"/>
    </row>
    <row r="25681" spans="5:6" x14ac:dyDescent="0.3">
      <c r="E25681"/>
      <c r="F25681"/>
    </row>
    <row r="25682" spans="5:6" x14ac:dyDescent="0.3">
      <c r="E25682"/>
      <c r="F25682"/>
    </row>
    <row r="25683" spans="5:6" x14ac:dyDescent="0.3">
      <c r="E25683"/>
      <c r="F25683"/>
    </row>
    <row r="25684" spans="5:6" x14ac:dyDescent="0.3">
      <c r="E25684"/>
      <c r="F25684"/>
    </row>
    <row r="25685" spans="5:6" x14ac:dyDescent="0.3">
      <c r="E25685"/>
      <c r="F25685"/>
    </row>
    <row r="25686" spans="5:6" x14ac:dyDescent="0.3">
      <c r="E25686"/>
      <c r="F25686"/>
    </row>
    <row r="25687" spans="5:6" x14ac:dyDescent="0.3">
      <c r="E25687"/>
      <c r="F25687"/>
    </row>
    <row r="25688" spans="5:6" x14ac:dyDescent="0.3">
      <c r="E25688"/>
      <c r="F25688"/>
    </row>
    <row r="25689" spans="5:6" x14ac:dyDescent="0.3">
      <c r="E25689"/>
      <c r="F25689"/>
    </row>
    <row r="25690" spans="5:6" x14ac:dyDescent="0.3">
      <c r="E25690"/>
      <c r="F25690"/>
    </row>
    <row r="25691" spans="5:6" x14ac:dyDescent="0.3">
      <c r="E25691"/>
      <c r="F25691"/>
    </row>
    <row r="25692" spans="5:6" x14ac:dyDescent="0.3">
      <c r="E25692"/>
      <c r="F25692"/>
    </row>
    <row r="25693" spans="5:6" x14ac:dyDescent="0.3">
      <c r="E25693"/>
      <c r="F25693"/>
    </row>
    <row r="25694" spans="5:6" x14ac:dyDescent="0.3">
      <c r="E25694"/>
      <c r="F25694"/>
    </row>
    <row r="25695" spans="5:6" x14ac:dyDescent="0.3">
      <c r="E25695"/>
      <c r="F25695"/>
    </row>
    <row r="25696" spans="5:6" x14ac:dyDescent="0.3">
      <c r="E25696"/>
      <c r="F25696"/>
    </row>
    <row r="25697" spans="5:6" x14ac:dyDescent="0.3">
      <c r="E25697"/>
      <c r="F25697"/>
    </row>
    <row r="25698" spans="5:6" x14ac:dyDescent="0.3">
      <c r="E25698"/>
      <c r="F25698"/>
    </row>
    <row r="25699" spans="5:6" x14ac:dyDescent="0.3">
      <c r="E25699"/>
      <c r="F25699"/>
    </row>
    <row r="25700" spans="5:6" x14ac:dyDescent="0.3">
      <c r="E25700"/>
      <c r="F25700"/>
    </row>
    <row r="25701" spans="5:6" x14ac:dyDescent="0.3">
      <c r="E25701"/>
      <c r="F25701"/>
    </row>
    <row r="25702" spans="5:6" x14ac:dyDescent="0.3">
      <c r="E25702"/>
      <c r="F25702"/>
    </row>
    <row r="25703" spans="5:6" x14ac:dyDescent="0.3">
      <c r="E25703"/>
      <c r="F25703"/>
    </row>
    <row r="25704" spans="5:6" x14ac:dyDescent="0.3">
      <c r="E25704"/>
      <c r="F25704"/>
    </row>
    <row r="25705" spans="5:6" x14ac:dyDescent="0.3">
      <c r="E25705"/>
      <c r="F25705"/>
    </row>
    <row r="25706" spans="5:6" x14ac:dyDescent="0.3">
      <c r="E25706"/>
      <c r="F25706"/>
    </row>
    <row r="25707" spans="5:6" x14ac:dyDescent="0.3">
      <c r="E25707"/>
      <c r="F25707"/>
    </row>
    <row r="25708" spans="5:6" x14ac:dyDescent="0.3">
      <c r="E25708"/>
      <c r="F25708"/>
    </row>
    <row r="25709" spans="5:6" x14ac:dyDescent="0.3">
      <c r="E25709"/>
      <c r="F25709"/>
    </row>
    <row r="25710" spans="5:6" x14ac:dyDescent="0.3">
      <c r="E25710"/>
      <c r="F25710"/>
    </row>
    <row r="25711" spans="5:6" x14ac:dyDescent="0.3">
      <c r="E25711"/>
      <c r="F25711"/>
    </row>
    <row r="25712" spans="5:6" x14ac:dyDescent="0.3">
      <c r="E25712"/>
      <c r="F25712"/>
    </row>
    <row r="25713" spans="5:6" x14ac:dyDescent="0.3">
      <c r="E25713"/>
      <c r="F25713"/>
    </row>
    <row r="25714" spans="5:6" x14ac:dyDescent="0.3">
      <c r="E25714"/>
      <c r="F25714"/>
    </row>
    <row r="25715" spans="5:6" x14ac:dyDescent="0.3">
      <c r="E25715"/>
      <c r="F25715"/>
    </row>
    <row r="25716" spans="5:6" x14ac:dyDescent="0.3">
      <c r="E25716"/>
      <c r="F25716"/>
    </row>
    <row r="25717" spans="5:6" x14ac:dyDescent="0.3">
      <c r="E25717"/>
      <c r="F25717"/>
    </row>
    <row r="25718" spans="5:6" x14ac:dyDescent="0.3">
      <c r="E25718"/>
      <c r="F25718"/>
    </row>
    <row r="25719" spans="5:6" x14ac:dyDescent="0.3">
      <c r="E25719"/>
      <c r="F25719"/>
    </row>
    <row r="25720" spans="5:6" x14ac:dyDescent="0.3">
      <c r="E25720"/>
      <c r="F25720"/>
    </row>
    <row r="25721" spans="5:6" x14ac:dyDescent="0.3">
      <c r="E25721"/>
      <c r="F25721"/>
    </row>
    <row r="25722" spans="5:6" x14ac:dyDescent="0.3">
      <c r="E25722"/>
      <c r="F25722"/>
    </row>
    <row r="25723" spans="5:6" x14ac:dyDescent="0.3">
      <c r="E25723"/>
      <c r="F25723"/>
    </row>
    <row r="25724" spans="5:6" x14ac:dyDescent="0.3">
      <c r="E25724"/>
      <c r="F25724"/>
    </row>
    <row r="25725" spans="5:6" x14ac:dyDescent="0.3">
      <c r="E25725"/>
      <c r="F25725"/>
    </row>
    <row r="25726" spans="5:6" x14ac:dyDescent="0.3">
      <c r="E25726"/>
      <c r="F25726"/>
    </row>
    <row r="25727" spans="5:6" x14ac:dyDescent="0.3">
      <c r="E25727"/>
      <c r="F25727"/>
    </row>
    <row r="25728" spans="5:6" x14ac:dyDescent="0.3">
      <c r="E25728"/>
      <c r="F25728"/>
    </row>
    <row r="25729" spans="5:6" x14ac:dyDescent="0.3">
      <c r="E25729"/>
      <c r="F25729"/>
    </row>
    <row r="25730" spans="5:6" x14ac:dyDescent="0.3">
      <c r="E25730"/>
      <c r="F25730"/>
    </row>
    <row r="25731" spans="5:6" x14ac:dyDescent="0.3">
      <c r="E25731"/>
      <c r="F25731"/>
    </row>
    <row r="25732" spans="5:6" x14ac:dyDescent="0.3">
      <c r="E25732"/>
      <c r="F25732"/>
    </row>
    <row r="25733" spans="5:6" x14ac:dyDescent="0.3">
      <c r="E25733"/>
      <c r="F25733"/>
    </row>
    <row r="25734" spans="5:6" x14ac:dyDescent="0.3">
      <c r="E25734"/>
      <c r="F25734"/>
    </row>
    <row r="25735" spans="5:6" x14ac:dyDescent="0.3">
      <c r="E25735"/>
      <c r="F25735"/>
    </row>
    <row r="25736" spans="5:6" x14ac:dyDescent="0.3">
      <c r="E25736"/>
      <c r="F25736"/>
    </row>
    <row r="25737" spans="5:6" x14ac:dyDescent="0.3">
      <c r="E25737"/>
      <c r="F25737"/>
    </row>
    <row r="25738" spans="5:6" x14ac:dyDescent="0.3">
      <c r="E25738"/>
      <c r="F25738"/>
    </row>
    <row r="25739" spans="5:6" x14ac:dyDescent="0.3">
      <c r="E25739"/>
      <c r="F25739"/>
    </row>
    <row r="25740" spans="5:6" x14ac:dyDescent="0.3">
      <c r="E25740"/>
      <c r="F25740"/>
    </row>
    <row r="25741" spans="5:6" x14ac:dyDescent="0.3">
      <c r="E25741"/>
      <c r="F25741"/>
    </row>
    <row r="25742" spans="5:6" x14ac:dyDescent="0.3">
      <c r="E25742"/>
      <c r="F25742"/>
    </row>
    <row r="25743" spans="5:6" x14ac:dyDescent="0.3">
      <c r="E25743"/>
      <c r="F25743"/>
    </row>
    <row r="25744" spans="5:6" x14ac:dyDescent="0.3">
      <c r="E25744"/>
      <c r="F25744"/>
    </row>
    <row r="25745" spans="5:6" x14ac:dyDescent="0.3">
      <c r="E25745"/>
      <c r="F25745"/>
    </row>
    <row r="25746" spans="5:6" x14ac:dyDescent="0.3">
      <c r="E25746"/>
      <c r="F25746"/>
    </row>
    <row r="25747" spans="5:6" x14ac:dyDescent="0.3">
      <c r="E25747"/>
      <c r="F25747"/>
    </row>
    <row r="25748" spans="5:6" x14ac:dyDescent="0.3">
      <c r="E25748"/>
      <c r="F25748"/>
    </row>
    <row r="25749" spans="5:6" x14ac:dyDescent="0.3">
      <c r="E25749"/>
      <c r="F25749"/>
    </row>
    <row r="25750" spans="5:6" x14ac:dyDescent="0.3">
      <c r="E25750"/>
      <c r="F25750"/>
    </row>
    <row r="25751" spans="5:6" x14ac:dyDescent="0.3">
      <c r="E25751"/>
      <c r="F25751"/>
    </row>
    <row r="25752" spans="5:6" x14ac:dyDescent="0.3">
      <c r="E25752"/>
      <c r="F25752"/>
    </row>
    <row r="25753" spans="5:6" x14ac:dyDescent="0.3">
      <c r="E25753"/>
      <c r="F25753"/>
    </row>
    <row r="25754" spans="5:6" x14ac:dyDescent="0.3">
      <c r="E25754"/>
      <c r="F25754"/>
    </row>
    <row r="25755" spans="5:6" x14ac:dyDescent="0.3">
      <c r="E25755"/>
      <c r="F25755"/>
    </row>
    <row r="25756" spans="5:6" x14ac:dyDescent="0.3">
      <c r="E25756"/>
      <c r="F25756"/>
    </row>
    <row r="25757" spans="5:6" x14ac:dyDescent="0.3">
      <c r="E25757"/>
      <c r="F25757"/>
    </row>
    <row r="25758" spans="5:6" x14ac:dyDescent="0.3">
      <c r="E25758"/>
      <c r="F25758"/>
    </row>
    <row r="25759" spans="5:6" x14ac:dyDescent="0.3">
      <c r="E25759"/>
      <c r="F25759"/>
    </row>
    <row r="25760" spans="5:6" x14ac:dyDescent="0.3">
      <c r="E25760"/>
      <c r="F25760"/>
    </row>
    <row r="25761" spans="5:6" x14ac:dyDescent="0.3">
      <c r="E25761"/>
      <c r="F25761"/>
    </row>
    <row r="25762" spans="5:6" x14ac:dyDescent="0.3">
      <c r="E25762"/>
      <c r="F25762"/>
    </row>
    <row r="25763" spans="5:6" x14ac:dyDescent="0.3">
      <c r="E25763"/>
      <c r="F25763"/>
    </row>
    <row r="25764" spans="5:6" x14ac:dyDescent="0.3">
      <c r="E25764"/>
      <c r="F25764"/>
    </row>
    <row r="25765" spans="5:6" x14ac:dyDescent="0.3">
      <c r="E25765"/>
      <c r="F25765"/>
    </row>
    <row r="25766" spans="5:6" x14ac:dyDescent="0.3">
      <c r="E25766"/>
      <c r="F25766"/>
    </row>
    <row r="25767" spans="5:6" x14ac:dyDescent="0.3">
      <c r="E25767"/>
      <c r="F25767"/>
    </row>
    <row r="25768" spans="5:6" x14ac:dyDescent="0.3">
      <c r="E25768"/>
      <c r="F25768"/>
    </row>
    <row r="25769" spans="5:6" x14ac:dyDescent="0.3">
      <c r="E25769"/>
      <c r="F25769"/>
    </row>
    <row r="25770" spans="5:6" x14ac:dyDescent="0.3">
      <c r="E25770"/>
      <c r="F25770"/>
    </row>
    <row r="25771" spans="5:6" x14ac:dyDescent="0.3">
      <c r="E25771"/>
      <c r="F25771"/>
    </row>
    <row r="25772" spans="5:6" x14ac:dyDescent="0.3">
      <c r="E25772"/>
      <c r="F25772"/>
    </row>
    <row r="25773" spans="5:6" x14ac:dyDescent="0.3">
      <c r="E25773"/>
      <c r="F25773"/>
    </row>
    <row r="25774" spans="5:6" x14ac:dyDescent="0.3">
      <c r="E25774"/>
      <c r="F25774"/>
    </row>
    <row r="25775" spans="5:6" x14ac:dyDescent="0.3">
      <c r="E25775"/>
      <c r="F25775"/>
    </row>
    <row r="25776" spans="5:6" x14ac:dyDescent="0.3">
      <c r="E25776"/>
      <c r="F25776"/>
    </row>
    <row r="25777" spans="5:6" x14ac:dyDescent="0.3">
      <c r="E25777"/>
      <c r="F25777"/>
    </row>
    <row r="25778" spans="5:6" x14ac:dyDescent="0.3">
      <c r="E25778"/>
      <c r="F25778"/>
    </row>
    <row r="25779" spans="5:6" x14ac:dyDescent="0.3">
      <c r="E25779"/>
      <c r="F25779"/>
    </row>
    <row r="25780" spans="5:6" x14ac:dyDescent="0.3">
      <c r="E25780"/>
      <c r="F25780"/>
    </row>
    <row r="25781" spans="5:6" x14ac:dyDescent="0.3">
      <c r="E25781"/>
      <c r="F25781"/>
    </row>
    <row r="25782" spans="5:6" x14ac:dyDescent="0.3">
      <c r="E25782"/>
      <c r="F25782"/>
    </row>
    <row r="25783" spans="5:6" x14ac:dyDescent="0.3">
      <c r="E25783"/>
      <c r="F25783"/>
    </row>
    <row r="25784" spans="5:6" x14ac:dyDescent="0.3">
      <c r="E25784"/>
      <c r="F25784"/>
    </row>
    <row r="25785" spans="5:6" x14ac:dyDescent="0.3">
      <c r="E25785"/>
      <c r="F25785"/>
    </row>
    <row r="25786" spans="5:6" x14ac:dyDescent="0.3">
      <c r="E25786"/>
      <c r="F25786"/>
    </row>
    <row r="25787" spans="5:6" x14ac:dyDescent="0.3">
      <c r="E25787"/>
      <c r="F25787"/>
    </row>
    <row r="25788" spans="5:6" x14ac:dyDescent="0.3">
      <c r="E25788"/>
      <c r="F25788"/>
    </row>
    <row r="25789" spans="5:6" x14ac:dyDescent="0.3">
      <c r="E25789"/>
      <c r="F25789"/>
    </row>
    <row r="25790" spans="5:6" x14ac:dyDescent="0.3">
      <c r="E25790"/>
      <c r="F25790"/>
    </row>
    <row r="25791" spans="5:6" x14ac:dyDescent="0.3">
      <c r="E25791"/>
      <c r="F25791"/>
    </row>
    <row r="25792" spans="5:6" x14ac:dyDescent="0.3">
      <c r="E25792"/>
      <c r="F25792"/>
    </row>
    <row r="25793" spans="5:6" x14ac:dyDescent="0.3">
      <c r="E25793"/>
      <c r="F25793"/>
    </row>
    <row r="25794" spans="5:6" x14ac:dyDescent="0.3">
      <c r="E25794"/>
      <c r="F25794"/>
    </row>
    <row r="25795" spans="5:6" x14ac:dyDescent="0.3">
      <c r="E25795"/>
      <c r="F25795"/>
    </row>
    <row r="25796" spans="5:6" x14ac:dyDescent="0.3">
      <c r="E25796"/>
      <c r="F25796"/>
    </row>
    <row r="25797" spans="5:6" x14ac:dyDescent="0.3">
      <c r="E25797"/>
      <c r="F25797"/>
    </row>
    <row r="25798" spans="5:6" x14ac:dyDescent="0.3">
      <c r="E25798"/>
      <c r="F25798"/>
    </row>
    <row r="25799" spans="5:6" x14ac:dyDescent="0.3">
      <c r="E25799"/>
      <c r="F25799"/>
    </row>
    <row r="25800" spans="5:6" x14ac:dyDescent="0.3">
      <c r="E25800"/>
      <c r="F25800"/>
    </row>
    <row r="25801" spans="5:6" x14ac:dyDescent="0.3">
      <c r="E25801"/>
      <c r="F25801"/>
    </row>
    <row r="25802" spans="5:6" x14ac:dyDescent="0.3">
      <c r="E25802"/>
      <c r="F25802"/>
    </row>
    <row r="25803" spans="5:6" x14ac:dyDescent="0.3">
      <c r="E25803"/>
      <c r="F25803"/>
    </row>
    <row r="25804" spans="5:6" x14ac:dyDescent="0.3">
      <c r="E25804"/>
      <c r="F25804"/>
    </row>
    <row r="25805" spans="5:6" x14ac:dyDescent="0.3">
      <c r="E25805"/>
      <c r="F25805"/>
    </row>
    <row r="25806" spans="5:6" x14ac:dyDescent="0.3">
      <c r="E25806"/>
      <c r="F25806"/>
    </row>
    <row r="25807" spans="5:6" x14ac:dyDescent="0.3">
      <c r="E25807"/>
      <c r="F25807"/>
    </row>
    <row r="25808" spans="5:6" x14ac:dyDescent="0.3">
      <c r="E25808"/>
      <c r="F25808"/>
    </row>
    <row r="25809" spans="5:6" x14ac:dyDescent="0.3">
      <c r="E25809"/>
      <c r="F25809"/>
    </row>
    <row r="25810" spans="5:6" x14ac:dyDescent="0.3">
      <c r="E25810"/>
      <c r="F25810"/>
    </row>
    <row r="25811" spans="5:6" x14ac:dyDescent="0.3">
      <c r="E25811"/>
      <c r="F25811"/>
    </row>
    <row r="25812" spans="5:6" x14ac:dyDescent="0.3">
      <c r="E25812"/>
      <c r="F25812"/>
    </row>
    <row r="25813" spans="5:6" x14ac:dyDescent="0.3">
      <c r="E25813"/>
      <c r="F25813"/>
    </row>
    <row r="25814" spans="5:6" x14ac:dyDescent="0.3">
      <c r="E25814"/>
      <c r="F25814"/>
    </row>
    <row r="25815" spans="5:6" x14ac:dyDescent="0.3">
      <c r="E25815"/>
      <c r="F25815"/>
    </row>
    <row r="25816" spans="5:6" x14ac:dyDescent="0.3">
      <c r="E25816"/>
      <c r="F25816"/>
    </row>
    <row r="25817" spans="5:6" x14ac:dyDescent="0.3">
      <c r="E25817"/>
      <c r="F25817"/>
    </row>
    <row r="25818" spans="5:6" x14ac:dyDescent="0.3">
      <c r="E25818"/>
      <c r="F25818"/>
    </row>
    <row r="25819" spans="5:6" x14ac:dyDescent="0.3">
      <c r="E25819"/>
      <c r="F25819"/>
    </row>
    <row r="25820" spans="5:6" x14ac:dyDescent="0.3">
      <c r="E25820"/>
      <c r="F25820"/>
    </row>
    <row r="25821" spans="5:6" x14ac:dyDescent="0.3">
      <c r="E25821"/>
      <c r="F25821"/>
    </row>
    <row r="25822" spans="5:6" x14ac:dyDescent="0.3">
      <c r="E25822"/>
      <c r="F25822"/>
    </row>
    <row r="25823" spans="5:6" x14ac:dyDescent="0.3">
      <c r="E25823"/>
      <c r="F25823"/>
    </row>
    <row r="25824" spans="5:6" x14ac:dyDescent="0.3">
      <c r="E25824"/>
      <c r="F25824"/>
    </row>
    <row r="25825" spans="5:6" x14ac:dyDescent="0.3">
      <c r="E25825"/>
      <c r="F25825"/>
    </row>
    <row r="25826" spans="5:6" x14ac:dyDescent="0.3">
      <c r="E25826"/>
      <c r="F25826"/>
    </row>
    <row r="25827" spans="5:6" x14ac:dyDescent="0.3">
      <c r="E25827"/>
      <c r="F25827"/>
    </row>
    <row r="25828" spans="5:6" x14ac:dyDescent="0.3">
      <c r="E25828"/>
      <c r="F25828"/>
    </row>
    <row r="25829" spans="5:6" x14ac:dyDescent="0.3">
      <c r="E25829"/>
      <c r="F25829"/>
    </row>
    <row r="25830" spans="5:6" x14ac:dyDescent="0.3">
      <c r="E25830"/>
      <c r="F25830"/>
    </row>
    <row r="25831" spans="5:6" x14ac:dyDescent="0.3">
      <c r="E25831"/>
      <c r="F25831"/>
    </row>
    <row r="25832" spans="5:6" x14ac:dyDescent="0.3">
      <c r="E25832"/>
      <c r="F25832"/>
    </row>
    <row r="25833" spans="5:6" x14ac:dyDescent="0.3">
      <c r="E25833"/>
      <c r="F25833"/>
    </row>
    <row r="25834" spans="5:6" x14ac:dyDescent="0.3">
      <c r="E25834"/>
      <c r="F25834"/>
    </row>
    <row r="25835" spans="5:6" x14ac:dyDescent="0.3">
      <c r="E25835"/>
      <c r="F25835"/>
    </row>
    <row r="25836" spans="5:6" x14ac:dyDescent="0.3">
      <c r="E25836"/>
      <c r="F25836"/>
    </row>
    <row r="25837" spans="5:6" x14ac:dyDescent="0.3">
      <c r="E25837"/>
      <c r="F25837"/>
    </row>
    <row r="25838" spans="5:6" x14ac:dyDescent="0.3">
      <c r="E25838"/>
      <c r="F25838"/>
    </row>
    <row r="25839" spans="5:6" x14ac:dyDescent="0.3">
      <c r="E25839"/>
      <c r="F25839"/>
    </row>
    <row r="25840" spans="5:6" x14ac:dyDescent="0.3">
      <c r="E25840"/>
      <c r="F25840"/>
    </row>
    <row r="25841" spans="5:6" x14ac:dyDescent="0.3">
      <c r="E25841"/>
      <c r="F25841"/>
    </row>
    <row r="25842" spans="5:6" x14ac:dyDescent="0.3">
      <c r="E25842"/>
      <c r="F25842"/>
    </row>
    <row r="25843" spans="5:6" x14ac:dyDescent="0.3">
      <c r="E25843"/>
      <c r="F25843"/>
    </row>
    <row r="25844" spans="5:6" x14ac:dyDescent="0.3">
      <c r="E25844"/>
      <c r="F25844"/>
    </row>
    <row r="25845" spans="5:6" x14ac:dyDescent="0.3">
      <c r="E25845"/>
      <c r="F25845"/>
    </row>
    <row r="25846" spans="5:6" x14ac:dyDescent="0.3">
      <c r="E25846"/>
      <c r="F25846"/>
    </row>
    <row r="25847" spans="5:6" x14ac:dyDescent="0.3">
      <c r="E25847"/>
      <c r="F25847"/>
    </row>
    <row r="25848" spans="5:6" x14ac:dyDescent="0.3">
      <c r="E25848"/>
      <c r="F25848"/>
    </row>
    <row r="25849" spans="5:6" x14ac:dyDescent="0.3">
      <c r="E25849"/>
      <c r="F25849"/>
    </row>
    <row r="25850" spans="5:6" x14ac:dyDescent="0.3">
      <c r="E25850"/>
      <c r="F25850"/>
    </row>
    <row r="25851" spans="5:6" x14ac:dyDescent="0.3">
      <c r="E25851"/>
      <c r="F25851"/>
    </row>
    <row r="25852" spans="5:6" x14ac:dyDescent="0.3">
      <c r="E25852"/>
      <c r="F25852"/>
    </row>
    <row r="25853" spans="5:6" x14ac:dyDescent="0.3">
      <c r="E25853"/>
      <c r="F25853"/>
    </row>
    <row r="25854" spans="5:6" x14ac:dyDescent="0.3">
      <c r="E25854"/>
      <c r="F25854"/>
    </row>
    <row r="25855" spans="5:6" x14ac:dyDescent="0.3">
      <c r="E25855"/>
      <c r="F25855"/>
    </row>
    <row r="25856" spans="5:6" x14ac:dyDescent="0.3">
      <c r="E25856"/>
      <c r="F25856"/>
    </row>
    <row r="25857" spans="5:6" x14ac:dyDescent="0.3">
      <c r="E25857"/>
      <c r="F25857"/>
    </row>
    <row r="25858" spans="5:6" x14ac:dyDescent="0.3">
      <c r="E25858"/>
      <c r="F25858"/>
    </row>
    <row r="25859" spans="5:6" x14ac:dyDescent="0.3">
      <c r="E25859"/>
      <c r="F25859"/>
    </row>
    <row r="25860" spans="5:6" x14ac:dyDescent="0.3">
      <c r="E25860"/>
      <c r="F25860"/>
    </row>
    <row r="25861" spans="5:6" x14ac:dyDescent="0.3">
      <c r="E25861"/>
      <c r="F25861"/>
    </row>
    <row r="25862" spans="5:6" x14ac:dyDescent="0.3">
      <c r="E25862"/>
      <c r="F25862"/>
    </row>
    <row r="25863" spans="5:6" x14ac:dyDescent="0.3">
      <c r="E25863"/>
      <c r="F25863"/>
    </row>
    <row r="25864" spans="5:6" x14ac:dyDescent="0.3">
      <c r="E25864"/>
      <c r="F25864"/>
    </row>
    <row r="25865" spans="5:6" x14ac:dyDescent="0.3">
      <c r="E25865"/>
      <c r="F25865"/>
    </row>
    <row r="25866" spans="5:6" x14ac:dyDescent="0.3">
      <c r="E25866"/>
      <c r="F25866"/>
    </row>
    <row r="25867" spans="5:6" x14ac:dyDescent="0.3">
      <c r="E25867"/>
      <c r="F25867"/>
    </row>
    <row r="25868" spans="5:6" x14ac:dyDescent="0.3">
      <c r="E25868"/>
      <c r="F25868"/>
    </row>
    <row r="25869" spans="5:6" x14ac:dyDescent="0.3">
      <c r="E25869"/>
      <c r="F25869"/>
    </row>
    <row r="25870" spans="5:6" x14ac:dyDescent="0.3">
      <c r="E25870"/>
      <c r="F25870"/>
    </row>
    <row r="25871" spans="5:6" x14ac:dyDescent="0.3">
      <c r="E25871"/>
      <c r="F25871"/>
    </row>
    <row r="25872" spans="5:6" x14ac:dyDescent="0.3">
      <c r="E25872"/>
      <c r="F25872"/>
    </row>
    <row r="25873" spans="5:6" x14ac:dyDescent="0.3">
      <c r="E25873"/>
      <c r="F25873"/>
    </row>
    <row r="25874" spans="5:6" x14ac:dyDescent="0.3">
      <c r="E25874"/>
      <c r="F25874"/>
    </row>
    <row r="25875" spans="5:6" x14ac:dyDescent="0.3">
      <c r="E25875"/>
      <c r="F25875"/>
    </row>
    <row r="25876" spans="5:6" x14ac:dyDescent="0.3">
      <c r="E25876"/>
      <c r="F25876"/>
    </row>
    <row r="25877" spans="5:6" x14ac:dyDescent="0.3">
      <c r="E25877"/>
      <c r="F25877"/>
    </row>
    <row r="25878" spans="5:6" x14ac:dyDescent="0.3">
      <c r="E25878"/>
      <c r="F25878"/>
    </row>
    <row r="25879" spans="5:6" x14ac:dyDescent="0.3">
      <c r="E25879"/>
      <c r="F25879"/>
    </row>
    <row r="25880" spans="5:6" x14ac:dyDescent="0.3">
      <c r="E25880"/>
      <c r="F25880"/>
    </row>
    <row r="25881" spans="5:6" x14ac:dyDescent="0.3">
      <c r="E25881"/>
      <c r="F25881"/>
    </row>
    <row r="25882" spans="5:6" x14ac:dyDescent="0.3">
      <c r="E25882"/>
      <c r="F25882"/>
    </row>
    <row r="25883" spans="5:6" x14ac:dyDescent="0.3">
      <c r="E25883"/>
      <c r="F25883"/>
    </row>
    <row r="25884" spans="5:6" x14ac:dyDescent="0.3">
      <c r="E25884"/>
      <c r="F25884"/>
    </row>
    <row r="25885" spans="5:6" x14ac:dyDescent="0.3">
      <c r="E25885"/>
      <c r="F25885"/>
    </row>
    <row r="25886" spans="5:6" x14ac:dyDescent="0.3">
      <c r="E25886"/>
      <c r="F25886"/>
    </row>
    <row r="25887" spans="5:6" x14ac:dyDescent="0.3">
      <c r="E25887"/>
      <c r="F25887"/>
    </row>
    <row r="25888" spans="5:6" x14ac:dyDescent="0.3">
      <c r="E25888"/>
      <c r="F25888"/>
    </row>
    <row r="25889" spans="5:6" x14ac:dyDescent="0.3">
      <c r="E25889"/>
      <c r="F25889"/>
    </row>
    <row r="25890" spans="5:6" x14ac:dyDescent="0.3">
      <c r="E25890"/>
      <c r="F25890"/>
    </row>
    <row r="25891" spans="5:6" x14ac:dyDescent="0.3">
      <c r="E25891"/>
      <c r="F25891"/>
    </row>
    <row r="25892" spans="5:6" x14ac:dyDescent="0.3">
      <c r="E25892"/>
      <c r="F25892"/>
    </row>
    <row r="25893" spans="5:6" x14ac:dyDescent="0.3">
      <c r="E25893"/>
      <c r="F25893"/>
    </row>
    <row r="25894" spans="5:6" x14ac:dyDescent="0.3">
      <c r="E25894"/>
      <c r="F25894"/>
    </row>
    <row r="25895" spans="5:6" x14ac:dyDescent="0.3">
      <c r="E25895"/>
      <c r="F25895"/>
    </row>
    <row r="25896" spans="5:6" x14ac:dyDescent="0.3">
      <c r="E25896"/>
      <c r="F25896"/>
    </row>
    <row r="25897" spans="5:6" x14ac:dyDescent="0.3">
      <c r="E25897"/>
      <c r="F25897"/>
    </row>
    <row r="25898" spans="5:6" x14ac:dyDescent="0.3">
      <c r="E25898"/>
      <c r="F25898"/>
    </row>
    <row r="25899" spans="5:6" x14ac:dyDescent="0.3">
      <c r="E25899"/>
      <c r="F25899"/>
    </row>
    <row r="25900" spans="5:6" x14ac:dyDescent="0.3">
      <c r="E25900"/>
      <c r="F25900"/>
    </row>
    <row r="25901" spans="5:6" x14ac:dyDescent="0.3">
      <c r="E25901"/>
      <c r="F25901"/>
    </row>
    <row r="25902" spans="5:6" x14ac:dyDescent="0.3">
      <c r="E25902"/>
      <c r="F25902"/>
    </row>
    <row r="25903" spans="5:6" x14ac:dyDescent="0.3">
      <c r="E25903"/>
      <c r="F25903"/>
    </row>
    <row r="25904" spans="5:6" x14ac:dyDescent="0.3">
      <c r="E25904"/>
      <c r="F25904"/>
    </row>
    <row r="25905" spans="5:6" x14ac:dyDescent="0.3">
      <c r="E25905"/>
      <c r="F25905"/>
    </row>
    <row r="25906" spans="5:6" x14ac:dyDescent="0.3">
      <c r="E25906"/>
      <c r="F25906"/>
    </row>
    <row r="25907" spans="5:6" x14ac:dyDescent="0.3">
      <c r="E25907"/>
      <c r="F25907"/>
    </row>
    <row r="25908" spans="5:6" x14ac:dyDescent="0.3">
      <c r="E25908"/>
      <c r="F25908"/>
    </row>
    <row r="25909" spans="5:6" x14ac:dyDescent="0.3">
      <c r="E25909"/>
      <c r="F25909"/>
    </row>
    <row r="25910" spans="5:6" x14ac:dyDescent="0.3">
      <c r="E25910"/>
      <c r="F25910"/>
    </row>
    <row r="25911" spans="5:6" x14ac:dyDescent="0.3">
      <c r="E25911"/>
      <c r="F25911"/>
    </row>
    <row r="25912" spans="5:6" x14ac:dyDescent="0.3">
      <c r="E25912"/>
      <c r="F25912"/>
    </row>
    <row r="25913" spans="5:6" x14ac:dyDescent="0.3">
      <c r="E25913"/>
      <c r="F25913"/>
    </row>
    <row r="25914" spans="5:6" x14ac:dyDescent="0.3">
      <c r="E25914"/>
      <c r="F25914"/>
    </row>
    <row r="25915" spans="5:6" x14ac:dyDescent="0.3">
      <c r="E25915"/>
      <c r="F25915"/>
    </row>
    <row r="25916" spans="5:6" x14ac:dyDescent="0.3">
      <c r="E25916"/>
      <c r="F25916"/>
    </row>
    <row r="25917" spans="5:6" x14ac:dyDescent="0.3">
      <c r="E25917"/>
      <c r="F25917"/>
    </row>
    <row r="25918" spans="5:6" x14ac:dyDescent="0.3">
      <c r="E25918"/>
      <c r="F25918"/>
    </row>
    <row r="25919" spans="5:6" x14ac:dyDescent="0.3">
      <c r="E25919"/>
      <c r="F25919"/>
    </row>
    <row r="25920" spans="5:6" x14ac:dyDescent="0.3">
      <c r="E25920"/>
      <c r="F25920"/>
    </row>
    <row r="25921" spans="5:6" x14ac:dyDescent="0.3">
      <c r="E25921"/>
      <c r="F25921"/>
    </row>
    <row r="25922" spans="5:6" x14ac:dyDescent="0.3">
      <c r="E25922"/>
      <c r="F25922"/>
    </row>
    <row r="25923" spans="5:6" x14ac:dyDescent="0.3">
      <c r="E25923"/>
      <c r="F25923"/>
    </row>
    <row r="25924" spans="5:6" x14ac:dyDescent="0.3">
      <c r="E25924"/>
      <c r="F25924"/>
    </row>
    <row r="25925" spans="5:6" x14ac:dyDescent="0.3">
      <c r="E25925"/>
      <c r="F25925"/>
    </row>
    <row r="25926" spans="5:6" x14ac:dyDescent="0.3">
      <c r="E25926"/>
      <c r="F25926"/>
    </row>
    <row r="25927" spans="5:6" x14ac:dyDescent="0.3">
      <c r="E25927"/>
      <c r="F25927"/>
    </row>
    <row r="25928" spans="5:6" x14ac:dyDescent="0.3">
      <c r="E25928"/>
      <c r="F25928"/>
    </row>
    <row r="25929" spans="5:6" x14ac:dyDescent="0.3">
      <c r="E25929"/>
      <c r="F25929"/>
    </row>
    <row r="25930" spans="5:6" x14ac:dyDescent="0.3">
      <c r="E25930"/>
      <c r="F25930"/>
    </row>
    <row r="25931" spans="5:6" x14ac:dyDescent="0.3">
      <c r="E25931"/>
      <c r="F25931"/>
    </row>
    <row r="25932" spans="5:6" x14ac:dyDescent="0.3">
      <c r="E25932"/>
      <c r="F25932"/>
    </row>
    <row r="25933" spans="5:6" x14ac:dyDescent="0.3">
      <c r="E25933"/>
      <c r="F25933"/>
    </row>
    <row r="25934" spans="5:6" x14ac:dyDescent="0.3">
      <c r="E25934"/>
      <c r="F25934"/>
    </row>
    <row r="25935" spans="5:6" x14ac:dyDescent="0.3">
      <c r="E25935"/>
      <c r="F25935"/>
    </row>
    <row r="25936" spans="5:6" x14ac:dyDescent="0.3">
      <c r="E25936"/>
      <c r="F25936"/>
    </row>
    <row r="25937" spans="5:6" x14ac:dyDescent="0.3">
      <c r="E25937"/>
      <c r="F25937"/>
    </row>
    <row r="25938" spans="5:6" x14ac:dyDescent="0.3">
      <c r="E25938"/>
      <c r="F25938"/>
    </row>
    <row r="25939" spans="5:6" x14ac:dyDescent="0.3">
      <c r="E25939"/>
      <c r="F25939"/>
    </row>
    <row r="25940" spans="5:6" x14ac:dyDescent="0.3">
      <c r="E25940"/>
      <c r="F25940"/>
    </row>
    <row r="25941" spans="5:6" x14ac:dyDescent="0.3">
      <c r="E25941"/>
      <c r="F25941"/>
    </row>
    <row r="25942" spans="5:6" x14ac:dyDescent="0.3">
      <c r="E25942"/>
      <c r="F25942"/>
    </row>
    <row r="25943" spans="5:6" x14ac:dyDescent="0.3">
      <c r="E25943"/>
      <c r="F25943"/>
    </row>
    <row r="25944" spans="5:6" x14ac:dyDescent="0.3">
      <c r="E25944"/>
      <c r="F25944"/>
    </row>
    <row r="25945" spans="5:6" x14ac:dyDescent="0.3">
      <c r="E25945"/>
      <c r="F25945"/>
    </row>
    <row r="25946" spans="5:6" x14ac:dyDescent="0.3">
      <c r="E25946"/>
      <c r="F25946"/>
    </row>
    <row r="25947" spans="5:6" x14ac:dyDescent="0.3">
      <c r="E25947"/>
      <c r="F25947"/>
    </row>
    <row r="25948" spans="5:6" x14ac:dyDescent="0.3">
      <c r="E25948"/>
      <c r="F25948"/>
    </row>
    <row r="25949" spans="5:6" x14ac:dyDescent="0.3">
      <c r="E25949"/>
      <c r="F25949"/>
    </row>
    <row r="25950" spans="5:6" x14ac:dyDescent="0.3">
      <c r="E25950"/>
      <c r="F25950"/>
    </row>
    <row r="25951" spans="5:6" x14ac:dyDescent="0.3">
      <c r="E25951"/>
      <c r="F25951"/>
    </row>
    <row r="25952" spans="5:6" x14ac:dyDescent="0.3">
      <c r="E25952"/>
      <c r="F25952"/>
    </row>
    <row r="25953" spans="5:6" x14ac:dyDescent="0.3">
      <c r="E25953"/>
      <c r="F25953"/>
    </row>
    <row r="25954" spans="5:6" x14ac:dyDescent="0.3">
      <c r="E25954"/>
      <c r="F25954"/>
    </row>
    <row r="25955" spans="5:6" x14ac:dyDescent="0.3">
      <c r="E25955"/>
      <c r="F25955"/>
    </row>
    <row r="25956" spans="5:6" x14ac:dyDescent="0.3">
      <c r="E25956"/>
      <c r="F25956"/>
    </row>
    <row r="25957" spans="5:6" x14ac:dyDescent="0.3">
      <c r="E25957"/>
      <c r="F25957"/>
    </row>
    <row r="25958" spans="5:6" x14ac:dyDescent="0.3">
      <c r="E25958"/>
      <c r="F25958"/>
    </row>
    <row r="25959" spans="5:6" x14ac:dyDescent="0.3">
      <c r="E25959"/>
      <c r="F25959"/>
    </row>
    <row r="25960" spans="5:6" x14ac:dyDescent="0.3">
      <c r="E25960"/>
      <c r="F25960"/>
    </row>
    <row r="25961" spans="5:6" x14ac:dyDescent="0.3">
      <c r="E25961"/>
      <c r="F25961"/>
    </row>
    <row r="25962" spans="5:6" x14ac:dyDescent="0.3">
      <c r="E25962"/>
      <c r="F25962"/>
    </row>
    <row r="25963" spans="5:6" x14ac:dyDescent="0.3">
      <c r="E25963"/>
      <c r="F25963"/>
    </row>
    <row r="25964" spans="5:6" x14ac:dyDescent="0.3">
      <c r="E25964"/>
      <c r="F25964"/>
    </row>
    <row r="25965" spans="5:6" x14ac:dyDescent="0.3">
      <c r="E25965"/>
      <c r="F25965"/>
    </row>
    <row r="25966" spans="5:6" x14ac:dyDescent="0.3">
      <c r="E25966"/>
      <c r="F25966"/>
    </row>
    <row r="25967" spans="5:6" x14ac:dyDescent="0.3">
      <c r="E25967"/>
      <c r="F25967"/>
    </row>
    <row r="25968" spans="5:6" x14ac:dyDescent="0.3">
      <c r="E25968"/>
      <c r="F25968"/>
    </row>
    <row r="25969" spans="5:6" x14ac:dyDescent="0.3">
      <c r="E25969"/>
      <c r="F25969"/>
    </row>
    <row r="25970" spans="5:6" x14ac:dyDescent="0.3">
      <c r="E25970"/>
      <c r="F25970"/>
    </row>
    <row r="25971" spans="5:6" x14ac:dyDescent="0.3">
      <c r="E25971"/>
      <c r="F25971"/>
    </row>
    <row r="25972" spans="5:6" x14ac:dyDescent="0.3">
      <c r="E25972"/>
      <c r="F25972"/>
    </row>
    <row r="25973" spans="5:6" x14ac:dyDescent="0.3">
      <c r="E25973"/>
      <c r="F25973"/>
    </row>
    <row r="25974" spans="5:6" x14ac:dyDescent="0.3">
      <c r="E25974"/>
      <c r="F25974"/>
    </row>
    <row r="25975" spans="5:6" x14ac:dyDescent="0.3">
      <c r="E25975"/>
      <c r="F25975"/>
    </row>
    <row r="25976" spans="5:6" x14ac:dyDescent="0.3">
      <c r="E25976"/>
      <c r="F25976"/>
    </row>
    <row r="25977" spans="5:6" x14ac:dyDescent="0.3">
      <c r="E25977"/>
      <c r="F25977"/>
    </row>
    <row r="25978" spans="5:6" x14ac:dyDescent="0.3">
      <c r="E25978"/>
      <c r="F25978"/>
    </row>
    <row r="25979" spans="5:6" x14ac:dyDescent="0.3">
      <c r="E25979"/>
      <c r="F25979"/>
    </row>
    <row r="25980" spans="5:6" x14ac:dyDescent="0.3">
      <c r="E25980"/>
      <c r="F25980"/>
    </row>
    <row r="25981" spans="5:6" x14ac:dyDescent="0.3">
      <c r="E25981"/>
      <c r="F25981"/>
    </row>
    <row r="25982" spans="5:6" x14ac:dyDescent="0.3">
      <c r="E25982"/>
      <c r="F25982"/>
    </row>
    <row r="25983" spans="5:6" x14ac:dyDescent="0.3">
      <c r="E25983"/>
      <c r="F25983"/>
    </row>
    <row r="25984" spans="5:6" x14ac:dyDescent="0.3">
      <c r="E25984"/>
      <c r="F25984"/>
    </row>
    <row r="25985" spans="5:6" x14ac:dyDescent="0.3">
      <c r="E25985"/>
      <c r="F25985"/>
    </row>
    <row r="25986" spans="5:6" x14ac:dyDescent="0.3">
      <c r="E25986"/>
      <c r="F25986"/>
    </row>
    <row r="25987" spans="5:6" x14ac:dyDescent="0.3">
      <c r="E25987"/>
      <c r="F25987"/>
    </row>
    <row r="25988" spans="5:6" x14ac:dyDescent="0.3">
      <c r="E25988"/>
      <c r="F25988"/>
    </row>
    <row r="25989" spans="5:6" x14ac:dyDescent="0.3">
      <c r="E25989"/>
      <c r="F25989"/>
    </row>
    <row r="25990" spans="5:6" x14ac:dyDescent="0.3">
      <c r="E25990"/>
      <c r="F25990"/>
    </row>
    <row r="25991" spans="5:6" x14ac:dyDescent="0.3">
      <c r="E25991"/>
      <c r="F25991"/>
    </row>
    <row r="25992" spans="5:6" x14ac:dyDescent="0.3">
      <c r="E25992"/>
      <c r="F25992"/>
    </row>
    <row r="25993" spans="5:6" x14ac:dyDescent="0.3">
      <c r="E25993"/>
      <c r="F25993"/>
    </row>
    <row r="25994" spans="5:6" x14ac:dyDescent="0.3">
      <c r="E25994"/>
      <c r="F25994"/>
    </row>
    <row r="25995" spans="5:6" x14ac:dyDescent="0.3">
      <c r="E25995"/>
      <c r="F25995"/>
    </row>
    <row r="25996" spans="5:6" x14ac:dyDescent="0.3">
      <c r="E25996"/>
      <c r="F25996"/>
    </row>
    <row r="25997" spans="5:6" x14ac:dyDescent="0.3">
      <c r="E25997"/>
      <c r="F25997"/>
    </row>
    <row r="25998" spans="5:6" x14ac:dyDescent="0.3">
      <c r="E25998"/>
      <c r="F25998"/>
    </row>
    <row r="25999" spans="5:6" x14ac:dyDescent="0.3">
      <c r="E25999"/>
      <c r="F25999"/>
    </row>
    <row r="26000" spans="5:6" x14ac:dyDescent="0.3">
      <c r="E26000"/>
      <c r="F26000"/>
    </row>
    <row r="26001" spans="5:6" x14ac:dyDescent="0.3">
      <c r="E26001"/>
      <c r="F26001"/>
    </row>
    <row r="26002" spans="5:6" x14ac:dyDescent="0.3">
      <c r="E26002"/>
      <c r="F26002"/>
    </row>
    <row r="26003" spans="5:6" x14ac:dyDescent="0.3">
      <c r="E26003"/>
      <c r="F26003"/>
    </row>
    <row r="26004" spans="5:6" x14ac:dyDescent="0.3">
      <c r="E26004"/>
      <c r="F26004"/>
    </row>
    <row r="26005" spans="5:6" x14ac:dyDescent="0.3">
      <c r="E26005"/>
      <c r="F26005"/>
    </row>
    <row r="26006" spans="5:6" x14ac:dyDescent="0.3">
      <c r="E26006"/>
      <c r="F26006"/>
    </row>
    <row r="26007" spans="5:6" x14ac:dyDescent="0.3">
      <c r="E26007"/>
      <c r="F26007"/>
    </row>
    <row r="26008" spans="5:6" x14ac:dyDescent="0.3">
      <c r="E26008"/>
      <c r="F26008"/>
    </row>
    <row r="26009" spans="5:6" x14ac:dyDescent="0.3">
      <c r="E26009"/>
      <c r="F26009"/>
    </row>
    <row r="26010" spans="5:6" x14ac:dyDescent="0.3">
      <c r="E26010"/>
      <c r="F26010"/>
    </row>
    <row r="26011" spans="5:6" x14ac:dyDescent="0.3">
      <c r="E26011"/>
      <c r="F26011"/>
    </row>
    <row r="26012" spans="5:6" x14ac:dyDescent="0.3">
      <c r="E26012"/>
      <c r="F26012"/>
    </row>
    <row r="26013" spans="5:6" x14ac:dyDescent="0.3">
      <c r="E26013"/>
      <c r="F26013"/>
    </row>
    <row r="26014" spans="5:6" x14ac:dyDescent="0.3">
      <c r="E26014"/>
      <c r="F26014"/>
    </row>
    <row r="26015" spans="5:6" x14ac:dyDescent="0.3">
      <c r="E26015"/>
      <c r="F26015"/>
    </row>
    <row r="26016" spans="5:6" x14ac:dyDescent="0.3">
      <c r="E26016"/>
      <c r="F26016"/>
    </row>
    <row r="26017" spans="5:6" x14ac:dyDescent="0.3">
      <c r="E26017"/>
      <c r="F26017"/>
    </row>
    <row r="26018" spans="5:6" x14ac:dyDescent="0.3">
      <c r="E26018"/>
      <c r="F26018"/>
    </row>
    <row r="26019" spans="5:6" x14ac:dyDescent="0.3">
      <c r="E26019"/>
      <c r="F26019"/>
    </row>
    <row r="26020" spans="5:6" x14ac:dyDescent="0.3">
      <c r="E26020"/>
      <c r="F26020"/>
    </row>
    <row r="26021" spans="5:6" x14ac:dyDescent="0.3">
      <c r="E26021"/>
      <c r="F26021"/>
    </row>
    <row r="26022" spans="5:6" x14ac:dyDescent="0.3">
      <c r="E26022"/>
      <c r="F26022"/>
    </row>
    <row r="26023" spans="5:6" x14ac:dyDescent="0.3">
      <c r="E26023"/>
      <c r="F26023"/>
    </row>
    <row r="26024" spans="5:6" x14ac:dyDescent="0.3">
      <c r="E26024"/>
      <c r="F26024"/>
    </row>
    <row r="26025" spans="5:6" x14ac:dyDescent="0.3">
      <c r="E26025"/>
      <c r="F26025"/>
    </row>
    <row r="26026" spans="5:6" x14ac:dyDescent="0.3">
      <c r="E26026"/>
      <c r="F26026"/>
    </row>
    <row r="26027" spans="5:6" x14ac:dyDescent="0.3">
      <c r="E26027"/>
      <c r="F26027"/>
    </row>
    <row r="26028" spans="5:6" x14ac:dyDescent="0.3">
      <c r="E26028"/>
      <c r="F26028"/>
    </row>
    <row r="26029" spans="5:6" x14ac:dyDescent="0.3">
      <c r="E26029"/>
      <c r="F26029"/>
    </row>
    <row r="26030" spans="5:6" x14ac:dyDescent="0.3">
      <c r="E26030"/>
      <c r="F26030"/>
    </row>
    <row r="26031" spans="5:6" x14ac:dyDescent="0.3">
      <c r="E26031"/>
      <c r="F26031"/>
    </row>
    <row r="26032" spans="5:6" x14ac:dyDescent="0.3">
      <c r="E26032"/>
      <c r="F26032"/>
    </row>
    <row r="26033" spans="5:6" x14ac:dyDescent="0.3">
      <c r="E26033"/>
      <c r="F26033"/>
    </row>
    <row r="26034" spans="5:6" x14ac:dyDescent="0.3">
      <c r="E26034"/>
      <c r="F26034"/>
    </row>
    <row r="26035" spans="5:6" x14ac:dyDescent="0.3">
      <c r="E26035"/>
      <c r="F26035"/>
    </row>
    <row r="26036" spans="5:6" x14ac:dyDescent="0.3">
      <c r="E26036"/>
      <c r="F26036"/>
    </row>
    <row r="26037" spans="5:6" x14ac:dyDescent="0.3">
      <c r="E26037"/>
      <c r="F26037"/>
    </row>
    <row r="26038" spans="5:6" x14ac:dyDescent="0.3">
      <c r="E26038"/>
      <c r="F26038"/>
    </row>
    <row r="26039" spans="5:6" x14ac:dyDescent="0.3">
      <c r="E26039"/>
      <c r="F26039"/>
    </row>
    <row r="26040" spans="5:6" x14ac:dyDescent="0.3">
      <c r="E26040"/>
      <c r="F26040"/>
    </row>
    <row r="26041" spans="5:6" x14ac:dyDescent="0.3">
      <c r="E26041"/>
      <c r="F26041"/>
    </row>
    <row r="26042" spans="5:6" x14ac:dyDescent="0.3">
      <c r="E26042"/>
      <c r="F26042"/>
    </row>
    <row r="26043" spans="5:6" x14ac:dyDescent="0.3">
      <c r="E26043"/>
      <c r="F26043"/>
    </row>
    <row r="26044" spans="5:6" x14ac:dyDescent="0.3">
      <c r="E26044"/>
      <c r="F26044"/>
    </row>
    <row r="26045" spans="5:6" x14ac:dyDescent="0.3">
      <c r="E26045"/>
      <c r="F26045"/>
    </row>
    <row r="26046" spans="5:6" x14ac:dyDescent="0.3">
      <c r="E26046"/>
      <c r="F26046"/>
    </row>
    <row r="26047" spans="5:6" x14ac:dyDescent="0.3">
      <c r="E26047"/>
      <c r="F26047"/>
    </row>
    <row r="26048" spans="5:6" x14ac:dyDescent="0.3">
      <c r="E26048"/>
      <c r="F26048"/>
    </row>
    <row r="26049" spans="5:6" x14ac:dyDescent="0.3">
      <c r="E26049"/>
      <c r="F26049"/>
    </row>
    <row r="26050" spans="5:6" x14ac:dyDescent="0.3">
      <c r="E26050"/>
      <c r="F26050"/>
    </row>
    <row r="26051" spans="5:6" x14ac:dyDescent="0.3">
      <c r="E26051"/>
      <c r="F26051"/>
    </row>
    <row r="26052" spans="5:6" x14ac:dyDescent="0.3">
      <c r="E26052"/>
      <c r="F26052"/>
    </row>
    <row r="26053" spans="5:6" x14ac:dyDescent="0.3">
      <c r="E26053"/>
      <c r="F26053"/>
    </row>
    <row r="26054" spans="5:6" x14ac:dyDescent="0.3">
      <c r="E26054"/>
      <c r="F26054"/>
    </row>
    <row r="26055" spans="5:6" x14ac:dyDescent="0.3">
      <c r="E26055"/>
      <c r="F26055"/>
    </row>
    <row r="26056" spans="5:6" x14ac:dyDescent="0.3">
      <c r="E26056"/>
      <c r="F26056"/>
    </row>
    <row r="26057" spans="5:6" x14ac:dyDescent="0.3">
      <c r="E26057"/>
      <c r="F26057"/>
    </row>
    <row r="26058" spans="5:6" x14ac:dyDescent="0.3">
      <c r="E26058"/>
      <c r="F26058"/>
    </row>
    <row r="26059" spans="5:6" x14ac:dyDescent="0.3">
      <c r="E26059"/>
      <c r="F26059"/>
    </row>
    <row r="26060" spans="5:6" x14ac:dyDescent="0.3">
      <c r="E26060"/>
      <c r="F26060"/>
    </row>
    <row r="26061" spans="5:6" x14ac:dyDescent="0.3">
      <c r="E26061"/>
      <c r="F26061"/>
    </row>
    <row r="26062" spans="5:6" x14ac:dyDescent="0.3">
      <c r="E26062"/>
      <c r="F26062"/>
    </row>
    <row r="26063" spans="5:6" x14ac:dyDescent="0.3">
      <c r="E26063"/>
      <c r="F26063"/>
    </row>
    <row r="26064" spans="5:6" x14ac:dyDescent="0.3">
      <c r="E26064"/>
      <c r="F26064"/>
    </row>
    <row r="26065" spans="5:6" x14ac:dyDescent="0.3">
      <c r="E26065"/>
      <c r="F26065"/>
    </row>
    <row r="26066" spans="5:6" x14ac:dyDescent="0.3">
      <c r="E26066"/>
      <c r="F26066"/>
    </row>
    <row r="26067" spans="5:6" x14ac:dyDescent="0.3">
      <c r="E26067"/>
      <c r="F26067"/>
    </row>
    <row r="26068" spans="5:6" x14ac:dyDescent="0.3">
      <c r="E26068"/>
      <c r="F26068"/>
    </row>
    <row r="26069" spans="5:6" x14ac:dyDescent="0.3">
      <c r="E26069"/>
      <c r="F26069"/>
    </row>
    <row r="26070" spans="5:6" x14ac:dyDescent="0.3">
      <c r="E26070"/>
      <c r="F26070"/>
    </row>
    <row r="26071" spans="5:6" x14ac:dyDescent="0.3">
      <c r="E26071"/>
      <c r="F26071"/>
    </row>
    <row r="26072" spans="5:6" x14ac:dyDescent="0.3">
      <c r="E26072"/>
      <c r="F26072"/>
    </row>
    <row r="26073" spans="5:6" x14ac:dyDescent="0.3">
      <c r="E26073"/>
      <c r="F26073"/>
    </row>
    <row r="26074" spans="5:6" x14ac:dyDescent="0.3">
      <c r="E26074"/>
      <c r="F26074"/>
    </row>
    <row r="26075" spans="5:6" x14ac:dyDescent="0.3">
      <c r="E26075"/>
      <c r="F26075"/>
    </row>
    <row r="26076" spans="5:6" x14ac:dyDescent="0.3">
      <c r="E26076"/>
      <c r="F26076"/>
    </row>
    <row r="26077" spans="5:6" x14ac:dyDescent="0.3">
      <c r="E26077"/>
      <c r="F26077"/>
    </row>
    <row r="26078" spans="5:6" x14ac:dyDescent="0.3">
      <c r="E26078"/>
      <c r="F26078"/>
    </row>
    <row r="26079" spans="5:6" x14ac:dyDescent="0.3">
      <c r="E26079"/>
      <c r="F26079"/>
    </row>
    <row r="26080" spans="5:6" x14ac:dyDescent="0.3">
      <c r="E26080"/>
      <c r="F26080"/>
    </row>
    <row r="26081" spans="5:6" x14ac:dyDescent="0.3">
      <c r="E26081"/>
      <c r="F26081"/>
    </row>
    <row r="26082" spans="5:6" x14ac:dyDescent="0.3">
      <c r="E26082"/>
      <c r="F26082"/>
    </row>
    <row r="26083" spans="5:6" x14ac:dyDescent="0.3">
      <c r="E26083"/>
      <c r="F26083"/>
    </row>
    <row r="26084" spans="5:6" x14ac:dyDescent="0.3">
      <c r="E26084"/>
      <c r="F26084"/>
    </row>
    <row r="26085" spans="5:6" x14ac:dyDescent="0.3">
      <c r="E26085"/>
      <c r="F26085"/>
    </row>
    <row r="26086" spans="5:6" x14ac:dyDescent="0.3">
      <c r="E26086"/>
      <c r="F26086"/>
    </row>
    <row r="26087" spans="5:6" x14ac:dyDescent="0.3">
      <c r="E26087"/>
      <c r="F26087"/>
    </row>
    <row r="26088" spans="5:6" x14ac:dyDescent="0.3">
      <c r="E26088"/>
      <c r="F26088"/>
    </row>
    <row r="26089" spans="5:6" x14ac:dyDescent="0.3">
      <c r="E26089"/>
      <c r="F26089"/>
    </row>
    <row r="26090" spans="5:6" x14ac:dyDescent="0.3">
      <c r="E26090"/>
      <c r="F26090"/>
    </row>
    <row r="26091" spans="5:6" x14ac:dyDescent="0.3">
      <c r="E26091"/>
      <c r="F26091"/>
    </row>
    <row r="26092" spans="5:6" x14ac:dyDescent="0.3">
      <c r="E26092"/>
      <c r="F26092"/>
    </row>
    <row r="26093" spans="5:6" x14ac:dyDescent="0.3">
      <c r="E26093"/>
      <c r="F26093"/>
    </row>
    <row r="26094" spans="5:6" x14ac:dyDescent="0.3">
      <c r="E26094"/>
      <c r="F26094"/>
    </row>
    <row r="26095" spans="5:6" x14ac:dyDescent="0.3">
      <c r="E26095"/>
      <c r="F26095"/>
    </row>
    <row r="26096" spans="5:6" x14ac:dyDescent="0.3">
      <c r="E26096"/>
      <c r="F26096"/>
    </row>
    <row r="26097" spans="5:6" x14ac:dyDescent="0.3">
      <c r="E26097"/>
      <c r="F26097"/>
    </row>
    <row r="26098" spans="5:6" x14ac:dyDescent="0.3">
      <c r="E26098"/>
      <c r="F26098"/>
    </row>
    <row r="26099" spans="5:6" x14ac:dyDescent="0.3">
      <c r="E26099"/>
      <c r="F26099"/>
    </row>
    <row r="26100" spans="5:6" x14ac:dyDescent="0.3">
      <c r="E26100"/>
      <c r="F26100"/>
    </row>
    <row r="26101" spans="5:6" x14ac:dyDescent="0.3">
      <c r="E26101"/>
      <c r="F26101"/>
    </row>
    <row r="26102" spans="5:6" x14ac:dyDescent="0.3">
      <c r="E26102"/>
      <c r="F26102"/>
    </row>
    <row r="26103" spans="5:6" x14ac:dyDescent="0.3">
      <c r="E26103"/>
      <c r="F26103"/>
    </row>
    <row r="26104" spans="5:6" x14ac:dyDescent="0.3">
      <c r="E26104"/>
      <c r="F26104"/>
    </row>
    <row r="26105" spans="5:6" x14ac:dyDescent="0.3">
      <c r="E26105"/>
      <c r="F26105"/>
    </row>
    <row r="26106" spans="5:6" x14ac:dyDescent="0.3">
      <c r="E26106"/>
      <c r="F26106"/>
    </row>
    <row r="26107" spans="5:6" x14ac:dyDescent="0.3">
      <c r="E26107"/>
      <c r="F26107"/>
    </row>
    <row r="26108" spans="5:6" x14ac:dyDescent="0.3">
      <c r="E26108"/>
      <c r="F26108"/>
    </row>
    <row r="26109" spans="5:6" x14ac:dyDescent="0.3">
      <c r="E26109"/>
      <c r="F26109"/>
    </row>
    <row r="26110" spans="5:6" x14ac:dyDescent="0.3">
      <c r="E26110"/>
      <c r="F26110"/>
    </row>
    <row r="26111" spans="5:6" x14ac:dyDescent="0.3">
      <c r="E26111"/>
      <c r="F26111"/>
    </row>
    <row r="26112" spans="5:6" x14ac:dyDescent="0.3">
      <c r="E26112"/>
      <c r="F26112"/>
    </row>
    <row r="26113" spans="5:6" x14ac:dyDescent="0.3">
      <c r="E26113"/>
      <c r="F26113"/>
    </row>
    <row r="26114" spans="5:6" x14ac:dyDescent="0.3">
      <c r="E26114"/>
      <c r="F26114"/>
    </row>
    <row r="26115" spans="5:6" x14ac:dyDescent="0.3">
      <c r="E26115"/>
      <c r="F26115"/>
    </row>
    <row r="26116" spans="5:6" x14ac:dyDescent="0.3">
      <c r="E26116"/>
      <c r="F26116"/>
    </row>
    <row r="26117" spans="5:6" x14ac:dyDescent="0.3">
      <c r="E26117"/>
      <c r="F26117"/>
    </row>
    <row r="26118" spans="5:6" x14ac:dyDescent="0.3">
      <c r="E26118"/>
      <c r="F26118"/>
    </row>
    <row r="26119" spans="5:6" x14ac:dyDescent="0.3">
      <c r="E26119"/>
      <c r="F26119"/>
    </row>
    <row r="26120" spans="5:6" x14ac:dyDescent="0.3">
      <c r="E26120"/>
      <c r="F26120"/>
    </row>
    <row r="26121" spans="5:6" x14ac:dyDescent="0.3">
      <c r="E26121"/>
      <c r="F26121"/>
    </row>
    <row r="26122" spans="5:6" x14ac:dyDescent="0.3">
      <c r="E26122"/>
      <c r="F26122"/>
    </row>
    <row r="26123" spans="5:6" x14ac:dyDescent="0.3">
      <c r="E26123"/>
      <c r="F26123"/>
    </row>
    <row r="26124" spans="5:6" x14ac:dyDescent="0.3">
      <c r="E26124"/>
      <c r="F26124"/>
    </row>
    <row r="26125" spans="5:6" x14ac:dyDescent="0.3">
      <c r="E26125"/>
      <c r="F26125"/>
    </row>
    <row r="26126" spans="5:6" x14ac:dyDescent="0.3">
      <c r="E26126"/>
      <c r="F26126"/>
    </row>
    <row r="26127" spans="5:6" x14ac:dyDescent="0.3">
      <c r="E26127"/>
      <c r="F26127"/>
    </row>
    <row r="26128" spans="5:6" x14ac:dyDescent="0.3">
      <c r="E26128"/>
      <c r="F26128"/>
    </row>
    <row r="26129" spans="5:6" x14ac:dyDescent="0.3">
      <c r="E26129"/>
      <c r="F26129"/>
    </row>
    <row r="26130" spans="5:6" x14ac:dyDescent="0.3">
      <c r="E26130"/>
      <c r="F26130"/>
    </row>
    <row r="26131" spans="5:6" x14ac:dyDescent="0.3">
      <c r="E26131"/>
      <c r="F26131"/>
    </row>
    <row r="26132" spans="5:6" x14ac:dyDescent="0.3">
      <c r="E26132"/>
      <c r="F26132"/>
    </row>
    <row r="26133" spans="5:6" x14ac:dyDescent="0.3">
      <c r="E26133"/>
      <c r="F26133"/>
    </row>
    <row r="26134" spans="5:6" x14ac:dyDescent="0.3">
      <c r="E26134"/>
      <c r="F26134"/>
    </row>
    <row r="26135" spans="5:6" x14ac:dyDescent="0.3">
      <c r="E26135"/>
      <c r="F26135"/>
    </row>
    <row r="26136" spans="5:6" x14ac:dyDescent="0.3">
      <c r="E26136"/>
      <c r="F26136"/>
    </row>
    <row r="26137" spans="5:6" x14ac:dyDescent="0.3">
      <c r="E26137"/>
      <c r="F26137"/>
    </row>
    <row r="26138" spans="5:6" x14ac:dyDescent="0.3">
      <c r="E26138"/>
      <c r="F26138"/>
    </row>
    <row r="26139" spans="5:6" x14ac:dyDescent="0.3">
      <c r="E26139"/>
      <c r="F26139"/>
    </row>
    <row r="26140" spans="5:6" x14ac:dyDescent="0.3">
      <c r="E26140"/>
      <c r="F26140"/>
    </row>
    <row r="26141" spans="5:6" x14ac:dyDescent="0.3">
      <c r="E26141"/>
      <c r="F26141"/>
    </row>
    <row r="26142" spans="5:6" x14ac:dyDescent="0.3">
      <c r="E26142"/>
      <c r="F26142"/>
    </row>
    <row r="26143" spans="5:6" x14ac:dyDescent="0.3">
      <c r="E26143"/>
      <c r="F26143"/>
    </row>
    <row r="26144" spans="5:6" x14ac:dyDescent="0.3">
      <c r="E26144"/>
      <c r="F26144"/>
    </row>
    <row r="26145" spans="5:6" x14ac:dyDescent="0.3">
      <c r="E26145"/>
      <c r="F26145"/>
    </row>
    <row r="26146" spans="5:6" x14ac:dyDescent="0.3">
      <c r="E26146"/>
      <c r="F26146"/>
    </row>
    <row r="26147" spans="5:6" x14ac:dyDescent="0.3">
      <c r="E26147"/>
      <c r="F26147"/>
    </row>
    <row r="26148" spans="5:6" x14ac:dyDescent="0.3">
      <c r="E26148"/>
      <c r="F26148"/>
    </row>
    <row r="26149" spans="5:6" x14ac:dyDescent="0.3">
      <c r="E26149"/>
      <c r="F26149"/>
    </row>
    <row r="26150" spans="5:6" x14ac:dyDescent="0.3">
      <c r="E26150"/>
      <c r="F26150"/>
    </row>
    <row r="26151" spans="5:6" x14ac:dyDescent="0.3">
      <c r="E26151"/>
      <c r="F26151"/>
    </row>
    <row r="26152" spans="5:6" x14ac:dyDescent="0.3">
      <c r="E26152"/>
      <c r="F26152"/>
    </row>
    <row r="26153" spans="5:6" x14ac:dyDescent="0.3">
      <c r="E26153"/>
      <c r="F26153"/>
    </row>
    <row r="26154" spans="5:6" x14ac:dyDescent="0.3">
      <c r="E26154"/>
      <c r="F26154"/>
    </row>
    <row r="26155" spans="5:6" x14ac:dyDescent="0.3">
      <c r="E26155"/>
      <c r="F26155"/>
    </row>
    <row r="26156" spans="5:6" x14ac:dyDescent="0.3">
      <c r="E26156"/>
      <c r="F26156"/>
    </row>
    <row r="26157" spans="5:6" x14ac:dyDescent="0.3">
      <c r="E26157"/>
      <c r="F26157"/>
    </row>
    <row r="26158" spans="5:6" x14ac:dyDescent="0.3">
      <c r="E26158"/>
      <c r="F26158"/>
    </row>
    <row r="26159" spans="5:6" x14ac:dyDescent="0.3">
      <c r="E26159"/>
      <c r="F26159"/>
    </row>
    <row r="26160" spans="5:6" x14ac:dyDescent="0.3">
      <c r="E26160"/>
      <c r="F26160"/>
    </row>
    <row r="26161" spans="5:6" x14ac:dyDescent="0.3">
      <c r="E26161"/>
      <c r="F26161"/>
    </row>
    <row r="26162" spans="5:6" x14ac:dyDescent="0.3">
      <c r="E26162"/>
      <c r="F26162"/>
    </row>
    <row r="26163" spans="5:6" x14ac:dyDescent="0.3">
      <c r="E26163"/>
      <c r="F26163"/>
    </row>
    <row r="26164" spans="5:6" x14ac:dyDescent="0.3">
      <c r="E26164"/>
      <c r="F26164"/>
    </row>
    <row r="26165" spans="5:6" x14ac:dyDescent="0.3">
      <c r="E26165"/>
      <c r="F26165"/>
    </row>
    <row r="26166" spans="5:6" x14ac:dyDescent="0.3">
      <c r="E26166"/>
      <c r="F26166"/>
    </row>
    <row r="26167" spans="5:6" x14ac:dyDescent="0.3">
      <c r="E26167"/>
      <c r="F26167"/>
    </row>
    <row r="26168" spans="5:6" x14ac:dyDescent="0.3">
      <c r="E26168"/>
      <c r="F26168"/>
    </row>
    <row r="26169" spans="5:6" x14ac:dyDescent="0.3">
      <c r="E26169"/>
      <c r="F26169"/>
    </row>
    <row r="26170" spans="5:6" x14ac:dyDescent="0.3">
      <c r="E26170"/>
      <c r="F26170"/>
    </row>
    <row r="26171" spans="5:6" x14ac:dyDescent="0.3">
      <c r="E26171"/>
      <c r="F26171"/>
    </row>
    <row r="26172" spans="5:6" x14ac:dyDescent="0.3">
      <c r="E26172"/>
      <c r="F26172"/>
    </row>
    <row r="26173" spans="5:6" x14ac:dyDescent="0.3">
      <c r="E26173"/>
      <c r="F26173"/>
    </row>
    <row r="26174" spans="5:6" x14ac:dyDescent="0.3">
      <c r="E26174"/>
      <c r="F26174"/>
    </row>
    <row r="26175" spans="5:6" x14ac:dyDescent="0.3">
      <c r="E26175"/>
      <c r="F26175"/>
    </row>
    <row r="26176" spans="5:6" x14ac:dyDescent="0.3">
      <c r="E26176"/>
      <c r="F26176"/>
    </row>
    <row r="26177" spans="5:6" x14ac:dyDescent="0.3">
      <c r="E26177"/>
      <c r="F26177"/>
    </row>
    <row r="26178" spans="5:6" x14ac:dyDescent="0.3">
      <c r="E26178"/>
      <c r="F26178"/>
    </row>
    <row r="26179" spans="5:6" x14ac:dyDescent="0.3">
      <c r="E26179"/>
      <c r="F26179"/>
    </row>
    <row r="26180" spans="5:6" x14ac:dyDescent="0.3">
      <c r="E26180"/>
      <c r="F26180"/>
    </row>
    <row r="26181" spans="5:6" x14ac:dyDescent="0.3">
      <c r="E26181"/>
      <c r="F26181"/>
    </row>
    <row r="26182" spans="5:6" x14ac:dyDescent="0.3">
      <c r="E26182"/>
      <c r="F26182"/>
    </row>
    <row r="26183" spans="5:6" x14ac:dyDescent="0.3">
      <c r="E26183"/>
      <c r="F26183"/>
    </row>
    <row r="26184" spans="5:6" x14ac:dyDescent="0.3">
      <c r="E26184"/>
      <c r="F26184"/>
    </row>
    <row r="26185" spans="5:6" x14ac:dyDescent="0.3">
      <c r="E26185"/>
      <c r="F26185"/>
    </row>
    <row r="26186" spans="5:6" x14ac:dyDescent="0.3">
      <c r="E26186"/>
      <c r="F26186"/>
    </row>
    <row r="26187" spans="5:6" x14ac:dyDescent="0.3">
      <c r="E26187"/>
      <c r="F26187"/>
    </row>
    <row r="26188" spans="5:6" x14ac:dyDescent="0.3">
      <c r="E26188"/>
      <c r="F26188"/>
    </row>
    <row r="26189" spans="5:6" x14ac:dyDescent="0.3">
      <c r="E26189"/>
      <c r="F26189"/>
    </row>
    <row r="26190" spans="5:6" x14ac:dyDescent="0.3">
      <c r="E26190"/>
      <c r="F26190"/>
    </row>
    <row r="26191" spans="5:6" x14ac:dyDescent="0.3">
      <c r="E26191"/>
      <c r="F26191"/>
    </row>
    <row r="26192" spans="5:6" x14ac:dyDescent="0.3">
      <c r="E26192"/>
      <c r="F26192"/>
    </row>
    <row r="26193" spans="5:6" x14ac:dyDescent="0.3">
      <c r="E26193"/>
      <c r="F26193"/>
    </row>
    <row r="26194" spans="5:6" x14ac:dyDescent="0.3">
      <c r="E26194"/>
      <c r="F26194"/>
    </row>
    <row r="26195" spans="5:6" x14ac:dyDescent="0.3">
      <c r="E26195"/>
      <c r="F26195"/>
    </row>
    <row r="26196" spans="5:6" x14ac:dyDescent="0.3">
      <c r="E26196"/>
      <c r="F26196"/>
    </row>
    <row r="26197" spans="5:6" x14ac:dyDescent="0.3">
      <c r="E26197"/>
      <c r="F26197"/>
    </row>
    <row r="26198" spans="5:6" x14ac:dyDescent="0.3">
      <c r="E26198"/>
      <c r="F26198"/>
    </row>
    <row r="26199" spans="5:6" x14ac:dyDescent="0.3">
      <c r="E26199"/>
      <c r="F26199"/>
    </row>
    <row r="26200" spans="5:6" x14ac:dyDescent="0.3">
      <c r="E26200"/>
      <c r="F26200"/>
    </row>
    <row r="26201" spans="5:6" x14ac:dyDescent="0.3">
      <c r="E26201"/>
      <c r="F26201"/>
    </row>
    <row r="26202" spans="5:6" x14ac:dyDescent="0.3">
      <c r="E26202"/>
      <c r="F26202"/>
    </row>
    <row r="26203" spans="5:6" x14ac:dyDescent="0.3">
      <c r="E26203"/>
      <c r="F26203"/>
    </row>
    <row r="26204" spans="5:6" x14ac:dyDescent="0.3">
      <c r="E26204"/>
      <c r="F26204"/>
    </row>
    <row r="26205" spans="5:6" x14ac:dyDescent="0.3">
      <c r="E26205"/>
      <c r="F26205"/>
    </row>
    <row r="26206" spans="5:6" x14ac:dyDescent="0.3">
      <c r="E26206"/>
      <c r="F26206"/>
    </row>
    <row r="26207" spans="5:6" x14ac:dyDescent="0.3">
      <c r="E26207"/>
      <c r="F26207"/>
    </row>
    <row r="26208" spans="5:6" x14ac:dyDescent="0.3">
      <c r="E26208"/>
      <c r="F26208"/>
    </row>
    <row r="26209" spans="5:6" x14ac:dyDescent="0.3">
      <c r="E26209"/>
      <c r="F26209"/>
    </row>
    <row r="26210" spans="5:6" x14ac:dyDescent="0.3">
      <c r="E26210"/>
      <c r="F26210"/>
    </row>
    <row r="26211" spans="5:6" x14ac:dyDescent="0.3">
      <c r="E26211"/>
      <c r="F26211"/>
    </row>
    <row r="26212" spans="5:6" x14ac:dyDescent="0.3">
      <c r="E26212"/>
      <c r="F26212"/>
    </row>
    <row r="26213" spans="5:6" x14ac:dyDescent="0.3">
      <c r="E26213"/>
      <c r="F26213"/>
    </row>
    <row r="26214" spans="5:6" x14ac:dyDescent="0.3">
      <c r="E26214"/>
      <c r="F26214"/>
    </row>
    <row r="26215" spans="5:6" x14ac:dyDescent="0.3">
      <c r="E26215"/>
      <c r="F26215"/>
    </row>
    <row r="26216" spans="5:6" x14ac:dyDescent="0.3">
      <c r="E26216"/>
      <c r="F26216"/>
    </row>
    <row r="26217" spans="5:6" x14ac:dyDescent="0.3">
      <c r="E26217"/>
      <c r="F26217"/>
    </row>
    <row r="26218" spans="5:6" x14ac:dyDescent="0.3">
      <c r="E26218"/>
      <c r="F26218"/>
    </row>
    <row r="26219" spans="5:6" x14ac:dyDescent="0.3">
      <c r="E26219"/>
      <c r="F26219"/>
    </row>
    <row r="26220" spans="5:6" x14ac:dyDescent="0.3">
      <c r="E26220"/>
      <c r="F26220"/>
    </row>
    <row r="26221" spans="5:6" x14ac:dyDescent="0.3">
      <c r="E26221"/>
      <c r="F26221"/>
    </row>
    <row r="26222" spans="5:6" x14ac:dyDescent="0.3">
      <c r="E26222"/>
      <c r="F26222"/>
    </row>
    <row r="26223" spans="5:6" x14ac:dyDescent="0.3">
      <c r="E26223"/>
      <c r="F26223"/>
    </row>
    <row r="26224" spans="5:6" x14ac:dyDescent="0.3">
      <c r="E26224"/>
      <c r="F26224"/>
    </row>
    <row r="26225" spans="5:6" x14ac:dyDescent="0.3">
      <c r="E26225"/>
      <c r="F26225"/>
    </row>
    <row r="26226" spans="5:6" x14ac:dyDescent="0.3">
      <c r="E26226"/>
      <c r="F26226"/>
    </row>
    <row r="26227" spans="5:6" x14ac:dyDescent="0.3">
      <c r="E26227"/>
      <c r="F26227"/>
    </row>
    <row r="26228" spans="5:6" x14ac:dyDescent="0.3">
      <c r="E26228"/>
      <c r="F26228"/>
    </row>
    <row r="26229" spans="5:6" x14ac:dyDescent="0.3">
      <c r="E26229"/>
      <c r="F26229"/>
    </row>
    <row r="26230" spans="5:6" x14ac:dyDescent="0.3">
      <c r="E26230"/>
      <c r="F26230"/>
    </row>
    <row r="26231" spans="5:6" x14ac:dyDescent="0.3">
      <c r="E26231"/>
      <c r="F26231"/>
    </row>
    <row r="26232" spans="5:6" x14ac:dyDescent="0.3">
      <c r="E26232"/>
      <c r="F26232"/>
    </row>
    <row r="26233" spans="5:6" x14ac:dyDescent="0.3">
      <c r="E26233"/>
      <c r="F26233"/>
    </row>
    <row r="26234" spans="5:6" x14ac:dyDescent="0.3">
      <c r="E26234"/>
      <c r="F26234"/>
    </row>
    <row r="26235" spans="5:6" x14ac:dyDescent="0.3">
      <c r="E26235"/>
      <c r="F26235"/>
    </row>
    <row r="26236" spans="5:6" x14ac:dyDescent="0.3">
      <c r="E26236"/>
      <c r="F26236"/>
    </row>
    <row r="26237" spans="5:6" x14ac:dyDescent="0.3">
      <c r="E26237"/>
      <c r="F26237"/>
    </row>
    <row r="26238" spans="5:6" x14ac:dyDescent="0.3">
      <c r="E26238"/>
      <c r="F26238"/>
    </row>
    <row r="26239" spans="5:6" x14ac:dyDescent="0.3">
      <c r="E26239"/>
      <c r="F26239"/>
    </row>
    <row r="26240" spans="5:6" x14ac:dyDescent="0.3">
      <c r="E26240"/>
      <c r="F26240"/>
    </row>
    <row r="26241" spans="5:6" x14ac:dyDescent="0.3">
      <c r="E26241"/>
      <c r="F26241"/>
    </row>
    <row r="26242" spans="5:6" x14ac:dyDescent="0.3">
      <c r="E26242"/>
      <c r="F26242"/>
    </row>
    <row r="26243" spans="5:6" x14ac:dyDescent="0.3">
      <c r="E26243"/>
      <c r="F26243"/>
    </row>
    <row r="26244" spans="5:6" x14ac:dyDescent="0.3">
      <c r="E26244"/>
      <c r="F26244"/>
    </row>
    <row r="26245" spans="5:6" x14ac:dyDescent="0.3">
      <c r="E26245"/>
      <c r="F26245"/>
    </row>
    <row r="26246" spans="5:6" x14ac:dyDescent="0.3">
      <c r="E26246"/>
      <c r="F26246"/>
    </row>
    <row r="26247" spans="5:6" x14ac:dyDescent="0.3">
      <c r="E26247"/>
      <c r="F26247"/>
    </row>
    <row r="26248" spans="5:6" x14ac:dyDescent="0.3">
      <c r="E26248"/>
      <c r="F26248"/>
    </row>
    <row r="26249" spans="5:6" x14ac:dyDescent="0.3">
      <c r="E26249"/>
      <c r="F26249"/>
    </row>
    <row r="26250" spans="5:6" x14ac:dyDescent="0.3">
      <c r="E26250"/>
      <c r="F26250"/>
    </row>
    <row r="26251" spans="5:6" x14ac:dyDescent="0.3">
      <c r="E26251"/>
      <c r="F26251"/>
    </row>
    <row r="26252" spans="5:6" x14ac:dyDescent="0.3">
      <c r="E26252"/>
      <c r="F26252"/>
    </row>
    <row r="26253" spans="5:6" x14ac:dyDescent="0.3">
      <c r="E26253"/>
      <c r="F26253"/>
    </row>
    <row r="26254" spans="5:6" x14ac:dyDescent="0.3">
      <c r="E26254"/>
      <c r="F26254"/>
    </row>
    <row r="26255" spans="5:6" x14ac:dyDescent="0.3">
      <c r="E26255"/>
      <c r="F26255"/>
    </row>
    <row r="26256" spans="5:6" x14ac:dyDescent="0.3">
      <c r="E26256"/>
      <c r="F26256"/>
    </row>
    <row r="26257" spans="5:6" x14ac:dyDescent="0.3">
      <c r="E26257"/>
      <c r="F26257"/>
    </row>
    <row r="26258" spans="5:6" x14ac:dyDescent="0.3">
      <c r="E26258"/>
      <c r="F26258"/>
    </row>
    <row r="26259" spans="5:6" x14ac:dyDescent="0.3">
      <c r="E26259"/>
      <c r="F26259"/>
    </row>
    <row r="26260" spans="5:6" x14ac:dyDescent="0.3">
      <c r="E26260"/>
      <c r="F26260"/>
    </row>
    <row r="26261" spans="5:6" x14ac:dyDescent="0.3">
      <c r="E26261"/>
      <c r="F26261"/>
    </row>
    <row r="26262" spans="5:6" x14ac:dyDescent="0.3">
      <c r="E26262"/>
      <c r="F26262"/>
    </row>
    <row r="26263" spans="5:6" x14ac:dyDescent="0.3">
      <c r="E26263"/>
      <c r="F26263"/>
    </row>
    <row r="26264" spans="5:6" x14ac:dyDescent="0.3">
      <c r="E26264"/>
      <c r="F26264"/>
    </row>
    <row r="26265" spans="5:6" x14ac:dyDescent="0.3">
      <c r="E26265"/>
      <c r="F26265"/>
    </row>
    <row r="26266" spans="5:6" x14ac:dyDescent="0.3">
      <c r="E26266"/>
      <c r="F26266"/>
    </row>
    <row r="26267" spans="5:6" x14ac:dyDescent="0.3">
      <c r="E26267"/>
      <c r="F26267"/>
    </row>
    <row r="26268" spans="5:6" x14ac:dyDescent="0.3">
      <c r="E26268"/>
      <c r="F26268"/>
    </row>
    <row r="26269" spans="5:6" x14ac:dyDescent="0.3">
      <c r="E26269"/>
      <c r="F26269"/>
    </row>
    <row r="26270" spans="5:6" x14ac:dyDescent="0.3">
      <c r="E26270"/>
      <c r="F26270"/>
    </row>
    <row r="26271" spans="5:6" x14ac:dyDescent="0.3">
      <c r="E26271"/>
      <c r="F26271"/>
    </row>
    <row r="26272" spans="5:6" x14ac:dyDescent="0.3">
      <c r="E26272"/>
      <c r="F26272"/>
    </row>
    <row r="26273" spans="5:6" x14ac:dyDescent="0.3">
      <c r="E26273"/>
      <c r="F26273"/>
    </row>
    <row r="26274" spans="5:6" x14ac:dyDescent="0.3">
      <c r="E26274"/>
      <c r="F26274"/>
    </row>
    <row r="26275" spans="5:6" x14ac:dyDescent="0.3">
      <c r="E26275"/>
      <c r="F26275"/>
    </row>
    <row r="26276" spans="5:6" x14ac:dyDescent="0.3">
      <c r="E26276"/>
      <c r="F26276"/>
    </row>
    <row r="26277" spans="5:6" x14ac:dyDescent="0.3">
      <c r="E26277"/>
      <c r="F26277"/>
    </row>
    <row r="26278" spans="5:6" x14ac:dyDescent="0.3">
      <c r="E26278"/>
      <c r="F26278"/>
    </row>
    <row r="26279" spans="5:6" x14ac:dyDescent="0.3">
      <c r="E26279"/>
      <c r="F26279"/>
    </row>
    <row r="26280" spans="5:6" x14ac:dyDescent="0.3">
      <c r="E26280"/>
      <c r="F26280"/>
    </row>
    <row r="26281" spans="5:6" x14ac:dyDescent="0.3">
      <c r="E26281"/>
      <c r="F26281"/>
    </row>
    <row r="26282" spans="5:6" x14ac:dyDescent="0.3">
      <c r="E26282"/>
      <c r="F26282"/>
    </row>
    <row r="26283" spans="5:6" x14ac:dyDescent="0.3">
      <c r="E26283"/>
      <c r="F26283"/>
    </row>
    <row r="26284" spans="5:6" x14ac:dyDescent="0.3">
      <c r="E26284"/>
      <c r="F26284"/>
    </row>
    <row r="26285" spans="5:6" x14ac:dyDescent="0.3">
      <c r="E26285"/>
      <c r="F26285"/>
    </row>
    <row r="26286" spans="5:6" x14ac:dyDescent="0.3">
      <c r="E26286"/>
      <c r="F26286"/>
    </row>
    <row r="26287" spans="5:6" x14ac:dyDescent="0.3">
      <c r="E26287"/>
      <c r="F26287"/>
    </row>
    <row r="26288" spans="5:6" x14ac:dyDescent="0.3">
      <c r="E26288"/>
      <c r="F26288"/>
    </row>
    <row r="26289" spans="5:6" x14ac:dyDescent="0.3">
      <c r="E26289"/>
      <c r="F26289"/>
    </row>
    <row r="26290" spans="5:6" x14ac:dyDescent="0.3">
      <c r="E26290"/>
      <c r="F26290"/>
    </row>
    <row r="26291" spans="5:6" x14ac:dyDescent="0.3">
      <c r="E26291"/>
      <c r="F26291"/>
    </row>
    <row r="26292" spans="5:6" x14ac:dyDescent="0.3">
      <c r="E26292"/>
      <c r="F26292"/>
    </row>
    <row r="26293" spans="5:6" x14ac:dyDescent="0.3">
      <c r="E26293"/>
      <c r="F26293"/>
    </row>
    <row r="26294" spans="5:6" x14ac:dyDescent="0.3">
      <c r="E26294"/>
      <c r="F26294"/>
    </row>
    <row r="26295" spans="5:6" x14ac:dyDescent="0.3">
      <c r="E26295"/>
      <c r="F26295"/>
    </row>
    <row r="26296" spans="5:6" x14ac:dyDescent="0.3">
      <c r="E26296"/>
      <c r="F26296"/>
    </row>
    <row r="26297" spans="5:6" x14ac:dyDescent="0.3">
      <c r="E26297"/>
      <c r="F26297"/>
    </row>
    <row r="26298" spans="5:6" x14ac:dyDescent="0.3">
      <c r="E26298"/>
      <c r="F26298"/>
    </row>
    <row r="26299" spans="5:6" x14ac:dyDescent="0.3">
      <c r="E26299"/>
      <c r="F26299"/>
    </row>
    <row r="26300" spans="5:6" x14ac:dyDescent="0.3">
      <c r="E26300"/>
      <c r="F26300"/>
    </row>
    <row r="26301" spans="5:6" x14ac:dyDescent="0.3">
      <c r="E26301"/>
      <c r="F26301"/>
    </row>
    <row r="26302" spans="5:6" x14ac:dyDescent="0.3">
      <c r="E26302"/>
      <c r="F26302"/>
    </row>
    <row r="26303" spans="5:6" x14ac:dyDescent="0.3">
      <c r="E26303"/>
      <c r="F26303"/>
    </row>
    <row r="26304" spans="5:6" x14ac:dyDescent="0.3">
      <c r="E26304"/>
      <c r="F26304"/>
    </row>
    <row r="26305" spans="5:6" x14ac:dyDescent="0.3">
      <c r="E26305"/>
      <c r="F26305"/>
    </row>
    <row r="26306" spans="5:6" x14ac:dyDescent="0.3">
      <c r="E26306"/>
      <c r="F26306"/>
    </row>
    <row r="26307" spans="5:6" x14ac:dyDescent="0.3">
      <c r="E26307"/>
      <c r="F26307"/>
    </row>
    <row r="26308" spans="5:6" x14ac:dyDescent="0.3">
      <c r="E26308"/>
      <c r="F26308"/>
    </row>
    <row r="26309" spans="5:6" x14ac:dyDescent="0.3">
      <c r="E26309"/>
      <c r="F26309"/>
    </row>
    <row r="26310" spans="5:6" x14ac:dyDescent="0.3">
      <c r="E26310"/>
      <c r="F26310"/>
    </row>
    <row r="26311" spans="5:6" x14ac:dyDescent="0.3">
      <c r="E26311"/>
      <c r="F26311"/>
    </row>
    <row r="26312" spans="5:6" x14ac:dyDescent="0.3">
      <c r="E26312"/>
      <c r="F26312"/>
    </row>
    <row r="26313" spans="5:6" x14ac:dyDescent="0.3">
      <c r="E26313"/>
      <c r="F26313"/>
    </row>
    <row r="26314" spans="5:6" x14ac:dyDescent="0.3">
      <c r="E26314"/>
      <c r="F26314"/>
    </row>
    <row r="26315" spans="5:6" x14ac:dyDescent="0.3">
      <c r="E26315"/>
      <c r="F26315"/>
    </row>
    <row r="26316" spans="5:6" x14ac:dyDescent="0.3">
      <c r="E26316"/>
      <c r="F26316"/>
    </row>
    <row r="26317" spans="5:6" x14ac:dyDescent="0.3">
      <c r="E26317"/>
      <c r="F26317"/>
    </row>
    <row r="26318" spans="5:6" x14ac:dyDescent="0.3">
      <c r="E26318"/>
      <c r="F26318"/>
    </row>
    <row r="26319" spans="5:6" x14ac:dyDescent="0.3">
      <c r="E26319"/>
      <c r="F26319"/>
    </row>
    <row r="26320" spans="5:6" x14ac:dyDescent="0.3">
      <c r="E26320"/>
      <c r="F26320"/>
    </row>
    <row r="26321" spans="5:6" x14ac:dyDescent="0.3">
      <c r="E26321"/>
      <c r="F26321"/>
    </row>
    <row r="26322" spans="5:6" x14ac:dyDescent="0.3">
      <c r="E26322"/>
      <c r="F26322"/>
    </row>
    <row r="26323" spans="5:6" x14ac:dyDescent="0.3">
      <c r="E26323"/>
      <c r="F26323"/>
    </row>
    <row r="26324" spans="5:6" x14ac:dyDescent="0.3">
      <c r="E26324"/>
      <c r="F26324"/>
    </row>
    <row r="26325" spans="5:6" x14ac:dyDescent="0.3">
      <c r="E26325"/>
      <c r="F26325"/>
    </row>
    <row r="26326" spans="5:6" x14ac:dyDescent="0.3">
      <c r="E26326"/>
      <c r="F26326"/>
    </row>
    <row r="26327" spans="5:6" x14ac:dyDescent="0.3">
      <c r="E26327"/>
      <c r="F26327"/>
    </row>
    <row r="26328" spans="5:6" x14ac:dyDescent="0.3">
      <c r="E26328"/>
      <c r="F26328"/>
    </row>
    <row r="26329" spans="5:6" x14ac:dyDescent="0.3">
      <c r="E26329"/>
      <c r="F26329"/>
    </row>
    <row r="26330" spans="5:6" x14ac:dyDescent="0.3">
      <c r="E26330"/>
      <c r="F26330"/>
    </row>
    <row r="26331" spans="5:6" x14ac:dyDescent="0.3">
      <c r="E26331"/>
      <c r="F26331"/>
    </row>
    <row r="26332" spans="5:6" x14ac:dyDescent="0.3">
      <c r="E26332"/>
      <c r="F26332"/>
    </row>
    <row r="26333" spans="5:6" x14ac:dyDescent="0.3">
      <c r="E26333"/>
      <c r="F26333"/>
    </row>
    <row r="26334" spans="5:6" x14ac:dyDescent="0.3">
      <c r="E26334"/>
      <c r="F26334"/>
    </row>
    <row r="26335" spans="5:6" x14ac:dyDescent="0.3">
      <c r="E26335"/>
      <c r="F26335"/>
    </row>
    <row r="26336" spans="5:6" x14ac:dyDescent="0.3">
      <c r="E26336"/>
      <c r="F26336"/>
    </row>
    <row r="26337" spans="5:6" x14ac:dyDescent="0.3">
      <c r="E26337"/>
      <c r="F26337"/>
    </row>
    <row r="26338" spans="5:6" x14ac:dyDescent="0.3">
      <c r="E26338"/>
      <c r="F26338"/>
    </row>
    <row r="26339" spans="5:6" x14ac:dyDescent="0.3">
      <c r="E26339"/>
      <c r="F26339"/>
    </row>
    <row r="26340" spans="5:6" x14ac:dyDescent="0.3">
      <c r="E26340"/>
      <c r="F26340"/>
    </row>
    <row r="26341" spans="5:6" x14ac:dyDescent="0.3">
      <c r="E26341"/>
      <c r="F26341"/>
    </row>
    <row r="26342" spans="5:6" x14ac:dyDescent="0.3">
      <c r="E26342"/>
      <c r="F26342"/>
    </row>
    <row r="26343" spans="5:6" x14ac:dyDescent="0.3">
      <c r="E26343"/>
      <c r="F26343"/>
    </row>
    <row r="26344" spans="5:6" x14ac:dyDescent="0.3">
      <c r="E26344"/>
      <c r="F26344"/>
    </row>
    <row r="26345" spans="5:6" x14ac:dyDescent="0.3">
      <c r="E26345"/>
      <c r="F26345"/>
    </row>
    <row r="26346" spans="5:6" x14ac:dyDescent="0.3">
      <c r="E26346"/>
      <c r="F26346"/>
    </row>
    <row r="26347" spans="5:6" x14ac:dyDescent="0.3">
      <c r="E26347"/>
      <c r="F26347"/>
    </row>
    <row r="26348" spans="5:6" x14ac:dyDescent="0.3">
      <c r="E26348"/>
      <c r="F26348"/>
    </row>
    <row r="26349" spans="5:6" x14ac:dyDescent="0.3">
      <c r="E26349"/>
      <c r="F26349"/>
    </row>
    <row r="26350" spans="5:6" x14ac:dyDescent="0.3">
      <c r="E26350"/>
      <c r="F26350"/>
    </row>
    <row r="26351" spans="5:6" x14ac:dyDescent="0.3">
      <c r="E26351"/>
      <c r="F26351"/>
    </row>
    <row r="26352" spans="5:6" x14ac:dyDescent="0.3">
      <c r="E26352"/>
      <c r="F26352"/>
    </row>
    <row r="26353" spans="5:6" x14ac:dyDescent="0.3">
      <c r="E26353"/>
      <c r="F26353"/>
    </row>
    <row r="26354" spans="5:6" x14ac:dyDescent="0.3">
      <c r="E26354"/>
      <c r="F26354"/>
    </row>
    <row r="26355" spans="5:6" x14ac:dyDescent="0.3">
      <c r="E26355"/>
      <c r="F26355"/>
    </row>
    <row r="26356" spans="5:6" x14ac:dyDescent="0.3">
      <c r="E26356"/>
      <c r="F26356"/>
    </row>
    <row r="26357" spans="5:6" x14ac:dyDescent="0.3">
      <c r="E26357"/>
      <c r="F26357"/>
    </row>
    <row r="26358" spans="5:6" x14ac:dyDescent="0.3">
      <c r="E26358"/>
      <c r="F26358"/>
    </row>
    <row r="26359" spans="5:6" x14ac:dyDescent="0.3">
      <c r="E26359"/>
      <c r="F26359"/>
    </row>
    <row r="26360" spans="5:6" x14ac:dyDescent="0.3">
      <c r="E26360"/>
      <c r="F26360"/>
    </row>
    <row r="26361" spans="5:6" x14ac:dyDescent="0.3">
      <c r="E26361"/>
      <c r="F26361"/>
    </row>
    <row r="26362" spans="5:6" x14ac:dyDescent="0.3">
      <c r="E26362"/>
      <c r="F26362"/>
    </row>
    <row r="26363" spans="5:6" x14ac:dyDescent="0.3">
      <c r="E26363"/>
      <c r="F26363"/>
    </row>
    <row r="26364" spans="5:6" x14ac:dyDescent="0.3">
      <c r="E26364"/>
      <c r="F26364"/>
    </row>
    <row r="26365" spans="5:6" x14ac:dyDescent="0.3">
      <c r="E26365"/>
      <c r="F26365"/>
    </row>
    <row r="26366" spans="5:6" x14ac:dyDescent="0.3">
      <c r="E26366"/>
      <c r="F26366"/>
    </row>
    <row r="26367" spans="5:6" x14ac:dyDescent="0.3">
      <c r="E26367"/>
      <c r="F26367"/>
    </row>
    <row r="26368" spans="5:6" x14ac:dyDescent="0.3">
      <c r="E26368"/>
      <c r="F26368"/>
    </row>
    <row r="26369" spans="5:6" x14ac:dyDescent="0.3">
      <c r="E26369"/>
      <c r="F26369"/>
    </row>
    <row r="26370" spans="5:6" x14ac:dyDescent="0.3">
      <c r="E26370"/>
      <c r="F26370"/>
    </row>
    <row r="26371" spans="5:6" x14ac:dyDescent="0.3">
      <c r="E26371"/>
      <c r="F26371"/>
    </row>
    <row r="26372" spans="5:6" x14ac:dyDescent="0.3">
      <c r="E26372"/>
      <c r="F26372"/>
    </row>
    <row r="26373" spans="5:6" x14ac:dyDescent="0.3">
      <c r="E26373"/>
      <c r="F26373"/>
    </row>
    <row r="26374" spans="5:6" x14ac:dyDescent="0.3">
      <c r="E26374"/>
      <c r="F26374"/>
    </row>
    <row r="26375" spans="5:6" x14ac:dyDescent="0.3">
      <c r="E26375"/>
      <c r="F26375"/>
    </row>
    <row r="26376" spans="5:6" x14ac:dyDescent="0.3">
      <c r="E26376"/>
      <c r="F26376"/>
    </row>
    <row r="26377" spans="5:6" x14ac:dyDescent="0.3">
      <c r="E26377"/>
      <c r="F26377"/>
    </row>
    <row r="26378" spans="5:6" x14ac:dyDescent="0.3">
      <c r="E26378"/>
      <c r="F26378"/>
    </row>
    <row r="26379" spans="5:6" x14ac:dyDescent="0.3">
      <c r="E26379"/>
      <c r="F26379"/>
    </row>
    <row r="26380" spans="5:6" x14ac:dyDescent="0.3">
      <c r="E26380"/>
      <c r="F26380"/>
    </row>
    <row r="26381" spans="5:6" x14ac:dyDescent="0.3">
      <c r="E26381"/>
      <c r="F26381"/>
    </row>
    <row r="26382" spans="5:6" x14ac:dyDescent="0.3">
      <c r="E26382"/>
      <c r="F26382"/>
    </row>
    <row r="26383" spans="5:6" x14ac:dyDescent="0.3">
      <c r="E26383"/>
      <c r="F26383"/>
    </row>
    <row r="26384" spans="5:6" x14ac:dyDescent="0.3">
      <c r="E26384"/>
      <c r="F26384"/>
    </row>
    <row r="26385" spans="5:6" x14ac:dyDescent="0.3">
      <c r="E26385"/>
      <c r="F26385"/>
    </row>
    <row r="26386" spans="5:6" x14ac:dyDescent="0.3">
      <c r="E26386"/>
      <c r="F26386"/>
    </row>
    <row r="26387" spans="5:6" x14ac:dyDescent="0.3">
      <c r="E26387"/>
      <c r="F26387"/>
    </row>
    <row r="26388" spans="5:6" x14ac:dyDescent="0.3">
      <c r="E26388"/>
      <c r="F26388"/>
    </row>
    <row r="26389" spans="5:6" x14ac:dyDescent="0.3">
      <c r="E26389"/>
      <c r="F26389"/>
    </row>
    <row r="26390" spans="5:6" x14ac:dyDescent="0.3">
      <c r="E26390"/>
      <c r="F26390"/>
    </row>
    <row r="26391" spans="5:6" x14ac:dyDescent="0.3">
      <c r="E26391"/>
      <c r="F26391"/>
    </row>
    <row r="26392" spans="5:6" x14ac:dyDescent="0.3">
      <c r="E26392"/>
      <c r="F26392"/>
    </row>
    <row r="26393" spans="5:6" x14ac:dyDescent="0.3">
      <c r="E26393"/>
      <c r="F26393"/>
    </row>
    <row r="26394" spans="5:6" x14ac:dyDescent="0.3">
      <c r="E26394"/>
      <c r="F26394"/>
    </row>
    <row r="26395" spans="5:6" x14ac:dyDescent="0.3">
      <c r="E26395"/>
      <c r="F26395"/>
    </row>
    <row r="26396" spans="5:6" x14ac:dyDescent="0.3">
      <c r="E26396"/>
      <c r="F26396"/>
    </row>
    <row r="26397" spans="5:6" x14ac:dyDescent="0.3">
      <c r="E26397"/>
      <c r="F26397"/>
    </row>
    <row r="26398" spans="5:6" x14ac:dyDescent="0.3">
      <c r="E26398"/>
      <c r="F26398"/>
    </row>
    <row r="26399" spans="5:6" x14ac:dyDescent="0.3">
      <c r="E26399"/>
      <c r="F26399"/>
    </row>
    <row r="26400" spans="5:6" x14ac:dyDescent="0.3">
      <c r="E26400"/>
      <c r="F26400"/>
    </row>
    <row r="26401" spans="5:6" x14ac:dyDescent="0.3">
      <c r="E26401"/>
      <c r="F26401"/>
    </row>
    <row r="26402" spans="5:6" x14ac:dyDescent="0.3">
      <c r="E26402"/>
      <c r="F26402"/>
    </row>
    <row r="26403" spans="5:6" x14ac:dyDescent="0.3">
      <c r="E26403"/>
      <c r="F26403"/>
    </row>
    <row r="26404" spans="5:6" x14ac:dyDescent="0.3">
      <c r="E26404"/>
      <c r="F26404"/>
    </row>
    <row r="26405" spans="5:6" x14ac:dyDescent="0.3">
      <c r="E26405"/>
      <c r="F26405"/>
    </row>
    <row r="26406" spans="5:6" x14ac:dyDescent="0.3">
      <c r="E26406"/>
      <c r="F26406"/>
    </row>
    <row r="26407" spans="5:6" x14ac:dyDescent="0.3">
      <c r="E26407"/>
      <c r="F26407"/>
    </row>
    <row r="26408" spans="5:6" x14ac:dyDescent="0.3">
      <c r="E26408"/>
      <c r="F26408"/>
    </row>
    <row r="26409" spans="5:6" x14ac:dyDescent="0.3">
      <c r="E26409"/>
      <c r="F26409"/>
    </row>
    <row r="26410" spans="5:6" x14ac:dyDescent="0.3">
      <c r="E26410"/>
      <c r="F26410"/>
    </row>
    <row r="26411" spans="5:6" x14ac:dyDescent="0.3">
      <c r="E26411"/>
      <c r="F26411"/>
    </row>
    <row r="26412" spans="5:6" x14ac:dyDescent="0.3">
      <c r="E26412"/>
      <c r="F26412"/>
    </row>
    <row r="26413" spans="5:6" x14ac:dyDescent="0.3">
      <c r="E26413"/>
      <c r="F26413"/>
    </row>
    <row r="26414" spans="5:6" x14ac:dyDescent="0.3">
      <c r="E26414"/>
      <c r="F26414"/>
    </row>
    <row r="26415" spans="5:6" x14ac:dyDescent="0.3">
      <c r="E26415"/>
      <c r="F26415"/>
    </row>
    <row r="26416" spans="5:6" x14ac:dyDescent="0.3">
      <c r="E26416"/>
      <c r="F26416"/>
    </row>
    <row r="26417" spans="5:6" x14ac:dyDescent="0.3">
      <c r="E26417"/>
      <c r="F26417"/>
    </row>
    <row r="26418" spans="5:6" x14ac:dyDescent="0.3">
      <c r="E26418"/>
      <c r="F26418"/>
    </row>
    <row r="26419" spans="5:6" x14ac:dyDescent="0.3">
      <c r="E26419"/>
      <c r="F26419"/>
    </row>
    <row r="26420" spans="5:6" x14ac:dyDescent="0.3">
      <c r="E26420"/>
      <c r="F26420"/>
    </row>
    <row r="26421" spans="5:6" x14ac:dyDescent="0.3">
      <c r="E26421"/>
      <c r="F26421"/>
    </row>
    <row r="26422" spans="5:6" x14ac:dyDescent="0.3">
      <c r="E26422"/>
      <c r="F26422"/>
    </row>
    <row r="26423" spans="5:6" x14ac:dyDescent="0.3">
      <c r="E26423"/>
      <c r="F26423"/>
    </row>
    <row r="26424" spans="5:6" x14ac:dyDescent="0.3">
      <c r="E26424"/>
      <c r="F26424"/>
    </row>
    <row r="26425" spans="5:6" x14ac:dyDescent="0.3">
      <c r="E26425"/>
      <c r="F26425"/>
    </row>
    <row r="26426" spans="5:6" x14ac:dyDescent="0.3">
      <c r="E26426"/>
      <c r="F26426"/>
    </row>
    <row r="26427" spans="5:6" x14ac:dyDescent="0.3">
      <c r="E26427"/>
      <c r="F26427"/>
    </row>
    <row r="26428" spans="5:6" x14ac:dyDescent="0.3">
      <c r="E26428"/>
      <c r="F26428"/>
    </row>
    <row r="26429" spans="5:6" x14ac:dyDescent="0.3">
      <c r="E26429"/>
      <c r="F26429"/>
    </row>
    <row r="26430" spans="5:6" x14ac:dyDescent="0.3">
      <c r="E26430"/>
      <c r="F26430"/>
    </row>
    <row r="26431" spans="5:6" x14ac:dyDescent="0.3">
      <c r="E26431"/>
      <c r="F26431"/>
    </row>
    <row r="26432" spans="5:6" x14ac:dyDescent="0.3">
      <c r="E26432"/>
      <c r="F26432"/>
    </row>
    <row r="26433" spans="5:6" x14ac:dyDescent="0.3">
      <c r="E26433"/>
      <c r="F26433"/>
    </row>
    <row r="26434" spans="5:6" x14ac:dyDescent="0.3">
      <c r="E26434"/>
      <c r="F26434"/>
    </row>
    <row r="26435" spans="5:6" x14ac:dyDescent="0.3">
      <c r="E26435"/>
      <c r="F26435"/>
    </row>
    <row r="26436" spans="5:6" x14ac:dyDescent="0.3">
      <c r="E26436"/>
      <c r="F26436"/>
    </row>
    <row r="26437" spans="5:6" x14ac:dyDescent="0.3">
      <c r="E26437"/>
      <c r="F26437"/>
    </row>
    <row r="26438" spans="5:6" x14ac:dyDescent="0.3">
      <c r="E26438"/>
      <c r="F26438"/>
    </row>
    <row r="26439" spans="5:6" x14ac:dyDescent="0.3">
      <c r="E26439"/>
      <c r="F26439"/>
    </row>
    <row r="26440" spans="5:6" x14ac:dyDescent="0.3">
      <c r="E26440"/>
      <c r="F26440"/>
    </row>
    <row r="26441" spans="5:6" x14ac:dyDescent="0.3">
      <c r="E26441"/>
      <c r="F26441"/>
    </row>
    <row r="26442" spans="5:6" x14ac:dyDescent="0.3">
      <c r="E26442"/>
      <c r="F26442"/>
    </row>
    <row r="26443" spans="5:6" x14ac:dyDescent="0.3">
      <c r="E26443"/>
      <c r="F26443"/>
    </row>
    <row r="26444" spans="5:6" x14ac:dyDescent="0.3">
      <c r="E26444"/>
      <c r="F26444"/>
    </row>
    <row r="26445" spans="5:6" x14ac:dyDescent="0.3">
      <c r="E26445"/>
      <c r="F26445"/>
    </row>
    <row r="26446" spans="5:6" x14ac:dyDescent="0.3">
      <c r="E26446"/>
      <c r="F26446"/>
    </row>
    <row r="26447" spans="5:6" x14ac:dyDescent="0.3">
      <c r="E26447"/>
      <c r="F26447"/>
    </row>
    <row r="26448" spans="5:6" x14ac:dyDescent="0.3">
      <c r="E26448"/>
      <c r="F26448"/>
    </row>
    <row r="26449" spans="5:6" x14ac:dyDescent="0.3">
      <c r="E26449"/>
      <c r="F26449"/>
    </row>
    <row r="26450" spans="5:6" x14ac:dyDescent="0.3">
      <c r="E26450"/>
      <c r="F26450"/>
    </row>
    <row r="26451" spans="5:6" x14ac:dyDescent="0.3">
      <c r="E26451"/>
      <c r="F26451"/>
    </row>
    <row r="26452" spans="5:6" x14ac:dyDescent="0.3">
      <c r="E26452"/>
      <c r="F26452"/>
    </row>
    <row r="26453" spans="5:6" x14ac:dyDescent="0.3">
      <c r="E26453"/>
      <c r="F26453"/>
    </row>
    <row r="26454" spans="5:6" x14ac:dyDescent="0.3">
      <c r="E26454"/>
      <c r="F26454"/>
    </row>
    <row r="26455" spans="5:6" x14ac:dyDescent="0.3">
      <c r="E26455"/>
      <c r="F26455"/>
    </row>
    <row r="26456" spans="5:6" x14ac:dyDescent="0.3">
      <c r="E26456"/>
      <c r="F26456"/>
    </row>
    <row r="26457" spans="5:6" x14ac:dyDescent="0.3">
      <c r="E26457"/>
      <c r="F26457"/>
    </row>
    <row r="26458" spans="5:6" x14ac:dyDescent="0.3">
      <c r="E26458"/>
      <c r="F26458"/>
    </row>
    <row r="26459" spans="5:6" x14ac:dyDescent="0.3">
      <c r="E26459"/>
      <c r="F26459"/>
    </row>
    <row r="26460" spans="5:6" x14ac:dyDescent="0.3">
      <c r="E26460"/>
      <c r="F26460"/>
    </row>
    <row r="26461" spans="5:6" x14ac:dyDescent="0.3">
      <c r="E26461"/>
      <c r="F26461"/>
    </row>
    <row r="26462" spans="5:6" x14ac:dyDescent="0.3">
      <c r="E26462"/>
      <c r="F26462"/>
    </row>
    <row r="26463" spans="5:6" x14ac:dyDescent="0.3">
      <c r="E26463"/>
      <c r="F26463"/>
    </row>
    <row r="26464" spans="5:6" x14ac:dyDescent="0.3">
      <c r="E26464"/>
      <c r="F26464"/>
    </row>
    <row r="26465" spans="5:6" x14ac:dyDescent="0.3">
      <c r="E26465"/>
      <c r="F26465"/>
    </row>
    <row r="26466" spans="5:6" x14ac:dyDescent="0.3">
      <c r="E26466"/>
      <c r="F26466"/>
    </row>
    <row r="26467" spans="5:6" x14ac:dyDescent="0.3">
      <c r="E26467"/>
      <c r="F26467"/>
    </row>
    <row r="26468" spans="5:6" x14ac:dyDescent="0.3">
      <c r="E26468"/>
      <c r="F26468"/>
    </row>
    <row r="26469" spans="5:6" x14ac:dyDescent="0.3">
      <c r="E26469"/>
      <c r="F26469"/>
    </row>
    <row r="26470" spans="5:6" x14ac:dyDescent="0.3">
      <c r="E26470"/>
      <c r="F26470"/>
    </row>
    <row r="26471" spans="5:6" x14ac:dyDescent="0.3">
      <c r="E26471"/>
      <c r="F26471"/>
    </row>
    <row r="26472" spans="5:6" x14ac:dyDescent="0.3">
      <c r="E26472"/>
      <c r="F26472"/>
    </row>
    <row r="26473" spans="5:6" x14ac:dyDescent="0.3">
      <c r="E26473"/>
      <c r="F26473"/>
    </row>
    <row r="26474" spans="5:6" x14ac:dyDescent="0.3">
      <c r="E26474"/>
      <c r="F26474"/>
    </row>
    <row r="26475" spans="5:6" x14ac:dyDescent="0.3">
      <c r="E26475"/>
      <c r="F26475"/>
    </row>
    <row r="26476" spans="5:6" x14ac:dyDescent="0.3">
      <c r="E26476"/>
      <c r="F26476"/>
    </row>
    <row r="26477" spans="5:6" x14ac:dyDescent="0.3">
      <c r="E26477"/>
      <c r="F26477"/>
    </row>
    <row r="26478" spans="5:6" x14ac:dyDescent="0.3">
      <c r="E26478"/>
      <c r="F26478"/>
    </row>
    <row r="26479" spans="5:6" x14ac:dyDescent="0.3">
      <c r="E26479"/>
      <c r="F26479"/>
    </row>
    <row r="26480" spans="5:6" x14ac:dyDescent="0.3">
      <c r="E26480"/>
      <c r="F26480"/>
    </row>
    <row r="26481" spans="5:6" x14ac:dyDescent="0.3">
      <c r="E26481"/>
      <c r="F26481"/>
    </row>
    <row r="26482" spans="5:6" x14ac:dyDescent="0.3">
      <c r="E26482"/>
      <c r="F26482"/>
    </row>
    <row r="26483" spans="5:6" x14ac:dyDescent="0.3">
      <c r="E26483"/>
      <c r="F26483"/>
    </row>
    <row r="26484" spans="5:6" x14ac:dyDescent="0.3">
      <c r="E26484"/>
      <c r="F26484"/>
    </row>
    <row r="26485" spans="5:6" x14ac:dyDescent="0.3">
      <c r="E26485"/>
      <c r="F26485"/>
    </row>
    <row r="26486" spans="5:6" x14ac:dyDescent="0.3">
      <c r="E26486"/>
      <c r="F26486"/>
    </row>
    <row r="26487" spans="5:6" x14ac:dyDescent="0.3">
      <c r="E26487"/>
      <c r="F26487"/>
    </row>
    <row r="26488" spans="5:6" x14ac:dyDescent="0.3">
      <c r="E26488"/>
      <c r="F26488"/>
    </row>
    <row r="26489" spans="5:6" x14ac:dyDescent="0.3">
      <c r="E26489"/>
      <c r="F26489"/>
    </row>
    <row r="26490" spans="5:6" x14ac:dyDescent="0.3">
      <c r="E26490"/>
      <c r="F26490"/>
    </row>
    <row r="26491" spans="5:6" x14ac:dyDescent="0.3">
      <c r="E26491"/>
      <c r="F26491"/>
    </row>
    <row r="26492" spans="5:6" x14ac:dyDescent="0.3">
      <c r="E26492"/>
      <c r="F26492"/>
    </row>
    <row r="26493" spans="5:6" x14ac:dyDescent="0.3">
      <c r="E26493"/>
      <c r="F26493"/>
    </row>
    <row r="26494" spans="5:6" x14ac:dyDescent="0.3">
      <c r="E26494"/>
      <c r="F26494"/>
    </row>
    <row r="26495" spans="5:6" x14ac:dyDescent="0.3">
      <c r="E26495"/>
      <c r="F26495"/>
    </row>
    <row r="26496" spans="5:6" x14ac:dyDescent="0.3">
      <c r="E26496"/>
      <c r="F26496"/>
    </row>
    <row r="26497" spans="5:6" x14ac:dyDescent="0.3">
      <c r="E26497"/>
      <c r="F26497"/>
    </row>
    <row r="26498" spans="5:6" x14ac:dyDescent="0.3">
      <c r="E26498"/>
      <c r="F26498"/>
    </row>
    <row r="26499" spans="5:6" x14ac:dyDescent="0.3">
      <c r="E26499"/>
      <c r="F26499"/>
    </row>
    <row r="26500" spans="5:6" x14ac:dyDescent="0.3">
      <c r="E26500"/>
      <c r="F26500"/>
    </row>
    <row r="26501" spans="5:6" x14ac:dyDescent="0.3">
      <c r="E26501"/>
      <c r="F26501"/>
    </row>
    <row r="26502" spans="5:6" x14ac:dyDescent="0.3">
      <c r="E26502"/>
      <c r="F26502"/>
    </row>
    <row r="26503" spans="5:6" x14ac:dyDescent="0.3">
      <c r="E26503"/>
      <c r="F26503"/>
    </row>
    <row r="26504" spans="5:6" x14ac:dyDescent="0.3">
      <c r="E26504"/>
      <c r="F26504"/>
    </row>
    <row r="26505" spans="5:6" x14ac:dyDescent="0.3">
      <c r="E26505"/>
      <c r="F26505"/>
    </row>
    <row r="26506" spans="5:6" x14ac:dyDescent="0.3">
      <c r="E26506"/>
      <c r="F26506"/>
    </row>
    <row r="26507" spans="5:6" x14ac:dyDescent="0.3">
      <c r="E26507"/>
      <c r="F26507"/>
    </row>
    <row r="26508" spans="5:6" x14ac:dyDescent="0.3">
      <c r="E26508"/>
      <c r="F26508"/>
    </row>
    <row r="26509" spans="5:6" x14ac:dyDescent="0.3">
      <c r="E26509"/>
      <c r="F26509"/>
    </row>
    <row r="26510" spans="5:6" x14ac:dyDescent="0.3">
      <c r="E26510"/>
      <c r="F26510"/>
    </row>
    <row r="26511" spans="5:6" x14ac:dyDescent="0.3">
      <c r="E26511"/>
      <c r="F26511"/>
    </row>
    <row r="26512" spans="5:6" x14ac:dyDescent="0.3">
      <c r="E26512"/>
      <c r="F26512"/>
    </row>
    <row r="26513" spans="5:6" x14ac:dyDescent="0.3">
      <c r="E26513"/>
      <c r="F26513"/>
    </row>
    <row r="26514" spans="5:6" x14ac:dyDescent="0.3">
      <c r="E26514"/>
      <c r="F26514"/>
    </row>
    <row r="26515" spans="5:6" x14ac:dyDescent="0.3">
      <c r="E26515"/>
      <c r="F26515"/>
    </row>
    <row r="26516" spans="5:6" x14ac:dyDescent="0.3">
      <c r="E26516"/>
      <c r="F26516"/>
    </row>
    <row r="26517" spans="5:6" x14ac:dyDescent="0.3">
      <c r="E26517"/>
      <c r="F26517"/>
    </row>
    <row r="26518" spans="5:6" x14ac:dyDescent="0.3">
      <c r="E26518"/>
      <c r="F26518"/>
    </row>
    <row r="26519" spans="5:6" x14ac:dyDescent="0.3">
      <c r="E26519"/>
      <c r="F26519"/>
    </row>
    <row r="26520" spans="5:6" x14ac:dyDescent="0.3">
      <c r="E26520"/>
      <c r="F26520"/>
    </row>
    <row r="26521" spans="5:6" x14ac:dyDescent="0.3">
      <c r="E26521"/>
      <c r="F26521"/>
    </row>
    <row r="26522" spans="5:6" x14ac:dyDescent="0.3">
      <c r="E26522"/>
      <c r="F26522"/>
    </row>
    <row r="26523" spans="5:6" x14ac:dyDescent="0.3">
      <c r="E26523"/>
      <c r="F26523"/>
    </row>
    <row r="26524" spans="5:6" x14ac:dyDescent="0.3">
      <c r="E26524"/>
      <c r="F26524"/>
    </row>
    <row r="26525" spans="5:6" x14ac:dyDescent="0.3">
      <c r="E26525"/>
      <c r="F26525"/>
    </row>
    <row r="26526" spans="5:6" x14ac:dyDescent="0.3">
      <c r="E26526"/>
      <c r="F26526"/>
    </row>
    <row r="26527" spans="5:6" x14ac:dyDescent="0.3">
      <c r="E26527"/>
      <c r="F26527"/>
    </row>
    <row r="26528" spans="5:6" x14ac:dyDescent="0.3">
      <c r="E26528"/>
      <c r="F26528"/>
    </row>
    <row r="26529" spans="5:6" x14ac:dyDescent="0.3">
      <c r="E26529"/>
      <c r="F26529"/>
    </row>
    <row r="26530" spans="5:6" x14ac:dyDescent="0.3">
      <c r="E26530"/>
      <c r="F26530"/>
    </row>
    <row r="26531" spans="5:6" x14ac:dyDescent="0.3">
      <c r="E26531"/>
      <c r="F26531"/>
    </row>
    <row r="26532" spans="5:6" x14ac:dyDescent="0.3">
      <c r="E26532"/>
      <c r="F26532"/>
    </row>
    <row r="26533" spans="5:6" x14ac:dyDescent="0.3">
      <c r="E26533"/>
      <c r="F26533"/>
    </row>
    <row r="26534" spans="5:6" x14ac:dyDescent="0.3">
      <c r="E26534"/>
      <c r="F26534"/>
    </row>
    <row r="26535" spans="5:6" x14ac:dyDescent="0.3">
      <c r="E26535"/>
      <c r="F26535"/>
    </row>
    <row r="26536" spans="5:6" x14ac:dyDescent="0.3">
      <c r="E26536"/>
      <c r="F26536"/>
    </row>
    <row r="26537" spans="5:6" x14ac:dyDescent="0.3">
      <c r="E26537"/>
      <c r="F26537"/>
    </row>
    <row r="26538" spans="5:6" x14ac:dyDescent="0.3">
      <c r="E26538"/>
      <c r="F26538"/>
    </row>
    <row r="26539" spans="5:6" x14ac:dyDescent="0.3">
      <c r="E26539"/>
      <c r="F26539"/>
    </row>
    <row r="26540" spans="5:6" x14ac:dyDescent="0.3">
      <c r="E26540"/>
      <c r="F26540"/>
    </row>
    <row r="26541" spans="5:6" x14ac:dyDescent="0.3">
      <c r="E26541"/>
      <c r="F26541"/>
    </row>
    <row r="26542" spans="5:6" x14ac:dyDescent="0.3">
      <c r="E26542"/>
      <c r="F26542"/>
    </row>
    <row r="26543" spans="5:6" x14ac:dyDescent="0.3">
      <c r="E26543"/>
      <c r="F26543"/>
    </row>
    <row r="26544" spans="5:6" x14ac:dyDescent="0.3">
      <c r="E26544"/>
      <c r="F26544"/>
    </row>
    <row r="26545" spans="5:6" x14ac:dyDescent="0.3">
      <c r="E26545"/>
      <c r="F26545"/>
    </row>
    <row r="26546" spans="5:6" x14ac:dyDescent="0.3">
      <c r="E26546"/>
      <c r="F26546"/>
    </row>
    <row r="26547" spans="5:6" x14ac:dyDescent="0.3">
      <c r="E26547"/>
      <c r="F26547"/>
    </row>
    <row r="26548" spans="5:6" x14ac:dyDescent="0.3">
      <c r="E26548"/>
      <c r="F26548"/>
    </row>
    <row r="26549" spans="5:6" x14ac:dyDescent="0.3">
      <c r="E26549"/>
      <c r="F26549"/>
    </row>
    <row r="26550" spans="5:6" x14ac:dyDescent="0.3">
      <c r="E26550"/>
      <c r="F26550"/>
    </row>
    <row r="26551" spans="5:6" x14ac:dyDescent="0.3">
      <c r="E26551"/>
      <c r="F26551"/>
    </row>
    <row r="26552" spans="5:6" x14ac:dyDescent="0.3">
      <c r="E26552"/>
      <c r="F26552"/>
    </row>
    <row r="26553" spans="5:6" x14ac:dyDescent="0.3">
      <c r="E26553"/>
      <c r="F26553"/>
    </row>
    <row r="26554" spans="5:6" x14ac:dyDescent="0.3">
      <c r="E26554"/>
      <c r="F26554"/>
    </row>
    <row r="26555" spans="5:6" x14ac:dyDescent="0.3">
      <c r="E26555"/>
      <c r="F26555"/>
    </row>
    <row r="26556" spans="5:6" x14ac:dyDescent="0.3">
      <c r="E26556"/>
      <c r="F26556"/>
    </row>
    <row r="26557" spans="5:6" x14ac:dyDescent="0.3">
      <c r="E26557"/>
      <c r="F26557"/>
    </row>
    <row r="26558" spans="5:6" x14ac:dyDescent="0.3">
      <c r="E26558"/>
      <c r="F26558"/>
    </row>
    <row r="26559" spans="5:6" x14ac:dyDescent="0.3">
      <c r="E26559"/>
      <c r="F26559"/>
    </row>
    <row r="26560" spans="5:6" x14ac:dyDescent="0.3">
      <c r="E26560"/>
      <c r="F26560"/>
    </row>
    <row r="26561" spans="5:6" x14ac:dyDescent="0.3">
      <c r="E26561"/>
      <c r="F26561"/>
    </row>
    <row r="26562" spans="5:6" x14ac:dyDescent="0.3">
      <c r="E26562"/>
      <c r="F26562"/>
    </row>
    <row r="26563" spans="5:6" x14ac:dyDescent="0.3">
      <c r="E26563"/>
      <c r="F26563"/>
    </row>
    <row r="26564" spans="5:6" x14ac:dyDescent="0.3">
      <c r="E26564"/>
      <c r="F26564"/>
    </row>
    <row r="26565" spans="5:6" x14ac:dyDescent="0.3">
      <c r="E26565"/>
      <c r="F26565"/>
    </row>
    <row r="26566" spans="5:6" x14ac:dyDescent="0.3">
      <c r="E26566"/>
      <c r="F26566"/>
    </row>
    <row r="26567" spans="5:6" x14ac:dyDescent="0.3">
      <c r="E26567"/>
      <c r="F26567"/>
    </row>
    <row r="26568" spans="5:6" x14ac:dyDescent="0.3">
      <c r="E26568"/>
      <c r="F26568"/>
    </row>
    <row r="26569" spans="5:6" x14ac:dyDescent="0.3">
      <c r="E26569"/>
      <c r="F26569"/>
    </row>
    <row r="26570" spans="5:6" x14ac:dyDescent="0.3">
      <c r="E26570"/>
      <c r="F26570"/>
    </row>
    <row r="26571" spans="5:6" x14ac:dyDescent="0.3">
      <c r="E26571"/>
      <c r="F26571"/>
    </row>
    <row r="26572" spans="5:6" x14ac:dyDescent="0.3">
      <c r="E26572"/>
      <c r="F26572"/>
    </row>
    <row r="26573" spans="5:6" x14ac:dyDescent="0.3">
      <c r="E26573"/>
      <c r="F26573"/>
    </row>
    <row r="26574" spans="5:6" x14ac:dyDescent="0.3">
      <c r="E26574"/>
      <c r="F26574"/>
    </row>
    <row r="26575" spans="5:6" x14ac:dyDescent="0.3">
      <c r="E26575"/>
      <c r="F26575"/>
    </row>
    <row r="26576" spans="5:6" x14ac:dyDescent="0.3">
      <c r="E26576"/>
      <c r="F26576"/>
    </row>
    <row r="26577" spans="5:6" x14ac:dyDescent="0.3">
      <c r="E26577"/>
      <c r="F26577"/>
    </row>
    <row r="26578" spans="5:6" x14ac:dyDescent="0.3">
      <c r="E26578"/>
      <c r="F26578"/>
    </row>
    <row r="26579" spans="5:6" x14ac:dyDescent="0.3">
      <c r="E26579"/>
      <c r="F26579"/>
    </row>
    <row r="26580" spans="5:6" x14ac:dyDescent="0.3">
      <c r="E26580"/>
      <c r="F26580"/>
    </row>
    <row r="26581" spans="5:6" x14ac:dyDescent="0.3">
      <c r="E26581"/>
      <c r="F26581"/>
    </row>
    <row r="26582" spans="5:6" x14ac:dyDescent="0.3">
      <c r="E26582"/>
      <c r="F26582"/>
    </row>
    <row r="26583" spans="5:6" x14ac:dyDescent="0.3">
      <c r="E26583"/>
      <c r="F26583"/>
    </row>
    <row r="26584" spans="5:6" x14ac:dyDescent="0.3">
      <c r="E26584"/>
      <c r="F26584"/>
    </row>
    <row r="26585" spans="5:6" x14ac:dyDescent="0.3">
      <c r="E26585"/>
      <c r="F26585"/>
    </row>
    <row r="26586" spans="5:6" x14ac:dyDescent="0.3">
      <c r="E26586"/>
      <c r="F26586"/>
    </row>
    <row r="26587" spans="5:6" x14ac:dyDescent="0.3">
      <c r="E26587"/>
      <c r="F26587"/>
    </row>
    <row r="26588" spans="5:6" x14ac:dyDescent="0.3">
      <c r="E26588"/>
      <c r="F26588"/>
    </row>
    <row r="26589" spans="5:6" x14ac:dyDescent="0.3">
      <c r="E26589"/>
      <c r="F26589"/>
    </row>
    <row r="26590" spans="5:6" x14ac:dyDescent="0.3">
      <c r="E26590"/>
      <c r="F26590"/>
    </row>
    <row r="26591" spans="5:6" x14ac:dyDescent="0.3">
      <c r="E26591"/>
      <c r="F26591"/>
    </row>
    <row r="26592" spans="5:6" x14ac:dyDescent="0.3">
      <c r="E26592"/>
      <c r="F26592"/>
    </row>
    <row r="26593" spans="5:6" x14ac:dyDescent="0.3">
      <c r="E26593"/>
      <c r="F26593"/>
    </row>
    <row r="26594" spans="5:6" x14ac:dyDescent="0.3">
      <c r="E26594"/>
      <c r="F26594"/>
    </row>
    <row r="26595" spans="5:6" x14ac:dyDescent="0.3">
      <c r="E26595"/>
      <c r="F26595"/>
    </row>
    <row r="26596" spans="5:6" x14ac:dyDescent="0.3">
      <c r="E26596"/>
      <c r="F26596"/>
    </row>
    <row r="26597" spans="5:6" x14ac:dyDescent="0.3">
      <c r="E26597"/>
      <c r="F26597"/>
    </row>
    <row r="26598" spans="5:6" x14ac:dyDescent="0.3">
      <c r="E26598"/>
      <c r="F26598"/>
    </row>
    <row r="26599" spans="5:6" x14ac:dyDescent="0.3">
      <c r="E26599"/>
      <c r="F26599"/>
    </row>
    <row r="26600" spans="5:6" x14ac:dyDescent="0.3">
      <c r="E26600"/>
      <c r="F26600"/>
    </row>
    <row r="26601" spans="5:6" x14ac:dyDescent="0.3">
      <c r="E26601"/>
      <c r="F26601"/>
    </row>
    <row r="26602" spans="5:6" x14ac:dyDescent="0.3">
      <c r="E26602"/>
      <c r="F26602"/>
    </row>
    <row r="26603" spans="5:6" x14ac:dyDescent="0.3">
      <c r="E26603"/>
      <c r="F26603"/>
    </row>
    <row r="26604" spans="5:6" x14ac:dyDescent="0.3">
      <c r="E26604"/>
      <c r="F26604"/>
    </row>
    <row r="26605" spans="5:6" x14ac:dyDescent="0.3">
      <c r="E26605"/>
      <c r="F26605"/>
    </row>
    <row r="26606" spans="5:6" x14ac:dyDescent="0.3">
      <c r="E26606"/>
      <c r="F26606"/>
    </row>
    <row r="26607" spans="5:6" x14ac:dyDescent="0.3">
      <c r="E26607"/>
      <c r="F26607"/>
    </row>
    <row r="26608" spans="5:6" x14ac:dyDescent="0.3">
      <c r="E26608"/>
      <c r="F26608"/>
    </row>
    <row r="26609" spans="5:6" x14ac:dyDescent="0.3">
      <c r="E26609"/>
      <c r="F26609"/>
    </row>
    <row r="26610" spans="5:6" x14ac:dyDescent="0.3">
      <c r="E26610"/>
      <c r="F26610"/>
    </row>
    <row r="26611" spans="5:6" x14ac:dyDescent="0.3">
      <c r="E26611"/>
      <c r="F26611"/>
    </row>
    <row r="26612" spans="5:6" x14ac:dyDescent="0.3">
      <c r="E26612"/>
      <c r="F26612"/>
    </row>
    <row r="26613" spans="5:6" x14ac:dyDescent="0.3">
      <c r="E26613"/>
      <c r="F26613"/>
    </row>
    <row r="26614" spans="5:6" x14ac:dyDescent="0.3">
      <c r="E26614"/>
      <c r="F26614"/>
    </row>
    <row r="26615" spans="5:6" x14ac:dyDescent="0.3">
      <c r="E26615"/>
      <c r="F26615"/>
    </row>
    <row r="26616" spans="5:6" x14ac:dyDescent="0.3">
      <c r="E26616"/>
      <c r="F26616"/>
    </row>
    <row r="26617" spans="5:6" x14ac:dyDescent="0.3">
      <c r="E26617"/>
      <c r="F26617"/>
    </row>
    <row r="26618" spans="5:6" x14ac:dyDescent="0.3">
      <c r="E26618"/>
      <c r="F26618"/>
    </row>
    <row r="26619" spans="5:6" x14ac:dyDescent="0.3">
      <c r="E26619"/>
      <c r="F26619"/>
    </row>
    <row r="26620" spans="5:6" x14ac:dyDescent="0.3">
      <c r="E26620"/>
      <c r="F26620"/>
    </row>
    <row r="26621" spans="5:6" x14ac:dyDescent="0.3">
      <c r="E26621"/>
      <c r="F26621"/>
    </row>
    <row r="26622" spans="5:6" x14ac:dyDescent="0.3">
      <c r="E26622"/>
      <c r="F26622"/>
    </row>
    <row r="26623" spans="5:6" x14ac:dyDescent="0.3">
      <c r="E26623"/>
      <c r="F26623"/>
    </row>
    <row r="26624" spans="5:6" x14ac:dyDescent="0.3">
      <c r="E26624"/>
      <c r="F26624"/>
    </row>
    <row r="26625" spans="5:6" x14ac:dyDescent="0.3">
      <c r="E26625"/>
      <c r="F26625"/>
    </row>
    <row r="26626" spans="5:6" x14ac:dyDescent="0.3">
      <c r="E26626"/>
      <c r="F26626"/>
    </row>
    <row r="26627" spans="5:6" x14ac:dyDescent="0.3">
      <c r="E26627"/>
      <c r="F26627"/>
    </row>
    <row r="26628" spans="5:6" x14ac:dyDescent="0.3">
      <c r="E26628"/>
      <c r="F26628"/>
    </row>
    <row r="26629" spans="5:6" x14ac:dyDescent="0.3">
      <c r="E26629"/>
      <c r="F26629"/>
    </row>
    <row r="26630" spans="5:6" x14ac:dyDescent="0.3">
      <c r="E26630"/>
      <c r="F26630"/>
    </row>
    <row r="26631" spans="5:6" x14ac:dyDescent="0.3">
      <c r="E26631"/>
      <c r="F26631"/>
    </row>
    <row r="26632" spans="5:6" x14ac:dyDescent="0.3">
      <c r="E26632"/>
      <c r="F26632"/>
    </row>
    <row r="26633" spans="5:6" x14ac:dyDescent="0.3">
      <c r="E26633"/>
      <c r="F26633"/>
    </row>
    <row r="26634" spans="5:6" x14ac:dyDescent="0.3">
      <c r="E26634"/>
      <c r="F26634"/>
    </row>
    <row r="26635" spans="5:6" x14ac:dyDescent="0.3">
      <c r="E26635"/>
      <c r="F26635"/>
    </row>
    <row r="26636" spans="5:6" x14ac:dyDescent="0.3">
      <c r="E26636"/>
      <c r="F26636"/>
    </row>
    <row r="26637" spans="5:6" x14ac:dyDescent="0.3">
      <c r="E26637"/>
      <c r="F26637"/>
    </row>
    <row r="26638" spans="5:6" x14ac:dyDescent="0.3">
      <c r="E26638"/>
      <c r="F26638"/>
    </row>
    <row r="26639" spans="5:6" x14ac:dyDescent="0.3">
      <c r="E26639"/>
      <c r="F26639"/>
    </row>
    <row r="26640" spans="5:6" x14ac:dyDescent="0.3">
      <c r="E26640"/>
      <c r="F26640"/>
    </row>
    <row r="26641" spans="5:6" x14ac:dyDescent="0.3">
      <c r="E26641"/>
      <c r="F26641"/>
    </row>
    <row r="26642" spans="5:6" x14ac:dyDescent="0.3">
      <c r="E26642"/>
      <c r="F26642"/>
    </row>
    <row r="26643" spans="5:6" x14ac:dyDescent="0.3">
      <c r="E26643"/>
      <c r="F26643"/>
    </row>
    <row r="26644" spans="5:6" x14ac:dyDescent="0.3">
      <c r="E26644"/>
      <c r="F26644"/>
    </row>
    <row r="26645" spans="5:6" x14ac:dyDescent="0.3">
      <c r="E26645"/>
      <c r="F26645"/>
    </row>
    <row r="26646" spans="5:6" x14ac:dyDescent="0.3">
      <c r="E26646"/>
      <c r="F26646"/>
    </row>
    <row r="26647" spans="5:6" x14ac:dyDescent="0.3">
      <c r="E26647"/>
      <c r="F26647"/>
    </row>
    <row r="26648" spans="5:6" x14ac:dyDescent="0.3">
      <c r="E26648"/>
      <c r="F26648"/>
    </row>
    <row r="26649" spans="5:6" x14ac:dyDescent="0.3">
      <c r="E26649"/>
      <c r="F26649"/>
    </row>
    <row r="26650" spans="5:6" x14ac:dyDescent="0.3">
      <c r="E26650"/>
      <c r="F26650"/>
    </row>
    <row r="26651" spans="5:6" x14ac:dyDescent="0.3">
      <c r="E26651"/>
      <c r="F26651"/>
    </row>
    <row r="26652" spans="5:6" x14ac:dyDescent="0.3">
      <c r="E26652"/>
      <c r="F26652"/>
    </row>
    <row r="26653" spans="5:6" x14ac:dyDescent="0.3">
      <c r="E26653"/>
      <c r="F26653"/>
    </row>
    <row r="26654" spans="5:6" x14ac:dyDescent="0.3">
      <c r="E26654"/>
      <c r="F26654"/>
    </row>
    <row r="26655" spans="5:6" x14ac:dyDescent="0.3">
      <c r="E26655"/>
      <c r="F26655"/>
    </row>
    <row r="26656" spans="5:6" x14ac:dyDescent="0.3">
      <c r="E26656"/>
      <c r="F26656"/>
    </row>
    <row r="26657" spans="5:6" x14ac:dyDescent="0.3">
      <c r="E26657"/>
      <c r="F26657"/>
    </row>
    <row r="26658" spans="5:6" x14ac:dyDescent="0.3">
      <c r="E26658"/>
      <c r="F26658"/>
    </row>
    <row r="26659" spans="5:6" x14ac:dyDescent="0.3">
      <c r="E26659"/>
      <c r="F26659"/>
    </row>
    <row r="26660" spans="5:6" x14ac:dyDescent="0.3">
      <c r="E26660"/>
      <c r="F26660"/>
    </row>
    <row r="26661" spans="5:6" x14ac:dyDescent="0.3">
      <c r="E26661"/>
      <c r="F26661"/>
    </row>
    <row r="26662" spans="5:6" x14ac:dyDescent="0.3">
      <c r="E26662"/>
      <c r="F26662"/>
    </row>
    <row r="26663" spans="5:6" x14ac:dyDescent="0.3">
      <c r="E26663"/>
      <c r="F26663"/>
    </row>
    <row r="26664" spans="5:6" x14ac:dyDescent="0.3">
      <c r="E26664"/>
      <c r="F26664"/>
    </row>
    <row r="26665" spans="5:6" x14ac:dyDescent="0.3">
      <c r="E26665"/>
      <c r="F26665"/>
    </row>
    <row r="26666" spans="5:6" x14ac:dyDescent="0.3">
      <c r="E26666"/>
      <c r="F26666"/>
    </row>
    <row r="26667" spans="5:6" x14ac:dyDescent="0.3">
      <c r="E26667"/>
      <c r="F26667"/>
    </row>
    <row r="26668" spans="5:6" x14ac:dyDescent="0.3">
      <c r="E26668"/>
      <c r="F26668"/>
    </row>
    <row r="26669" spans="5:6" x14ac:dyDescent="0.3">
      <c r="E26669"/>
      <c r="F26669"/>
    </row>
    <row r="26670" spans="5:6" x14ac:dyDescent="0.3">
      <c r="E26670"/>
      <c r="F26670"/>
    </row>
    <row r="26671" spans="5:6" x14ac:dyDescent="0.3">
      <c r="E26671"/>
      <c r="F26671"/>
    </row>
    <row r="26672" spans="5:6" x14ac:dyDescent="0.3">
      <c r="E26672"/>
      <c r="F26672"/>
    </row>
    <row r="26673" spans="5:6" x14ac:dyDescent="0.3">
      <c r="E26673"/>
      <c r="F26673"/>
    </row>
    <row r="26674" spans="5:6" x14ac:dyDescent="0.3">
      <c r="E26674"/>
      <c r="F26674"/>
    </row>
    <row r="26675" spans="5:6" x14ac:dyDescent="0.3">
      <c r="E26675"/>
      <c r="F26675"/>
    </row>
    <row r="26676" spans="5:6" x14ac:dyDescent="0.3">
      <c r="E26676"/>
      <c r="F26676"/>
    </row>
    <row r="26677" spans="5:6" x14ac:dyDescent="0.3">
      <c r="E26677"/>
      <c r="F26677"/>
    </row>
    <row r="26678" spans="5:6" x14ac:dyDescent="0.3">
      <c r="E26678"/>
      <c r="F26678"/>
    </row>
    <row r="26679" spans="5:6" x14ac:dyDescent="0.3">
      <c r="E26679"/>
      <c r="F26679"/>
    </row>
    <row r="26680" spans="5:6" x14ac:dyDescent="0.3">
      <c r="E26680"/>
      <c r="F26680"/>
    </row>
    <row r="26681" spans="5:6" x14ac:dyDescent="0.3">
      <c r="E26681"/>
      <c r="F26681"/>
    </row>
    <row r="26682" spans="5:6" x14ac:dyDescent="0.3">
      <c r="E26682"/>
      <c r="F26682"/>
    </row>
    <row r="26683" spans="5:6" x14ac:dyDescent="0.3">
      <c r="E26683"/>
      <c r="F26683"/>
    </row>
    <row r="26684" spans="5:6" x14ac:dyDescent="0.3">
      <c r="E26684"/>
      <c r="F26684"/>
    </row>
    <row r="26685" spans="5:6" x14ac:dyDescent="0.3">
      <c r="E26685"/>
      <c r="F26685"/>
    </row>
    <row r="26686" spans="5:6" x14ac:dyDescent="0.3">
      <c r="E26686"/>
      <c r="F26686"/>
    </row>
    <row r="26687" spans="5:6" x14ac:dyDescent="0.3">
      <c r="E26687"/>
      <c r="F26687"/>
    </row>
    <row r="26688" spans="5:6" x14ac:dyDescent="0.3">
      <c r="E26688"/>
      <c r="F26688"/>
    </row>
    <row r="26689" spans="5:6" x14ac:dyDescent="0.3">
      <c r="E26689"/>
      <c r="F26689"/>
    </row>
    <row r="26690" spans="5:6" x14ac:dyDescent="0.3">
      <c r="E26690"/>
      <c r="F26690"/>
    </row>
    <row r="26691" spans="5:6" x14ac:dyDescent="0.3">
      <c r="E26691"/>
      <c r="F26691"/>
    </row>
    <row r="26692" spans="5:6" x14ac:dyDescent="0.3">
      <c r="E26692"/>
      <c r="F26692"/>
    </row>
    <row r="26693" spans="5:6" x14ac:dyDescent="0.3">
      <c r="E26693"/>
      <c r="F26693"/>
    </row>
    <row r="26694" spans="5:6" x14ac:dyDescent="0.3">
      <c r="E26694"/>
      <c r="F26694"/>
    </row>
    <row r="26695" spans="5:6" x14ac:dyDescent="0.3">
      <c r="E26695"/>
      <c r="F26695"/>
    </row>
    <row r="26696" spans="5:6" x14ac:dyDescent="0.3">
      <c r="E26696"/>
      <c r="F26696"/>
    </row>
    <row r="26697" spans="5:6" x14ac:dyDescent="0.3">
      <c r="E26697"/>
      <c r="F26697"/>
    </row>
    <row r="26698" spans="5:6" x14ac:dyDescent="0.3">
      <c r="E26698"/>
      <c r="F26698"/>
    </row>
    <row r="26699" spans="5:6" x14ac:dyDescent="0.3">
      <c r="E26699"/>
      <c r="F26699"/>
    </row>
    <row r="26700" spans="5:6" x14ac:dyDescent="0.3">
      <c r="E26700"/>
      <c r="F26700"/>
    </row>
    <row r="26701" spans="5:6" x14ac:dyDescent="0.3">
      <c r="E26701"/>
      <c r="F26701"/>
    </row>
    <row r="26702" spans="5:6" x14ac:dyDescent="0.3">
      <c r="E26702"/>
      <c r="F26702"/>
    </row>
    <row r="26703" spans="5:6" x14ac:dyDescent="0.3">
      <c r="E26703"/>
      <c r="F26703"/>
    </row>
    <row r="26704" spans="5:6" x14ac:dyDescent="0.3">
      <c r="E26704"/>
      <c r="F26704"/>
    </row>
    <row r="26705" spans="5:6" x14ac:dyDescent="0.3">
      <c r="E26705"/>
      <c r="F26705"/>
    </row>
    <row r="26706" spans="5:6" x14ac:dyDescent="0.3">
      <c r="E26706"/>
      <c r="F26706"/>
    </row>
    <row r="26707" spans="5:6" x14ac:dyDescent="0.3">
      <c r="E26707"/>
      <c r="F26707"/>
    </row>
    <row r="26708" spans="5:6" x14ac:dyDescent="0.3">
      <c r="E26708"/>
      <c r="F26708"/>
    </row>
    <row r="26709" spans="5:6" x14ac:dyDescent="0.3">
      <c r="E26709"/>
      <c r="F26709"/>
    </row>
    <row r="26710" spans="5:6" x14ac:dyDescent="0.3">
      <c r="E26710"/>
      <c r="F26710"/>
    </row>
    <row r="26711" spans="5:6" x14ac:dyDescent="0.3">
      <c r="E26711"/>
      <c r="F26711"/>
    </row>
    <row r="26712" spans="5:6" x14ac:dyDescent="0.3">
      <c r="E26712"/>
      <c r="F26712"/>
    </row>
    <row r="26713" spans="5:6" x14ac:dyDescent="0.3">
      <c r="E26713"/>
      <c r="F26713"/>
    </row>
    <row r="26714" spans="5:6" x14ac:dyDescent="0.3">
      <c r="E26714"/>
      <c r="F26714"/>
    </row>
    <row r="26715" spans="5:6" x14ac:dyDescent="0.3">
      <c r="E26715"/>
      <c r="F26715"/>
    </row>
    <row r="26716" spans="5:6" x14ac:dyDescent="0.3">
      <c r="E26716"/>
      <c r="F26716"/>
    </row>
    <row r="26717" spans="5:6" x14ac:dyDescent="0.3">
      <c r="E26717"/>
      <c r="F26717"/>
    </row>
    <row r="26718" spans="5:6" x14ac:dyDescent="0.3">
      <c r="E26718"/>
      <c r="F26718"/>
    </row>
    <row r="26719" spans="5:6" x14ac:dyDescent="0.3">
      <c r="E26719"/>
      <c r="F26719"/>
    </row>
    <row r="26720" spans="5:6" x14ac:dyDescent="0.3">
      <c r="E26720"/>
      <c r="F26720"/>
    </row>
    <row r="26721" spans="5:6" x14ac:dyDescent="0.3">
      <c r="E26721"/>
      <c r="F26721"/>
    </row>
    <row r="26722" spans="5:6" x14ac:dyDescent="0.3">
      <c r="E26722"/>
      <c r="F26722"/>
    </row>
    <row r="26723" spans="5:6" x14ac:dyDescent="0.3">
      <c r="E26723"/>
      <c r="F26723"/>
    </row>
    <row r="26724" spans="5:6" x14ac:dyDescent="0.3">
      <c r="E26724"/>
      <c r="F26724"/>
    </row>
    <row r="26725" spans="5:6" x14ac:dyDescent="0.3">
      <c r="E26725"/>
      <c r="F26725"/>
    </row>
    <row r="26726" spans="5:6" x14ac:dyDescent="0.3">
      <c r="E26726"/>
      <c r="F26726"/>
    </row>
    <row r="26727" spans="5:6" x14ac:dyDescent="0.3">
      <c r="E26727"/>
      <c r="F26727"/>
    </row>
    <row r="26728" spans="5:6" x14ac:dyDescent="0.3">
      <c r="E26728"/>
      <c r="F26728"/>
    </row>
    <row r="26729" spans="5:6" x14ac:dyDescent="0.3">
      <c r="E26729"/>
      <c r="F26729"/>
    </row>
    <row r="26730" spans="5:6" x14ac:dyDescent="0.3">
      <c r="E26730"/>
      <c r="F26730"/>
    </row>
    <row r="26731" spans="5:6" x14ac:dyDescent="0.3">
      <c r="E26731"/>
      <c r="F26731"/>
    </row>
    <row r="26732" spans="5:6" x14ac:dyDescent="0.3">
      <c r="E26732"/>
      <c r="F26732"/>
    </row>
    <row r="26733" spans="5:6" x14ac:dyDescent="0.3">
      <c r="E26733"/>
      <c r="F26733"/>
    </row>
    <row r="26734" spans="5:6" x14ac:dyDescent="0.3">
      <c r="E26734"/>
      <c r="F26734"/>
    </row>
    <row r="26735" spans="5:6" x14ac:dyDescent="0.3">
      <c r="E26735"/>
      <c r="F26735"/>
    </row>
    <row r="26736" spans="5:6" x14ac:dyDescent="0.3">
      <c r="E26736"/>
      <c r="F26736"/>
    </row>
    <row r="26737" spans="5:6" x14ac:dyDescent="0.3">
      <c r="E26737"/>
      <c r="F26737"/>
    </row>
    <row r="26738" spans="5:6" x14ac:dyDescent="0.3">
      <c r="E26738"/>
      <c r="F26738"/>
    </row>
    <row r="26739" spans="5:6" x14ac:dyDescent="0.3">
      <c r="E26739"/>
      <c r="F26739"/>
    </row>
    <row r="26740" spans="5:6" x14ac:dyDescent="0.3">
      <c r="E26740"/>
      <c r="F26740"/>
    </row>
    <row r="26741" spans="5:6" x14ac:dyDescent="0.3">
      <c r="E26741"/>
      <c r="F26741"/>
    </row>
    <row r="26742" spans="5:6" x14ac:dyDescent="0.3">
      <c r="E26742"/>
      <c r="F26742"/>
    </row>
    <row r="26743" spans="5:6" x14ac:dyDescent="0.3">
      <c r="E26743"/>
      <c r="F26743"/>
    </row>
    <row r="26744" spans="5:6" x14ac:dyDescent="0.3">
      <c r="E26744"/>
      <c r="F26744"/>
    </row>
    <row r="26745" spans="5:6" x14ac:dyDescent="0.3">
      <c r="E26745"/>
      <c r="F26745"/>
    </row>
    <row r="26746" spans="5:6" x14ac:dyDescent="0.3">
      <c r="E26746"/>
      <c r="F26746"/>
    </row>
    <row r="26747" spans="5:6" x14ac:dyDescent="0.3">
      <c r="E26747"/>
      <c r="F26747"/>
    </row>
    <row r="26748" spans="5:6" x14ac:dyDescent="0.3">
      <c r="E26748"/>
      <c r="F26748"/>
    </row>
    <row r="26749" spans="5:6" x14ac:dyDescent="0.3">
      <c r="E26749"/>
      <c r="F26749"/>
    </row>
    <row r="26750" spans="5:6" x14ac:dyDescent="0.3">
      <c r="E26750"/>
      <c r="F26750"/>
    </row>
    <row r="26751" spans="5:6" x14ac:dyDescent="0.3">
      <c r="E26751"/>
      <c r="F26751"/>
    </row>
    <row r="26752" spans="5:6" x14ac:dyDescent="0.3">
      <c r="E26752"/>
      <c r="F26752"/>
    </row>
    <row r="26753" spans="5:6" x14ac:dyDescent="0.3">
      <c r="E26753"/>
      <c r="F26753"/>
    </row>
    <row r="26754" spans="5:6" x14ac:dyDescent="0.3">
      <c r="E26754"/>
      <c r="F26754"/>
    </row>
    <row r="26755" spans="5:6" x14ac:dyDescent="0.3">
      <c r="E26755"/>
      <c r="F26755"/>
    </row>
    <row r="26756" spans="5:6" x14ac:dyDescent="0.3">
      <c r="E26756"/>
      <c r="F26756"/>
    </row>
    <row r="26757" spans="5:6" x14ac:dyDescent="0.3">
      <c r="E26757"/>
      <c r="F26757"/>
    </row>
    <row r="26758" spans="5:6" x14ac:dyDescent="0.3">
      <c r="E26758"/>
      <c r="F26758"/>
    </row>
    <row r="26759" spans="5:6" x14ac:dyDescent="0.3">
      <c r="E26759"/>
      <c r="F26759"/>
    </row>
    <row r="26760" spans="5:6" x14ac:dyDescent="0.3">
      <c r="E26760"/>
      <c r="F26760"/>
    </row>
    <row r="26761" spans="5:6" x14ac:dyDescent="0.3">
      <c r="E26761"/>
      <c r="F26761"/>
    </row>
    <row r="26762" spans="5:6" x14ac:dyDescent="0.3">
      <c r="E26762"/>
      <c r="F26762"/>
    </row>
    <row r="26763" spans="5:6" x14ac:dyDescent="0.3">
      <c r="E26763"/>
      <c r="F26763"/>
    </row>
    <row r="26764" spans="5:6" x14ac:dyDescent="0.3">
      <c r="E26764"/>
      <c r="F26764"/>
    </row>
    <row r="26765" spans="5:6" x14ac:dyDescent="0.3">
      <c r="E26765"/>
      <c r="F26765"/>
    </row>
    <row r="26766" spans="5:6" x14ac:dyDescent="0.3">
      <c r="E26766"/>
      <c r="F26766"/>
    </row>
    <row r="26767" spans="5:6" x14ac:dyDescent="0.3">
      <c r="E26767"/>
      <c r="F26767"/>
    </row>
    <row r="26768" spans="5:6" x14ac:dyDescent="0.3">
      <c r="E26768"/>
      <c r="F26768"/>
    </row>
    <row r="26769" spans="5:6" x14ac:dyDescent="0.3">
      <c r="E26769"/>
      <c r="F26769"/>
    </row>
    <row r="26770" spans="5:6" x14ac:dyDescent="0.3">
      <c r="E26770"/>
      <c r="F26770"/>
    </row>
    <row r="26771" spans="5:6" x14ac:dyDescent="0.3">
      <c r="E26771"/>
      <c r="F26771"/>
    </row>
    <row r="26772" spans="5:6" x14ac:dyDescent="0.3">
      <c r="E26772"/>
      <c r="F26772"/>
    </row>
    <row r="26773" spans="5:6" x14ac:dyDescent="0.3">
      <c r="E26773"/>
      <c r="F26773"/>
    </row>
    <row r="26774" spans="5:6" x14ac:dyDescent="0.3">
      <c r="E26774"/>
      <c r="F26774"/>
    </row>
    <row r="26775" spans="5:6" x14ac:dyDescent="0.3">
      <c r="E26775"/>
      <c r="F26775"/>
    </row>
    <row r="26776" spans="5:6" x14ac:dyDescent="0.3">
      <c r="E26776"/>
      <c r="F26776"/>
    </row>
    <row r="26777" spans="5:6" x14ac:dyDescent="0.3">
      <c r="E26777"/>
      <c r="F26777"/>
    </row>
    <row r="26778" spans="5:6" x14ac:dyDescent="0.3">
      <c r="E26778"/>
      <c r="F26778"/>
    </row>
    <row r="26779" spans="5:6" x14ac:dyDescent="0.3">
      <c r="E26779"/>
      <c r="F26779"/>
    </row>
    <row r="26780" spans="5:6" x14ac:dyDescent="0.3">
      <c r="E26780"/>
      <c r="F26780"/>
    </row>
    <row r="26781" spans="5:6" x14ac:dyDescent="0.3">
      <c r="E26781"/>
      <c r="F26781"/>
    </row>
    <row r="26782" spans="5:6" x14ac:dyDescent="0.3">
      <c r="E26782"/>
      <c r="F26782"/>
    </row>
    <row r="26783" spans="5:6" x14ac:dyDescent="0.3">
      <c r="E26783"/>
      <c r="F26783"/>
    </row>
    <row r="26784" spans="5:6" x14ac:dyDescent="0.3">
      <c r="E26784"/>
      <c r="F26784"/>
    </row>
    <row r="26785" spans="5:6" x14ac:dyDescent="0.3">
      <c r="E26785"/>
      <c r="F26785"/>
    </row>
    <row r="26786" spans="5:6" x14ac:dyDescent="0.3">
      <c r="E26786"/>
      <c r="F26786"/>
    </row>
    <row r="26787" spans="5:6" x14ac:dyDescent="0.3">
      <c r="E26787"/>
      <c r="F26787"/>
    </row>
    <row r="26788" spans="5:6" x14ac:dyDescent="0.3">
      <c r="E26788"/>
      <c r="F26788"/>
    </row>
    <row r="26789" spans="5:6" x14ac:dyDescent="0.3">
      <c r="E26789"/>
      <c r="F26789"/>
    </row>
    <row r="26790" spans="5:6" x14ac:dyDescent="0.3">
      <c r="E26790"/>
      <c r="F26790"/>
    </row>
    <row r="26791" spans="5:6" x14ac:dyDescent="0.3">
      <c r="E26791"/>
      <c r="F26791"/>
    </row>
    <row r="26792" spans="5:6" x14ac:dyDescent="0.3">
      <c r="E26792"/>
      <c r="F26792"/>
    </row>
    <row r="26793" spans="5:6" x14ac:dyDescent="0.3">
      <c r="E26793"/>
      <c r="F26793"/>
    </row>
    <row r="26794" spans="5:6" x14ac:dyDescent="0.3">
      <c r="E26794"/>
      <c r="F26794"/>
    </row>
    <row r="26795" spans="5:6" x14ac:dyDescent="0.3">
      <c r="E26795"/>
      <c r="F26795"/>
    </row>
    <row r="26796" spans="5:6" x14ac:dyDescent="0.3">
      <c r="E26796"/>
      <c r="F26796"/>
    </row>
    <row r="26797" spans="5:6" x14ac:dyDescent="0.3">
      <c r="E26797"/>
      <c r="F26797"/>
    </row>
    <row r="26798" spans="5:6" x14ac:dyDescent="0.3">
      <c r="E26798"/>
      <c r="F26798"/>
    </row>
    <row r="26799" spans="5:6" x14ac:dyDescent="0.3">
      <c r="E26799"/>
      <c r="F26799"/>
    </row>
    <row r="26800" spans="5:6" x14ac:dyDescent="0.3">
      <c r="E26800"/>
      <c r="F26800"/>
    </row>
    <row r="26801" spans="5:6" x14ac:dyDescent="0.3">
      <c r="E26801"/>
      <c r="F26801"/>
    </row>
    <row r="26802" spans="5:6" x14ac:dyDescent="0.3">
      <c r="E26802"/>
      <c r="F26802"/>
    </row>
    <row r="26803" spans="5:6" x14ac:dyDescent="0.3">
      <c r="E26803"/>
      <c r="F26803"/>
    </row>
    <row r="26804" spans="5:6" x14ac:dyDescent="0.3">
      <c r="E26804"/>
      <c r="F26804"/>
    </row>
    <row r="26805" spans="5:6" x14ac:dyDescent="0.3">
      <c r="E26805"/>
      <c r="F26805"/>
    </row>
    <row r="26806" spans="5:6" x14ac:dyDescent="0.3">
      <c r="E26806"/>
      <c r="F26806"/>
    </row>
    <row r="26807" spans="5:6" x14ac:dyDescent="0.3">
      <c r="E26807"/>
      <c r="F26807"/>
    </row>
    <row r="26808" spans="5:6" x14ac:dyDescent="0.3">
      <c r="E26808"/>
      <c r="F26808"/>
    </row>
    <row r="26809" spans="5:6" x14ac:dyDescent="0.3">
      <c r="E26809"/>
      <c r="F26809"/>
    </row>
    <row r="26810" spans="5:6" x14ac:dyDescent="0.3">
      <c r="E26810"/>
      <c r="F26810"/>
    </row>
    <row r="26811" spans="5:6" x14ac:dyDescent="0.3">
      <c r="E26811"/>
      <c r="F26811"/>
    </row>
    <row r="26812" spans="5:6" x14ac:dyDescent="0.3">
      <c r="E26812"/>
      <c r="F26812"/>
    </row>
    <row r="26813" spans="5:6" x14ac:dyDescent="0.3">
      <c r="E26813"/>
      <c r="F26813"/>
    </row>
    <row r="26814" spans="5:6" x14ac:dyDescent="0.3">
      <c r="E26814"/>
      <c r="F26814"/>
    </row>
    <row r="26815" spans="5:6" x14ac:dyDescent="0.3">
      <c r="E26815"/>
      <c r="F26815"/>
    </row>
    <row r="26816" spans="5:6" x14ac:dyDescent="0.3">
      <c r="E26816"/>
      <c r="F26816"/>
    </row>
    <row r="26817" spans="5:6" x14ac:dyDescent="0.3">
      <c r="E26817"/>
      <c r="F26817"/>
    </row>
    <row r="26818" spans="5:6" x14ac:dyDescent="0.3">
      <c r="E26818"/>
      <c r="F26818"/>
    </row>
    <row r="26819" spans="5:6" x14ac:dyDescent="0.3">
      <c r="E26819"/>
      <c r="F26819"/>
    </row>
    <row r="26820" spans="5:6" x14ac:dyDescent="0.3">
      <c r="E26820"/>
      <c r="F26820"/>
    </row>
    <row r="26821" spans="5:6" x14ac:dyDescent="0.3">
      <c r="E26821"/>
      <c r="F26821"/>
    </row>
    <row r="26822" spans="5:6" x14ac:dyDescent="0.3">
      <c r="E26822"/>
      <c r="F26822"/>
    </row>
    <row r="26823" spans="5:6" x14ac:dyDescent="0.3">
      <c r="E26823"/>
      <c r="F26823"/>
    </row>
    <row r="26824" spans="5:6" x14ac:dyDescent="0.3">
      <c r="E26824"/>
      <c r="F26824"/>
    </row>
    <row r="26825" spans="5:6" x14ac:dyDescent="0.3">
      <c r="E26825"/>
      <c r="F26825"/>
    </row>
    <row r="26826" spans="5:6" x14ac:dyDescent="0.3">
      <c r="E26826"/>
      <c r="F26826"/>
    </row>
    <row r="26827" spans="5:6" x14ac:dyDescent="0.3">
      <c r="E26827"/>
      <c r="F26827"/>
    </row>
    <row r="26828" spans="5:6" x14ac:dyDescent="0.3">
      <c r="E26828"/>
      <c r="F26828"/>
    </row>
    <row r="26829" spans="5:6" x14ac:dyDescent="0.3">
      <c r="E26829"/>
      <c r="F26829"/>
    </row>
    <row r="26830" spans="5:6" x14ac:dyDescent="0.3">
      <c r="E26830"/>
      <c r="F26830"/>
    </row>
    <row r="26831" spans="5:6" x14ac:dyDescent="0.3">
      <c r="E26831"/>
      <c r="F26831"/>
    </row>
    <row r="26832" spans="5:6" x14ac:dyDescent="0.3">
      <c r="E26832"/>
      <c r="F26832"/>
    </row>
    <row r="26833" spans="5:6" x14ac:dyDescent="0.3">
      <c r="E26833"/>
      <c r="F26833"/>
    </row>
    <row r="26834" spans="5:6" x14ac:dyDescent="0.3">
      <c r="E26834"/>
      <c r="F26834"/>
    </row>
    <row r="26835" spans="5:6" x14ac:dyDescent="0.3">
      <c r="E26835"/>
      <c r="F26835"/>
    </row>
    <row r="26836" spans="5:6" x14ac:dyDescent="0.3">
      <c r="E26836"/>
      <c r="F26836"/>
    </row>
    <row r="26837" spans="5:6" x14ac:dyDescent="0.3">
      <c r="E26837"/>
      <c r="F26837"/>
    </row>
    <row r="26838" spans="5:6" x14ac:dyDescent="0.3">
      <c r="E26838"/>
      <c r="F26838"/>
    </row>
    <row r="26839" spans="5:6" x14ac:dyDescent="0.3">
      <c r="E26839"/>
      <c r="F26839"/>
    </row>
    <row r="26840" spans="5:6" x14ac:dyDescent="0.3">
      <c r="E26840"/>
      <c r="F26840"/>
    </row>
    <row r="26841" spans="5:6" x14ac:dyDescent="0.3">
      <c r="E26841"/>
      <c r="F26841"/>
    </row>
    <row r="26842" spans="5:6" x14ac:dyDescent="0.3">
      <c r="E26842"/>
      <c r="F26842"/>
    </row>
    <row r="26843" spans="5:6" x14ac:dyDescent="0.3">
      <c r="E26843"/>
      <c r="F26843"/>
    </row>
    <row r="26844" spans="5:6" x14ac:dyDescent="0.3">
      <c r="E26844"/>
      <c r="F26844"/>
    </row>
    <row r="26845" spans="5:6" x14ac:dyDescent="0.3">
      <c r="E26845"/>
      <c r="F26845"/>
    </row>
    <row r="26846" spans="5:6" x14ac:dyDescent="0.3">
      <c r="E26846"/>
      <c r="F26846"/>
    </row>
    <row r="26847" spans="5:6" x14ac:dyDescent="0.3">
      <c r="E26847"/>
      <c r="F26847"/>
    </row>
    <row r="26848" spans="5:6" x14ac:dyDescent="0.3">
      <c r="E26848"/>
      <c r="F26848"/>
    </row>
    <row r="26849" spans="5:6" x14ac:dyDescent="0.3">
      <c r="E26849"/>
      <c r="F26849"/>
    </row>
    <row r="26850" spans="5:6" x14ac:dyDescent="0.3">
      <c r="E26850"/>
      <c r="F26850"/>
    </row>
    <row r="26851" spans="5:6" x14ac:dyDescent="0.3">
      <c r="E26851"/>
      <c r="F26851"/>
    </row>
    <row r="26852" spans="5:6" x14ac:dyDescent="0.3">
      <c r="E26852"/>
      <c r="F26852"/>
    </row>
    <row r="26853" spans="5:6" x14ac:dyDescent="0.3">
      <c r="E26853"/>
      <c r="F26853"/>
    </row>
    <row r="26854" spans="5:6" x14ac:dyDescent="0.3">
      <c r="E26854"/>
      <c r="F26854"/>
    </row>
    <row r="26855" spans="5:6" x14ac:dyDescent="0.3">
      <c r="E26855"/>
      <c r="F26855"/>
    </row>
    <row r="26856" spans="5:6" x14ac:dyDescent="0.3">
      <c r="E26856"/>
      <c r="F26856"/>
    </row>
    <row r="26857" spans="5:6" x14ac:dyDescent="0.3">
      <c r="E26857"/>
      <c r="F26857"/>
    </row>
    <row r="26858" spans="5:6" x14ac:dyDescent="0.3">
      <c r="E26858"/>
      <c r="F26858"/>
    </row>
    <row r="26859" spans="5:6" x14ac:dyDescent="0.3">
      <c r="E26859"/>
      <c r="F26859"/>
    </row>
    <row r="26860" spans="5:6" x14ac:dyDescent="0.3">
      <c r="E26860"/>
      <c r="F26860"/>
    </row>
    <row r="26861" spans="5:6" x14ac:dyDescent="0.3">
      <c r="E26861"/>
      <c r="F26861"/>
    </row>
    <row r="26862" spans="5:6" x14ac:dyDescent="0.3">
      <c r="E26862"/>
      <c r="F26862"/>
    </row>
    <row r="26863" spans="5:6" x14ac:dyDescent="0.3">
      <c r="E26863"/>
      <c r="F26863"/>
    </row>
    <row r="26864" spans="5:6" x14ac:dyDescent="0.3">
      <c r="E26864"/>
      <c r="F26864"/>
    </row>
    <row r="26865" spans="5:6" x14ac:dyDescent="0.3">
      <c r="E26865"/>
      <c r="F26865"/>
    </row>
    <row r="26866" spans="5:6" x14ac:dyDescent="0.3">
      <c r="E26866"/>
      <c r="F26866"/>
    </row>
    <row r="26867" spans="5:6" x14ac:dyDescent="0.3">
      <c r="E26867"/>
      <c r="F26867"/>
    </row>
    <row r="26868" spans="5:6" x14ac:dyDescent="0.3">
      <c r="E26868"/>
      <c r="F26868"/>
    </row>
    <row r="26869" spans="5:6" x14ac:dyDescent="0.3">
      <c r="E26869"/>
      <c r="F26869"/>
    </row>
    <row r="26870" spans="5:6" x14ac:dyDescent="0.3">
      <c r="E26870"/>
      <c r="F26870"/>
    </row>
    <row r="26871" spans="5:6" x14ac:dyDescent="0.3">
      <c r="E26871"/>
      <c r="F26871"/>
    </row>
    <row r="26872" spans="5:6" x14ac:dyDescent="0.3">
      <c r="E26872"/>
      <c r="F26872"/>
    </row>
    <row r="26873" spans="5:6" x14ac:dyDescent="0.3">
      <c r="E26873"/>
      <c r="F26873"/>
    </row>
    <row r="26874" spans="5:6" x14ac:dyDescent="0.3">
      <c r="E26874"/>
      <c r="F26874"/>
    </row>
    <row r="26875" spans="5:6" x14ac:dyDescent="0.3">
      <c r="E26875"/>
      <c r="F26875"/>
    </row>
    <row r="26876" spans="5:6" x14ac:dyDescent="0.3">
      <c r="E26876"/>
      <c r="F26876"/>
    </row>
    <row r="26877" spans="5:6" x14ac:dyDescent="0.3">
      <c r="E26877"/>
      <c r="F26877"/>
    </row>
    <row r="26878" spans="5:6" x14ac:dyDescent="0.3">
      <c r="E26878"/>
      <c r="F26878"/>
    </row>
    <row r="26879" spans="5:6" x14ac:dyDescent="0.3">
      <c r="E26879"/>
      <c r="F26879"/>
    </row>
    <row r="26880" spans="5:6" x14ac:dyDescent="0.3">
      <c r="E26880"/>
      <c r="F26880"/>
    </row>
    <row r="26881" spans="5:6" x14ac:dyDescent="0.3">
      <c r="E26881"/>
      <c r="F26881"/>
    </row>
    <row r="26882" spans="5:6" x14ac:dyDescent="0.3">
      <c r="E26882"/>
      <c r="F26882"/>
    </row>
    <row r="26883" spans="5:6" x14ac:dyDescent="0.3">
      <c r="E26883"/>
      <c r="F26883"/>
    </row>
    <row r="26884" spans="5:6" x14ac:dyDescent="0.3">
      <c r="E26884"/>
      <c r="F26884"/>
    </row>
    <row r="26885" spans="5:6" x14ac:dyDescent="0.3">
      <c r="E26885"/>
      <c r="F26885"/>
    </row>
    <row r="26886" spans="5:6" x14ac:dyDescent="0.3">
      <c r="E26886"/>
      <c r="F26886"/>
    </row>
    <row r="26887" spans="5:6" x14ac:dyDescent="0.3">
      <c r="E26887"/>
      <c r="F26887"/>
    </row>
    <row r="26888" spans="5:6" x14ac:dyDescent="0.3">
      <c r="E26888"/>
      <c r="F26888"/>
    </row>
    <row r="26889" spans="5:6" x14ac:dyDescent="0.3">
      <c r="E26889"/>
      <c r="F26889"/>
    </row>
    <row r="26890" spans="5:6" x14ac:dyDescent="0.3">
      <c r="E26890"/>
      <c r="F26890"/>
    </row>
    <row r="26891" spans="5:6" x14ac:dyDescent="0.3">
      <c r="E26891"/>
      <c r="F26891"/>
    </row>
    <row r="26892" spans="5:6" x14ac:dyDescent="0.3">
      <c r="E26892"/>
      <c r="F26892"/>
    </row>
    <row r="26893" spans="5:6" x14ac:dyDescent="0.3">
      <c r="E26893"/>
      <c r="F26893"/>
    </row>
    <row r="26894" spans="5:6" x14ac:dyDescent="0.3">
      <c r="E26894"/>
      <c r="F26894"/>
    </row>
    <row r="26895" spans="5:6" x14ac:dyDescent="0.3">
      <c r="E26895"/>
      <c r="F26895"/>
    </row>
    <row r="26896" spans="5:6" x14ac:dyDescent="0.3">
      <c r="E26896"/>
      <c r="F26896"/>
    </row>
    <row r="26897" spans="5:6" x14ac:dyDescent="0.3">
      <c r="E26897"/>
      <c r="F26897"/>
    </row>
    <row r="26898" spans="5:6" x14ac:dyDescent="0.3">
      <c r="E26898"/>
      <c r="F26898"/>
    </row>
    <row r="26899" spans="5:6" x14ac:dyDescent="0.3">
      <c r="E26899"/>
      <c r="F26899"/>
    </row>
    <row r="26900" spans="5:6" x14ac:dyDescent="0.3">
      <c r="E26900"/>
      <c r="F26900"/>
    </row>
    <row r="26901" spans="5:6" x14ac:dyDescent="0.3">
      <c r="E26901"/>
      <c r="F26901"/>
    </row>
    <row r="26902" spans="5:6" x14ac:dyDescent="0.3">
      <c r="E26902"/>
      <c r="F26902"/>
    </row>
    <row r="26903" spans="5:6" x14ac:dyDescent="0.3">
      <c r="E26903"/>
      <c r="F26903"/>
    </row>
    <row r="26904" spans="5:6" x14ac:dyDescent="0.3">
      <c r="E26904"/>
      <c r="F26904"/>
    </row>
    <row r="26905" spans="5:6" x14ac:dyDescent="0.3">
      <c r="E26905"/>
      <c r="F26905"/>
    </row>
    <row r="26906" spans="5:6" x14ac:dyDescent="0.3">
      <c r="E26906"/>
      <c r="F26906"/>
    </row>
    <row r="26907" spans="5:6" x14ac:dyDescent="0.3">
      <c r="E26907"/>
      <c r="F26907"/>
    </row>
    <row r="26908" spans="5:6" x14ac:dyDescent="0.3">
      <c r="E26908"/>
      <c r="F26908"/>
    </row>
    <row r="26909" spans="5:6" x14ac:dyDescent="0.3">
      <c r="E26909"/>
      <c r="F26909"/>
    </row>
    <row r="26910" spans="5:6" x14ac:dyDescent="0.3">
      <c r="E26910"/>
      <c r="F26910"/>
    </row>
    <row r="26911" spans="5:6" x14ac:dyDescent="0.3">
      <c r="E26911"/>
      <c r="F26911"/>
    </row>
    <row r="26912" spans="5:6" x14ac:dyDescent="0.3">
      <c r="E26912"/>
      <c r="F26912"/>
    </row>
    <row r="26913" spans="5:6" x14ac:dyDescent="0.3">
      <c r="E26913"/>
      <c r="F26913"/>
    </row>
    <row r="26914" spans="5:6" x14ac:dyDescent="0.3">
      <c r="E26914"/>
      <c r="F26914"/>
    </row>
    <row r="26915" spans="5:6" x14ac:dyDescent="0.3">
      <c r="E26915"/>
      <c r="F26915"/>
    </row>
    <row r="26916" spans="5:6" x14ac:dyDescent="0.3">
      <c r="E26916"/>
      <c r="F26916"/>
    </row>
    <row r="26917" spans="5:6" x14ac:dyDescent="0.3">
      <c r="E26917"/>
      <c r="F26917"/>
    </row>
    <row r="26918" spans="5:6" x14ac:dyDescent="0.3">
      <c r="E26918"/>
      <c r="F26918"/>
    </row>
    <row r="26919" spans="5:6" x14ac:dyDescent="0.3">
      <c r="E26919"/>
      <c r="F26919"/>
    </row>
    <row r="26920" spans="5:6" x14ac:dyDescent="0.3">
      <c r="E26920"/>
      <c r="F26920"/>
    </row>
    <row r="26921" spans="5:6" x14ac:dyDescent="0.3">
      <c r="E26921"/>
      <c r="F26921"/>
    </row>
    <row r="26922" spans="5:6" x14ac:dyDescent="0.3">
      <c r="E26922"/>
      <c r="F26922"/>
    </row>
    <row r="26923" spans="5:6" x14ac:dyDescent="0.3">
      <c r="E26923"/>
      <c r="F26923"/>
    </row>
    <row r="26924" spans="5:6" x14ac:dyDescent="0.3">
      <c r="E26924"/>
      <c r="F26924"/>
    </row>
    <row r="26925" spans="5:6" x14ac:dyDescent="0.3">
      <c r="E26925"/>
      <c r="F26925"/>
    </row>
    <row r="26926" spans="5:6" x14ac:dyDescent="0.3">
      <c r="E26926"/>
      <c r="F26926"/>
    </row>
    <row r="26927" spans="5:6" x14ac:dyDescent="0.3">
      <c r="E26927"/>
      <c r="F26927"/>
    </row>
    <row r="26928" spans="5:6" x14ac:dyDescent="0.3">
      <c r="E26928"/>
      <c r="F26928"/>
    </row>
    <row r="26929" spans="5:6" x14ac:dyDescent="0.3">
      <c r="E26929"/>
      <c r="F26929"/>
    </row>
    <row r="26930" spans="5:6" x14ac:dyDescent="0.3">
      <c r="E26930"/>
      <c r="F26930"/>
    </row>
    <row r="26931" spans="5:6" x14ac:dyDescent="0.3">
      <c r="E26931"/>
      <c r="F26931"/>
    </row>
    <row r="26932" spans="5:6" x14ac:dyDescent="0.3">
      <c r="E26932"/>
      <c r="F26932"/>
    </row>
    <row r="26933" spans="5:6" x14ac:dyDescent="0.3">
      <c r="E26933"/>
      <c r="F26933"/>
    </row>
    <row r="26934" spans="5:6" x14ac:dyDescent="0.3">
      <c r="E26934"/>
      <c r="F26934"/>
    </row>
    <row r="26935" spans="5:6" x14ac:dyDescent="0.3">
      <c r="E26935"/>
      <c r="F26935"/>
    </row>
    <row r="26936" spans="5:6" x14ac:dyDescent="0.3">
      <c r="E26936"/>
      <c r="F26936"/>
    </row>
    <row r="26937" spans="5:6" x14ac:dyDescent="0.3">
      <c r="E26937"/>
      <c r="F26937"/>
    </row>
    <row r="26938" spans="5:6" x14ac:dyDescent="0.3">
      <c r="E26938"/>
      <c r="F26938"/>
    </row>
    <row r="26939" spans="5:6" x14ac:dyDescent="0.3">
      <c r="E26939"/>
      <c r="F26939"/>
    </row>
    <row r="26940" spans="5:6" x14ac:dyDescent="0.3">
      <c r="E26940"/>
      <c r="F26940"/>
    </row>
    <row r="26941" spans="5:6" x14ac:dyDescent="0.3">
      <c r="E26941"/>
      <c r="F26941"/>
    </row>
    <row r="26942" spans="5:6" x14ac:dyDescent="0.3">
      <c r="E26942"/>
      <c r="F26942"/>
    </row>
    <row r="26943" spans="5:6" x14ac:dyDescent="0.3">
      <c r="E26943"/>
      <c r="F26943"/>
    </row>
    <row r="26944" spans="5:6" x14ac:dyDescent="0.3">
      <c r="E26944"/>
      <c r="F26944"/>
    </row>
    <row r="26945" spans="5:6" x14ac:dyDescent="0.3">
      <c r="E26945"/>
      <c r="F26945"/>
    </row>
    <row r="26946" spans="5:6" x14ac:dyDescent="0.3">
      <c r="E26946"/>
      <c r="F26946"/>
    </row>
    <row r="26947" spans="5:6" x14ac:dyDescent="0.3">
      <c r="E26947"/>
      <c r="F26947"/>
    </row>
    <row r="26948" spans="5:6" x14ac:dyDescent="0.3">
      <c r="E26948"/>
      <c r="F26948"/>
    </row>
    <row r="26949" spans="5:6" x14ac:dyDescent="0.3">
      <c r="E26949"/>
      <c r="F26949"/>
    </row>
    <row r="26950" spans="5:6" x14ac:dyDescent="0.3">
      <c r="E26950"/>
      <c r="F26950"/>
    </row>
    <row r="26951" spans="5:6" x14ac:dyDescent="0.3">
      <c r="E26951"/>
      <c r="F26951"/>
    </row>
    <row r="26952" spans="5:6" x14ac:dyDescent="0.3">
      <c r="E26952"/>
      <c r="F26952"/>
    </row>
    <row r="26953" spans="5:6" x14ac:dyDescent="0.3">
      <c r="E26953"/>
      <c r="F26953"/>
    </row>
    <row r="26954" spans="5:6" x14ac:dyDescent="0.3">
      <c r="E26954"/>
      <c r="F26954"/>
    </row>
    <row r="26955" spans="5:6" x14ac:dyDescent="0.3">
      <c r="E26955"/>
      <c r="F26955"/>
    </row>
    <row r="26956" spans="5:6" x14ac:dyDescent="0.3">
      <c r="E26956"/>
      <c r="F26956"/>
    </row>
    <row r="26957" spans="5:6" x14ac:dyDescent="0.3">
      <c r="E26957"/>
      <c r="F26957"/>
    </row>
    <row r="26958" spans="5:6" x14ac:dyDescent="0.3">
      <c r="E26958"/>
      <c r="F26958"/>
    </row>
    <row r="26959" spans="5:6" x14ac:dyDescent="0.3">
      <c r="E26959"/>
      <c r="F26959"/>
    </row>
    <row r="26960" spans="5:6" x14ac:dyDescent="0.3">
      <c r="E26960"/>
      <c r="F26960"/>
    </row>
    <row r="26961" spans="5:6" x14ac:dyDescent="0.3">
      <c r="E26961"/>
      <c r="F26961"/>
    </row>
    <row r="26962" spans="5:6" x14ac:dyDescent="0.3">
      <c r="E26962"/>
      <c r="F26962"/>
    </row>
    <row r="26963" spans="5:6" x14ac:dyDescent="0.3">
      <c r="E26963"/>
      <c r="F26963"/>
    </row>
    <row r="26964" spans="5:6" x14ac:dyDescent="0.3">
      <c r="E26964"/>
      <c r="F26964"/>
    </row>
    <row r="26965" spans="5:6" x14ac:dyDescent="0.3">
      <c r="E26965"/>
      <c r="F26965"/>
    </row>
    <row r="26966" spans="5:6" x14ac:dyDescent="0.3">
      <c r="E26966"/>
      <c r="F26966"/>
    </row>
    <row r="26967" spans="5:6" x14ac:dyDescent="0.3">
      <c r="E26967"/>
      <c r="F26967"/>
    </row>
    <row r="26968" spans="5:6" x14ac:dyDescent="0.3">
      <c r="E26968"/>
      <c r="F26968"/>
    </row>
    <row r="26969" spans="5:6" x14ac:dyDescent="0.3">
      <c r="E26969"/>
      <c r="F26969"/>
    </row>
    <row r="26970" spans="5:6" x14ac:dyDescent="0.3">
      <c r="E26970"/>
      <c r="F26970"/>
    </row>
    <row r="26971" spans="5:6" x14ac:dyDescent="0.3">
      <c r="E26971"/>
      <c r="F26971"/>
    </row>
    <row r="26972" spans="5:6" x14ac:dyDescent="0.3">
      <c r="E26972"/>
      <c r="F26972"/>
    </row>
    <row r="26973" spans="5:6" x14ac:dyDescent="0.3">
      <c r="E26973"/>
      <c r="F26973"/>
    </row>
    <row r="26974" spans="5:6" x14ac:dyDescent="0.3">
      <c r="E26974"/>
      <c r="F26974"/>
    </row>
    <row r="26975" spans="5:6" x14ac:dyDescent="0.3">
      <c r="E26975"/>
      <c r="F26975"/>
    </row>
    <row r="26976" spans="5:6" x14ac:dyDescent="0.3">
      <c r="E26976"/>
      <c r="F26976"/>
    </row>
    <row r="26977" spans="5:6" x14ac:dyDescent="0.3">
      <c r="E26977"/>
      <c r="F26977"/>
    </row>
    <row r="26978" spans="5:6" x14ac:dyDescent="0.3">
      <c r="E26978"/>
      <c r="F26978"/>
    </row>
    <row r="26979" spans="5:6" x14ac:dyDescent="0.3">
      <c r="E26979"/>
      <c r="F26979"/>
    </row>
    <row r="26980" spans="5:6" x14ac:dyDescent="0.3">
      <c r="E26980"/>
      <c r="F26980"/>
    </row>
    <row r="26981" spans="5:6" x14ac:dyDescent="0.3">
      <c r="E26981"/>
      <c r="F26981"/>
    </row>
    <row r="26982" spans="5:6" x14ac:dyDescent="0.3">
      <c r="E26982"/>
      <c r="F26982"/>
    </row>
    <row r="26983" spans="5:6" x14ac:dyDescent="0.3">
      <c r="E26983"/>
      <c r="F26983"/>
    </row>
    <row r="26984" spans="5:6" x14ac:dyDescent="0.3">
      <c r="E26984"/>
      <c r="F26984"/>
    </row>
    <row r="26985" spans="5:6" x14ac:dyDescent="0.3">
      <c r="E26985"/>
      <c r="F26985"/>
    </row>
    <row r="26986" spans="5:6" x14ac:dyDescent="0.3">
      <c r="E26986"/>
      <c r="F26986"/>
    </row>
    <row r="26987" spans="5:6" x14ac:dyDescent="0.3">
      <c r="E26987"/>
      <c r="F26987"/>
    </row>
    <row r="26988" spans="5:6" x14ac:dyDescent="0.3">
      <c r="E26988"/>
      <c r="F26988"/>
    </row>
    <row r="26989" spans="5:6" x14ac:dyDescent="0.3">
      <c r="E26989"/>
      <c r="F26989"/>
    </row>
    <row r="26990" spans="5:6" x14ac:dyDescent="0.3">
      <c r="E26990"/>
      <c r="F26990"/>
    </row>
    <row r="26991" spans="5:6" x14ac:dyDescent="0.3">
      <c r="E26991"/>
      <c r="F26991"/>
    </row>
    <row r="26992" spans="5:6" x14ac:dyDescent="0.3">
      <c r="E26992"/>
      <c r="F26992"/>
    </row>
    <row r="26993" spans="5:6" x14ac:dyDescent="0.3">
      <c r="E26993"/>
      <c r="F26993"/>
    </row>
    <row r="26994" spans="5:6" x14ac:dyDescent="0.3">
      <c r="E26994"/>
      <c r="F26994"/>
    </row>
    <row r="26995" spans="5:6" x14ac:dyDescent="0.3">
      <c r="E26995"/>
      <c r="F26995"/>
    </row>
    <row r="26996" spans="5:6" x14ac:dyDescent="0.3">
      <c r="E26996"/>
      <c r="F26996"/>
    </row>
    <row r="26997" spans="5:6" x14ac:dyDescent="0.3">
      <c r="E26997"/>
      <c r="F26997"/>
    </row>
    <row r="26998" spans="5:6" x14ac:dyDescent="0.3">
      <c r="E26998"/>
      <c r="F26998"/>
    </row>
    <row r="26999" spans="5:6" x14ac:dyDescent="0.3">
      <c r="E26999"/>
      <c r="F26999"/>
    </row>
    <row r="27000" spans="5:6" x14ac:dyDescent="0.3">
      <c r="E27000"/>
      <c r="F27000"/>
    </row>
    <row r="27001" spans="5:6" x14ac:dyDescent="0.3">
      <c r="E27001"/>
      <c r="F27001"/>
    </row>
    <row r="27002" spans="5:6" x14ac:dyDescent="0.3">
      <c r="E27002"/>
      <c r="F27002"/>
    </row>
    <row r="27003" spans="5:6" x14ac:dyDescent="0.3">
      <c r="E27003"/>
      <c r="F27003"/>
    </row>
    <row r="27004" spans="5:6" x14ac:dyDescent="0.3">
      <c r="E27004"/>
      <c r="F27004"/>
    </row>
    <row r="27005" spans="5:6" x14ac:dyDescent="0.3">
      <c r="E27005"/>
      <c r="F27005"/>
    </row>
    <row r="27006" spans="5:6" x14ac:dyDescent="0.3">
      <c r="E27006"/>
      <c r="F27006"/>
    </row>
    <row r="27007" spans="5:6" x14ac:dyDescent="0.3">
      <c r="E27007"/>
      <c r="F27007"/>
    </row>
    <row r="27008" spans="5:6" x14ac:dyDescent="0.3">
      <c r="E27008"/>
      <c r="F27008"/>
    </row>
    <row r="27009" spans="5:6" x14ac:dyDescent="0.3">
      <c r="E27009"/>
      <c r="F27009"/>
    </row>
    <row r="27010" spans="5:6" x14ac:dyDescent="0.3">
      <c r="E27010"/>
      <c r="F27010"/>
    </row>
    <row r="27011" spans="5:6" x14ac:dyDescent="0.3">
      <c r="E27011"/>
      <c r="F27011"/>
    </row>
    <row r="27012" spans="5:6" x14ac:dyDescent="0.3">
      <c r="E27012"/>
      <c r="F27012"/>
    </row>
    <row r="27013" spans="5:6" x14ac:dyDescent="0.3">
      <c r="E27013"/>
      <c r="F27013"/>
    </row>
    <row r="27014" spans="5:6" x14ac:dyDescent="0.3">
      <c r="E27014"/>
      <c r="F27014"/>
    </row>
    <row r="27015" spans="5:6" x14ac:dyDescent="0.3">
      <c r="E27015"/>
      <c r="F27015"/>
    </row>
    <row r="27016" spans="5:6" x14ac:dyDescent="0.3">
      <c r="E27016"/>
      <c r="F27016"/>
    </row>
    <row r="27017" spans="5:6" x14ac:dyDescent="0.3">
      <c r="E27017"/>
      <c r="F27017"/>
    </row>
    <row r="27018" spans="5:6" x14ac:dyDescent="0.3">
      <c r="E27018"/>
      <c r="F27018"/>
    </row>
    <row r="27019" spans="5:6" x14ac:dyDescent="0.3">
      <c r="E27019"/>
      <c r="F27019"/>
    </row>
    <row r="27020" spans="5:6" x14ac:dyDescent="0.3">
      <c r="E27020"/>
      <c r="F27020"/>
    </row>
    <row r="27021" spans="5:6" x14ac:dyDescent="0.3">
      <c r="E27021"/>
      <c r="F27021"/>
    </row>
    <row r="27022" spans="5:6" x14ac:dyDescent="0.3">
      <c r="E27022"/>
      <c r="F27022"/>
    </row>
    <row r="27023" spans="5:6" x14ac:dyDescent="0.3">
      <c r="E27023"/>
      <c r="F27023"/>
    </row>
    <row r="27024" spans="5:6" x14ac:dyDescent="0.3">
      <c r="E27024"/>
      <c r="F27024"/>
    </row>
    <row r="27025" spans="5:6" x14ac:dyDescent="0.3">
      <c r="E27025"/>
      <c r="F27025"/>
    </row>
    <row r="27026" spans="5:6" x14ac:dyDescent="0.3">
      <c r="E27026"/>
      <c r="F27026"/>
    </row>
    <row r="27027" spans="5:6" x14ac:dyDescent="0.3">
      <c r="E27027"/>
      <c r="F27027"/>
    </row>
    <row r="27028" spans="5:6" x14ac:dyDescent="0.3">
      <c r="E27028"/>
      <c r="F27028"/>
    </row>
    <row r="27029" spans="5:6" x14ac:dyDescent="0.3">
      <c r="E27029"/>
      <c r="F27029"/>
    </row>
    <row r="27030" spans="5:6" x14ac:dyDescent="0.3">
      <c r="E27030"/>
      <c r="F27030"/>
    </row>
    <row r="27031" spans="5:6" x14ac:dyDescent="0.3">
      <c r="E27031"/>
      <c r="F27031"/>
    </row>
    <row r="27032" spans="5:6" x14ac:dyDescent="0.3">
      <c r="E27032"/>
      <c r="F27032"/>
    </row>
    <row r="27033" spans="5:6" x14ac:dyDescent="0.3">
      <c r="E27033"/>
      <c r="F27033"/>
    </row>
    <row r="27034" spans="5:6" x14ac:dyDescent="0.3">
      <c r="E27034"/>
      <c r="F27034"/>
    </row>
    <row r="27035" spans="5:6" x14ac:dyDescent="0.3">
      <c r="E27035"/>
      <c r="F27035"/>
    </row>
    <row r="27036" spans="5:6" x14ac:dyDescent="0.3">
      <c r="E27036"/>
      <c r="F27036"/>
    </row>
    <row r="27037" spans="5:6" x14ac:dyDescent="0.3">
      <c r="E27037"/>
      <c r="F27037"/>
    </row>
    <row r="27038" spans="5:6" x14ac:dyDescent="0.3">
      <c r="E27038"/>
      <c r="F27038"/>
    </row>
    <row r="27039" spans="5:6" x14ac:dyDescent="0.3">
      <c r="E27039"/>
      <c r="F27039"/>
    </row>
    <row r="27040" spans="5:6" x14ac:dyDescent="0.3">
      <c r="E27040"/>
      <c r="F27040"/>
    </row>
    <row r="27041" spans="5:6" x14ac:dyDescent="0.3">
      <c r="E27041"/>
      <c r="F27041"/>
    </row>
    <row r="27042" spans="5:6" x14ac:dyDescent="0.3">
      <c r="E27042"/>
      <c r="F27042"/>
    </row>
    <row r="27043" spans="5:6" x14ac:dyDescent="0.3">
      <c r="E27043"/>
      <c r="F27043"/>
    </row>
    <row r="27044" spans="5:6" x14ac:dyDescent="0.3">
      <c r="E27044"/>
      <c r="F27044"/>
    </row>
    <row r="27045" spans="5:6" x14ac:dyDescent="0.3">
      <c r="E27045"/>
      <c r="F27045"/>
    </row>
    <row r="27046" spans="5:6" x14ac:dyDescent="0.3">
      <c r="E27046"/>
      <c r="F27046"/>
    </row>
    <row r="27047" spans="5:6" x14ac:dyDescent="0.3">
      <c r="E27047"/>
      <c r="F27047"/>
    </row>
    <row r="27048" spans="5:6" x14ac:dyDescent="0.3">
      <c r="E27048"/>
      <c r="F27048"/>
    </row>
    <row r="27049" spans="5:6" x14ac:dyDescent="0.3">
      <c r="E27049"/>
      <c r="F27049"/>
    </row>
    <row r="27050" spans="5:6" x14ac:dyDescent="0.3">
      <c r="E27050"/>
      <c r="F27050"/>
    </row>
    <row r="27051" spans="5:6" x14ac:dyDescent="0.3">
      <c r="E27051"/>
      <c r="F27051"/>
    </row>
    <row r="27052" spans="5:6" x14ac:dyDescent="0.3">
      <c r="E27052"/>
      <c r="F27052"/>
    </row>
    <row r="27053" spans="5:6" x14ac:dyDescent="0.3">
      <c r="E27053"/>
      <c r="F27053"/>
    </row>
    <row r="27054" spans="5:6" x14ac:dyDescent="0.3">
      <c r="E27054"/>
      <c r="F27054"/>
    </row>
    <row r="27055" spans="5:6" x14ac:dyDescent="0.3">
      <c r="E27055"/>
      <c r="F27055"/>
    </row>
    <row r="27056" spans="5:6" x14ac:dyDescent="0.3">
      <c r="E27056"/>
      <c r="F27056"/>
    </row>
    <row r="27057" spans="5:6" x14ac:dyDescent="0.3">
      <c r="E27057"/>
      <c r="F27057"/>
    </row>
    <row r="27058" spans="5:6" x14ac:dyDescent="0.3">
      <c r="E27058"/>
      <c r="F27058"/>
    </row>
    <row r="27059" spans="5:6" x14ac:dyDescent="0.3">
      <c r="E27059"/>
      <c r="F27059"/>
    </row>
    <row r="27060" spans="5:6" x14ac:dyDescent="0.3">
      <c r="E27060"/>
      <c r="F27060"/>
    </row>
    <row r="27061" spans="5:6" x14ac:dyDescent="0.3">
      <c r="E27061"/>
      <c r="F27061"/>
    </row>
    <row r="27062" spans="5:6" x14ac:dyDescent="0.3">
      <c r="E27062"/>
      <c r="F27062"/>
    </row>
    <row r="27063" spans="5:6" x14ac:dyDescent="0.3">
      <c r="E27063"/>
      <c r="F27063"/>
    </row>
    <row r="27064" spans="5:6" x14ac:dyDescent="0.3">
      <c r="E27064"/>
      <c r="F27064"/>
    </row>
    <row r="27065" spans="5:6" x14ac:dyDescent="0.3">
      <c r="E27065"/>
      <c r="F27065"/>
    </row>
    <row r="27066" spans="5:6" x14ac:dyDescent="0.3">
      <c r="E27066"/>
      <c r="F27066"/>
    </row>
    <row r="27067" spans="5:6" x14ac:dyDescent="0.3">
      <c r="E27067"/>
      <c r="F27067"/>
    </row>
    <row r="27068" spans="5:6" x14ac:dyDescent="0.3">
      <c r="E27068"/>
      <c r="F27068"/>
    </row>
    <row r="27069" spans="5:6" x14ac:dyDescent="0.3">
      <c r="E27069"/>
      <c r="F27069"/>
    </row>
    <row r="27070" spans="5:6" x14ac:dyDescent="0.3">
      <c r="E27070"/>
      <c r="F27070"/>
    </row>
    <row r="27071" spans="5:6" x14ac:dyDescent="0.3">
      <c r="E27071"/>
      <c r="F27071"/>
    </row>
    <row r="27072" spans="5:6" x14ac:dyDescent="0.3">
      <c r="E27072"/>
      <c r="F27072"/>
    </row>
    <row r="27073" spans="5:6" x14ac:dyDescent="0.3">
      <c r="E27073"/>
      <c r="F27073"/>
    </row>
    <row r="27074" spans="5:6" x14ac:dyDescent="0.3">
      <c r="E27074"/>
      <c r="F27074"/>
    </row>
    <row r="27075" spans="5:6" x14ac:dyDescent="0.3">
      <c r="E27075"/>
      <c r="F27075"/>
    </row>
    <row r="27076" spans="5:6" x14ac:dyDescent="0.3">
      <c r="E27076"/>
      <c r="F27076"/>
    </row>
    <row r="27077" spans="5:6" x14ac:dyDescent="0.3">
      <c r="E27077"/>
      <c r="F27077"/>
    </row>
    <row r="27078" spans="5:6" x14ac:dyDescent="0.3">
      <c r="E27078"/>
      <c r="F27078"/>
    </row>
    <row r="27079" spans="5:6" x14ac:dyDescent="0.3">
      <c r="E27079"/>
      <c r="F27079"/>
    </row>
    <row r="27080" spans="5:6" x14ac:dyDescent="0.3">
      <c r="E27080"/>
      <c r="F27080"/>
    </row>
    <row r="27081" spans="5:6" x14ac:dyDescent="0.3">
      <c r="E27081"/>
      <c r="F27081"/>
    </row>
    <row r="27082" spans="5:6" x14ac:dyDescent="0.3">
      <c r="E27082"/>
      <c r="F27082"/>
    </row>
    <row r="27083" spans="5:6" x14ac:dyDescent="0.3">
      <c r="E27083"/>
      <c r="F27083"/>
    </row>
    <row r="27084" spans="5:6" x14ac:dyDescent="0.3">
      <c r="E27084"/>
      <c r="F27084"/>
    </row>
    <row r="27085" spans="5:6" x14ac:dyDescent="0.3">
      <c r="E27085"/>
      <c r="F27085"/>
    </row>
    <row r="27086" spans="5:6" x14ac:dyDescent="0.3">
      <c r="E27086"/>
      <c r="F27086"/>
    </row>
    <row r="27087" spans="5:6" x14ac:dyDescent="0.3">
      <c r="E27087"/>
      <c r="F27087"/>
    </row>
    <row r="27088" spans="5:6" x14ac:dyDescent="0.3">
      <c r="E27088"/>
      <c r="F27088"/>
    </row>
    <row r="27089" spans="5:6" x14ac:dyDescent="0.3">
      <c r="E27089"/>
      <c r="F27089"/>
    </row>
    <row r="27090" spans="5:6" x14ac:dyDescent="0.3">
      <c r="E27090"/>
      <c r="F27090"/>
    </row>
    <row r="27091" spans="5:6" x14ac:dyDescent="0.3">
      <c r="E27091"/>
      <c r="F27091"/>
    </row>
    <row r="27092" spans="5:6" x14ac:dyDescent="0.3">
      <c r="E27092"/>
      <c r="F27092"/>
    </row>
    <row r="27093" spans="5:6" x14ac:dyDescent="0.3">
      <c r="E27093"/>
      <c r="F27093"/>
    </row>
    <row r="27094" spans="5:6" x14ac:dyDescent="0.3">
      <c r="E27094"/>
      <c r="F27094"/>
    </row>
    <row r="27095" spans="5:6" x14ac:dyDescent="0.3">
      <c r="E27095"/>
      <c r="F27095"/>
    </row>
    <row r="27096" spans="5:6" x14ac:dyDescent="0.3">
      <c r="E27096"/>
      <c r="F27096"/>
    </row>
    <row r="27097" spans="5:6" x14ac:dyDescent="0.3">
      <c r="E27097"/>
      <c r="F27097"/>
    </row>
    <row r="27098" spans="5:6" x14ac:dyDescent="0.3">
      <c r="E27098"/>
      <c r="F27098"/>
    </row>
    <row r="27099" spans="5:6" x14ac:dyDescent="0.3">
      <c r="E27099"/>
      <c r="F27099"/>
    </row>
    <row r="27100" spans="5:6" x14ac:dyDescent="0.3">
      <c r="E27100"/>
      <c r="F27100"/>
    </row>
    <row r="27101" spans="5:6" x14ac:dyDescent="0.3">
      <c r="E27101"/>
      <c r="F27101"/>
    </row>
    <row r="27102" spans="5:6" x14ac:dyDescent="0.3">
      <c r="E27102"/>
      <c r="F27102"/>
    </row>
    <row r="27103" spans="5:6" x14ac:dyDescent="0.3">
      <c r="E27103"/>
      <c r="F27103"/>
    </row>
    <row r="27104" spans="5:6" x14ac:dyDescent="0.3">
      <c r="E27104"/>
      <c r="F27104"/>
    </row>
    <row r="27105" spans="5:6" x14ac:dyDescent="0.3">
      <c r="E27105"/>
      <c r="F27105"/>
    </row>
    <row r="27106" spans="5:6" x14ac:dyDescent="0.3">
      <c r="E27106"/>
      <c r="F27106"/>
    </row>
    <row r="27107" spans="5:6" x14ac:dyDescent="0.3">
      <c r="E27107"/>
      <c r="F27107"/>
    </row>
    <row r="27108" spans="5:6" x14ac:dyDescent="0.3">
      <c r="E27108"/>
      <c r="F27108"/>
    </row>
    <row r="27109" spans="5:6" x14ac:dyDescent="0.3">
      <c r="E27109"/>
      <c r="F27109"/>
    </row>
    <row r="27110" spans="5:6" x14ac:dyDescent="0.3">
      <c r="E27110"/>
      <c r="F27110"/>
    </row>
    <row r="27111" spans="5:6" x14ac:dyDescent="0.3">
      <c r="E27111"/>
      <c r="F27111"/>
    </row>
    <row r="27112" spans="5:6" x14ac:dyDescent="0.3">
      <c r="E27112"/>
      <c r="F27112"/>
    </row>
    <row r="27113" spans="5:6" x14ac:dyDescent="0.3">
      <c r="E27113"/>
      <c r="F27113"/>
    </row>
    <row r="27114" spans="5:6" x14ac:dyDescent="0.3">
      <c r="E27114"/>
      <c r="F27114"/>
    </row>
    <row r="27115" spans="5:6" x14ac:dyDescent="0.3">
      <c r="E27115"/>
      <c r="F27115"/>
    </row>
    <row r="27116" spans="5:6" x14ac:dyDescent="0.3">
      <c r="E27116"/>
      <c r="F27116"/>
    </row>
    <row r="27117" spans="5:6" x14ac:dyDescent="0.3">
      <c r="E27117"/>
      <c r="F27117"/>
    </row>
    <row r="27118" spans="5:6" x14ac:dyDescent="0.3">
      <c r="E27118"/>
      <c r="F27118"/>
    </row>
    <row r="27119" spans="5:6" x14ac:dyDescent="0.3">
      <c r="E27119"/>
      <c r="F27119"/>
    </row>
    <row r="27120" spans="5:6" x14ac:dyDescent="0.3">
      <c r="E27120"/>
      <c r="F27120"/>
    </row>
    <row r="27121" spans="5:6" x14ac:dyDescent="0.3">
      <c r="E27121"/>
      <c r="F27121"/>
    </row>
    <row r="27122" spans="5:6" x14ac:dyDescent="0.3">
      <c r="E27122"/>
      <c r="F27122"/>
    </row>
    <row r="27123" spans="5:6" x14ac:dyDescent="0.3">
      <c r="E27123"/>
      <c r="F27123"/>
    </row>
    <row r="27124" spans="5:6" x14ac:dyDescent="0.3">
      <c r="E27124"/>
      <c r="F27124"/>
    </row>
    <row r="27125" spans="5:6" x14ac:dyDescent="0.3">
      <c r="E27125"/>
      <c r="F27125"/>
    </row>
    <row r="27126" spans="5:6" x14ac:dyDescent="0.3">
      <c r="E27126"/>
      <c r="F27126"/>
    </row>
    <row r="27127" spans="5:6" x14ac:dyDescent="0.3">
      <c r="E27127"/>
      <c r="F27127"/>
    </row>
    <row r="27128" spans="5:6" x14ac:dyDescent="0.3">
      <c r="E27128"/>
      <c r="F27128"/>
    </row>
    <row r="27129" spans="5:6" x14ac:dyDescent="0.3">
      <c r="E27129"/>
      <c r="F27129"/>
    </row>
    <row r="27130" spans="5:6" x14ac:dyDescent="0.3">
      <c r="E27130"/>
      <c r="F27130"/>
    </row>
    <row r="27131" spans="5:6" x14ac:dyDescent="0.3">
      <c r="E27131"/>
      <c r="F27131"/>
    </row>
    <row r="27132" spans="5:6" x14ac:dyDescent="0.3">
      <c r="E27132"/>
      <c r="F27132"/>
    </row>
    <row r="27133" spans="5:6" x14ac:dyDescent="0.3">
      <c r="E27133"/>
      <c r="F27133"/>
    </row>
    <row r="27134" spans="5:6" x14ac:dyDescent="0.3">
      <c r="E27134"/>
      <c r="F27134"/>
    </row>
    <row r="27135" spans="5:6" x14ac:dyDescent="0.3">
      <c r="E27135"/>
      <c r="F27135"/>
    </row>
    <row r="27136" spans="5:6" x14ac:dyDescent="0.3">
      <c r="E27136"/>
      <c r="F27136"/>
    </row>
    <row r="27137" spans="5:6" x14ac:dyDescent="0.3">
      <c r="E27137"/>
      <c r="F27137"/>
    </row>
    <row r="27138" spans="5:6" x14ac:dyDescent="0.3">
      <c r="E27138"/>
      <c r="F27138"/>
    </row>
    <row r="27139" spans="5:6" x14ac:dyDescent="0.3">
      <c r="E27139"/>
      <c r="F27139"/>
    </row>
    <row r="27140" spans="5:6" x14ac:dyDescent="0.3">
      <c r="E27140"/>
      <c r="F27140"/>
    </row>
    <row r="27141" spans="5:6" x14ac:dyDescent="0.3">
      <c r="E27141"/>
      <c r="F27141"/>
    </row>
    <row r="27142" spans="5:6" x14ac:dyDescent="0.3">
      <c r="E27142"/>
      <c r="F27142"/>
    </row>
    <row r="27143" spans="5:6" x14ac:dyDescent="0.3">
      <c r="E27143"/>
      <c r="F27143"/>
    </row>
    <row r="27144" spans="5:6" x14ac:dyDescent="0.3">
      <c r="E27144"/>
      <c r="F27144"/>
    </row>
    <row r="27145" spans="5:6" x14ac:dyDescent="0.3">
      <c r="E27145"/>
      <c r="F27145"/>
    </row>
    <row r="27146" spans="5:6" x14ac:dyDescent="0.3">
      <c r="E27146"/>
      <c r="F27146"/>
    </row>
    <row r="27147" spans="5:6" x14ac:dyDescent="0.3">
      <c r="E27147"/>
      <c r="F27147"/>
    </row>
    <row r="27148" spans="5:6" x14ac:dyDescent="0.3">
      <c r="E27148"/>
      <c r="F27148"/>
    </row>
    <row r="27149" spans="5:6" x14ac:dyDescent="0.3">
      <c r="E27149"/>
      <c r="F27149"/>
    </row>
    <row r="27150" spans="5:6" x14ac:dyDescent="0.3">
      <c r="E27150"/>
      <c r="F27150"/>
    </row>
    <row r="27151" spans="5:6" x14ac:dyDescent="0.3">
      <c r="E27151"/>
      <c r="F27151"/>
    </row>
    <row r="27152" spans="5:6" x14ac:dyDescent="0.3">
      <c r="E27152"/>
      <c r="F27152"/>
    </row>
    <row r="27153" spans="5:6" x14ac:dyDescent="0.3">
      <c r="E27153"/>
      <c r="F27153"/>
    </row>
    <row r="27154" spans="5:6" x14ac:dyDescent="0.3">
      <c r="E27154"/>
      <c r="F27154"/>
    </row>
    <row r="27155" spans="5:6" x14ac:dyDescent="0.3">
      <c r="E27155"/>
      <c r="F27155"/>
    </row>
    <row r="27156" spans="5:6" x14ac:dyDescent="0.3">
      <c r="E27156"/>
      <c r="F27156"/>
    </row>
    <row r="27157" spans="5:6" x14ac:dyDescent="0.3">
      <c r="E27157"/>
      <c r="F27157"/>
    </row>
    <row r="27158" spans="5:6" x14ac:dyDescent="0.3">
      <c r="E27158"/>
      <c r="F27158"/>
    </row>
    <row r="27159" spans="5:6" x14ac:dyDescent="0.3">
      <c r="E27159"/>
      <c r="F27159"/>
    </row>
    <row r="27160" spans="5:6" x14ac:dyDescent="0.3">
      <c r="E27160"/>
      <c r="F27160"/>
    </row>
    <row r="27161" spans="5:6" x14ac:dyDescent="0.3">
      <c r="E27161"/>
      <c r="F27161"/>
    </row>
    <row r="27162" spans="5:6" x14ac:dyDescent="0.3">
      <c r="E27162"/>
      <c r="F27162"/>
    </row>
    <row r="27163" spans="5:6" x14ac:dyDescent="0.3">
      <c r="E27163"/>
      <c r="F27163"/>
    </row>
    <row r="27164" spans="5:6" x14ac:dyDescent="0.3">
      <c r="E27164"/>
      <c r="F27164"/>
    </row>
    <row r="27165" spans="5:6" x14ac:dyDescent="0.3">
      <c r="E27165"/>
      <c r="F27165"/>
    </row>
    <row r="27166" spans="5:6" x14ac:dyDescent="0.3">
      <c r="E27166"/>
      <c r="F27166"/>
    </row>
    <row r="27167" spans="5:6" x14ac:dyDescent="0.3">
      <c r="E27167"/>
      <c r="F27167"/>
    </row>
    <row r="27168" spans="5:6" x14ac:dyDescent="0.3">
      <c r="E27168"/>
      <c r="F27168"/>
    </row>
    <row r="27169" spans="5:6" x14ac:dyDescent="0.3">
      <c r="E27169"/>
      <c r="F27169"/>
    </row>
    <row r="27170" spans="5:6" x14ac:dyDescent="0.3">
      <c r="E27170"/>
      <c r="F27170"/>
    </row>
    <row r="27171" spans="5:6" x14ac:dyDescent="0.3">
      <c r="E27171"/>
      <c r="F27171"/>
    </row>
    <row r="27172" spans="5:6" x14ac:dyDescent="0.3">
      <c r="E27172"/>
      <c r="F27172"/>
    </row>
    <row r="27173" spans="5:6" x14ac:dyDescent="0.3">
      <c r="E27173"/>
      <c r="F27173"/>
    </row>
    <row r="27174" spans="5:6" x14ac:dyDescent="0.3">
      <c r="E27174"/>
      <c r="F27174"/>
    </row>
    <row r="27175" spans="5:6" x14ac:dyDescent="0.3">
      <c r="E27175"/>
      <c r="F27175"/>
    </row>
    <row r="27176" spans="5:6" x14ac:dyDescent="0.3">
      <c r="E27176"/>
      <c r="F27176"/>
    </row>
    <row r="27177" spans="5:6" x14ac:dyDescent="0.3">
      <c r="E27177"/>
      <c r="F27177"/>
    </row>
    <row r="27178" spans="5:6" x14ac:dyDescent="0.3">
      <c r="E27178"/>
      <c r="F27178"/>
    </row>
    <row r="27179" spans="5:6" x14ac:dyDescent="0.3">
      <c r="E27179"/>
      <c r="F27179"/>
    </row>
    <row r="27180" spans="5:6" x14ac:dyDescent="0.3">
      <c r="E27180"/>
      <c r="F27180"/>
    </row>
    <row r="27181" spans="5:6" x14ac:dyDescent="0.3">
      <c r="E27181"/>
      <c r="F27181"/>
    </row>
    <row r="27182" spans="5:6" x14ac:dyDescent="0.3">
      <c r="E27182"/>
      <c r="F27182"/>
    </row>
    <row r="27183" spans="5:6" x14ac:dyDescent="0.3">
      <c r="E27183"/>
      <c r="F27183"/>
    </row>
    <row r="27184" spans="5:6" x14ac:dyDescent="0.3">
      <c r="E27184"/>
      <c r="F27184"/>
    </row>
    <row r="27185" spans="5:6" x14ac:dyDescent="0.3">
      <c r="E27185"/>
      <c r="F27185"/>
    </row>
    <row r="27186" spans="5:6" x14ac:dyDescent="0.3">
      <c r="E27186"/>
      <c r="F27186"/>
    </row>
    <row r="27187" spans="5:6" x14ac:dyDescent="0.3">
      <c r="E27187"/>
      <c r="F27187"/>
    </row>
    <row r="27188" spans="5:6" x14ac:dyDescent="0.3">
      <c r="E27188"/>
      <c r="F27188"/>
    </row>
    <row r="27189" spans="5:6" x14ac:dyDescent="0.3">
      <c r="E27189"/>
      <c r="F27189"/>
    </row>
    <row r="27190" spans="5:6" x14ac:dyDescent="0.3">
      <c r="E27190"/>
      <c r="F27190"/>
    </row>
    <row r="27191" spans="5:6" x14ac:dyDescent="0.3">
      <c r="E27191"/>
      <c r="F27191"/>
    </row>
    <row r="27192" spans="5:6" x14ac:dyDescent="0.3">
      <c r="E27192"/>
      <c r="F27192"/>
    </row>
    <row r="27193" spans="5:6" x14ac:dyDescent="0.3">
      <c r="E27193"/>
      <c r="F27193"/>
    </row>
    <row r="27194" spans="5:6" x14ac:dyDescent="0.3">
      <c r="E27194"/>
      <c r="F27194"/>
    </row>
    <row r="27195" spans="5:6" x14ac:dyDescent="0.3">
      <c r="E27195"/>
      <c r="F27195"/>
    </row>
    <row r="27196" spans="5:6" x14ac:dyDescent="0.3">
      <c r="E27196"/>
      <c r="F27196"/>
    </row>
    <row r="27197" spans="5:6" x14ac:dyDescent="0.3">
      <c r="E27197"/>
      <c r="F27197"/>
    </row>
    <row r="27198" spans="5:6" x14ac:dyDescent="0.3">
      <c r="E27198"/>
      <c r="F27198"/>
    </row>
    <row r="27199" spans="5:6" x14ac:dyDescent="0.3">
      <c r="E27199"/>
      <c r="F27199"/>
    </row>
    <row r="27200" spans="5:6" x14ac:dyDescent="0.3">
      <c r="E27200"/>
      <c r="F27200"/>
    </row>
    <row r="27201" spans="5:6" x14ac:dyDescent="0.3">
      <c r="E27201"/>
      <c r="F27201"/>
    </row>
    <row r="27202" spans="5:6" x14ac:dyDescent="0.3">
      <c r="E27202"/>
      <c r="F27202"/>
    </row>
    <row r="27203" spans="5:6" x14ac:dyDescent="0.3">
      <c r="E27203"/>
      <c r="F27203"/>
    </row>
    <row r="27204" spans="5:6" x14ac:dyDescent="0.3">
      <c r="E27204"/>
      <c r="F27204"/>
    </row>
    <row r="27205" spans="5:6" x14ac:dyDescent="0.3">
      <c r="E27205"/>
      <c r="F27205"/>
    </row>
    <row r="27206" spans="5:6" x14ac:dyDescent="0.3">
      <c r="E27206"/>
      <c r="F27206"/>
    </row>
    <row r="27207" spans="5:6" x14ac:dyDescent="0.3">
      <c r="E27207"/>
      <c r="F27207"/>
    </row>
    <row r="27208" spans="5:6" x14ac:dyDescent="0.3">
      <c r="E27208"/>
      <c r="F27208"/>
    </row>
    <row r="27209" spans="5:6" x14ac:dyDescent="0.3">
      <c r="E27209"/>
      <c r="F27209"/>
    </row>
    <row r="27210" spans="5:6" x14ac:dyDescent="0.3">
      <c r="E27210"/>
      <c r="F27210"/>
    </row>
    <row r="27211" spans="5:6" x14ac:dyDescent="0.3">
      <c r="E27211"/>
      <c r="F27211"/>
    </row>
    <row r="27212" spans="5:6" x14ac:dyDescent="0.3">
      <c r="E27212"/>
      <c r="F27212"/>
    </row>
    <row r="27213" spans="5:6" x14ac:dyDescent="0.3">
      <c r="E27213"/>
      <c r="F27213"/>
    </row>
    <row r="27214" spans="5:6" x14ac:dyDescent="0.3">
      <c r="E27214"/>
      <c r="F27214"/>
    </row>
    <row r="27215" spans="5:6" x14ac:dyDescent="0.3">
      <c r="E27215"/>
      <c r="F27215"/>
    </row>
    <row r="27216" spans="5:6" x14ac:dyDescent="0.3">
      <c r="E27216"/>
      <c r="F27216"/>
    </row>
    <row r="27217" spans="5:6" x14ac:dyDescent="0.3">
      <c r="E27217"/>
      <c r="F27217"/>
    </row>
    <row r="27218" spans="5:6" x14ac:dyDescent="0.3">
      <c r="E27218"/>
      <c r="F27218"/>
    </row>
    <row r="27219" spans="5:6" x14ac:dyDescent="0.3">
      <c r="E27219"/>
      <c r="F27219"/>
    </row>
    <row r="27220" spans="5:6" x14ac:dyDescent="0.3">
      <c r="E27220"/>
      <c r="F27220"/>
    </row>
    <row r="27221" spans="5:6" x14ac:dyDescent="0.3">
      <c r="E27221"/>
      <c r="F27221"/>
    </row>
    <row r="27222" spans="5:6" x14ac:dyDescent="0.3">
      <c r="E27222"/>
      <c r="F27222"/>
    </row>
    <row r="27223" spans="5:6" x14ac:dyDescent="0.3">
      <c r="E27223"/>
      <c r="F27223"/>
    </row>
    <row r="27224" spans="5:6" x14ac:dyDescent="0.3">
      <c r="E27224"/>
      <c r="F27224"/>
    </row>
    <row r="27225" spans="5:6" x14ac:dyDescent="0.3">
      <c r="E27225"/>
      <c r="F27225"/>
    </row>
    <row r="27226" spans="5:6" x14ac:dyDescent="0.3">
      <c r="E27226"/>
      <c r="F27226"/>
    </row>
    <row r="27227" spans="5:6" x14ac:dyDescent="0.3">
      <c r="E27227"/>
      <c r="F27227"/>
    </row>
    <row r="27228" spans="5:6" x14ac:dyDescent="0.3">
      <c r="E27228"/>
      <c r="F27228"/>
    </row>
    <row r="27229" spans="5:6" x14ac:dyDescent="0.3">
      <c r="E27229"/>
      <c r="F27229"/>
    </row>
    <row r="27230" spans="5:6" x14ac:dyDescent="0.3">
      <c r="E27230"/>
      <c r="F27230"/>
    </row>
    <row r="27231" spans="5:6" x14ac:dyDescent="0.3">
      <c r="E27231"/>
      <c r="F27231"/>
    </row>
    <row r="27232" spans="5:6" x14ac:dyDescent="0.3">
      <c r="E27232"/>
      <c r="F27232"/>
    </row>
    <row r="27233" spans="5:6" x14ac:dyDescent="0.3">
      <c r="E27233"/>
      <c r="F27233"/>
    </row>
    <row r="27234" spans="5:6" x14ac:dyDescent="0.3">
      <c r="E27234"/>
      <c r="F27234"/>
    </row>
    <row r="27235" spans="5:6" x14ac:dyDescent="0.3">
      <c r="E27235"/>
      <c r="F27235"/>
    </row>
    <row r="27236" spans="5:6" x14ac:dyDescent="0.3">
      <c r="E27236"/>
      <c r="F27236"/>
    </row>
    <row r="27237" spans="5:6" x14ac:dyDescent="0.3">
      <c r="E27237"/>
      <c r="F27237"/>
    </row>
    <row r="27238" spans="5:6" x14ac:dyDescent="0.3">
      <c r="E27238"/>
      <c r="F27238"/>
    </row>
    <row r="27239" spans="5:6" x14ac:dyDescent="0.3">
      <c r="E27239"/>
      <c r="F27239"/>
    </row>
    <row r="27240" spans="5:6" x14ac:dyDescent="0.3">
      <c r="E27240"/>
      <c r="F27240"/>
    </row>
    <row r="27241" spans="5:6" x14ac:dyDescent="0.3">
      <c r="E27241"/>
      <c r="F27241"/>
    </row>
    <row r="27242" spans="5:6" x14ac:dyDescent="0.3">
      <c r="E27242"/>
      <c r="F27242"/>
    </row>
    <row r="27243" spans="5:6" x14ac:dyDescent="0.3">
      <c r="E27243"/>
      <c r="F27243"/>
    </row>
    <row r="27244" spans="5:6" x14ac:dyDescent="0.3">
      <c r="E27244"/>
      <c r="F27244"/>
    </row>
    <row r="27245" spans="5:6" x14ac:dyDescent="0.3">
      <c r="E27245"/>
      <c r="F27245"/>
    </row>
    <row r="27246" spans="5:6" x14ac:dyDescent="0.3">
      <c r="E27246"/>
      <c r="F27246"/>
    </row>
    <row r="27247" spans="5:6" x14ac:dyDescent="0.3">
      <c r="E27247"/>
      <c r="F27247"/>
    </row>
    <row r="27248" spans="5:6" x14ac:dyDescent="0.3">
      <c r="E27248"/>
      <c r="F27248"/>
    </row>
    <row r="27249" spans="5:6" x14ac:dyDescent="0.3">
      <c r="E27249"/>
      <c r="F27249"/>
    </row>
    <row r="27250" spans="5:6" x14ac:dyDescent="0.3">
      <c r="E27250"/>
      <c r="F27250"/>
    </row>
    <row r="27251" spans="5:6" x14ac:dyDescent="0.3">
      <c r="E27251"/>
      <c r="F27251"/>
    </row>
    <row r="27252" spans="5:6" x14ac:dyDescent="0.3">
      <c r="E27252"/>
      <c r="F27252"/>
    </row>
    <row r="27253" spans="5:6" x14ac:dyDescent="0.3">
      <c r="E27253"/>
      <c r="F27253"/>
    </row>
    <row r="27254" spans="5:6" x14ac:dyDescent="0.3">
      <c r="E27254"/>
      <c r="F27254"/>
    </row>
    <row r="27255" spans="5:6" x14ac:dyDescent="0.3">
      <c r="E27255"/>
      <c r="F27255"/>
    </row>
    <row r="27256" spans="5:6" x14ac:dyDescent="0.3">
      <c r="E27256"/>
      <c r="F27256"/>
    </row>
    <row r="27257" spans="5:6" x14ac:dyDescent="0.3">
      <c r="E27257"/>
      <c r="F27257"/>
    </row>
    <row r="27258" spans="5:6" x14ac:dyDescent="0.3">
      <c r="E27258"/>
      <c r="F27258"/>
    </row>
    <row r="27259" spans="5:6" x14ac:dyDescent="0.3">
      <c r="E27259"/>
      <c r="F27259"/>
    </row>
    <row r="27260" spans="5:6" x14ac:dyDescent="0.3">
      <c r="E27260"/>
      <c r="F27260"/>
    </row>
    <row r="27261" spans="5:6" x14ac:dyDescent="0.3">
      <c r="E27261"/>
      <c r="F27261"/>
    </row>
    <row r="27262" spans="5:6" x14ac:dyDescent="0.3">
      <c r="E27262"/>
      <c r="F27262"/>
    </row>
    <row r="27263" spans="5:6" x14ac:dyDescent="0.3">
      <c r="E27263"/>
      <c r="F27263"/>
    </row>
    <row r="27264" spans="5:6" x14ac:dyDescent="0.3">
      <c r="E27264"/>
      <c r="F27264"/>
    </row>
    <row r="27265" spans="5:6" x14ac:dyDescent="0.3">
      <c r="E27265"/>
      <c r="F27265"/>
    </row>
    <row r="27266" spans="5:6" x14ac:dyDescent="0.3">
      <c r="E27266"/>
      <c r="F27266"/>
    </row>
    <row r="27267" spans="5:6" x14ac:dyDescent="0.3">
      <c r="E27267"/>
      <c r="F27267"/>
    </row>
    <row r="27268" spans="5:6" x14ac:dyDescent="0.3">
      <c r="E27268"/>
      <c r="F27268"/>
    </row>
    <row r="27269" spans="5:6" x14ac:dyDescent="0.3">
      <c r="E27269"/>
      <c r="F27269"/>
    </row>
    <row r="27270" spans="5:6" x14ac:dyDescent="0.3">
      <c r="E27270"/>
      <c r="F27270"/>
    </row>
    <row r="27271" spans="5:6" x14ac:dyDescent="0.3">
      <c r="E27271"/>
      <c r="F27271"/>
    </row>
    <row r="27272" spans="5:6" x14ac:dyDescent="0.3">
      <c r="E27272"/>
      <c r="F27272"/>
    </row>
    <row r="27273" spans="5:6" x14ac:dyDescent="0.3">
      <c r="E27273"/>
      <c r="F27273"/>
    </row>
    <row r="27274" spans="5:6" x14ac:dyDescent="0.3">
      <c r="E27274"/>
      <c r="F27274"/>
    </row>
    <row r="27275" spans="5:6" x14ac:dyDescent="0.3">
      <c r="E27275"/>
      <c r="F27275"/>
    </row>
    <row r="27276" spans="5:6" x14ac:dyDescent="0.3">
      <c r="E27276"/>
      <c r="F27276"/>
    </row>
    <row r="27277" spans="5:6" x14ac:dyDescent="0.3">
      <c r="E27277"/>
      <c r="F27277"/>
    </row>
    <row r="27278" spans="5:6" x14ac:dyDescent="0.3">
      <c r="E27278"/>
      <c r="F27278"/>
    </row>
    <row r="27279" spans="5:6" x14ac:dyDescent="0.3">
      <c r="E27279"/>
      <c r="F27279"/>
    </row>
    <row r="27280" spans="5:6" x14ac:dyDescent="0.3">
      <c r="E27280"/>
      <c r="F27280"/>
    </row>
    <row r="27281" spans="5:6" x14ac:dyDescent="0.3">
      <c r="E27281"/>
      <c r="F27281"/>
    </row>
    <row r="27282" spans="5:6" x14ac:dyDescent="0.3">
      <c r="E27282"/>
      <c r="F27282"/>
    </row>
    <row r="27283" spans="5:6" x14ac:dyDescent="0.3">
      <c r="E27283"/>
      <c r="F27283"/>
    </row>
    <row r="27284" spans="5:6" x14ac:dyDescent="0.3">
      <c r="E27284"/>
      <c r="F27284"/>
    </row>
    <row r="27285" spans="5:6" x14ac:dyDescent="0.3">
      <c r="E27285"/>
      <c r="F27285"/>
    </row>
    <row r="27286" spans="5:6" x14ac:dyDescent="0.3">
      <c r="E27286"/>
      <c r="F27286"/>
    </row>
    <row r="27287" spans="5:6" x14ac:dyDescent="0.3">
      <c r="E27287"/>
      <c r="F27287"/>
    </row>
    <row r="27288" spans="5:6" x14ac:dyDescent="0.3">
      <c r="E27288"/>
      <c r="F27288"/>
    </row>
    <row r="27289" spans="5:6" x14ac:dyDescent="0.3">
      <c r="E27289"/>
      <c r="F27289"/>
    </row>
    <row r="27290" spans="5:6" x14ac:dyDescent="0.3">
      <c r="E27290"/>
      <c r="F27290"/>
    </row>
    <row r="27291" spans="5:6" x14ac:dyDescent="0.3">
      <c r="E27291"/>
      <c r="F27291"/>
    </row>
    <row r="27292" spans="5:6" x14ac:dyDescent="0.3">
      <c r="E27292"/>
      <c r="F27292"/>
    </row>
    <row r="27293" spans="5:6" x14ac:dyDescent="0.3">
      <c r="E27293"/>
      <c r="F27293"/>
    </row>
    <row r="27294" spans="5:6" x14ac:dyDescent="0.3">
      <c r="E27294"/>
      <c r="F27294"/>
    </row>
    <row r="27295" spans="5:6" x14ac:dyDescent="0.3">
      <c r="E27295"/>
      <c r="F27295"/>
    </row>
    <row r="27296" spans="5:6" x14ac:dyDescent="0.3">
      <c r="E27296"/>
      <c r="F27296"/>
    </row>
    <row r="27297" spans="5:6" x14ac:dyDescent="0.3">
      <c r="E27297"/>
      <c r="F27297"/>
    </row>
    <row r="27298" spans="5:6" x14ac:dyDescent="0.3">
      <c r="E27298"/>
      <c r="F27298"/>
    </row>
    <row r="27299" spans="5:6" x14ac:dyDescent="0.3">
      <c r="E27299"/>
      <c r="F27299"/>
    </row>
    <row r="27300" spans="5:6" x14ac:dyDescent="0.3">
      <c r="E27300"/>
      <c r="F27300"/>
    </row>
    <row r="27301" spans="5:6" x14ac:dyDescent="0.3">
      <c r="E27301"/>
      <c r="F27301"/>
    </row>
    <row r="27302" spans="5:6" x14ac:dyDescent="0.3">
      <c r="E27302"/>
      <c r="F27302"/>
    </row>
    <row r="27303" spans="5:6" x14ac:dyDescent="0.3">
      <c r="E27303"/>
      <c r="F27303"/>
    </row>
    <row r="27304" spans="5:6" x14ac:dyDescent="0.3">
      <c r="E27304"/>
      <c r="F27304"/>
    </row>
    <row r="27305" spans="5:6" x14ac:dyDescent="0.3">
      <c r="E27305"/>
      <c r="F27305"/>
    </row>
    <row r="27306" spans="5:6" x14ac:dyDescent="0.3">
      <c r="E27306"/>
      <c r="F27306"/>
    </row>
    <row r="27307" spans="5:6" x14ac:dyDescent="0.3">
      <c r="E27307"/>
      <c r="F27307"/>
    </row>
    <row r="27308" spans="5:6" x14ac:dyDescent="0.3">
      <c r="E27308"/>
      <c r="F27308"/>
    </row>
    <row r="27309" spans="5:6" x14ac:dyDescent="0.3">
      <c r="E27309"/>
      <c r="F27309"/>
    </row>
    <row r="27310" spans="5:6" x14ac:dyDescent="0.3">
      <c r="E27310"/>
      <c r="F27310"/>
    </row>
    <row r="27311" spans="5:6" x14ac:dyDescent="0.3">
      <c r="E27311"/>
      <c r="F27311"/>
    </row>
    <row r="27312" spans="5:6" x14ac:dyDescent="0.3">
      <c r="E27312"/>
      <c r="F27312"/>
    </row>
    <row r="27313" spans="5:6" x14ac:dyDescent="0.3">
      <c r="E27313"/>
      <c r="F27313"/>
    </row>
    <row r="27314" spans="5:6" x14ac:dyDescent="0.3">
      <c r="E27314"/>
      <c r="F27314"/>
    </row>
    <row r="27315" spans="5:6" x14ac:dyDescent="0.3">
      <c r="E27315"/>
      <c r="F27315"/>
    </row>
    <row r="27316" spans="5:6" x14ac:dyDescent="0.3">
      <c r="E27316"/>
      <c r="F27316"/>
    </row>
    <row r="27317" spans="5:6" x14ac:dyDescent="0.3">
      <c r="E27317"/>
      <c r="F27317"/>
    </row>
    <row r="27318" spans="5:6" x14ac:dyDescent="0.3">
      <c r="E27318"/>
      <c r="F27318"/>
    </row>
    <row r="27319" spans="5:6" x14ac:dyDescent="0.3">
      <c r="E27319"/>
      <c r="F27319"/>
    </row>
    <row r="27320" spans="5:6" x14ac:dyDescent="0.3">
      <c r="E27320"/>
      <c r="F27320"/>
    </row>
    <row r="27321" spans="5:6" x14ac:dyDescent="0.3">
      <c r="E27321"/>
      <c r="F27321"/>
    </row>
    <row r="27322" spans="5:6" x14ac:dyDescent="0.3">
      <c r="E27322"/>
      <c r="F27322"/>
    </row>
    <row r="27323" spans="5:6" x14ac:dyDescent="0.3">
      <c r="E27323"/>
      <c r="F27323"/>
    </row>
    <row r="27324" spans="5:6" x14ac:dyDescent="0.3">
      <c r="E27324"/>
      <c r="F27324"/>
    </row>
    <row r="27325" spans="5:6" x14ac:dyDescent="0.3">
      <c r="E27325"/>
      <c r="F27325"/>
    </row>
    <row r="27326" spans="5:6" x14ac:dyDescent="0.3">
      <c r="E27326"/>
      <c r="F27326"/>
    </row>
    <row r="27327" spans="5:6" x14ac:dyDescent="0.3">
      <c r="E27327"/>
      <c r="F27327"/>
    </row>
    <row r="27328" spans="5:6" x14ac:dyDescent="0.3">
      <c r="E27328"/>
      <c r="F27328"/>
    </row>
    <row r="27329" spans="5:6" x14ac:dyDescent="0.3">
      <c r="E27329"/>
      <c r="F27329"/>
    </row>
    <row r="27330" spans="5:6" x14ac:dyDescent="0.3">
      <c r="E27330"/>
      <c r="F27330"/>
    </row>
    <row r="27331" spans="5:6" x14ac:dyDescent="0.3">
      <c r="E27331"/>
      <c r="F27331"/>
    </row>
    <row r="27332" spans="5:6" x14ac:dyDescent="0.3">
      <c r="E27332"/>
      <c r="F27332"/>
    </row>
    <row r="27333" spans="5:6" x14ac:dyDescent="0.3">
      <c r="E27333"/>
      <c r="F27333"/>
    </row>
    <row r="27334" spans="5:6" x14ac:dyDescent="0.3">
      <c r="E27334"/>
      <c r="F27334"/>
    </row>
    <row r="27335" spans="5:6" x14ac:dyDescent="0.3">
      <c r="E27335"/>
      <c r="F27335"/>
    </row>
    <row r="27336" spans="5:6" x14ac:dyDescent="0.3">
      <c r="E27336"/>
      <c r="F27336"/>
    </row>
    <row r="27337" spans="5:6" x14ac:dyDescent="0.3">
      <c r="E27337"/>
      <c r="F27337"/>
    </row>
    <row r="27338" spans="5:6" x14ac:dyDescent="0.3">
      <c r="E27338"/>
      <c r="F27338"/>
    </row>
    <row r="27339" spans="5:6" x14ac:dyDescent="0.3">
      <c r="E27339"/>
      <c r="F27339"/>
    </row>
    <row r="27340" spans="5:6" x14ac:dyDescent="0.3">
      <c r="E27340"/>
      <c r="F27340"/>
    </row>
    <row r="27341" spans="5:6" x14ac:dyDescent="0.3">
      <c r="E27341"/>
      <c r="F27341"/>
    </row>
    <row r="27342" spans="5:6" x14ac:dyDescent="0.3">
      <c r="E27342"/>
      <c r="F27342"/>
    </row>
    <row r="27343" spans="5:6" x14ac:dyDescent="0.3">
      <c r="E27343"/>
      <c r="F27343"/>
    </row>
    <row r="27344" spans="5:6" x14ac:dyDescent="0.3">
      <c r="E27344"/>
      <c r="F27344"/>
    </row>
    <row r="27345" spans="5:6" x14ac:dyDescent="0.3">
      <c r="E27345"/>
      <c r="F27345"/>
    </row>
    <row r="27346" spans="5:6" x14ac:dyDescent="0.3">
      <c r="E27346"/>
      <c r="F27346"/>
    </row>
    <row r="27347" spans="5:6" x14ac:dyDescent="0.3">
      <c r="E27347"/>
      <c r="F27347"/>
    </row>
    <row r="27348" spans="5:6" x14ac:dyDescent="0.3">
      <c r="E27348"/>
      <c r="F27348"/>
    </row>
    <row r="27349" spans="5:6" x14ac:dyDescent="0.3">
      <c r="E27349"/>
      <c r="F27349"/>
    </row>
    <row r="27350" spans="5:6" x14ac:dyDescent="0.3">
      <c r="E27350"/>
      <c r="F27350"/>
    </row>
    <row r="27351" spans="5:6" x14ac:dyDescent="0.3">
      <c r="E27351"/>
      <c r="F27351"/>
    </row>
    <row r="27352" spans="5:6" x14ac:dyDescent="0.3">
      <c r="E27352"/>
      <c r="F27352"/>
    </row>
    <row r="27353" spans="5:6" x14ac:dyDescent="0.3">
      <c r="E27353"/>
      <c r="F27353"/>
    </row>
    <row r="27354" spans="5:6" x14ac:dyDescent="0.3">
      <c r="E27354"/>
      <c r="F27354"/>
    </row>
    <row r="27355" spans="5:6" x14ac:dyDescent="0.3">
      <c r="E27355"/>
      <c r="F27355"/>
    </row>
    <row r="27356" spans="5:6" x14ac:dyDescent="0.3">
      <c r="E27356"/>
      <c r="F27356"/>
    </row>
    <row r="27357" spans="5:6" x14ac:dyDescent="0.3">
      <c r="E27357"/>
      <c r="F27357"/>
    </row>
    <row r="27358" spans="5:6" x14ac:dyDescent="0.3">
      <c r="E27358"/>
      <c r="F27358"/>
    </row>
    <row r="27359" spans="5:6" x14ac:dyDescent="0.3">
      <c r="E27359"/>
      <c r="F27359"/>
    </row>
    <row r="27360" spans="5:6" x14ac:dyDescent="0.3">
      <c r="E27360"/>
      <c r="F27360"/>
    </row>
    <row r="27361" spans="5:6" x14ac:dyDescent="0.3">
      <c r="E27361"/>
      <c r="F27361"/>
    </row>
    <row r="27362" spans="5:6" x14ac:dyDescent="0.3">
      <c r="E27362"/>
      <c r="F27362"/>
    </row>
    <row r="27363" spans="5:6" x14ac:dyDescent="0.3">
      <c r="E27363"/>
      <c r="F27363"/>
    </row>
    <row r="27364" spans="5:6" x14ac:dyDescent="0.3">
      <c r="E27364"/>
      <c r="F27364"/>
    </row>
    <row r="27365" spans="5:6" x14ac:dyDescent="0.3">
      <c r="E27365"/>
      <c r="F27365"/>
    </row>
    <row r="27366" spans="5:6" x14ac:dyDescent="0.3">
      <c r="E27366"/>
      <c r="F27366"/>
    </row>
    <row r="27367" spans="5:6" x14ac:dyDescent="0.3">
      <c r="E27367"/>
      <c r="F27367"/>
    </row>
    <row r="27368" spans="5:6" x14ac:dyDescent="0.3">
      <c r="E27368"/>
      <c r="F27368"/>
    </row>
    <row r="27369" spans="5:6" x14ac:dyDescent="0.3">
      <c r="E27369"/>
      <c r="F27369"/>
    </row>
    <row r="27370" spans="5:6" x14ac:dyDescent="0.3">
      <c r="E27370"/>
      <c r="F27370"/>
    </row>
    <row r="27371" spans="5:6" x14ac:dyDescent="0.3">
      <c r="E27371"/>
      <c r="F27371"/>
    </row>
    <row r="27372" spans="5:6" x14ac:dyDescent="0.3">
      <c r="E27372"/>
      <c r="F27372"/>
    </row>
    <row r="27373" spans="5:6" x14ac:dyDescent="0.3">
      <c r="E27373"/>
      <c r="F27373"/>
    </row>
    <row r="27374" spans="5:6" x14ac:dyDescent="0.3">
      <c r="E27374"/>
      <c r="F27374"/>
    </row>
    <row r="27375" spans="5:6" x14ac:dyDescent="0.3">
      <c r="E27375"/>
      <c r="F27375"/>
    </row>
    <row r="27376" spans="5:6" x14ac:dyDescent="0.3">
      <c r="E27376"/>
      <c r="F27376"/>
    </row>
    <row r="27377" spans="5:6" x14ac:dyDescent="0.3">
      <c r="E27377"/>
      <c r="F27377"/>
    </row>
    <row r="27378" spans="5:6" x14ac:dyDescent="0.3">
      <c r="E27378"/>
      <c r="F27378"/>
    </row>
    <row r="27379" spans="5:6" x14ac:dyDescent="0.3">
      <c r="E27379"/>
      <c r="F27379"/>
    </row>
    <row r="27380" spans="5:6" x14ac:dyDescent="0.3">
      <c r="E27380"/>
      <c r="F27380"/>
    </row>
    <row r="27381" spans="5:6" x14ac:dyDescent="0.3">
      <c r="E27381"/>
      <c r="F27381"/>
    </row>
    <row r="27382" spans="5:6" x14ac:dyDescent="0.3">
      <c r="E27382"/>
      <c r="F27382"/>
    </row>
    <row r="27383" spans="5:6" x14ac:dyDescent="0.3">
      <c r="E27383"/>
      <c r="F27383"/>
    </row>
    <row r="27384" spans="5:6" x14ac:dyDescent="0.3">
      <c r="E27384"/>
      <c r="F27384"/>
    </row>
    <row r="27385" spans="5:6" x14ac:dyDescent="0.3">
      <c r="E27385"/>
      <c r="F27385"/>
    </row>
    <row r="27386" spans="5:6" x14ac:dyDescent="0.3">
      <c r="E27386"/>
      <c r="F27386"/>
    </row>
    <row r="27387" spans="5:6" x14ac:dyDescent="0.3">
      <c r="E27387"/>
      <c r="F27387"/>
    </row>
    <row r="27388" spans="5:6" x14ac:dyDescent="0.3">
      <c r="E27388"/>
      <c r="F27388"/>
    </row>
    <row r="27389" spans="5:6" x14ac:dyDescent="0.3">
      <c r="E27389"/>
      <c r="F27389"/>
    </row>
    <row r="27390" spans="5:6" x14ac:dyDescent="0.3">
      <c r="E27390"/>
      <c r="F27390"/>
    </row>
    <row r="27391" spans="5:6" x14ac:dyDescent="0.3">
      <c r="E27391"/>
      <c r="F27391"/>
    </row>
    <row r="27392" spans="5:6" x14ac:dyDescent="0.3">
      <c r="E27392"/>
      <c r="F27392"/>
    </row>
    <row r="27393" spans="5:6" x14ac:dyDescent="0.3">
      <c r="E27393"/>
      <c r="F27393"/>
    </row>
    <row r="27394" spans="5:6" x14ac:dyDescent="0.3">
      <c r="E27394"/>
      <c r="F27394"/>
    </row>
    <row r="27395" spans="5:6" x14ac:dyDescent="0.3">
      <c r="E27395"/>
      <c r="F27395"/>
    </row>
    <row r="27396" spans="5:6" x14ac:dyDescent="0.3">
      <c r="E27396"/>
      <c r="F27396"/>
    </row>
    <row r="27397" spans="5:6" x14ac:dyDescent="0.3">
      <c r="E27397"/>
      <c r="F27397"/>
    </row>
    <row r="27398" spans="5:6" x14ac:dyDescent="0.3">
      <c r="E27398"/>
      <c r="F27398"/>
    </row>
    <row r="27399" spans="5:6" x14ac:dyDescent="0.3">
      <c r="E27399"/>
      <c r="F27399"/>
    </row>
    <row r="27400" spans="5:6" x14ac:dyDescent="0.3">
      <c r="E27400"/>
      <c r="F27400"/>
    </row>
    <row r="27401" spans="5:6" x14ac:dyDescent="0.3">
      <c r="E27401"/>
      <c r="F27401"/>
    </row>
    <row r="27402" spans="5:6" x14ac:dyDescent="0.3">
      <c r="E27402"/>
      <c r="F27402"/>
    </row>
    <row r="27403" spans="5:6" x14ac:dyDescent="0.3">
      <c r="E27403"/>
      <c r="F27403"/>
    </row>
    <row r="27404" spans="5:6" x14ac:dyDescent="0.3">
      <c r="E27404"/>
      <c r="F27404"/>
    </row>
    <row r="27405" spans="5:6" x14ac:dyDescent="0.3">
      <c r="E27405"/>
      <c r="F27405"/>
    </row>
    <row r="27406" spans="5:6" x14ac:dyDescent="0.3">
      <c r="E27406"/>
      <c r="F27406"/>
    </row>
    <row r="27407" spans="5:6" x14ac:dyDescent="0.3">
      <c r="E27407"/>
      <c r="F27407"/>
    </row>
    <row r="27408" spans="5:6" x14ac:dyDescent="0.3">
      <c r="E27408"/>
      <c r="F27408"/>
    </row>
    <row r="27409" spans="5:6" x14ac:dyDescent="0.3">
      <c r="E27409"/>
      <c r="F27409"/>
    </row>
    <row r="27410" spans="5:6" x14ac:dyDescent="0.3">
      <c r="E27410"/>
      <c r="F27410"/>
    </row>
    <row r="27411" spans="5:6" x14ac:dyDescent="0.3">
      <c r="E27411"/>
      <c r="F27411"/>
    </row>
    <row r="27412" spans="5:6" x14ac:dyDescent="0.3">
      <c r="E27412"/>
      <c r="F27412"/>
    </row>
    <row r="27413" spans="5:6" x14ac:dyDescent="0.3">
      <c r="E27413"/>
      <c r="F27413"/>
    </row>
    <row r="27414" spans="5:6" x14ac:dyDescent="0.3">
      <c r="E27414"/>
      <c r="F27414"/>
    </row>
    <row r="27415" spans="5:6" x14ac:dyDescent="0.3">
      <c r="E27415"/>
      <c r="F27415"/>
    </row>
    <row r="27416" spans="5:6" x14ac:dyDescent="0.3">
      <c r="E27416"/>
      <c r="F27416"/>
    </row>
    <row r="27417" spans="5:6" x14ac:dyDescent="0.3">
      <c r="E27417"/>
      <c r="F27417"/>
    </row>
    <row r="27418" spans="5:6" x14ac:dyDescent="0.3">
      <c r="E27418"/>
      <c r="F27418"/>
    </row>
    <row r="27419" spans="5:6" x14ac:dyDescent="0.3">
      <c r="E27419"/>
      <c r="F27419"/>
    </row>
    <row r="27420" spans="5:6" x14ac:dyDescent="0.3">
      <c r="E27420"/>
      <c r="F27420"/>
    </row>
    <row r="27421" spans="5:6" x14ac:dyDescent="0.3">
      <c r="E27421"/>
      <c r="F27421"/>
    </row>
    <row r="27422" spans="5:6" x14ac:dyDescent="0.3">
      <c r="E27422"/>
      <c r="F27422"/>
    </row>
    <row r="27423" spans="5:6" x14ac:dyDescent="0.3">
      <c r="E27423"/>
      <c r="F27423"/>
    </row>
    <row r="27424" spans="5:6" x14ac:dyDescent="0.3">
      <c r="E27424"/>
      <c r="F27424"/>
    </row>
    <row r="27425" spans="5:6" x14ac:dyDescent="0.3">
      <c r="E27425"/>
      <c r="F27425"/>
    </row>
    <row r="27426" spans="5:6" x14ac:dyDescent="0.3">
      <c r="E27426"/>
      <c r="F27426"/>
    </row>
    <row r="27427" spans="5:6" x14ac:dyDescent="0.3">
      <c r="E27427"/>
      <c r="F27427"/>
    </row>
    <row r="27428" spans="5:6" x14ac:dyDescent="0.3">
      <c r="E27428"/>
      <c r="F27428"/>
    </row>
    <row r="27429" spans="5:6" x14ac:dyDescent="0.3">
      <c r="E27429"/>
      <c r="F27429"/>
    </row>
    <row r="27430" spans="5:6" x14ac:dyDescent="0.3">
      <c r="E27430"/>
      <c r="F27430"/>
    </row>
    <row r="27431" spans="5:6" x14ac:dyDescent="0.3">
      <c r="E27431"/>
      <c r="F27431"/>
    </row>
    <row r="27432" spans="5:6" x14ac:dyDescent="0.3">
      <c r="E27432"/>
      <c r="F27432"/>
    </row>
    <row r="27433" spans="5:6" x14ac:dyDescent="0.3">
      <c r="E27433"/>
      <c r="F27433"/>
    </row>
    <row r="27434" spans="5:6" x14ac:dyDescent="0.3">
      <c r="E27434"/>
      <c r="F27434"/>
    </row>
    <row r="27435" spans="5:6" x14ac:dyDescent="0.3">
      <c r="E27435"/>
      <c r="F27435"/>
    </row>
    <row r="27436" spans="5:6" x14ac:dyDescent="0.3">
      <c r="E27436"/>
      <c r="F27436"/>
    </row>
    <row r="27437" spans="5:6" x14ac:dyDescent="0.3">
      <c r="E27437"/>
      <c r="F27437"/>
    </row>
    <row r="27438" spans="5:6" x14ac:dyDescent="0.3">
      <c r="E27438"/>
      <c r="F27438"/>
    </row>
    <row r="27439" spans="5:6" x14ac:dyDescent="0.3">
      <c r="E27439"/>
      <c r="F27439"/>
    </row>
    <row r="27440" spans="5:6" x14ac:dyDescent="0.3">
      <c r="E27440"/>
      <c r="F27440"/>
    </row>
    <row r="27441" spans="5:6" x14ac:dyDescent="0.3">
      <c r="E27441"/>
      <c r="F27441"/>
    </row>
    <row r="27442" spans="5:6" x14ac:dyDescent="0.3">
      <c r="E27442"/>
      <c r="F27442"/>
    </row>
    <row r="27443" spans="5:6" x14ac:dyDescent="0.3">
      <c r="E27443"/>
      <c r="F27443"/>
    </row>
    <row r="27444" spans="5:6" x14ac:dyDescent="0.3">
      <c r="E27444"/>
      <c r="F27444"/>
    </row>
    <row r="27445" spans="5:6" x14ac:dyDescent="0.3">
      <c r="E27445"/>
      <c r="F27445"/>
    </row>
    <row r="27446" spans="5:6" x14ac:dyDescent="0.3">
      <c r="E27446"/>
      <c r="F27446"/>
    </row>
    <row r="27447" spans="5:6" x14ac:dyDescent="0.3">
      <c r="E27447"/>
      <c r="F27447"/>
    </row>
    <row r="27448" spans="5:6" x14ac:dyDescent="0.3">
      <c r="E27448"/>
      <c r="F27448"/>
    </row>
    <row r="27449" spans="5:6" x14ac:dyDescent="0.3">
      <c r="E27449"/>
      <c r="F27449"/>
    </row>
    <row r="27450" spans="5:6" x14ac:dyDescent="0.3">
      <c r="E27450"/>
      <c r="F27450"/>
    </row>
    <row r="27451" spans="5:6" x14ac:dyDescent="0.3">
      <c r="E27451"/>
      <c r="F27451"/>
    </row>
    <row r="27452" spans="5:6" x14ac:dyDescent="0.3">
      <c r="E27452"/>
      <c r="F27452"/>
    </row>
    <row r="27453" spans="5:6" x14ac:dyDescent="0.3">
      <c r="E27453"/>
      <c r="F27453"/>
    </row>
    <row r="27454" spans="5:6" x14ac:dyDescent="0.3">
      <c r="E27454"/>
      <c r="F27454"/>
    </row>
    <row r="27455" spans="5:6" x14ac:dyDescent="0.3">
      <c r="E27455"/>
      <c r="F27455"/>
    </row>
    <row r="27456" spans="5:6" x14ac:dyDescent="0.3">
      <c r="E27456"/>
      <c r="F27456"/>
    </row>
    <row r="27457" spans="5:6" x14ac:dyDescent="0.3">
      <c r="E27457"/>
      <c r="F27457"/>
    </row>
    <row r="27458" spans="5:6" x14ac:dyDescent="0.3">
      <c r="E27458"/>
      <c r="F27458"/>
    </row>
    <row r="27459" spans="5:6" x14ac:dyDescent="0.3">
      <c r="E27459"/>
      <c r="F27459"/>
    </row>
    <row r="27460" spans="5:6" x14ac:dyDescent="0.3">
      <c r="E27460"/>
      <c r="F27460"/>
    </row>
    <row r="27461" spans="5:6" x14ac:dyDescent="0.3">
      <c r="E27461"/>
      <c r="F27461"/>
    </row>
    <row r="27462" spans="5:6" x14ac:dyDescent="0.3">
      <c r="E27462"/>
      <c r="F27462"/>
    </row>
    <row r="27463" spans="5:6" x14ac:dyDescent="0.3">
      <c r="E27463"/>
      <c r="F27463"/>
    </row>
    <row r="27464" spans="5:6" x14ac:dyDescent="0.3">
      <c r="E27464"/>
      <c r="F27464"/>
    </row>
    <row r="27465" spans="5:6" x14ac:dyDescent="0.3">
      <c r="E27465"/>
      <c r="F27465"/>
    </row>
    <row r="27466" spans="5:6" x14ac:dyDescent="0.3">
      <c r="E27466"/>
      <c r="F27466"/>
    </row>
    <row r="27467" spans="5:6" x14ac:dyDescent="0.3">
      <c r="E27467"/>
      <c r="F27467"/>
    </row>
    <row r="27468" spans="5:6" x14ac:dyDescent="0.3">
      <c r="E27468"/>
      <c r="F27468"/>
    </row>
    <row r="27469" spans="5:6" x14ac:dyDescent="0.3">
      <c r="E27469"/>
      <c r="F27469"/>
    </row>
    <row r="27470" spans="5:6" x14ac:dyDescent="0.3">
      <c r="E27470"/>
      <c r="F27470"/>
    </row>
    <row r="27471" spans="5:6" x14ac:dyDescent="0.3">
      <c r="E27471"/>
      <c r="F27471"/>
    </row>
    <row r="27472" spans="5:6" x14ac:dyDescent="0.3">
      <c r="E27472"/>
      <c r="F27472"/>
    </row>
    <row r="27473" spans="5:6" x14ac:dyDescent="0.3">
      <c r="E27473"/>
      <c r="F27473"/>
    </row>
    <row r="27474" spans="5:6" x14ac:dyDescent="0.3">
      <c r="E27474"/>
      <c r="F27474"/>
    </row>
    <row r="27475" spans="5:6" x14ac:dyDescent="0.3">
      <c r="E27475"/>
      <c r="F27475"/>
    </row>
    <row r="27476" spans="5:6" x14ac:dyDescent="0.3">
      <c r="E27476"/>
      <c r="F27476"/>
    </row>
    <row r="27477" spans="5:6" x14ac:dyDescent="0.3">
      <c r="E27477"/>
      <c r="F27477"/>
    </row>
    <row r="27478" spans="5:6" x14ac:dyDescent="0.3">
      <c r="E27478"/>
      <c r="F27478"/>
    </row>
    <row r="27479" spans="5:6" x14ac:dyDescent="0.3">
      <c r="E27479"/>
      <c r="F27479"/>
    </row>
    <row r="27480" spans="5:6" x14ac:dyDescent="0.3">
      <c r="E27480"/>
      <c r="F27480"/>
    </row>
    <row r="27481" spans="5:6" x14ac:dyDescent="0.3">
      <c r="E27481"/>
      <c r="F27481"/>
    </row>
    <row r="27482" spans="5:6" x14ac:dyDescent="0.3">
      <c r="E27482"/>
      <c r="F27482"/>
    </row>
    <row r="27483" spans="5:6" x14ac:dyDescent="0.3">
      <c r="E27483"/>
      <c r="F27483"/>
    </row>
    <row r="27484" spans="5:6" x14ac:dyDescent="0.3">
      <c r="E27484"/>
      <c r="F27484"/>
    </row>
    <row r="27485" spans="5:6" x14ac:dyDescent="0.3">
      <c r="E27485"/>
      <c r="F27485"/>
    </row>
    <row r="27486" spans="5:6" x14ac:dyDescent="0.3">
      <c r="E27486"/>
      <c r="F27486"/>
    </row>
    <row r="27487" spans="5:6" x14ac:dyDescent="0.3">
      <c r="E27487"/>
      <c r="F27487"/>
    </row>
    <row r="27488" spans="5:6" x14ac:dyDescent="0.3">
      <c r="E27488"/>
      <c r="F27488"/>
    </row>
    <row r="27489" spans="5:6" x14ac:dyDescent="0.3">
      <c r="E27489"/>
      <c r="F27489"/>
    </row>
    <row r="27490" spans="5:6" x14ac:dyDescent="0.3">
      <c r="E27490"/>
      <c r="F27490"/>
    </row>
    <row r="27491" spans="5:6" x14ac:dyDescent="0.3">
      <c r="E27491"/>
      <c r="F27491"/>
    </row>
    <row r="27492" spans="5:6" x14ac:dyDescent="0.3">
      <c r="E27492"/>
      <c r="F27492"/>
    </row>
    <row r="27493" spans="5:6" x14ac:dyDescent="0.3">
      <c r="E27493"/>
      <c r="F27493"/>
    </row>
    <row r="27494" spans="5:6" x14ac:dyDescent="0.3">
      <c r="E27494"/>
      <c r="F27494"/>
    </row>
    <row r="27495" spans="5:6" x14ac:dyDescent="0.3">
      <c r="E27495"/>
      <c r="F27495"/>
    </row>
    <row r="27496" spans="5:6" x14ac:dyDescent="0.3">
      <c r="E27496"/>
      <c r="F27496"/>
    </row>
    <row r="27497" spans="5:6" x14ac:dyDescent="0.3">
      <c r="E27497"/>
      <c r="F27497"/>
    </row>
    <row r="27498" spans="5:6" x14ac:dyDescent="0.3">
      <c r="E27498"/>
      <c r="F27498"/>
    </row>
    <row r="27499" spans="5:6" x14ac:dyDescent="0.3">
      <c r="E27499"/>
      <c r="F27499"/>
    </row>
    <row r="27500" spans="5:6" x14ac:dyDescent="0.3">
      <c r="E27500"/>
      <c r="F27500"/>
    </row>
    <row r="27501" spans="5:6" x14ac:dyDescent="0.3">
      <c r="E27501"/>
      <c r="F27501"/>
    </row>
    <row r="27502" spans="5:6" x14ac:dyDescent="0.3">
      <c r="E27502"/>
      <c r="F27502"/>
    </row>
    <row r="27503" spans="5:6" x14ac:dyDescent="0.3">
      <c r="E27503"/>
      <c r="F27503"/>
    </row>
    <row r="27504" spans="5:6" x14ac:dyDescent="0.3">
      <c r="E27504"/>
      <c r="F27504"/>
    </row>
    <row r="27505" spans="5:6" x14ac:dyDescent="0.3">
      <c r="E27505"/>
      <c r="F27505"/>
    </row>
    <row r="27506" spans="5:6" x14ac:dyDescent="0.3">
      <c r="E27506"/>
      <c r="F27506"/>
    </row>
    <row r="27507" spans="5:6" x14ac:dyDescent="0.3">
      <c r="E27507"/>
      <c r="F27507"/>
    </row>
    <row r="27508" spans="5:6" x14ac:dyDescent="0.3">
      <c r="E27508"/>
      <c r="F27508"/>
    </row>
    <row r="27509" spans="5:6" x14ac:dyDescent="0.3">
      <c r="E27509"/>
      <c r="F27509"/>
    </row>
    <row r="27510" spans="5:6" x14ac:dyDescent="0.3">
      <c r="E27510"/>
      <c r="F27510"/>
    </row>
    <row r="27511" spans="5:6" x14ac:dyDescent="0.3">
      <c r="E27511"/>
      <c r="F27511"/>
    </row>
    <row r="27512" spans="5:6" x14ac:dyDescent="0.3">
      <c r="E27512"/>
      <c r="F27512"/>
    </row>
    <row r="27513" spans="5:6" x14ac:dyDescent="0.3">
      <c r="E27513"/>
      <c r="F27513"/>
    </row>
    <row r="27514" spans="5:6" x14ac:dyDescent="0.3">
      <c r="E27514"/>
      <c r="F27514"/>
    </row>
    <row r="27515" spans="5:6" x14ac:dyDescent="0.3">
      <c r="E27515"/>
      <c r="F27515"/>
    </row>
    <row r="27516" spans="5:6" x14ac:dyDescent="0.3">
      <c r="E27516"/>
      <c r="F27516"/>
    </row>
    <row r="27517" spans="5:6" x14ac:dyDescent="0.3">
      <c r="E27517"/>
      <c r="F27517"/>
    </row>
    <row r="27518" spans="5:6" x14ac:dyDescent="0.3">
      <c r="E27518"/>
      <c r="F27518"/>
    </row>
    <row r="27519" spans="5:6" x14ac:dyDescent="0.3">
      <c r="E27519"/>
      <c r="F27519"/>
    </row>
    <row r="27520" spans="5:6" x14ac:dyDescent="0.3">
      <c r="E27520"/>
      <c r="F27520"/>
    </row>
    <row r="27521" spans="5:6" x14ac:dyDescent="0.3">
      <c r="E27521"/>
      <c r="F27521"/>
    </row>
    <row r="27522" spans="5:6" x14ac:dyDescent="0.3">
      <c r="E27522"/>
      <c r="F27522"/>
    </row>
    <row r="27523" spans="5:6" x14ac:dyDescent="0.3">
      <c r="E27523"/>
      <c r="F27523"/>
    </row>
    <row r="27524" spans="5:6" x14ac:dyDescent="0.3">
      <c r="E27524"/>
      <c r="F27524"/>
    </row>
    <row r="27525" spans="5:6" x14ac:dyDescent="0.3">
      <c r="E27525"/>
      <c r="F27525"/>
    </row>
    <row r="27526" spans="5:6" x14ac:dyDescent="0.3">
      <c r="E27526"/>
      <c r="F27526"/>
    </row>
    <row r="27527" spans="5:6" x14ac:dyDescent="0.3">
      <c r="E27527"/>
      <c r="F27527"/>
    </row>
    <row r="27528" spans="5:6" x14ac:dyDescent="0.3">
      <c r="E27528"/>
      <c r="F27528"/>
    </row>
    <row r="27529" spans="5:6" x14ac:dyDescent="0.3">
      <c r="E27529"/>
      <c r="F27529"/>
    </row>
    <row r="27530" spans="5:6" x14ac:dyDescent="0.3">
      <c r="E27530"/>
      <c r="F27530"/>
    </row>
    <row r="27531" spans="5:6" x14ac:dyDescent="0.3">
      <c r="E27531"/>
      <c r="F27531"/>
    </row>
    <row r="27532" spans="5:6" x14ac:dyDescent="0.3">
      <c r="E27532"/>
      <c r="F27532"/>
    </row>
    <row r="27533" spans="5:6" x14ac:dyDescent="0.3">
      <c r="E27533"/>
      <c r="F27533"/>
    </row>
    <row r="27534" spans="5:6" x14ac:dyDescent="0.3">
      <c r="E27534"/>
      <c r="F27534"/>
    </row>
    <row r="27535" spans="5:6" x14ac:dyDescent="0.3">
      <c r="E27535"/>
      <c r="F27535"/>
    </row>
    <row r="27536" spans="5:6" x14ac:dyDescent="0.3">
      <c r="E27536"/>
      <c r="F27536"/>
    </row>
    <row r="27537" spans="5:6" x14ac:dyDescent="0.3">
      <c r="E27537"/>
      <c r="F27537"/>
    </row>
    <row r="27538" spans="5:6" x14ac:dyDescent="0.3">
      <c r="E27538"/>
      <c r="F27538"/>
    </row>
    <row r="27539" spans="5:6" x14ac:dyDescent="0.3">
      <c r="E27539"/>
      <c r="F27539"/>
    </row>
    <row r="27540" spans="5:6" x14ac:dyDescent="0.3">
      <c r="E27540"/>
      <c r="F27540"/>
    </row>
    <row r="27541" spans="5:6" x14ac:dyDescent="0.3">
      <c r="E27541"/>
      <c r="F27541"/>
    </row>
    <row r="27542" spans="5:6" x14ac:dyDescent="0.3">
      <c r="E27542"/>
      <c r="F27542"/>
    </row>
    <row r="27543" spans="5:6" x14ac:dyDescent="0.3">
      <c r="E27543"/>
      <c r="F27543"/>
    </row>
    <row r="27544" spans="5:6" x14ac:dyDescent="0.3">
      <c r="E27544"/>
      <c r="F27544"/>
    </row>
    <row r="27545" spans="5:6" x14ac:dyDescent="0.3">
      <c r="E27545"/>
      <c r="F27545"/>
    </row>
    <row r="27546" spans="5:6" x14ac:dyDescent="0.3">
      <c r="E27546"/>
      <c r="F27546"/>
    </row>
    <row r="27547" spans="5:6" x14ac:dyDescent="0.3">
      <c r="E27547"/>
      <c r="F27547"/>
    </row>
    <row r="27548" spans="5:6" x14ac:dyDescent="0.3">
      <c r="E27548"/>
      <c r="F27548"/>
    </row>
    <row r="27549" spans="5:6" x14ac:dyDescent="0.3">
      <c r="E27549"/>
      <c r="F27549"/>
    </row>
    <row r="27550" spans="5:6" x14ac:dyDescent="0.3">
      <c r="E27550"/>
      <c r="F27550"/>
    </row>
    <row r="27551" spans="5:6" x14ac:dyDescent="0.3">
      <c r="E27551"/>
      <c r="F27551"/>
    </row>
    <row r="27552" spans="5:6" x14ac:dyDescent="0.3">
      <c r="E27552"/>
      <c r="F27552"/>
    </row>
    <row r="27553" spans="5:6" x14ac:dyDescent="0.3">
      <c r="E27553"/>
      <c r="F27553"/>
    </row>
    <row r="27554" spans="5:6" x14ac:dyDescent="0.3">
      <c r="E27554"/>
      <c r="F27554"/>
    </row>
    <row r="27555" spans="5:6" x14ac:dyDescent="0.3">
      <c r="E27555"/>
      <c r="F27555"/>
    </row>
    <row r="27556" spans="5:6" x14ac:dyDescent="0.3">
      <c r="E27556"/>
      <c r="F27556"/>
    </row>
    <row r="27557" spans="5:6" x14ac:dyDescent="0.3">
      <c r="E27557"/>
      <c r="F27557"/>
    </row>
    <row r="27558" spans="5:6" x14ac:dyDescent="0.3">
      <c r="E27558"/>
      <c r="F27558"/>
    </row>
    <row r="27559" spans="5:6" x14ac:dyDescent="0.3">
      <c r="E27559"/>
      <c r="F27559"/>
    </row>
    <row r="27560" spans="5:6" x14ac:dyDescent="0.3">
      <c r="E27560"/>
      <c r="F27560"/>
    </row>
    <row r="27561" spans="5:6" x14ac:dyDescent="0.3">
      <c r="E27561"/>
      <c r="F27561"/>
    </row>
    <row r="27562" spans="5:6" x14ac:dyDescent="0.3">
      <c r="E27562"/>
      <c r="F27562"/>
    </row>
    <row r="27563" spans="5:6" x14ac:dyDescent="0.3">
      <c r="E27563"/>
      <c r="F27563"/>
    </row>
    <row r="27564" spans="5:6" x14ac:dyDescent="0.3">
      <c r="E27564"/>
      <c r="F27564"/>
    </row>
    <row r="27565" spans="5:6" x14ac:dyDescent="0.3">
      <c r="E27565"/>
      <c r="F27565"/>
    </row>
    <row r="27566" spans="5:6" x14ac:dyDescent="0.3">
      <c r="E27566"/>
      <c r="F27566"/>
    </row>
    <row r="27567" spans="5:6" x14ac:dyDescent="0.3">
      <c r="E27567"/>
      <c r="F27567"/>
    </row>
    <row r="27568" spans="5:6" x14ac:dyDescent="0.3">
      <c r="E27568"/>
      <c r="F27568"/>
    </row>
    <row r="27569" spans="5:6" x14ac:dyDescent="0.3">
      <c r="E27569"/>
      <c r="F27569"/>
    </row>
    <row r="27570" spans="5:6" x14ac:dyDescent="0.3">
      <c r="E27570"/>
      <c r="F27570"/>
    </row>
    <row r="27571" spans="5:6" x14ac:dyDescent="0.3">
      <c r="E27571"/>
      <c r="F27571"/>
    </row>
    <row r="27572" spans="5:6" x14ac:dyDescent="0.3">
      <c r="E27572"/>
      <c r="F27572"/>
    </row>
    <row r="27573" spans="5:6" x14ac:dyDescent="0.3">
      <c r="E27573"/>
      <c r="F27573"/>
    </row>
    <row r="27574" spans="5:6" x14ac:dyDescent="0.3">
      <c r="E27574"/>
      <c r="F27574"/>
    </row>
    <row r="27575" spans="5:6" x14ac:dyDescent="0.3">
      <c r="E27575"/>
      <c r="F27575"/>
    </row>
    <row r="27576" spans="5:6" x14ac:dyDescent="0.3">
      <c r="E27576"/>
      <c r="F27576"/>
    </row>
    <row r="27577" spans="5:6" x14ac:dyDescent="0.3">
      <c r="E27577"/>
      <c r="F27577"/>
    </row>
    <row r="27578" spans="5:6" x14ac:dyDescent="0.3">
      <c r="E27578"/>
      <c r="F27578"/>
    </row>
    <row r="27579" spans="5:6" x14ac:dyDescent="0.3">
      <c r="E27579"/>
      <c r="F27579"/>
    </row>
    <row r="27580" spans="5:6" x14ac:dyDescent="0.3">
      <c r="E27580"/>
      <c r="F27580"/>
    </row>
    <row r="27581" spans="5:6" x14ac:dyDescent="0.3">
      <c r="E27581"/>
      <c r="F27581"/>
    </row>
    <row r="27582" spans="5:6" x14ac:dyDescent="0.3">
      <c r="E27582"/>
      <c r="F27582"/>
    </row>
    <row r="27583" spans="5:6" x14ac:dyDescent="0.3">
      <c r="E27583"/>
      <c r="F27583"/>
    </row>
    <row r="27584" spans="5:6" x14ac:dyDescent="0.3">
      <c r="E27584"/>
      <c r="F27584"/>
    </row>
    <row r="27585" spans="5:6" x14ac:dyDescent="0.3">
      <c r="E27585"/>
      <c r="F27585"/>
    </row>
    <row r="27586" spans="5:6" x14ac:dyDescent="0.3">
      <c r="E27586"/>
      <c r="F27586"/>
    </row>
    <row r="27587" spans="5:6" x14ac:dyDescent="0.3">
      <c r="E27587"/>
      <c r="F27587"/>
    </row>
    <row r="27588" spans="5:6" x14ac:dyDescent="0.3">
      <c r="E27588"/>
      <c r="F27588"/>
    </row>
    <row r="27589" spans="5:6" x14ac:dyDescent="0.3">
      <c r="E27589"/>
      <c r="F27589"/>
    </row>
    <row r="27590" spans="5:6" x14ac:dyDescent="0.3">
      <c r="E27590"/>
      <c r="F27590"/>
    </row>
    <row r="27591" spans="5:6" x14ac:dyDescent="0.3">
      <c r="E27591"/>
      <c r="F27591"/>
    </row>
    <row r="27592" spans="5:6" x14ac:dyDescent="0.3">
      <c r="E27592"/>
      <c r="F27592"/>
    </row>
    <row r="27593" spans="5:6" x14ac:dyDescent="0.3">
      <c r="E27593"/>
      <c r="F27593"/>
    </row>
    <row r="27594" spans="5:6" x14ac:dyDescent="0.3">
      <c r="E27594"/>
      <c r="F27594"/>
    </row>
    <row r="27595" spans="5:6" x14ac:dyDescent="0.3">
      <c r="E27595"/>
      <c r="F27595"/>
    </row>
    <row r="27596" spans="5:6" x14ac:dyDescent="0.3">
      <c r="E27596"/>
      <c r="F27596"/>
    </row>
    <row r="27597" spans="5:6" x14ac:dyDescent="0.3">
      <c r="E27597"/>
      <c r="F27597"/>
    </row>
    <row r="27598" spans="5:6" x14ac:dyDescent="0.3">
      <c r="E27598"/>
      <c r="F27598"/>
    </row>
    <row r="27599" spans="5:6" x14ac:dyDescent="0.3">
      <c r="E27599"/>
      <c r="F27599"/>
    </row>
    <row r="27600" spans="5:6" x14ac:dyDescent="0.3">
      <c r="E27600"/>
      <c r="F27600"/>
    </row>
    <row r="27601" spans="5:6" x14ac:dyDescent="0.3">
      <c r="E27601"/>
      <c r="F27601"/>
    </row>
    <row r="27602" spans="5:6" x14ac:dyDescent="0.3">
      <c r="E27602"/>
      <c r="F27602"/>
    </row>
    <row r="27603" spans="5:6" x14ac:dyDescent="0.3">
      <c r="E27603"/>
      <c r="F27603"/>
    </row>
    <row r="27604" spans="5:6" x14ac:dyDescent="0.3">
      <c r="E27604"/>
      <c r="F27604"/>
    </row>
    <row r="27605" spans="5:6" x14ac:dyDescent="0.3">
      <c r="E27605"/>
      <c r="F27605"/>
    </row>
    <row r="27606" spans="5:6" x14ac:dyDescent="0.3">
      <c r="E27606"/>
      <c r="F27606"/>
    </row>
    <row r="27607" spans="5:6" x14ac:dyDescent="0.3">
      <c r="E27607"/>
      <c r="F27607"/>
    </row>
    <row r="27608" spans="5:6" x14ac:dyDescent="0.3">
      <c r="E27608"/>
      <c r="F27608"/>
    </row>
    <row r="27609" spans="5:6" x14ac:dyDescent="0.3">
      <c r="E27609"/>
      <c r="F27609"/>
    </row>
    <row r="27610" spans="5:6" x14ac:dyDescent="0.3">
      <c r="E27610"/>
      <c r="F27610"/>
    </row>
    <row r="27611" spans="5:6" x14ac:dyDescent="0.3">
      <c r="E27611"/>
      <c r="F27611"/>
    </row>
    <row r="27612" spans="5:6" x14ac:dyDescent="0.3">
      <c r="E27612"/>
      <c r="F27612"/>
    </row>
    <row r="27613" spans="5:6" x14ac:dyDescent="0.3">
      <c r="E27613"/>
      <c r="F27613"/>
    </row>
    <row r="27614" spans="5:6" x14ac:dyDescent="0.3">
      <c r="E27614"/>
      <c r="F27614"/>
    </row>
    <row r="27615" spans="5:6" x14ac:dyDescent="0.3">
      <c r="E27615"/>
      <c r="F27615"/>
    </row>
    <row r="27616" spans="5:6" x14ac:dyDescent="0.3">
      <c r="E27616"/>
      <c r="F27616"/>
    </row>
    <row r="27617" spans="5:6" x14ac:dyDescent="0.3">
      <c r="E27617"/>
      <c r="F27617"/>
    </row>
    <row r="27618" spans="5:6" x14ac:dyDescent="0.3">
      <c r="E27618"/>
      <c r="F27618"/>
    </row>
    <row r="27619" spans="5:6" x14ac:dyDescent="0.3">
      <c r="E27619"/>
      <c r="F27619"/>
    </row>
    <row r="27620" spans="5:6" x14ac:dyDescent="0.3">
      <c r="E27620"/>
      <c r="F27620"/>
    </row>
    <row r="27621" spans="5:6" x14ac:dyDescent="0.3">
      <c r="E27621"/>
      <c r="F27621"/>
    </row>
    <row r="27622" spans="5:6" x14ac:dyDescent="0.3">
      <c r="E27622"/>
      <c r="F27622"/>
    </row>
    <row r="27623" spans="5:6" x14ac:dyDescent="0.3">
      <c r="E27623"/>
      <c r="F27623"/>
    </row>
    <row r="27624" spans="5:6" x14ac:dyDescent="0.3">
      <c r="E27624"/>
      <c r="F27624"/>
    </row>
    <row r="27625" spans="5:6" x14ac:dyDescent="0.3">
      <c r="E27625"/>
      <c r="F27625"/>
    </row>
    <row r="27626" spans="5:6" x14ac:dyDescent="0.3">
      <c r="E27626"/>
      <c r="F27626"/>
    </row>
    <row r="27627" spans="5:6" x14ac:dyDescent="0.3">
      <c r="E27627"/>
      <c r="F27627"/>
    </row>
    <row r="27628" spans="5:6" x14ac:dyDescent="0.3">
      <c r="E27628"/>
      <c r="F27628"/>
    </row>
    <row r="27629" spans="5:6" x14ac:dyDescent="0.3">
      <c r="E27629"/>
      <c r="F27629"/>
    </row>
    <row r="27630" spans="5:6" x14ac:dyDescent="0.3">
      <c r="E27630"/>
      <c r="F27630"/>
    </row>
    <row r="27631" spans="5:6" x14ac:dyDescent="0.3">
      <c r="E27631"/>
      <c r="F27631"/>
    </row>
    <row r="27632" spans="5:6" x14ac:dyDescent="0.3">
      <c r="E27632"/>
      <c r="F27632"/>
    </row>
    <row r="27633" spans="5:6" x14ac:dyDescent="0.3">
      <c r="E27633"/>
      <c r="F27633"/>
    </row>
    <row r="27634" spans="5:6" x14ac:dyDescent="0.3">
      <c r="E27634"/>
      <c r="F27634"/>
    </row>
    <row r="27635" spans="5:6" x14ac:dyDescent="0.3">
      <c r="E27635"/>
      <c r="F27635"/>
    </row>
    <row r="27636" spans="5:6" x14ac:dyDescent="0.3">
      <c r="E27636"/>
      <c r="F27636"/>
    </row>
    <row r="27637" spans="5:6" x14ac:dyDescent="0.3">
      <c r="E27637"/>
      <c r="F27637"/>
    </row>
    <row r="27638" spans="5:6" x14ac:dyDescent="0.3">
      <c r="E27638"/>
      <c r="F27638"/>
    </row>
    <row r="27639" spans="5:6" x14ac:dyDescent="0.3">
      <c r="E27639"/>
      <c r="F27639"/>
    </row>
    <row r="27640" spans="5:6" x14ac:dyDescent="0.3">
      <c r="E27640"/>
      <c r="F27640"/>
    </row>
    <row r="27641" spans="5:6" x14ac:dyDescent="0.3">
      <c r="E27641"/>
      <c r="F27641"/>
    </row>
    <row r="27642" spans="5:6" x14ac:dyDescent="0.3">
      <c r="E27642"/>
      <c r="F27642"/>
    </row>
    <row r="27643" spans="5:6" x14ac:dyDescent="0.3">
      <c r="E27643"/>
      <c r="F27643"/>
    </row>
    <row r="27644" spans="5:6" x14ac:dyDescent="0.3">
      <c r="E27644"/>
      <c r="F27644"/>
    </row>
    <row r="27645" spans="5:6" x14ac:dyDescent="0.3">
      <c r="E27645"/>
      <c r="F27645"/>
    </row>
    <row r="27646" spans="5:6" x14ac:dyDescent="0.3">
      <c r="E27646"/>
      <c r="F27646"/>
    </row>
    <row r="27647" spans="5:6" x14ac:dyDescent="0.3">
      <c r="E27647"/>
      <c r="F27647"/>
    </row>
    <row r="27648" spans="5:6" x14ac:dyDescent="0.3">
      <c r="E27648"/>
      <c r="F27648"/>
    </row>
    <row r="27649" spans="5:6" x14ac:dyDescent="0.3">
      <c r="E27649"/>
      <c r="F27649"/>
    </row>
    <row r="27650" spans="5:6" x14ac:dyDescent="0.3">
      <c r="E27650"/>
      <c r="F27650"/>
    </row>
    <row r="27651" spans="5:6" x14ac:dyDescent="0.3">
      <c r="E27651"/>
      <c r="F27651"/>
    </row>
    <row r="27652" spans="5:6" x14ac:dyDescent="0.3">
      <c r="E27652"/>
      <c r="F27652"/>
    </row>
    <row r="27653" spans="5:6" x14ac:dyDescent="0.3">
      <c r="E27653"/>
      <c r="F27653"/>
    </row>
    <row r="27654" spans="5:6" x14ac:dyDescent="0.3">
      <c r="E27654"/>
      <c r="F27654"/>
    </row>
    <row r="27655" spans="5:6" x14ac:dyDescent="0.3">
      <c r="E27655"/>
      <c r="F27655"/>
    </row>
    <row r="27656" spans="5:6" x14ac:dyDescent="0.3">
      <c r="E27656"/>
      <c r="F27656"/>
    </row>
    <row r="27657" spans="5:6" x14ac:dyDescent="0.3">
      <c r="E27657"/>
      <c r="F27657"/>
    </row>
    <row r="27658" spans="5:6" x14ac:dyDescent="0.3">
      <c r="E27658"/>
      <c r="F27658"/>
    </row>
    <row r="27659" spans="5:6" x14ac:dyDescent="0.3">
      <c r="E27659"/>
      <c r="F27659"/>
    </row>
    <row r="27660" spans="5:6" x14ac:dyDescent="0.3">
      <c r="E27660"/>
      <c r="F27660"/>
    </row>
    <row r="27661" spans="5:6" x14ac:dyDescent="0.3">
      <c r="E27661"/>
      <c r="F27661"/>
    </row>
    <row r="27662" spans="5:6" x14ac:dyDescent="0.3">
      <c r="E27662"/>
      <c r="F27662"/>
    </row>
    <row r="27663" spans="5:6" x14ac:dyDescent="0.3">
      <c r="E27663"/>
      <c r="F27663"/>
    </row>
    <row r="27664" spans="5:6" x14ac:dyDescent="0.3">
      <c r="E27664"/>
      <c r="F27664"/>
    </row>
    <row r="27665" spans="5:6" x14ac:dyDescent="0.3">
      <c r="E27665"/>
      <c r="F27665"/>
    </row>
    <row r="27666" spans="5:6" x14ac:dyDescent="0.3">
      <c r="E27666"/>
      <c r="F27666"/>
    </row>
    <row r="27667" spans="5:6" x14ac:dyDescent="0.3">
      <c r="E27667"/>
      <c r="F27667"/>
    </row>
    <row r="27668" spans="5:6" x14ac:dyDescent="0.3">
      <c r="E27668"/>
      <c r="F27668"/>
    </row>
    <row r="27669" spans="5:6" x14ac:dyDescent="0.3">
      <c r="E27669"/>
      <c r="F27669"/>
    </row>
    <row r="27670" spans="5:6" x14ac:dyDescent="0.3">
      <c r="E27670"/>
      <c r="F27670"/>
    </row>
    <row r="27671" spans="5:6" x14ac:dyDescent="0.3">
      <c r="E27671"/>
      <c r="F27671"/>
    </row>
    <row r="27672" spans="5:6" x14ac:dyDescent="0.3">
      <c r="E27672"/>
      <c r="F27672"/>
    </row>
    <row r="27673" spans="5:6" x14ac:dyDescent="0.3">
      <c r="E27673"/>
      <c r="F27673"/>
    </row>
    <row r="27674" spans="5:6" x14ac:dyDescent="0.3">
      <c r="E27674"/>
      <c r="F27674"/>
    </row>
    <row r="27675" spans="5:6" x14ac:dyDescent="0.3">
      <c r="E27675"/>
      <c r="F27675"/>
    </row>
    <row r="27676" spans="5:6" x14ac:dyDescent="0.3">
      <c r="E27676"/>
      <c r="F27676"/>
    </row>
    <row r="27677" spans="5:6" x14ac:dyDescent="0.3">
      <c r="E27677"/>
      <c r="F27677"/>
    </row>
    <row r="27678" spans="5:6" x14ac:dyDescent="0.3">
      <c r="E27678"/>
      <c r="F27678"/>
    </row>
    <row r="27679" spans="5:6" x14ac:dyDescent="0.3">
      <c r="E27679"/>
      <c r="F27679"/>
    </row>
    <row r="27680" spans="5:6" x14ac:dyDescent="0.3">
      <c r="E27680"/>
      <c r="F27680"/>
    </row>
    <row r="27681" spans="5:6" x14ac:dyDescent="0.3">
      <c r="E27681"/>
      <c r="F27681"/>
    </row>
    <row r="27682" spans="5:6" x14ac:dyDescent="0.3">
      <c r="E27682"/>
      <c r="F27682"/>
    </row>
    <row r="27683" spans="5:6" x14ac:dyDescent="0.3">
      <c r="E27683"/>
      <c r="F27683"/>
    </row>
    <row r="27684" spans="5:6" x14ac:dyDescent="0.3">
      <c r="E27684"/>
      <c r="F27684"/>
    </row>
    <row r="27685" spans="5:6" x14ac:dyDescent="0.3">
      <c r="E27685"/>
      <c r="F27685"/>
    </row>
    <row r="27686" spans="5:6" x14ac:dyDescent="0.3">
      <c r="E27686"/>
      <c r="F27686"/>
    </row>
    <row r="27687" spans="5:6" x14ac:dyDescent="0.3">
      <c r="E27687"/>
      <c r="F27687"/>
    </row>
    <row r="27688" spans="5:6" x14ac:dyDescent="0.3">
      <c r="E27688"/>
      <c r="F27688"/>
    </row>
    <row r="27689" spans="5:6" x14ac:dyDescent="0.3">
      <c r="E27689"/>
      <c r="F27689"/>
    </row>
    <row r="27690" spans="5:6" x14ac:dyDescent="0.3">
      <c r="E27690"/>
      <c r="F27690"/>
    </row>
    <row r="27691" spans="5:6" x14ac:dyDescent="0.3">
      <c r="E27691"/>
      <c r="F27691"/>
    </row>
    <row r="27692" spans="5:6" x14ac:dyDescent="0.3">
      <c r="E27692"/>
      <c r="F27692"/>
    </row>
    <row r="27693" spans="5:6" x14ac:dyDescent="0.3">
      <c r="E27693"/>
      <c r="F27693"/>
    </row>
    <row r="27694" spans="5:6" x14ac:dyDescent="0.3">
      <c r="E27694"/>
      <c r="F27694"/>
    </row>
    <row r="27695" spans="5:6" x14ac:dyDescent="0.3">
      <c r="E27695"/>
      <c r="F27695"/>
    </row>
    <row r="27696" spans="5:6" x14ac:dyDescent="0.3">
      <c r="E27696"/>
      <c r="F27696"/>
    </row>
    <row r="27697" spans="5:6" x14ac:dyDescent="0.3">
      <c r="E27697"/>
      <c r="F27697"/>
    </row>
    <row r="27698" spans="5:6" x14ac:dyDescent="0.3">
      <c r="E27698"/>
      <c r="F27698"/>
    </row>
    <row r="27699" spans="5:6" x14ac:dyDescent="0.3">
      <c r="E27699"/>
      <c r="F27699"/>
    </row>
    <row r="27700" spans="5:6" x14ac:dyDescent="0.3">
      <c r="E27700"/>
      <c r="F27700"/>
    </row>
    <row r="27701" spans="5:6" x14ac:dyDescent="0.3">
      <c r="E27701"/>
      <c r="F27701"/>
    </row>
    <row r="27702" spans="5:6" x14ac:dyDescent="0.3">
      <c r="E27702"/>
      <c r="F27702"/>
    </row>
    <row r="27703" spans="5:6" x14ac:dyDescent="0.3">
      <c r="E27703"/>
      <c r="F27703"/>
    </row>
    <row r="27704" spans="5:6" x14ac:dyDescent="0.3">
      <c r="E27704"/>
      <c r="F27704"/>
    </row>
    <row r="27705" spans="5:6" x14ac:dyDescent="0.3">
      <c r="E27705"/>
      <c r="F27705"/>
    </row>
    <row r="27706" spans="5:6" x14ac:dyDescent="0.3">
      <c r="E27706"/>
      <c r="F27706"/>
    </row>
    <row r="27707" spans="5:6" x14ac:dyDescent="0.3">
      <c r="E27707"/>
      <c r="F27707"/>
    </row>
    <row r="27708" spans="5:6" x14ac:dyDescent="0.3">
      <c r="E27708"/>
      <c r="F27708"/>
    </row>
    <row r="27709" spans="5:6" x14ac:dyDescent="0.3">
      <c r="E27709"/>
      <c r="F27709"/>
    </row>
    <row r="27710" spans="5:6" x14ac:dyDescent="0.3">
      <c r="E27710"/>
      <c r="F27710"/>
    </row>
    <row r="27711" spans="5:6" x14ac:dyDescent="0.3">
      <c r="E27711"/>
      <c r="F27711"/>
    </row>
    <row r="27712" spans="5:6" x14ac:dyDescent="0.3">
      <c r="E27712"/>
      <c r="F27712"/>
    </row>
    <row r="27713" spans="5:6" x14ac:dyDescent="0.3">
      <c r="E27713"/>
      <c r="F27713"/>
    </row>
    <row r="27714" spans="5:6" x14ac:dyDescent="0.3">
      <c r="E27714"/>
      <c r="F27714"/>
    </row>
    <row r="27715" spans="5:6" x14ac:dyDescent="0.3">
      <c r="E27715"/>
      <c r="F27715"/>
    </row>
    <row r="27716" spans="5:6" x14ac:dyDescent="0.3">
      <c r="E27716"/>
      <c r="F27716"/>
    </row>
    <row r="27717" spans="5:6" x14ac:dyDescent="0.3">
      <c r="E27717"/>
      <c r="F27717"/>
    </row>
    <row r="27718" spans="5:6" x14ac:dyDescent="0.3">
      <c r="E27718"/>
      <c r="F27718"/>
    </row>
    <row r="27719" spans="5:6" x14ac:dyDescent="0.3">
      <c r="E27719"/>
      <c r="F27719"/>
    </row>
    <row r="27720" spans="5:6" x14ac:dyDescent="0.3">
      <c r="E27720"/>
      <c r="F27720"/>
    </row>
    <row r="27721" spans="5:6" x14ac:dyDescent="0.3">
      <c r="E27721"/>
      <c r="F27721"/>
    </row>
    <row r="27722" spans="5:6" x14ac:dyDescent="0.3">
      <c r="E27722"/>
      <c r="F27722"/>
    </row>
    <row r="27723" spans="5:6" x14ac:dyDescent="0.3">
      <c r="E27723"/>
      <c r="F27723"/>
    </row>
    <row r="27724" spans="5:6" x14ac:dyDescent="0.3">
      <c r="E27724"/>
      <c r="F27724"/>
    </row>
    <row r="27725" spans="5:6" x14ac:dyDescent="0.3">
      <c r="E27725"/>
      <c r="F27725"/>
    </row>
    <row r="27726" spans="5:6" x14ac:dyDescent="0.3">
      <c r="E27726"/>
      <c r="F27726"/>
    </row>
    <row r="27727" spans="5:6" x14ac:dyDescent="0.3">
      <c r="E27727"/>
      <c r="F27727"/>
    </row>
    <row r="27728" spans="5:6" x14ac:dyDescent="0.3">
      <c r="E27728"/>
      <c r="F27728"/>
    </row>
    <row r="27729" spans="5:6" x14ac:dyDescent="0.3">
      <c r="E27729"/>
      <c r="F27729"/>
    </row>
    <row r="27730" spans="5:6" x14ac:dyDescent="0.3">
      <c r="E27730"/>
      <c r="F27730"/>
    </row>
    <row r="27731" spans="5:6" x14ac:dyDescent="0.3">
      <c r="E27731"/>
      <c r="F27731"/>
    </row>
    <row r="27732" spans="5:6" x14ac:dyDescent="0.3">
      <c r="E27732"/>
      <c r="F27732"/>
    </row>
    <row r="27733" spans="5:6" x14ac:dyDescent="0.3">
      <c r="E27733"/>
      <c r="F27733"/>
    </row>
    <row r="27734" spans="5:6" x14ac:dyDescent="0.3">
      <c r="E27734"/>
      <c r="F27734"/>
    </row>
    <row r="27735" spans="5:6" x14ac:dyDescent="0.3">
      <c r="E27735"/>
      <c r="F27735"/>
    </row>
    <row r="27736" spans="5:6" x14ac:dyDescent="0.3">
      <c r="E27736"/>
      <c r="F27736"/>
    </row>
    <row r="27737" spans="5:6" x14ac:dyDescent="0.3">
      <c r="E27737"/>
      <c r="F27737"/>
    </row>
    <row r="27738" spans="5:6" x14ac:dyDescent="0.3">
      <c r="E27738"/>
      <c r="F27738"/>
    </row>
    <row r="27739" spans="5:6" x14ac:dyDescent="0.3">
      <c r="E27739"/>
      <c r="F27739"/>
    </row>
    <row r="27740" spans="5:6" x14ac:dyDescent="0.3">
      <c r="E27740"/>
      <c r="F27740"/>
    </row>
    <row r="27741" spans="5:6" x14ac:dyDescent="0.3">
      <c r="E27741"/>
      <c r="F27741"/>
    </row>
    <row r="27742" spans="5:6" x14ac:dyDescent="0.3">
      <c r="E27742"/>
      <c r="F27742"/>
    </row>
    <row r="27743" spans="5:6" x14ac:dyDescent="0.3">
      <c r="E27743"/>
      <c r="F27743"/>
    </row>
    <row r="27744" spans="5:6" x14ac:dyDescent="0.3">
      <c r="E27744"/>
      <c r="F27744"/>
    </row>
    <row r="27745" spans="5:6" x14ac:dyDescent="0.3">
      <c r="E27745"/>
      <c r="F27745"/>
    </row>
    <row r="27746" spans="5:6" x14ac:dyDescent="0.3">
      <c r="E27746"/>
      <c r="F27746"/>
    </row>
    <row r="27747" spans="5:6" x14ac:dyDescent="0.3">
      <c r="E27747"/>
      <c r="F27747"/>
    </row>
    <row r="27748" spans="5:6" x14ac:dyDescent="0.3">
      <c r="E27748"/>
      <c r="F27748"/>
    </row>
    <row r="27749" spans="5:6" x14ac:dyDescent="0.3">
      <c r="E27749"/>
      <c r="F27749"/>
    </row>
    <row r="27750" spans="5:6" x14ac:dyDescent="0.3">
      <c r="E27750"/>
      <c r="F27750"/>
    </row>
    <row r="27751" spans="5:6" x14ac:dyDescent="0.3">
      <c r="E27751"/>
      <c r="F27751"/>
    </row>
    <row r="27752" spans="5:6" x14ac:dyDescent="0.3">
      <c r="E27752"/>
      <c r="F27752"/>
    </row>
    <row r="27753" spans="5:6" x14ac:dyDescent="0.3">
      <c r="E27753"/>
      <c r="F27753"/>
    </row>
    <row r="27754" spans="5:6" x14ac:dyDescent="0.3">
      <c r="E27754"/>
      <c r="F27754"/>
    </row>
    <row r="27755" spans="5:6" x14ac:dyDescent="0.3">
      <c r="E27755"/>
      <c r="F27755"/>
    </row>
    <row r="27756" spans="5:6" x14ac:dyDescent="0.3">
      <c r="E27756"/>
      <c r="F27756"/>
    </row>
    <row r="27757" spans="5:6" x14ac:dyDescent="0.3">
      <c r="E27757"/>
      <c r="F27757"/>
    </row>
    <row r="27758" spans="5:6" x14ac:dyDescent="0.3">
      <c r="E27758"/>
      <c r="F27758"/>
    </row>
    <row r="27759" spans="5:6" x14ac:dyDescent="0.3">
      <c r="E27759"/>
      <c r="F27759"/>
    </row>
    <row r="27760" spans="5:6" x14ac:dyDescent="0.3">
      <c r="E27760"/>
      <c r="F27760"/>
    </row>
    <row r="27761" spans="5:6" x14ac:dyDescent="0.3">
      <c r="E27761"/>
      <c r="F27761"/>
    </row>
    <row r="27762" spans="5:6" x14ac:dyDescent="0.3">
      <c r="E27762"/>
      <c r="F27762"/>
    </row>
    <row r="27763" spans="5:6" x14ac:dyDescent="0.3">
      <c r="E27763"/>
      <c r="F27763"/>
    </row>
    <row r="27764" spans="5:6" x14ac:dyDescent="0.3">
      <c r="E27764"/>
      <c r="F27764"/>
    </row>
    <row r="27765" spans="5:6" x14ac:dyDescent="0.3">
      <c r="E27765"/>
      <c r="F27765"/>
    </row>
    <row r="27766" spans="5:6" x14ac:dyDescent="0.3">
      <c r="E27766"/>
      <c r="F27766"/>
    </row>
    <row r="27767" spans="5:6" x14ac:dyDescent="0.3">
      <c r="E27767"/>
      <c r="F27767"/>
    </row>
    <row r="27768" spans="5:6" x14ac:dyDescent="0.3">
      <c r="E27768"/>
      <c r="F27768"/>
    </row>
    <row r="27769" spans="5:6" x14ac:dyDescent="0.3">
      <c r="E27769"/>
      <c r="F27769"/>
    </row>
    <row r="27770" spans="5:6" x14ac:dyDescent="0.3">
      <c r="E27770"/>
      <c r="F27770"/>
    </row>
    <row r="27771" spans="5:6" x14ac:dyDescent="0.3">
      <c r="E27771"/>
      <c r="F27771"/>
    </row>
    <row r="27772" spans="5:6" x14ac:dyDescent="0.3">
      <c r="E27772"/>
      <c r="F27772"/>
    </row>
    <row r="27773" spans="5:6" x14ac:dyDescent="0.3">
      <c r="E27773"/>
      <c r="F27773"/>
    </row>
    <row r="27774" spans="5:6" x14ac:dyDescent="0.3">
      <c r="E27774"/>
      <c r="F27774"/>
    </row>
    <row r="27775" spans="5:6" x14ac:dyDescent="0.3">
      <c r="E27775"/>
      <c r="F27775"/>
    </row>
    <row r="27776" spans="5:6" x14ac:dyDescent="0.3">
      <c r="E27776"/>
      <c r="F27776"/>
    </row>
    <row r="27777" spans="5:6" x14ac:dyDescent="0.3">
      <c r="E27777"/>
      <c r="F27777"/>
    </row>
    <row r="27778" spans="5:6" x14ac:dyDescent="0.3">
      <c r="E27778"/>
      <c r="F27778"/>
    </row>
    <row r="27779" spans="5:6" x14ac:dyDescent="0.3">
      <c r="E27779"/>
      <c r="F27779"/>
    </row>
    <row r="27780" spans="5:6" x14ac:dyDescent="0.3">
      <c r="E27780"/>
      <c r="F27780"/>
    </row>
    <row r="27781" spans="5:6" x14ac:dyDescent="0.3">
      <c r="E27781"/>
      <c r="F27781"/>
    </row>
    <row r="27782" spans="5:6" x14ac:dyDescent="0.3">
      <c r="E27782"/>
      <c r="F27782"/>
    </row>
    <row r="27783" spans="5:6" x14ac:dyDescent="0.3">
      <c r="E27783"/>
      <c r="F27783"/>
    </row>
    <row r="27784" spans="5:6" x14ac:dyDescent="0.3">
      <c r="E27784"/>
      <c r="F27784"/>
    </row>
    <row r="27785" spans="5:6" x14ac:dyDescent="0.3">
      <c r="E27785"/>
      <c r="F27785"/>
    </row>
    <row r="27786" spans="5:6" x14ac:dyDescent="0.3">
      <c r="E27786"/>
      <c r="F27786"/>
    </row>
    <row r="27787" spans="5:6" x14ac:dyDescent="0.3">
      <c r="E27787"/>
      <c r="F27787"/>
    </row>
    <row r="27788" spans="5:6" x14ac:dyDescent="0.3">
      <c r="E27788"/>
      <c r="F27788"/>
    </row>
    <row r="27789" spans="5:6" x14ac:dyDescent="0.3">
      <c r="E27789"/>
      <c r="F27789"/>
    </row>
    <row r="27790" spans="5:6" x14ac:dyDescent="0.3">
      <c r="E27790"/>
      <c r="F27790"/>
    </row>
    <row r="27791" spans="5:6" x14ac:dyDescent="0.3">
      <c r="E27791"/>
      <c r="F27791"/>
    </row>
    <row r="27792" spans="5:6" x14ac:dyDescent="0.3">
      <c r="E27792"/>
      <c r="F27792"/>
    </row>
    <row r="27793" spans="5:6" x14ac:dyDescent="0.3">
      <c r="E27793"/>
      <c r="F27793"/>
    </row>
    <row r="27794" spans="5:6" x14ac:dyDescent="0.3">
      <c r="E27794"/>
      <c r="F27794"/>
    </row>
    <row r="27795" spans="5:6" x14ac:dyDescent="0.3">
      <c r="E27795"/>
      <c r="F27795"/>
    </row>
    <row r="27796" spans="5:6" x14ac:dyDescent="0.3">
      <c r="E27796"/>
      <c r="F27796"/>
    </row>
    <row r="27797" spans="5:6" x14ac:dyDescent="0.3">
      <c r="E27797"/>
      <c r="F27797"/>
    </row>
    <row r="27798" spans="5:6" x14ac:dyDescent="0.3">
      <c r="E27798"/>
      <c r="F27798"/>
    </row>
    <row r="27799" spans="5:6" x14ac:dyDescent="0.3">
      <c r="E27799"/>
      <c r="F27799"/>
    </row>
    <row r="27800" spans="5:6" x14ac:dyDescent="0.3">
      <c r="E27800"/>
      <c r="F27800"/>
    </row>
    <row r="27801" spans="5:6" x14ac:dyDescent="0.3">
      <c r="E27801"/>
      <c r="F27801"/>
    </row>
    <row r="27802" spans="5:6" x14ac:dyDescent="0.3">
      <c r="E27802"/>
      <c r="F27802"/>
    </row>
    <row r="27803" spans="5:6" x14ac:dyDescent="0.3">
      <c r="E27803"/>
      <c r="F27803"/>
    </row>
    <row r="27804" spans="5:6" x14ac:dyDescent="0.3">
      <c r="E27804"/>
      <c r="F27804"/>
    </row>
    <row r="27805" spans="5:6" x14ac:dyDescent="0.3">
      <c r="E27805"/>
      <c r="F27805"/>
    </row>
    <row r="27806" spans="5:6" x14ac:dyDescent="0.3">
      <c r="E27806"/>
      <c r="F27806"/>
    </row>
    <row r="27807" spans="5:6" x14ac:dyDescent="0.3">
      <c r="E27807"/>
      <c r="F27807"/>
    </row>
    <row r="27808" spans="5:6" x14ac:dyDescent="0.3">
      <c r="E27808"/>
      <c r="F27808"/>
    </row>
    <row r="27809" spans="5:6" x14ac:dyDescent="0.3">
      <c r="E27809"/>
      <c r="F27809"/>
    </row>
    <row r="27810" spans="5:6" x14ac:dyDescent="0.3">
      <c r="E27810"/>
      <c r="F27810"/>
    </row>
    <row r="27811" spans="5:6" x14ac:dyDescent="0.3">
      <c r="E27811"/>
      <c r="F27811"/>
    </row>
    <row r="27812" spans="5:6" x14ac:dyDescent="0.3">
      <c r="E27812"/>
      <c r="F27812"/>
    </row>
    <row r="27813" spans="5:6" x14ac:dyDescent="0.3">
      <c r="E27813"/>
      <c r="F27813"/>
    </row>
    <row r="27814" spans="5:6" x14ac:dyDescent="0.3">
      <c r="E27814"/>
      <c r="F27814"/>
    </row>
    <row r="27815" spans="5:6" x14ac:dyDescent="0.3">
      <c r="E27815"/>
      <c r="F27815"/>
    </row>
    <row r="27816" spans="5:6" x14ac:dyDescent="0.3">
      <c r="E27816"/>
      <c r="F27816"/>
    </row>
    <row r="27817" spans="5:6" x14ac:dyDescent="0.3">
      <c r="E27817"/>
      <c r="F27817"/>
    </row>
    <row r="27818" spans="5:6" x14ac:dyDescent="0.3">
      <c r="E27818"/>
      <c r="F27818"/>
    </row>
    <row r="27819" spans="5:6" x14ac:dyDescent="0.3">
      <c r="E27819"/>
      <c r="F27819"/>
    </row>
    <row r="27820" spans="5:6" x14ac:dyDescent="0.3">
      <c r="E27820"/>
      <c r="F27820"/>
    </row>
    <row r="27821" spans="5:6" x14ac:dyDescent="0.3">
      <c r="E27821"/>
      <c r="F27821"/>
    </row>
    <row r="27822" spans="5:6" x14ac:dyDescent="0.3">
      <c r="E27822"/>
      <c r="F27822"/>
    </row>
    <row r="27823" spans="5:6" x14ac:dyDescent="0.3">
      <c r="E27823"/>
      <c r="F27823"/>
    </row>
    <row r="27824" spans="5:6" x14ac:dyDescent="0.3">
      <c r="E27824"/>
      <c r="F27824"/>
    </row>
    <row r="27825" spans="5:6" x14ac:dyDescent="0.3">
      <c r="E27825"/>
      <c r="F27825"/>
    </row>
    <row r="27826" spans="5:6" x14ac:dyDescent="0.3">
      <c r="E27826"/>
      <c r="F27826"/>
    </row>
    <row r="27827" spans="5:6" x14ac:dyDescent="0.3">
      <c r="E27827"/>
      <c r="F27827"/>
    </row>
    <row r="27828" spans="5:6" x14ac:dyDescent="0.3">
      <c r="E27828"/>
      <c r="F27828"/>
    </row>
    <row r="27829" spans="5:6" x14ac:dyDescent="0.3">
      <c r="E27829"/>
      <c r="F27829"/>
    </row>
    <row r="27830" spans="5:6" x14ac:dyDescent="0.3">
      <c r="E27830"/>
      <c r="F27830"/>
    </row>
    <row r="27831" spans="5:6" x14ac:dyDescent="0.3">
      <c r="E27831"/>
      <c r="F27831"/>
    </row>
    <row r="27832" spans="5:6" x14ac:dyDescent="0.3">
      <c r="E27832"/>
      <c r="F27832"/>
    </row>
    <row r="27833" spans="5:6" x14ac:dyDescent="0.3">
      <c r="E27833"/>
      <c r="F27833"/>
    </row>
    <row r="27834" spans="5:6" x14ac:dyDescent="0.3">
      <c r="E27834"/>
      <c r="F27834"/>
    </row>
    <row r="27835" spans="5:6" x14ac:dyDescent="0.3">
      <c r="E27835"/>
      <c r="F27835"/>
    </row>
    <row r="27836" spans="5:6" x14ac:dyDescent="0.3">
      <c r="E27836"/>
      <c r="F27836"/>
    </row>
    <row r="27837" spans="5:6" x14ac:dyDescent="0.3">
      <c r="E27837"/>
      <c r="F27837"/>
    </row>
    <row r="27838" spans="5:6" x14ac:dyDescent="0.3">
      <c r="E27838"/>
      <c r="F27838"/>
    </row>
    <row r="27839" spans="5:6" x14ac:dyDescent="0.3">
      <c r="E27839"/>
      <c r="F27839"/>
    </row>
    <row r="27840" spans="5:6" x14ac:dyDescent="0.3">
      <c r="E27840"/>
      <c r="F27840"/>
    </row>
    <row r="27841" spans="5:6" x14ac:dyDescent="0.3">
      <c r="E27841"/>
      <c r="F27841"/>
    </row>
    <row r="27842" spans="5:6" x14ac:dyDescent="0.3">
      <c r="E27842"/>
      <c r="F27842"/>
    </row>
    <row r="27843" spans="5:6" x14ac:dyDescent="0.3">
      <c r="E27843"/>
      <c r="F27843"/>
    </row>
    <row r="27844" spans="5:6" x14ac:dyDescent="0.3">
      <c r="E27844"/>
      <c r="F27844"/>
    </row>
    <row r="27845" spans="5:6" x14ac:dyDescent="0.3">
      <c r="E27845"/>
      <c r="F27845"/>
    </row>
    <row r="27846" spans="5:6" x14ac:dyDescent="0.3">
      <c r="E27846"/>
      <c r="F27846"/>
    </row>
    <row r="27847" spans="5:6" x14ac:dyDescent="0.3">
      <c r="E27847"/>
      <c r="F27847"/>
    </row>
    <row r="27848" spans="5:6" x14ac:dyDescent="0.3">
      <c r="E27848"/>
      <c r="F27848"/>
    </row>
    <row r="27849" spans="5:6" x14ac:dyDescent="0.3">
      <c r="E27849"/>
      <c r="F27849"/>
    </row>
    <row r="27850" spans="5:6" x14ac:dyDescent="0.3">
      <c r="E27850"/>
      <c r="F27850"/>
    </row>
    <row r="27851" spans="5:6" x14ac:dyDescent="0.3">
      <c r="E27851"/>
      <c r="F27851"/>
    </row>
    <row r="27852" spans="5:6" x14ac:dyDescent="0.3">
      <c r="E27852"/>
      <c r="F27852"/>
    </row>
    <row r="27853" spans="5:6" x14ac:dyDescent="0.3">
      <c r="E27853"/>
      <c r="F27853"/>
    </row>
    <row r="27854" spans="5:6" x14ac:dyDescent="0.3">
      <c r="E27854"/>
      <c r="F27854"/>
    </row>
    <row r="27855" spans="5:6" x14ac:dyDescent="0.3">
      <c r="E27855"/>
      <c r="F27855"/>
    </row>
    <row r="27856" spans="5:6" x14ac:dyDescent="0.3">
      <c r="E27856"/>
      <c r="F27856"/>
    </row>
    <row r="27857" spans="5:6" x14ac:dyDescent="0.3">
      <c r="E27857"/>
      <c r="F27857"/>
    </row>
    <row r="27858" spans="5:6" x14ac:dyDescent="0.3">
      <c r="E27858"/>
      <c r="F27858"/>
    </row>
    <row r="27859" spans="5:6" x14ac:dyDescent="0.3">
      <c r="E27859"/>
      <c r="F27859"/>
    </row>
    <row r="27860" spans="5:6" x14ac:dyDescent="0.3">
      <c r="E27860"/>
      <c r="F27860"/>
    </row>
    <row r="27861" spans="5:6" x14ac:dyDescent="0.3">
      <c r="E27861"/>
      <c r="F27861"/>
    </row>
    <row r="27862" spans="5:6" x14ac:dyDescent="0.3">
      <c r="E27862"/>
      <c r="F27862"/>
    </row>
    <row r="27863" spans="5:6" x14ac:dyDescent="0.3">
      <c r="E27863"/>
      <c r="F27863"/>
    </row>
    <row r="27864" spans="5:6" x14ac:dyDescent="0.3">
      <c r="E27864"/>
      <c r="F27864"/>
    </row>
    <row r="27865" spans="5:6" x14ac:dyDescent="0.3">
      <c r="E27865"/>
      <c r="F27865"/>
    </row>
    <row r="27866" spans="5:6" x14ac:dyDescent="0.3">
      <c r="E27866"/>
      <c r="F27866"/>
    </row>
    <row r="27867" spans="5:6" x14ac:dyDescent="0.3">
      <c r="E27867"/>
      <c r="F27867"/>
    </row>
    <row r="27868" spans="5:6" x14ac:dyDescent="0.3">
      <c r="E27868"/>
      <c r="F27868"/>
    </row>
    <row r="27869" spans="5:6" x14ac:dyDescent="0.3">
      <c r="E27869"/>
      <c r="F27869"/>
    </row>
    <row r="27870" spans="5:6" x14ac:dyDescent="0.3">
      <c r="E27870"/>
      <c r="F27870"/>
    </row>
    <row r="27871" spans="5:6" x14ac:dyDescent="0.3">
      <c r="E27871"/>
      <c r="F27871"/>
    </row>
    <row r="27872" spans="5:6" x14ac:dyDescent="0.3">
      <c r="E27872"/>
      <c r="F27872"/>
    </row>
    <row r="27873" spans="5:6" x14ac:dyDescent="0.3">
      <c r="E27873"/>
      <c r="F27873"/>
    </row>
    <row r="27874" spans="5:6" x14ac:dyDescent="0.3">
      <c r="E27874"/>
      <c r="F27874"/>
    </row>
    <row r="27875" spans="5:6" x14ac:dyDescent="0.3">
      <c r="E27875"/>
      <c r="F27875"/>
    </row>
    <row r="27876" spans="5:6" x14ac:dyDescent="0.3">
      <c r="E27876"/>
      <c r="F27876"/>
    </row>
    <row r="27877" spans="5:6" x14ac:dyDescent="0.3">
      <c r="E27877"/>
      <c r="F27877"/>
    </row>
    <row r="27878" spans="5:6" x14ac:dyDescent="0.3">
      <c r="E27878"/>
      <c r="F27878"/>
    </row>
    <row r="27879" spans="5:6" x14ac:dyDescent="0.3">
      <c r="E27879"/>
      <c r="F27879"/>
    </row>
    <row r="27880" spans="5:6" x14ac:dyDescent="0.3">
      <c r="E27880"/>
      <c r="F27880"/>
    </row>
    <row r="27881" spans="5:6" x14ac:dyDescent="0.3">
      <c r="E27881"/>
      <c r="F27881"/>
    </row>
    <row r="27882" spans="5:6" x14ac:dyDescent="0.3">
      <c r="E27882"/>
      <c r="F27882"/>
    </row>
    <row r="27883" spans="5:6" x14ac:dyDescent="0.3">
      <c r="E27883"/>
      <c r="F27883"/>
    </row>
    <row r="27884" spans="5:6" x14ac:dyDescent="0.3">
      <c r="E27884"/>
      <c r="F27884"/>
    </row>
    <row r="27885" spans="5:6" x14ac:dyDescent="0.3">
      <c r="E27885"/>
      <c r="F27885"/>
    </row>
    <row r="27886" spans="5:6" x14ac:dyDescent="0.3">
      <c r="E27886"/>
      <c r="F27886"/>
    </row>
    <row r="27887" spans="5:6" x14ac:dyDescent="0.3">
      <c r="E27887"/>
      <c r="F27887"/>
    </row>
    <row r="27888" spans="5:6" x14ac:dyDescent="0.3">
      <c r="E27888"/>
      <c r="F27888"/>
    </row>
    <row r="27889" spans="5:6" x14ac:dyDescent="0.3">
      <c r="E27889"/>
      <c r="F27889"/>
    </row>
    <row r="27890" spans="5:6" x14ac:dyDescent="0.3">
      <c r="E27890"/>
      <c r="F27890"/>
    </row>
    <row r="27891" spans="5:6" x14ac:dyDescent="0.3">
      <c r="E27891"/>
      <c r="F27891"/>
    </row>
    <row r="27892" spans="5:6" x14ac:dyDescent="0.3">
      <c r="E27892"/>
      <c r="F27892"/>
    </row>
    <row r="27893" spans="5:6" x14ac:dyDescent="0.3">
      <c r="E27893"/>
      <c r="F27893"/>
    </row>
    <row r="27894" spans="5:6" x14ac:dyDescent="0.3">
      <c r="E27894"/>
      <c r="F27894"/>
    </row>
    <row r="27895" spans="5:6" x14ac:dyDescent="0.3">
      <c r="E27895"/>
      <c r="F27895"/>
    </row>
    <row r="27896" spans="5:6" x14ac:dyDescent="0.3">
      <c r="E27896"/>
      <c r="F27896"/>
    </row>
    <row r="27897" spans="5:6" x14ac:dyDescent="0.3">
      <c r="E27897"/>
      <c r="F27897"/>
    </row>
    <row r="27898" spans="5:6" x14ac:dyDescent="0.3">
      <c r="E27898"/>
      <c r="F27898"/>
    </row>
    <row r="27899" spans="5:6" x14ac:dyDescent="0.3">
      <c r="E27899"/>
      <c r="F27899"/>
    </row>
    <row r="27900" spans="5:6" x14ac:dyDescent="0.3">
      <c r="E27900"/>
      <c r="F27900"/>
    </row>
    <row r="27901" spans="5:6" x14ac:dyDescent="0.3">
      <c r="E27901"/>
      <c r="F27901"/>
    </row>
    <row r="27902" spans="5:6" x14ac:dyDescent="0.3">
      <c r="E27902"/>
      <c r="F27902"/>
    </row>
    <row r="27903" spans="5:6" x14ac:dyDescent="0.3">
      <c r="E27903"/>
      <c r="F27903"/>
    </row>
    <row r="27904" spans="5:6" x14ac:dyDescent="0.3">
      <c r="E27904"/>
      <c r="F27904"/>
    </row>
    <row r="27905" spans="5:6" x14ac:dyDescent="0.3">
      <c r="E27905"/>
      <c r="F27905"/>
    </row>
    <row r="27906" spans="5:6" x14ac:dyDescent="0.3">
      <c r="E27906"/>
      <c r="F27906"/>
    </row>
    <row r="27907" spans="5:6" x14ac:dyDescent="0.3">
      <c r="E27907"/>
      <c r="F27907"/>
    </row>
    <row r="27908" spans="5:6" x14ac:dyDescent="0.3">
      <c r="E27908"/>
      <c r="F27908"/>
    </row>
    <row r="27909" spans="5:6" x14ac:dyDescent="0.3">
      <c r="E27909"/>
      <c r="F27909"/>
    </row>
    <row r="27910" spans="5:6" x14ac:dyDescent="0.3">
      <c r="E27910"/>
      <c r="F27910"/>
    </row>
    <row r="27911" spans="5:6" x14ac:dyDescent="0.3">
      <c r="E27911"/>
      <c r="F27911"/>
    </row>
    <row r="27912" spans="5:6" x14ac:dyDescent="0.3">
      <c r="E27912"/>
      <c r="F27912"/>
    </row>
    <row r="27913" spans="5:6" x14ac:dyDescent="0.3">
      <c r="E27913"/>
      <c r="F27913"/>
    </row>
    <row r="27914" spans="5:6" x14ac:dyDescent="0.3">
      <c r="E27914"/>
      <c r="F27914"/>
    </row>
    <row r="27915" spans="5:6" x14ac:dyDescent="0.3">
      <c r="E27915"/>
      <c r="F27915"/>
    </row>
    <row r="27916" spans="5:6" x14ac:dyDescent="0.3">
      <c r="E27916"/>
      <c r="F27916"/>
    </row>
    <row r="27917" spans="5:6" x14ac:dyDescent="0.3">
      <c r="E27917"/>
      <c r="F27917"/>
    </row>
    <row r="27918" spans="5:6" x14ac:dyDescent="0.3">
      <c r="E27918"/>
      <c r="F27918"/>
    </row>
    <row r="27919" spans="5:6" x14ac:dyDescent="0.3">
      <c r="E27919"/>
      <c r="F27919"/>
    </row>
    <row r="27920" spans="5:6" x14ac:dyDescent="0.3">
      <c r="E27920"/>
      <c r="F27920"/>
    </row>
    <row r="27921" spans="5:6" x14ac:dyDescent="0.3">
      <c r="E27921"/>
      <c r="F27921"/>
    </row>
    <row r="27922" spans="5:6" x14ac:dyDescent="0.3">
      <c r="E27922"/>
      <c r="F27922"/>
    </row>
    <row r="27923" spans="5:6" x14ac:dyDescent="0.3">
      <c r="E27923"/>
      <c r="F27923"/>
    </row>
    <row r="27924" spans="5:6" x14ac:dyDescent="0.3">
      <c r="E27924"/>
      <c r="F27924"/>
    </row>
    <row r="27925" spans="5:6" x14ac:dyDescent="0.3">
      <c r="E27925"/>
      <c r="F27925"/>
    </row>
    <row r="27926" spans="5:6" x14ac:dyDescent="0.3">
      <c r="E27926"/>
      <c r="F27926"/>
    </row>
    <row r="27927" spans="5:6" x14ac:dyDescent="0.3">
      <c r="E27927"/>
      <c r="F27927"/>
    </row>
    <row r="27928" spans="5:6" x14ac:dyDescent="0.3">
      <c r="E27928"/>
      <c r="F27928"/>
    </row>
    <row r="27929" spans="5:6" x14ac:dyDescent="0.3">
      <c r="E27929"/>
      <c r="F27929"/>
    </row>
    <row r="27930" spans="5:6" x14ac:dyDescent="0.3">
      <c r="E27930"/>
      <c r="F27930"/>
    </row>
    <row r="27931" spans="5:6" x14ac:dyDescent="0.3">
      <c r="E27931"/>
      <c r="F27931"/>
    </row>
    <row r="27932" spans="5:6" x14ac:dyDescent="0.3">
      <c r="E27932"/>
      <c r="F27932"/>
    </row>
    <row r="27933" spans="5:6" x14ac:dyDescent="0.3">
      <c r="E27933"/>
      <c r="F27933"/>
    </row>
    <row r="27934" spans="5:6" x14ac:dyDescent="0.3">
      <c r="E27934"/>
      <c r="F27934"/>
    </row>
    <row r="27935" spans="5:6" x14ac:dyDescent="0.3">
      <c r="E27935"/>
      <c r="F27935"/>
    </row>
    <row r="27936" spans="5:6" x14ac:dyDescent="0.3">
      <c r="E27936"/>
      <c r="F27936"/>
    </row>
    <row r="27937" spans="5:6" x14ac:dyDescent="0.3">
      <c r="E27937"/>
      <c r="F27937"/>
    </row>
    <row r="27938" spans="5:6" x14ac:dyDescent="0.3">
      <c r="E27938"/>
      <c r="F27938"/>
    </row>
    <row r="27939" spans="5:6" x14ac:dyDescent="0.3">
      <c r="E27939"/>
      <c r="F27939"/>
    </row>
    <row r="27940" spans="5:6" x14ac:dyDescent="0.3">
      <c r="E27940"/>
      <c r="F27940"/>
    </row>
    <row r="27941" spans="5:6" x14ac:dyDescent="0.3">
      <c r="E27941"/>
      <c r="F27941"/>
    </row>
    <row r="27942" spans="5:6" x14ac:dyDescent="0.3">
      <c r="E27942"/>
      <c r="F27942"/>
    </row>
    <row r="27943" spans="5:6" x14ac:dyDescent="0.3">
      <c r="E27943"/>
      <c r="F27943"/>
    </row>
    <row r="27944" spans="5:6" x14ac:dyDescent="0.3">
      <c r="E27944"/>
      <c r="F27944"/>
    </row>
    <row r="27945" spans="5:6" x14ac:dyDescent="0.3">
      <c r="E27945"/>
      <c r="F27945"/>
    </row>
    <row r="27946" spans="5:6" x14ac:dyDescent="0.3">
      <c r="E27946"/>
      <c r="F27946"/>
    </row>
    <row r="27947" spans="5:6" x14ac:dyDescent="0.3">
      <c r="E27947"/>
      <c r="F27947"/>
    </row>
    <row r="27948" spans="5:6" x14ac:dyDescent="0.3">
      <c r="E27948"/>
      <c r="F27948"/>
    </row>
    <row r="27949" spans="5:6" x14ac:dyDescent="0.3">
      <c r="E27949"/>
      <c r="F27949"/>
    </row>
    <row r="27950" spans="5:6" x14ac:dyDescent="0.3">
      <c r="E27950"/>
      <c r="F27950"/>
    </row>
    <row r="27951" spans="5:6" x14ac:dyDescent="0.3">
      <c r="E27951"/>
      <c r="F27951"/>
    </row>
    <row r="27952" spans="5:6" x14ac:dyDescent="0.3">
      <c r="E27952"/>
      <c r="F27952"/>
    </row>
    <row r="27953" spans="5:6" x14ac:dyDescent="0.3">
      <c r="E27953"/>
      <c r="F27953"/>
    </row>
    <row r="27954" spans="5:6" x14ac:dyDescent="0.3">
      <c r="E27954"/>
      <c r="F27954"/>
    </row>
    <row r="27955" spans="5:6" x14ac:dyDescent="0.3">
      <c r="E27955"/>
      <c r="F27955"/>
    </row>
    <row r="27956" spans="5:6" x14ac:dyDescent="0.3">
      <c r="E27956"/>
      <c r="F27956"/>
    </row>
    <row r="27957" spans="5:6" x14ac:dyDescent="0.3">
      <c r="E27957"/>
      <c r="F27957"/>
    </row>
    <row r="27958" spans="5:6" x14ac:dyDescent="0.3">
      <c r="E27958"/>
      <c r="F27958"/>
    </row>
    <row r="27959" spans="5:6" x14ac:dyDescent="0.3">
      <c r="E27959"/>
      <c r="F27959"/>
    </row>
    <row r="27960" spans="5:6" x14ac:dyDescent="0.3">
      <c r="E27960"/>
      <c r="F27960"/>
    </row>
    <row r="27961" spans="5:6" x14ac:dyDescent="0.3">
      <c r="E27961"/>
      <c r="F27961"/>
    </row>
    <row r="27962" spans="5:6" x14ac:dyDescent="0.3">
      <c r="E27962"/>
      <c r="F27962"/>
    </row>
    <row r="27963" spans="5:6" x14ac:dyDescent="0.3">
      <c r="E27963"/>
      <c r="F27963"/>
    </row>
    <row r="27964" spans="5:6" x14ac:dyDescent="0.3">
      <c r="E27964"/>
      <c r="F27964"/>
    </row>
    <row r="27965" spans="5:6" x14ac:dyDescent="0.3">
      <c r="E27965"/>
      <c r="F27965"/>
    </row>
    <row r="27966" spans="5:6" x14ac:dyDescent="0.3">
      <c r="E27966"/>
      <c r="F27966"/>
    </row>
    <row r="27967" spans="5:6" x14ac:dyDescent="0.3">
      <c r="E27967"/>
      <c r="F27967"/>
    </row>
    <row r="27968" spans="5:6" x14ac:dyDescent="0.3">
      <c r="E27968"/>
      <c r="F27968"/>
    </row>
    <row r="27969" spans="5:6" x14ac:dyDescent="0.3">
      <c r="E27969"/>
      <c r="F27969"/>
    </row>
    <row r="27970" spans="5:6" x14ac:dyDescent="0.3">
      <c r="E27970"/>
      <c r="F27970"/>
    </row>
    <row r="27971" spans="5:6" x14ac:dyDescent="0.3">
      <c r="E27971"/>
      <c r="F27971"/>
    </row>
    <row r="27972" spans="5:6" x14ac:dyDescent="0.3">
      <c r="E27972"/>
      <c r="F27972"/>
    </row>
    <row r="27973" spans="5:6" x14ac:dyDescent="0.3">
      <c r="E27973"/>
      <c r="F27973"/>
    </row>
    <row r="27974" spans="5:6" x14ac:dyDescent="0.3">
      <c r="E27974"/>
      <c r="F27974"/>
    </row>
    <row r="27975" spans="5:6" x14ac:dyDescent="0.3">
      <c r="E27975"/>
      <c r="F27975"/>
    </row>
    <row r="27976" spans="5:6" x14ac:dyDescent="0.3">
      <c r="E27976"/>
      <c r="F27976"/>
    </row>
    <row r="27977" spans="5:6" x14ac:dyDescent="0.3">
      <c r="E27977"/>
      <c r="F27977"/>
    </row>
    <row r="27978" spans="5:6" x14ac:dyDescent="0.3">
      <c r="E27978"/>
      <c r="F27978"/>
    </row>
    <row r="27979" spans="5:6" x14ac:dyDescent="0.3">
      <c r="E27979"/>
      <c r="F27979"/>
    </row>
    <row r="27980" spans="5:6" x14ac:dyDescent="0.3">
      <c r="E27980"/>
      <c r="F27980"/>
    </row>
    <row r="27981" spans="5:6" x14ac:dyDescent="0.3">
      <c r="E27981"/>
      <c r="F27981"/>
    </row>
    <row r="27982" spans="5:6" x14ac:dyDescent="0.3">
      <c r="E27982"/>
      <c r="F27982"/>
    </row>
    <row r="27983" spans="5:6" x14ac:dyDescent="0.3">
      <c r="E27983"/>
      <c r="F27983"/>
    </row>
    <row r="27984" spans="5:6" x14ac:dyDescent="0.3">
      <c r="E27984"/>
      <c r="F27984"/>
    </row>
    <row r="27985" spans="5:6" x14ac:dyDescent="0.3">
      <c r="E27985"/>
      <c r="F27985"/>
    </row>
    <row r="27986" spans="5:6" x14ac:dyDescent="0.3">
      <c r="E27986"/>
      <c r="F27986"/>
    </row>
    <row r="27987" spans="5:6" x14ac:dyDescent="0.3">
      <c r="E27987"/>
      <c r="F27987"/>
    </row>
    <row r="27988" spans="5:6" x14ac:dyDescent="0.3">
      <c r="E27988"/>
      <c r="F27988"/>
    </row>
    <row r="27989" spans="5:6" x14ac:dyDescent="0.3">
      <c r="E27989"/>
      <c r="F27989"/>
    </row>
    <row r="27990" spans="5:6" x14ac:dyDescent="0.3">
      <c r="E27990"/>
      <c r="F27990"/>
    </row>
    <row r="27991" spans="5:6" x14ac:dyDescent="0.3">
      <c r="E27991"/>
      <c r="F27991"/>
    </row>
    <row r="27992" spans="5:6" x14ac:dyDescent="0.3">
      <c r="E27992"/>
      <c r="F27992"/>
    </row>
    <row r="27993" spans="5:6" x14ac:dyDescent="0.3">
      <c r="E27993"/>
      <c r="F27993"/>
    </row>
    <row r="27994" spans="5:6" x14ac:dyDescent="0.3">
      <c r="E27994"/>
      <c r="F27994"/>
    </row>
    <row r="27995" spans="5:6" x14ac:dyDescent="0.3">
      <c r="E27995"/>
      <c r="F27995"/>
    </row>
    <row r="27996" spans="5:6" x14ac:dyDescent="0.3">
      <c r="E27996"/>
      <c r="F27996"/>
    </row>
    <row r="27997" spans="5:6" x14ac:dyDescent="0.3">
      <c r="E27997"/>
      <c r="F27997"/>
    </row>
    <row r="27998" spans="5:6" x14ac:dyDescent="0.3">
      <c r="E27998"/>
      <c r="F27998"/>
    </row>
    <row r="27999" spans="5:6" x14ac:dyDescent="0.3">
      <c r="E27999"/>
      <c r="F27999"/>
    </row>
    <row r="28000" spans="5:6" x14ac:dyDescent="0.3">
      <c r="E28000"/>
      <c r="F28000"/>
    </row>
    <row r="28001" spans="5:6" x14ac:dyDescent="0.3">
      <c r="E28001"/>
      <c r="F28001"/>
    </row>
    <row r="28002" spans="5:6" x14ac:dyDescent="0.3">
      <c r="E28002"/>
      <c r="F28002"/>
    </row>
    <row r="28003" spans="5:6" x14ac:dyDescent="0.3">
      <c r="E28003"/>
      <c r="F28003"/>
    </row>
    <row r="28004" spans="5:6" x14ac:dyDescent="0.3">
      <c r="E28004"/>
      <c r="F28004"/>
    </row>
    <row r="28005" spans="5:6" x14ac:dyDescent="0.3">
      <c r="E28005"/>
      <c r="F28005"/>
    </row>
    <row r="28006" spans="5:6" x14ac:dyDescent="0.3">
      <c r="E28006"/>
      <c r="F28006"/>
    </row>
    <row r="28007" spans="5:6" x14ac:dyDescent="0.3">
      <c r="E28007"/>
      <c r="F28007"/>
    </row>
    <row r="28008" spans="5:6" x14ac:dyDescent="0.3">
      <c r="E28008"/>
      <c r="F28008"/>
    </row>
    <row r="28009" spans="5:6" x14ac:dyDescent="0.3">
      <c r="E28009"/>
      <c r="F28009"/>
    </row>
    <row r="28010" spans="5:6" x14ac:dyDescent="0.3">
      <c r="E28010"/>
      <c r="F28010"/>
    </row>
    <row r="28011" spans="5:6" x14ac:dyDescent="0.3">
      <c r="E28011"/>
      <c r="F28011"/>
    </row>
    <row r="28012" spans="5:6" x14ac:dyDescent="0.3">
      <c r="E28012"/>
      <c r="F28012"/>
    </row>
    <row r="28013" spans="5:6" x14ac:dyDescent="0.3">
      <c r="E28013"/>
      <c r="F28013"/>
    </row>
    <row r="28014" spans="5:6" x14ac:dyDescent="0.3">
      <c r="E28014"/>
      <c r="F28014"/>
    </row>
    <row r="28015" spans="5:6" x14ac:dyDescent="0.3">
      <c r="E28015"/>
      <c r="F28015"/>
    </row>
    <row r="28016" spans="5:6" x14ac:dyDescent="0.3">
      <c r="E28016"/>
      <c r="F28016"/>
    </row>
    <row r="28017" spans="5:6" x14ac:dyDescent="0.3">
      <c r="E28017"/>
      <c r="F28017"/>
    </row>
    <row r="28018" spans="5:6" x14ac:dyDescent="0.3">
      <c r="E28018"/>
      <c r="F28018"/>
    </row>
    <row r="28019" spans="5:6" x14ac:dyDescent="0.3">
      <c r="E28019"/>
      <c r="F28019"/>
    </row>
    <row r="28020" spans="5:6" x14ac:dyDescent="0.3">
      <c r="E28020"/>
      <c r="F28020"/>
    </row>
    <row r="28021" spans="5:6" x14ac:dyDescent="0.3">
      <c r="E28021"/>
      <c r="F28021"/>
    </row>
    <row r="28022" spans="5:6" x14ac:dyDescent="0.3">
      <c r="E28022"/>
      <c r="F28022"/>
    </row>
    <row r="28023" spans="5:6" x14ac:dyDescent="0.3">
      <c r="E28023"/>
      <c r="F28023"/>
    </row>
    <row r="28024" spans="5:6" x14ac:dyDescent="0.3">
      <c r="E28024"/>
      <c r="F28024"/>
    </row>
    <row r="28025" spans="5:6" x14ac:dyDescent="0.3">
      <c r="E28025"/>
      <c r="F28025"/>
    </row>
    <row r="28026" spans="5:6" x14ac:dyDescent="0.3">
      <c r="E28026"/>
      <c r="F28026"/>
    </row>
    <row r="28027" spans="5:6" x14ac:dyDescent="0.3">
      <c r="E28027"/>
      <c r="F28027"/>
    </row>
    <row r="28028" spans="5:6" x14ac:dyDescent="0.3">
      <c r="E28028"/>
      <c r="F28028"/>
    </row>
    <row r="28029" spans="5:6" x14ac:dyDescent="0.3">
      <c r="E28029"/>
      <c r="F28029"/>
    </row>
    <row r="28030" spans="5:6" x14ac:dyDescent="0.3">
      <c r="E28030"/>
      <c r="F28030"/>
    </row>
    <row r="28031" spans="5:6" x14ac:dyDescent="0.3">
      <c r="E28031"/>
      <c r="F28031"/>
    </row>
    <row r="28032" spans="5:6" x14ac:dyDescent="0.3">
      <c r="E28032"/>
      <c r="F28032"/>
    </row>
    <row r="28033" spans="5:6" x14ac:dyDescent="0.3">
      <c r="E28033"/>
      <c r="F28033"/>
    </row>
    <row r="28034" spans="5:6" x14ac:dyDescent="0.3">
      <c r="E28034"/>
      <c r="F28034"/>
    </row>
    <row r="28035" spans="5:6" x14ac:dyDescent="0.3">
      <c r="E28035"/>
      <c r="F28035"/>
    </row>
    <row r="28036" spans="5:6" x14ac:dyDescent="0.3">
      <c r="E28036"/>
      <c r="F28036"/>
    </row>
    <row r="28037" spans="5:6" x14ac:dyDescent="0.3">
      <c r="E28037"/>
      <c r="F28037"/>
    </row>
    <row r="28038" spans="5:6" x14ac:dyDescent="0.3">
      <c r="E28038"/>
      <c r="F28038"/>
    </row>
    <row r="28039" spans="5:6" x14ac:dyDescent="0.3">
      <c r="E28039"/>
      <c r="F28039"/>
    </row>
    <row r="28040" spans="5:6" x14ac:dyDescent="0.3">
      <c r="E28040"/>
      <c r="F28040"/>
    </row>
    <row r="28041" spans="5:6" x14ac:dyDescent="0.3">
      <c r="E28041"/>
      <c r="F28041"/>
    </row>
    <row r="28042" spans="5:6" x14ac:dyDescent="0.3">
      <c r="E28042"/>
      <c r="F28042"/>
    </row>
    <row r="28043" spans="5:6" x14ac:dyDescent="0.3">
      <c r="E28043"/>
      <c r="F28043"/>
    </row>
    <row r="28044" spans="5:6" x14ac:dyDescent="0.3">
      <c r="E28044"/>
      <c r="F28044"/>
    </row>
    <row r="28045" spans="5:6" x14ac:dyDescent="0.3">
      <c r="E28045"/>
      <c r="F28045"/>
    </row>
    <row r="28046" spans="5:6" x14ac:dyDescent="0.3">
      <c r="E28046"/>
      <c r="F28046"/>
    </row>
    <row r="28047" spans="5:6" x14ac:dyDescent="0.3">
      <c r="E28047"/>
      <c r="F28047"/>
    </row>
    <row r="28048" spans="5:6" x14ac:dyDescent="0.3">
      <c r="E28048"/>
      <c r="F28048"/>
    </row>
    <row r="28049" spans="5:6" x14ac:dyDescent="0.3">
      <c r="E28049"/>
      <c r="F28049"/>
    </row>
    <row r="28050" spans="5:6" x14ac:dyDescent="0.3">
      <c r="E28050"/>
      <c r="F28050"/>
    </row>
    <row r="28051" spans="5:6" x14ac:dyDescent="0.3">
      <c r="E28051"/>
      <c r="F28051"/>
    </row>
    <row r="28052" spans="5:6" x14ac:dyDescent="0.3">
      <c r="E28052"/>
      <c r="F28052"/>
    </row>
    <row r="28053" spans="5:6" x14ac:dyDescent="0.3">
      <c r="E28053"/>
      <c r="F28053"/>
    </row>
    <row r="28054" spans="5:6" x14ac:dyDescent="0.3">
      <c r="E28054"/>
      <c r="F28054"/>
    </row>
    <row r="28055" spans="5:6" x14ac:dyDescent="0.3">
      <c r="E28055"/>
      <c r="F28055"/>
    </row>
    <row r="28056" spans="5:6" x14ac:dyDescent="0.3">
      <c r="E28056"/>
      <c r="F28056"/>
    </row>
    <row r="28057" spans="5:6" x14ac:dyDescent="0.3">
      <c r="E28057"/>
      <c r="F28057"/>
    </row>
    <row r="28058" spans="5:6" x14ac:dyDescent="0.3">
      <c r="E28058"/>
      <c r="F28058"/>
    </row>
    <row r="28059" spans="5:6" x14ac:dyDescent="0.3">
      <c r="E28059"/>
      <c r="F28059"/>
    </row>
    <row r="28060" spans="5:6" x14ac:dyDescent="0.3">
      <c r="E28060"/>
      <c r="F28060"/>
    </row>
    <row r="28061" spans="5:6" x14ac:dyDescent="0.3">
      <c r="E28061"/>
      <c r="F28061"/>
    </row>
    <row r="28062" spans="5:6" x14ac:dyDescent="0.3">
      <c r="E28062"/>
      <c r="F28062"/>
    </row>
    <row r="28063" spans="5:6" x14ac:dyDescent="0.3">
      <c r="E28063"/>
      <c r="F28063"/>
    </row>
    <row r="28064" spans="5:6" x14ac:dyDescent="0.3">
      <c r="E28064"/>
      <c r="F28064"/>
    </row>
    <row r="28065" spans="5:6" x14ac:dyDescent="0.3">
      <c r="E28065"/>
      <c r="F28065"/>
    </row>
    <row r="28066" spans="5:6" x14ac:dyDescent="0.3">
      <c r="E28066"/>
      <c r="F28066"/>
    </row>
    <row r="28067" spans="5:6" x14ac:dyDescent="0.3">
      <c r="E28067"/>
      <c r="F28067"/>
    </row>
    <row r="28068" spans="5:6" x14ac:dyDescent="0.3">
      <c r="E28068"/>
      <c r="F28068"/>
    </row>
    <row r="28069" spans="5:6" x14ac:dyDescent="0.3">
      <c r="E28069"/>
      <c r="F28069"/>
    </row>
    <row r="28070" spans="5:6" x14ac:dyDescent="0.3">
      <c r="E28070"/>
      <c r="F28070"/>
    </row>
    <row r="28071" spans="5:6" x14ac:dyDescent="0.3">
      <c r="E28071"/>
      <c r="F28071"/>
    </row>
    <row r="28072" spans="5:6" x14ac:dyDescent="0.3">
      <c r="E28072"/>
      <c r="F28072"/>
    </row>
    <row r="28073" spans="5:6" x14ac:dyDescent="0.3">
      <c r="E28073"/>
      <c r="F28073"/>
    </row>
    <row r="28074" spans="5:6" x14ac:dyDescent="0.3">
      <c r="E28074"/>
      <c r="F28074"/>
    </row>
    <row r="28075" spans="5:6" x14ac:dyDescent="0.3">
      <c r="E28075"/>
      <c r="F28075"/>
    </row>
    <row r="28076" spans="5:6" x14ac:dyDescent="0.3">
      <c r="E28076"/>
      <c r="F28076"/>
    </row>
    <row r="28077" spans="5:6" x14ac:dyDescent="0.3">
      <c r="E28077"/>
      <c r="F28077"/>
    </row>
    <row r="28078" spans="5:6" x14ac:dyDescent="0.3">
      <c r="E28078"/>
      <c r="F28078"/>
    </row>
    <row r="28079" spans="5:6" x14ac:dyDescent="0.3">
      <c r="E28079"/>
      <c r="F28079"/>
    </row>
    <row r="28080" spans="5:6" x14ac:dyDescent="0.3">
      <c r="E28080"/>
      <c r="F28080"/>
    </row>
    <row r="28081" spans="5:6" x14ac:dyDescent="0.3">
      <c r="E28081"/>
      <c r="F28081"/>
    </row>
    <row r="28082" spans="5:6" x14ac:dyDescent="0.3">
      <c r="E28082"/>
      <c r="F28082"/>
    </row>
    <row r="28083" spans="5:6" x14ac:dyDescent="0.3">
      <c r="E28083"/>
      <c r="F28083"/>
    </row>
    <row r="28084" spans="5:6" x14ac:dyDescent="0.3">
      <c r="E28084"/>
      <c r="F28084"/>
    </row>
    <row r="28085" spans="5:6" x14ac:dyDescent="0.3">
      <c r="E28085"/>
      <c r="F28085"/>
    </row>
    <row r="28086" spans="5:6" x14ac:dyDescent="0.3">
      <c r="E28086"/>
      <c r="F28086"/>
    </row>
    <row r="28087" spans="5:6" x14ac:dyDescent="0.3">
      <c r="E28087"/>
      <c r="F28087"/>
    </row>
    <row r="28088" spans="5:6" x14ac:dyDescent="0.3">
      <c r="E28088"/>
      <c r="F28088"/>
    </row>
    <row r="28089" spans="5:6" x14ac:dyDescent="0.3">
      <c r="E28089"/>
      <c r="F28089"/>
    </row>
    <row r="28090" spans="5:6" x14ac:dyDescent="0.3">
      <c r="E28090"/>
      <c r="F28090"/>
    </row>
    <row r="28091" spans="5:6" x14ac:dyDescent="0.3">
      <c r="E28091"/>
      <c r="F28091"/>
    </row>
    <row r="28092" spans="5:6" x14ac:dyDescent="0.3">
      <c r="E28092"/>
      <c r="F28092"/>
    </row>
    <row r="28093" spans="5:6" x14ac:dyDescent="0.3">
      <c r="E28093"/>
      <c r="F28093"/>
    </row>
    <row r="28094" spans="5:6" x14ac:dyDescent="0.3">
      <c r="E28094"/>
      <c r="F28094"/>
    </row>
    <row r="28095" spans="5:6" x14ac:dyDescent="0.3">
      <c r="E28095"/>
      <c r="F28095"/>
    </row>
    <row r="28096" spans="5:6" x14ac:dyDescent="0.3">
      <c r="E28096"/>
      <c r="F28096"/>
    </row>
    <row r="28097" spans="5:6" x14ac:dyDescent="0.3">
      <c r="E28097"/>
      <c r="F28097"/>
    </row>
    <row r="28098" spans="5:6" x14ac:dyDescent="0.3">
      <c r="E28098"/>
      <c r="F28098"/>
    </row>
    <row r="28099" spans="5:6" x14ac:dyDescent="0.3">
      <c r="E28099"/>
      <c r="F28099"/>
    </row>
    <row r="28100" spans="5:6" x14ac:dyDescent="0.3">
      <c r="E28100"/>
      <c r="F28100"/>
    </row>
    <row r="28101" spans="5:6" x14ac:dyDescent="0.3">
      <c r="E28101"/>
      <c r="F28101"/>
    </row>
    <row r="28102" spans="5:6" x14ac:dyDescent="0.3">
      <c r="E28102"/>
      <c r="F28102"/>
    </row>
    <row r="28103" spans="5:6" x14ac:dyDescent="0.3">
      <c r="E28103"/>
      <c r="F28103"/>
    </row>
    <row r="28104" spans="5:6" x14ac:dyDescent="0.3">
      <c r="E28104"/>
      <c r="F28104"/>
    </row>
    <row r="28105" spans="5:6" x14ac:dyDescent="0.3">
      <c r="E28105"/>
      <c r="F28105"/>
    </row>
    <row r="28106" spans="5:6" x14ac:dyDescent="0.3">
      <c r="E28106"/>
      <c r="F28106"/>
    </row>
    <row r="28107" spans="5:6" x14ac:dyDescent="0.3">
      <c r="E28107"/>
      <c r="F28107"/>
    </row>
    <row r="28108" spans="5:6" x14ac:dyDescent="0.3">
      <c r="E28108"/>
      <c r="F28108"/>
    </row>
    <row r="28109" spans="5:6" x14ac:dyDescent="0.3">
      <c r="E28109"/>
      <c r="F28109"/>
    </row>
    <row r="28110" spans="5:6" x14ac:dyDescent="0.3">
      <c r="E28110"/>
      <c r="F28110"/>
    </row>
    <row r="28111" spans="5:6" x14ac:dyDescent="0.3">
      <c r="E28111"/>
      <c r="F28111"/>
    </row>
    <row r="28112" spans="5:6" x14ac:dyDescent="0.3">
      <c r="E28112"/>
      <c r="F28112"/>
    </row>
    <row r="28113" spans="5:6" x14ac:dyDescent="0.3">
      <c r="E28113"/>
      <c r="F28113"/>
    </row>
    <row r="28114" spans="5:6" x14ac:dyDescent="0.3">
      <c r="E28114"/>
      <c r="F28114"/>
    </row>
    <row r="28115" spans="5:6" x14ac:dyDescent="0.3">
      <c r="E28115"/>
      <c r="F28115"/>
    </row>
    <row r="28116" spans="5:6" x14ac:dyDescent="0.3">
      <c r="E28116"/>
      <c r="F28116"/>
    </row>
    <row r="28117" spans="5:6" x14ac:dyDescent="0.3">
      <c r="E28117"/>
      <c r="F28117"/>
    </row>
    <row r="28118" spans="5:6" x14ac:dyDescent="0.3">
      <c r="E28118"/>
      <c r="F28118"/>
    </row>
    <row r="28119" spans="5:6" x14ac:dyDescent="0.3">
      <c r="E28119"/>
      <c r="F28119"/>
    </row>
    <row r="28120" spans="5:6" x14ac:dyDescent="0.3">
      <c r="E28120"/>
      <c r="F28120"/>
    </row>
    <row r="28121" spans="5:6" x14ac:dyDescent="0.3">
      <c r="E28121"/>
      <c r="F28121"/>
    </row>
    <row r="28122" spans="5:6" x14ac:dyDescent="0.3">
      <c r="E28122"/>
      <c r="F28122"/>
    </row>
    <row r="28123" spans="5:6" x14ac:dyDescent="0.3">
      <c r="E28123"/>
      <c r="F28123"/>
    </row>
    <row r="28124" spans="5:6" x14ac:dyDescent="0.3">
      <c r="E28124"/>
      <c r="F28124"/>
    </row>
    <row r="28125" spans="5:6" x14ac:dyDescent="0.3">
      <c r="E28125"/>
      <c r="F28125"/>
    </row>
    <row r="28126" spans="5:6" x14ac:dyDescent="0.3">
      <c r="E28126"/>
      <c r="F28126"/>
    </row>
    <row r="28127" spans="5:6" x14ac:dyDescent="0.3">
      <c r="E28127"/>
      <c r="F28127"/>
    </row>
    <row r="28128" spans="5:6" x14ac:dyDescent="0.3">
      <c r="E28128"/>
      <c r="F28128"/>
    </row>
    <row r="28129" spans="5:6" x14ac:dyDescent="0.3">
      <c r="E28129"/>
      <c r="F28129"/>
    </row>
    <row r="28130" spans="5:6" x14ac:dyDescent="0.3">
      <c r="E28130"/>
      <c r="F28130"/>
    </row>
    <row r="28131" spans="5:6" x14ac:dyDescent="0.3">
      <c r="E28131"/>
      <c r="F28131"/>
    </row>
    <row r="28132" spans="5:6" x14ac:dyDescent="0.3">
      <c r="E28132"/>
      <c r="F28132"/>
    </row>
    <row r="28133" spans="5:6" x14ac:dyDescent="0.3">
      <c r="E28133"/>
      <c r="F28133"/>
    </row>
    <row r="28134" spans="5:6" x14ac:dyDescent="0.3">
      <c r="E28134"/>
      <c r="F28134"/>
    </row>
    <row r="28135" spans="5:6" x14ac:dyDescent="0.3">
      <c r="E28135"/>
      <c r="F28135"/>
    </row>
    <row r="28136" spans="5:6" x14ac:dyDescent="0.3">
      <c r="E28136"/>
      <c r="F28136"/>
    </row>
    <row r="28137" spans="5:6" x14ac:dyDescent="0.3">
      <c r="E28137"/>
      <c r="F28137"/>
    </row>
    <row r="28138" spans="5:6" x14ac:dyDescent="0.3">
      <c r="E28138"/>
      <c r="F28138"/>
    </row>
    <row r="28139" spans="5:6" x14ac:dyDescent="0.3">
      <c r="E28139"/>
      <c r="F28139"/>
    </row>
    <row r="28140" spans="5:6" x14ac:dyDescent="0.3">
      <c r="E28140"/>
      <c r="F28140"/>
    </row>
    <row r="28141" spans="5:6" x14ac:dyDescent="0.3">
      <c r="E28141"/>
      <c r="F28141"/>
    </row>
    <row r="28142" spans="5:6" x14ac:dyDescent="0.3">
      <c r="E28142"/>
      <c r="F28142"/>
    </row>
    <row r="28143" spans="5:6" x14ac:dyDescent="0.3">
      <c r="E28143"/>
      <c r="F28143"/>
    </row>
    <row r="28144" spans="5:6" x14ac:dyDescent="0.3">
      <c r="E28144"/>
      <c r="F28144"/>
    </row>
    <row r="28145" spans="5:6" x14ac:dyDescent="0.3">
      <c r="E28145"/>
      <c r="F28145"/>
    </row>
    <row r="28146" spans="5:6" x14ac:dyDescent="0.3">
      <c r="E28146"/>
      <c r="F28146"/>
    </row>
    <row r="28147" spans="5:6" x14ac:dyDescent="0.3">
      <c r="E28147"/>
      <c r="F28147"/>
    </row>
    <row r="28148" spans="5:6" x14ac:dyDescent="0.3">
      <c r="E28148"/>
      <c r="F28148"/>
    </row>
    <row r="28149" spans="5:6" x14ac:dyDescent="0.3">
      <c r="E28149"/>
      <c r="F28149"/>
    </row>
    <row r="28150" spans="5:6" x14ac:dyDescent="0.3">
      <c r="E28150"/>
      <c r="F28150"/>
    </row>
    <row r="28151" spans="5:6" x14ac:dyDescent="0.3">
      <c r="E28151"/>
      <c r="F28151"/>
    </row>
    <row r="28152" spans="5:6" x14ac:dyDescent="0.3">
      <c r="E28152"/>
      <c r="F28152"/>
    </row>
    <row r="28153" spans="5:6" x14ac:dyDescent="0.3">
      <c r="E28153"/>
      <c r="F28153"/>
    </row>
    <row r="28154" spans="5:6" x14ac:dyDescent="0.3">
      <c r="E28154"/>
      <c r="F28154"/>
    </row>
    <row r="28155" spans="5:6" x14ac:dyDescent="0.3">
      <c r="E28155"/>
      <c r="F28155"/>
    </row>
    <row r="28156" spans="5:6" x14ac:dyDescent="0.3">
      <c r="E28156"/>
      <c r="F28156"/>
    </row>
    <row r="28157" spans="5:6" x14ac:dyDescent="0.3">
      <c r="E28157"/>
      <c r="F28157"/>
    </row>
    <row r="28158" spans="5:6" x14ac:dyDescent="0.3">
      <c r="E28158"/>
      <c r="F28158"/>
    </row>
    <row r="28159" spans="5:6" x14ac:dyDescent="0.3">
      <c r="E28159"/>
      <c r="F28159"/>
    </row>
    <row r="28160" spans="5:6" x14ac:dyDescent="0.3">
      <c r="E28160"/>
      <c r="F28160"/>
    </row>
    <row r="28161" spans="5:6" x14ac:dyDescent="0.3">
      <c r="E28161"/>
      <c r="F28161"/>
    </row>
    <row r="28162" spans="5:6" x14ac:dyDescent="0.3">
      <c r="E28162"/>
      <c r="F28162"/>
    </row>
    <row r="28163" spans="5:6" x14ac:dyDescent="0.3">
      <c r="E28163"/>
      <c r="F28163"/>
    </row>
    <row r="28164" spans="5:6" x14ac:dyDescent="0.3">
      <c r="E28164"/>
      <c r="F28164"/>
    </row>
    <row r="28165" spans="5:6" x14ac:dyDescent="0.3">
      <c r="E28165"/>
      <c r="F28165"/>
    </row>
    <row r="28166" spans="5:6" x14ac:dyDescent="0.3">
      <c r="E28166"/>
      <c r="F28166"/>
    </row>
    <row r="28167" spans="5:6" x14ac:dyDescent="0.3">
      <c r="E28167"/>
      <c r="F28167"/>
    </row>
    <row r="28168" spans="5:6" x14ac:dyDescent="0.3">
      <c r="E28168"/>
      <c r="F28168"/>
    </row>
    <row r="28169" spans="5:6" x14ac:dyDescent="0.3">
      <c r="E28169"/>
      <c r="F28169"/>
    </row>
    <row r="28170" spans="5:6" x14ac:dyDescent="0.3">
      <c r="E28170"/>
      <c r="F28170"/>
    </row>
    <row r="28171" spans="5:6" x14ac:dyDescent="0.3">
      <c r="E28171"/>
      <c r="F28171"/>
    </row>
    <row r="28172" spans="5:6" x14ac:dyDescent="0.3">
      <c r="E28172"/>
      <c r="F28172"/>
    </row>
    <row r="28173" spans="5:6" x14ac:dyDescent="0.3">
      <c r="E28173"/>
      <c r="F28173"/>
    </row>
    <row r="28174" spans="5:6" x14ac:dyDescent="0.3">
      <c r="E28174"/>
      <c r="F28174"/>
    </row>
    <row r="28175" spans="5:6" x14ac:dyDescent="0.3">
      <c r="E28175"/>
      <c r="F28175"/>
    </row>
    <row r="28176" spans="5:6" x14ac:dyDescent="0.3">
      <c r="E28176"/>
      <c r="F28176"/>
    </row>
    <row r="28177" spans="5:6" x14ac:dyDescent="0.3">
      <c r="E28177"/>
      <c r="F28177"/>
    </row>
    <row r="28178" spans="5:6" x14ac:dyDescent="0.3">
      <c r="E28178"/>
      <c r="F28178"/>
    </row>
    <row r="28179" spans="5:6" x14ac:dyDescent="0.3">
      <c r="E28179"/>
      <c r="F28179"/>
    </row>
    <row r="28180" spans="5:6" x14ac:dyDescent="0.3">
      <c r="E28180"/>
      <c r="F28180"/>
    </row>
    <row r="28181" spans="5:6" x14ac:dyDescent="0.3">
      <c r="E28181"/>
      <c r="F28181"/>
    </row>
    <row r="28182" spans="5:6" x14ac:dyDescent="0.3">
      <c r="E28182"/>
      <c r="F28182"/>
    </row>
    <row r="28183" spans="5:6" x14ac:dyDescent="0.3">
      <c r="E28183"/>
      <c r="F28183"/>
    </row>
    <row r="28184" spans="5:6" x14ac:dyDescent="0.3">
      <c r="E28184"/>
      <c r="F28184"/>
    </row>
    <row r="28185" spans="5:6" x14ac:dyDescent="0.3">
      <c r="E28185"/>
      <c r="F28185"/>
    </row>
    <row r="28186" spans="5:6" x14ac:dyDescent="0.3">
      <c r="E28186"/>
      <c r="F28186"/>
    </row>
    <row r="28187" spans="5:6" x14ac:dyDescent="0.3">
      <c r="E28187"/>
      <c r="F28187"/>
    </row>
    <row r="28188" spans="5:6" x14ac:dyDescent="0.3">
      <c r="E28188"/>
      <c r="F28188"/>
    </row>
    <row r="28189" spans="5:6" x14ac:dyDescent="0.3">
      <c r="E28189"/>
      <c r="F28189"/>
    </row>
    <row r="28190" spans="5:6" x14ac:dyDescent="0.3">
      <c r="E28190"/>
      <c r="F28190"/>
    </row>
    <row r="28191" spans="5:6" x14ac:dyDescent="0.3">
      <c r="E28191"/>
      <c r="F28191"/>
    </row>
    <row r="28192" spans="5:6" x14ac:dyDescent="0.3">
      <c r="E28192"/>
      <c r="F28192"/>
    </row>
    <row r="28193" spans="5:6" x14ac:dyDescent="0.3">
      <c r="E28193"/>
      <c r="F28193"/>
    </row>
    <row r="28194" spans="5:6" x14ac:dyDescent="0.3">
      <c r="E28194"/>
      <c r="F28194"/>
    </row>
    <row r="28195" spans="5:6" x14ac:dyDescent="0.3">
      <c r="E28195"/>
      <c r="F28195"/>
    </row>
    <row r="28196" spans="5:6" x14ac:dyDescent="0.3">
      <c r="E28196"/>
      <c r="F28196"/>
    </row>
    <row r="28197" spans="5:6" x14ac:dyDescent="0.3">
      <c r="E28197"/>
      <c r="F28197"/>
    </row>
    <row r="28198" spans="5:6" x14ac:dyDescent="0.3">
      <c r="E28198"/>
      <c r="F28198"/>
    </row>
    <row r="28199" spans="5:6" x14ac:dyDescent="0.3">
      <c r="E28199"/>
      <c r="F28199"/>
    </row>
    <row r="28200" spans="5:6" x14ac:dyDescent="0.3">
      <c r="E28200"/>
      <c r="F28200"/>
    </row>
    <row r="28201" spans="5:6" x14ac:dyDescent="0.3">
      <c r="E28201"/>
      <c r="F28201"/>
    </row>
    <row r="28202" spans="5:6" x14ac:dyDescent="0.3">
      <c r="E28202"/>
      <c r="F28202"/>
    </row>
    <row r="28203" spans="5:6" x14ac:dyDescent="0.3">
      <c r="E28203"/>
      <c r="F28203"/>
    </row>
    <row r="28204" spans="5:6" x14ac:dyDescent="0.3">
      <c r="E28204"/>
      <c r="F28204"/>
    </row>
    <row r="28205" spans="5:6" x14ac:dyDescent="0.3">
      <c r="E28205"/>
      <c r="F28205"/>
    </row>
    <row r="28206" spans="5:6" x14ac:dyDescent="0.3">
      <c r="E28206"/>
      <c r="F28206"/>
    </row>
    <row r="28207" spans="5:6" x14ac:dyDescent="0.3">
      <c r="E28207"/>
      <c r="F28207"/>
    </row>
    <row r="28208" spans="5:6" x14ac:dyDescent="0.3">
      <c r="E28208"/>
      <c r="F28208"/>
    </row>
    <row r="28209" spans="5:6" x14ac:dyDescent="0.3">
      <c r="E28209"/>
      <c r="F28209"/>
    </row>
    <row r="28210" spans="5:6" x14ac:dyDescent="0.3">
      <c r="E28210"/>
      <c r="F28210"/>
    </row>
    <row r="28211" spans="5:6" x14ac:dyDescent="0.3">
      <c r="E28211"/>
      <c r="F28211"/>
    </row>
    <row r="28212" spans="5:6" x14ac:dyDescent="0.3">
      <c r="E28212"/>
      <c r="F28212"/>
    </row>
    <row r="28213" spans="5:6" x14ac:dyDescent="0.3">
      <c r="E28213"/>
      <c r="F28213"/>
    </row>
    <row r="28214" spans="5:6" x14ac:dyDescent="0.3">
      <c r="E28214"/>
      <c r="F28214"/>
    </row>
    <row r="28215" spans="5:6" x14ac:dyDescent="0.3">
      <c r="E28215"/>
      <c r="F28215"/>
    </row>
    <row r="28216" spans="5:6" x14ac:dyDescent="0.3">
      <c r="E28216"/>
      <c r="F28216"/>
    </row>
    <row r="28217" spans="5:6" x14ac:dyDescent="0.3">
      <c r="E28217"/>
      <c r="F28217"/>
    </row>
    <row r="28218" spans="5:6" x14ac:dyDescent="0.3">
      <c r="E28218"/>
      <c r="F28218"/>
    </row>
    <row r="28219" spans="5:6" x14ac:dyDescent="0.3">
      <c r="E28219"/>
      <c r="F28219"/>
    </row>
    <row r="28220" spans="5:6" x14ac:dyDescent="0.3">
      <c r="E28220"/>
      <c r="F28220"/>
    </row>
    <row r="28221" spans="5:6" x14ac:dyDescent="0.3">
      <c r="E28221"/>
      <c r="F28221"/>
    </row>
    <row r="28222" spans="5:6" x14ac:dyDescent="0.3">
      <c r="E28222"/>
      <c r="F28222"/>
    </row>
    <row r="28223" spans="5:6" x14ac:dyDescent="0.3">
      <c r="E28223"/>
      <c r="F28223"/>
    </row>
    <row r="28224" spans="5:6" x14ac:dyDescent="0.3">
      <c r="E28224"/>
      <c r="F28224"/>
    </row>
    <row r="28225" spans="5:6" x14ac:dyDescent="0.3">
      <c r="E28225"/>
      <c r="F28225"/>
    </row>
    <row r="28226" spans="5:6" x14ac:dyDescent="0.3">
      <c r="E28226"/>
      <c r="F28226"/>
    </row>
    <row r="28227" spans="5:6" x14ac:dyDescent="0.3">
      <c r="E28227"/>
      <c r="F28227"/>
    </row>
    <row r="28228" spans="5:6" x14ac:dyDescent="0.3">
      <c r="E28228"/>
      <c r="F28228"/>
    </row>
    <row r="28229" spans="5:6" x14ac:dyDescent="0.3">
      <c r="E28229"/>
      <c r="F28229"/>
    </row>
    <row r="28230" spans="5:6" x14ac:dyDescent="0.3">
      <c r="E28230"/>
      <c r="F28230"/>
    </row>
    <row r="28231" spans="5:6" x14ac:dyDescent="0.3">
      <c r="E28231"/>
      <c r="F28231"/>
    </row>
    <row r="28232" spans="5:6" x14ac:dyDescent="0.3">
      <c r="E28232"/>
      <c r="F28232"/>
    </row>
    <row r="28233" spans="5:6" x14ac:dyDescent="0.3">
      <c r="E28233"/>
      <c r="F28233"/>
    </row>
    <row r="28234" spans="5:6" x14ac:dyDescent="0.3">
      <c r="E28234"/>
      <c r="F28234"/>
    </row>
    <row r="28235" spans="5:6" x14ac:dyDescent="0.3">
      <c r="E28235"/>
      <c r="F28235"/>
    </row>
    <row r="28236" spans="5:6" x14ac:dyDescent="0.3">
      <c r="E28236"/>
      <c r="F28236"/>
    </row>
    <row r="28237" spans="5:6" x14ac:dyDescent="0.3">
      <c r="E28237"/>
      <c r="F28237"/>
    </row>
    <row r="28238" spans="5:6" x14ac:dyDescent="0.3">
      <c r="E28238"/>
      <c r="F28238"/>
    </row>
    <row r="28239" spans="5:6" x14ac:dyDescent="0.3">
      <c r="E28239"/>
      <c r="F28239"/>
    </row>
    <row r="28240" spans="5:6" x14ac:dyDescent="0.3">
      <c r="E28240"/>
      <c r="F28240"/>
    </row>
    <row r="28241" spans="5:6" x14ac:dyDescent="0.3">
      <c r="E28241"/>
      <c r="F28241"/>
    </row>
    <row r="28242" spans="5:6" x14ac:dyDescent="0.3">
      <c r="E28242"/>
      <c r="F28242"/>
    </row>
    <row r="28243" spans="5:6" x14ac:dyDescent="0.3">
      <c r="E28243"/>
      <c r="F28243"/>
    </row>
    <row r="28244" spans="5:6" x14ac:dyDescent="0.3">
      <c r="E28244"/>
      <c r="F28244"/>
    </row>
    <row r="28245" spans="5:6" x14ac:dyDescent="0.3">
      <c r="E28245"/>
      <c r="F28245"/>
    </row>
    <row r="28246" spans="5:6" x14ac:dyDescent="0.3">
      <c r="E28246"/>
      <c r="F28246"/>
    </row>
    <row r="28247" spans="5:6" x14ac:dyDescent="0.3">
      <c r="E28247"/>
      <c r="F28247"/>
    </row>
    <row r="28248" spans="5:6" x14ac:dyDescent="0.3">
      <c r="E28248"/>
      <c r="F28248"/>
    </row>
    <row r="28249" spans="5:6" x14ac:dyDescent="0.3">
      <c r="E28249"/>
      <c r="F28249"/>
    </row>
    <row r="28250" spans="5:6" x14ac:dyDescent="0.3">
      <c r="E28250"/>
      <c r="F28250"/>
    </row>
    <row r="28251" spans="5:6" x14ac:dyDescent="0.3">
      <c r="E28251"/>
      <c r="F28251"/>
    </row>
    <row r="28252" spans="5:6" x14ac:dyDescent="0.3">
      <c r="E28252"/>
      <c r="F28252"/>
    </row>
    <row r="28253" spans="5:6" x14ac:dyDescent="0.3">
      <c r="E28253"/>
      <c r="F28253"/>
    </row>
    <row r="28254" spans="5:6" x14ac:dyDescent="0.3">
      <c r="E28254"/>
      <c r="F28254"/>
    </row>
    <row r="28255" spans="5:6" x14ac:dyDescent="0.3">
      <c r="E28255"/>
      <c r="F28255"/>
    </row>
    <row r="28256" spans="5:6" x14ac:dyDescent="0.3">
      <c r="E28256"/>
      <c r="F28256"/>
    </row>
    <row r="28257" spans="5:6" x14ac:dyDescent="0.3">
      <c r="E28257"/>
      <c r="F28257"/>
    </row>
    <row r="28258" spans="5:6" x14ac:dyDescent="0.3">
      <c r="E28258"/>
      <c r="F28258"/>
    </row>
    <row r="28259" spans="5:6" x14ac:dyDescent="0.3">
      <c r="E28259"/>
      <c r="F28259"/>
    </row>
    <row r="28260" spans="5:6" x14ac:dyDescent="0.3">
      <c r="E28260"/>
      <c r="F28260"/>
    </row>
    <row r="28261" spans="5:6" x14ac:dyDescent="0.3">
      <c r="E28261"/>
      <c r="F28261"/>
    </row>
    <row r="28262" spans="5:6" x14ac:dyDescent="0.3">
      <c r="E28262"/>
      <c r="F28262"/>
    </row>
    <row r="28263" spans="5:6" x14ac:dyDescent="0.3">
      <c r="E28263"/>
      <c r="F28263"/>
    </row>
    <row r="28264" spans="5:6" x14ac:dyDescent="0.3">
      <c r="E28264"/>
      <c r="F28264"/>
    </row>
    <row r="28265" spans="5:6" x14ac:dyDescent="0.3">
      <c r="E28265"/>
      <c r="F28265"/>
    </row>
    <row r="28266" spans="5:6" x14ac:dyDescent="0.3">
      <c r="E28266"/>
      <c r="F28266"/>
    </row>
    <row r="28267" spans="5:6" x14ac:dyDescent="0.3">
      <c r="E28267"/>
      <c r="F28267"/>
    </row>
    <row r="28268" spans="5:6" x14ac:dyDescent="0.3">
      <c r="E28268"/>
      <c r="F28268"/>
    </row>
    <row r="28269" spans="5:6" x14ac:dyDescent="0.3">
      <c r="E28269"/>
      <c r="F28269"/>
    </row>
    <row r="28270" spans="5:6" x14ac:dyDescent="0.3">
      <c r="E28270"/>
      <c r="F28270"/>
    </row>
    <row r="28271" spans="5:6" x14ac:dyDescent="0.3">
      <c r="E28271"/>
      <c r="F28271"/>
    </row>
    <row r="28272" spans="5:6" x14ac:dyDescent="0.3">
      <c r="E28272"/>
      <c r="F28272"/>
    </row>
    <row r="28273" spans="5:6" x14ac:dyDescent="0.3">
      <c r="E28273"/>
      <c r="F28273"/>
    </row>
    <row r="28274" spans="5:6" x14ac:dyDescent="0.3">
      <c r="E28274"/>
      <c r="F28274"/>
    </row>
    <row r="28275" spans="5:6" x14ac:dyDescent="0.3">
      <c r="E28275"/>
      <c r="F28275"/>
    </row>
    <row r="28276" spans="5:6" x14ac:dyDescent="0.3">
      <c r="E28276"/>
      <c r="F28276"/>
    </row>
    <row r="28277" spans="5:6" x14ac:dyDescent="0.3">
      <c r="E28277"/>
      <c r="F28277"/>
    </row>
    <row r="28278" spans="5:6" x14ac:dyDescent="0.3">
      <c r="E28278"/>
      <c r="F28278"/>
    </row>
    <row r="28279" spans="5:6" x14ac:dyDescent="0.3">
      <c r="E28279"/>
      <c r="F28279"/>
    </row>
    <row r="28280" spans="5:6" x14ac:dyDescent="0.3">
      <c r="E28280"/>
      <c r="F28280"/>
    </row>
    <row r="28281" spans="5:6" x14ac:dyDescent="0.3">
      <c r="E28281"/>
      <c r="F28281"/>
    </row>
    <row r="28282" spans="5:6" x14ac:dyDescent="0.3">
      <c r="E28282"/>
      <c r="F28282"/>
    </row>
    <row r="28283" spans="5:6" x14ac:dyDescent="0.3">
      <c r="E28283"/>
      <c r="F28283"/>
    </row>
    <row r="28284" spans="5:6" x14ac:dyDescent="0.3">
      <c r="E28284"/>
      <c r="F28284"/>
    </row>
    <row r="28285" spans="5:6" x14ac:dyDescent="0.3">
      <c r="E28285"/>
      <c r="F28285"/>
    </row>
    <row r="28286" spans="5:6" x14ac:dyDescent="0.3">
      <c r="E28286"/>
      <c r="F28286"/>
    </row>
    <row r="28287" spans="5:6" x14ac:dyDescent="0.3">
      <c r="E28287"/>
      <c r="F28287"/>
    </row>
    <row r="28288" spans="5:6" x14ac:dyDescent="0.3">
      <c r="E28288"/>
      <c r="F28288"/>
    </row>
    <row r="28289" spans="5:6" x14ac:dyDescent="0.3">
      <c r="E28289"/>
      <c r="F28289"/>
    </row>
    <row r="28290" spans="5:6" x14ac:dyDescent="0.3">
      <c r="E28290"/>
      <c r="F28290"/>
    </row>
    <row r="28291" spans="5:6" x14ac:dyDescent="0.3">
      <c r="E28291"/>
      <c r="F28291"/>
    </row>
    <row r="28292" spans="5:6" x14ac:dyDescent="0.3">
      <c r="E28292"/>
      <c r="F28292"/>
    </row>
    <row r="28293" spans="5:6" x14ac:dyDescent="0.3">
      <c r="E28293"/>
      <c r="F28293"/>
    </row>
    <row r="28294" spans="5:6" x14ac:dyDescent="0.3">
      <c r="E28294"/>
      <c r="F28294"/>
    </row>
    <row r="28295" spans="5:6" x14ac:dyDescent="0.3">
      <c r="E28295"/>
      <c r="F28295"/>
    </row>
    <row r="28296" spans="5:6" x14ac:dyDescent="0.3">
      <c r="E28296"/>
      <c r="F28296"/>
    </row>
    <row r="28297" spans="5:6" x14ac:dyDescent="0.3">
      <c r="E28297"/>
      <c r="F28297"/>
    </row>
    <row r="28298" spans="5:6" x14ac:dyDescent="0.3">
      <c r="E28298"/>
      <c r="F28298"/>
    </row>
    <row r="28299" spans="5:6" x14ac:dyDescent="0.3">
      <c r="E28299"/>
      <c r="F28299"/>
    </row>
    <row r="28300" spans="5:6" x14ac:dyDescent="0.3">
      <c r="E28300"/>
      <c r="F28300"/>
    </row>
    <row r="28301" spans="5:6" x14ac:dyDescent="0.3">
      <c r="E28301"/>
      <c r="F28301"/>
    </row>
    <row r="28302" spans="5:6" x14ac:dyDescent="0.3">
      <c r="E28302"/>
      <c r="F28302"/>
    </row>
    <row r="28303" spans="5:6" x14ac:dyDescent="0.3">
      <c r="E28303"/>
      <c r="F28303"/>
    </row>
    <row r="28304" spans="5:6" x14ac:dyDescent="0.3">
      <c r="E28304"/>
      <c r="F28304"/>
    </row>
    <row r="28305" spans="5:6" x14ac:dyDescent="0.3">
      <c r="E28305"/>
      <c r="F28305"/>
    </row>
    <row r="28306" spans="5:6" x14ac:dyDescent="0.3">
      <c r="E28306"/>
      <c r="F28306"/>
    </row>
    <row r="28307" spans="5:6" x14ac:dyDescent="0.3">
      <c r="E28307"/>
      <c r="F28307"/>
    </row>
    <row r="28308" spans="5:6" x14ac:dyDescent="0.3">
      <c r="E28308"/>
      <c r="F28308"/>
    </row>
    <row r="28309" spans="5:6" x14ac:dyDescent="0.3">
      <c r="E28309"/>
      <c r="F28309"/>
    </row>
    <row r="28310" spans="5:6" x14ac:dyDescent="0.3">
      <c r="E28310"/>
      <c r="F28310"/>
    </row>
    <row r="28311" spans="5:6" x14ac:dyDescent="0.3">
      <c r="E28311"/>
      <c r="F28311"/>
    </row>
    <row r="28312" spans="5:6" x14ac:dyDescent="0.3">
      <c r="E28312"/>
      <c r="F28312"/>
    </row>
    <row r="28313" spans="5:6" x14ac:dyDescent="0.3">
      <c r="E28313"/>
      <c r="F28313"/>
    </row>
    <row r="28314" spans="5:6" x14ac:dyDescent="0.3">
      <c r="E28314"/>
      <c r="F28314"/>
    </row>
    <row r="28315" spans="5:6" x14ac:dyDescent="0.3">
      <c r="E28315"/>
      <c r="F28315"/>
    </row>
    <row r="28316" spans="5:6" x14ac:dyDescent="0.3">
      <c r="E28316"/>
      <c r="F28316"/>
    </row>
    <row r="28317" spans="5:6" x14ac:dyDescent="0.3">
      <c r="E28317"/>
      <c r="F28317"/>
    </row>
    <row r="28318" spans="5:6" x14ac:dyDescent="0.3">
      <c r="E28318"/>
      <c r="F28318"/>
    </row>
    <row r="28319" spans="5:6" x14ac:dyDescent="0.3">
      <c r="E28319"/>
      <c r="F28319"/>
    </row>
    <row r="28320" spans="5:6" x14ac:dyDescent="0.3">
      <c r="E28320"/>
      <c r="F28320"/>
    </row>
    <row r="28321" spans="5:6" x14ac:dyDescent="0.3">
      <c r="E28321"/>
      <c r="F28321"/>
    </row>
    <row r="28322" spans="5:6" x14ac:dyDescent="0.3">
      <c r="E28322"/>
      <c r="F28322"/>
    </row>
    <row r="28323" spans="5:6" x14ac:dyDescent="0.3">
      <c r="E28323"/>
      <c r="F28323"/>
    </row>
    <row r="28324" spans="5:6" x14ac:dyDescent="0.3">
      <c r="E28324"/>
      <c r="F28324"/>
    </row>
    <row r="28325" spans="5:6" x14ac:dyDescent="0.3">
      <c r="E28325"/>
      <c r="F28325"/>
    </row>
    <row r="28326" spans="5:6" x14ac:dyDescent="0.3">
      <c r="E28326"/>
      <c r="F28326"/>
    </row>
    <row r="28327" spans="5:6" x14ac:dyDescent="0.3">
      <c r="E28327"/>
      <c r="F28327"/>
    </row>
    <row r="28328" spans="5:6" x14ac:dyDescent="0.3">
      <c r="E28328"/>
      <c r="F28328"/>
    </row>
    <row r="28329" spans="5:6" x14ac:dyDescent="0.3">
      <c r="E28329"/>
      <c r="F28329"/>
    </row>
    <row r="28330" spans="5:6" x14ac:dyDescent="0.3">
      <c r="E28330"/>
      <c r="F28330"/>
    </row>
    <row r="28331" spans="5:6" x14ac:dyDescent="0.3">
      <c r="E28331"/>
      <c r="F28331"/>
    </row>
    <row r="28332" spans="5:6" x14ac:dyDescent="0.3">
      <c r="E28332"/>
      <c r="F28332"/>
    </row>
    <row r="28333" spans="5:6" x14ac:dyDescent="0.3">
      <c r="E28333"/>
      <c r="F28333"/>
    </row>
    <row r="28334" spans="5:6" x14ac:dyDescent="0.3">
      <c r="E28334"/>
      <c r="F28334"/>
    </row>
    <row r="28335" spans="5:6" x14ac:dyDescent="0.3">
      <c r="E28335"/>
      <c r="F28335"/>
    </row>
    <row r="28336" spans="5:6" x14ac:dyDescent="0.3">
      <c r="E28336"/>
      <c r="F28336"/>
    </row>
    <row r="28337" spans="5:6" x14ac:dyDescent="0.3">
      <c r="E28337"/>
      <c r="F28337"/>
    </row>
    <row r="28338" spans="5:6" x14ac:dyDescent="0.3">
      <c r="E28338"/>
      <c r="F28338"/>
    </row>
    <row r="28339" spans="5:6" x14ac:dyDescent="0.3">
      <c r="E28339"/>
      <c r="F28339"/>
    </row>
    <row r="28340" spans="5:6" x14ac:dyDescent="0.3">
      <c r="E28340"/>
      <c r="F28340"/>
    </row>
    <row r="28341" spans="5:6" x14ac:dyDescent="0.3">
      <c r="E28341"/>
      <c r="F28341"/>
    </row>
    <row r="28342" spans="5:6" x14ac:dyDescent="0.3">
      <c r="E28342"/>
      <c r="F28342"/>
    </row>
    <row r="28343" spans="5:6" x14ac:dyDescent="0.3">
      <c r="E28343"/>
      <c r="F28343"/>
    </row>
    <row r="28344" spans="5:6" x14ac:dyDescent="0.3">
      <c r="E28344"/>
      <c r="F28344"/>
    </row>
    <row r="28345" spans="5:6" x14ac:dyDescent="0.3">
      <c r="E28345"/>
      <c r="F28345"/>
    </row>
    <row r="28346" spans="5:6" x14ac:dyDescent="0.3">
      <c r="E28346"/>
      <c r="F28346"/>
    </row>
    <row r="28347" spans="5:6" x14ac:dyDescent="0.3">
      <c r="E28347"/>
      <c r="F28347"/>
    </row>
    <row r="28348" spans="5:6" x14ac:dyDescent="0.3">
      <c r="E28348"/>
      <c r="F28348"/>
    </row>
    <row r="28349" spans="5:6" x14ac:dyDescent="0.3">
      <c r="E28349"/>
      <c r="F28349"/>
    </row>
    <row r="28350" spans="5:6" x14ac:dyDescent="0.3">
      <c r="E28350"/>
      <c r="F28350"/>
    </row>
    <row r="28351" spans="5:6" x14ac:dyDescent="0.3">
      <c r="E28351"/>
      <c r="F28351"/>
    </row>
    <row r="28352" spans="5:6" x14ac:dyDescent="0.3">
      <c r="E28352"/>
      <c r="F28352"/>
    </row>
    <row r="28353" spans="5:6" x14ac:dyDescent="0.3">
      <c r="E28353"/>
      <c r="F28353"/>
    </row>
    <row r="28354" spans="5:6" x14ac:dyDescent="0.3">
      <c r="E28354"/>
      <c r="F28354"/>
    </row>
    <row r="28355" spans="5:6" x14ac:dyDescent="0.3">
      <c r="E28355"/>
      <c r="F28355"/>
    </row>
    <row r="28356" spans="5:6" x14ac:dyDescent="0.3">
      <c r="E28356"/>
      <c r="F28356"/>
    </row>
    <row r="28357" spans="5:6" x14ac:dyDescent="0.3">
      <c r="E28357"/>
      <c r="F28357"/>
    </row>
    <row r="28358" spans="5:6" x14ac:dyDescent="0.3">
      <c r="E28358"/>
      <c r="F28358"/>
    </row>
    <row r="28359" spans="5:6" x14ac:dyDescent="0.3">
      <c r="E28359"/>
      <c r="F28359"/>
    </row>
    <row r="28360" spans="5:6" x14ac:dyDescent="0.3">
      <c r="E28360"/>
      <c r="F28360"/>
    </row>
    <row r="28361" spans="5:6" x14ac:dyDescent="0.3">
      <c r="E28361"/>
      <c r="F28361"/>
    </row>
    <row r="28362" spans="5:6" x14ac:dyDescent="0.3">
      <c r="E28362"/>
      <c r="F28362"/>
    </row>
    <row r="28363" spans="5:6" x14ac:dyDescent="0.3">
      <c r="E28363"/>
      <c r="F28363"/>
    </row>
    <row r="28364" spans="5:6" x14ac:dyDescent="0.3">
      <c r="E28364"/>
      <c r="F28364"/>
    </row>
    <row r="28365" spans="5:6" x14ac:dyDescent="0.3">
      <c r="E28365"/>
      <c r="F28365"/>
    </row>
    <row r="28366" spans="5:6" x14ac:dyDescent="0.3">
      <c r="E28366"/>
      <c r="F28366"/>
    </row>
    <row r="28367" spans="5:6" x14ac:dyDescent="0.3">
      <c r="E28367"/>
      <c r="F28367"/>
    </row>
    <row r="28368" spans="5:6" x14ac:dyDescent="0.3">
      <c r="E28368"/>
      <c r="F28368"/>
    </row>
    <row r="28369" spans="5:6" x14ac:dyDescent="0.3">
      <c r="E28369"/>
      <c r="F28369"/>
    </row>
    <row r="28370" spans="5:6" x14ac:dyDescent="0.3">
      <c r="E28370"/>
      <c r="F28370"/>
    </row>
    <row r="28371" spans="5:6" x14ac:dyDescent="0.3">
      <c r="E28371"/>
      <c r="F28371"/>
    </row>
    <row r="28372" spans="5:6" x14ac:dyDescent="0.3">
      <c r="E28372"/>
      <c r="F28372"/>
    </row>
    <row r="28373" spans="5:6" x14ac:dyDescent="0.3">
      <c r="E28373"/>
      <c r="F28373"/>
    </row>
    <row r="28374" spans="5:6" x14ac:dyDescent="0.3">
      <c r="E28374"/>
      <c r="F28374"/>
    </row>
    <row r="28375" spans="5:6" x14ac:dyDescent="0.3">
      <c r="E28375"/>
      <c r="F28375"/>
    </row>
    <row r="28376" spans="5:6" x14ac:dyDescent="0.3">
      <c r="E28376"/>
      <c r="F28376"/>
    </row>
    <row r="28377" spans="5:6" x14ac:dyDescent="0.3">
      <c r="E28377"/>
      <c r="F28377"/>
    </row>
    <row r="28378" spans="5:6" x14ac:dyDescent="0.3">
      <c r="E28378"/>
      <c r="F28378"/>
    </row>
    <row r="28379" spans="5:6" x14ac:dyDescent="0.3">
      <c r="E28379"/>
      <c r="F28379"/>
    </row>
    <row r="28380" spans="5:6" x14ac:dyDescent="0.3">
      <c r="E28380"/>
      <c r="F28380"/>
    </row>
    <row r="28381" spans="5:6" x14ac:dyDescent="0.3">
      <c r="E28381"/>
      <c r="F28381"/>
    </row>
    <row r="28382" spans="5:6" x14ac:dyDescent="0.3">
      <c r="E28382"/>
      <c r="F28382"/>
    </row>
    <row r="28383" spans="5:6" x14ac:dyDescent="0.3">
      <c r="E28383"/>
      <c r="F28383"/>
    </row>
    <row r="28384" spans="5:6" x14ac:dyDescent="0.3">
      <c r="E28384"/>
      <c r="F28384"/>
    </row>
    <row r="28385" spans="5:6" x14ac:dyDescent="0.3">
      <c r="E28385"/>
      <c r="F28385"/>
    </row>
    <row r="28386" spans="5:6" x14ac:dyDescent="0.3">
      <c r="E28386"/>
      <c r="F28386"/>
    </row>
    <row r="28387" spans="5:6" x14ac:dyDescent="0.3">
      <c r="E28387"/>
      <c r="F28387"/>
    </row>
    <row r="28388" spans="5:6" x14ac:dyDescent="0.3">
      <c r="E28388"/>
      <c r="F28388"/>
    </row>
    <row r="28389" spans="5:6" x14ac:dyDescent="0.3">
      <c r="E28389"/>
      <c r="F28389"/>
    </row>
    <row r="28390" spans="5:6" x14ac:dyDescent="0.3">
      <c r="E28390"/>
      <c r="F28390"/>
    </row>
    <row r="28391" spans="5:6" x14ac:dyDescent="0.3">
      <c r="E28391"/>
      <c r="F28391"/>
    </row>
    <row r="28392" spans="5:6" x14ac:dyDescent="0.3">
      <c r="E28392"/>
      <c r="F28392"/>
    </row>
    <row r="28393" spans="5:6" x14ac:dyDescent="0.3">
      <c r="E28393"/>
      <c r="F28393"/>
    </row>
    <row r="28394" spans="5:6" x14ac:dyDescent="0.3">
      <c r="E28394"/>
      <c r="F28394"/>
    </row>
    <row r="28395" spans="5:6" x14ac:dyDescent="0.3">
      <c r="E28395"/>
      <c r="F28395"/>
    </row>
    <row r="28396" spans="5:6" x14ac:dyDescent="0.3">
      <c r="E28396"/>
      <c r="F28396"/>
    </row>
    <row r="28397" spans="5:6" x14ac:dyDescent="0.3">
      <c r="E28397"/>
      <c r="F28397"/>
    </row>
    <row r="28398" spans="5:6" x14ac:dyDescent="0.3">
      <c r="E28398"/>
      <c r="F28398"/>
    </row>
    <row r="28399" spans="5:6" x14ac:dyDescent="0.3">
      <c r="E28399"/>
      <c r="F28399"/>
    </row>
    <row r="28400" spans="5:6" x14ac:dyDescent="0.3">
      <c r="E28400"/>
      <c r="F28400"/>
    </row>
    <row r="28401" spans="5:6" x14ac:dyDescent="0.3">
      <c r="E28401"/>
      <c r="F28401"/>
    </row>
    <row r="28402" spans="5:6" x14ac:dyDescent="0.3">
      <c r="E28402"/>
      <c r="F28402"/>
    </row>
    <row r="28403" spans="5:6" x14ac:dyDescent="0.3">
      <c r="E28403"/>
      <c r="F28403"/>
    </row>
    <row r="28404" spans="5:6" x14ac:dyDescent="0.3">
      <c r="E28404"/>
      <c r="F28404"/>
    </row>
    <row r="28405" spans="5:6" x14ac:dyDescent="0.3">
      <c r="E28405"/>
      <c r="F28405"/>
    </row>
    <row r="28406" spans="5:6" x14ac:dyDescent="0.3">
      <c r="E28406"/>
      <c r="F28406"/>
    </row>
    <row r="28407" spans="5:6" x14ac:dyDescent="0.3">
      <c r="E28407"/>
      <c r="F28407"/>
    </row>
    <row r="28408" spans="5:6" x14ac:dyDescent="0.3">
      <c r="E28408"/>
      <c r="F28408"/>
    </row>
    <row r="28409" spans="5:6" x14ac:dyDescent="0.3">
      <c r="E28409"/>
      <c r="F28409"/>
    </row>
    <row r="28410" spans="5:6" x14ac:dyDescent="0.3">
      <c r="E28410"/>
      <c r="F28410"/>
    </row>
    <row r="28411" spans="5:6" x14ac:dyDescent="0.3">
      <c r="E28411"/>
      <c r="F28411"/>
    </row>
    <row r="28412" spans="5:6" x14ac:dyDescent="0.3">
      <c r="E28412"/>
      <c r="F28412"/>
    </row>
    <row r="28413" spans="5:6" x14ac:dyDescent="0.3">
      <c r="E28413"/>
      <c r="F28413"/>
    </row>
    <row r="28414" spans="5:6" x14ac:dyDescent="0.3">
      <c r="E28414"/>
      <c r="F28414"/>
    </row>
    <row r="28415" spans="5:6" x14ac:dyDescent="0.3">
      <c r="E28415"/>
      <c r="F28415"/>
    </row>
    <row r="28416" spans="5:6" x14ac:dyDescent="0.3">
      <c r="E28416"/>
      <c r="F28416"/>
    </row>
    <row r="28417" spans="5:6" x14ac:dyDescent="0.3">
      <c r="E28417"/>
      <c r="F28417"/>
    </row>
    <row r="28418" spans="5:6" x14ac:dyDescent="0.3">
      <c r="E28418"/>
      <c r="F28418"/>
    </row>
    <row r="28419" spans="5:6" x14ac:dyDescent="0.3">
      <c r="E28419"/>
      <c r="F28419"/>
    </row>
    <row r="28420" spans="5:6" x14ac:dyDescent="0.3">
      <c r="E28420"/>
      <c r="F28420"/>
    </row>
    <row r="28421" spans="5:6" x14ac:dyDescent="0.3">
      <c r="E28421"/>
      <c r="F28421"/>
    </row>
    <row r="28422" spans="5:6" x14ac:dyDescent="0.3">
      <c r="E28422"/>
      <c r="F28422"/>
    </row>
    <row r="28423" spans="5:6" x14ac:dyDescent="0.3">
      <c r="E28423"/>
      <c r="F28423"/>
    </row>
    <row r="28424" spans="5:6" x14ac:dyDescent="0.3">
      <c r="E28424"/>
      <c r="F28424"/>
    </row>
    <row r="28425" spans="5:6" x14ac:dyDescent="0.3">
      <c r="E28425"/>
      <c r="F28425"/>
    </row>
    <row r="28426" spans="5:6" x14ac:dyDescent="0.3">
      <c r="E28426"/>
      <c r="F28426"/>
    </row>
    <row r="28427" spans="5:6" x14ac:dyDescent="0.3">
      <c r="E28427"/>
      <c r="F28427"/>
    </row>
    <row r="28428" spans="5:6" x14ac:dyDescent="0.3">
      <c r="E28428"/>
      <c r="F28428"/>
    </row>
    <row r="28429" spans="5:6" x14ac:dyDescent="0.3">
      <c r="E28429"/>
      <c r="F28429"/>
    </row>
    <row r="28430" spans="5:6" x14ac:dyDescent="0.3">
      <c r="E28430"/>
      <c r="F28430"/>
    </row>
    <row r="28431" spans="5:6" x14ac:dyDescent="0.3">
      <c r="E28431"/>
      <c r="F28431"/>
    </row>
    <row r="28432" spans="5:6" x14ac:dyDescent="0.3">
      <c r="E28432"/>
      <c r="F28432"/>
    </row>
    <row r="28433" spans="5:6" x14ac:dyDescent="0.3">
      <c r="E28433"/>
      <c r="F28433"/>
    </row>
    <row r="28434" spans="5:6" x14ac:dyDescent="0.3">
      <c r="E28434"/>
      <c r="F28434"/>
    </row>
    <row r="28435" spans="5:6" x14ac:dyDescent="0.3">
      <c r="E28435"/>
      <c r="F28435"/>
    </row>
    <row r="28436" spans="5:6" x14ac:dyDescent="0.3">
      <c r="E28436"/>
      <c r="F28436"/>
    </row>
    <row r="28437" spans="5:6" x14ac:dyDescent="0.3">
      <c r="E28437"/>
      <c r="F28437"/>
    </row>
    <row r="28438" spans="5:6" x14ac:dyDescent="0.3">
      <c r="E28438"/>
      <c r="F28438"/>
    </row>
    <row r="28439" spans="5:6" x14ac:dyDescent="0.3">
      <c r="E28439"/>
      <c r="F28439"/>
    </row>
    <row r="28440" spans="5:6" x14ac:dyDescent="0.3">
      <c r="E28440"/>
      <c r="F28440"/>
    </row>
    <row r="28441" spans="5:6" x14ac:dyDescent="0.3">
      <c r="E28441"/>
      <c r="F28441"/>
    </row>
    <row r="28442" spans="5:6" x14ac:dyDescent="0.3">
      <c r="E28442"/>
      <c r="F28442"/>
    </row>
    <row r="28443" spans="5:6" x14ac:dyDescent="0.3">
      <c r="E28443"/>
      <c r="F28443"/>
    </row>
    <row r="28444" spans="5:6" x14ac:dyDescent="0.3">
      <c r="E28444"/>
      <c r="F28444"/>
    </row>
    <row r="28445" spans="5:6" x14ac:dyDescent="0.3">
      <c r="E28445"/>
      <c r="F28445"/>
    </row>
    <row r="28446" spans="5:6" x14ac:dyDescent="0.3">
      <c r="E28446"/>
      <c r="F28446"/>
    </row>
    <row r="28447" spans="5:6" x14ac:dyDescent="0.3">
      <c r="E28447"/>
      <c r="F28447"/>
    </row>
    <row r="28448" spans="5:6" x14ac:dyDescent="0.3">
      <c r="E28448"/>
      <c r="F28448"/>
    </row>
    <row r="28449" spans="5:6" x14ac:dyDescent="0.3">
      <c r="E28449"/>
      <c r="F28449"/>
    </row>
    <row r="28450" spans="5:6" x14ac:dyDescent="0.3">
      <c r="E28450"/>
      <c r="F28450"/>
    </row>
    <row r="28451" spans="5:6" x14ac:dyDescent="0.3">
      <c r="E28451"/>
      <c r="F28451"/>
    </row>
    <row r="28452" spans="5:6" x14ac:dyDescent="0.3">
      <c r="E28452"/>
      <c r="F28452"/>
    </row>
    <row r="28453" spans="5:6" x14ac:dyDescent="0.3">
      <c r="E28453"/>
      <c r="F28453"/>
    </row>
    <row r="28454" spans="5:6" x14ac:dyDescent="0.3">
      <c r="E28454"/>
      <c r="F28454"/>
    </row>
    <row r="28455" spans="5:6" x14ac:dyDescent="0.3">
      <c r="E28455"/>
      <c r="F28455"/>
    </row>
    <row r="28456" spans="5:6" x14ac:dyDescent="0.3">
      <c r="E28456"/>
      <c r="F28456"/>
    </row>
    <row r="28457" spans="5:6" x14ac:dyDescent="0.3">
      <c r="E28457"/>
      <c r="F28457"/>
    </row>
    <row r="28458" spans="5:6" x14ac:dyDescent="0.3">
      <c r="E28458"/>
      <c r="F28458"/>
    </row>
    <row r="28459" spans="5:6" x14ac:dyDescent="0.3">
      <c r="E28459"/>
      <c r="F28459"/>
    </row>
    <row r="28460" spans="5:6" x14ac:dyDescent="0.3">
      <c r="E28460"/>
      <c r="F28460"/>
    </row>
    <row r="28461" spans="5:6" x14ac:dyDescent="0.3">
      <c r="E28461"/>
      <c r="F28461"/>
    </row>
    <row r="28462" spans="5:6" x14ac:dyDescent="0.3">
      <c r="E28462"/>
      <c r="F28462"/>
    </row>
    <row r="28463" spans="5:6" x14ac:dyDescent="0.3">
      <c r="E28463"/>
      <c r="F28463"/>
    </row>
    <row r="28464" spans="5:6" x14ac:dyDescent="0.3">
      <c r="E28464"/>
      <c r="F28464"/>
    </row>
    <row r="28465" spans="5:6" x14ac:dyDescent="0.3">
      <c r="E28465"/>
      <c r="F28465"/>
    </row>
    <row r="28466" spans="5:6" x14ac:dyDescent="0.3">
      <c r="E28466"/>
      <c r="F28466"/>
    </row>
    <row r="28467" spans="5:6" x14ac:dyDescent="0.3">
      <c r="E28467"/>
      <c r="F28467"/>
    </row>
    <row r="28468" spans="5:6" x14ac:dyDescent="0.3">
      <c r="E28468"/>
      <c r="F28468"/>
    </row>
    <row r="28469" spans="5:6" x14ac:dyDescent="0.3">
      <c r="E28469"/>
      <c r="F28469"/>
    </row>
    <row r="28470" spans="5:6" x14ac:dyDescent="0.3">
      <c r="E28470"/>
      <c r="F28470"/>
    </row>
    <row r="28471" spans="5:6" x14ac:dyDescent="0.3">
      <c r="E28471"/>
      <c r="F28471"/>
    </row>
    <row r="28472" spans="5:6" x14ac:dyDescent="0.3">
      <c r="E28472"/>
      <c r="F28472"/>
    </row>
    <row r="28473" spans="5:6" x14ac:dyDescent="0.3">
      <c r="E28473"/>
      <c r="F28473"/>
    </row>
    <row r="28474" spans="5:6" x14ac:dyDescent="0.3">
      <c r="E28474"/>
      <c r="F28474"/>
    </row>
    <row r="28475" spans="5:6" x14ac:dyDescent="0.3">
      <c r="E28475"/>
      <c r="F28475"/>
    </row>
    <row r="28476" spans="5:6" x14ac:dyDescent="0.3">
      <c r="E28476"/>
      <c r="F28476"/>
    </row>
    <row r="28477" spans="5:6" x14ac:dyDescent="0.3">
      <c r="E28477"/>
      <c r="F28477"/>
    </row>
    <row r="28478" spans="5:6" x14ac:dyDescent="0.3">
      <c r="E28478"/>
      <c r="F28478"/>
    </row>
    <row r="28479" spans="5:6" x14ac:dyDescent="0.3">
      <c r="E28479"/>
      <c r="F28479"/>
    </row>
    <row r="28480" spans="5:6" x14ac:dyDescent="0.3">
      <c r="E28480"/>
      <c r="F28480"/>
    </row>
    <row r="28481" spans="5:6" x14ac:dyDescent="0.3">
      <c r="E28481"/>
      <c r="F28481"/>
    </row>
    <row r="28482" spans="5:6" x14ac:dyDescent="0.3">
      <c r="E28482"/>
      <c r="F28482"/>
    </row>
    <row r="28483" spans="5:6" x14ac:dyDescent="0.3">
      <c r="E28483"/>
      <c r="F28483"/>
    </row>
    <row r="28484" spans="5:6" x14ac:dyDescent="0.3">
      <c r="E28484"/>
      <c r="F28484"/>
    </row>
    <row r="28485" spans="5:6" x14ac:dyDescent="0.3">
      <c r="E28485"/>
      <c r="F28485"/>
    </row>
    <row r="28486" spans="5:6" x14ac:dyDescent="0.3">
      <c r="E28486"/>
      <c r="F28486"/>
    </row>
    <row r="28487" spans="5:6" x14ac:dyDescent="0.3">
      <c r="E28487"/>
      <c r="F28487"/>
    </row>
    <row r="28488" spans="5:6" x14ac:dyDescent="0.3">
      <c r="E28488"/>
      <c r="F28488"/>
    </row>
    <row r="28489" spans="5:6" x14ac:dyDescent="0.3">
      <c r="E28489"/>
      <c r="F28489"/>
    </row>
    <row r="28490" spans="5:6" x14ac:dyDescent="0.3">
      <c r="E28490"/>
      <c r="F28490"/>
    </row>
    <row r="28491" spans="5:6" x14ac:dyDescent="0.3">
      <c r="E28491"/>
      <c r="F28491"/>
    </row>
    <row r="28492" spans="5:6" x14ac:dyDescent="0.3">
      <c r="E28492"/>
      <c r="F28492"/>
    </row>
    <row r="28493" spans="5:6" x14ac:dyDescent="0.3">
      <c r="E28493"/>
      <c r="F28493"/>
    </row>
    <row r="28494" spans="5:6" x14ac:dyDescent="0.3">
      <c r="E28494"/>
      <c r="F28494"/>
    </row>
    <row r="28495" spans="5:6" x14ac:dyDescent="0.3">
      <c r="E28495"/>
      <c r="F28495"/>
    </row>
    <row r="28496" spans="5:6" x14ac:dyDescent="0.3">
      <c r="E28496"/>
      <c r="F28496"/>
    </row>
    <row r="28497" spans="5:6" x14ac:dyDescent="0.3">
      <c r="E28497"/>
      <c r="F28497"/>
    </row>
    <row r="28498" spans="5:6" x14ac:dyDescent="0.3">
      <c r="E28498"/>
      <c r="F28498"/>
    </row>
    <row r="28499" spans="5:6" x14ac:dyDescent="0.3">
      <c r="E28499"/>
      <c r="F28499"/>
    </row>
    <row r="28500" spans="5:6" x14ac:dyDescent="0.3">
      <c r="E28500"/>
      <c r="F28500"/>
    </row>
    <row r="28501" spans="5:6" x14ac:dyDescent="0.3">
      <c r="E28501"/>
      <c r="F28501"/>
    </row>
    <row r="28502" spans="5:6" x14ac:dyDescent="0.3">
      <c r="E28502"/>
      <c r="F28502"/>
    </row>
    <row r="28503" spans="5:6" x14ac:dyDescent="0.3">
      <c r="E28503"/>
      <c r="F28503"/>
    </row>
    <row r="28504" spans="5:6" x14ac:dyDescent="0.3">
      <c r="E28504"/>
      <c r="F28504"/>
    </row>
    <row r="28505" spans="5:6" x14ac:dyDescent="0.3">
      <c r="E28505"/>
      <c r="F28505"/>
    </row>
    <row r="28506" spans="5:6" x14ac:dyDescent="0.3">
      <c r="E28506"/>
      <c r="F28506"/>
    </row>
    <row r="28507" spans="5:6" x14ac:dyDescent="0.3">
      <c r="E28507"/>
      <c r="F28507"/>
    </row>
    <row r="28508" spans="5:6" x14ac:dyDescent="0.3">
      <c r="E28508"/>
      <c r="F28508"/>
    </row>
    <row r="28509" spans="5:6" x14ac:dyDescent="0.3">
      <c r="E28509"/>
      <c r="F28509"/>
    </row>
    <row r="28510" spans="5:6" x14ac:dyDescent="0.3">
      <c r="E28510"/>
      <c r="F28510"/>
    </row>
    <row r="28511" spans="5:6" x14ac:dyDescent="0.3">
      <c r="E28511"/>
      <c r="F28511"/>
    </row>
    <row r="28512" spans="5:6" x14ac:dyDescent="0.3">
      <c r="E28512"/>
      <c r="F28512"/>
    </row>
    <row r="28513" spans="5:6" x14ac:dyDescent="0.3">
      <c r="E28513"/>
      <c r="F28513"/>
    </row>
    <row r="28514" spans="5:6" x14ac:dyDescent="0.3">
      <c r="E28514"/>
      <c r="F28514"/>
    </row>
    <row r="28515" spans="5:6" x14ac:dyDescent="0.3">
      <c r="E28515"/>
      <c r="F28515"/>
    </row>
    <row r="28516" spans="5:6" x14ac:dyDescent="0.3">
      <c r="E28516"/>
      <c r="F28516"/>
    </row>
    <row r="28517" spans="5:6" x14ac:dyDescent="0.3">
      <c r="E28517"/>
      <c r="F28517"/>
    </row>
    <row r="28518" spans="5:6" x14ac:dyDescent="0.3">
      <c r="E28518"/>
      <c r="F28518"/>
    </row>
    <row r="28519" spans="5:6" x14ac:dyDescent="0.3">
      <c r="E28519"/>
      <c r="F28519"/>
    </row>
    <row r="28520" spans="5:6" x14ac:dyDescent="0.3">
      <c r="E28520"/>
      <c r="F28520"/>
    </row>
    <row r="28521" spans="5:6" x14ac:dyDescent="0.3">
      <c r="E28521"/>
      <c r="F28521"/>
    </row>
    <row r="28522" spans="5:6" x14ac:dyDescent="0.3">
      <c r="E28522"/>
      <c r="F28522"/>
    </row>
    <row r="28523" spans="5:6" x14ac:dyDescent="0.3">
      <c r="E28523"/>
      <c r="F28523"/>
    </row>
    <row r="28524" spans="5:6" x14ac:dyDescent="0.3">
      <c r="E28524"/>
      <c r="F28524"/>
    </row>
    <row r="28525" spans="5:6" x14ac:dyDescent="0.3">
      <c r="E28525"/>
      <c r="F28525"/>
    </row>
    <row r="28526" spans="5:6" x14ac:dyDescent="0.3">
      <c r="E28526"/>
      <c r="F28526"/>
    </row>
    <row r="28527" spans="5:6" x14ac:dyDescent="0.3">
      <c r="E28527"/>
      <c r="F28527"/>
    </row>
    <row r="28528" spans="5:6" x14ac:dyDescent="0.3">
      <c r="E28528"/>
      <c r="F28528"/>
    </row>
    <row r="28529" spans="5:6" x14ac:dyDescent="0.3">
      <c r="E28529"/>
      <c r="F28529"/>
    </row>
    <row r="28530" spans="5:6" x14ac:dyDescent="0.3">
      <c r="E28530"/>
      <c r="F28530"/>
    </row>
    <row r="28531" spans="5:6" x14ac:dyDescent="0.3">
      <c r="E28531"/>
      <c r="F28531"/>
    </row>
    <row r="28532" spans="5:6" x14ac:dyDescent="0.3">
      <c r="E28532"/>
      <c r="F28532"/>
    </row>
    <row r="28533" spans="5:6" x14ac:dyDescent="0.3">
      <c r="E28533"/>
      <c r="F28533"/>
    </row>
    <row r="28534" spans="5:6" x14ac:dyDescent="0.3">
      <c r="E28534"/>
      <c r="F28534"/>
    </row>
    <row r="28535" spans="5:6" x14ac:dyDescent="0.3">
      <c r="E28535"/>
      <c r="F28535"/>
    </row>
    <row r="28536" spans="5:6" x14ac:dyDescent="0.3">
      <c r="E28536"/>
      <c r="F28536"/>
    </row>
    <row r="28537" spans="5:6" x14ac:dyDescent="0.3">
      <c r="E28537"/>
      <c r="F28537"/>
    </row>
    <row r="28538" spans="5:6" x14ac:dyDescent="0.3">
      <c r="E28538"/>
      <c r="F28538"/>
    </row>
    <row r="28539" spans="5:6" x14ac:dyDescent="0.3">
      <c r="E28539"/>
      <c r="F28539"/>
    </row>
    <row r="28540" spans="5:6" x14ac:dyDescent="0.3">
      <c r="E28540"/>
      <c r="F28540"/>
    </row>
    <row r="28541" spans="5:6" x14ac:dyDescent="0.3">
      <c r="E28541"/>
      <c r="F28541"/>
    </row>
    <row r="28542" spans="5:6" x14ac:dyDescent="0.3">
      <c r="E28542"/>
      <c r="F28542"/>
    </row>
    <row r="28543" spans="5:6" x14ac:dyDescent="0.3">
      <c r="E28543"/>
      <c r="F28543"/>
    </row>
    <row r="28544" spans="5:6" x14ac:dyDescent="0.3">
      <c r="E28544"/>
      <c r="F28544"/>
    </row>
    <row r="28545" spans="5:6" x14ac:dyDescent="0.3">
      <c r="E28545"/>
      <c r="F28545"/>
    </row>
    <row r="28546" spans="5:6" x14ac:dyDescent="0.3">
      <c r="E28546"/>
      <c r="F28546"/>
    </row>
    <row r="28547" spans="5:6" x14ac:dyDescent="0.3">
      <c r="E28547"/>
      <c r="F28547"/>
    </row>
    <row r="28548" spans="5:6" x14ac:dyDescent="0.3">
      <c r="E28548"/>
      <c r="F28548"/>
    </row>
    <row r="28549" spans="5:6" x14ac:dyDescent="0.3">
      <c r="E28549"/>
      <c r="F28549"/>
    </row>
    <row r="28550" spans="5:6" x14ac:dyDescent="0.3">
      <c r="E28550"/>
      <c r="F28550"/>
    </row>
    <row r="28551" spans="5:6" x14ac:dyDescent="0.3">
      <c r="E28551"/>
      <c r="F28551"/>
    </row>
    <row r="28552" spans="5:6" x14ac:dyDescent="0.3">
      <c r="E28552"/>
      <c r="F28552"/>
    </row>
    <row r="28553" spans="5:6" x14ac:dyDescent="0.3">
      <c r="E28553"/>
      <c r="F28553"/>
    </row>
    <row r="28554" spans="5:6" x14ac:dyDescent="0.3">
      <c r="E28554"/>
      <c r="F28554"/>
    </row>
    <row r="28555" spans="5:6" x14ac:dyDescent="0.3">
      <c r="E28555"/>
      <c r="F28555"/>
    </row>
    <row r="28556" spans="5:6" x14ac:dyDescent="0.3">
      <c r="E28556"/>
      <c r="F28556"/>
    </row>
    <row r="28557" spans="5:6" x14ac:dyDescent="0.3">
      <c r="E28557"/>
      <c r="F28557"/>
    </row>
    <row r="28558" spans="5:6" x14ac:dyDescent="0.3">
      <c r="E28558"/>
      <c r="F28558"/>
    </row>
    <row r="28559" spans="5:6" x14ac:dyDescent="0.3">
      <c r="E28559"/>
      <c r="F28559"/>
    </row>
    <row r="28560" spans="5:6" x14ac:dyDescent="0.3">
      <c r="E28560"/>
      <c r="F28560"/>
    </row>
    <row r="28561" spans="5:6" x14ac:dyDescent="0.3">
      <c r="E28561"/>
      <c r="F28561"/>
    </row>
    <row r="28562" spans="5:6" x14ac:dyDescent="0.3">
      <c r="E28562"/>
      <c r="F28562"/>
    </row>
    <row r="28563" spans="5:6" x14ac:dyDescent="0.3">
      <c r="E28563"/>
      <c r="F28563"/>
    </row>
    <row r="28564" spans="5:6" x14ac:dyDescent="0.3">
      <c r="E28564"/>
      <c r="F28564"/>
    </row>
    <row r="28565" spans="5:6" x14ac:dyDescent="0.3">
      <c r="E28565"/>
      <c r="F28565"/>
    </row>
    <row r="28566" spans="5:6" x14ac:dyDescent="0.3">
      <c r="E28566"/>
      <c r="F28566"/>
    </row>
    <row r="28567" spans="5:6" x14ac:dyDescent="0.3">
      <c r="E28567"/>
      <c r="F28567"/>
    </row>
    <row r="28568" spans="5:6" x14ac:dyDescent="0.3">
      <c r="E28568"/>
      <c r="F28568"/>
    </row>
    <row r="28569" spans="5:6" x14ac:dyDescent="0.3">
      <c r="E28569"/>
      <c r="F28569"/>
    </row>
    <row r="28570" spans="5:6" x14ac:dyDescent="0.3">
      <c r="E28570"/>
      <c r="F28570"/>
    </row>
    <row r="28571" spans="5:6" x14ac:dyDescent="0.3">
      <c r="E28571"/>
      <c r="F28571"/>
    </row>
    <row r="28572" spans="5:6" x14ac:dyDescent="0.3">
      <c r="E28572"/>
      <c r="F28572"/>
    </row>
    <row r="28573" spans="5:6" x14ac:dyDescent="0.3">
      <c r="E28573"/>
      <c r="F28573"/>
    </row>
    <row r="28574" spans="5:6" x14ac:dyDescent="0.3">
      <c r="E28574"/>
      <c r="F28574"/>
    </row>
    <row r="28575" spans="5:6" x14ac:dyDescent="0.3">
      <c r="E28575"/>
      <c r="F28575"/>
    </row>
    <row r="28576" spans="5:6" x14ac:dyDescent="0.3">
      <c r="E28576"/>
      <c r="F28576"/>
    </row>
    <row r="28577" spans="5:6" x14ac:dyDescent="0.3">
      <c r="E28577"/>
      <c r="F28577"/>
    </row>
    <row r="28578" spans="5:6" x14ac:dyDescent="0.3">
      <c r="E28578"/>
      <c r="F28578"/>
    </row>
    <row r="28579" spans="5:6" x14ac:dyDescent="0.3">
      <c r="E28579"/>
      <c r="F28579"/>
    </row>
    <row r="28580" spans="5:6" x14ac:dyDescent="0.3">
      <c r="E28580"/>
      <c r="F28580"/>
    </row>
    <row r="28581" spans="5:6" x14ac:dyDescent="0.3">
      <c r="E28581"/>
      <c r="F28581"/>
    </row>
    <row r="28582" spans="5:6" x14ac:dyDescent="0.3">
      <c r="E28582"/>
      <c r="F28582"/>
    </row>
    <row r="28583" spans="5:6" x14ac:dyDescent="0.3">
      <c r="E28583"/>
      <c r="F28583"/>
    </row>
    <row r="28584" spans="5:6" x14ac:dyDescent="0.3">
      <c r="E28584"/>
      <c r="F28584"/>
    </row>
    <row r="28585" spans="5:6" x14ac:dyDescent="0.3">
      <c r="E28585"/>
      <c r="F28585"/>
    </row>
    <row r="28586" spans="5:6" x14ac:dyDescent="0.3">
      <c r="E28586"/>
      <c r="F28586"/>
    </row>
    <row r="28587" spans="5:6" x14ac:dyDescent="0.3">
      <c r="E28587"/>
      <c r="F28587"/>
    </row>
    <row r="28588" spans="5:6" x14ac:dyDescent="0.3">
      <c r="E28588"/>
      <c r="F28588"/>
    </row>
    <row r="28589" spans="5:6" x14ac:dyDescent="0.3">
      <c r="E28589"/>
      <c r="F28589"/>
    </row>
    <row r="28590" spans="5:6" x14ac:dyDescent="0.3">
      <c r="E28590"/>
      <c r="F28590"/>
    </row>
    <row r="28591" spans="5:6" x14ac:dyDescent="0.3">
      <c r="E28591"/>
      <c r="F28591"/>
    </row>
    <row r="28592" spans="5:6" x14ac:dyDescent="0.3">
      <c r="E28592"/>
      <c r="F28592"/>
    </row>
    <row r="28593" spans="5:6" x14ac:dyDescent="0.3">
      <c r="E28593"/>
      <c r="F28593"/>
    </row>
    <row r="28594" spans="5:6" x14ac:dyDescent="0.3">
      <c r="E28594"/>
      <c r="F28594"/>
    </row>
    <row r="28595" spans="5:6" x14ac:dyDescent="0.3">
      <c r="E28595"/>
      <c r="F28595"/>
    </row>
    <row r="28596" spans="5:6" x14ac:dyDescent="0.3">
      <c r="E28596"/>
      <c r="F28596"/>
    </row>
    <row r="28597" spans="5:6" x14ac:dyDescent="0.3">
      <c r="E28597"/>
      <c r="F28597"/>
    </row>
    <row r="28598" spans="5:6" x14ac:dyDescent="0.3">
      <c r="E28598"/>
      <c r="F28598"/>
    </row>
    <row r="28599" spans="5:6" x14ac:dyDescent="0.3">
      <c r="E28599"/>
      <c r="F28599"/>
    </row>
    <row r="28600" spans="5:6" x14ac:dyDescent="0.3">
      <c r="E28600"/>
      <c r="F28600"/>
    </row>
    <row r="28601" spans="5:6" x14ac:dyDescent="0.3">
      <c r="E28601"/>
      <c r="F28601"/>
    </row>
    <row r="28602" spans="5:6" x14ac:dyDescent="0.3">
      <c r="E28602"/>
      <c r="F28602"/>
    </row>
    <row r="28603" spans="5:6" x14ac:dyDescent="0.3">
      <c r="E28603"/>
      <c r="F28603"/>
    </row>
    <row r="28604" spans="5:6" x14ac:dyDescent="0.3">
      <c r="E28604"/>
      <c r="F28604"/>
    </row>
    <row r="28605" spans="5:6" x14ac:dyDescent="0.3">
      <c r="E28605"/>
      <c r="F28605"/>
    </row>
    <row r="28606" spans="5:6" x14ac:dyDescent="0.3">
      <c r="E28606"/>
      <c r="F28606"/>
    </row>
    <row r="28607" spans="5:6" x14ac:dyDescent="0.3">
      <c r="E28607"/>
      <c r="F28607"/>
    </row>
    <row r="28608" spans="5:6" x14ac:dyDescent="0.3">
      <c r="E28608"/>
      <c r="F28608"/>
    </row>
    <row r="28609" spans="5:6" x14ac:dyDescent="0.3">
      <c r="E28609"/>
      <c r="F28609"/>
    </row>
    <row r="28610" spans="5:6" x14ac:dyDescent="0.3">
      <c r="E28610"/>
      <c r="F28610"/>
    </row>
    <row r="28611" spans="5:6" x14ac:dyDescent="0.3">
      <c r="E28611"/>
      <c r="F28611"/>
    </row>
    <row r="28612" spans="5:6" x14ac:dyDescent="0.3">
      <c r="E28612"/>
      <c r="F28612"/>
    </row>
    <row r="28613" spans="5:6" x14ac:dyDescent="0.3">
      <c r="E28613"/>
      <c r="F28613"/>
    </row>
    <row r="28614" spans="5:6" x14ac:dyDescent="0.3">
      <c r="E28614"/>
      <c r="F28614"/>
    </row>
    <row r="28615" spans="5:6" x14ac:dyDescent="0.3">
      <c r="E28615"/>
      <c r="F28615"/>
    </row>
    <row r="28616" spans="5:6" x14ac:dyDescent="0.3">
      <c r="E28616"/>
      <c r="F28616"/>
    </row>
    <row r="28617" spans="5:6" x14ac:dyDescent="0.3">
      <c r="E28617"/>
      <c r="F28617"/>
    </row>
    <row r="28618" spans="5:6" x14ac:dyDescent="0.3">
      <c r="E28618"/>
      <c r="F28618"/>
    </row>
    <row r="28619" spans="5:6" x14ac:dyDescent="0.3">
      <c r="E28619"/>
      <c r="F28619"/>
    </row>
    <row r="28620" spans="5:6" x14ac:dyDescent="0.3">
      <c r="E28620"/>
      <c r="F28620"/>
    </row>
    <row r="28621" spans="5:6" x14ac:dyDescent="0.3">
      <c r="E28621"/>
      <c r="F28621"/>
    </row>
    <row r="28622" spans="5:6" x14ac:dyDescent="0.3">
      <c r="E28622"/>
      <c r="F28622"/>
    </row>
    <row r="28623" spans="5:6" x14ac:dyDescent="0.3">
      <c r="E28623"/>
      <c r="F28623"/>
    </row>
    <row r="28624" spans="5:6" x14ac:dyDescent="0.3">
      <c r="E28624"/>
      <c r="F28624"/>
    </row>
    <row r="28625" spans="5:6" x14ac:dyDescent="0.3">
      <c r="E28625"/>
      <c r="F28625"/>
    </row>
    <row r="28626" spans="5:6" x14ac:dyDescent="0.3">
      <c r="E28626"/>
      <c r="F28626"/>
    </row>
    <row r="28627" spans="5:6" x14ac:dyDescent="0.3">
      <c r="E28627"/>
      <c r="F28627"/>
    </row>
    <row r="28628" spans="5:6" x14ac:dyDescent="0.3">
      <c r="E28628"/>
      <c r="F28628"/>
    </row>
    <row r="28629" spans="5:6" x14ac:dyDescent="0.3">
      <c r="E28629"/>
      <c r="F28629"/>
    </row>
    <row r="28630" spans="5:6" x14ac:dyDescent="0.3">
      <c r="E28630"/>
      <c r="F28630"/>
    </row>
    <row r="28631" spans="5:6" x14ac:dyDescent="0.3">
      <c r="E28631"/>
      <c r="F28631"/>
    </row>
    <row r="28632" spans="5:6" x14ac:dyDescent="0.3">
      <c r="E28632"/>
      <c r="F28632"/>
    </row>
    <row r="28633" spans="5:6" x14ac:dyDescent="0.3">
      <c r="E28633"/>
      <c r="F28633"/>
    </row>
    <row r="28634" spans="5:6" x14ac:dyDescent="0.3">
      <c r="E28634"/>
      <c r="F28634"/>
    </row>
    <row r="28635" spans="5:6" x14ac:dyDescent="0.3">
      <c r="E28635"/>
      <c r="F28635"/>
    </row>
    <row r="28636" spans="5:6" x14ac:dyDescent="0.3">
      <c r="E28636"/>
      <c r="F28636"/>
    </row>
    <row r="28637" spans="5:6" x14ac:dyDescent="0.3">
      <c r="E28637"/>
      <c r="F28637"/>
    </row>
    <row r="28638" spans="5:6" x14ac:dyDescent="0.3">
      <c r="E28638"/>
      <c r="F28638"/>
    </row>
    <row r="28639" spans="5:6" x14ac:dyDescent="0.3">
      <c r="E28639"/>
      <c r="F28639"/>
    </row>
    <row r="28640" spans="5:6" x14ac:dyDescent="0.3">
      <c r="E28640"/>
      <c r="F28640"/>
    </row>
    <row r="28641" spans="5:6" x14ac:dyDescent="0.3">
      <c r="E28641"/>
      <c r="F28641"/>
    </row>
    <row r="28642" spans="5:6" x14ac:dyDescent="0.3">
      <c r="E28642"/>
      <c r="F28642"/>
    </row>
    <row r="28643" spans="5:6" x14ac:dyDescent="0.3">
      <c r="E28643"/>
      <c r="F28643"/>
    </row>
    <row r="28644" spans="5:6" x14ac:dyDescent="0.3">
      <c r="E28644"/>
      <c r="F28644"/>
    </row>
    <row r="28645" spans="5:6" x14ac:dyDescent="0.3">
      <c r="E28645"/>
      <c r="F28645"/>
    </row>
    <row r="28646" spans="5:6" x14ac:dyDescent="0.3">
      <c r="E28646"/>
      <c r="F28646"/>
    </row>
    <row r="28647" spans="5:6" x14ac:dyDescent="0.3">
      <c r="E28647"/>
      <c r="F28647"/>
    </row>
    <row r="28648" spans="5:6" x14ac:dyDescent="0.3">
      <c r="E28648"/>
      <c r="F28648"/>
    </row>
    <row r="28649" spans="5:6" x14ac:dyDescent="0.3">
      <c r="E28649"/>
      <c r="F28649"/>
    </row>
    <row r="28650" spans="5:6" x14ac:dyDescent="0.3">
      <c r="E28650"/>
      <c r="F28650"/>
    </row>
    <row r="28651" spans="5:6" x14ac:dyDescent="0.3">
      <c r="E28651"/>
      <c r="F28651"/>
    </row>
    <row r="28652" spans="5:6" x14ac:dyDescent="0.3">
      <c r="E28652"/>
      <c r="F28652"/>
    </row>
    <row r="28653" spans="5:6" x14ac:dyDescent="0.3">
      <c r="E28653"/>
      <c r="F28653"/>
    </row>
    <row r="28654" spans="5:6" x14ac:dyDescent="0.3">
      <c r="E28654"/>
      <c r="F28654"/>
    </row>
    <row r="28655" spans="5:6" x14ac:dyDescent="0.3">
      <c r="E28655"/>
      <c r="F28655"/>
    </row>
    <row r="28656" spans="5:6" x14ac:dyDescent="0.3">
      <c r="E28656"/>
      <c r="F28656"/>
    </row>
    <row r="28657" spans="5:6" x14ac:dyDescent="0.3">
      <c r="E28657"/>
      <c r="F28657"/>
    </row>
    <row r="28658" spans="5:6" x14ac:dyDescent="0.3">
      <c r="E28658"/>
      <c r="F28658"/>
    </row>
    <row r="28659" spans="5:6" x14ac:dyDescent="0.3">
      <c r="E28659"/>
      <c r="F28659"/>
    </row>
    <row r="28660" spans="5:6" x14ac:dyDescent="0.3">
      <c r="E28660"/>
      <c r="F28660"/>
    </row>
    <row r="28661" spans="5:6" x14ac:dyDescent="0.3">
      <c r="E28661"/>
      <c r="F28661"/>
    </row>
    <row r="28662" spans="5:6" x14ac:dyDescent="0.3">
      <c r="E28662"/>
      <c r="F28662"/>
    </row>
    <row r="28663" spans="5:6" x14ac:dyDescent="0.3">
      <c r="E28663"/>
      <c r="F28663"/>
    </row>
    <row r="28664" spans="5:6" x14ac:dyDescent="0.3">
      <c r="E28664"/>
      <c r="F28664"/>
    </row>
    <row r="28665" spans="5:6" x14ac:dyDescent="0.3">
      <c r="E28665"/>
      <c r="F28665"/>
    </row>
    <row r="28666" spans="5:6" x14ac:dyDescent="0.3">
      <c r="E28666"/>
      <c r="F28666"/>
    </row>
    <row r="28667" spans="5:6" x14ac:dyDescent="0.3">
      <c r="E28667"/>
      <c r="F28667"/>
    </row>
    <row r="28668" spans="5:6" x14ac:dyDescent="0.3">
      <c r="E28668"/>
      <c r="F28668"/>
    </row>
    <row r="28669" spans="5:6" x14ac:dyDescent="0.3">
      <c r="E28669"/>
      <c r="F28669"/>
    </row>
    <row r="28670" spans="5:6" x14ac:dyDescent="0.3">
      <c r="E28670"/>
      <c r="F28670"/>
    </row>
    <row r="28671" spans="5:6" x14ac:dyDescent="0.3">
      <c r="E28671"/>
      <c r="F28671"/>
    </row>
    <row r="28672" spans="5:6" x14ac:dyDescent="0.3">
      <c r="E28672"/>
      <c r="F28672"/>
    </row>
    <row r="28673" spans="5:6" x14ac:dyDescent="0.3">
      <c r="E28673"/>
      <c r="F28673"/>
    </row>
    <row r="28674" spans="5:6" x14ac:dyDescent="0.3">
      <c r="E28674"/>
      <c r="F28674"/>
    </row>
    <row r="28675" spans="5:6" x14ac:dyDescent="0.3">
      <c r="E28675"/>
      <c r="F28675"/>
    </row>
    <row r="28676" spans="5:6" x14ac:dyDescent="0.3">
      <c r="E28676"/>
      <c r="F28676"/>
    </row>
    <row r="28677" spans="5:6" x14ac:dyDescent="0.3">
      <c r="E28677"/>
      <c r="F28677"/>
    </row>
    <row r="28678" spans="5:6" x14ac:dyDescent="0.3">
      <c r="E28678"/>
      <c r="F28678"/>
    </row>
    <row r="28679" spans="5:6" x14ac:dyDescent="0.3">
      <c r="E28679"/>
      <c r="F28679"/>
    </row>
    <row r="28680" spans="5:6" x14ac:dyDescent="0.3">
      <c r="E28680"/>
      <c r="F28680"/>
    </row>
    <row r="28681" spans="5:6" x14ac:dyDescent="0.3">
      <c r="E28681"/>
      <c r="F28681"/>
    </row>
    <row r="28682" spans="5:6" x14ac:dyDescent="0.3">
      <c r="E28682"/>
      <c r="F28682"/>
    </row>
    <row r="28683" spans="5:6" x14ac:dyDescent="0.3">
      <c r="E28683"/>
      <c r="F28683"/>
    </row>
    <row r="28684" spans="5:6" x14ac:dyDescent="0.3">
      <c r="E28684"/>
      <c r="F28684"/>
    </row>
    <row r="28685" spans="5:6" x14ac:dyDescent="0.3">
      <c r="E28685"/>
      <c r="F28685"/>
    </row>
    <row r="28686" spans="5:6" x14ac:dyDescent="0.3">
      <c r="E28686"/>
      <c r="F28686"/>
    </row>
    <row r="28687" spans="5:6" x14ac:dyDescent="0.3">
      <c r="E28687"/>
      <c r="F28687"/>
    </row>
    <row r="28688" spans="5:6" x14ac:dyDescent="0.3">
      <c r="E28688"/>
      <c r="F28688"/>
    </row>
    <row r="28689" spans="5:6" x14ac:dyDescent="0.3">
      <c r="E28689"/>
      <c r="F28689"/>
    </row>
    <row r="28690" spans="5:6" x14ac:dyDescent="0.3">
      <c r="E28690"/>
      <c r="F28690"/>
    </row>
    <row r="28691" spans="5:6" x14ac:dyDescent="0.3">
      <c r="E28691"/>
      <c r="F28691"/>
    </row>
    <row r="28692" spans="5:6" x14ac:dyDescent="0.3">
      <c r="E28692"/>
      <c r="F28692"/>
    </row>
    <row r="28693" spans="5:6" x14ac:dyDescent="0.3">
      <c r="E28693"/>
      <c r="F28693"/>
    </row>
    <row r="28694" spans="5:6" x14ac:dyDescent="0.3">
      <c r="E28694"/>
      <c r="F28694"/>
    </row>
    <row r="28695" spans="5:6" x14ac:dyDescent="0.3">
      <c r="E28695"/>
      <c r="F28695"/>
    </row>
    <row r="28696" spans="5:6" x14ac:dyDescent="0.3">
      <c r="E28696"/>
      <c r="F28696"/>
    </row>
    <row r="28697" spans="5:6" x14ac:dyDescent="0.3">
      <c r="E28697"/>
      <c r="F28697"/>
    </row>
    <row r="28698" spans="5:6" x14ac:dyDescent="0.3">
      <c r="E28698"/>
      <c r="F28698"/>
    </row>
    <row r="28699" spans="5:6" x14ac:dyDescent="0.3">
      <c r="E28699"/>
      <c r="F28699"/>
    </row>
    <row r="28700" spans="5:6" x14ac:dyDescent="0.3">
      <c r="E28700"/>
      <c r="F28700"/>
    </row>
    <row r="28701" spans="5:6" x14ac:dyDescent="0.3">
      <c r="E28701"/>
      <c r="F28701"/>
    </row>
    <row r="28702" spans="5:6" x14ac:dyDescent="0.3">
      <c r="E28702"/>
      <c r="F28702"/>
    </row>
    <row r="28703" spans="5:6" x14ac:dyDescent="0.3">
      <c r="E28703"/>
      <c r="F28703"/>
    </row>
    <row r="28704" spans="5:6" x14ac:dyDescent="0.3">
      <c r="E28704"/>
      <c r="F28704"/>
    </row>
    <row r="28705" spans="5:6" x14ac:dyDescent="0.3">
      <c r="E28705"/>
      <c r="F28705"/>
    </row>
    <row r="28706" spans="5:6" x14ac:dyDescent="0.3">
      <c r="E28706"/>
      <c r="F28706"/>
    </row>
    <row r="28707" spans="5:6" x14ac:dyDescent="0.3">
      <c r="E28707"/>
      <c r="F28707"/>
    </row>
    <row r="28708" spans="5:6" x14ac:dyDescent="0.3">
      <c r="E28708"/>
      <c r="F28708"/>
    </row>
    <row r="28709" spans="5:6" x14ac:dyDescent="0.3">
      <c r="E28709"/>
      <c r="F28709"/>
    </row>
    <row r="28710" spans="5:6" x14ac:dyDescent="0.3">
      <c r="E28710"/>
      <c r="F28710"/>
    </row>
    <row r="28711" spans="5:6" x14ac:dyDescent="0.3">
      <c r="E28711"/>
      <c r="F28711"/>
    </row>
    <row r="28712" spans="5:6" x14ac:dyDescent="0.3">
      <c r="E28712"/>
      <c r="F28712"/>
    </row>
    <row r="28713" spans="5:6" x14ac:dyDescent="0.3">
      <c r="E28713"/>
      <c r="F28713"/>
    </row>
    <row r="28714" spans="5:6" x14ac:dyDescent="0.3">
      <c r="E28714"/>
      <c r="F28714"/>
    </row>
    <row r="28715" spans="5:6" x14ac:dyDescent="0.3">
      <c r="E28715"/>
      <c r="F28715"/>
    </row>
    <row r="28716" spans="5:6" x14ac:dyDescent="0.3">
      <c r="E28716"/>
      <c r="F28716"/>
    </row>
    <row r="28717" spans="5:6" x14ac:dyDescent="0.3">
      <c r="E28717"/>
      <c r="F28717"/>
    </row>
    <row r="28718" spans="5:6" x14ac:dyDescent="0.3">
      <c r="E28718"/>
      <c r="F28718"/>
    </row>
    <row r="28719" spans="5:6" x14ac:dyDescent="0.3">
      <c r="E28719"/>
      <c r="F28719"/>
    </row>
    <row r="28720" spans="5:6" x14ac:dyDescent="0.3">
      <c r="E28720"/>
      <c r="F28720"/>
    </row>
    <row r="28721" spans="5:6" x14ac:dyDescent="0.3">
      <c r="E28721"/>
      <c r="F28721"/>
    </row>
    <row r="28722" spans="5:6" x14ac:dyDescent="0.3">
      <c r="E28722"/>
      <c r="F28722"/>
    </row>
    <row r="28723" spans="5:6" x14ac:dyDescent="0.3">
      <c r="E28723"/>
      <c r="F28723"/>
    </row>
    <row r="28724" spans="5:6" x14ac:dyDescent="0.3">
      <c r="E28724"/>
      <c r="F28724"/>
    </row>
    <row r="28725" spans="5:6" x14ac:dyDescent="0.3">
      <c r="E28725"/>
      <c r="F28725"/>
    </row>
    <row r="28726" spans="5:6" x14ac:dyDescent="0.3">
      <c r="E28726"/>
      <c r="F28726"/>
    </row>
    <row r="28727" spans="5:6" x14ac:dyDescent="0.3">
      <c r="E28727"/>
      <c r="F28727"/>
    </row>
    <row r="28728" spans="5:6" x14ac:dyDescent="0.3">
      <c r="E28728"/>
      <c r="F28728"/>
    </row>
    <row r="28729" spans="5:6" x14ac:dyDescent="0.3">
      <c r="E28729"/>
      <c r="F28729"/>
    </row>
    <row r="28730" spans="5:6" x14ac:dyDescent="0.3">
      <c r="E28730"/>
      <c r="F28730"/>
    </row>
    <row r="28731" spans="5:6" x14ac:dyDescent="0.3">
      <c r="E28731"/>
      <c r="F28731"/>
    </row>
    <row r="28732" spans="5:6" x14ac:dyDescent="0.3">
      <c r="E28732"/>
      <c r="F28732"/>
    </row>
    <row r="28733" spans="5:6" x14ac:dyDescent="0.3">
      <c r="E28733"/>
      <c r="F28733"/>
    </row>
    <row r="28734" spans="5:6" x14ac:dyDescent="0.3">
      <c r="E28734"/>
      <c r="F28734"/>
    </row>
    <row r="28735" spans="5:6" x14ac:dyDescent="0.3">
      <c r="E28735"/>
      <c r="F28735"/>
    </row>
    <row r="28736" spans="5:6" x14ac:dyDescent="0.3">
      <c r="E28736"/>
      <c r="F28736"/>
    </row>
    <row r="28737" spans="5:6" x14ac:dyDescent="0.3">
      <c r="E28737"/>
      <c r="F28737"/>
    </row>
    <row r="28738" spans="5:6" x14ac:dyDescent="0.3">
      <c r="E28738"/>
      <c r="F28738"/>
    </row>
    <row r="28739" spans="5:6" x14ac:dyDescent="0.3">
      <c r="E28739"/>
      <c r="F28739"/>
    </row>
    <row r="28740" spans="5:6" x14ac:dyDescent="0.3">
      <c r="E28740"/>
      <c r="F28740"/>
    </row>
    <row r="28741" spans="5:6" x14ac:dyDescent="0.3">
      <c r="E28741"/>
      <c r="F28741"/>
    </row>
    <row r="28742" spans="5:6" x14ac:dyDescent="0.3">
      <c r="E28742"/>
      <c r="F28742"/>
    </row>
    <row r="28743" spans="5:6" x14ac:dyDescent="0.3">
      <c r="E28743"/>
      <c r="F28743"/>
    </row>
    <row r="28744" spans="5:6" x14ac:dyDescent="0.3">
      <c r="E28744"/>
      <c r="F28744"/>
    </row>
    <row r="28745" spans="5:6" x14ac:dyDescent="0.3">
      <c r="E28745"/>
      <c r="F28745"/>
    </row>
    <row r="28746" spans="5:6" x14ac:dyDescent="0.3">
      <c r="E28746"/>
      <c r="F28746"/>
    </row>
    <row r="28747" spans="5:6" x14ac:dyDescent="0.3">
      <c r="E28747"/>
      <c r="F28747"/>
    </row>
    <row r="28748" spans="5:6" x14ac:dyDescent="0.3">
      <c r="E28748"/>
      <c r="F28748"/>
    </row>
    <row r="28749" spans="5:6" x14ac:dyDescent="0.3">
      <c r="E28749"/>
      <c r="F28749"/>
    </row>
    <row r="28750" spans="5:6" x14ac:dyDescent="0.3">
      <c r="E28750"/>
      <c r="F28750"/>
    </row>
    <row r="28751" spans="5:6" x14ac:dyDescent="0.3">
      <c r="E28751"/>
      <c r="F28751"/>
    </row>
    <row r="28752" spans="5:6" x14ac:dyDescent="0.3">
      <c r="E28752"/>
      <c r="F28752"/>
    </row>
    <row r="28753" spans="5:6" x14ac:dyDescent="0.3">
      <c r="E28753"/>
      <c r="F28753"/>
    </row>
    <row r="28754" spans="5:6" x14ac:dyDescent="0.3">
      <c r="E28754"/>
      <c r="F28754"/>
    </row>
    <row r="28755" spans="5:6" x14ac:dyDescent="0.3">
      <c r="E28755"/>
      <c r="F28755"/>
    </row>
    <row r="28756" spans="5:6" x14ac:dyDescent="0.3">
      <c r="E28756"/>
      <c r="F28756"/>
    </row>
    <row r="28757" spans="5:6" x14ac:dyDescent="0.3">
      <c r="E28757"/>
      <c r="F28757"/>
    </row>
    <row r="28758" spans="5:6" x14ac:dyDescent="0.3">
      <c r="E28758"/>
      <c r="F28758"/>
    </row>
    <row r="28759" spans="5:6" x14ac:dyDescent="0.3">
      <c r="E28759"/>
      <c r="F28759"/>
    </row>
    <row r="28760" spans="5:6" x14ac:dyDescent="0.3">
      <c r="E28760"/>
      <c r="F28760"/>
    </row>
    <row r="28761" spans="5:6" x14ac:dyDescent="0.3">
      <c r="E28761"/>
      <c r="F28761"/>
    </row>
    <row r="28762" spans="5:6" x14ac:dyDescent="0.3">
      <c r="E28762"/>
      <c r="F28762"/>
    </row>
    <row r="28763" spans="5:6" x14ac:dyDescent="0.3">
      <c r="E28763"/>
      <c r="F28763"/>
    </row>
    <row r="28764" spans="5:6" x14ac:dyDescent="0.3">
      <c r="E28764"/>
      <c r="F28764"/>
    </row>
    <row r="28765" spans="5:6" x14ac:dyDescent="0.3">
      <c r="E28765"/>
      <c r="F28765"/>
    </row>
    <row r="28766" spans="5:6" x14ac:dyDescent="0.3">
      <c r="E28766"/>
      <c r="F28766"/>
    </row>
    <row r="28767" spans="5:6" x14ac:dyDescent="0.3">
      <c r="E28767"/>
      <c r="F28767"/>
    </row>
    <row r="28768" spans="5:6" x14ac:dyDescent="0.3">
      <c r="E28768"/>
      <c r="F28768"/>
    </row>
    <row r="28769" spans="5:6" x14ac:dyDescent="0.3">
      <c r="E28769"/>
      <c r="F28769"/>
    </row>
    <row r="28770" spans="5:6" x14ac:dyDescent="0.3">
      <c r="E28770"/>
      <c r="F28770"/>
    </row>
    <row r="28771" spans="5:6" x14ac:dyDescent="0.3">
      <c r="E28771"/>
      <c r="F28771"/>
    </row>
    <row r="28772" spans="5:6" x14ac:dyDescent="0.3">
      <c r="E28772"/>
      <c r="F28772"/>
    </row>
    <row r="28773" spans="5:6" x14ac:dyDescent="0.3">
      <c r="E28773"/>
      <c r="F28773"/>
    </row>
    <row r="28774" spans="5:6" x14ac:dyDescent="0.3">
      <c r="E28774"/>
      <c r="F28774"/>
    </row>
    <row r="28775" spans="5:6" x14ac:dyDescent="0.3">
      <c r="E28775"/>
      <c r="F28775"/>
    </row>
    <row r="28776" spans="5:6" x14ac:dyDescent="0.3">
      <c r="E28776"/>
      <c r="F28776"/>
    </row>
    <row r="28777" spans="5:6" x14ac:dyDescent="0.3">
      <c r="E28777"/>
      <c r="F28777"/>
    </row>
    <row r="28778" spans="5:6" x14ac:dyDescent="0.3">
      <c r="E28778"/>
      <c r="F28778"/>
    </row>
    <row r="28779" spans="5:6" x14ac:dyDescent="0.3">
      <c r="E28779"/>
      <c r="F28779"/>
    </row>
    <row r="28780" spans="5:6" x14ac:dyDescent="0.3">
      <c r="E28780"/>
      <c r="F28780"/>
    </row>
    <row r="28781" spans="5:6" x14ac:dyDescent="0.3">
      <c r="E28781"/>
      <c r="F28781"/>
    </row>
    <row r="28782" spans="5:6" x14ac:dyDescent="0.3">
      <c r="E28782"/>
      <c r="F28782"/>
    </row>
    <row r="28783" spans="5:6" x14ac:dyDescent="0.3">
      <c r="E28783"/>
      <c r="F28783"/>
    </row>
    <row r="28784" spans="5:6" x14ac:dyDescent="0.3">
      <c r="E28784"/>
      <c r="F28784"/>
    </row>
    <row r="28785" spans="5:6" x14ac:dyDescent="0.3">
      <c r="E28785"/>
      <c r="F28785"/>
    </row>
    <row r="28786" spans="5:6" x14ac:dyDescent="0.3">
      <c r="E28786"/>
      <c r="F28786"/>
    </row>
    <row r="28787" spans="5:6" x14ac:dyDescent="0.3">
      <c r="E28787"/>
      <c r="F28787"/>
    </row>
    <row r="28788" spans="5:6" x14ac:dyDescent="0.3">
      <c r="E28788"/>
      <c r="F28788"/>
    </row>
    <row r="28789" spans="5:6" x14ac:dyDescent="0.3">
      <c r="E28789"/>
      <c r="F28789"/>
    </row>
    <row r="28790" spans="5:6" x14ac:dyDescent="0.3">
      <c r="E28790"/>
      <c r="F28790"/>
    </row>
    <row r="28791" spans="5:6" x14ac:dyDescent="0.3">
      <c r="E28791"/>
      <c r="F28791"/>
    </row>
    <row r="28792" spans="5:6" x14ac:dyDescent="0.3">
      <c r="E28792"/>
      <c r="F28792"/>
    </row>
    <row r="28793" spans="5:6" x14ac:dyDescent="0.3">
      <c r="E28793"/>
      <c r="F28793"/>
    </row>
    <row r="28794" spans="5:6" x14ac:dyDescent="0.3">
      <c r="E28794"/>
      <c r="F28794"/>
    </row>
    <row r="28795" spans="5:6" x14ac:dyDescent="0.3">
      <c r="E28795"/>
      <c r="F28795"/>
    </row>
    <row r="28796" spans="5:6" x14ac:dyDescent="0.3">
      <c r="E28796"/>
      <c r="F28796"/>
    </row>
    <row r="28797" spans="5:6" x14ac:dyDescent="0.3">
      <c r="E28797"/>
      <c r="F28797"/>
    </row>
    <row r="28798" spans="5:6" x14ac:dyDescent="0.3">
      <c r="E28798"/>
      <c r="F28798"/>
    </row>
    <row r="28799" spans="5:6" x14ac:dyDescent="0.3">
      <c r="E28799"/>
      <c r="F28799"/>
    </row>
    <row r="28800" spans="5:6" x14ac:dyDescent="0.3">
      <c r="E28800"/>
      <c r="F28800"/>
    </row>
    <row r="28801" spans="5:6" x14ac:dyDescent="0.3">
      <c r="E28801"/>
      <c r="F28801"/>
    </row>
    <row r="28802" spans="5:6" x14ac:dyDescent="0.3">
      <c r="E28802"/>
      <c r="F28802"/>
    </row>
    <row r="28803" spans="5:6" x14ac:dyDescent="0.3">
      <c r="E28803"/>
      <c r="F28803"/>
    </row>
    <row r="28804" spans="5:6" x14ac:dyDescent="0.3">
      <c r="E28804"/>
      <c r="F28804"/>
    </row>
    <row r="28805" spans="5:6" x14ac:dyDescent="0.3">
      <c r="E28805"/>
      <c r="F28805"/>
    </row>
    <row r="28806" spans="5:6" x14ac:dyDescent="0.3">
      <c r="E28806"/>
      <c r="F28806"/>
    </row>
    <row r="28807" spans="5:6" x14ac:dyDescent="0.3">
      <c r="E28807"/>
      <c r="F28807"/>
    </row>
    <row r="28808" spans="5:6" x14ac:dyDescent="0.3">
      <c r="E28808"/>
      <c r="F28808"/>
    </row>
    <row r="28809" spans="5:6" x14ac:dyDescent="0.3">
      <c r="E28809"/>
      <c r="F28809"/>
    </row>
    <row r="28810" spans="5:6" x14ac:dyDescent="0.3">
      <c r="E28810"/>
      <c r="F28810"/>
    </row>
    <row r="28811" spans="5:6" x14ac:dyDescent="0.3">
      <c r="E28811"/>
      <c r="F28811"/>
    </row>
    <row r="28812" spans="5:6" x14ac:dyDescent="0.3">
      <c r="E28812"/>
      <c r="F28812"/>
    </row>
    <row r="28813" spans="5:6" x14ac:dyDescent="0.3">
      <c r="E28813"/>
      <c r="F28813"/>
    </row>
    <row r="28814" spans="5:6" x14ac:dyDescent="0.3">
      <c r="E28814"/>
      <c r="F28814"/>
    </row>
    <row r="28815" spans="5:6" x14ac:dyDescent="0.3">
      <c r="E28815"/>
      <c r="F28815"/>
    </row>
    <row r="28816" spans="5:6" x14ac:dyDescent="0.3">
      <c r="E28816"/>
      <c r="F28816"/>
    </row>
    <row r="28817" spans="5:6" x14ac:dyDescent="0.3">
      <c r="E28817"/>
      <c r="F28817"/>
    </row>
    <row r="28818" spans="5:6" x14ac:dyDescent="0.3">
      <c r="E28818"/>
      <c r="F28818"/>
    </row>
    <row r="28819" spans="5:6" x14ac:dyDescent="0.3">
      <c r="E28819"/>
      <c r="F28819"/>
    </row>
    <row r="28820" spans="5:6" x14ac:dyDescent="0.3">
      <c r="E28820"/>
      <c r="F28820"/>
    </row>
    <row r="28821" spans="5:6" x14ac:dyDescent="0.3">
      <c r="E28821"/>
      <c r="F28821"/>
    </row>
    <row r="28822" spans="5:6" x14ac:dyDescent="0.3">
      <c r="E28822"/>
      <c r="F28822"/>
    </row>
    <row r="28823" spans="5:6" x14ac:dyDescent="0.3">
      <c r="E28823"/>
      <c r="F28823"/>
    </row>
    <row r="28824" spans="5:6" x14ac:dyDescent="0.3">
      <c r="E28824"/>
      <c r="F28824"/>
    </row>
    <row r="28825" spans="5:6" x14ac:dyDescent="0.3">
      <c r="E28825"/>
      <c r="F28825"/>
    </row>
    <row r="28826" spans="5:6" x14ac:dyDescent="0.3">
      <c r="E28826"/>
      <c r="F28826"/>
    </row>
    <row r="28827" spans="5:6" x14ac:dyDescent="0.3">
      <c r="E28827"/>
      <c r="F28827"/>
    </row>
    <row r="28828" spans="5:6" x14ac:dyDescent="0.3">
      <c r="E28828"/>
      <c r="F28828"/>
    </row>
    <row r="28829" spans="5:6" x14ac:dyDescent="0.3">
      <c r="E28829"/>
      <c r="F28829"/>
    </row>
    <row r="28830" spans="5:6" x14ac:dyDescent="0.3">
      <c r="E28830"/>
      <c r="F28830"/>
    </row>
    <row r="28831" spans="5:6" x14ac:dyDescent="0.3">
      <c r="E28831"/>
      <c r="F28831"/>
    </row>
    <row r="28832" spans="5:6" x14ac:dyDescent="0.3">
      <c r="E28832"/>
      <c r="F28832"/>
    </row>
    <row r="28833" spans="5:6" x14ac:dyDescent="0.3">
      <c r="E28833"/>
      <c r="F28833"/>
    </row>
    <row r="28834" spans="5:6" x14ac:dyDescent="0.3">
      <c r="E28834"/>
      <c r="F28834"/>
    </row>
    <row r="28835" spans="5:6" x14ac:dyDescent="0.3">
      <c r="E28835"/>
      <c r="F28835"/>
    </row>
    <row r="28836" spans="5:6" x14ac:dyDescent="0.3">
      <c r="E28836"/>
      <c r="F28836"/>
    </row>
    <row r="28837" spans="5:6" x14ac:dyDescent="0.3">
      <c r="E28837"/>
      <c r="F28837"/>
    </row>
    <row r="28838" spans="5:6" x14ac:dyDescent="0.3">
      <c r="E28838"/>
      <c r="F28838"/>
    </row>
    <row r="28839" spans="5:6" x14ac:dyDescent="0.3">
      <c r="E28839"/>
      <c r="F28839"/>
    </row>
    <row r="28840" spans="5:6" x14ac:dyDescent="0.3">
      <c r="E28840"/>
      <c r="F28840"/>
    </row>
    <row r="28841" spans="5:6" x14ac:dyDescent="0.3">
      <c r="E28841"/>
      <c r="F28841"/>
    </row>
    <row r="28842" spans="5:6" x14ac:dyDescent="0.3">
      <c r="E28842"/>
      <c r="F28842"/>
    </row>
    <row r="28843" spans="5:6" x14ac:dyDescent="0.3">
      <c r="E28843"/>
      <c r="F28843"/>
    </row>
    <row r="28844" spans="5:6" x14ac:dyDescent="0.3">
      <c r="E28844"/>
      <c r="F28844"/>
    </row>
    <row r="28845" spans="5:6" x14ac:dyDescent="0.3">
      <c r="E28845"/>
      <c r="F28845"/>
    </row>
    <row r="28846" spans="5:6" x14ac:dyDescent="0.3">
      <c r="E28846"/>
      <c r="F28846"/>
    </row>
    <row r="28847" spans="5:6" x14ac:dyDescent="0.3">
      <c r="E28847"/>
      <c r="F28847"/>
    </row>
    <row r="28848" spans="5:6" x14ac:dyDescent="0.3">
      <c r="E28848"/>
      <c r="F28848"/>
    </row>
    <row r="28849" spans="5:6" x14ac:dyDescent="0.3">
      <c r="E28849"/>
      <c r="F28849"/>
    </row>
    <row r="28850" spans="5:6" x14ac:dyDescent="0.3">
      <c r="E28850"/>
      <c r="F28850"/>
    </row>
    <row r="28851" spans="5:6" x14ac:dyDescent="0.3">
      <c r="E28851"/>
      <c r="F28851"/>
    </row>
    <row r="28852" spans="5:6" x14ac:dyDescent="0.3">
      <c r="E28852"/>
      <c r="F28852"/>
    </row>
    <row r="28853" spans="5:6" x14ac:dyDescent="0.3">
      <c r="E28853"/>
      <c r="F28853"/>
    </row>
    <row r="28854" spans="5:6" x14ac:dyDescent="0.3">
      <c r="E28854"/>
      <c r="F28854"/>
    </row>
    <row r="28855" spans="5:6" x14ac:dyDescent="0.3">
      <c r="E28855"/>
      <c r="F28855"/>
    </row>
    <row r="28856" spans="5:6" x14ac:dyDescent="0.3">
      <c r="E28856"/>
      <c r="F28856"/>
    </row>
    <row r="28857" spans="5:6" x14ac:dyDescent="0.3">
      <c r="E28857"/>
      <c r="F28857"/>
    </row>
    <row r="28858" spans="5:6" x14ac:dyDescent="0.3">
      <c r="E28858"/>
      <c r="F28858"/>
    </row>
    <row r="28859" spans="5:6" x14ac:dyDescent="0.3">
      <c r="E28859"/>
      <c r="F28859"/>
    </row>
    <row r="28860" spans="5:6" x14ac:dyDescent="0.3">
      <c r="E28860"/>
      <c r="F28860"/>
    </row>
    <row r="28861" spans="5:6" x14ac:dyDescent="0.3">
      <c r="E28861"/>
      <c r="F28861"/>
    </row>
    <row r="28862" spans="5:6" x14ac:dyDescent="0.3">
      <c r="E28862"/>
      <c r="F28862"/>
    </row>
    <row r="28863" spans="5:6" x14ac:dyDescent="0.3">
      <c r="E28863"/>
      <c r="F28863"/>
    </row>
    <row r="28864" spans="5:6" x14ac:dyDescent="0.3">
      <c r="E28864"/>
      <c r="F28864"/>
    </row>
    <row r="28865" spans="5:6" x14ac:dyDescent="0.3">
      <c r="E28865"/>
      <c r="F28865"/>
    </row>
    <row r="28866" spans="5:6" x14ac:dyDescent="0.3">
      <c r="E28866"/>
      <c r="F28866"/>
    </row>
    <row r="28867" spans="5:6" x14ac:dyDescent="0.3">
      <c r="E28867"/>
      <c r="F28867"/>
    </row>
    <row r="28868" spans="5:6" x14ac:dyDescent="0.3">
      <c r="E28868"/>
      <c r="F28868"/>
    </row>
    <row r="28869" spans="5:6" x14ac:dyDescent="0.3">
      <c r="E28869"/>
      <c r="F28869"/>
    </row>
    <row r="28870" spans="5:6" x14ac:dyDescent="0.3">
      <c r="E28870"/>
      <c r="F28870"/>
    </row>
    <row r="28871" spans="5:6" x14ac:dyDescent="0.3">
      <c r="E28871"/>
      <c r="F28871"/>
    </row>
    <row r="28872" spans="5:6" x14ac:dyDescent="0.3">
      <c r="E28872"/>
      <c r="F28872"/>
    </row>
    <row r="28873" spans="5:6" x14ac:dyDescent="0.3">
      <c r="E28873"/>
      <c r="F28873"/>
    </row>
    <row r="28874" spans="5:6" x14ac:dyDescent="0.3">
      <c r="E28874"/>
      <c r="F28874"/>
    </row>
    <row r="28875" spans="5:6" x14ac:dyDescent="0.3">
      <c r="E28875"/>
      <c r="F28875"/>
    </row>
    <row r="28876" spans="5:6" x14ac:dyDescent="0.3">
      <c r="E28876"/>
      <c r="F28876"/>
    </row>
    <row r="28877" spans="5:6" x14ac:dyDescent="0.3">
      <c r="E28877"/>
      <c r="F28877"/>
    </row>
    <row r="28878" spans="5:6" x14ac:dyDescent="0.3">
      <c r="E28878"/>
      <c r="F28878"/>
    </row>
    <row r="28879" spans="5:6" x14ac:dyDescent="0.3">
      <c r="E28879"/>
      <c r="F28879"/>
    </row>
    <row r="28880" spans="5:6" x14ac:dyDescent="0.3">
      <c r="E28880"/>
      <c r="F28880"/>
    </row>
    <row r="28881" spans="5:6" x14ac:dyDescent="0.3">
      <c r="E28881"/>
      <c r="F28881"/>
    </row>
    <row r="28882" spans="5:6" x14ac:dyDescent="0.3">
      <c r="E28882"/>
      <c r="F28882"/>
    </row>
    <row r="28883" spans="5:6" x14ac:dyDescent="0.3">
      <c r="E28883"/>
      <c r="F28883"/>
    </row>
    <row r="28884" spans="5:6" x14ac:dyDescent="0.3">
      <c r="E28884"/>
      <c r="F28884"/>
    </row>
    <row r="28885" spans="5:6" x14ac:dyDescent="0.3">
      <c r="E28885"/>
      <c r="F28885"/>
    </row>
    <row r="28886" spans="5:6" x14ac:dyDescent="0.3">
      <c r="E28886"/>
      <c r="F28886"/>
    </row>
    <row r="28887" spans="5:6" x14ac:dyDescent="0.3">
      <c r="E28887"/>
      <c r="F28887"/>
    </row>
    <row r="28888" spans="5:6" x14ac:dyDescent="0.3">
      <c r="E28888"/>
      <c r="F28888"/>
    </row>
    <row r="28889" spans="5:6" x14ac:dyDescent="0.3">
      <c r="E28889"/>
      <c r="F28889"/>
    </row>
    <row r="28890" spans="5:6" x14ac:dyDescent="0.3">
      <c r="E28890"/>
      <c r="F28890"/>
    </row>
    <row r="28891" spans="5:6" x14ac:dyDescent="0.3">
      <c r="E28891"/>
      <c r="F28891"/>
    </row>
    <row r="28892" spans="5:6" x14ac:dyDescent="0.3">
      <c r="E28892"/>
      <c r="F28892"/>
    </row>
    <row r="28893" spans="5:6" x14ac:dyDescent="0.3">
      <c r="E28893"/>
      <c r="F28893"/>
    </row>
    <row r="28894" spans="5:6" x14ac:dyDescent="0.3">
      <c r="E28894"/>
      <c r="F28894"/>
    </row>
    <row r="28895" spans="5:6" x14ac:dyDescent="0.3">
      <c r="E28895"/>
      <c r="F28895"/>
    </row>
    <row r="28896" spans="5:6" x14ac:dyDescent="0.3">
      <c r="E28896"/>
      <c r="F28896"/>
    </row>
    <row r="28897" spans="5:6" x14ac:dyDescent="0.3">
      <c r="E28897"/>
      <c r="F28897"/>
    </row>
    <row r="28898" spans="5:6" x14ac:dyDescent="0.3">
      <c r="E28898"/>
      <c r="F28898"/>
    </row>
    <row r="28899" spans="5:6" x14ac:dyDescent="0.3">
      <c r="E28899"/>
      <c r="F28899"/>
    </row>
    <row r="28900" spans="5:6" x14ac:dyDescent="0.3">
      <c r="E28900"/>
      <c r="F28900"/>
    </row>
    <row r="28901" spans="5:6" x14ac:dyDescent="0.3">
      <c r="E28901"/>
      <c r="F28901"/>
    </row>
    <row r="28902" spans="5:6" x14ac:dyDescent="0.3">
      <c r="E28902"/>
      <c r="F28902"/>
    </row>
    <row r="28903" spans="5:6" x14ac:dyDescent="0.3">
      <c r="E28903"/>
      <c r="F28903"/>
    </row>
    <row r="28904" spans="5:6" x14ac:dyDescent="0.3">
      <c r="E28904"/>
      <c r="F28904"/>
    </row>
    <row r="28905" spans="5:6" x14ac:dyDescent="0.3">
      <c r="E28905"/>
      <c r="F28905"/>
    </row>
    <row r="28906" spans="5:6" x14ac:dyDescent="0.3">
      <c r="E28906"/>
      <c r="F28906"/>
    </row>
    <row r="28907" spans="5:6" x14ac:dyDescent="0.3">
      <c r="E28907"/>
      <c r="F28907"/>
    </row>
    <row r="28908" spans="5:6" x14ac:dyDescent="0.3">
      <c r="E28908"/>
      <c r="F28908"/>
    </row>
    <row r="28909" spans="5:6" x14ac:dyDescent="0.3">
      <c r="E28909"/>
      <c r="F28909"/>
    </row>
    <row r="28910" spans="5:6" x14ac:dyDescent="0.3">
      <c r="E28910"/>
      <c r="F28910"/>
    </row>
    <row r="28911" spans="5:6" x14ac:dyDescent="0.3">
      <c r="E28911"/>
      <c r="F28911"/>
    </row>
    <row r="28912" spans="5:6" x14ac:dyDescent="0.3">
      <c r="E28912"/>
      <c r="F28912"/>
    </row>
    <row r="28913" spans="5:6" x14ac:dyDescent="0.3">
      <c r="E28913"/>
      <c r="F28913"/>
    </row>
    <row r="28914" spans="5:6" x14ac:dyDescent="0.3">
      <c r="E28914"/>
      <c r="F28914"/>
    </row>
    <row r="28915" spans="5:6" x14ac:dyDescent="0.3">
      <c r="E28915"/>
      <c r="F28915"/>
    </row>
    <row r="28916" spans="5:6" x14ac:dyDescent="0.3">
      <c r="E28916"/>
      <c r="F28916"/>
    </row>
    <row r="28917" spans="5:6" x14ac:dyDescent="0.3">
      <c r="E28917"/>
      <c r="F28917"/>
    </row>
    <row r="28918" spans="5:6" x14ac:dyDescent="0.3">
      <c r="E28918"/>
      <c r="F28918"/>
    </row>
    <row r="28919" spans="5:6" x14ac:dyDescent="0.3">
      <c r="E28919"/>
      <c r="F28919"/>
    </row>
    <row r="28920" spans="5:6" x14ac:dyDescent="0.3">
      <c r="E28920"/>
      <c r="F28920"/>
    </row>
    <row r="28921" spans="5:6" x14ac:dyDescent="0.3">
      <c r="E28921"/>
      <c r="F28921"/>
    </row>
    <row r="28922" spans="5:6" x14ac:dyDescent="0.3">
      <c r="E28922"/>
      <c r="F28922"/>
    </row>
    <row r="28923" spans="5:6" x14ac:dyDescent="0.3">
      <c r="E28923"/>
      <c r="F28923"/>
    </row>
    <row r="28924" spans="5:6" x14ac:dyDescent="0.3">
      <c r="E28924"/>
      <c r="F28924"/>
    </row>
    <row r="28925" spans="5:6" x14ac:dyDescent="0.3">
      <c r="E28925"/>
      <c r="F28925"/>
    </row>
    <row r="28926" spans="5:6" x14ac:dyDescent="0.3">
      <c r="E28926"/>
      <c r="F28926"/>
    </row>
    <row r="28927" spans="5:6" x14ac:dyDescent="0.3">
      <c r="E28927"/>
      <c r="F28927"/>
    </row>
    <row r="28928" spans="5:6" x14ac:dyDescent="0.3">
      <c r="E28928"/>
      <c r="F28928"/>
    </row>
    <row r="28929" spans="5:6" x14ac:dyDescent="0.3">
      <c r="E28929"/>
      <c r="F28929"/>
    </row>
    <row r="28930" spans="5:6" x14ac:dyDescent="0.3">
      <c r="E28930"/>
      <c r="F28930"/>
    </row>
    <row r="28931" spans="5:6" x14ac:dyDescent="0.3">
      <c r="E28931"/>
      <c r="F28931"/>
    </row>
    <row r="28932" spans="5:6" x14ac:dyDescent="0.3">
      <c r="E28932"/>
      <c r="F28932"/>
    </row>
    <row r="28933" spans="5:6" x14ac:dyDescent="0.3">
      <c r="E28933"/>
      <c r="F28933"/>
    </row>
    <row r="28934" spans="5:6" x14ac:dyDescent="0.3">
      <c r="E28934"/>
      <c r="F28934"/>
    </row>
    <row r="28935" spans="5:6" x14ac:dyDescent="0.3">
      <c r="E28935"/>
      <c r="F28935"/>
    </row>
    <row r="28936" spans="5:6" x14ac:dyDescent="0.3">
      <c r="E28936"/>
      <c r="F28936"/>
    </row>
    <row r="28937" spans="5:6" x14ac:dyDescent="0.3">
      <c r="E28937"/>
      <c r="F28937"/>
    </row>
    <row r="28938" spans="5:6" x14ac:dyDescent="0.3">
      <c r="E28938"/>
      <c r="F28938"/>
    </row>
    <row r="28939" spans="5:6" x14ac:dyDescent="0.3">
      <c r="E28939"/>
      <c r="F28939"/>
    </row>
    <row r="28940" spans="5:6" x14ac:dyDescent="0.3">
      <c r="E28940"/>
      <c r="F28940"/>
    </row>
    <row r="28941" spans="5:6" x14ac:dyDescent="0.3">
      <c r="E28941"/>
      <c r="F28941"/>
    </row>
    <row r="28942" spans="5:6" x14ac:dyDescent="0.3">
      <c r="E28942"/>
      <c r="F28942"/>
    </row>
    <row r="28943" spans="5:6" x14ac:dyDescent="0.3">
      <c r="E28943"/>
      <c r="F28943"/>
    </row>
    <row r="28944" spans="5:6" x14ac:dyDescent="0.3">
      <c r="E28944"/>
      <c r="F28944"/>
    </row>
    <row r="28945" spans="5:6" x14ac:dyDescent="0.3">
      <c r="E28945"/>
      <c r="F28945"/>
    </row>
    <row r="28946" spans="5:6" x14ac:dyDescent="0.3">
      <c r="E28946"/>
      <c r="F28946"/>
    </row>
    <row r="28947" spans="5:6" x14ac:dyDescent="0.3">
      <c r="E28947"/>
      <c r="F28947"/>
    </row>
    <row r="28948" spans="5:6" x14ac:dyDescent="0.3">
      <c r="E28948"/>
      <c r="F28948"/>
    </row>
    <row r="28949" spans="5:6" x14ac:dyDescent="0.3">
      <c r="E28949"/>
      <c r="F28949"/>
    </row>
    <row r="28950" spans="5:6" x14ac:dyDescent="0.3">
      <c r="E28950"/>
      <c r="F28950"/>
    </row>
    <row r="28951" spans="5:6" x14ac:dyDescent="0.3">
      <c r="E28951"/>
      <c r="F28951"/>
    </row>
    <row r="28952" spans="5:6" x14ac:dyDescent="0.3">
      <c r="E28952"/>
      <c r="F28952"/>
    </row>
    <row r="28953" spans="5:6" x14ac:dyDescent="0.3">
      <c r="E28953"/>
      <c r="F28953"/>
    </row>
    <row r="28954" spans="5:6" x14ac:dyDescent="0.3">
      <c r="E28954"/>
      <c r="F28954"/>
    </row>
    <row r="28955" spans="5:6" x14ac:dyDescent="0.3">
      <c r="E28955"/>
      <c r="F28955"/>
    </row>
    <row r="28956" spans="5:6" x14ac:dyDescent="0.3">
      <c r="E28956"/>
      <c r="F28956"/>
    </row>
    <row r="28957" spans="5:6" x14ac:dyDescent="0.3">
      <c r="E28957"/>
      <c r="F28957"/>
    </row>
    <row r="28958" spans="5:6" x14ac:dyDescent="0.3">
      <c r="E28958"/>
      <c r="F28958"/>
    </row>
    <row r="28959" spans="5:6" x14ac:dyDescent="0.3">
      <c r="E28959"/>
      <c r="F28959"/>
    </row>
    <row r="28960" spans="5:6" x14ac:dyDescent="0.3">
      <c r="E28960"/>
      <c r="F28960"/>
    </row>
    <row r="28961" spans="5:6" x14ac:dyDescent="0.3">
      <c r="E28961"/>
      <c r="F28961"/>
    </row>
    <row r="28962" spans="5:6" x14ac:dyDescent="0.3">
      <c r="E28962"/>
      <c r="F28962"/>
    </row>
    <row r="28963" spans="5:6" x14ac:dyDescent="0.3">
      <c r="E28963"/>
      <c r="F28963"/>
    </row>
    <row r="28964" spans="5:6" x14ac:dyDescent="0.3">
      <c r="E28964"/>
      <c r="F28964"/>
    </row>
    <row r="28965" spans="5:6" x14ac:dyDescent="0.3">
      <c r="E28965"/>
      <c r="F28965"/>
    </row>
    <row r="28966" spans="5:6" x14ac:dyDescent="0.3">
      <c r="E28966"/>
      <c r="F28966"/>
    </row>
    <row r="28967" spans="5:6" x14ac:dyDescent="0.3">
      <c r="E28967"/>
      <c r="F28967"/>
    </row>
    <row r="28968" spans="5:6" x14ac:dyDescent="0.3">
      <c r="E28968"/>
      <c r="F28968"/>
    </row>
    <row r="28969" spans="5:6" x14ac:dyDescent="0.3">
      <c r="E28969"/>
      <c r="F28969"/>
    </row>
    <row r="28970" spans="5:6" x14ac:dyDescent="0.3">
      <c r="E28970"/>
      <c r="F28970"/>
    </row>
    <row r="28971" spans="5:6" x14ac:dyDescent="0.3">
      <c r="E28971"/>
      <c r="F28971"/>
    </row>
    <row r="28972" spans="5:6" x14ac:dyDescent="0.3">
      <c r="E28972"/>
      <c r="F28972"/>
    </row>
    <row r="28973" spans="5:6" x14ac:dyDescent="0.3">
      <c r="E28973"/>
      <c r="F28973"/>
    </row>
    <row r="28974" spans="5:6" x14ac:dyDescent="0.3">
      <c r="E28974"/>
      <c r="F28974"/>
    </row>
    <row r="28975" spans="5:6" x14ac:dyDescent="0.3">
      <c r="E28975"/>
      <c r="F28975"/>
    </row>
    <row r="28976" spans="5:6" x14ac:dyDescent="0.3">
      <c r="E28976"/>
      <c r="F28976"/>
    </row>
    <row r="28977" spans="5:6" x14ac:dyDescent="0.3">
      <c r="E28977"/>
      <c r="F28977"/>
    </row>
    <row r="28978" spans="5:6" x14ac:dyDescent="0.3">
      <c r="E28978"/>
      <c r="F28978"/>
    </row>
    <row r="28979" spans="5:6" x14ac:dyDescent="0.3">
      <c r="E28979"/>
      <c r="F28979"/>
    </row>
    <row r="28980" spans="5:6" x14ac:dyDescent="0.3">
      <c r="E28980"/>
      <c r="F28980"/>
    </row>
    <row r="28981" spans="5:6" x14ac:dyDescent="0.3">
      <c r="E28981"/>
      <c r="F28981"/>
    </row>
    <row r="28982" spans="5:6" x14ac:dyDescent="0.3">
      <c r="E28982"/>
      <c r="F28982"/>
    </row>
    <row r="28983" spans="5:6" x14ac:dyDescent="0.3">
      <c r="E28983"/>
      <c r="F28983"/>
    </row>
    <row r="28984" spans="5:6" x14ac:dyDescent="0.3">
      <c r="E28984"/>
      <c r="F28984"/>
    </row>
    <row r="28985" spans="5:6" x14ac:dyDescent="0.3">
      <c r="E28985"/>
      <c r="F28985"/>
    </row>
    <row r="28986" spans="5:6" x14ac:dyDescent="0.3">
      <c r="E28986"/>
      <c r="F28986"/>
    </row>
    <row r="28987" spans="5:6" x14ac:dyDescent="0.3">
      <c r="E28987"/>
      <c r="F28987"/>
    </row>
    <row r="28988" spans="5:6" x14ac:dyDescent="0.3">
      <c r="E28988"/>
      <c r="F28988"/>
    </row>
    <row r="28989" spans="5:6" x14ac:dyDescent="0.3">
      <c r="E28989"/>
      <c r="F28989"/>
    </row>
    <row r="28990" spans="5:6" x14ac:dyDescent="0.3">
      <c r="E28990"/>
      <c r="F28990"/>
    </row>
    <row r="28991" spans="5:6" x14ac:dyDescent="0.3">
      <c r="E28991"/>
      <c r="F28991"/>
    </row>
    <row r="28992" spans="5:6" x14ac:dyDescent="0.3">
      <c r="E28992"/>
      <c r="F28992"/>
    </row>
    <row r="28993" spans="5:6" x14ac:dyDescent="0.3">
      <c r="E28993"/>
      <c r="F28993"/>
    </row>
    <row r="28994" spans="5:6" x14ac:dyDescent="0.3">
      <c r="E28994"/>
      <c r="F28994"/>
    </row>
    <row r="28995" spans="5:6" x14ac:dyDescent="0.3">
      <c r="E28995"/>
      <c r="F28995"/>
    </row>
    <row r="28996" spans="5:6" x14ac:dyDescent="0.3">
      <c r="E28996"/>
      <c r="F28996"/>
    </row>
    <row r="28997" spans="5:6" x14ac:dyDescent="0.3">
      <c r="E28997"/>
      <c r="F28997"/>
    </row>
    <row r="28998" spans="5:6" x14ac:dyDescent="0.3">
      <c r="E28998"/>
      <c r="F28998"/>
    </row>
    <row r="28999" spans="5:6" x14ac:dyDescent="0.3">
      <c r="E28999"/>
      <c r="F28999"/>
    </row>
    <row r="29000" spans="5:6" x14ac:dyDescent="0.3">
      <c r="E29000"/>
      <c r="F29000"/>
    </row>
    <row r="29001" spans="5:6" x14ac:dyDescent="0.3">
      <c r="E29001"/>
      <c r="F29001"/>
    </row>
    <row r="29002" spans="5:6" x14ac:dyDescent="0.3">
      <c r="E29002"/>
      <c r="F29002"/>
    </row>
    <row r="29003" spans="5:6" x14ac:dyDescent="0.3">
      <c r="E29003"/>
      <c r="F29003"/>
    </row>
    <row r="29004" spans="5:6" x14ac:dyDescent="0.3">
      <c r="E29004"/>
      <c r="F29004"/>
    </row>
    <row r="29005" spans="5:6" x14ac:dyDescent="0.3">
      <c r="E29005"/>
      <c r="F29005"/>
    </row>
    <row r="29006" spans="5:6" x14ac:dyDescent="0.3">
      <c r="E29006"/>
      <c r="F29006"/>
    </row>
    <row r="29007" spans="5:6" x14ac:dyDescent="0.3">
      <c r="E29007"/>
      <c r="F29007"/>
    </row>
    <row r="29008" spans="5:6" x14ac:dyDescent="0.3">
      <c r="E29008"/>
      <c r="F29008"/>
    </row>
    <row r="29009" spans="5:6" x14ac:dyDescent="0.3">
      <c r="E29009"/>
      <c r="F29009"/>
    </row>
    <row r="29010" spans="5:6" x14ac:dyDescent="0.3">
      <c r="E29010"/>
      <c r="F29010"/>
    </row>
    <row r="29011" spans="5:6" x14ac:dyDescent="0.3">
      <c r="E29011"/>
      <c r="F29011"/>
    </row>
    <row r="29012" spans="5:6" x14ac:dyDescent="0.3">
      <c r="E29012"/>
      <c r="F29012"/>
    </row>
    <row r="29013" spans="5:6" x14ac:dyDescent="0.3">
      <c r="E29013"/>
      <c r="F29013"/>
    </row>
    <row r="29014" spans="5:6" x14ac:dyDescent="0.3">
      <c r="E29014"/>
      <c r="F29014"/>
    </row>
    <row r="29015" spans="5:6" x14ac:dyDescent="0.3">
      <c r="E29015"/>
      <c r="F29015"/>
    </row>
    <row r="29016" spans="5:6" x14ac:dyDescent="0.3">
      <c r="E29016"/>
      <c r="F29016"/>
    </row>
    <row r="29017" spans="5:6" x14ac:dyDescent="0.3">
      <c r="E29017"/>
      <c r="F29017"/>
    </row>
    <row r="29018" spans="5:6" x14ac:dyDescent="0.3">
      <c r="E29018"/>
      <c r="F29018"/>
    </row>
    <row r="29019" spans="5:6" x14ac:dyDescent="0.3">
      <c r="E29019"/>
      <c r="F29019"/>
    </row>
    <row r="29020" spans="5:6" x14ac:dyDescent="0.3">
      <c r="E29020"/>
      <c r="F29020"/>
    </row>
    <row r="29021" spans="5:6" x14ac:dyDescent="0.3">
      <c r="E29021"/>
      <c r="F29021"/>
    </row>
    <row r="29022" spans="5:6" x14ac:dyDescent="0.3">
      <c r="E29022"/>
      <c r="F29022"/>
    </row>
    <row r="29023" spans="5:6" x14ac:dyDescent="0.3">
      <c r="E29023"/>
      <c r="F29023"/>
    </row>
    <row r="29024" spans="5:6" x14ac:dyDescent="0.3">
      <c r="E29024"/>
      <c r="F29024"/>
    </row>
    <row r="29025" spans="5:6" x14ac:dyDescent="0.3">
      <c r="E29025"/>
      <c r="F29025"/>
    </row>
    <row r="29026" spans="5:6" x14ac:dyDescent="0.3">
      <c r="E29026"/>
      <c r="F29026"/>
    </row>
    <row r="29027" spans="5:6" x14ac:dyDescent="0.3">
      <c r="E29027"/>
      <c r="F29027"/>
    </row>
    <row r="29028" spans="5:6" x14ac:dyDescent="0.3">
      <c r="E29028"/>
      <c r="F29028"/>
    </row>
    <row r="29029" spans="5:6" x14ac:dyDescent="0.3">
      <c r="E29029"/>
      <c r="F29029"/>
    </row>
    <row r="29030" spans="5:6" x14ac:dyDescent="0.3">
      <c r="E29030"/>
      <c r="F29030"/>
    </row>
    <row r="29031" spans="5:6" x14ac:dyDescent="0.3">
      <c r="E29031"/>
      <c r="F29031"/>
    </row>
    <row r="29032" spans="5:6" x14ac:dyDescent="0.3">
      <c r="E29032"/>
      <c r="F29032"/>
    </row>
    <row r="29033" spans="5:6" x14ac:dyDescent="0.3">
      <c r="E29033"/>
      <c r="F29033"/>
    </row>
    <row r="29034" spans="5:6" x14ac:dyDescent="0.3">
      <c r="E29034"/>
      <c r="F29034"/>
    </row>
    <row r="29035" spans="5:6" x14ac:dyDescent="0.3">
      <c r="E29035"/>
      <c r="F29035"/>
    </row>
    <row r="29036" spans="5:6" x14ac:dyDescent="0.3">
      <c r="E29036"/>
      <c r="F29036"/>
    </row>
    <row r="29037" spans="5:6" x14ac:dyDescent="0.3">
      <c r="E29037"/>
      <c r="F29037"/>
    </row>
    <row r="29038" spans="5:6" x14ac:dyDescent="0.3">
      <c r="E29038"/>
      <c r="F29038"/>
    </row>
    <row r="29039" spans="5:6" x14ac:dyDescent="0.3">
      <c r="E29039"/>
      <c r="F29039"/>
    </row>
    <row r="29040" spans="5:6" x14ac:dyDescent="0.3">
      <c r="E29040"/>
      <c r="F29040"/>
    </row>
    <row r="29041" spans="5:6" x14ac:dyDescent="0.3">
      <c r="E29041"/>
      <c r="F29041"/>
    </row>
    <row r="29042" spans="5:6" x14ac:dyDescent="0.3">
      <c r="E29042"/>
      <c r="F29042"/>
    </row>
    <row r="29043" spans="5:6" x14ac:dyDescent="0.3">
      <c r="E29043"/>
      <c r="F29043"/>
    </row>
    <row r="29044" spans="5:6" x14ac:dyDescent="0.3">
      <c r="E29044"/>
      <c r="F29044"/>
    </row>
    <row r="29045" spans="5:6" x14ac:dyDescent="0.3">
      <c r="E29045"/>
      <c r="F29045"/>
    </row>
    <row r="29046" spans="5:6" x14ac:dyDescent="0.3">
      <c r="E29046"/>
      <c r="F29046"/>
    </row>
    <row r="29047" spans="5:6" x14ac:dyDescent="0.3">
      <c r="E29047"/>
      <c r="F29047"/>
    </row>
    <row r="29048" spans="5:6" x14ac:dyDescent="0.3">
      <c r="E29048"/>
      <c r="F29048"/>
    </row>
    <row r="29049" spans="5:6" x14ac:dyDescent="0.3">
      <c r="E29049"/>
      <c r="F29049"/>
    </row>
    <row r="29050" spans="5:6" x14ac:dyDescent="0.3">
      <c r="E29050"/>
      <c r="F29050"/>
    </row>
    <row r="29051" spans="5:6" x14ac:dyDescent="0.3">
      <c r="E29051"/>
      <c r="F29051"/>
    </row>
    <row r="29052" spans="5:6" x14ac:dyDescent="0.3">
      <c r="E29052"/>
      <c r="F29052"/>
    </row>
    <row r="29053" spans="5:6" x14ac:dyDescent="0.3">
      <c r="E29053"/>
      <c r="F29053"/>
    </row>
    <row r="29054" spans="5:6" x14ac:dyDescent="0.3">
      <c r="E29054"/>
      <c r="F29054"/>
    </row>
    <row r="29055" spans="5:6" x14ac:dyDescent="0.3">
      <c r="E29055"/>
      <c r="F29055"/>
    </row>
    <row r="29056" spans="5:6" x14ac:dyDescent="0.3">
      <c r="E29056"/>
      <c r="F29056"/>
    </row>
    <row r="29057" spans="5:6" x14ac:dyDescent="0.3">
      <c r="E29057"/>
      <c r="F29057"/>
    </row>
    <row r="29058" spans="5:6" x14ac:dyDescent="0.3">
      <c r="E29058"/>
      <c r="F29058"/>
    </row>
    <row r="29059" spans="5:6" x14ac:dyDescent="0.3">
      <c r="E29059"/>
      <c r="F29059"/>
    </row>
    <row r="29060" spans="5:6" x14ac:dyDescent="0.3">
      <c r="E29060"/>
      <c r="F29060"/>
    </row>
    <row r="29061" spans="5:6" x14ac:dyDescent="0.3">
      <c r="E29061"/>
      <c r="F29061"/>
    </row>
    <row r="29062" spans="5:6" x14ac:dyDescent="0.3">
      <c r="E29062"/>
      <c r="F29062"/>
    </row>
    <row r="29063" spans="5:6" x14ac:dyDescent="0.3">
      <c r="E29063"/>
      <c r="F29063"/>
    </row>
    <row r="29064" spans="5:6" x14ac:dyDescent="0.3">
      <c r="E29064"/>
      <c r="F29064"/>
    </row>
    <row r="29065" spans="5:6" x14ac:dyDescent="0.3">
      <c r="E29065"/>
      <c r="F29065"/>
    </row>
    <row r="29066" spans="5:6" x14ac:dyDescent="0.3">
      <c r="E29066"/>
      <c r="F29066"/>
    </row>
    <row r="29067" spans="5:6" x14ac:dyDescent="0.3">
      <c r="E29067"/>
      <c r="F29067"/>
    </row>
    <row r="29068" spans="5:6" x14ac:dyDescent="0.3">
      <c r="E29068"/>
      <c r="F29068"/>
    </row>
    <row r="29069" spans="5:6" x14ac:dyDescent="0.3">
      <c r="E29069"/>
      <c r="F29069"/>
    </row>
    <row r="29070" spans="5:6" x14ac:dyDescent="0.3">
      <c r="E29070"/>
      <c r="F29070"/>
    </row>
    <row r="29071" spans="5:6" x14ac:dyDescent="0.3">
      <c r="E29071"/>
      <c r="F29071"/>
    </row>
    <row r="29072" spans="5:6" x14ac:dyDescent="0.3">
      <c r="E29072"/>
      <c r="F29072"/>
    </row>
    <row r="29073" spans="5:6" x14ac:dyDescent="0.3">
      <c r="E29073"/>
      <c r="F29073"/>
    </row>
    <row r="29074" spans="5:6" x14ac:dyDescent="0.3">
      <c r="E29074"/>
      <c r="F29074"/>
    </row>
    <row r="29075" spans="5:6" x14ac:dyDescent="0.3">
      <c r="E29075"/>
      <c r="F29075"/>
    </row>
    <row r="29076" spans="5:6" x14ac:dyDescent="0.3">
      <c r="E29076"/>
      <c r="F29076"/>
    </row>
    <row r="29077" spans="5:6" x14ac:dyDescent="0.3">
      <c r="E29077"/>
      <c r="F29077"/>
    </row>
    <row r="29078" spans="5:6" x14ac:dyDescent="0.3">
      <c r="E29078"/>
      <c r="F29078"/>
    </row>
    <row r="29079" spans="5:6" x14ac:dyDescent="0.3">
      <c r="E29079"/>
      <c r="F29079"/>
    </row>
    <row r="29080" spans="5:6" x14ac:dyDescent="0.3">
      <c r="E29080"/>
      <c r="F29080"/>
    </row>
    <row r="29081" spans="5:6" x14ac:dyDescent="0.3">
      <c r="E29081"/>
      <c r="F29081"/>
    </row>
    <row r="29082" spans="5:6" x14ac:dyDescent="0.3">
      <c r="E29082"/>
      <c r="F29082"/>
    </row>
    <row r="29083" spans="5:6" x14ac:dyDescent="0.3">
      <c r="E29083"/>
      <c r="F29083"/>
    </row>
    <row r="29084" spans="5:6" x14ac:dyDescent="0.3">
      <c r="E29084"/>
      <c r="F29084"/>
    </row>
    <row r="29085" spans="5:6" x14ac:dyDescent="0.3">
      <c r="E29085"/>
      <c r="F29085"/>
    </row>
    <row r="29086" spans="5:6" x14ac:dyDescent="0.3">
      <c r="E29086"/>
      <c r="F29086"/>
    </row>
    <row r="29087" spans="5:6" x14ac:dyDescent="0.3">
      <c r="E29087"/>
      <c r="F29087"/>
    </row>
    <row r="29088" spans="5:6" x14ac:dyDescent="0.3">
      <c r="E29088"/>
      <c r="F29088"/>
    </row>
    <row r="29089" spans="5:6" x14ac:dyDescent="0.3">
      <c r="E29089"/>
      <c r="F29089"/>
    </row>
    <row r="29090" spans="5:6" x14ac:dyDescent="0.3">
      <c r="E29090"/>
      <c r="F29090"/>
    </row>
    <row r="29091" spans="5:6" x14ac:dyDescent="0.3">
      <c r="E29091"/>
      <c r="F29091"/>
    </row>
    <row r="29092" spans="5:6" x14ac:dyDescent="0.3">
      <c r="E29092"/>
      <c r="F29092"/>
    </row>
    <row r="29093" spans="5:6" x14ac:dyDescent="0.3">
      <c r="E29093"/>
      <c r="F29093"/>
    </row>
    <row r="29094" spans="5:6" x14ac:dyDescent="0.3">
      <c r="E29094"/>
      <c r="F29094"/>
    </row>
    <row r="29095" spans="5:6" x14ac:dyDescent="0.3">
      <c r="E29095"/>
      <c r="F29095"/>
    </row>
    <row r="29096" spans="5:6" x14ac:dyDescent="0.3">
      <c r="E29096"/>
      <c r="F29096"/>
    </row>
    <row r="29097" spans="5:6" x14ac:dyDescent="0.3">
      <c r="E29097"/>
      <c r="F29097"/>
    </row>
    <row r="29098" spans="5:6" x14ac:dyDescent="0.3">
      <c r="E29098"/>
      <c r="F29098"/>
    </row>
    <row r="29099" spans="5:6" x14ac:dyDescent="0.3">
      <c r="E29099"/>
      <c r="F29099"/>
    </row>
    <row r="29100" spans="5:6" x14ac:dyDescent="0.3">
      <c r="E29100"/>
      <c r="F29100"/>
    </row>
    <row r="29101" spans="5:6" x14ac:dyDescent="0.3">
      <c r="E29101"/>
      <c r="F29101"/>
    </row>
    <row r="29102" spans="5:6" x14ac:dyDescent="0.3">
      <c r="E29102"/>
      <c r="F29102"/>
    </row>
    <row r="29103" spans="5:6" x14ac:dyDescent="0.3">
      <c r="E29103"/>
      <c r="F29103"/>
    </row>
    <row r="29104" spans="5:6" x14ac:dyDescent="0.3">
      <c r="E29104"/>
      <c r="F29104"/>
    </row>
    <row r="29105" spans="5:6" x14ac:dyDescent="0.3">
      <c r="E29105"/>
      <c r="F29105"/>
    </row>
    <row r="29106" spans="5:6" x14ac:dyDescent="0.3">
      <c r="E29106"/>
      <c r="F29106"/>
    </row>
    <row r="29107" spans="5:6" x14ac:dyDescent="0.3">
      <c r="E29107"/>
      <c r="F29107"/>
    </row>
    <row r="29108" spans="5:6" x14ac:dyDescent="0.3">
      <c r="E29108"/>
      <c r="F29108"/>
    </row>
    <row r="29109" spans="5:6" x14ac:dyDescent="0.3">
      <c r="E29109"/>
      <c r="F29109"/>
    </row>
    <row r="29110" spans="5:6" x14ac:dyDescent="0.3">
      <c r="E29110"/>
      <c r="F29110"/>
    </row>
    <row r="29111" spans="5:6" x14ac:dyDescent="0.3">
      <c r="E29111"/>
      <c r="F29111"/>
    </row>
    <row r="29112" spans="5:6" x14ac:dyDescent="0.3">
      <c r="E29112"/>
      <c r="F29112"/>
    </row>
    <row r="29113" spans="5:6" x14ac:dyDescent="0.3">
      <c r="E29113"/>
      <c r="F29113"/>
    </row>
    <row r="29114" spans="5:6" x14ac:dyDescent="0.3">
      <c r="E29114"/>
      <c r="F29114"/>
    </row>
    <row r="29115" spans="5:6" x14ac:dyDescent="0.3">
      <c r="E29115"/>
      <c r="F29115"/>
    </row>
    <row r="29116" spans="5:6" x14ac:dyDescent="0.3">
      <c r="E29116"/>
      <c r="F29116"/>
    </row>
    <row r="29117" spans="5:6" x14ac:dyDescent="0.3">
      <c r="E29117"/>
      <c r="F29117"/>
    </row>
    <row r="29118" spans="5:6" x14ac:dyDescent="0.3">
      <c r="E29118"/>
      <c r="F29118"/>
    </row>
    <row r="29119" spans="5:6" x14ac:dyDescent="0.3">
      <c r="E29119"/>
      <c r="F29119"/>
    </row>
    <row r="29120" spans="5:6" x14ac:dyDescent="0.3">
      <c r="E29120"/>
      <c r="F29120"/>
    </row>
    <row r="29121" spans="5:6" x14ac:dyDescent="0.3">
      <c r="E29121"/>
      <c r="F29121"/>
    </row>
    <row r="29122" spans="5:6" x14ac:dyDescent="0.3">
      <c r="E29122"/>
      <c r="F29122"/>
    </row>
    <row r="29123" spans="5:6" x14ac:dyDescent="0.3">
      <c r="E29123"/>
      <c r="F29123"/>
    </row>
    <row r="29124" spans="5:6" x14ac:dyDescent="0.3">
      <c r="E29124"/>
      <c r="F29124"/>
    </row>
    <row r="29125" spans="5:6" x14ac:dyDescent="0.3">
      <c r="E29125"/>
      <c r="F29125"/>
    </row>
    <row r="29126" spans="5:6" x14ac:dyDescent="0.3">
      <c r="E29126"/>
      <c r="F29126"/>
    </row>
    <row r="29127" spans="5:6" x14ac:dyDescent="0.3">
      <c r="E29127"/>
      <c r="F29127"/>
    </row>
    <row r="29128" spans="5:6" x14ac:dyDescent="0.3">
      <c r="E29128"/>
      <c r="F29128"/>
    </row>
    <row r="29129" spans="5:6" x14ac:dyDescent="0.3">
      <c r="E29129"/>
      <c r="F29129"/>
    </row>
    <row r="29130" spans="5:6" x14ac:dyDescent="0.3">
      <c r="E29130"/>
      <c r="F29130"/>
    </row>
    <row r="29131" spans="5:6" x14ac:dyDescent="0.3">
      <c r="E29131"/>
      <c r="F29131"/>
    </row>
    <row r="29132" spans="5:6" x14ac:dyDescent="0.3">
      <c r="E29132"/>
      <c r="F29132"/>
    </row>
    <row r="29133" spans="5:6" x14ac:dyDescent="0.3">
      <c r="E29133"/>
      <c r="F29133"/>
    </row>
    <row r="29134" spans="5:6" x14ac:dyDescent="0.3">
      <c r="E29134"/>
      <c r="F29134"/>
    </row>
    <row r="29135" spans="5:6" x14ac:dyDescent="0.3">
      <c r="E29135"/>
      <c r="F29135"/>
    </row>
    <row r="29136" spans="5:6" x14ac:dyDescent="0.3">
      <c r="E29136"/>
      <c r="F29136"/>
    </row>
    <row r="29137" spans="5:6" x14ac:dyDescent="0.3">
      <c r="E29137"/>
      <c r="F29137"/>
    </row>
    <row r="29138" spans="5:6" x14ac:dyDescent="0.3">
      <c r="E29138"/>
      <c r="F29138"/>
    </row>
    <row r="29139" spans="5:6" x14ac:dyDescent="0.3">
      <c r="E29139"/>
      <c r="F29139"/>
    </row>
    <row r="29140" spans="5:6" x14ac:dyDescent="0.3">
      <c r="E29140"/>
      <c r="F29140"/>
    </row>
    <row r="29141" spans="5:6" x14ac:dyDescent="0.3">
      <c r="E29141"/>
      <c r="F29141"/>
    </row>
    <row r="29142" spans="5:6" x14ac:dyDescent="0.3">
      <c r="E29142"/>
      <c r="F29142"/>
    </row>
    <row r="29143" spans="5:6" x14ac:dyDescent="0.3">
      <c r="E29143"/>
      <c r="F29143"/>
    </row>
    <row r="29144" spans="5:6" x14ac:dyDescent="0.3">
      <c r="E29144"/>
      <c r="F29144"/>
    </row>
    <row r="29145" spans="5:6" x14ac:dyDescent="0.3">
      <c r="E29145"/>
      <c r="F29145"/>
    </row>
    <row r="29146" spans="5:6" x14ac:dyDescent="0.3">
      <c r="E29146"/>
      <c r="F29146"/>
    </row>
    <row r="29147" spans="5:6" x14ac:dyDescent="0.3">
      <c r="E29147"/>
      <c r="F29147"/>
    </row>
    <row r="29148" spans="5:6" x14ac:dyDescent="0.3">
      <c r="E29148"/>
      <c r="F29148"/>
    </row>
    <row r="29149" spans="5:6" x14ac:dyDescent="0.3">
      <c r="E29149"/>
      <c r="F29149"/>
    </row>
    <row r="29150" spans="5:6" x14ac:dyDescent="0.3">
      <c r="E29150"/>
      <c r="F29150"/>
    </row>
    <row r="29151" spans="5:6" x14ac:dyDescent="0.3">
      <c r="E29151"/>
      <c r="F29151"/>
    </row>
    <row r="29152" spans="5:6" x14ac:dyDescent="0.3">
      <c r="E29152"/>
      <c r="F29152"/>
    </row>
    <row r="29153" spans="5:6" x14ac:dyDescent="0.3">
      <c r="E29153"/>
      <c r="F29153"/>
    </row>
    <row r="29154" spans="5:6" x14ac:dyDescent="0.3">
      <c r="E29154"/>
      <c r="F29154"/>
    </row>
    <row r="29155" spans="5:6" x14ac:dyDescent="0.3">
      <c r="E29155"/>
      <c r="F29155"/>
    </row>
    <row r="29156" spans="5:6" x14ac:dyDescent="0.3">
      <c r="E29156"/>
      <c r="F29156"/>
    </row>
    <row r="29157" spans="5:6" x14ac:dyDescent="0.3">
      <c r="E29157"/>
      <c r="F29157"/>
    </row>
    <row r="29158" spans="5:6" x14ac:dyDescent="0.3">
      <c r="E29158"/>
      <c r="F29158"/>
    </row>
    <row r="29159" spans="5:6" x14ac:dyDescent="0.3">
      <c r="E29159"/>
      <c r="F29159"/>
    </row>
    <row r="29160" spans="5:6" x14ac:dyDescent="0.3">
      <c r="E29160"/>
      <c r="F29160"/>
    </row>
    <row r="29161" spans="5:6" x14ac:dyDescent="0.3">
      <c r="E29161"/>
      <c r="F29161"/>
    </row>
    <row r="29162" spans="5:6" x14ac:dyDescent="0.3">
      <c r="E29162"/>
      <c r="F29162"/>
    </row>
    <row r="29163" spans="5:6" x14ac:dyDescent="0.3">
      <c r="E29163"/>
      <c r="F29163"/>
    </row>
    <row r="29164" spans="5:6" x14ac:dyDescent="0.3">
      <c r="E29164"/>
      <c r="F29164"/>
    </row>
    <row r="29165" spans="5:6" x14ac:dyDescent="0.3">
      <c r="E29165"/>
      <c r="F29165"/>
    </row>
    <row r="29166" spans="5:6" x14ac:dyDescent="0.3">
      <c r="E29166"/>
      <c r="F29166"/>
    </row>
    <row r="29167" spans="5:6" x14ac:dyDescent="0.3">
      <c r="E29167"/>
      <c r="F29167"/>
    </row>
    <row r="29168" spans="5:6" x14ac:dyDescent="0.3">
      <c r="E29168"/>
      <c r="F29168"/>
    </row>
    <row r="29169" spans="5:6" x14ac:dyDescent="0.3">
      <c r="E29169"/>
      <c r="F29169"/>
    </row>
    <row r="29170" spans="5:6" x14ac:dyDescent="0.3">
      <c r="E29170"/>
      <c r="F29170"/>
    </row>
    <row r="29171" spans="5:6" x14ac:dyDescent="0.3">
      <c r="E29171"/>
      <c r="F29171"/>
    </row>
    <row r="29172" spans="5:6" x14ac:dyDescent="0.3">
      <c r="E29172"/>
      <c r="F29172"/>
    </row>
    <row r="29173" spans="5:6" x14ac:dyDescent="0.3">
      <c r="E29173"/>
      <c r="F29173"/>
    </row>
    <row r="29174" spans="5:6" x14ac:dyDescent="0.3">
      <c r="E29174"/>
      <c r="F29174"/>
    </row>
    <row r="29175" spans="5:6" x14ac:dyDescent="0.3">
      <c r="E29175"/>
      <c r="F29175"/>
    </row>
    <row r="29176" spans="5:6" x14ac:dyDescent="0.3">
      <c r="E29176"/>
      <c r="F29176"/>
    </row>
    <row r="29177" spans="5:6" x14ac:dyDescent="0.3">
      <c r="E29177"/>
      <c r="F29177"/>
    </row>
    <row r="29178" spans="5:6" x14ac:dyDescent="0.3">
      <c r="E29178"/>
      <c r="F29178"/>
    </row>
    <row r="29179" spans="5:6" x14ac:dyDescent="0.3">
      <c r="E29179"/>
      <c r="F29179"/>
    </row>
    <row r="29180" spans="5:6" x14ac:dyDescent="0.3">
      <c r="E29180"/>
      <c r="F29180"/>
    </row>
    <row r="29181" spans="5:6" x14ac:dyDescent="0.3">
      <c r="E29181"/>
      <c r="F29181"/>
    </row>
    <row r="29182" spans="5:6" x14ac:dyDescent="0.3">
      <c r="E29182"/>
      <c r="F29182"/>
    </row>
    <row r="29183" spans="5:6" x14ac:dyDescent="0.3">
      <c r="E29183"/>
      <c r="F29183"/>
    </row>
    <row r="29184" spans="5:6" x14ac:dyDescent="0.3">
      <c r="E29184"/>
      <c r="F29184"/>
    </row>
    <row r="29185" spans="5:6" x14ac:dyDescent="0.3">
      <c r="E29185"/>
      <c r="F29185"/>
    </row>
    <row r="29186" spans="5:6" x14ac:dyDescent="0.3">
      <c r="E29186"/>
      <c r="F29186"/>
    </row>
    <row r="29187" spans="5:6" x14ac:dyDescent="0.3">
      <c r="E29187"/>
      <c r="F29187"/>
    </row>
    <row r="29188" spans="5:6" x14ac:dyDescent="0.3">
      <c r="E29188"/>
      <c r="F29188"/>
    </row>
    <row r="29189" spans="5:6" x14ac:dyDescent="0.3">
      <c r="E29189"/>
      <c r="F29189"/>
    </row>
    <row r="29190" spans="5:6" x14ac:dyDescent="0.3">
      <c r="E29190"/>
      <c r="F29190"/>
    </row>
    <row r="29191" spans="5:6" x14ac:dyDescent="0.3">
      <c r="E29191"/>
      <c r="F29191"/>
    </row>
    <row r="29192" spans="5:6" x14ac:dyDescent="0.3">
      <c r="E29192"/>
      <c r="F29192"/>
    </row>
    <row r="29193" spans="5:6" x14ac:dyDescent="0.3">
      <c r="E29193"/>
      <c r="F29193"/>
    </row>
    <row r="29194" spans="5:6" x14ac:dyDescent="0.3">
      <c r="E29194"/>
      <c r="F29194"/>
    </row>
    <row r="29195" spans="5:6" x14ac:dyDescent="0.3">
      <c r="E29195"/>
      <c r="F29195"/>
    </row>
    <row r="29196" spans="5:6" x14ac:dyDescent="0.3">
      <c r="E29196"/>
      <c r="F29196"/>
    </row>
    <row r="29197" spans="5:6" x14ac:dyDescent="0.3">
      <c r="E29197"/>
      <c r="F29197"/>
    </row>
    <row r="29198" spans="5:6" x14ac:dyDescent="0.3">
      <c r="E29198"/>
      <c r="F29198"/>
    </row>
    <row r="29199" spans="5:6" x14ac:dyDescent="0.3">
      <c r="E29199"/>
      <c r="F29199"/>
    </row>
    <row r="29200" spans="5:6" x14ac:dyDescent="0.3">
      <c r="E29200"/>
      <c r="F29200"/>
    </row>
    <row r="29201" spans="5:6" x14ac:dyDescent="0.3">
      <c r="E29201"/>
      <c r="F29201"/>
    </row>
    <row r="29202" spans="5:6" x14ac:dyDescent="0.3">
      <c r="E29202"/>
      <c r="F29202"/>
    </row>
    <row r="29203" spans="5:6" x14ac:dyDescent="0.3">
      <c r="E29203"/>
      <c r="F29203"/>
    </row>
    <row r="29204" spans="5:6" x14ac:dyDescent="0.3">
      <c r="E29204"/>
      <c r="F29204"/>
    </row>
    <row r="29205" spans="5:6" x14ac:dyDescent="0.3">
      <c r="E29205"/>
      <c r="F29205"/>
    </row>
    <row r="29206" spans="5:6" x14ac:dyDescent="0.3">
      <c r="E29206"/>
      <c r="F29206"/>
    </row>
    <row r="29207" spans="5:6" x14ac:dyDescent="0.3">
      <c r="E29207"/>
      <c r="F29207"/>
    </row>
    <row r="29208" spans="5:6" x14ac:dyDescent="0.3">
      <c r="E29208"/>
      <c r="F29208"/>
    </row>
    <row r="29209" spans="5:6" x14ac:dyDescent="0.3">
      <c r="E29209"/>
      <c r="F29209"/>
    </row>
    <row r="29210" spans="5:6" x14ac:dyDescent="0.3">
      <c r="E29210"/>
      <c r="F29210"/>
    </row>
    <row r="29211" spans="5:6" x14ac:dyDescent="0.3">
      <c r="E29211"/>
      <c r="F29211"/>
    </row>
    <row r="29212" spans="5:6" x14ac:dyDescent="0.3">
      <c r="E29212"/>
      <c r="F29212"/>
    </row>
    <row r="29213" spans="5:6" x14ac:dyDescent="0.3">
      <c r="E29213"/>
      <c r="F29213"/>
    </row>
    <row r="29214" spans="5:6" x14ac:dyDescent="0.3">
      <c r="E29214"/>
      <c r="F29214"/>
    </row>
    <row r="29215" spans="5:6" x14ac:dyDescent="0.3">
      <c r="E29215"/>
      <c r="F29215"/>
    </row>
    <row r="29216" spans="5:6" x14ac:dyDescent="0.3">
      <c r="E29216"/>
      <c r="F29216"/>
    </row>
    <row r="29217" spans="5:6" x14ac:dyDescent="0.3">
      <c r="E29217"/>
      <c r="F29217"/>
    </row>
    <row r="29218" spans="5:6" x14ac:dyDescent="0.3">
      <c r="E29218"/>
      <c r="F29218"/>
    </row>
    <row r="29219" spans="5:6" x14ac:dyDescent="0.3">
      <c r="E29219"/>
      <c r="F29219"/>
    </row>
    <row r="29220" spans="5:6" x14ac:dyDescent="0.3">
      <c r="E29220"/>
      <c r="F29220"/>
    </row>
    <row r="29221" spans="5:6" x14ac:dyDescent="0.3">
      <c r="E29221"/>
      <c r="F29221"/>
    </row>
    <row r="29222" spans="5:6" x14ac:dyDescent="0.3">
      <c r="E29222"/>
      <c r="F29222"/>
    </row>
    <row r="29223" spans="5:6" x14ac:dyDescent="0.3">
      <c r="E29223"/>
      <c r="F29223"/>
    </row>
    <row r="29224" spans="5:6" x14ac:dyDescent="0.3">
      <c r="E29224"/>
      <c r="F29224"/>
    </row>
    <row r="29225" spans="5:6" x14ac:dyDescent="0.3">
      <c r="E29225"/>
      <c r="F29225"/>
    </row>
    <row r="29226" spans="5:6" x14ac:dyDescent="0.3">
      <c r="E29226"/>
      <c r="F29226"/>
    </row>
    <row r="29227" spans="5:6" x14ac:dyDescent="0.3">
      <c r="E29227"/>
      <c r="F29227"/>
    </row>
    <row r="29228" spans="5:6" x14ac:dyDescent="0.3">
      <c r="E29228"/>
      <c r="F29228"/>
    </row>
    <row r="29229" spans="5:6" x14ac:dyDescent="0.3">
      <c r="E29229"/>
      <c r="F29229"/>
    </row>
    <row r="29230" spans="5:6" x14ac:dyDescent="0.3">
      <c r="E29230"/>
      <c r="F29230"/>
    </row>
    <row r="29231" spans="5:6" x14ac:dyDescent="0.3">
      <c r="E29231"/>
      <c r="F29231"/>
    </row>
    <row r="29232" spans="5:6" x14ac:dyDescent="0.3">
      <c r="E29232"/>
      <c r="F29232"/>
    </row>
    <row r="29233" spans="5:6" x14ac:dyDescent="0.3">
      <c r="E29233"/>
      <c r="F29233"/>
    </row>
    <row r="29234" spans="5:6" x14ac:dyDescent="0.3">
      <c r="E29234"/>
      <c r="F29234"/>
    </row>
    <row r="29235" spans="5:6" x14ac:dyDescent="0.3">
      <c r="E29235"/>
      <c r="F29235"/>
    </row>
    <row r="29236" spans="5:6" x14ac:dyDescent="0.3">
      <c r="E29236"/>
      <c r="F29236"/>
    </row>
    <row r="29237" spans="5:6" x14ac:dyDescent="0.3">
      <c r="E29237"/>
      <c r="F29237"/>
    </row>
    <row r="29238" spans="5:6" x14ac:dyDescent="0.3">
      <c r="E29238"/>
      <c r="F29238"/>
    </row>
    <row r="29239" spans="5:6" x14ac:dyDescent="0.3">
      <c r="E29239"/>
      <c r="F29239"/>
    </row>
    <row r="29240" spans="5:6" x14ac:dyDescent="0.3">
      <c r="E29240"/>
      <c r="F29240"/>
    </row>
    <row r="29241" spans="5:6" x14ac:dyDescent="0.3">
      <c r="E29241"/>
      <c r="F29241"/>
    </row>
    <row r="29242" spans="5:6" x14ac:dyDescent="0.3">
      <c r="E29242"/>
      <c r="F29242"/>
    </row>
    <row r="29243" spans="5:6" x14ac:dyDescent="0.3">
      <c r="E29243"/>
      <c r="F29243"/>
    </row>
    <row r="29244" spans="5:6" x14ac:dyDescent="0.3">
      <c r="E29244"/>
      <c r="F29244"/>
    </row>
    <row r="29245" spans="5:6" x14ac:dyDescent="0.3">
      <c r="E29245"/>
      <c r="F29245"/>
    </row>
    <row r="29246" spans="5:6" x14ac:dyDescent="0.3">
      <c r="E29246"/>
      <c r="F29246"/>
    </row>
    <row r="29247" spans="5:6" x14ac:dyDescent="0.3">
      <c r="E29247"/>
      <c r="F29247"/>
    </row>
    <row r="29248" spans="5:6" x14ac:dyDescent="0.3">
      <c r="E29248"/>
      <c r="F29248"/>
    </row>
    <row r="29249" spans="5:6" x14ac:dyDescent="0.3">
      <c r="E29249"/>
      <c r="F29249"/>
    </row>
    <row r="29250" spans="5:6" x14ac:dyDescent="0.3">
      <c r="E29250"/>
      <c r="F29250"/>
    </row>
    <row r="29251" spans="5:6" x14ac:dyDescent="0.3">
      <c r="E29251"/>
      <c r="F29251"/>
    </row>
    <row r="29252" spans="5:6" x14ac:dyDescent="0.3">
      <c r="E29252"/>
      <c r="F29252"/>
    </row>
    <row r="29253" spans="5:6" x14ac:dyDescent="0.3">
      <c r="E29253"/>
      <c r="F29253"/>
    </row>
    <row r="29254" spans="5:6" x14ac:dyDescent="0.3">
      <c r="E29254"/>
      <c r="F29254"/>
    </row>
    <row r="29255" spans="5:6" x14ac:dyDescent="0.3">
      <c r="E29255"/>
      <c r="F29255"/>
    </row>
    <row r="29256" spans="5:6" x14ac:dyDescent="0.3">
      <c r="E29256"/>
      <c r="F29256"/>
    </row>
    <row r="29257" spans="5:6" x14ac:dyDescent="0.3">
      <c r="E29257"/>
      <c r="F29257"/>
    </row>
    <row r="29258" spans="5:6" x14ac:dyDescent="0.3">
      <c r="E29258"/>
      <c r="F29258"/>
    </row>
    <row r="29259" spans="5:6" x14ac:dyDescent="0.3">
      <c r="E29259"/>
      <c r="F29259"/>
    </row>
    <row r="29260" spans="5:6" x14ac:dyDescent="0.3">
      <c r="E29260"/>
      <c r="F29260"/>
    </row>
    <row r="29261" spans="5:6" x14ac:dyDescent="0.3">
      <c r="E29261"/>
      <c r="F29261"/>
    </row>
    <row r="29262" spans="5:6" x14ac:dyDescent="0.3">
      <c r="E29262"/>
      <c r="F29262"/>
    </row>
    <row r="29263" spans="5:6" x14ac:dyDescent="0.3">
      <c r="E29263"/>
      <c r="F29263"/>
    </row>
    <row r="29264" spans="5:6" x14ac:dyDescent="0.3">
      <c r="E29264"/>
      <c r="F29264"/>
    </row>
    <row r="29265" spans="5:6" x14ac:dyDescent="0.3">
      <c r="E29265"/>
      <c r="F29265"/>
    </row>
    <row r="29266" spans="5:6" x14ac:dyDescent="0.3">
      <c r="E29266"/>
      <c r="F29266"/>
    </row>
    <row r="29267" spans="5:6" x14ac:dyDescent="0.3">
      <c r="E29267"/>
      <c r="F29267"/>
    </row>
    <row r="29268" spans="5:6" x14ac:dyDescent="0.3">
      <c r="E29268"/>
      <c r="F29268"/>
    </row>
    <row r="29269" spans="5:6" x14ac:dyDescent="0.3">
      <c r="E29269"/>
      <c r="F29269"/>
    </row>
    <row r="29270" spans="5:6" x14ac:dyDescent="0.3">
      <c r="E29270"/>
      <c r="F29270"/>
    </row>
    <row r="29271" spans="5:6" x14ac:dyDescent="0.3">
      <c r="E29271"/>
      <c r="F29271"/>
    </row>
    <row r="29272" spans="5:6" x14ac:dyDescent="0.3">
      <c r="E29272"/>
      <c r="F29272"/>
    </row>
    <row r="29273" spans="5:6" x14ac:dyDescent="0.3">
      <c r="E29273"/>
      <c r="F29273"/>
    </row>
    <row r="29274" spans="5:6" x14ac:dyDescent="0.3">
      <c r="E29274"/>
      <c r="F29274"/>
    </row>
    <row r="29275" spans="5:6" x14ac:dyDescent="0.3">
      <c r="E29275"/>
      <c r="F29275"/>
    </row>
    <row r="29276" spans="5:6" x14ac:dyDescent="0.3">
      <c r="E29276"/>
      <c r="F29276"/>
    </row>
    <row r="29277" spans="5:6" x14ac:dyDescent="0.3">
      <c r="E29277"/>
      <c r="F29277"/>
    </row>
    <row r="29278" spans="5:6" x14ac:dyDescent="0.3">
      <c r="E29278"/>
      <c r="F29278"/>
    </row>
    <row r="29279" spans="5:6" x14ac:dyDescent="0.3">
      <c r="E29279"/>
      <c r="F29279"/>
    </row>
    <row r="29280" spans="5:6" x14ac:dyDescent="0.3">
      <c r="E29280"/>
      <c r="F29280"/>
    </row>
    <row r="29281" spans="5:6" x14ac:dyDescent="0.3">
      <c r="E29281"/>
      <c r="F29281"/>
    </row>
    <row r="29282" spans="5:6" x14ac:dyDescent="0.3">
      <c r="E29282"/>
      <c r="F29282"/>
    </row>
    <row r="29283" spans="5:6" x14ac:dyDescent="0.3">
      <c r="E29283"/>
      <c r="F29283"/>
    </row>
    <row r="29284" spans="5:6" x14ac:dyDescent="0.3">
      <c r="E29284"/>
      <c r="F29284"/>
    </row>
    <row r="29285" spans="5:6" x14ac:dyDescent="0.3">
      <c r="E29285"/>
      <c r="F29285"/>
    </row>
    <row r="29286" spans="5:6" x14ac:dyDescent="0.3">
      <c r="E29286"/>
      <c r="F29286"/>
    </row>
    <row r="29287" spans="5:6" x14ac:dyDescent="0.3">
      <c r="E29287"/>
      <c r="F29287"/>
    </row>
    <row r="29288" spans="5:6" x14ac:dyDescent="0.3">
      <c r="E29288"/>
      <c r="F29288"/>
    </row>
    <row r="29289" spans="5:6" x14ac:dyDescent="0.3">
      <c r="E29289"/>
      <c r="F29289"/>
    </row>
    <row r="29290" spans="5:6" x14ac:dyDescent="0.3">
      <c r="E29290"/>
      <c r="F29290"/>
    </row>
    <row r="29291" spans="5:6" x14ac:dyDescent="0.3">
      <c r="E29291"/>
      <c r="F29291"/>
    </row>
    <row r="29292" spans="5:6" x14ac:dyDescent="0.3">
      <c r="E29292"/>
      <c r="F29292"/>
    </row>
    <row r="29293" spans="5:6" x14ac:dyDescent="0.3">
      <c r="E29293"/>
      <c r="F29293"/>
    </row>
    <row r="29294" spans="5:6" x14ac:dyDescent="0.3">
      <c r="E29294"/>
      <c r="F29294"/>
    </row>
    <row r="29295" spans="5:6" x14ac:dyDescent="0.3">
      <c r="E29295"/>
      <c r="F29295"/>
    </row>
    <row r="29296" spans="5:6" x14ac:dyDescent="0.3">
      <c r="E29296"/>
      <c r="F29296"/>
    </row>
    <row r="29297" spans="5:6" x14ac:dyDescent="0.3">
      <c r="E29297"/>
      <c r="F29297"/>
    </row>
    <row r="29298" spans="5:6" x14ac:dyDescent="0.3">
      <c r="E29298"/>
      <c r="F29298"/>
    </row>
    <row r="29299" spans="5:6" x14ac:dyDescent="0.3">
      <c r="E29299"/>
      <c r="F29299"/>
    </row>
    <row r="29300" spans="5:6" x14ac:dyDescent="0.3">
      <c r="E29300"/>
      <c r="F29300"/>
    </row>
    <row r="29301" spans="5:6" x14ac:dyDescent="0.3">
      <c r="E29301"/>
      <c r="F29301"/>
    </row>
    <row r="29302" spans="5:6" x14ac:dyDescent="0.3">
      <c r="E29302"/>
      <c r="F29302"/>
    </row>
    <row r="29303" spans="5:6" x14ac:dyDescent="0.3">
      <c r="E29303"/>
      <c r="F29303"/>
    </row>
    <row r="29304" spans="5:6" x14ac:dyDescent="0.3">
      <c r="E29304"/>
      <c r="F29304"/>
    </row>
    <row r="29305" spans="5:6" x14ac:dyDescent="0.3">
      <c r="E29305"/>
      <c r="F29305"/>
    </row>
    <row r="29306" spans="5:6" x14ac:dyDescent="0.3">
      <c r="E29306"/>
      <c r="F29306"/>
    </row>
    <row r="29307" spans="5:6" x14ac:dyDescent="0.3">
      <c r="E29307"/>
      <c r="F29307"/>
    </row>
    <row r="29308" spans="5:6" x14ac:dyDescent="0.3">
      <c r="E29308"/>
      <c r="F29308"/>
    </row>
    <row r="29309" spans="5:6" x14ac:dyDescent="0.3">
      <c r="E29309"/>
      <c r="F29309"/>
    </row>
    <row r="29310" spans="5:6" x14ac:dyDescent="0.3">
      <c r="E29310"/>
      <c r="F29310"/>
    </row>
    <row r="29311" spans="5:6" x14ac:dyDescent="0.3">
      <c r="E29311"/>
      <c r="F29311"/>
    </row>
    <row r="29312" spans="5:6" x14ac:dyDescent="0.3">
      <c r="E29312"/>
      <c r="F29312"/>
    </row>
    <row r="29313" spans="5:6" x14ac:dyDescent="0.3">
      <c r="E29313"/>
      <c r="F29313"/>
    </row>
    <row r="29314" spans="5:6" x14ac:dyDescent="0.3">
      <c r="E29314"/>
      <c r="F29314"/>
    </row>
    <row r="29315" spans="5:6" x14ac:dyDescent="0.3">
      <c r="E29315"/>
      <c r="F29315"/>
    </row>
    <row r="29316" spans="5:6" x14ac:dyDescent="0.3">
      <c r="E29316"/>
      <c r="F29316"/>
    </row>
    <row r="29317" spans="5:6" x14ac:dyDescent="0.3">
      <c r="E29317"/>
      <c r="F29317"/>
    </row>
    <row r="29318" spans="5:6" x14ac:dyDescent="0.3">
      <c r="E29318"/>
      <c r="F29318"/>
    </row>
    <row r="29319" spans="5:6" x14ac:dyDescent="0.3">
      <c r="E29319"/>
      <c r="F29319"/>
    </row>
    <row r="29320" spans="5:6" x14ac:dyDescent="0.3">
      <c r="E29320"/>
      <c r="F29320"/>
    </row>
    <row r="29321" spans="5:6" x14ac:dyDescent="0.3">
      <c r="E29321"/>
      <c r="F29321"/>
    </row>
    <row r="29322" spans="5:6" x14ac:dyDescent="0.3">
      <c r="E29322"/>
      <c r="F29322"/>
    </row>
    <row r="29323" spans="5:6" x14ac:dyDescent="0.3">
      <c r="E29323"/>
      <c r="F29323"/>
    </row>
    <row r="29324" spans="5:6" x14ac:dyDescent="0.3">
      <c r="E29324"/>
      <c r="F29324"/>
    </row>
    <row r="29325" spans="5:6" x14ac:dyDescent="0.3">
      <c r="E29325"/>
      <c r="F29325"/>
    </row>
    <row r="29326" spans="5:6" x14ac:dyDescent="0.3">
      <c r="E29326"/>
      <c r="F29326"/>
    </row>
    <row r="29327" spans="5:6" x14ac:dyDescent="0.3">
      <c r="E29327"/>
      <c r="F29327"/>
    </row>
    <row r="29328" spans="5:6" x14ac:dyDescent="0.3">
      <c r="E29328"/>
      <c r="F29328"/>
    </row>
    <row r="29329" spans="5:6" x14ac:dyDescent="0.3">
      <c r="E29329"/>
      <c r="F29329"/>
    </row>
    <row r="29330" spans="5:6" x14ac:dyDescent="0.3">
      <c r="E29330"/>
      <c r="F29330"/>
    </row>
    <row r="29331" spans="5:6" x14ac:dyDescent="0.3">
      <c r="E29331"/>
      <c r="F29331"/>
    </row>
    <row r="29332" spans="5:6" x14ac:dyDescent="0.3">
      <c r="E29332"/>
      <c r="F29332"/>
    </row>
    <row r="29333" spans="5:6" x14ac:dyDescent="0.3">
      <c r="E29333"/>
      <c r="F29333"/>
    </row>
    <row r="29334" spans="5:6" x14ac:dyDescent="0.3">
      <c r="E29334"/>
      <c r="F29334"/>
    </row>
    <row r="29335" spans="5:6" x14ac:dyDescent="0.3">
      <c r="E29335"/>
      <c r="F29335"/>
    </row>
    <row r="29336" spans="5:6" x14ac:dyDescent="0.3">
      <c r="E29336"/>
      <c r="F29336"/>
    </row>
    <row r="29337" spans="5:6" x14ac:dyDescent="0.3">
      <c r="E29337"/>
      <c r="F29337"/>
    </row>
    <row r="29338" spans="5:6" x14ac:dyDescent="0.3">
      <c r="E29338"/>
      <c r="F29338"/>
    </row>
    <row r="29339" spans="5:6" x14ac:dyDescent="0.3">
      <c r="E29339"/>
      <c r="F29339"/>
    </row>
    <row r="29340" spans="5:6" x14ac:dyDescent="0.3">
      <c r="E29340"/>
      <c r="F29340"/>
    </row>
    <row r="29341" spans="5:6" x14ac:dyDescent="0.3">
      <c r="E29341"/>
      <c r="F29341"/>
    </row>
    <row r="29342" spans="5:6" x14ac:dyDescent="0.3">
      <c r="E29342"/>
      <c r="F29342"/>
    </row>
    <row r="29343" spans="5:6" x14ac:dyDescent="0.3">
      <c r="E29343"/>
      <c r="F29343"/>
    </row>
    <row r="29344" spans="5:6" x14ac:dyDescent="0.3">
      <c r="E29344"/>
      <c r="F29344"/>
    </row>
    <row r="29345" spans="5:6" x14ac:dyDescent="0.3">
      <c r="E29345"/>
      <c r="F29345"/>
    </row>
    <row r="29346" spans="5:6" x14ac:dyDescent="0.3">
      <c r="E29346"/>
      <c r="F29346"/>
    </row>
    <row r="29347" spans="5:6" x14ac:dyDescent="0.3">
      <c r="E29347"/>
      <c r="F29347"/>
    </row>
    <row r="29348" spans="5:6" x14ac:dyDescent="0.3">
      <c r="E29348"/>
      <c r="F29348"/>
    </row>
    <row r="29349" spans="5:6" x14ac:dyDescent="0.3">
      <c r="E29349"/>
      <c r="F29349"/>
    </row>
    <row r="29350" spans="5:6" x14ac:dyDescent="0.3">
      <c r="E29350"/>
      <c r="F29350"/>
    </row>
    <row r="29351" spans="5:6" x14ac:dyDescent="0.3">
      <c r="E29351"/>
      <c r="F29351"/>
    </row>
    <row r="29352" spans="5:6" x14ac:dyDescent="0.3">
      <c r="E29352"/>
      <c r="F29352"/>
    </row>
    <row r="29353" spans="5:6" x14ac:dyDescent="0.3">
      <c r="E29353"/>
      <c r="F29353"/>
    </row>
    <row r="29354" spans="5:6" x14ac:dyDescent="0.3">
      <c r="E29354"/>
      <c r="F29354"/>
    </row>
    <row r="29355" spans="5:6" x14ac:dyDescent="0.3">
      <c r="E29355"/>
      <c r="F29355"/>
    </row>
    <row r="29356" spans="5:6" x14ac:dyDescent="0.3">
      <c r="E29356"/>
      <c r="F29356"/>
    </row>
    <row r="29357" spans="5:6" x14ac:dyDescent="0.3">
      <c r="E29357"/>
      <c r="F29357"/>
    </row>
    <row r="29358" spans="5:6" x14ac:dyDescent="0.3">
      <c r="E29358"/>
      <c r="F29358"/>
    </row>
    <row r="29359" spans="5:6" x14ac:dyDescent="0.3">
      <c r="E29359"/>
      <c r="F29359"/>
    </row>
    <row r="29360" spans="5:6" x14ac:dyDescent="0.3">
      <c r="E29360"/>
      <c r="F29360"/>
    </row>
    <row r="29361" spans="5:6" x14ac:dyDescent="0.3">
      <c r="E29361"/>
      <c r="F29361"/>
    </row>
    <row r="29362" spans="5:6" x14ac:dyDescent="0.3">
      <c r="E29362"/>
      <c r="F29362"/>
    </row>
    <row r="29363" spans="5:6" x14ac:dyDescent="0.3">
      <c r="E29363"/>
      <c r="F29363"/>
    </row>
    <row r="29364" spans="5:6" x14ac:dyDescent="0.3">
      <c r="E29364"/>
      <c r="F29364"/>
    </row>
    <row r="29365" spans="5:6" x14ac:dyDescent="0.3">
      <c r="E29365"/>
      <c r="F29365"/>
    </row>
    <row r="29366" spans="5:6" x14ac:dyDescent="0.3">
      <c r="E29366"/>
      <c r="F29366"/>
    </row>
    <row r="29367" spans="5:6" x14ac:dyDescent="0.3">
      <c r="E29367"/>
      <c r="F29367"/>
    </row>
    <row r="29368" spans="5:6" x14ac:dyDescent="0.3">
      <c r="E29368"/>
      <c r="F29368"/>
    </row>
    <row r="29369" spans="5:6" x14ac:dyDescent="0.3">
      <c r="E29369"/>
      <c r="F29369"/>
    </row>
    <row r="29370" spans="5:6" x14ac:dyDescent="0.3">
      <c r="E29370"/>
      <c r="F29370"/>
    </row>
    <row r="29371" spans="5:6" x14ac:dyDescent="0.3">
      <c r="E29371"/>
      <c r="F29371"/>
    </row>
    <row r="29372" spans="5:6" x14ac:dyDescent="0.3">
      <c r="E29372"/>
      <c r="F29372"/>
    </row>
    <row r="29373" spans="5:6" x14ac:dyDescent="0.3">
      <c r="E29373"/>
      <c r="F29373"/>
    </row>
    <row r="29374" spans="5:6" x14ac:dyDescent="0.3">
      <c r="E29374"/>
      <c r="F29374"/>
    </row>
    <row r="29375" spans="5:6" x14ac:dyDescent="0.3">
      <c r="E29375"/>
      <c r="F29375"/>
    </row>
    <row r="29376" spans="5:6" x14ac:dyDescent="0.3">
      <c r="E29376"/>
      <c r="F29376"/>
    </row>
    <row r="29377" spans="5:6" x14ac:dyDescent="0.3">
      <c r="E29377"/>
      <c r="F29377"/>
    </row>
    <row r="29378" spans="5:6" x14ac:dyDescent="0.3">
      <c r="E29378"/>
      <c r="F29378"/>
    </row>
    <row r="29379" spans="5:6" x14ac:dyDescent="0.3">
      <c r="E29379"/>
      <c r="F29379"/>
    </row>
    <row r="29380" spans="5:6" x14ac:dyDescent="0.3">
      <c r="E29380"/>
      <c r="F29380"/>
    </row>
    <row r="29381" spans="5:6" x14ac:dyDescent="0.3">
      <c r="E29381"/>
      <c r="F29381"/>
    </row>
    <row r="29382" spans="5:6" x14ac:dyDescent="0.3">
      <c r="E29382"/>
      <c r="F29382"/>
    </row>
    <row r="29383" spans="5:6" x14ac:dyDescent="0.3">
      <c r="E29383"/>
      <c r="F29383"/>
    </row>
    <row r="29384" spans="5:6" x14ac:dyDescent="0.3">
      <c r="E29384"/>
      <c r="F29384"/>
    </row>
    <row r="29385" spans="5:6" x14ac:dyDescent="0.3">
      <c r="E29385"/>
      <c r="F29385"/>
    </row>
    <row r="29386" spans="5:6" x14ac:dyDescent="0.3">
      <c r="E29386"/>
      <c r="F29386"/>
    </row>
    <row r="29387" spans="5:6" x14ac:dyDescent="0.3">
      <c r="E29387"/>
      <c r="F29387"/>
    </row>
    <row r="29388" spans="5:6" x14ac:dyDescent="0.3">
      <c r="E29388"/>
      <c r="F29388"/>
    </row>
    <row r="29389" spans="5:6" x14ac:dyDescent="0.3">
      <c r="E29389"/>
      <c r="F29389"/>
    </row>
    <row r="29390" spans="5:6" x14ac:dyDescent="0.3">
      <c r="E29390"/>
      <c r="F29390"/>
    </row>
    <row r="29391" spans="5:6" x14ac:dyDescent="0.3">
      <c r="E29391"/>
      <c r="F29391"/>
    </row>
    <row r="29392" spans="5:6" x14ac:dyDescent="0.3">
      <c r="E29392"/>
      <c r="F29392"/>
    </row>
    <row r="29393" spans="5:6" x14ac:dyDescent="0.3">
      <c r="E29393"/>
      <c r="F29393"/>
    </row>
    <row r="29394" spans="5:6" x14ac:dyDescent="0.3">
      <c r="E29394"/>
      <c r="F29394"/>
    </row>
    <row r="29395" spans="5:6" x14ac:dyDescent="0.3">
      <c r="E29395"/>
      <c r="F29395"/>
    </row>
    <row r="29396" spans="5:6" x14ac:dyDescent="0.3">
      <c r="E29396"/>
      <c r="F29396"/>
    </row>
    <row r="29397" spans="5:6" x14ac:dyDescent="0.3">
      <c r="E29397"/>
      <c r="F29397"/>
    </row>
    <row r="29398" spans="5:6" x14ac:dyDescent="0.3">
      <c r="E29398"/>
      <c r="F29398"/>
    </row>
    <row r="29399" spans="5:6" x14ac:dyDescent="0.3">
      <c r="E29399"/>
      <c r="F29399"/>
    </row>
    <row r="29400" spans="5:6" x14ac:dyDescent="0.3">
      <c r="E29400"/>
      <c r="F29400"/>
    </row>
    <row r="29401" spans="5:6" x14ac:dyDescent="0.3">
      <c r="E29401"/>
      <c r="F29401"/>
    </row>
    <row r="29402" spans="5:6" x14ac:dyDescent="0.3">
      <c r="E29402"/>
      <c r="F29402"/>
    </row>
    <row r="29403" spans="5:6" x14ac:dyDescent="0.3">
      <c r="E29403"/>
      <c r="F29403"/>
    </row>
    <row r="29404" spans="5:6" x14ac:dyDescent="0.3">
      <c r="E29404"/>
      <c r="F29404"/>
    </row>
    <row r="29405" spans="5:6" x14ac:dyDescent="0.3">
      <c r="E29405"/>
      <c r="F29405"/>
    </row>
    <row r="29406" spans="5:6" x14ac:dyDescent="0.3">
      <c r="E29406"/>
      <c r="F29406"/>
    </row>
    <row r="29407" spans="5:6" x14ac:dyDescent="0.3">
      <c r="E29407"/>
      <c r="F29407"/>
    </row>
    <row r="29408" spans="5:6" x14ac:dyDescent="0.3">
      <c r="E29408"/>
      <c r="F29408"/>
    </row>
    <row r="29409" spans="5:6" x14ac:dyDescent="0.3">
      <c r="E29409"/>
      <c r="F29409"/>
    </row>
    <row r="29410" spans="5:6" x14ac:dyDescent="0.3">
      <c r="E29410"/>
      <c r="F29410"/>
    </row>
    <row r="29411" spans="5:6" x14ac:dyDescent="0.3">
      <c r="E29411"/>
      <c r="F29411"/>
    </row>
    <row r="29412" spans="5:6" x14ac:dyDescent="0.3">
      <c r="E29412"/>
      <c r="F29412"/>
    </row>
    <row r="29413" spans="5:6" x14ac:dyDescent="0.3">
      <c r="E29413"/>
      <c r="F29413"/>
    </row>
    <row r="29414" spans="5:6" x14ac:dyDescent="0.3">
      <c r="E29414"/>
      <c r="F29414"/>
    </row>
    <row r="29415" spans="5:6" x14ac:dyDescent="0.3">
      <c r="E29415"/>
      <c r="F29415"/>
    </row>
    <row r="29416" spans="5:6" x14ac:dyDescent="0.3">
      <c r="E29416"/>
      <c r="F29416"/>
    </row>
    <row r="29417" spans="5:6" x14ac:dyDescent="0.3">
      <c r="E29417"/>
      <c r="F29417"/>
    </row>
    <row r="29418" spans="5:6" x14ac:dyDescent="0.3">
      <c r="E29418"/>
      <c r="F29418"/>
    </row>
    <row r="29419" spans="5:6" x14ac:dyDescent="0.3">
      <c r="E29419"/>
      <c r="F29419"/>
    </row>
    <row r="29420" spans="5:6" x14ac:dyDescent="0.3">
      <c r="E29420"/>
      <c r="F29420"/>
    </row>
    <row r="29421" spans="5:6" x14ac:dyDescent="0.3">
      <c r="E29421"/>
      <c r="F29421"/>
    </row>
    <row r="29422" spans="5:6" x14ac:dyDescent="0.3">
      <c r="E29422"/>
      <c r="F29422"/>
    </row>
    <row r="29423" spans="5:6" x14ac:dyDescent="0.3">
      <c r="E29423"/>
      <c r="F29423"/>
    </row>
    <row r="29424" spans="5:6" x14ac:dyDescent="0.3">
      <c r="E29424"/>
      <c r="F29424"/>
    </row>
    <row r="29425" spans="5:6" x14ac:dyDescent="0.3">
      <c r="E29425"/>
      <c r="F29425"/>
    </row>
    <row r="29426" spans="5:6" x14ac:dyDescent="0.3">
      <c r="E29426"/>
      <c r="F29426"/>
    </row>
    <row r="29427" spans="5:6" x14ac:dyDescent="0.3">
      <c r="E29427"/>
      <c r="F29427"/>
    </row>
    <row r="29428" spans="5:6" x14ac:dyDescent="0.3">
      <c r="E29428"/>
      <c r="F29428"/>
    </row>
    <row r="29429" spans="5:6" x14ac:dyDescent="0.3">
      <c r="E29429"/>
      <c r="F29429"/>
    </row>
    <row r="29430" spans="5:6" x14ac:dyDescent="0.3">
      <c r="E29430"/>
      <c r="F29430"/>
    </row>
    <row r="29431" spans="5:6" x14ac:dyDescent="0.3">
      <c r="E29431"/>
      <c r="F29431"/>
    </row>
    <row r="29432" spans="5:6" x14ac:dyDescent="0.3">
      <c r="E29432"/>
      <c r="F29432"/>
    </row>
    <row r="29433" spans="5:6" x14ac:dyDescent="0.3">
      <c r="E29433"/>
      <c r="F29433"/>
    </row>
    <row r="29434" spans="5:6" x14ac:dyDescent="0.3">
      <c r="E29434"/>
      <c r="F29434"/>
    </row>
    <row r="29435" spans="5:6" x14ac:dyDescent="0.3">
      <c r="E29435"/>
      <c r="F29435"/>
    </row>
    <row r="29436" spans="5:6" x14ac:dyDescent="0.3">
      <c r="E29436"/>
      <c r="F29436"/>
    </row>
    <row r="29437" spans="5:6" x14ac:dyDescent="0.3">
      <c r="E29437"/>
      <c r="F29437"/>
    </row>
    <row r="29438" spans="5:6" x14ac:dyDescent="0.3">
      <c r="E29438"/>
      <c r="F29438"/>
    </row>
    <row r="29439" spans="5:6" x14ac:dyDescent="0.3">
      <c r="E29439"/>
      <c r="F29439"/>
    </row>
    <row r="29440" spans="5:6" x14ac:dyDescent="0.3">
      <c r="E29440"/>
      <c r="F29440"/>
    </row>
    <row r="29441" spans="5:6" x14ac:dyDescent="0.3">
      <c r="E29441"/>
      <c r="F29441"/>
    </row>
    <row r="29442" spans="5:6" x14ac:dyDescent="0.3">
      <c r="E29442"/>
      <c r="F29442"/>
    </row>
    <row r="29443" spans="5:6" x14ac:dyDescent="0.3">
      <c r="E29443"/>
      <c r="F29443"/>
    </row>
    <row r="29444" spans="5:6" x14ac:dyDescent="0.3">
      <c r="E29444"/>
      <c r="F29444"/>
    </row>
    <row r="29445" spans="5:6" x14ac:dyDescent="0.3">
      <c r="E29445"/>
      <c r="F29445"/>
    </row>
    <row r="29446" spans="5:6" x14ac:dyDescent="0.3">
      <c r="E29446"/>
      <c r="F29446"/>
    </row>
    <row r="29447" spans="5:6" x14ac:dyDescent="0.3">
      <c r="E29447"/>
      <c r="F29447"/>
    </row>
    <row r="29448" spans="5:6" x14ac:dyDescent="0.3">
      <c r="E29448"/>
      <c r="F29448"/>
    </row>
    <row r="29449" spans="5:6" x14ac:dyDescent="0.3">
      <c r="E29449"/>
      <c r="F29449"/>
    </row>
    <row r="29450" spans="5:6" x14ac:dyDescent="0.3">
      <c r="E29450"/>
      <c r="F29450"/>
    </row>
    <row r="29451" spans="5:6" x14ac:dyDescent="0.3">
      <c r="E29451"/>
      <c r="F29451"/>
    </row>
    <row r="29452" spans="5:6" x14ac:dyDescent="0.3">
      <c r="E29452"/>
      <c r="F29452"/>
    </row>
    <row r="29453" spans="5:6" x14ac:dyDescent="0.3">
      <c r="E29453"/>
      <c r="F29453"/>
    </row>
    <row r="29454" spans="5:6" x14ac:dyDescent="0.3">
      <c r="E29454"/>
      <c r="F29454"/>
    </row>
    <row r="29455" spans="5:6" x14ac:dyDescent="0.3">
      <c r="E29455"/>
      <c r="F29455"/>
    </row>
    <row r="29456" spans="5:6" x14ac:dyDescent="0.3">
      <c r="E29456"/>
      <c r="F29456"/>
    </row>
    <row r="29457" spans="5:6" x14ac:dyDescent="0.3">
      <c r="E29457"/>
      <c r="F29457"/>
    </row>
    <row r="29458" spans="5:6" x14ac:dyDescent="0.3">
      <c r="E29458"/>
      <c r="F29458"/>
    </row>
    <row r="29459" spans="5:6" x14ac:dyDescent="0.3">
      <c r="E29459"/>
      <c r="F29459"/>
    </row>
    <row r="29460" spans="5:6" x14ac:dyDescent="0.3">
      <c r="E29460"/>
      <c r="F29460"/>
    </row>
    <row r="29461" spans="5:6" x14ac:dyDescent="0.3">
      <c r="E29461"/>
      <c r="F29461"/>
    </row>
    <row r="29462" spans="5:6" x14ac:dyDescent="0.3">
      <c r="E29462"/>
      <c r="F29462"/>
    </row>
    <row r="29463" spans="5:6" x14ac:dyDescent="0.3">
      <c r="E29463"/>
      <c r="F29463"/>
    </row>
    <row r="29464" spans="5:6" x14ac:dyDescent="0.3">
      <c r="E29464"/>
      <c r="F29464"/>
    </row>
    <row r="29465" spans="5:6" x14ac:dyDescent="0.3">
      <c r="E29465"/>
      <c r="F29465"/>
    </row>
    <row r="29466" spans="5:6" x14ac:dyDescent="0.3">
      <c r="E29466"/>
      <c r="F29466"/>
    </row>
    <row r="29467" spans="5:6" x14ac:dyDescent="0.3">
      <c r="E29467"/>
      <c r="F29467"/>
    </row>
    <row r="29468" spans="5:6" x14ac:dyDescent="0.3">
      <c r="E29468"/>
      <c r="F29468"/>
    </row>
    <row r="29469" spans="5:6" x14ac:dyDescent="0.3">
      <c r="E29469"/>
      <c r="F29469"/>
    </row>
    <row r="29470" spans="5:6" x14ac:dyDescent="0.3">
      <c r="E29470"/>
      <c r="F29470"/>
    </row>
    <row r="29471" spans="5:6" x14ac:dyDescent="0.3">
      <c r="E29471"/>
      <c r="F29471"/>
    </row>
    <row r="29472" spans="5:6" x14ac:dyDescent="0.3">
      <c r="E29472"/>
      <c r="F29472"/>
    </row>
    <row r="29473" spans="5:6" x14ac:dyDescent="0.3">
      <c r="E29473"/>
      <c r="F29473"/>
    </row>
    <row r="29474" spans="5:6" x14ac:dyDescent="0.3">
      <c r="E29474"/>
      <c r="F29474"/>
    </row>
    <row r="29475" spans="5:6" x14ac:dyDescent="0.3">
      <c r="E29475"/>
      <c r="F29475"/>
    </row>
    <row r="29476" spans="5:6" x14ac:dyDescent="0.3">
      <c r="E29476"/>
      <c r="F29476"/>
    </row>
    <row r="29477" spans="5:6" x14ac:dyDescent="0.3">
      <c r="E29477"/>
      <c r="F29477"/>
    </row>
    <row r="29478" spans="5:6" x14ac:dyDescent="0.3">
      <c r="E29478"/>
      <c r="F29478"/>
    </row>
    <row r="29479" spans="5:6" x14ac:dyDescent="0.3">
      <c r="E29479"/>
      <c r="F29479"/>
    </row>
    <row r="29480" spans="5:6" x14ac:dyDescent="0.3">
      <c r="E29480"/>
      <c r="F29480"/>
    </row>
    <row r="29481" spans="5:6" x14ac:dyDescent="0.3">
      <c r="E29481"/>
      <c r="F29481"/>
    </row>
    <row r="29482" spans="5:6" x14ac:dyDescent="0.3">
      <c r="E29482"/>
      <c r="F29482"/>
    </row>
    <row r="29483" spans="5:6" x14ac:dyDescent="0.3">
      <c r="E29483"/>
      <c r="F29483"/>
    </row>
    <row r="29484" spans="5:6" x14ac:dyDescent="0.3">
      <c r="E29484"/>
      <c r="F29484"/>
    </row>
    <row r="29485" spans="5:6" x14ac:dyDescent="0.3">
      <c r="E29485"/>
      <c r="F29485"/>
    </row>
    <row r="29486" spans="5:6" x14ac:dyDescent="0.3">
      <c r="E29486"/>
      <c r="F29486"/>
    </row>
    <row r="29487" spans="5:6" x14ac:dyDescent="0.3">
      <c r="E29487"/>
      <c r="F29487"/>
    </row>
    <row r="29488" spans="5:6" x14ac:dyDescent="0.3">
      <c r="E29488"/>
      <c r="F29488"/>
    </row>
    <row r="29489" spans="5:6" x14ac:dyDescent="0.3">
      <c r="E29489"/>
      <c r="F29489"/>
    </row>
    <row r="29490" spans="5:6" x14ac:dyDescent="0.3">
      <c r="E29490"/>
      <c r="F29490"/>
    </row>
    <row r="29491" spans="5:6" x14ac:dyDescent="0.3">
      <c r="E29491"/>
      <c r="F29491"/>
    </row>
    <row r="29492" spans="5:6" x14ac:dyDescent="0.3">
      <c r="E29492"/>
      <c r="F29492"/>
    </row>
    <row r="29493" spans="5:6" x14ac:dyDescent="0.3">
      <c r="E29493"/>
      <c r="F29493"/>
    </row>
    <row r="29494" spans="5:6" x14ac:dyDescent="0.3">
      <c r="E29494"/>
      <c r="F29494"/>
    </row>
    <row r="29495" spans="5:6" x14ac:dyDescent="0.3">
      <c r="E29495"/>
      <c r="F29495"/>
    </row>
    <row r="29496" spans="5:6" x14ac:dyDescent="0.3">
      <c r="E29496"/>
      <c r="F29496"/>
    </row>
    <row r="29497" spans="5:6" x14ac:dyDescent="0.3">
      <c r="E29497"/>
      <c r="F29497"/>
    </row>
    <row r="29498" spans="5:6" x14ac:dyDescent="0.3">
      <c r="E29498"/>
      <c r="F29498"/>
    </row>
    <row r="29499" spans="5:6" x14ac:dyDescent="0.3">
      <c r="E29499"/>
      <c r="F29499"/>
    </row>
    <row r="29500" spans="5:6" x14ac:dyDescent="0.3">
      <c r="E29500"/>
      <c r="F29500"/>
    </row>
    <row r="29501" spans="5:6" x14ac:dyDescent="0.3">
      <c r="E29501"/>
      <c r="F29501"/>
    </row>
    <row r="29502" spans="5:6" x14ac:dyDescent="0.3">
      <c r="E29502"/>
      <c r="F29502"/>
    </row>
    <row r="29503" spans="5:6" x14ac:dyDescent="0.3">
      <c r="E29503"/>
      <c r="F29503"/>
    </row>
    <row r="29504" spans="5:6" x14ac:dyDescent="0.3">
      <c r="E29504"/>
      <c r="F29504"/>
    </row>
    <row r="29505" spans="5:6" x14ac:dyDescent="0.3">
      <c r="E29505"/>
      <c r="F29505"/>
    </row>
    <row r="29506" spans="5:6" x14ac:dyDescent="0.3">
      <c r="E29506"/>
      <c r="F29506"/>
    </row>
    <row r="29507" spans="5:6" x14ac:dyDescent="0.3">
      <c r="E29507"/>
      <c r="F29507"/>
    </row>
    <row r="29508" spans="5:6" x14ac:dyDescent="0.3">
      <c r="E29508"/>
      <c r="F29508"/>
    </row>
    <row r="29509" spans="5:6" x14ac:dyDescent="0.3">
      <c r="E29509"/>
      <c r="F29509"/>
    </row>
    <row r="29510" spans="5:6" x14ac:dyDescent="0.3">
      <c r="E29510"/>
      <c r="F29510"/>
    </row>
    <row r="29511" spans="5:6" x14ac:dyDescent="0.3">
      <c r="E29511"/>
      <c r="F29511"/>
    </row>
    <row r="29512" spans="5:6" x14ac:dyDescent="0.3">
      <c r="E29512"/>
      <c r="F29512"/>
    </row>
    <row r="29513" spans="5:6" x14ac:dyDescent="0.3">
      <c r="E29513"/>
      <c r="F29513"/>
    </row>
    <row r="29514" spans="5:6" x14ac:dyDescent="0.3">
      <c r="E29514"/>
      <c r="F29514"/>
    </row>
    <row r="29515" spans="5:6" x14ac:dyDescent="0.3">
      <c r="E29515"/>
      <c r="F29515"/>
    </row>
    <row r="29516" spans="5:6" x14ac:dyDescent="0.3">
      <c r="E29516"/>
      <c r="F29516"/>
    </row>
    <row r="29517" spans="5:6" x14ac:dyDescent="0.3">
      <c r="E29517"/>
      <c r="F29517"/>
    </row>
    <row r="29518" spans="5:6" x14ac:dyDescent="0.3">
      <c r="E29518"/>
      <c r="F29518"/>
    </row>
    <row r="29519" spans="5:6" x14ac:dyDescent="0.3">
      <c r="E29519"/>
      <c r="F29519"/>
    </row>
    <row r="29520" spans="5:6" x14ac:dyDescent="0.3">
      <c r="E29520"/>
      <c r="F29520"/>
    </row>
    <row r="29521" spans="5:6" x14ac:dyDescent="0.3">
      <c r="E29521"/>
      <c r="F29521"/>
    </row>
    <row r="29522" spans="5:6" x14ac:dyDescent="0.3">
      <c r="E29522"/>
      <c r="F29522"/>
    </row>
    <row r="29523" spans="5:6" x14ac:dyDescent="0.3">
      <c r="E29523"/>
      <c r="F29523"/>
    </row>
    <row r="29524" spans="5:6" x14ac:dyDescent="0.3">
      <c r="E29524"/>
      <c r="F29524"/>
    </row>
    <row r="29525" spans="5:6" x14ac:dyDescent="0.3">
      <c r="E29525"/>
      <c r="F29525"/>
    </row>
    <row r="29526" spans="5:6" x14ac:dyDescent="0.3">
      <c r="E29526"/>
      <c r="F29526"/>
    </row>
    <row r="29527" spans="5:6" x14ac:dyDescent="0.3">
      <c r="E29527"/>
      <c r="F29527"/>
    </row>
    <row r="29528" spans="5:6" x14ac:dyDescent="0.3">
      <c r="E29528"/>
      <c r="F29528"/>
    </row>
    <row r="29529" spans="5:6" x14ac:dyDescent="0.3">
      <c r="E29529"/>
      <c r="F29529"/>
    </row>
    <row r="29530" spans="5:6" x14ac:dyDescent="0.3">
      <c r="E29530"/>
      <c r="F29530"/>
    </row>
    <row r="29531" spans="5:6" x14ac:dyDescent="0.3">
      <c r="E29531"/>
      <c r="F29531"/>
    </row>
    <row r="29532" spans="5:6" x14ac:dyDescent="0.3">
      <c r="E29532"/>
      <c r="F29532"/>
    </row>
    <row r="29533" spans="5:6" x14ac:dyDescent="0.3">
      <c r="E29533"/>
      <c r="F29533"/>
    </row>
    <row r="29534" spans="5:6" x14ac:dyDescent="0.3">
      <c r="E29534"/>
      <c r="F29534"/>
    </row>
    <row r="29535" spans="5:6" x14ac:dyDescent="0.3">
      <c r="E29535"/>
      <c r="F29535"/>
    </row>
    <row r="29536" spans="5:6" x14ac:dyDescent="0.3">
      <c r="E29536"/>
      <c r="F29536"/>
    </row>
    <row r="29537" spans="5:6" x14ac:dyDescent="0.3">
      <c r="E29537"/>
      <c r="F29537"/>
    </row>
    <row r="29538" spans="5:6" x14ac:dyDescent="0.3">
      <c r="E29538"/>
      <c r="F29538"/>
    </row>
    <row r="29539" spans="5:6" x14ac:dyDescent="0.3">
      <c r="E29539"/>
      <c r="F29539"/>
    </row>
    <row r="29540" spans="5:6" x14ac:dyDescent="0.3">
      <c r="E29540"/>
      <c r="F29540"/>
    </row>
    <row r="29541" spans="5:6" x14ac:dyDescent="0.3">
      <c r="E29541"/>
      <c r="F29541"/>
    </row>
    <row r="29542" spans="5:6" x14ac:dyDescent="0.3">
      <c r="E29542"/>
      <c r="F29542"/>
    </row>
    <row r="29543" spans="5:6" x14ac:dyDescent="0.3">
      <c r="E29543"/>
      <c r="F29543"/>
    </row>
    <row r="29544" spans="5:6" x14ac:dyDescent="0.3">
      <c r="E29544"/>
      <c r="F29544"/>
    </row>
    <row r="29545" spans="5:6" x14ac:dyDescent="0.3">
      <c r="E29545"/>
      <c r="F29545"/>
    </row>
    <row r="29546" spans="5:6" x14ac:dyDescent="0.3">
      <c r="E29546"/>
      <c r="F29546"/>
    </row>
    <row r="29547" spans="5:6" x14ac:dyDescent="0.3">
      <c r="E29547"/>
      <c r="F29547"/>
    </row>
    <row r="29548" spans="5:6" x14ac:dyDescent="0.3">
      <c r="E29548"/>
      <c r="F29548"/>
    </row>
    <row r="29549" spans="5:6" x14ac:dyDescent="0.3">
      <c r="E29549"/>
      <c r="F29549"/>
    </row>
    <row r="29550" spans="5:6" x14ac:dyDescent="0.3">
      <c r="E29550"/>
      <c r="F29550"/>
    </row>
    <row r="29551" spans="5:6" x14ac:dyDescent="0.3">
      <c r="E29551"/>
      <c r="F29551"/>
    </row>
    <row r="29552" spans="5:6" x14ac:dyDescent="0.3">
      <c r="E29552"/>
      <c r="F29552"/>
    </row>
    <row r="29553" spans="5:6" x14ac:dyDescent="0.3">
      <c r="E29553"/>
      <c r="F29553"/>
    </row>
    <row r="29554" spans="5:6" x14ac:dyDescent="0.3">
      <c r="E29554"/>
      <c r="F29554"/>
    </row>
    <row r="29555" spans="5:6" x14ac:dyDescent="0.3">
      <c r="E29555"/>
      <c r="F29555"/>
    </row>
    <row r="29556" spans="5:6" x14ac:dyDescent="0.3">
      <c r="E29556"/>
      <c r="F29556"/>
    </row>
    <row r="29557" spans="5:6" x14ac:dyDescent="0.3">
      <c r="E29557"/>
      <c r="F29557"/>
    </row>
    <row r="29558" spans="5:6" x14ac:dyDescent="0.3">
      <c r="E29558"/>
      <c r="F29558"/>
    </row>
    <row r="29559" spans="5:6" x14ac:dyDescent="0.3">
      <c r="E29559"/>
      <c r="F29559"/>
    </row>
    <row r="29560" spans="5:6" x14ac:dyDescent="0.3">
      <c r="E29560"/>
      <c r="F29560"/>
    </row>
    <row r="29561" spans="5:6" x14ac:dyDescent="0.3">
      <c r="E29561"/>
      <c r="F29561"/>
    </row>
    <row r="29562" spans="5:6" x14ac:dyDescent="0.3">
      <c r="E29562"/>
      <c r="F29562"/>
    </row>
    <row r="29563" spans="5:6" x14ac:dyDescent="0.3">
      <c r="E29563"/>
      <c r="F29563"/>
    </row>
    <row r="29564" spans="5:6" x14ac:dyDescent="0.3">
      <c r="E29564"/>
      <c r="F29564"/>
    </row>
    <row r="29565" spans="5:6" x14ac:dyDescent="0.3">
      <c r="E29565"/>
      <c r="F29565"/>
    </row>
    <row r="29566" spans="5:6" x14ac:dyDescent="0.3">
      <c r="E29566"/>
      <c r="F29566"/>
    </row>
    <row r="29567" spans="5:6" x14ac:dyDescent="0.3">
      <c r="E29567"/>
      <c r="F29567"/>
    </row>
    <row r="29568" spans="5:6" x14ac:dyDescent="0.3">
      <c r="E29568"/>
      <c r="F29568"/>
    </row>
    <row r="29569" spans="5:6" x14ac:dyDescent="0.3">
      <c r="E29569"/>
      <c r="F29569"/>
    </row>
    <row r="29570" spans="5:6" x14ac:dyDescent="0.3">
      <c r="E29570"/>
      <c r="F29570"/>
    </row>
    <row r="29571" spans="5:6" x14ac:dyDescent="0.3">
      <c r="E29571"/>
      <c r="F29571"/>
    </row>
    <row r="29572" spans="5:6" x14ac:dyDescent="0.3">
      <c r="E29572"/>
      <c r="F29572"/>
    </row>
    <row r="29573" spans="5:6" x14ac:dyDescent="0.3">
      <c r="E29573"/>
      <c r="F29573"/>
    </row>
    <row r="29574" spans="5:6" x14ac:dyDescent="0.3">
      <c r="E29574"/>
      <c r="F29574"/>
    </row>
    <row r="29575" spans="5:6" x14ac:dyDescent="0.3">
      <c r="E29575"/>
      <c r="F29575"/>
    </row>
    <row r="29576" spans="5:6" x14ac:dyDescent="0.3">
      <c r="E29576"/>
      <c r="F29576"/>
    </row>
    <row r="29577" spans="5:6" x14ac:dyDescent="0.3">
      <c r="E29577"/>
      <c r="F29577"/>
    </row>
    <row r="29578" spans="5:6" x14ac:dyDescent="0.3">
      <c r="E29578"/>
      <c r="F29578"/>
    </row>
    <row r="29579" spans="5:6" x14ac:dyDescent="0.3">
      <c r="E29579"/>
      <c r="F29579"/>
    </row>
    <row r="29580" spans="5:6" x14ac:dyDescent="0.3">
      <c r="E29580"/>
      <c r="F29580"/>
    </row>
    <row r="29581" spans="5:6" x14ac:dyDescent="0.3">
      <c r="E29581"/>
      <c r="F29581"/>
    </row>
    <row r="29582" spans="5:6" x14ac:dyDescent="0.3">
      <c r="E29582"/>
      <c r="F29582"/>
    </row>
    <row r="29583" spans="5:6" x14ac:dyDescent="0.3">
      <c r="E29583"/>
      <c r="F29583"/>
    </row>
    <row r="29584" spans="5:6" x14ac:dyDescent="0.3">
      <c r="E29584"/>
      <c r="F29584"/>
    </row>
    <row r="29585" spans="5:6" x14ac:dyDescent="0.3">
      <c r="E29585"/>
      <c r="F29585"/>
    </row>
    <row r="29586" spans="5:6" x14ac:dyDescent="0.3">
      <c r="E29586"/>
      <c r="F29586"/>
    </row>
    <row r="29587" spans="5:6" x14ac:dyDescent="0.3">
      <c r="E29587"/>
      <c r="F29587"/>
    </row>
    <row r="29588" spans="5:6" x14ac:dyDescent="0.3">
      <c r="E29588"/>
      <c r="F29588"/>
    </row>
    <row r="29589" spans="5:6" x14ac:dyDescent="0.3">
      <c r="E29589"/>
      <c r="F29589"/>
    </row>
    <row r="29590" spans="5:6" x14ac:dyDescent="0.3">
      <c r="E29590"/>
      <c r="F29590"/>
    </row>
    <row r="29591" spans="5:6" x14ac:dyDescent="0.3">
      <c r="E29591"/>
      <c r="F29591"/>
    </row>
    <row r="29592" spans="5:6" x14ac:dyDescent="0.3">
      <c r="E29592"/>
      <c r="F29592"/>
    </row>
    <row r="29593" spans="5:6" x14ac:dyDescent="0.3">
      <c r="E29593"/>
      <c r="F29593"/>
    </row>
    <row r="29594" spans="5:6" x14ac:dyDescent="0.3">
      <c r="E29594"/>
      <c r="F29594"/>
    </row>
    <row r="29595" spans="5:6" x14ac:dyDescent="0.3">
      <c r="E29595"/>
      <c r="F29595"/>
    </row>
    <row r="29596" spans="5:6" x14ac:dyDescent="0.3">
      <c r="E29596"/>
      <c r="F29596"/>
    </row>
    <row r="29597" spans="5:6" x14ac:dyDescent="0.3">
      <c r="E29597"/>
      <c r="F29597"/>
    </row>
    <row r="29598" spans="5:6" x14ac:dyDescent="0.3">
      <c r="E29598"/>
      <c r="F29598"/>
    </row>
    <row r="29599" spans="5:6" x14ac:dyDescent="0.3">
      <c r="E29599"/>
      <c r="F29599"/>
    </row>
    <row r="29600" spans="5:6" x14ac:dyDescent="0.3">
      <c r="E29600"/>
      <c r="F29600"/>
    </row>
    <row r="29601" spans="5:6" x14ac:dyDescent="0.3">
      <c r="E29601"/>
      <c r="F29601"/>
    </row>
    <row r="29602" spans="5:6" x14ac:dyDescent="0.3">
      <c r="E29602"/>
      <c r="F29602"/>
    </row>
    <row r="29603" spans="5:6" x14ac:dyDescent="0.3">
      <c r="E29603"/>
      <c r="F29603"/>
    </row>
    <row r="29604" spans="5:6" x14ac:dyDescent="0.3">
      <c r="E29604"/>
      <c r="F29604"/>
    </row>
    <row r="29605" spans="5:6" x14ac:dyDescent="0.3">
      <c r="E29605"/>
      <c r="F29605"/>
    </row>
    <row r="29606" spans="5:6" x14ac:dyDescent="0.3">
      <c r="E29606"/>
      <c r="F29606"/>
    </row>
    <row r="29607" spans="5:6" x14ac:dyDescent="0.3">
      <c r="E29607"/>
      <c r="F29607"/>
    </row>
    <row r="29608" spans="5:6" x14ac:dyDescent="0.3">
      <c r="E29608"/>
      <c r="F29608"/>
    </row>
    <row r="29609" spans="5:6" x14ac:dyDescent="0.3">
      <c r="E29609"/>
      <c r="F29609"/>
    </row>
    <row r="29610" spans="5:6" x14ac:dyDescent="0.3">
      <c r="E29610"/>
      <c r="F29610"/>
    </row>
    <row r="29611" spans="5:6" x14ac:dyDescent="0.3">
      <c r="E29611"/>
      <c r="F29611"/>
    </row>
    <row r="29612" spans="5:6" x14ac:dyDescent="0.3">
      <c r="E29612"/>
      <c r="F29612"/>
    </row>
    <row r="29613" spans="5:6" x14ac:dyDescent="0.3">
      <c r="E29613"/>
      <c r="F29613"/>
    </row>
    <row r="29614" spans="5:6" x14ac:dyDescent="0.3">
      <c r="E29614"/>
      <c r="F29614"/>
    </row>
    <row r="29615" spans="5:6" x14ac:dyDescent="0.3">
      <c r="E29615"/>
      <c r="F29615"/>
    </row>
    <row r="29616" spans="5:6" x14ac:dyDescent="0.3">
      <c r="E29616"/>
      <c r="F29616"/>
    </row>
    <row r="29617" spans="5:6" x14ac:dyDescent="0.3">
      <c r="E29617"/>
      <c r="F29617"/>
    </row>
    <row r="29618" spans="5:6" x14ac:dyDescent="0.3">
      <c r="E29618"/>
      <c r="F29618"/>
    </row>
    <row r="29619" spans="5:6" x14ac:dyDescent="0.3">
      <c r="E29619"/>
      <c r="F29619"/>
    </row>
    <row r="29620" spans="5:6" x14ac:dyDescent="0.3">
      <c r="E29620"/>
      <c r="F29620"/>
    </row>
    <row r="29621" spans="5:6" x14ac:dyDescent="0.3">
      <c r="E29621"/>
      <c r="F29621"/>
    </row>
    <row r="29622" spans="5:6" x14ac:dyDescent="0.3">
      <c r="E29622"/>
      <c r="F29622"/>
    </row>
    <row r="29623" spans="5:6" x14ac:dyDescent="0.3">
      <c r="E29623"/>
      <c r="F29623"/>
    </row>
    <row r="29624" spans="5:6" x14ac:dyDescent="0.3">
      <c r="E29624"/>
      <c r="F29624"/>
    </row>
    <row r="29625" spans="5:6" x14ac:dyDescent="0.3">
      <c r="E29625"/>
      <c r="F29625"/>
    </row>
    <row r="29626" spans="5:6" x14ac:dyDescent="0.3">
      <c r="E29626"/>
      <c r="F29626"/>
    </row>
    <row r="29627" spans="5:6" x14ac:dyDescent="0.3">
      <c r="E29627"/>
      <c r="F29627"/>
    </row>
    <row r="29628" spans="5:6" x14ac:dyDescent="0.3">
      <c r="E29628"/>
      <c r="F29628"/>
    </row>
    <row r="29629" spans="5:6" x14ac:dyDescent="0.3">
      <c r="E29629"/>
      <c r="F29629"/>
    </row>
    <row r="29630" spans="5:6" x14ac:dyDescent="0.3">
      <c r="E29630"/>
      <c r="F29630"/>
    </row>
    <row r="29631" spans="5:6" x14ac:dyDescent="0.3">
      <c r="E29631"/>
      <c r="F29631"/>
    </row>
    <row r="29632" spans="5:6" x14ac:dyDescent="0.3">
      <c r="E29632"/>
      <c r="F29632"/>
    </row>
    <row r="29633" spans="5:6" x14ac:dyDescent="0.3">
      <c r="E29633"/>
      <c r="F29633"/>
    </row>
    <row r="29634" spans="5:6" x14ac:dyDescent="0.3">
      <c r="E29634"/>
      <c r="F29634"/>
    </row>
    <row r="29635" spans="5:6" x14ac:dyDescent="0.3">
      <c r="E29635"/>
      <c r="F29635"/>
    </row>
    <row r="29636" spans="5:6" x14ac:dyDescent="0.3">
      <c r="E29636"/>
      <c r="F29636"/>
    </row>
    <row r="29637" spans="5:6" x14ac:dyDescent="0.3">
      <c r="E29637"/>
      <c r="F29637"/>
    </row>
    <row r="29638" spans="5:6" x14ac:dyDescent="0.3">
      <c r="E29638"/>
      <c r="F29638"/>
    </row>
    <row r="29639" spans="5:6" x14ac:dyDescent="0.3">
      <c r="E29639"/>
      <c r="F29639"/>
    </row>
    <row r="29640" spans="5:6" x14ac:dyDescent="0.3">
      <c r="E29640"/>
      <c r="F29640"/>
    </row>
    <row r="29641" spans="5:6" x14ac:dyDescent="0.3">
      <c r="E29641"/>
      <c r="F29641"/>
    </row>
    <row r="29642" spans="5:6" x14ac:dyDescent="0.3">
      <c r="E29642"/>
      <c r="F29642"/>
    </row>
    <row r="29643" spans="5:6" x14ac:dyDescent="0.3">
      <c r="E29643"/>
      <c r="F29643"/>
    </row>
    <row r="29644" spans="5:6" x14ac:dyDescent="0.3">
      <c r="E29644"/>
      <c r="F29644"/>
    </row>
    <row r="29645" spans="5:6" x14ac:dyDescent="0.3">
      <c r="E29645"/>
      <c r="F29645"/>
    </row>
    <row r="29646" spans="5:6" x14ac:dyDescent="0.3">
      <c r="E29646"/>
      <c r="F29646"/>
    </row>
    <row r="29647" spans="5:6" x14ac:dyDescent="0.3">
      <c r="E29647"/>
      <c r="F29647"/>
    </row>
    <row r="29648" spans="5:6" x14ac:dyDescent="0.3">
      <c r="E29648"/>
      <c r="F29648"/>
    </row>
    <row r="29649" spans="5:6" x14ac:dyDescent="0.3">
      <c r="E29649"/>
      <c r="F29649"/>
    </row>
    <row r="29650" spans="5:6" x14ac:dyDescent="0.3">
      <c r="E29650"/>
      <c r="F29650"/>
    </row>
    <row r="29651" spans="5:6" x14ac:dyDescent="0.3">
      <c r="E29651"/>
      <c r="F29651"/>
    </row>
    <row r="29652" spans="5:6" x14ac:dyDescent="0.3">
      <c r="E29652"/>
      <c r="F29652"/>
    </row>
    <row r="29653" spans="5:6" x14ac:dyDescent="0.3">
      <c r="E29653"/>
      <c r="F29653"/>
    </row>
    <row r="29654" spans="5:6" x14ac:dyDescent="0.3">
      <c r="E29654"/>
      <c r="F29654"/>
    </row>
    <row r="29655" spans="5:6" x14ac:dyDescent="0.3">
      <c r="E29655"/>
      <c r="F29655"/>
    </row>
    <row r="29656" spans="5:6" x14ac:dyDescent="0.3">
      <c r="E29656"/>
      <c r="F29656"/>
    </row>
    <row r="29657" spans="5:6" x14ac:dyDescent="0.3">
      <c r="E29657"/>
      <c r="F29657"/>
    </row>
    <row r="29658" spans="5:6" x14ac:dyDescent="0.3">
      <c r="E29658"/>
      <c r="F29658"/>
    </row>
    <row r="29659" spans="5:6" x14ac:dyDescent="0.3">
      <c r="E29659"/>
      <c r="F29659"/>
    </row>
    <row r="29660" spans="5:6" x14ac:dyDescent="0.3">
      <c r="E29660"/>
      <c r="F29660"/>
    </row>
    <row r="29661" spans="5:6" x14ac:dyDescent="0.3">
      <c r="E29661"/>
      <c r="F29661"/>
    </row>
    <row r="29662" spans="5:6" x14ac:dyDescent="0.3">
      <c r="E29662"/>
      <c r="F29662"/>
    </row>
    <row r="29663" spans="5:6" x14ac:dyDescent="0.3">
      <c r="E29663"/>
      <c r="F29663"/>
    </row>
    <row r="29664" spans="5:6" x14ac:dyDescent="0.3">
      <c r="E29664"/>
      <c r="F29664"/>
    </row>
    <row r="29665" spans="5:6" x14ac:dyDescent="0.3">
      <c r="E29665"/>
      <c r="F29665"/>
    </row>
    <row r="29666" spans="5:6" x14ac:dyDescent="0.3">
      <c r="E29666"/>
      <c r="F29666"/>
    </row>
    <row r="29667" spans="5:6" x14ac:dyDescent="0.3">
      <c r="E29667"/>
      <c r="F29667"/>
    </row>
    <row r="29668" spans="5:6" x14ac:dyDescent="0.3">
      <c r="E29668"/>
      <c r="F29668"/>
    </row>
    <row r="29669" spans="5:6" x14ac:dyDescent="0.3">
      <c r="E29669"/>
      <c r="F29669"/>
    </row>
    <row r="29670" spans="5:6" x14ac:dyDescent="0.3">
      <c r="E29670"/>
      <c r="F29670"/>
    </row>
    <row r="29671" spans="5:6" x14ac:dyDescent="0.3">
      <c r="E29671"/>
      <c r="F29671"/>
    </row>
    <row r="29672" spans="5:6" x14ac:dyDescent="0.3">
      <c r="E29672"/>
      <c r="F29672"/>
    </row>
    <row r="29673" spans="5:6" x14ac:dyDescent="0.3">
      <c r="E29673"/>
      <c r="F29673"/>
    </row>
    <row r="29674" spans="5:6" x14ac:dyDescent="0.3">
      <c r="E29674"/>
      <c r="F29674"/>
    </row>
    <row r="29675" spans="5:6" x14ac:dyDescent="0.3">
      <c r="E29675"/>
      <c r="F29675"/>
    </row>
    <row r="29676" spans="5:6" x14ac:dyDescent="0.3">
      <c r="E29676"/>
      <c r="F29676"/>
    </row>
    <row r="29677" spans="5:6" x14ac:dyDescent="0.3">
      <c r="E29677"/>
      <c r="F29677"/>
    </row>
    <row r="29678" spans="5:6" x14ac:dyDescent="0.3">
      <c r="E29678"/>
      <c r="F29678"/>
    </row>
    <row r="29679" spans="5:6" x14ac:dyDescent="0.3">
      <c r="E29679"/>
      <c r="F29679"/>
    </row>
    <row r="29680" spans="5:6" x14ac:dyDescent="0.3">
      <c r="E29680"/>
      <c r="F29680"/>
    </row>
    <row r="29681" spans="5:6" x14ac:dyDescent="0.3">
      <c r="E29681"/>
      <c r="F29681"/>
    </row>
    <row r="29682" spans="5:6" x14ac:dyDescent="0.3">
      <c r="E29682"/>
      <c r="F29682"/>
    </row>
    <row r="29683" spans="5:6" x14ac:dyDescent="0.3">
      <c r="E29683"/>
      <c r="F29683"/>
    </row>
    <row r="29684" spans="5:6" x14ac:dyDescent="0.3">
      <c r="E29684"/>
      <c r="F29684"/>
    </row>
    <row r="29685" spans="5:6" x14ac:dyDescent="0.3">
      <c r="E29685"/>
      <c r="F29685"/>
    </row>
    <row r="29686" spans="5:6" x14ac:dyDescent="0.3">
      <c r="E29686"/>
      <c r="F29686"/>
    </row>
    <row r="29687" spans="5:6" x14ac:dyDescent="0.3">
      <c r="E29687"/>
      <c r="F29687"/>
    </row>
    <row r="29688" spans="5:6" x14ac:dyDescent="0.3">
      <c r="E29688"/>
      <c r="F29688"/>
    </row>
    <row r="29689" spans="5:6" x14ac:dyDescent="0.3">
      <c r="E29689"/>
      <c r="F29689"/>
    </row>
    <row r="29690" spans="5:6" x14ac:dyDescent="0.3">
      <c r="E29690"/>
      <c r="F29690"/>
    </row>
    <row r="29691" spans="5:6" x14ac:dyDescent="0.3">
      <c r="E29691"/>
      <c r="F29691"/>
    </row>
    <row r="29692" spans="5:6" x14ac:dyDescent="0.3">
      <c r="E29692"/>
      <c r="F29692"/>
    </row>
    <row r="29693" spans="5:6" x14ac:dyDescent="0.3">
      <c r="E29693"/>
      <c r="F29693"/>
    </row>
    <row r="29694" spans="5:6" x14ac:dyDescent="0.3">
      <c r="E29694"/>
      <c r="F29694"/>
    </row>
    <row r="29695" spans="5:6" x14ac:dyDescent="0.3">
      <c r="E29695"/>
      <c r="F29695"/>
    </row>
    <row r="29696" spans="5:6" x14ac:dyDescent="0.3">
      <c r="E29696"/>
      <c r="F29696"/>
    </row>
    <row r="29697" spans="5:6" x14ac:dyDescent="0.3">
      <c r="E29697"/>
      <c r="F29697"/>
    </row>
    <row r="29698" spans="5:6" x14ac:dyDescent="0.3">
      <c r="E29698"/>
      <c r="F29698"/>
    </row>
    <row r="29699" spans="5:6" x14ac:dyDescent="0.3">
      <c r="E29699"/>
      <c r="F29699"/>
    </row>
    <row r="29700" spans="5:6" x14ac:dyDescent="0.3">
      <c r="E29700"/>
      <c r="F29700"/>
    </row>
    <row r="29701" spans="5:6" x14ac:dyDescent="0.3">
      <c r="E29701"/>
      <c r="F29701"/>
    </row>
    <row r="29702" spans="5:6" x14ac:dyDescent="0.3">
      <c r="E29702"/>
      <c r="F29702"/>
    </row>
    <row r="29703" spans="5:6" x14ac:dyDescent="0.3">
      <c r="E29703"/>
      <c r="F29703"/>
    </row>
    <row r="29704" spans="5:6" x14ac:dyDescent="0.3">
      <c r="E29704"/>
      <c r="F29704"/>
    </row>
    <row r="29705" spans="5:6" x14ac:dyDescent="0.3">
      <c r="E29705"/>
      <c r="F29705"/>
    </row>
    <row r="29706" spans="5:6" x14ac:dyDescent="0.3">
      <c r="E29706"/>
      <c r="F29706"/>
    </row>
    <row r="29707" spans="5:6" x14ac:dyDescent="0.3">
      <c r="E29707"/>
      <c r="F29707"/>
    </row>
    <row r="29708" spans="5:6" x14ac:dyDescent="0.3">
      <c r="E29708"/>
      <c r="F29708"/>
    </row>
    <row r="29709" spans="5:6" x14ac:dyDescent="0.3">
      <c r="E29709"/>
      <c r="F29709"/>
    </row>
    <row r="29710" spans="5:6" x14ac:dyDescent="0.3">
      <c r="E29710"/>
      <c r="F29710"/>
    </row>
    <row r="29711" spans="5:6" x14ac:dyDescent="0.3">
      <c r="E29711"/>
      <c r="F29711"/>
    </row>
    <row r="29712" spans="5:6" x14ac:dyDescent="0.3">
      <c r="E29712"/>
      <c r="F29712"/>
    </row>
    <row r="29713" spans="5:6" x14ac:dyDescent="0.3">
      <c r="E29713"/>
      <c r="F29713"/>
    </row>
    <row r="29714" spans="5:6" x14ac:dyDescent="0.3">
      <c r="E29714"/>
      <c r="F29714"/>
    </row>
    <row r="29715" spans="5:6" x14ac:dyDescent="0.3">
      <c r="E29715"/>
      <c r="F29715"/>
    </row>
    <row r="29716" spans="5:6" x14ac:dyDescent="0.3">
      <c r="E29716"/>
      <c r="F29716"/>
    </row>
    <row r="29717" spans="5:6" x14ac:dyDescent="0.3">
      <c r="E29717"/>
      <c r="F29717"/>
    </row>
    <row r="29718" spans="5:6" x14ac:dyDescent="0.3">
      <c r="E29718"/>
      <c r="F29718"/>
    </row>
    <row r="29719" spans="5:6" x14ac:dyDescent="0.3">
      <c r="E29719"/>
      <c r="F29719"/>
    </row>
    <row r="29720" spans="5:6" x14ac:dyDescent="0.3">
      <c r="E29720"/>
      <c r="F29720"/>
    </row>
    <row r="29721" spans="5:6" x14ac:dyDescent="0.3">
      <c r="E29721"/>
      <c r="F29721"/>
    </row>
    <row r="29722" spans="5:6" x14ac:dyDescent="0.3">
      <c r="E29722"/>
      <c r="F29722"/>
    </row>
    <row r="29723" spans="5:6" x14ac:dyDescent="0.3">
      <c r="E29723"/>
      <c r="F29723"/>
    </row>
    <row r="29724" spans="5:6" x14ac:dyDescent="0.3">
      <c r="E29724"/>
      <c r="F29724"/>
    </row>
    <row r="29725" spans="5:6" x14ac:dyDescent="0.3">
      <c r="E29725"/>
      <c r="F29725"/>
    </row>
    <row r="29726" spans="5:6" x14ac:dyDescent="0.3">
      <c r="E29726"/>
      <c r="F29726"/>
    </row>
    <row r="29727" spans="5:6" x14ac:dyDescent="0.3">
      <c r="E29727"/>
      <c r="F29727"/>
    </row>
    <row r="29728" spans="5:6" x14ac:dyDescent="0.3">
      <c r="E29728"/>
      <c r="F29728"/>
    </row>
    <row r="29729" spans="5:6" x14ac:dyDescent="0.3">
      <c r="E29729"/>
      <c r="F29729"/>
    </row>
    <row r="29730" spans="5:6" x14ac:dyDescent="0.3">
      <c r="E29730"/>
      <c r="F29730"/>
    </row>
    <row r="29731" spans="5:6" x14ac:dyDescent="0.3">
      <c r="E29731"/>
      <c r="F29731"/>
    </row>
    <row r="29732" spans="5:6" x14ac:dyDescent="0.3">
      <c r="E29732"/>
      <c r="F29732"/>
    </row>
    <row r="29733" spans="5:6" x14ac:dyDescent="0.3">
      <c r="E29733"/>
      <c r="F29733"/>
    </row>
    <row r="29734" spans="5:6" x14ac:dyDescent="0.3">
      <c r="E29734"/>
      <c r="F29734"/>
    </row>
    <row r="29735" spans="5:6" x14ac:dyDescent="0.3">
      <c r="E29735"/>
      <c r="F29735"/>
    </row>
    <row r="29736" spans="5:6" x14ac:dyDescent="0.3">
      <c r="E29736"/>
      <c r="F29736"/>
    </row>
    <row r="29737" spans="5:6" x14ac:dyDescent="0.3">
      <c r="E29737"/>
      <c r="F29737"/>
    </row>
    <row r="29738" spans="5:6" x14ac:dyDescent="0.3">
      <c r="E29738"/>
      <c r="F29738"/>
    </row>
    <row r="29739" spans="5:6" x14ac:dyDescent="0.3">
      <c r="E29739"/>
      <c r="F29739"/>
    </row>
    <row r="29740" spans="5:6" x14ac:dyDescent="0.3">
      <c r="E29740"/>
      <c r="F29740"/>
    </row>
    <row r="29741" spans="5:6" x14ac:dyDescent="0.3">
      <c r="E29741"/>
      <c r="F29741"/>
    </row>
    <row r="29742" spans="5:6" x14ac:dyDescent="0.3">
      <c r="E29742"/>
      <c r="F29742"/>
    </row>
    <row r="29743" spans="5:6" x14ac:dyDescent="0.3">
      <c r="E29743"/>
      <c r="F29743"/>
    </row>
    <row r="29744" spans="5:6" x14ac:dyDescent="0.3">
      <c r="E29744"/>
      <c r="F29744"/>
    </row>
    <row r="29745" spans="5:6" x14ac:dyDescent="0.3">
      <c r="E29745"/>
      <c r="F29745"/>
    </row>
    <row r="29746" spans="5:6" x14ac:dyDescent="0.3">
      <c r="E29746"/>
      <c r="F29746"/>
    </row>
    <row r="29747" spans="5:6" x14ac:dyDescent="0.3">
      <c r="E29747"/>
      <c r="F29747"/>
    </row>
    <row r="29748" spans="5:6" x14ac:dyDescent="0.3">
      <c r="E29748"/>
      <c r="F29748"/>
    </row>
    <row r="29749" spans="5:6" x14ac:dyDescent="0.3">
      <c r="E29749"/>
      <c r="F29749"/>
    </row>
    <row r="29750" spans="5:6" x14ac:dyDescent="0.3">
      <c r="E29750"/>
      <c r="F29750"/>
    </row>
    <row r="29751" spans="5:6" x14ac:dyDescent="0.3">
      <c r="E29751"/>
      <c r="F29751"/>
    </row>
    <row r="29752" spans="5:6" x14ac:dyDescent="0.3">
      <c r="E29752"/>
      <c r="F29752"/>
    </row>
    <row r="29753" spans="5:6" x14ac:dyDescent="0.3">
      <c r="E29753"/>
      <c r="F29753"/>
    </row>
    <row r="29754" spans="5:6" x14ac:dyDescent="0.3">
      <c r="E29754"/>
      <c r="F29754"/>
    </row>
    <row r="29755" spans="5:6" x14ac:dyDescent="0.3">
      <c r="E29755"/>
      <c r="F29755"/>
    </row>
    <row r="29756" spans="5:6" x14ac:dyDescent="0.3">
      <c r="E29756"/>
      <c r="F29756"/>
    </row>
    <row r="29757" spans="5:6" x14ac:dyDescent="0.3">
      <c r="E29757"/>
      <c r="F29757"/>
    </row>
    <row r="29758" spans="5:6" x14ac:dyDescent="0.3">
      <c r="E29758"/>
      <c r="F29758"/>
    </row>
    <row r="29759" spans="5:6" x14ac:dyDescent="0.3">
      <c r="E29759"/>
      <c r="F29759"/>
    </row>
    <row r="29760" spans="5:6" x14ac:dyDescent="0.3">
      <c r="E29760"/>
      <c r="F29760"/>
    </row>
    <row r="29761" spans="5:6" x14ac:dyDescent="0.3">
      <c r="E29761"/>
      <c r="F29761"/>
    </row>
    <row r="29762" spans="5:6" x14ac:dyDescent="0.3">
      <c r="E29762"/>
      <c r="F29762"/>
    </row>
    <row r="29763" spans="5:6" x14ac:dyDescent="0.3">
      <c r="E29763"/>
      <c r="F29763"/>
    </row>
    <row r="29764" spans="5:6" x14ac:dyDescent="0.3">
      <c r="E29764"/>
      <c r="F29764"/>
    </row>
    <row r="29765" spans="5:6" x14ac:dyDescent="0.3">
      <c r="E29765"/>
      <c r="F29765"/>
    </row>
    <row r="29766" spans="5:6" x14ac:dyDescent="0.3">
      <c r="E29766"/>
      <c r="F29766"/>
    </row>
    <row r="29767" spans="5:6" x14ac:dyDescent="0.3">
      <c r="E29767"/>
      <c r="F29767"/>
    </row>
    <row r="29768" spans="5:6" x14ac:dyDescent="0.3">
      <c r="E29768"/>
      <c r="F29768"/>
    </row>
    <row r="29769" spans="5:6" x14ac:dyDescent="0.3">
      <c r="E29769"/>
      <c r="F29769"/>
    </row>
    <row r="29770" spans="5:6" x14ac:dyDescent="0.3">
      <c r="E29770"/>
      <c r="F29770"/>
    </row>
    <row r="29771" spans="5:6" x14ac:dyDescent="0.3">
      <c r="E29771"/>
      <c r="F29771"/>
    </row>
    <row r="29772" spans="5:6" x14ac:dyDescent="0.3">
      <c r="E29772"/>
      <c r="F29772"/>
    </row>
    <row r="29773" spans="5:6" x14ac:dyDescent="0.3">
      <c r="E29773"/>
      <c r="F29773"/>
    </row>
    <row r="29774" spans="5:6" x14ac:dyDescent="0.3">
      <c r="E29774"/>
      <c r="F29774"/>
    </row>
    <row r="29775" spans="5:6" x14ac:dyDescent="0.3">
      <c r="E29775"/>
      <c r="F29775"/>
    </row>
    <row r="29776" spans="5:6" x14ac:dyDescent="0.3">
      <c r="E29776"/>
      <c r="F29776"/>
    </row>
    <row r="29777" spans="5:6" x14ac:dyDescent="0.3">
      <c r="E29777"/>
      <c r="F29777"/>
    </row>
    <row r="29778" spans="5:6" x14ac:dyDescent="0.3">
      <c r="E29778"/>
      <c r="F29778"/>
    </row>
    <row r="29779" spans="5:6" x14ac:dyDescent="0.3">
      <c r="E29779"/>
      <c r="F29779"/>
    </row>
    <row r="29780" spans="5:6" x14ac:dyDescent="0.3">
      <c r="E29780"/>
      <c r="F29780"/>
    </row>
    <row r="29781" spans="5:6" x14ac:dyDescent="0.3">
      <c r="E29781"/>
      <c r="F29781"/>
    </row>
    <row r="29782" spans="5:6" x14ac:dyDescent="0.3">
      <c r="E29782"/>
      <c r="F29782"/>
    </row>
    <row r="29783" spans="5:6" x14ac:dyDescent="0.3">
      <c r="E29783"/>
      <c r="F29783"/>
    </row>
    <row r="29784" spans="5:6" x14ac:dyDescent="0.3">
      <c r="E29784"/>
      <c r="F29784"/>
    </row>
    <row r="29785" spans="5:6" x14ac:dyDescent="0.3">
      <c r="E29785"/>
      <c r="F29785"/>
    </row>
    <row r="29786" spans="5:6" x14ac:dyDescent="0.3">
      <c r="E29786"/>
      <c r="F29786"/>
    </row>
    <row r="29787" spans="5:6" x14ac:dyDescent="0.3">
      <c r="E29787"/>
      <c r="F29787"/>
    </row>
    <row r="29788" spans="5:6" x14ac:dyDescent="0.3">
      <c r="E29788"/>
      <c r="F29788"/>
    </row>
    <row r="29789" spans="5:6" x14ac:dyDescent="0.3">
      <c r="E29789"/>
      <c r="F29789"/>
    </row>
    <row r="29790" spans="5:6" x14ac:dyDescent="0.3">
      <c r="E29790"/>
      <c r="F29790"/>
    </row>
    <row r="29791" spans="5:6" x14ac:dyDescent="0.3">
      <c r="E29791"/>
      <c r="F29791"/>
    </row>
    <row r="29792" spans="5:6" x14ac:dyDescent="0.3">
      <c r="E29792"/>
      <c r="F29792"/>
    </row>
    <row r="29793" spans="5:6" x14ac:dyDescent="0.3">
      <c r="E29793"/>
      <c r="F29793"/>
    </row>
    <row r="29794" spans="5:6" x14ac:dyDescent="0.3">
      <c r="E29794"/>
      <c r="F29794"/>
    </row>
    <row r="29795" spans="5:6" x14ac:dyDescent="0.3">
      <c r="E29795"/>
      <c r="F29795"/>
    </row>
    <row r="29796" spans="5:6" x14ac:dyDescent="0.3">
      <c r="E29796"/>
      <c r="F29796"/>
    </row>
    <row r="29797" spans="5:6" x14ac:dyDescent="0.3">
      <c r="E29797"/>
      <c r="F29797"/>
    </row>
    <row r="29798" spans="5:6" x14ac:dyDescent="0.3">
      <c r="E29798"/>
      <c r="F29798"/>
    </row>
    <row r="29799" spans="5:6" x14ac:dyDescent="0.3">
      <c r="E29799"/>
      <c r="F29799"/>
    </row>
    <row r="29800" spans="5:6" x14ac:dyDescent="0.3">
      <c r="E29800"/>
      <c r="F29800"/>
    </row>
    <row r="29801" spans="5:6" x14ac:dyDescent="0.3">
      <c r="E29801"/>
      <c r="F29801"/>
    </row>
    <row r="29802" spans="5:6" x14ac:dyDescent="0.3">
      <c r="E29802"/>
      <c r="F29802"/>
    </row>
    <row r="29803" spans="5:6" x14ac:dyDescent="0.3">
      <c r="E29803"/>
      <c r="F29803"/>
    </row>
    <row r="29804" spans="5:6" x14ac:dyDescent="0.3">
      <c r="E29804"/>
      <c r="F29804"/>
    </row>
    <row r="29805" spans="5:6" x14ac:dyDescent="0.3">
      <c r="E29805"/>
      <c r="F29805"/>
    </row>
    <row r="29806" spans="5:6" x14ac:dyDescent="0.3">
      <c r="E29806"/>
      <c r="F29806"/>
    </row>
    <row r="29807" spans="5:6" x14ac:dyDescent="0.3">
      <c r="E29807"/>
      <c r="F29807"/>
    </row>
    <row r="29808" spans="5:6" x14ac:dyDescent="0.3">
      <c r="E29808"/>
      <c r="F29808"/>
    </row>
    <row r="29809" spans="5:6" x14ac:dyDescent="0.3">
      <c r="E29809"/>
      <c r="F29809"/>
    </row>
    <row r="29810" spans="5:6" x14ac:dyDescent="0.3">
      <c r="E29810"/>
      <c r="F29810"/>
    </row>
    <row r="29811" spans="5:6" x14ac:dyDescent="0.3">
      <c r="E29811"/>
      <c r="F29811"/>
    </row>
    <row r="29812" spans="5:6" x14ac:dyDescent="0.3">
      <c r="E29812"/>
      <c r="F29812"/>
    </row>
    <row r="29813" spans="5:6" x14ac:dyDescent="0.3">
      <c r="E29813"/>
      <c r="F29813"/>
    </row>
    <row r="29814" spans="5:6" x14ac:dyDescent="0.3">
      <c r="E29814"/>
      <c r="F29814"/>
    </row>
    <row r="29815" spans="5:6" x14ac:dyDescent="0.3">
      <c r="E29815"/>
      <c r="F29815"/>
    </row>
    <row r="29816" spans="5:6" x14ac:dyDescent="0.3">
      <c r="E29816"/>
      <c r="F29816"/>
    </row>
    <row r="29817" spans="5:6" x14ac:dyDescent="0.3">
      <c r="E29817"/>
      <c r="F29817"/>
    </row>
    <row r="29818" spans="5:6" x14ac:dyDescent="0.3">
      <c r="E29818"/>
      <c r="F29818"/>
    </row>
    <row r="29819" spans="5:6" x14ac:dyDescent="0.3">
      <c r="E29819"/>
      <c r="F29819"/>
    </row>
    <row r="29820" spans="5:6" x14ac:dyDescent="0.3">
      <c r="E29820"/>
      <c r="F29820"/>
    </row>
    <row r="29821" spans="5:6" x14ac:dyDescent="0.3">
      <c r="E29821"/>
      <c r="F29821"/>
    </row>
    <row r="29822" spans="5:6" x14ac:dyDescent="0.3">
      <c r="E29822"/>
      <c r="F29822"/>
    </row>
    <row r="29823" spans="5:6" x14ac:dyDescent="0.3">
      <c r="E29823"/>
      <c r="F29823"/>
    </row>
    <row r="29824" spans="5:6" x14ac:dyDescent="0.3">
      <c r="E29824"/>
      <c r="F29824"/>
    </row>
    <row r="29825" spans="5:6" x14ac:dyDescent="0.3">
      <c r="E29825"/>
      <c r="F29825"/>
    </row>
    <row r="29826" spans="5:6" x14ac:dyDescent="0.3">
      <c r="E29826"/>
      <c r="F29826"/>
    </row>
    <row r="29827" spans="5:6" x14ac:dyDescent="0.3">
      <c r="E29827"/>
      <c r="F29827"/>
    </row>
    <row r="29828" spans="5:6" x14ac:dyDescent="0.3">
      <c r="E29828"/>
      <c r="F29828"/>
    </row>
    <row r="29829" spans="5:6" x14ac:dyDescent="0.3">
      <c r="E29829"/>
      <c r="F29829"/>
    </row>
    <row r="29830" spans="5:6" x14ac:dyDescent="0.3">
      <c r="E29830"/>
      <c r="F29830"/>
    </row>
    <row r="29831" spans="5:6" x14ac:dyDescent="0.3">
      <c r="E29831"/>
      <c r="F29831"/>
    </row>
    <row r="29832" spans="5:6" x14ac:dyDescent="0.3">
      <c r="E29832"/>
      <c r="F29832"/>
    </row>
    <row r="29833" spans="5:6" x14ac:dyDescent="0.3">
      <c r="E29833"/>
      <c r="F29833"/>
    </row>
    <row r="29834" spans="5:6" x14ac:dyDescent="0.3">
      <c r="E29834"/>
      <c r="F29834"/>
    </row>
    <row r="29835" spans="5:6" x14ac:dyDescent="0.3">
      <c r="E29835"/>
      <c r="F29835"/>
    </row>
    <row r="29836" spans="5:6" x14ac:dyDescent="0.3">
      <c r="E29836"/>
      <c r="F29836"/>
    </row>
    <row r="29837" spans="5:6" x14ac:dyDescent="0.3">
      <c r="E29837"/>
      <c r="F29837"/>
    </row>
    <row r="29838" spans="5:6" x14ac:dyDescent="0.3">
      <c r="E29838"/>
      <c r="F29838"/>
    </row>
    <row r="29839" spans="5:6" x14ac:dyDescent="0.3">
      <c r="E29839"/>
      <c r="F29839"/>
    </row>
    <row r="29840" spans="5:6" x14ac:dyDescent="0.3">
      <c r="E29840"/>
      <c r="F29840"/>
    </row>
    <row r="29841" spans="5:6" x14ac:dyDescent="0.3">
      <c r="E29841"/>
      <c r="F29841"/>
    </row>
    <row r="29842" spans="5:6" x14ac:dyDescent="0.3">
      <c r="E29842"/>
      <c r="F29842"/>
    </row>
    <row r="29843" spans="5:6" x14ac:dyDescent="0.3">
      <c r="E29843"/>
      <c r="F29843"/>
    </row>
    <row r="29844" spans="5:6" x14ac:dyDescent="0.3">
      <c r="E29844"/>
      <c r="F29844"/>
    </row>
    <row r="29845" spans="5:6" x14ac:dyDescent="0.3">
      <c r="E29845"/>
      <c r="F29845"/>
    </row>
    <row r="29846" spans="5:6" x14ac:dyDescent="0.3">
      <c r="E29846"/>
      <c r="F29846"/>
    </row>
    <row r="29847" spans="5:6" x14ac:dyDescent="0.3">
      <c r="E29847"/>
      <c r="F29847"/>
    </row>
    <row r="29848" spans="5:6" x14ac:dyDescent="0.3">
      <c r="E29848"/>
      <c r="F29848"/>
    </row>
    <row r="29849" spans="5:6" x14ac:dyDescent="0.3">
      <c r="E29849"/>
      <c r="F29849"/>
    </row>
    <row r="29850" spans="5:6" x14ac:dyDescent="0.3">
      <c r="E29850"/>
      <c r="F29850"/>
    </row>
    <row r="29851" spans="5:6" x14ac:dyDescent="0.3">
      <c r="E29851"/>
      <c r="F29851"/>
    </row>
    <row r="29852" spans="5:6" x14ac:dyDescent="0.3">
      <c r="E29852"/>
      <c r="F29852"/>
    </row>
    <row r="29853" spans="5:6" x14ac:dyDescent="0.3">
      <c r="E29853"/>
      <c r="F29853"/>
    </row>
    <row r="29854" spans="5:6" x14ac:dyDescent="0.3">
      <c r="E29854"/>
      <c r="F29854"/>
    </row>
    <row r="29855" spans="5:6" x14ac:dyDescent="0.3">
      <c r="E29855"/>
      <c r="F29855"/>
    </row>
    <row r="29856" spans="5:6" x14ac:dyDescent="0.3">
      <c r="E29856"/>
      <c r="F29856"/>
    </row>
    <row r="29857" spans="5:6" x14ac:dyDescent="0.3">
      <c r="E29857"/>
      <c r="F29857"/>
    </row>
    <row r="29858" spans="5:6" x14ac:dyDescent="0.3">
      <c r="E29858"/>
      <c r="F29858"/>
    </row>
    <row r="29859" spans="5:6" x14ac:dyDescent="0.3">
      <c r="E29859"/>
      <c r="F29859"/>
    </row>
    <row r="29860" spans="5:6" x14ac:dyDescent="0.3">
      <c r="E29860"/>
      <c r="F29860"/>
    </row>
    <row r="29861" spans="5:6" x14ac:dyDescent="0.3">
      <c r="E29861"/>
      <c r="F29861"/>
    </row>
    <row r="29862" spans="5:6" x14ac:dyDescent="0.3">
      <c r="E29862"/>
      <c r="F29862"/>
    </row>
    <row r="29863" spans="5:6" x14ac:dyDescent="0.3">
      <c r="E29863"/>
      <c r="F29863"/>
    </row>
    <row r="29864" spans="5:6" x14ac:dyDescent="0.3">
      <c r="E29864"/>
      <c r="F29864"/>
    </row>
    <row r="29865" spans="5:6" x14ac:dyDescent="0.3">
      <c r="E29865"/>
      <c r="F29865"/>
    </row>
    <row r="29866" spans="5:6" x14ac:dyDescent="0.3">
      <c r="E29866"/>
      <c r="F29866"/>
    </row>
    <row r="29867" spans="5:6" x14ac:dyDescent="0.3">
      <c r="E29867"/>
      <c r="F29867"/>
    </row>
    <row r="29868" spans="5:6" x14ac:dyDescent="0.3">
      <c r="E29868"/>
      <c r="F29868"/>
    </row>
    <row r="29869" spans="5:6" x14ac:dyDescent="0.3">
      <c r="E29869"/>
      <c r="F29869"/>
    </row>
    <row r="29870" spans="5:6" x14ac:dyDescent="0.3">
      <c r="E29870"/>
      <c r="F29870"/>
    </row>
    <row r="29871" spans="5:6" x14ac:dyDescent="0.3">
      <c r="E29871"/>
      <c r="F29871"/>
    </row>
    <row r="29872" spans="5:6" x14ac:dyDescent="0.3">
      <c r="E29872"/>
      <c r="F29872"/>
    </row>
    <row r="29873" spans="5:6" x14ac:dyDescent="0.3">
      <c r="E29873"/>
      <c r="F29873"/>
    </row>
    <row r="29874" spans="5:6" x14ac:dyDescent="0.3">
      <c r="E29874"/>
      <c r="F29874"/>
    </row>
    <row r="29875" spans="5:6" x14ac:dyDescent="0.3">
      <c r="E29875"/>
      <c r="F29875"/>
    </row>
    <row r="29876" spans="5:6" x14ac:dyDescent="0.3">
      <c r="E29876"/>
      <c r="F29876"/>
    </row>
    <row r="29877" spans="5:6" x14ac:dyDescent="0.3">
      <c r="E29877"/>
      <c r="F29877"/>
    </row>
    <row r="29878" spans="5:6" x14ac:dyDescent="0.3">
      <c r="E29878"/>
      <c r="F29878"/>
    </row>
    <row r="29879" spans="5:6" x14ac:dyDescent="0.3">
      <c r="E29879"/>
      <c r="F29879"/>
    </row>
    <row r="29880" spans="5:6" x14ac:dyDescent="0.3">
      <c r="E29880"/>
      <c r="F29880"/>
    </row>
    <row r="29881" spans="5:6" x14ac:dyDescent="0.3">
      <c r="E29881"/>
      <c r="F29881"/>
    </row>
    <row r="29882" spans="5:6" x14ac:dyDescent="0.3">
      <c r="E29882"/>
      <c r="F29882"/>
    </row>
    <row r="29883" spans="5:6" x14ac:dyDescent="0.3">
      <c r="E29883"/>
      <c r="F29883"/>
    </row>
    <row r="29884" spans="5:6" x14ac:dyDescent="0.3">
      <c r="E29884"/>
      <c r="F29884"/>
    </row>
    <row r="29885" spans="5:6" x14ac:dyDescent="0.3">
      <c r="E29885"/>
      <c r="F29885"/>
    </row>
    <row r="29886" spans="5:6" x14ac:dyDescent="0.3">
      <c r="E29886"/>
      <c r="F29886"/>
    </row>
    <row r="29887" spans="5:6" x14ac:dyDescent="0.3">
      <c r="E29887"/>
      <c r="F29887"/>
    </row>
    <row r="29888" spans="5:6" x14ac:dyDescent="0.3">
      <c r="E29888"/>
      <c r="F29888"/>
    </row>
    <row r="29889" spans="5:6" x14ac:dyDescent="0.3">
      <c r="E29889"/>
      <c r="F29889"/>
    </row>
    <row r="29890" spans="5:6" x14ac:dyDescent="0.3">
      <c r="E29890"/>
      <c r="F29890"/>
    </row>
    <row r="29891" spans="5:6" x14ac:dyDescent="0.3">
      <c r="E29891"/>
      <c r="F29891"/>
    </row>
    <row r="29892" spans="5:6" x14ac:dyDescent="0.3">
      <c r="E29892"/>
      <c r="F29892"/>
    </row>
    <row r="29893" spans="5:6" x14ac:dyDescent="0.3">
      <c r="E29893"/>
      <c r="F29893"/>
    </row>
    <row r="29894" spans="5:6" x14ac:dyDescent="0.3">
      <c r="E29894"/>
      <c r="F29894"/>
    </row>
    <row r="29895" spans="5:6" x14ac:dyDescent="0.3">
      <c r="E29895"/>
      <c r="F29895"/>
    </row>
    <row r="29896" spans="5:6" x14ac:dyDescent="0.3">
      <c r="E29896"/>
      <c r="F29896"/>
    </row>
    <row r="29897" spans="5:6" x14ac:dyDescent="0.3">
      <c r="E29897"/>
      <c r="F29897"/>
    </row>
    <row r="29898" spans="5:6" x14ac:dyDescent="0.3">
      <c r="E29898"/>
      <c r="F29898"/>
    </row>
    <row r="29899" spans="5:6" x14ac:dyDescent="0.3">
      <c r="E29899"/>
      <c r="F29899"/>
    </row>
    <row r="29900" spans="5:6" x14ac:dyDescent="0.3">
      <c r="E29900"/>
      <c r="F29900"/>
    </row>
    <row r="29901" spans="5:6" x14ac:dyDescent="0.3">
      <c r="E29901"/>
      <c r="F29901"/>
    </row>
    <row r="29902" spans="5:6" x14ac:dyDescent="0.3">
      <c r="E29902"/>
      <c r="F29902"/>
    </row>
    <row r="29903" spans="5:6" x14ac:dyDescent="0.3">
      <c r="E29903"/>
      <c r="F29903"/>
    </row>
    <row r="29904" spans="5:6" x14ac:dyDescent="0.3">
      <c r="E29904"/>
      <c r="F29904"/>
    </row>
    <row r="29905" spans="5:6" x14ac:dyDescent="0.3">
      <c r="E29905"/>
      <c r="F29905"/>
    </row>
    <row r="29906" spans="5:6" x14ac:dyDescent="0.3">
      <c r="E29906"/>
      <c r="F29906"/>
    </row>
    <row r="29907" spans="5:6" x14ac:dyDescent="0.3">
      <c r="E29907"/>
      <c r="F29907"/>
    </row>
    <row r="29908" spans="5:6" x14ac:dyDescent="0.3">
      <c r="E29908"/>
      <c r="F29908"/>
    </row>
    <row r="29909" spans="5:6" x14ac:dyDescent="0.3">
      <c r="E29909"/>
      <c r="F29909"/>
    </row>
    <row r="29910" spans="5:6" x14ac:dyDescent="0.3">
      <c r="E29910"/>
      <c r="F29910"/>
    </row>
    <row r="29911" spans="5:6" x14ac:dyDescent="0.3">
      <c r="E29911"/>
      <c r="F29911"/>
    </row>
    <row r="29912" spans="5:6" x14ac:dyDescent="0.3">
      <c r="E29912"/>
      <c r="F29912"/>
    </row>
    <row r="29913" spans="5:6" x14ac:dyDescent="0.3">
      <c r="E29913"/>
      <c r="F29913"/>
    </row>
    <row r="29914" spans="5:6" x14ac:dyDescent="0.3">
      <c r="E29914"/>
      <c r="F29914"/>
    </row>
    <row r="29915" spans="5:6" x14ac:dyDescent="0.3">
      <c r="E29915"/>
      <c r="F29915"/>
    </row>
    <row r="29916" spans="5:6" x14ac:dyDescent="0.3">
      <c r="E29916"/>
      <c r="F29916"/>
    </row>
    <row r="29917" spans="5:6" x14ac:dyDescent="0.3">
      <c r="E29917"/>
      <c r="F29917"/>
    </row>
    <row r="29918" spans="5:6" x14ac:dyDescent="0.3">
      <c r="E29918"/>
      <c r="F29918"/>
    </row>
    <row r="29919" spans="5:6" x14ac:dyDescent="0.3">
      <c r="E29919"/>
      <c r="F29919"/>
    </row>
    <row r="29920" spans="5:6" x14ac:dyDescent="0.3">
      <c r="E29920"/>
      <c r="F29920"/>
    </row>
    <row r="29921" spans="5:6" x14ac:dyDescent="0.3">
      <c r="E29921"/>
      <c r="F29921"/>
    </row>
    <row r="29922" spans="5:6" x14ac:dyDescent="0.3">
      <c r="E29922"/>
      <c r="F29922"/>
    </row>
    <row r="29923" spans="5:6" x14ac:dyDescent="0.3">
      <c r="E29923"/>
      <c r="F29923"/>
    </row>
    <row r="29924" spans="5:6" x14ac:dyDescent="0.3">
      <c r="E29924"/>
      <c r="F29924"/>
    </row>
    <row r="29925" spans="5:6" x14ac:dyDescent="0.3">
      <c r="E29925"/>
      <c r="F29925"/>
    </row>
    <row r="29926" spans="5:6" x14ac:dyDescent="0.3">
      <c r="E29926"/>
      <c r="F29926"/>
    </row>
    <row r="29927" spans="5:6" x14ac:dyDescent="0.3">
      <c r="E29927"/>
      <c r="F29927"/>
    </row>
    <row r="29928" spans="5:6" x14ac:dyDescent="0.3">
      <c r="E29928"/>
      <c r="F29928"/>
    </row>
    <row r="29929" spans="5:6" x14ac:dyDescent="0.3">
      <c r="E29929"/>
      <c r="F29929"/>
    </row>
    <row r="29930" spans="5:6" x14ac:dyDescent="0.3">
      <c r="E29930"/>
      <c r="F29930"/>
    </row>
    <row r="29931" spans="5:6" x14ac:dyDescent="0.3">
      <c r="E29931"/>
      <c r="F29931"/>
    </row>
    <row r="29932" spans="5:6" x14ac:dyDescent="0.3">
      <c r="E29932"/>
      <c r="F29932"/>
    </row>
    <row r="29933" spans="5:6" x14ac:dyDescent="0.3">
      <c r="E29933"/>
      <c r="F29933"/>
    </row>
    <row r="29934" spans="5:6" x14ac:dyDescent="0.3">
      <c r="E29934"/>
      <c r="F29934"/>
    </row>
    <row r="29935" spans="5:6" x14ac:dyDescent="0.3">
      <c r="E29935"/>
      <c r="F29935"/>
    </row>
    <row r="29936" spans="5:6" x14ac:dyDescent="0.3">
      <c r="E29936"/>
      <c r="F29936"/>
    </row>
    <row r="29937" spans="5:6" x14ac:dyDescent="0.3">
      <c r="E29937"/>
      <c r="F29937"/>
    </row>
    <row r="29938" spans="5:6" x14ac:dyDescent="0.3">
      <c r="E29938"/>
      <c r="F29938"/>
    </row>
    <row r="29939" spans="5:6" x14ac:dyDescent="0.3">
      <c r="E29939"/>
      <c r="F29939"/>
    </row>
    <row r="29940" spans="5:6" x14ac:dyDescent="0.3">
      <c r="E29940"/>
      <c r="F29940"/>
    </row>
    <row r="29941" spans="5:6" x14ac:dyDescent="0.3">
      <c r="E29941"/>
      <c r="F29941"/>
    </row>
    <row r="29942" spans="5:6" x14ac:dyDescent="0.3">
      <c r="E29942"/>
      <c r="F29942"/>
    </row>
    <row r="29943" spans="5:6" x14ac:dyDescent="0.3">
      <c r="E29943"/>
      <c r="F29943"/>
    </row>
    <row r="29944" spans="5:6" x14ac:dyDescent="0.3">
      <c r="E29944"/>
      <c r="F29944"/>
    </row>
    <row r="29945" spans="5:6" x14ac:dyDescent="0.3">
      <c r="E29945"/>
      <c r="F29945"/>
    </row>
    <row r="29946" spans="5:6" x14ac:dyDescent="0.3">
      <c r="E29946"/>
      <c r="F29946"/>
    </row>
    <row r="29947" spans="5:6" x14ac:dyDescent="0.3">
      <c r="E29947"/>
      <c r="F29947"/>
    </row>
    <row r="29948" spans="5:6" x14ac:dyDescent="0.3">
      <c r="E29948"/>
      <c r="F29948"/>
    </row>
    <row r="29949" spans="5:6" x14ac:dyDescent="0.3">
      <c r="E29949"/>
      <c r="F29949"/>
    </row>
    <row r="29950" spans="5:6" x14ac:dyDescent="0.3">
      <c r="E29950"/>
      <c r="F29950"/>
    </row>
    <row r="29951" spans="5:6" x14ac:dyDescent="0.3">
      <c r="E29951"/>
      <c r="F29951"/>
    </row>
    <row r="29952" spans="5:6" x14ac:dyDescent="0.3">
      <c r="E29952"/>
      <c r="F29952"/>
    </row>
    <row r="29953" spans="5:6" x14ac:dyDescent="0.3">
      <c r="E29953"/>
      <c r="F29953"/>
    </row>
    <row r="29954" spans="5:6" x14ac:dyDescent="0.3">
      <c r="E29954"/>
      <c r="F29954"/>
    </row>
    <row r="29955" spans="5:6" x14ac:dyDescent="0.3">
      <c r="E29955"/>
      <c r="F29955"/>
    </row>
    <row r="29956" spans="5:6" x14ac:dyDescent="0.3">
      <c r="E29956"/>
      <c r="F29956"/>
    </row>
    <row r="29957" spans="5:6" x14ac:dyDescent="0.3">
      <c r="E29957"/>
      <c r="F29957"/>
    </row>
    <row r="29958" spans="5:6" x14ac:dyDescent="0.3">
      <c r="E29958"/>
      <c r="F29958"/>
    </row>
    <row r="29959" spans="5:6" x14ac:dyDescent="0.3">
      <c r="E29959"/>
      <c r="F29959"/>
    </row>
    <row r="29960" spans="5:6" x14ac:dyDescent="0.3">
      <c r="E29960"/>
      <c r="F29960"/>
    </row>
    <row r="29961" spans="5:6" x14ac:dyDescent="0.3">
      <c r="E29961"/>
      <c r="F29961"/>
    </row>
    <row r="29962" spans="5:6" x14ac:dyDescent="0.3">
      <c r="E29962"/>
      <c r="F29962"/>
    </row>
    <row r="29963" spans="5:6" x14ac:dyDescent="0.3">
      <c r="E29963"/>
      <c r="F29963"/>
    </row>
    <row r="29964" spans="5:6" x14ac:dyDescent="0.3">
      <c r="E29964"/>
      <c r="F29964"/>
    </row>
    <row r="29965" spans="5:6" x14ac:dyDescent="0.3">
      <c r="E29965"/>
      <c r="F29965"/>
    </row>
    <row r="29966" spans="5:6" x14ac:dyDescent="0.3">
      <c r="E29966"/>
      <c r="F29966"/>
    </row>
    <row r="29967" spans="5:6" x14ac:dyDescent="0.3">
      <c r="E29967"/>
      <c r="F29967"/>
    </row>
    <row r="29968" spans="5:6" x14ac:dyDescent="0.3">
      <c r="E29968"/>
      <c r="F29968"/>
    </row>
    <row r="29969" spans="5:6" x14ac:dyDescent="0.3">
      <c r="E29969"/>
      <c r="F29969"/>
    </row>
    <row r="29970" spans="5:6" x14ac:dyDescent="0.3">
      <c r="E29970"/>
      <c r="F29970"/>
    </row>
    <row r="29971" spans="5:6" x14ac:dyDescent="0.3">
      <c r="E29971"/>
      <c r="F29971"/>
    </row>
    <row r="29972" spans="5:6" x14ac:dyDescent="0.3">
      <c r="E29972"/>
      <c r="F29972"/>
    </row>
    <row r="29973" spans="5:6" x14ac:dyDescent="0.3">
      <c r="E29973"/>
      <c r="F29973"/>
    </row>
    <row r="29974" spans="5:6" x14ac:dyDescent="0.3">
      <c r="E29974"/>
      <c r="F29974"/>
    </row>
    <row r="29975" spans="5:6" x14ac:dyDescent="0.3">
      <c r="E29975"/>
      <c r="F29975"/>
    </row>
    <row r="29976" spans="5:6" x14ac:dyDescent="0.3">
      <c r="E29976"/>
      <c r="F29976"/>
    </row>
    <row r="29977" spans="5:6" x14ac:dyDescent="0.3">
      <c r="E29977"/>
      <c r="F29977"/>
    </row>
    <row r="29978" spans="5:6" x14ac:dyDescent="0.3">
      <c r="E29978"/>
      <c r="F29978"/>
    </row>
    <row r="29979" spans="5:6" x14ac:dyDescent="0.3">
      <c r="E29979"/>
      <c r="F29979"/>
    </row>
    <row r="29980" spans="5:6" x14ac:dyDescent="0.3">
      <c r="E29980"/>
      <c r="F29980"/>
    </row>
    <row r="29981" spans="5:6" x14ac:dyDescent="0.3">
      <c r="E29981"/>
      <c r="F29981"/>
    </row>
    <row r="29982" spans="5:6" x14ac:dyDescent="0.3">
      <c r="E29982"/>
      <c r="F29982"/>
    </row>
    <row r="29983" spans="5:6" x14ac:dyDescent="0.3">
      <c r="E29983"/>
      <c r="F29983"/>
    </row>
    <row r="29984" spans="5:6" x14ac:dyDescent="0.3">
      <c r="E29984"/>
      <c r="F29984"/>
    </row>
    <row r="29985" spans="5:6" x14ac:dyDescent="0.3">
      <c r="E29985"/>
      <c r="F29985"/>
    </row>
    <row r="29986" spans="5:6" x14ac:dyDescent="0.3">
      <c r="E29986"/>
      <c r="F29986"/>
    </row>
    <row r="29987" spans="5:6" x14ac:dyDescent="0.3">
      <c r="E29987"/>
      <c r="F29987"/>
    </row>
    <row r="29988" spans="5:6" x14ac:dyDescent="0.3">
      <c r="E29988"/>
      <c r="F29988"/>
    </row>
    <row r="29989" spans="5:6" x14ac:dyDescent="0.3">
      <c r="E29989"/>
      <c r="F29989"/>
    </row>
    <row r="29990" spans="5:6" x14ac:dyDescent="0.3">
      <c r="E29990"/>
      <c r="F29990"/>
    </row>
    <row r="29991" spans="5:6" x14ac:dyDescent="0.3">
      <c r="E29991"/>
      <c r="F29991"/>
    </row>
    <row r="29992" spans="5:6" x14ac:dyDescent="0.3">
      <c r="E29992"/>
      <c r="F29992"/>
    </row>
    <row r="29993" spans="5:6" x14ac:dyDescent="0.3">
      <c r="E29993"/>
      <c r="F29993"/>
    </row>
    <row r="29994" spans="5:6" x14ac:dyDescent="0.3">
      <c r="E29994"/>
      <c r="F29994"/>
    </row>
    <row r="29995" spans="5:6" x14ac:dyDescent="0.3">
      <c r="E29995"/>
      <c r="F29995"/>
    </row>
    <row r="29996" spans="5:6" x14ac:dyDescent="0.3">
      <c r="E29996"/>
      <c r="F29996"/>
    </row>
    <row r="29997" spans="5:6" x14ac:dyDescent="0.3">
      <c r="E29997"/>
      <c r="F29997"/>
    </row>
    <row r="29998" spans="5:6" x14ac:dyDescent="0.3">
      <c r="E29998"/>
      <c r="F29998"/>
    </row>
    <row r="29999" spans="5:6" x14ac:dyDescent="0.3">
      <c r="E29999"/>
      <c r="F29999"/>
    </row>
    <row r="30000" spans="5:6" x14ac:dyDescent="0.3">
      <c r="E30000"/>
      <c r="F30000"/>
    </row>
    <row r="30001" spans="5:6" x14ac:dyDescent="0.3">
      <c r="E30001"/>
      <c r="F30001"/>
    </row>
    <row r="30002" spans="5:6" x14ac:dyDescent="0.3">
      <c r="E30002"/>
      <c r="F30002"/>
    </row>
    <row r="30003" spans="5:6" x14ac:dyDescent="0.3">
      <c r="E30003"/>
      <c r="F30003"/>
    </row>
    <row r="30004" spans="5:6" x14ac:dyDescent="0.3">
      <c r="E30004"/>
      <c r="F30004"/>
    </row>
    <row r="30005" spans="5:6" x14ac:dyDescent="0.3">
      <c r="E30005"/>
      <c r="F30005"/>
    </row>
    <row r="30006" spans="5:6" x14ac:dyDescent="0.3">
      <c r="E30006"/>
      <c r="F30006"/>
    </row>
    <row r="30007" spans="5:6" x14ac:dyDescent="0.3">
      <c r="E30007"/>
      <c r="F30007"/>
    </row>
    <row r="30008" spans="5:6" x14ac:dyDescent="0.3">
      <c r="E30008"/>
      <c r="F30008"/>
    </row>
    <row r="30009" spans="5:6" x14ac:dyDescent="0.3">
      <c r="E30009"/>
      <c r="F30009"/>
    </row>
    <row r="30010" spans="5:6" x14ac:dyDescent="0.3">
      <c r="E30010"/>
      <c r="F30010"/>
    </row>
    <row r="30011" spans="5:6" x14ac:dyDescent="0.3">
      <c r="E30011"/>
      <c r="F30011"/>
    </row>
    <row r="30012" spans="5:6" x14ac:dyDescent="0.3">
      <c r="E30012"/>
      <c r="F30012"/>
    </row>
    <row r="30013" spans="5:6" x14ac:dyDescent="0.3">
      <c r="E30013"/>
      <c r="F30013"/>
    </row>
    <row r="30014" spans="5:6" x14ac:dyDescent="0.3">
      <c r="E30014"/>
      <c r="F30014"/>
    </row>
    <row r="30015" spans="5:6" x14ac:dyDescent="0.3">
      <c r="E30015"/>
      <c r="F30015"/>
    </row>
    <row r="30016" spans="5:6" x14ac:dyDescent="0.3">
      <c r="E30016"/>
      <c r="F30016"/>
    </row>
    <row r="30017" spans="5:6" x14ac:dyDescent="0.3">
      <c r="E30017"/>
      <c r="F30017"/>
    </row>
    <row r="30018" spans="5:6" x14ac:dyDescent="0.3">
      <c r="E30018"/>
      <c r="F30018"/>
    </row>
    <row r="30019" spans="5:6" x14ac:dyDescent="0.3">
      <c r="E30019"/>
      <c r="F30019"/>
    </row>
    <row r="30020" spans="5:6" x14ac:dyDescent="0.3">
      <c r="E30020"/>
      <c r="F30020"/>
    </row>
    <row r="30021" spans="5:6" x14ac:dyDescent="0.3">
      <c r="E30021"/>
      <c r="F30021"/>
    </row>
    <row r="30022" spans="5:6" x14ac:dyDescent="0.3">
      <c r="E30022"/>
      <c r="F30022"/>
    </row>
    <row r="30023" spans="5:6" x14ac:dyDescent="0.3">
      <c r="E30023"/>
      <c r="F30023"/>
    </row>
    <row r="30024" spans="5:6" x14ac:dyDescent="0.3">
      <c r="E30024"/>
      <c r="F30024"/>
    </row>
    <row r="30025" spans="5:6" x14ac:dyDescent="0.3">
      <c r="E30025"/>
      <c r="F30025"/>
    </row>
    <row r="30026" spans="5:6" x14ac:dyDescent="0.3">
      <c r="E30026"/>
      <c r="F30026"/>
    </row>
    <row r="30027" spans="5:6" x14ac:dyDescent="0.3">
      <c r="E30027"/>
      <c r="F30027"/>
    </row>
    <row r="30028" spans="5:6" x14ac:dyDescent="0.3">
      <c r="E30028"/>
      <c r="F30028"/>
    </row>
    <row r="30029" spans="5:6" x14ac:dyDescent="0.3">
      <c r="E30029"/>
      <c r="F30029"/>
    </row>
    <row r="30030" spans="5:6" x14ac:dyDescent="0.3">
      <c r="E30030"/>
      <c r="F30030"/>
    </row>
    <row r="30031" spans="5:6" x14ac:dyDescent="0.3">
      <c r="E30031"/>
      <c r="F30031"/>
    </row>
    <row r="30032" spans="5:6" x14ac:dyDescent="0.3">
      <c r="E30032"/>
      <c r="F30032"/>
    </row>
    <row r="30033" spans="5:6" x14ac:dyDescent="0.3">
      <c r="E30033"/>
      <c r="F30033"/>
    </row>
    <row r="30034" spans="5:6" x14ac:dyDescent="0.3">
      <c r="E30034"/>
      <c r="F30034"/>
    </row>
    <row r="30035" spans="5:6" x14ac:dyDescent="0.3">
      <c r="E30035"/>
      <c r="F30035"/>
    </row>
    <row r="30036" spans="5:6" x14ac:dyDescent="0.3">
      <c r="E30036"/>
      <c r="F30036"/>
    </row>
    <row r="30037" spans="5:6" x14ac:dyDescent="0.3">
      <c r="E30037"/>
      <c r="F30037"/>
    </row>
    <row r="30038" spans="5:6" x14ac:dyDescent="0.3">
      <c r="E30038"/>
      <c r="F30038"/>
    </row>
    <row r="30039" spans="5:6" x14ac:dyDescent="0.3">
      <c r="E30039"/>
      <c r="F30039"/>
    </row>
    <row r="30040" spans="5:6" x14ac:dyDescent="0.3">
      <c r="E30040"/>
      <c r="F30040"/>
    </row>
    <row r="30041" spans="5:6" x14ac:dyDescent="0.3">
      <c r="E30041"/>
      <c r="F30041"/>
    </row>
    <row r="30042" spans="5:6" x14ac:dyDescent="0.3">
      <c r="E30042"/>
      <c r="F30042"/>
    </row>
    <row r="30043" spans="5:6" x14ac:dyDescent="0.3">
      <c r="E30043"/>
      <c r="F30043"/>
    </row>
    <row r="30044" spans="5:6" x14ac:dyDescent="0.3">
      <c r="E30044"/>
      <c r="F30044"/>
    </row>
    <row r="30045" spans="5:6" x14ac:dyDescent="0.3">
      <c r="E30045"/>
      <c r="F30045"/>
    </row>
    <row r="30046" spans="5:6" x14ac:dyDescent="0.3">
      <c r="E30046"/>
      <c r="F30046"/>
    </row>
    <row r="30047" spans="5:6" x14ac:dyDescent="0.3">
      <c r="E30047"/>
      <c r="F30047"/>
    </row>
    <row r="30048" spans="5:6" x14ac:dyDescent="0.3">
      <c r="E30048"/>
      <c r="F30048"/>
    </row>
    <row r="30049" spans="5:6" x14ac:dyDescent="0.3">
      <c r="E30049"/>
      <c r="F30049"/>
    </row>
    <row r="30050" spans="5:6" x14ac:dyDescent="0.3">
      <c r="E30050"/>
      <c r="F30050"/>
    </row>
    <row r="30051" spans="5:6" x14ac:dyDescent="0.3">
      <c r="E30051"/>
      <c r="F30051"/>
    </row>
    <row r="30052" spans="5:6" x14ac:dyDescent="0.3">
      <c r="E30052"/>
      <c r="F30052"/>
    </row>
    <row r="30053" spans="5:6" x14ac:dyDescent="0.3">
      <c r="E30053"/>
      <c r="F30053"/>
    </row>
    <row r="30054" spans="5:6" x14ac:dyDescent="0.3">
      <c r="E30054"/>
      <c r="F30054"/>
    </row>
    <row r="30055" spans="5:6" x14ac:dyDescent="0.3">
      <c r="E30055"/>
      <c r="F30055"/>
    </row>
    <row r="30056" spans="5:6" x14ac:dyDescent="0.3">
      <c r="E30056"/>
      <c r="F30056"/>
    </row>
    <row r="30057" spans="5:6" x14ac:dyDescent="0.3">
      <c r="E30057"/>
      <c r="F30057"/>
    </row>
    <row r="30058" spans="5:6" x14ac:dyDescent="0.3">
      <c r="E30058"/>
      <c r="F30058"/>
    </row>
    <row r="30059" spans="5:6" x14ac:dyDescent="0.3">
      <c r="E30059"/>
      <c r="F30059"/>
    </row>
    <row r="30060" spans="5:6" x14ac:dyDescent="0.3">
      <c r="E30060"/>
      <c r="F30060"/>
    </row>
    <row r="30061" spans="5:6" x14ac:dyDescent="0.3">
      <c r="E30061"/>
      <c r="F30061"/>
    </row>
    <row r="30062" spans="5:6" x14ac:dyDescent="0.3">
      <c r="E30062"/>
      <c r="F30062"/>
    </row>
    <row r="30063" spans="5:6" x14ac:dyDescent="0.3">
      <c r="E30063"/>
      <c r="F30063"/>
    </row>
    <row r="30064" spans="5:6" x14ac:dyDescent="0.3">
      <c r="E30064"/>
      <c r="F30064"/>
    </row>
    <row r="30065" spans="5:6" x14ac:dyDescent="0.3">
      <c r="E30065"/>
      <c r="F30065"/>
    </row>
    <row r="30066" spans="5:6" x14ac:dyDescent="0.3">
      <c r="E30066"/>
      <c r="F30066"/>
    </row>
    <row r="30067" spans="5:6" x14ac:dyDescent="0.3">
      <c r="E30067"/>
      <c r="F30067"/>
    </row>
    <row r="30068" spans="5:6" x14ac:dyDescent="0.3">
      <c r="E30068"/>
      <c r="F30068"/>
    </row>
    <row r="30069" spans="5:6" x14ac:dyDescent="0.3">
      <c r="E30069"/>
      <c r="F30069"/>
    </row>
    <row r="30070" spans="5:6" x14ac:dyDescent="0.3">
      <c r="E30070"/>
      <c r="F30070"/>
    </row>
    <row r="30071" spans="5:6" x14ac:dyDescent="0.3">
      <c r="E30071"/>
      <c r="F30071"/>
    </row>
    <row r="30072" spans="5:6" x14ac:dyDescent="0.3">
      <c r="E30072"/>
      <c r="F30072"/>
    </row>
    <row r="30073" spans="5:6" x14ac:dyDescent="0.3">
      <c r="E30073"/>
      <c r="F30073"/>
    </row>
    <row r="30074" spans="5:6" x14ac:dyDescent="0.3">
      <c r="E30074"/>
      <c r="F30074"/>
    </row>
    <row r="30075" spans="5:6" x14ac:dyDescent="0.3">
      <c r="E30075"/>
      <c r="F30075"/>
    </row>
    <row r="30076" spans="5:6" x14ac:dyDescent="0.3">
      <c r="E30076"/>
      <c r="F30076"/>
    </row>
    <row r="30077" spans="5:6" x14ac:dyDescent="0.3">
      <c r="E30077"/>
      <c r="F30077"/>
    </row>
    <row r="30078" spans="5:6" x14ac:dyDescent="0.3">
      <c r="E30078"/>
      <c r="F30078"/>
    </row>
    <row r="30079" spans="5:6" x14ac:dyDescent="0.3">
      <c r="E30079"/>
      <c r="F30079"/>
    </row>
    <row r="30080" spans="5:6" x14ac:dyDescent="0.3">
      <c r="E30080"/>
      <c r="F30080"/>
    </row>
    <row r="30081" spans="5:6" x14ac:dyDescent="0.3">
      <c r="E30081"/>
      <c r="F30081"/>
    </row>
    <row r="30082" spans="5:6" x14ac:dyDescent="0.3">
      <c r="E30082"/>
      <c r="F30082"/>
    </row>
    <row r="30083" spans="5:6" x14ac:dyDescent="0.3">
      <c r="E30083"/>
      <c r="F30083"/>
    </row>
    <row r="30084" spans="5:6" x14ac:dyDescent="0.3">
      <c r="E30084"/>
      <c r="F30084"/>
    </row>
    <row r="30085" spans="5:6" x14ac:dyDescent="0.3">
      <c r="E30085"/>
      <c r="F30085"/>
    </row>
    <row r="30086" spans="5:6" x14ac:dyDescent="0.3">
      <c r="E30086"/>
      <c r="F30086"/>
    </row>
    <row r="30087" spans="5:6" x14ac:dyDescent="0.3">
      <c r="E30087"/>
      <c r="F30087"/>
    </row>
    <row r="30088" spans="5:6" x14ac:dyDescent="0.3">
      <c r="E30088"/>
      <c r="F30088"/>
    </row>
    <row r="30089" spans="5:6" x14ac:dyDescent="0.3">
      <c r="E30089"/>
      <c r="F30089"/>
    </row>
    <row r="30090" spans="5:6" x14ac:dyDescent="0.3">
      <c r="E30090"/>
      <c r="F30090"/>
    </row>
    <row r="30091" spans="5:6" x14ac:dyDescent="0.3">
      <c r="E30091"/>
      <c r="F30091"/>
    </row>
    <row r="30092" spans="5:6" x14ac:dyDescent="0.3">
      <c r="E30092"/>
      <c r="F30092"/>
    </row>
    <row r="30093" spans="5:6" x14ac:dyDescent="0.3">
      <c r="E30093"/>
      <c r="F30093"/>
    </row>
    <row r="30094" spans="5:6" x14ac:dyDescent="0.3">
      <c r="E30094"/>
      <c r="F30094"/>
    </row>
    <row r="30095" spans="5:6" x14ac:dyDescent="0.3">
      <c r="E30095"/>
      <c r="F30095"/>
    </row>
    <row r="30096" spans="5:6" x14ac:dyDescent="0.3">
      <c r="E30096"/>
      <c r="F30096"/>
    </row>
    <row r="30097" spans="5:6" x14ac:dyDescent="0.3">
      <c r="E30097"/>
      <c r="F30097"/>
    </row>
    <row r="30098" spans="5:6" x14ac:dyDescent="0.3">
      <c r="E30098"/>
      <c r="F30098"/>
    </row>
    <row r="30099" spans="5:6" x14ac:dyDescent="0.3">
      <c r="E30099"/>
      <c r="F30099"/>
    </row>
    <row r="30100" spans="5:6" x14ac:dyDescent="0.3">
      <c r="E30100"/>
      <c r="F30100"/>
    </row>
    <row r="30101" spans="5:6" x14ac:dyDescent="0.3">
      <c r="E30101"/>
      <c r="F30101"/>
    </row>
    <row r="30102" spans="5:6" x14ac:dyDescent="0.3">
      <c r="E30102"/>
      <c r="F30102"/>
    </row>
    <row r="30103" spans="5:6" x14ac:dyDescent="0.3">
      <c r="E30103"/>
      <c r="F30103"/>
    </row>
    <row r="30104" spans="5:6" x14ac:dyDescent="0.3">
      <c r="E30104"/>
      <c r="F30104"/>
    </row>
    <row r="30105" spans="5:6" x14ac:dyDescent="0.3">
      <c r="E30105"/>
      <c r="F30105"/>
    </row>
    <row r="30106" spans="5:6" x14ac:dyDescent="0.3">
      <c r="E30106"/>
      <c r="F30106"/>
    </row>
    <row r="30107" spans="5:6" x14ac:dyDescent="0.3">
      <c r="E30107"/>
      <c r="F30107"/>
    </row>
    <row r="30108" spans="5:6" x14ac:dyDescent="0.3">
      <c r="E30108"/>
      <c r="F30108"/>
    </row>
    <row r="30109" spans="5:6" x14ac:dyDescent="0.3">
      <c r="E30109"/>
      <c r="F30109"/>
    </row>
    <row r="30110" spans="5:6" x14ac:dyDescent="0.3">
      <c r="E30110"/>
      <c r="F30110"/>
    </row>
    <row r="30111" spans="5:6" x14ac:dyDescent="0.3">
      <c r="E30111"/>
      <c r="F30111"/>
    </row>
    <row r="30112" spans="5:6" x14ac:dyDescent="0.3">
      <c r="E30112"/>
      <c r="F30112"/>
    </row>
    <row r="30113" spans="5:6" x14ac:dyDescent="0.3">
      <c r="E30113"/>
      <c r="F30113"/>
    </row>
    <row r="30114" spans="5:6" x14ac:dyDescent="0.3">
      <c r="E30114"/>
      <c r="F30114"/>
    </row>
    <row r="30115" spans="5:6" x14ac:dyDescent="0.3">
      <c r="E30115"/>
      <c r="F30115"/>
    </row>
    <row r="30116" spans="5:6" x14ac:dyDescent="0.3">
      <c r="E30116"/>
      <c r="F30116"/>
    </row>
    <row r="30117" spans="5:6" x14ac:dyDescent="0.3">
      <c r="E30117"/>
      <c r="F30117"/>
    </row>
    <row r="30118" spans="5:6" x14ac:dyDescent="0.3">
      <c r="E30118"/>
      <c r="F30118"/>
    </row>
    <row r="30119" spans="5:6" x14ac:dyDescent="0.3">
      <c r="E30119"/>
      <c r="F30119"/>
    </row>
    <row r="30120" spans="5:6" x14ac:dyDescent="0.3">
      <c r="E30120"/>
      <c r="F30120"/>
    </row>
    <row r="30121" spans="5:6" x14ac:dyDescent="0.3">
      <c r="E30121"/>
      <c r="F30121"/>
    </row>
    <row r="30122" spans="5:6" x14ac:dyDescent="0.3">
      <c r="E30122"/>
      <c r="F30122"/>
    </row>
    <row r="30123" spans="5:6" x14ac:dyDescent="0.3">
      <c r="E30123"/>
      <c r="F30123"/>
    </row>
    <row r="30124" spans="5:6" x14ac:dyDescent="0.3">
      <c r="E30124"/>
      <c r="F30124"/>
    </row>
    <row r="30125" spans="5:6" x14ac:dyDescent="0.3">
      <c r="E30125"/>
      <c r="F30125"/>
    </row>
    <row r="30126" spans="5:6" x14ac:dyDescent="0.3">
      <c r="E30126"/>
      <c r="F30126"/>
    </row>
    <row r="30127" spans="5:6" x14ac:dyDescent="0.3">
      <c r="E30127"/>
      <c r="F30127"/>
    </row>
    <row r="30128" spans="5:6" x14ac:dyDescent="0.3">
      <c r="E30128"/>
      <c r="F30128"/>
    </row>
    <row r="30129" spans="5:6" x14ac:dyDescent="0.3">
      <c r="E30129"/>
      <c r="F30129"/>
    </row>
    <row r="30130" spans="5:6" x14ac:dyDescent="0.3">
      <c r="E30130"/>
      <c r="F30130"/>
    </row>
    <row r="30131" spans="5:6" x14ac:dyDescent="0.3">
      <c r="E30131"/>
      <c r="F30131"/>
    </row>
    <row r="30132" spans="5:6" x14ac:dyDescent="0.3">
      <c r="E30132"/>
      <c r="F30132"/>
    </row>
    <row r="30133" spans="5:6" x14ac:dyDescent="0.3">
      <c r="E30133"/>
      <c r="F30133"/>
    </row>
    <row r="30134" spans="5:6" x14ac:dyDescent="0.3">
      <c r="E30134"/>
      <c r="F30134"/>
    </row>
    <row r="30135" spans="5:6" x14ac:dyDescent="0.3">
      <c r="E30135"/>
      <c r="F30135"/>
    </row>
    <row r="30136" spans="5:6" x14ac:dyDescent="0.3">
      <c r="E30136"/>
      <c r="F30136"/>
    </row>
    <row r="30137" spans="5:6" x14ac:dyDescent="0.3">
      <c r="E30137"/>
      <c r="F30137"/>
    </row>
    <row r="30138" spans="5:6" x14ac:dyDescent="0.3">
      <c r="E30138"/>
      <c r="F30138"/>
    </row>
    <row r="30139" spans="5:6" x14ac:dyDescent="0.3">
      <c r="E30139"/>
      <c r="F30139"/>
    </row>
    <row r="30140" spans="5:6" x14ac:dyDescent="0.3">
      <c r="E30140"/>
      <c r="F30140"/>
    </row>
    <row r="30141" spans="5:6" x14ac:dyDescent="0.3">
      <c r="E30141"/>
      <c r="F30141"/>
    </row>
    <row r="30142" spans="5:6" x14ac:dyDescent="0.3">
      <c r="E30142"/>
      <c r="F30142"/>
    </row>
    <row r="30143" spans="5:6" x14ac:dyDescent="0.3">
      <c r="E30143"/>
      <c r="F30143"/>
    </row>
    <row r="30144" spans="5:6" x14ac:dyDescent="0.3">
      <c r="E30144"/>
      <c r="F30144"/>
    </row>
    <row r="30145" spans="5:6" x14ac:dyDescent="0.3">
      <c r="E30145"/>
      <c r="F30145"/>
    </row>
    <row r="30146" spans="5:6" x14ac:dyDescent="0.3">
      <c r="E30146"/>
      <c r="F30146"/>
    </row>
    <row r="30147" spans="5:6" x14ac:dyDescent="0.3">
      <c r="E30147"/>
      <c r="F30147"/>
    </row>
    <row r="30148" spans="5:6" x14ac:dyDescent="0.3">
      <c r="E30148"/>
      <c r="F30148"/>
    </row>
    <row r="30149" spans="5:6" x14ac:dyDescent="0.3">
      <c r="E30149"/>
      <c r="F30149"/>
    </row>
    <row r="30150" spans="5:6" x14ac:dyDescent="0.3">
      <c r="E30150"/>
      <c r="F30150"/>
    </row>
    <row r="30151" spans="5:6" x14ac:dyDescent="0.3">
      <c r="E30151"/>
      <c r="F30151"/>
    </row>
    <row r="30152" spans="5:6" x14ac:dyDescent="0.3">
      <c r="E30152"/>
      <c r="F30152"/>
    </row>
    <row r="30153" spans="5:6" x14ac:dyDescent="0.3">
      <c r="E30153"/>
      <c r="F30153"/>
    </row>
    <row r="30154" spans="5:6" x14ac:dyDescent="0.3">
      <c r="E30154"/>
      <c r="F30154"/>
    </row>
    <row r="30155" spans="5:6" x14ac:dyDescent="0.3">
      <c r="E30155"/>
      <c r="F30155"/>
    </row>
    <row r="30156" spans="5:6" x14ac:dyDescent="0.3">
      <c r="E30156"/>
      <c r="F30156"/>
    </row>
    <row r="30157" spans="5:6" x14ac:dyDescent="0.3">
      <c r="E30157"/>
      <c r="F30157"/>
    </row>
    <row r="30158" spans="5:6" x14ac:dyDescent="0.3">
      <c r="E30158"/>
      <c r="F30158"/>
    </row>
    <row r="30159" spans="5:6" x14ac:dyDescent="0.3">
      <c r="E30159"/>
      <c r="F30159"/>
    </row>
    <row r="30160" spans="5:6" x14ac:dyDescent="0.3">
      <c r="E30160"/>
      <c r="F30160"/>
    </row>
    <row r="30161" spans="5:6" x14ac:dyDescent="0.3">
      <c r="E30161"/>
      <c r="F30161"/>
    </row>
    <row r="30162" spans="5:6" x14ac:dyDescent="0.3">
      <c r="E30162"/>
      <c r="F30162"/>
    </row>
    <row r="30163" spans="5:6" x14ac:dyDescent="0.3">
      <c r="E30163"/>
      <c r="F30163"/>
    </row>
    <row r="30164" spans="5:6" x14ac:dyDescent="0.3">
      <c r="E30164"/>
      <c r="F30164"/>
    </row>
    <row r="30165" spans="5:6" x14ac:dyDescent="0.3">
      <c r="E30165"/>
      <c r="F30165"/>
    </row>
    <row r="30166" spans="5:6" x14ac:dyDescent="0.3">
      <c r="E30166"/>
      <c r="F30166"/>
    </row>
    <row r="30167" spans="5:6" x14ac:dyDescent="0.3">
      <c r="E30167"/>
      <c r="F30167"/>
    </row>
    <row r="30168" spans="5:6" x14ac:dyDescent="0.3">
      <c r="E30168"/>
      <c r="F30168"/>
    </row>
    <row r="30169" spans="5:6" x14ac:dyDescent="0.3">
      <c r="E30169"/>
      <c r="F30169"/>
    </row>
    <row r="30170" spans="5:6" x14ac:dyDescent="0.3">
      <c r="E30170"/>
      <c r="F30170"/>
    </row>
    <row r="30171" spans="5:6" x14ac:dyDescent="0.3">
      <c r="E30171"/>
      <c r="F30171"/>
    </row>
    <row r="30172" spans="5:6" x14ac:dyDescent="0.3">
      <c r="E30172"/>
      <c r="F30172"/>
    </row>
    <row r="30173" spans="5:6" x14ac:dyDescent="0.3">
      <c r="E30173"/>
      <c r="F30173"/>
    </row>
    <row r="30174" spans="5:6" x14ac:dyDescent="0.3">
      <c r="E30174"/>
      <c r="F30174"/>
    </row>
    <row r="30175" spans="5:6" x14ac:dyDescent="0.3">
      <c r="E30175"/>
      <c r="F30175"/>
    </row>
    <row r="30176" spans="5:6" x14ac:dyDescent="0.3">
      <c r="E30176"/>
      <c r="F30176"/>
    </row>
    <row r="30177" spans="5:6" x14ac:dyDescent="0.3">
      <c r="E30177"/>
      <c r="F30177"/>
    </row>
    <row r="30178" spans="5:6" x14ac:dyDescent="0.3">
      <c r="E30178"/>
      <c r="F30178"/>
    </row>
    <row r="30179" spans="5:6" x14ac:dyDescent="0.3">
      <c r="E30179"/>
      <c r="F30179"/>
    </row>
    <row r="30180" spans="5:6" x14ac:dyDescent="0.3">
      <c r="E30180"/>
      <c r="F30180"/>
    </row>
    <row r="30181" spans="5:6" x14ac:dyDescent="0.3">
      <c r="E30181"/>
      <c r="F30181"/>
    </row>
    <row r="30182" spans="5:6" x14ac:dyDescent="0.3">
      <c r="E30182"/>
      <c r="F30182"/>
    </row>
    <row r="30183" spans="5:6" x14ac:dyDescent="0.3">
      <c r="E30183"/>
      <c r="F30183"/>
    </row>
    <row r="30184" spans="5:6" x14ac:dyDescent="0.3">
      <c r="E30184"/>
      <c r="F30184"/>
    </row>
    <row r="30185" spans="5:6" x14ac:dyDescent="0.3">
      <c r="E30185"/>
      <c r="F30185"/>
    </row>
    <row r="30186" spans="5:6" x14ac:dyDescent="0.3">
      <c r="E30186"/>
      <c r="F30186"/>
    </row>
    <row r="30187" spans="5:6" x14ac:dyDescent="0.3">
      <c r="E30187"/>
      <c r="F30187"/>
    </row>
    <row r="30188" spans="5:6" x14ac:dyDescent="0.3">
      <c r="E30188"/>
      <c r="F30188"/>
    </row>
    <row r="30189" spans="5:6" x14ac:dyDescent="0.3">
      <c r="E30189"/>
      <c r="F30189"/>
    </row>
    <row r="30190" spans="5:6" x14ac:dyDescent="0.3">
      <c r="E30190"/>
      <c r="F30190"/>
    </row>
    <row r="30191" spans="5:6" x14ac:dyDescent="0.3">
      <c r="E30191"/>
      <c r="F30191"/>
    </row>
    <row r="30192" spans="5:6" x14ac:dyDescent="0.3">
      <c r="E30192"/>
      <c r="F30192"/>
    </row>
    <row r="30193" spans="5:6" x14ac:dyDescent="0.3">
      <c r="E30193"/>
      <c r="F30193"/>
    </row>
    <row r="30194" spans="5:6" x14ac:dyDescent="0.3">
      <c r="E30194"/>
      <c r="F30194"/>
    </row>
    <row r="30195" spans="5:6" x14ac:dyDescent="0.3">
      <c r="E30195"/>
      <c r="F30195"/>
    </row>
    <row r="30196" spans="5:6" x14ac:dyDescent="0.3">
      <c r="E30196"/>
      <c r="F30196"/>
    </row>
    <row r="30197" spans="5:6" x14ac:dyDescent="0.3">
      <c r="E30197"/>
      <c r="F30197"/>
    </row>
    <row r="30198" spans="5:6" x14ac:dyDescent="0.3">
      <c r="E30198"/>
      <c r="F30198"/>
    </row>
    <row r="30199" spans="5:6" x14ac:dyDescent="0.3">
      <c r="E30199"/>
      <c r="F30199"/>
    </row>
    <row r="30200" spans="5:6" x14ac:dyDescent="0.3">
      <c r="E30200"/>
      <c r="F30200"/>
    </row>
    <row r="30201" spans="5:6" x14ac:dyDescent="0.3">
      <c r="E30201"/>
      <c r="F30201"/>
    </row>
    <row r="30202" spans="5:6" x14ac:dyDescent="0.3">
      <c r="E30202"/>
      <c r="F30202"/>
    </row>
    <row r="30203" spans="5:6" x14ac:dyDescent="0.3">
      <c r="E30203"/>
      <c r="F30203"/>
    </row>
    <row r="30204" spans="5:6" x14ac:dyDescent="0.3">
      <c r="E30204"/>
      <c r="F30204"/>
    </row>
    <row r="30205" spans="5:6" x14ac:dyDescent="0.3">
      <c r="E30205"/>
      <c r="F30205"/>
    </row>
    <row r="30206" spans="5:6" x14ac:dyDescent="0.3">
      <c r="E30206"/>
      <c r="F30206"/>
    </row>
    <row r="30207" spans="5:6" x14ac:dyDescent="0.3">
      <c r="E30207"/>
      <c r="F30207"/>
    </row>
    <row r="30208" spans="5:6" x14ac:dyDescent="0.3">
      <c r="E30208"/>
      <c r="F30208"/>
    </row>
    <row r="30209" spans="5:6" x14ac:dyDescent="0.3">
      <c r="E30209"/>
      <c r="F30209"/>
    </row>
    <row r="30210" spans="5:6" x14ac:dyDescent="0.3">
      <c r="E30210"/>
      <c r="F30210"/>
    </row>
    <row r="30211" spans="5:6" x14ac:dyDescent="0.3">
      <c r="E30211"/>
      <c r="F30211"/>
    </row>
    <row r="30212" spans="5:6" x14ac:dyDescent="0.3">
      <c r="E30212"/>
      <c r="F30212"/>
    </row>
    <row r="30213" spans="5:6" x14ac:dyDescent="0.3">
      <c r="E30213"/>
      <c r="F30213"/>
    </row>
    <row r="30214" spans="5:6" x14ac:dyDescent="0.3">
      <c r="E30214"/>
      <c r="F30214"/>
    </row>
    <row r="30215" spans="5:6" x14ac:dyDescent="0.3">
      <c r="E30215"/>
      <c r="F30215"/>
    </row>
    <row r="30216" spans="5:6" x14ac:dyDescent="0.3">
      <c r="E30216"/>
      <c r="F30216"/>
    </row>
    <row r="30217" spans="5:6" x14ac:dyDescent="0.3">
      <c r="E30217"/>
      <c r="F30217"/>
    </row>
    <row r="30218" spans="5:6" x14ac:dyDescent="0.3">
      <c r="E30218"/>
      <c r="F30218"/>
    </row>
    <row r="30219" spans="5:6" x14ac:dyDescent="0.3">
      <c r="E30219"/>
      <c r="F30219"/>
    </row>
    <row r="30220" spans="5:6" x14ac:dyDescent="0.3">
      <c r="E30220"/>
      <c r="F30220"/>
    </row>
    <row r="30221" spans="5:6" x14ac:dyDescent="0.3">
      <c r="E30221"/>
      <c r="F30221"/>
    </row>
    <row r="30222" spans="5:6" x14ac:dyDescent="0.3">
      <c r="E30222"/>
      <c r="F30222"/>
    </row>
    <row r="30223" spans="5:6" x14ac:dyDescent="0.3">
      <c r="E30223"/>
      <c r="F30223"/>
    </row>
    <row r="30224" spans="5:6" x14ac:dyDescent="0.3">
      <c r="E30224"/>
      <c r="F30224"/>
    </row>
    <row r="30225" spans="5:6" x14ac:dyDescent="0.3">
      <c r="E30225"/>
      <c r="F30225"/>
    </row>
    <row r="30226" spans="5:6" x14ac:dyDescent="0.3">
      <c r="E30226"/>
      <c r="F30226"/>
    </row>
    <row r="30227" spans="5:6" x14ac:dyDescent="0.3">
      <c r="E30227"/>
      <c r="F30227"/>
    </row>
    <row r="30228" spans="5:6" x14ac:dyDescent="0.3">
      <c r="E30228"/>
      <c r="F30228"/>
    </row>
    <row r="30229" spans="5:6" x14ac:dyDescent="0.3">
      <c r="E30229"/>
      <c r="F30229"/>
    </row>
    <row r="30230" spans="5:6" x14ac:dyDescent="0.3">
      <c r="E30230"/>
      <c r="F30230"/>
    </row>
    <row r="30231" spans="5:6" x14ac:dyDescent="0.3">
      <c r="E30231"/>
      <c r="F30231"/>
    </row>
    <row r="30232" spans="5:6" x14ac:dyDescent="0.3">
      <c r="E30232"/>
      <c r="F30232"/>
    </row>
    <row r="30233" spans="5:6" x14ac:dyDescent="0.3">
      <c r="E30233"/>
      <c r="F30233"/>
    </row>
    <row r="30234" spans="5:6" x14ac:dyDescent="0.3">
      <c r="E30234"/>
      <c r="F30234"/>
    </row>
    <row r="30235" spans="5:6" x14ac:dyDescent="0.3">
      <c r="E30235"/>
      <c r="F30235"/>
    </row>
    <row r="30236" spans="5:6" x14ac:dyDescent="0.3">
      <c r="E30236"/>
      <c r="F30236"/>
    </row>
    <row r="30237" spans="5:6" x14ac:dyDescent="0.3">
      <c r="E30237"/>
      <c r="F30237"/>
    </row>
    <row r="30238" spans="5:6" x14ac:dyDescent="0.3">
      <c r="E30238"/>
      <c r="F30238"/>
    </row>
    <row r="30239" spans="5:6" x14ac:dyDescent="0.3">
      <c r="E30239"/>
      <c r="F30239"/>
    </row>
    <row r="30240" spans="5:6" x14ac:dyDescent="0.3">
      <c r="E30240"/>
      <c r="F30240"/>
    </row>
    <row r="30241" spans="5:6" x14ac:dyDescent="0.3">
      <c r="E30241"/>
      <c r="F30241"/>
    </row>
    <row r="30242" spans="5:6" x14ac:dyDescent="0.3">
      <c r="E30242"/>
      <c r="F30242"/>
    </row>
    <row r="30243" spans="5:6" x14ac:dyDescent="0.3">
      <c r="E30243"/>
      <c r="F30243"/>
    </row>
    <row r="30244" spans="5:6" x14ac:dyDescent="0.3">
      <c r="E30244"/>
      <c r="F30244"/>
    </row>
    <row r="30245" spans="5:6" x14ac:dyDescent="0.3">
      <c r="E30245"/>
      <c r="F30245"/>
    </row>
    <row r="30246" spans="5:6" x14ac:dyDescent="0.3">
      <c r="E30246"/>
      <c r="F30246"/>
    </row>
    <row r="30247" spans="5:6" x14ac:dyDescent="0.3">
      <c r="E30247"/>
      <c r="F30247"/>
    </row>
    <row r="30248" spans="5:6" x14ac:dyDescent="0.3">
      <c r="E30248"/>
      <c r="F30248"/>
    </row>
    <row r="30249" spans="5:6" x14ac:dyDescent="0.3">
      <c r="E30249"/>
      <c r="F30249"/>
    </row>
    <row r="30250" spans="5:6" x14ac:dyDescent="0.3">
      <c r="E30250"/>
      <c r="F30250"/>
    </row>
    <row r="30251" spans="5:6" x14ac:dyDescent="0.3">
      <c r="E30251"/>
      <c r="F30251"/>
    </row>
    <row r="30252" spans="5:6" x14ac:dyDescent="0.3">
      <c r="E30252"/>
      <c r="F30252"/>
    </row>
    <row r="30253" spans="5:6" x14ac:dyDescent="0.3">
      <c r="E30253"/>
      <c r="F30253"/>
    </row>
    <row r="30254" spans="5:6" x14ac:dyDescent="0.3">
      <c r="E30254"/>
      <c r="F30254"/>
    </row>
    <row r="30255" spans="5:6" x14ac:dyDescent="0.3">
      <c r="E30255"/>
      <c r="F30255"/>
    </row>
    <row r="30256" spans="5:6" x14ac:dyDescent="0.3">
      <c r="E30256"/>
      <c r="F30256"/>
    </row>
    <row r="30257" spans="5:6" x14ac:dyDescent="0.3">
      <c r="E30257"/>
      <c r="F30257"/>
    </row>
    <row r="30258" spans="5:6" x14ac:dyDescent="0.3">
      <c r="E30258"/>
      <c r="F30258"/>
    </row>
    <row r="30259" spans="5:6" x14ac:dyDescent="0.3">
      <c r="E30259"/>
      <c r="F30259"/>
    </row>
    <row r="30260" spans="5:6" x14ac:dyDescent="0.3">
      <c r="E30260"/>
      <c r="F30260"/>
    </row>
    <row r="30261" spans="5:6" x14ac:dyDescent="0.3">
      <c r="E30261"/>
      <c r="F30261"/>
    </row>
    <row r="30262" spans="5:6" x14ac:dyDescent="0.3">
      <c r="E30262"/>
      <c r="F30262"/>
    </row>
    <row r="30263" spans="5:6" x14ac:dyDescent="0.3">
      <c r="E30263"/>
      <c r="F30263"/>
    </row>
    <row r="30264" spans="5:6" x14ac:dyDescent="0.3">
      <c r="E30264"/>
      <c r="F30264"/>
    </row>
    <row r="30265" spans="5:6" x14ac:dyDescent="0.3">
      <c r="E30265"/>
      <c r="F30265"/>
    </row>
    <row r="30266" spans="5:6" x14ac:dyDescent="0.3">
      <c r="E30266"/>
      <c r="F30266"/>
    </row>
    <row r="30267" spans="5:6" x14ac:dyDescent="0.3">
      <c r="E30267"/>
      <c r="F30267"/>
    </row>
    <row r="30268" spans="5:6" x14ac:dyDescent="0.3">
      <c r="E30268"/>
      <c r="F30268"/>
    </row>
    <row r="30269" spans="5:6" x14ac:dyDescent="0.3">
      <c r="E30269"/>
      <c r="F30269"/>
    </row>
    <row r="30270" spans="5:6" x14ac:dyDescent="0.3">
      <c r="E30270"/>
      <c r="F30270"/>
    </row>
    <row r="30271" spans="5:6" x14ac:dyDescent="0.3">
      <c r="E30271"/>
      <c r="F30271"/>
    </row>
    <row r="30272" spans="5:6" x14ac:dyDescent="0.3">
      <c r="E30272"/>
      <c r="F30272"/>
    </row>
    <row r="30273" spans="5:6" x14ac:dyDescent="0.3">
      <c r="E30273"/>
      <c r="F30273"/>
    </row>
    <row r="30274" spans="5:6" x14ac:dyDescent="0.3">
      <c r="E30274"/>
      <c r="F30274"/>
    </row>
    <row r="30275" spans="5:6" x14ac:dyDescent="0.3">
      <c r="E30275"/>
      <c r="F30275"/>
    </row>
    <row r="30276" spans="5:6" x14ac:dyDescent="0.3">
      <c r="E30276"/>
      <c r="F30276"/>
    </row>
    <row r="30277" spans="5:6" x14ac:dyDescent="0.3">
      <c r="E30277"/>
      <c r="F30277"/>
    </row>
    <row r="30278" spans="5:6" x14ac:dyDescent="0.3">
      <c r="E30278"/>
      <c r="F30278"/>
    </row>
    <row r="30279" spans="5:6" x14ac:dyDescent="0.3">
      <c r="E30279"/>
      <c r="F30279"/>
    </row>
    <row r="30280" spans="5:6" x14ac:dyDescent="0.3">
      <c r="E30280"/>
      <c r="F30280"/>
    </row>
    <row r="30281" spans="5:6" x14ac:dyDescent="0.3">
      <c r="E30281"/>
      <c r="F30281"/>
    </row>
    <row r="30282" spans="5:6" x14ac:dyDescent="0.3">
      <c r="E30282"/>
      <c r="F30282"/>
    </row>
    <row r="30283" spans="5:6" x14ac:dyDescent="0.3">
      <c r="E30283"/>
      <c r="F30283"/>
    </row>
    <row r="30284" spans="5:6" x14ac:dyDescent="0.3">
      <c r="E30284"/>
      <c r="F30284"/>
    </row>
    <row r="30285" spans="5:6" x14ac:dyDescent="0.3">
      <c r="E30285"/>
      <c r="F30285"/>
    </row>
    <row r="30286" spans="5:6" x14ac:dyDescent="0.3">
      <c r="E30286"/>
      <c r="F30286"/>
    </row>
    <row r="30287" spans="5:6" x14ac:dyDescent="0.3">
      <c r="E30287"/>
      <c r="F30287"/>
    </row>
    <row r="30288" spans="5:6" x14ac:dyDescent="0.3">
      <c r="E30288"/>
      <c r="F30288"/>
    </row>
    <row r="30289" spans="5:6" x14ac:dyDescent="0.3">
      <c r="E30289"/>
      <c r="F30289"/>
    </row>
    <row r="30290" spans="5:6" x14ac:dyDescent="0.3">
      <c r="E30290"/>
      <c r="F30290"/>
    </row>
    <row r="30291" spans="5:6" x14ac:dyDescent="0.3">
      <c r="E30291"/>
      <c r="F30291"/>
    </row>
    <row r="30292" spans="5:6" x14ac:dyDescent="0.3">
      <c r="E30292"/>
      <c r="F30292"/>
    </row>
    <row r="30293" spans="5:6" x14ac:dyDescent="0.3">
      <c r="E30293"/>
      <c r="F30293"/>
    </row>
    <row r="30294" spans="5:6" x14ac:dyDescent="0.3">
      <c r="E30294"/>
      <c r="F30294"/>
    </row>
    <row r="30295" spans="5:6" x14ac:dyDescent="0.3">
      <c r="E30295"/>
      <c r="F30295"/>
    </row>
    <row r="30296" spans="5:6" x14ac:dyDescent="0.3">
      <c r="E30296"/>
      <c r="F30296"/>
    </row>
    <row r="30297" spans="5:6" x14ac:dyDescent="0.3">
      <c r="E30297"/>
      <c r="F30297"/>
    </row>
    <row r="30298" spans="5:6" x14ac:dyDescent="0.3">
      <c r="E30298"/>
      <c r="F30298"/>
    </row>
    <row r="30299" spans="5:6" x14ac:dyDescent="0.3">
      <c r="E30299"/>
      <c r="F30299"/>
    </row>
    <row r="30300" spans="5:6" x14ac:dyDescent="0.3">
      <c r="E30300"/>
      <c r="F30300"/>
    </row>
    <row r="30301" spans="5:6" x14ac:dyDescent="0.3">
      <c r="E30301"/>
      <c r="F30301"/>
    </row>
    <row r="30302" spans="5:6" x14ac:dyDescent="0.3">
      <c r="E30302"/>
      <c r="F30302"/>
    </row>
    <row r="30303" spans="5:6" x14ac:dyDescent="0.3">
      <c r="E30303"/>
      <c r="F30303"/>
    </row>
    <row r="30304" spans="5:6" x14ac:dyDescent="0.3">
      <c r="E30304"/>
      <c r="F30304"/>
    </row>
    <row r="30305" spans="5:6" x14ac:dyDescent="0.3">
      <c r="E30305"/>
      <c r="F30305"/>
    </row>
    <row r="30306" spans="5:6" x14ac:dyDescent="0.3">
      <c r="E30306"/>
      <c r="F30306"/>
    </row>
    <row r="30307" spans="5:6" x14ac:dyDescent="0.3">
      <c r="E30307"/>
      <c r="F30307"/>
    </row>
    <row r="30308" spans="5:6" x14ac:dyDescent="0.3">
      <c r="E30308"/>
      <c r="F30308"/>
    </row>
    <row r="30309" spans="5:6" x14ac:dyDescent="0.3">
      <c r="E30309"/>
      <c r="F30309"/>
    </row>
    <row r="30310" spans="5:6" x14ac:dyDescent="0.3">
      <c r="E30310"/>
      <c r="F30310"/>
    </row>
    <row r="30311" spans="5:6" x14ac:dyDescent="0.3">
      <c r="E30311"/>
      <c r="F30311"/>
    </row>
    <row r="30312" spans="5:6" x14ac:dyDescent="0.3">
      <c r="E30312"/>
      <c r="F30312"/>
    </row>
    <row r="30313" spans="5:6" x14ac:dyDescent="0.3">
      <c r="E30313"/>
      <c r="F30313"/>
    </row>
    <row r="30314" spans="5:6" x14ac:dyDescent="0.3">
      <c r="E30314"/>
      <c r="F30314"/>
    </row>
    <row r="30315" spans="5:6" x14ac:dyDescent="0.3">
      <c r="E30315"/>
      <c r="F30315"/>
    </row>
    <row r="30316" spans="5:6" x14ac:dyDescent="0.3">
      <c r="E30316"/>
      <c r="F30316"/>
    </row>
    <row r="30317" spans="5:6" x14ac:dyDescent="0.3">
      <c r="E30317"/>
      <c r="F30317"/>
    </row>
    <row r="30318" spans="5:6" x14ac:dyDescent="0.3">
      <c r="E30318"/>
      <c r="F30318"/>
    </row>
    <row r="30319" spans="5:6" x14ac:dyDescent="0.3">
      <c r="E30319"/>
      <c r="F30319"/>
    </row>
    <row r="30320" spans="5:6" x14ac:dyDescent="0.3">
      <c r="E30320"/>
      <c r="F30320"/>
    </row>
    <row r="30321" spans="5:6" x14ac:dyDescent="0.3">
      <c r="E30321"/>
      <c r="F30321"/>
    </row>
    <row r="30322" spans="5:6" x14ac:dyDescent="0.3">
      <c r="E30322"/>
      <c r="F30322"/>
    </row>
    <row r="30323" spans="5:6" x14ac:dyDescent="0.3">
      <c r="E30323"/>
      <c r="F30323"/>
    </row>
    <row r="30324" spans="5:6" x14ac:dyDescent="0.3">
      <c r="E30324"/>
      <c r="F30324"/>
    </row>
    <row r="30325" spans="5:6" x14ac:dyDescent="0.3">
      <c r="E30325"/>
      <c r="F30325"/>
    </row>
    <row r="30326" spans="5:6" x14ac:dyDescent="0.3">
      <c r="E30326"/>
      <c r="F30326"/>
    </row>
    <row r="30327" spans="5:6" x14ac:dyDescent="0.3">
      <c r="E30327"/>
      <c r="F30327"/>
    </row>
    <row r="30328" spans="5:6" x14ac:dyDescent="0.3">
      <c r="E30328"/>
      <c r="F30328"/>
    </row>
    <row r="30329" spans="5:6" x14ac:dyDescent="0.3">
      <c r="E30329"/>
      <c r="F30329"/>
    </row>
    <row r="30330" spans="5:6" x14ac:dyDescent="0.3">
      <c r="E30330"/>
      <c r="F30330"/>
    </row>
    <row r="30331" spans="5:6" x14ac:dyDescent="0.3">
      <c r="E30331"/>
      <c r="F30331"/>
    </row>
    <row r="30332" spans="5:6" x14ac:dyDescent="0.3">
      <c r="E30332"/>
      <c r="F30332"/>
    </row>
    <row r="30333" spans="5:6" x14ac:dyDescent="0.3">
      <c r="E30333"/>
      <c r="F30333"/>
    </row>
    <row r="30334" spans="5:6" x14ac:dyDescent="0.3">
      <c r="E30334"/>
      <c r="F30334"/>
    </row>
    <row r="30335" spans="5:6" x14ac:dyDescent="0.3">
      <c r="E30335"/>
      <c r="F30335"/>
    </row>
    <row r="30336" spans="5:6" x14ac:dyDescent="0.3">
      <c r="E30336"/>
      <c r="F30336"/>
    </row>
    <row r="30337" spans="5:6" x14ac:dyDescent="0.3">
      <c r="E30337"/>
      <c r="F30337"/>
    </row>
    <row r="30338" spans="5:6" x14ac:dyDescent="0.3">
      <c r="E30338"/>
      <c r="F30338"/>
    </row>
    <row r="30339" spans="5:6" x14ac:dyDescent="0.3">
      <c r="E30339"/>
      <c r="F30339"/>
    </row>
    <row r="30340" spans="5:6" x14ac:dyDescent="0.3">
      <c r="E30340"/>
      <c r="F30340"/>
    </row>
    <row r="30341" spans="5:6" x14ac:dyDescent="0.3">
      <c r="E30341"/>
      <c r="F30341"/>
    </row>
    <row r="30342" spans="5:6" x14ac:dyDescent="0.3">
      <c r="E30342"/>
      <c r="F30342"/>
    </row>
    <row r="30343" spans="5:6" x14ac:dyDescent="0.3">
      <c r="E30343"/>
      <c r="F30343"/>
    </row>
    <row r="30344" spans="5:6" x14ac:dyDescent="0.3">
      <c r="E30344"/>
      <c r="F30344"/>
    </row>
    <row r="30345" spans="5:6" x14ac:dyDescent="0.3">
      <c r="E30345"/>
      <c r="F30345"/>
    </row>
    <row r="30346" spans="5:6" x14ac:dyDescent="0.3">
      <c r="E30346"/>
      <c r="F30346"/>
    </row>
    <row r="30347" spans="5:6" x14ac:dyDescent="0.3">
      <c r="E30347"/>
      <c r="F30347"/>
    </row>
    <row r="30348" spans="5:6" x14ac:dyDescent="0.3">
      <c r="E30348"/>
      <c r="F30348"/>
    </row>
    <row r="30349" spans="5:6" x14ac:dyDescent="0.3">
      <c r="E30349"/>
      <c r="F30349"/>
    </row>
    <row r="30350" spans="5:6" x14ac:dyDescent="0.3">
      <c r="E30350"/>
      <c r="F30350"/>
    </row>
    <row r="30351" spans="5:6" x14ac:dyDescent="0.3">
      <c r="E30351"/>
      <c r="F30351"/>
    </row>
    <row r="30352" spans="5:6" x14ac:dyDescent="0.3">
      <c r="E30352"/>
      <c r="F30352"/>
    </row>
    <row r="30353" spans="5:6" x14ac:dyDescent="0.3">
      <c r="E30353"/>
      <c r="F30353"/>
    </row>
    <row r="30354" spans="5:6" x14ac:dyDescent="0.3">
      <c r="E30354"/>
      <c r="F30354"/>
    </row>
    <row r="30355" spans="5:6" x14ac:dyDescent="0.3">
      <c r="E30355"/>
      <c r="F30355"/>
    </row>
    <row r="30356" spans="5:6" x14ac:dyDescent="0.3">
      <c r="E30356"/>
      <c r="F30356"/>
    </row>
    <row r="30357" spans="5:6" x14ac:dyDescent="0.3">
      <c r="E30357"/>
      <c r="F30357"/>
    </row>
    <row r="30358" spans="5:6" x14ac:dyDescent="0.3">
      <c r="E30358"/>
      <c r="F30358"/>
    </row>
    <row r="30359" spans="5:6" x14ac:dyDescent="0.3">
      <c r="E30359"/>
      <c r="F30359"/>
    </row>
    <row r="30360" spans="5:6" x14ac:dyDescent="0.3">
      <c r="E30360"/>
      <c r="F30360"/>
    </row>
    <row r="30361" spans="5:6" x14ac:dyDescent="0.3">
      <c r="E30361"/>
      <c r="F30361"/>
    </row>
    <row r="30362" spans="5:6" x14ac:dyDescent="0.3">
      <c r="E30362"/>
      <c r="F30362"/>
    </row>
    <row r="30363" spans="5:6" x14ac:dyDescent="0.3">
      <c r="E30363"/>
      <c r="F30363"/>
    </row>
    <row r="30364" spans="5:6" x14ac:dyDescent="0.3">
      <c r="E30364"/>
      <c r="F30364"/>
    </row>
    <row r="30365" spans="5:6" x14ac:dyDescent="0.3">
      <c r="E30365"/>
      <c r="F30365"/>
    </row>
    <row r="30366" spans="5:6" x14ac:dyDescent="0.3">
      <c r="E30366"/>
      <c r="F30366"/>
    </row>
    <row r="30367" spans="5:6" x14ac:dyDescent="0.3">
      <c r="E30367"/>
      <c r="F30367"/>
    </row>
    <row r="30368" spans="5:6" x14ac:dyDescent="0.3">
      <c r="E30368"/>
      <c r="F30368"/>
    </row>
    <row r="30369" spans="5:6" x14ac:dyDescent="0.3">
      <c r="E30369"/>
      <c r="F30369"/>
    </row>
    <row r="30370" spans="5:6" x14ac:dyDescent="0.3">
      <c r="E30370"/>
      <c r="F30370"/>
    </row>
    <row r="30371" spans="5:6" x14ac:dyDescent="0.3">
      <c r="E30371"/>
      <c r="F30371"/>
    </row>
    <row r="30372" spans="5:6" x14ac:dyDescent="0.3">
      <c r="E30372"/>
      <c r="F30372"/>
    </row>
    <row r="30373" spans="5:6" x14ac:dyDescent="0.3">
      <c r="E30373"/>
      <c r="F30373"/>
    </row>
    <row r="30374" spans="5:6" x14ac:dyDescent="0.3">
      <c r="E30374"/>
      <c r="F30374"/>
    </row>
    <row r="30375" spans="5:6" x14ac:dyDescent="0.3">
      <c r="E30375"/>
      <c r="F30375"/>
    </row>
    <row r="30376" spans="5:6" x14ac:dyDescent="0.3">
      <c r="E30376"/>
      <c r="F30376"/>
    </row>
    <row r="30377" spans="5:6" x14ac:dyDescent="0.3">
      <c r="E30377"/>
      <c r="F30377"/>
    </row>
    <row r="30378" spans="5:6" x14ac:dyDescent="0.3">
      <c r="E30378"/>
      <c r="F30378"/>
    </row>
    <row r="30379" spans="5:6" x14ac:dyDescent="0.3">
      <c r="E30379"/>
      <c r="F30379"/>
    </row>
    <row r="30380" spans="5:6" x14ac:dyDescent="0.3">
      <c r="E30380"/>
      <c r="F30380"/>
    </row>
    <row r="30381" spans="5:6" x14ac:dyDescent="0.3">
      <c r="E30381"/>
      <c r="F30381"/>
    </row>
    <row r="30382" spans="5:6" x14ac:dyDescent="0.3">
      <c r="E30382"/>
      <c r="F30382"/>
    </row>
    <row r="30383" spans="5:6" x14ac:dyDescent="0.3">
      <c r="E30383"/>
      <c r="F30383"/>
    </row>
    <row r="30384" spans="5:6" x14ac:dyDescent="0.3">
      <c r="E30384"/>
      <c r="F30384"/>
    </row>
    <row r="30385" spans="5:6" x14ac:dyDescent="0.3">
      <c r="E30385"/>
      <c r="F30385"/>
    </row>
    <row r="30386" spans="5:6" x14ac:dyDescent="0.3">
      <c r="E30386"/>
      <c r="F30386"/>
    </row>
    <row r="30387" spans="5:6" x14ac:dyDescent="0.3">
      <c r="E30387"/>
      <c r="F30387"/>
    </row>
    <row r="30388" spans="5:6" x14ac:dyDescent="0.3">
      <c r="E30388"/>
      <c r="F30388"/>
    </row>
    <row r="30389" spans="5:6" x14ac:dyDescent="0.3">
      <c r="E30389"/>
      <c r="F30389"/>
    </row>
    <row r="30390" spans="5:6" x14ac:dyDescent="0.3">
      <c r="E30390"/>
      <c r="F30390"/>
    </row>
    <row r="30391" spans="5:6" x14ac:dyDescent="0.3">
      <c r="E30391"/>
      <c r="F30391"/>
    </row>
    <row r="30392" spans="5:6" x14ac:dyDescent="0.3">
      <c r="E30392"/>
      <c r="F30392"/>
    </row>
    <row r="30393" spans="5:6" x14ac:dyDescent="0.3">
      <c r="E30393"/>
      <c r="F30393"/>
    </row>
    <row r="30394" spans="5:6" x14ac:dyDescent="0.3">
      <c r="E30394"/>
      <c r="F30394"/>
    </row>
    <row r="30395" spans="5:6" x14ac:dyDescent="0.3">
      <c r="E30395"/>
      <c r="F30395"/>
    </row>
    <row r="30396" spans="5:6" x14ac:dyDescent="0.3">
      <c r="E30396"/>
      <c r="F30396"/>
    </row>
    <row r="30397" spans="5:6" x14ac:dyDescent="0.3">
      <c r="E30397"/>
      <c r="F30397"/>
    </row>
    <row r="30398" spans="5:6" x14ac:dyDescent="0.3">
      <c r="E30398"/>
      <c r="F30398"/>
    </row>
    <row r="30399" spans="5:6" x14ac:dyDescent="0.3">
      <c r="E30399"/>
      <c r="F30399"/>
    </row>
    <row r="30400" spans="5:6" x14ac:dyDescent="0.3">
      <c r="E30400"/>
      <c r="F30400"/>
    </row>
    <row r="30401" spans="5:6" x14ac:dyDescent="0.3">
      <c r="E30401"/>
      <c r="F30401"/>
    </row>
    <row r="30402" spans="5:6" x14ac:dyDescent="0.3">
      <c r="E30402"/>
      <c r="F30402"/>
    </row>
    <row r="30403" spans="5:6" x14ac:dyDescent="0.3">
      <c r="E30403"/>
      <c r="F30403"/>
    </row>
    <row r="30404" spans="5:6" x14ac:dyDescent="0.3">
      <c r="E30404"/>
      <c r="F30404"/>
    </row>
    <row r="30405" spans="5:6" x14ac:dyDescent="0.3">
      <c r="E30405"/>
      <c r="F30405"/>
    </row>
    <row r="30406" spans="5:6" x14ac:dyDescent="0.3">
      <c r="E30406"/>
      <c r="F30406"/>
    </row>
    <row r="30407" spans="5:6" x14ac:dyDescent="0.3">
      <c r="E30407"/>
      <c r="F30407"/>
    </row>
    <row r="30408" spans="5:6" x14ac:dyDescent="0.3">
      <c r="E30408"/>
      <c r="F30408"/>
    </row>
    <row r="30409" spans="5:6" x14ac:dyDescent="0.3">
      <c r="E30409"/>
      <c r="F30409"/>
    </row>
    <row r="30410" spans="5:6" x14ac:dyDescent="0.3">
      <c r="E30410"/>
      <c r="F30410"/>
    </row>
    <row r="30411" spans="5:6" x14ac:dyDescent="0.3">
      <c r="E30411"/>
      <c r="F30411"/>
    </row>
    <row r="30412" spans="5:6" x14ac:dyDescent="0.3">
      <c r="E30412"/>
      <c r="F30412"/>
    </row>
    <row r="30413" spans="5:6" x14ac:dyDescent="0.3">
      <c r="E30413"/>
      <c r="F30413"/>
    </row>
    <row r="30414" spans="5:6" x14ac:dyDescent="0.3">
      <c r="E30414"/>
      <c r="F30414"/>
    </row>
    <row r="30415" spans="5:6" x14ac:dyDescent="0.3">
      <c r="E30415"/>
      <c r="F30415"/>
    </row>
    <row r="30416" spans="5:6" x14ac:dyDescent="0.3">
      <c r="E30416"/>
      <c r="F30416"/>
    </row>
    <row r="30417" spans="5:6" x14ac:dyDescent="0.3">
      <c r="E30417"/>
      <c r="F30417"/>
    </row>
    <row r="30418" spans="5:6" x14ac:dyDescent="0.3">
      <c r="E30418"/>
      <c r="F30418"/>
    </row>
    <row r="30419" spans="5:6" x14ac:dyDescent="0.3">
      <c r="E30419"/>
      <c r="F30419"/>
    </row>
    <row r="30420" spans="5:6" x14ac:dyDescent="0.3">
      <c r="E30420"/>
      <c r="F30420"/>
    </row>
    <row r="30421" spans="5:6" x14ac:dyDescent="0.3">
      <c r="E30421"/>
      <c r="F30421"/>
    </row>
    <row r="30422" spans="5:6" x14ac:dyDescent="0.3">
      <c r="E30422"/>
      <c r="F30422"/>
    </row>
    <row r="30423" spans="5:6" x14ac:dyDescent="0.3">
      <c r="E30423"/>
      <c r="F30423"/>
    </row>
    <row r="30424" spans="5:6" x14ac:dyDescent="0.3">
      <c r="E30424"/>
      <c r="F30424"/>
    </row>
    <row r="30425" spans="5:6" x14ac:dyDescent="0.3">
      <c r="E30425"/>
      <c r="F30425"/>
    </row>
    <row r="30426" spans="5:6" x14ac:dyDescent="0.3">
      <c r="E30426"/>
      <c r="F30426"/>
    </row>
    <row r="30427" spans="5:6" x14ac:dyDescent="0.3">
      <c r="E30427"/>
      <c r="F30427"/>
    </row>
    <row r="30428" spans="5:6" x14ac:dyDescent="0.3">
      <c r="E30428"/>
      <c r="F30428"/>
    </row>
    <row r="30429" spans="5:6" x14ac:dyDescent="0.3">
      <c r="E30429"/>
      <c r="F30429"/>
    </row>
    <row r="30430" spans="5:6" x14ac:dyDescent="0.3">
      <c r="E30430"/>
      <c r="F30430"/>
    </row>
    <row r="30431" spans="5:6" x14ac:dyDescent="0.3">
      <c r="E30431"/>
      <c r="F30431"/>
    </row>
    <row r="30432" spans="5:6" x14ac:dyDescent="0.3">
      <c r="E30432"/>
      <c r="F30432"/>
    </row>
    <row r="30433" spans="5:6" x14ac:dyDescent="0.3">
      <c r="E30433"/>
      <c r="F30433"/>
    </row>
    <row r="30434" spans="5:6" x14ac:dyDescent="0.3">
      <c r="E30434"/>
      <c r="F30434"/>
    </row>
    <row r="30435" spans="5:6" x14ac:dyDescent="0.3">
      <c r="E30435"/>
      <c r="F30435"/>
    </row>
    <row r="30436" spans="5:6" x14ac:dyDescent="0.3">
      <c r="E30436"/>
      <c r="F30436"/>
    </row>
    <row r="30437" spans="5:6" x14ac:dyDescent="0.3">
      <c r="E30437"/>
      <c r="F30437"/>
    </row>
    <row r="30438" spans="5:6" x14ac:dyDescent="0.3">
      <c r="E30438"/>
      <c r="F30438"/>
    </row>
    <row r="30439" spans="5:6" x14ac:dyDescent="0.3">
      <c r="E30439"/>
      <c r="F30439"/>
    </row>
    <row r="30440" spans="5:6" x14ac:dyDescent="0.3">
      <c r="E30440"/>
      <c r="F30440"/>
    </row>
    <row r="30441" spans="5:6" x14ac:dyDescent="0.3">
      <c r="E30441"/>
      <c r="F30441"/>
    </row>
    <row r="30442" spans="5:6" x14ac:dyDescent="0.3">
      <c r="E30442"/>
      <c r="F30442"/>
    </row>
    <row r="30443" spans="5:6" x14ac:dyDescent="0.3">
      <c r="E30443"/>
      <c r="F30443"/>
    </row>
    <row r="30444" spans="5:6" x14ac:dyDescent="0.3">
      <c r="E30444"/>
      <c r="F30444"/>
    </row>
    <row r="30445" spans="5:6" x14ac:dyDescent="0.3">
      <c r="E30445"/>
      <c r="F30445"/>
    </row>
    <row r="30446" spans="5:6" x14ac:dyDescent="0.3">
      <c r="E30446"/>
      <c r="F30446"/>
    </row>
    <row r="30447" spans="5:6" x14ac:dyDescent="0.3">
      <c r="E30447"/>
      <c r="F30447"/>
    </row>
    <row r="30448" spans="5:6" x14ac:dyDescent="0.3">
      <c r="E30448"/>
      <c r="F30448"/>
    </row>
    <row r="30449" spans="5:6" x14ac:dyDescent="0.3">
      <c r="E30449"/>
      <c r="F30449"/>
    </row>
    <row r="30450" spans="5:6" x14ac:dyDescent="0.3">
      <c r="E30450"/>
      <c r="F30450"/>
    </row>
    <row r="30451" spans="5:6" x14ac:dyDescent="0.3">
      <c r="E30451"/>
      <c r="F30451"/>
    </row>
    <row r="30452" spans="5:6" x14ac:dyDescent="0.3">
      <c r="E30452"/>
      <c r="F30452"/>
    </row>
    <row r="30453" spans="5:6" x14ac:dyDescent="0.3">
      <c r="E30453"/>
      <c r="F30453"/>
    </row>
    <row r="30454" spans="5:6" x14ac:dyDescent="0.3">
      <c r="E30454"/>
      <c r="F30454"/>
    </row>
    <row r="30455" spans="5:6" x14ac:dyDescent="0.3">
      <c r="E30455"/>
      <c r="F30455"/>
    </row>
    <row r="30456" spans="5:6" x14ac:dyDescent="0.3">
      <c r="E30456"/>
      <c r="F30456"/>
    </row>
    <row r="30457" spans="5:6" x14ac:dyDescent="0.3">
      <c r="E30457"/>
      <c r="F30457"/>
    </row>
    <row r="30458" spans="5:6" x14ac:dyDescent="0.3">
      <c r="E30458"/>
      <c r="F30458"/>
    </row>
    <row r="30459" spans="5:6" x14ac:dyDescent="0.3">
      <c r="E30459"/>
      <c r="F30459"/>
    </row>
    <row r="30460" spans="5:6" x14ac:dyDescent="0.3">
      <c r="E30460"/>
      <c r="F30460"/>
    </row>
    <row r="30461" spans="5:6" x14ac:dyDescent="0.3">
      <c r="E30461"/>
      <c r="F30461"/>
    </row>
    <row r="30462" spans="5:6" x14ac:dyDescent="0.3">
      <c r="E30462"/>
      <c r="F30462"/>
    </row>
    <row r="30463" spans="5:6" x14ac:dyDescent="0.3">
      <c r="E30463"/>
      <c r="F30463"/>
    </row>
    <row r="30464" spans="5:6" x14ac:dyDescent="0.3">
      <c r="E30464"/>
      <c r="F30464"/>
    </row>
    <row r="30465" spans="5:6" x14ac:dyDescent="0.3">
      <c r="E30465"/>
      <c r="F30465"/>
    </row>
    <row r="30466" spans="5:6" x14ac:dyDescent="0.3">
      <c r="E30466"/>
      <c r="F30466"/>
    </row>
    <row r="30467" spans="5:6" x14ac:dyDescent="0.3">
      <c r="E30467"/>
      <c r="F30467"/>
    </row>
    <row r="30468" spans="5:6" x14ac:dyDescent="0.3">
      <c r="E30468"/>
      <c r="F30468"/>
    </row>
    <row r="30469" spans="5:6" x14ac:dyDescent="0.3">
      <c r="E30469"/>
      <c r="F30469"/>
    </row>
    <row r="30470" spans="5:6" x14ac:dyDescent="0.3">
      <c r="E30470"/>
      <c r="F30470"/>
    </row>
    <row r="30471" spans="5:6" x14ac:dyDescent="0.3">
      <c r="E30471"/>
      <c r="F30471"/>
    </row>
    <row r="30472" spans="5:6" x14ac:dyDescent="0.3">
      <c r="E30472"/>
      <c r="F30472"/>
    </row>
    <row r="30473" spans="5:6" x14ac:dyDescent="0.3">
      <c r="E30473"/>
      <c r="F30473"/>
    </row>
    <row r="30474" spans="5:6" x14ac:dyDescent="0.3">
      <c r="E30474"/>
      <c r="F30474"/>
    </row>
    <row r="30475" spans="5:6" x14ac:dyDescent="0.3">
      <c r="E30475"/>
      <c r="F30475"/>
    </row>
    <row r="30476" spans="5:6" x14ac:dyDescent="0.3">
      <c r="E30476"/>
      <c r="F30476"/>
    </row>
    <row r="30477" spans="5:6" x14ac:dyDescent="0.3">
      <c r="E30477"/>
      <c r="F30477"/>
    </row>
    <row r="30478" spans="5:6" x14ac:dyDescent="0.3">
      <c r="E30478"/>
      <c r="F30478"/>
    </row>
    <row r="30479" spans="5:6" x14ac:dyDescent="0.3">
      <c r="E30479"/>
      <c r="F30479"/>
    </row>
    <row r="30480" spans="5:6" x14ac:dyDescent="0.3">
      <c r="E30480"/>
      <c r="F30480"/>
    </row>
    <row r="30481" spans="5:6" x14ac:dyDescent="0.3">
      <c r="E30481"/>
      <c r="F30481"/>
    </row>
    <row r="30482" spans="5:6" x14ac:dyDescent="0.3">
      <c r="E30482"/>
      <c r="F30482"/>
    </row>
    <row r="30483" spans="5:6" x14ac:dyDescent="0.3">
      <c r="E30483"/>
      <c r="F30483"/>
    </row>
    <row r="30484" spans="5:6" x14ac:dyDescent="0.3">
      <c r="E30484"/>
      <c r="F30484"/>
    </row>
    <row r="30485" spans="5:6" x14ac:dyDescent="0.3">
      <c r="E30485"/>
      <c r="F30485"/>
    </row>
    <row r="30486" spans="5:6" x14ac:dyDescent="0.3">
      <c r="E30486"/>
      <c r="F30486"/>
    </row>
    <row r="30487" spans="5:6" x14ac:dyDescent="0.3">
      <c r="E30487"/>
      <c r="F30487"/>
    </row>
    <row r="30488" spans="5:6" x14ac:dyDescent="0.3">
      <c r="E30488"/>
      <c r="F30488"/>
    </row>
    <row r="30489" spans="5:6" x14ac:dyDescent="0.3">
      <c r="E30489"/>
      <c r="F30489"/>
    </row>
    <row r="30490" spans="5:6" x14ac:dyDescent="0.3">
      <c r="E30490"/>
      <c r="F30490"/>
    </row>
    <row r="30491" spans="5:6" x14ac:dyDescent="0.3">
      <c r="E30491"/>
      <c r="F30491"/>
    </row>
    <row r="30492" spans="5:6" x14ac:dyDescent="0.3">
      <c r="E30492"/>
      <c r="F30492"/>
    </row>
    <row r="30493" spans="5:6" x14ac:dyDescent="0.3">
      <c r="E30493"/>
      <c r="F30493"/>
    </row>
    <row r="30494" spans="5:6" x14ac:dyDescent="0.3">
      <c r="E30494"/>
      <c r="F30494"/>
    </row>
    <row r="30495" spans="5:6" x14ac:dyDescent="0.3">
      <c r="E30495"/>
      <c r="F30495"/>
    </row>
    <row r="30496" spans="5:6" x14ac:dyDescent="0.3">
      <c r="E30496"/>
      <c r="F30496"/>
    </row>
    <row r="30497" spans="5:6" x14ac:dyDescent="0.3">
      <c r="E30497"/>
      <c r="F30497"/>
    </row>
    <row r="30498" spans="5:6" x14ac:dyDescent="0.3">
      <c r="E30498"/>
      <c r="F30498"/>
    </row>
    <row r="30499" spans="5:6" x14ac:dyDescent="0.3">
      <c r="E30499"/>
      <c r="F30499"/>
    </row>
    <row r="30500" spans="5:6" x14ac:dyDescent="0.3">
      <c r="E30500"/>
      <c r="F30500"/>
    </row>
    <row r="30501" spans="5:6" x14ac:dyDescent="0.3">
      <c r="E30501"/>
      <c r="F30501"/>
    </row>
    <row r="30502" spans="5:6" x14ac:dyDescent="0.3">
      <c r="E30502"/>
      <c r="F30502"/>
    </row>
    <row r="30503" spans="5:6" x14ac:dyDescent="0.3">
      <c r="E30503"/>
      <c r="F30503"/>
    </row>
    <row r="30504" spans="5:6" x14ac:dyDescent="0.3">
      <c r="E30504"/>
      <c r="F30504"/>
    </row>
    <row r="30505" spans="5:6" x14ac:dyDescent="0.3">
      <c r="E30505"/>
      <c r="F30505"/>
    </row>
    <row r="30506" spans="5:6" x14ac:dyDescent="0.3">
      <c r="E30506"/>
      <c r="F30506"/>
    </row>
    <row r="30507" spans="5:6" x14ac:dyDescent="0.3">
      <c r="E30507"/>
      <c r="F30507"/>
    </row>
    <row r="30508" spans="5:6" x14ac:dyDescent="0.3">
      <c r="E30508"/>
      <c r="F30508"/>
    </row>
    <row r="30509" spans="5:6" x14ac:dyDescent="0.3">
      <c r="E30509"/>
      <c r="F30509"/>
    </row>
    <row r="30510" spans="5:6" x14ac:dyDescent="0.3">
      <c r="E30510"/>
      <c r="F30510"/>
    </row>
    <row r="30511" spans="5:6" x14ac:dyDescent="0.3">
      <c r="E30511"/>
      <c r="F30511"/>
    </row>
    <row r="30512" spans="5:6" x14ac:dyDescent="0.3">
      <c r="E30512"/>
      <c r="F30512"/>
    </row>
    <row r="30513" spans="5:6" x14ac:dyDescent="0.3">
      <c r="E30513"/>
      <c r="F30513"/>
    </row>
    <row r="30514" spans="5:6" x14ac:dyDescent="0.3">
      <c r="E30514"/>
      <c r="F30514"/>
    </row>
    <row r="30515" spans="5:6" x14ac:dyDescent="0.3">
      <c r="E30515"/>
      <c r="F30515"/>
    </row>
    <row r="30516" spans="5:6" x14ac:dyDescent="0.3">
      <c r="E30516"/>
      <c r="F30516"/>
    </row>
    <row r="30517" spans="5:6" x14ac:dyDescent="0.3">
      <c r="E30517"/>
      <c r="F30517"/>
    </row>
    <row r="30518" spans="5:6" x14ac:dyDescent="0.3">
      <c r="E30518"/>
      <c r="F30518"/>
    </row>
    <row r="30519" spans="5:6" x14ac:dyDescent="0.3">
      <c r="E30519"/>
      <c r="F30519"/>
    </row>
    <row r="30520" spans="5:6" x14ac:dyDescent="0.3">
      <c r="E30520"/>
      <c r="F30520"/>
    </row>
    <row r="30521" spans="5:6" x14ac:dyDescent="0.3">
      <c r="E30521"/>
      <c r="F30521"/>
    </row>
    <row r="30522" spans="5:6" x14ac:dyDescent="0.3">
      <c r="E30522"/>
      <c r="F30522"/>
    </row>
    <row r="30523" spans="5:6" x14ac:dyDescent="0.3">
      <c r="E30523"/>
      <c r="F30523"/>
    </row>
    <row r="30524" spans="5:6" x14ac:dyDescent="0.3">
      <c r="E30524"/>
      <c r="F30524"/>
    </row>
    <row r="30525" spans="5:6" x14ac:dyDescent="0.3">
      <c r="E30525"/>
      <c r="F30525"/>
    </row>
    <row r="30526" spans="5:6" x14ac:dyDescent="0.3">
      <c r="E30526"/>
      <c r="F30526"/>
    </row>
    <row r="30527" spans="5:6" x14ac:dyDescent="0.3">
      <c r="E30527"/>
      <c r="F30527"/>
    </row>
    <row r="30528" spans="5:6" x14ac:dyDescent="0.3">
      <c r="E30528"/>
      <c r="F30528"/>
    </row>
    <row r="30529" spans="5:6" x14ac:dyDescent="0.3">
      <c r="E30529"/>
      <c r="F30529"/>
    </row>
    <row r="30530" spans="5:6" x14ac:dyDescent="0.3">
      <c r="E30530"/>
      <c r="F30530"/>
    </row>
    <row r="30531" spans="5:6" x14ac:dyDescent="0.3">
      <c r="E30531"/>
      <c r="F30531"/>
    </row>
    <row r="30532" spans="5:6" x14ac:dyDescent="0.3">
      <c r="E30532"/>
      <c r="F30532"/>
    </row>
    <row r="30533" spans="5:6" x14ac:dyDescent="0.3">
      <c r="E30533"/>
      <c r="F30533"/>
    </row>
    <row r="30534" spans="5:6" x14ac:dyDescent="0.3">
      <c r="E30534"/>
      <c r="F30534"/>
    </row>
    <row r="30535" spans="5:6" x14ac:dyDescent="0.3">
      <c r="E30535"/>
      <c r="F30535"/>
    </row>
    <row r="30536" spans="5:6" x14ac:dyDescent="0.3">
      <c r="E30536"/>
      <c r="F30536"/>
    </row>
    <row r="30537" spans="5:6" x14ac:dyDescent="0.3">
      <c r="E30537"/>
      <c r="F30537"/>
    </row>
    <row r="30538" spans="5:6" x14ac:dyDescent="0.3">
      <c r="E30538"/>
      <c r="F30538"/>
    </row>
    <row r="30539" spans="5:6" x14ac:dyDescent="0.3">
      <c r="E30539"/>
      <c r="F30539"/>
    </row>
    <row r="30540" spans="5:6" x14ac:dyDescent="0.3">
      <c r="E30540"/>
      <c r="F30540"/>
    </row>
    <row r="30541" spans="5:6" x14ac:dyDescent="0.3">
      <c r="E30541"/>
      <c r="F30541"/>
    </row>
    <row r="30542" spans="5:6" x14ac:dyDescent="0.3">
      <c r="E30542"/>
      <c r="F30542"/>
    </row>
    <row r="30543" spans="5:6" x14ac:dyDescent="0.3">
      <c r="E30543"/>
      <c r="F30543"/>
    </row>
    <row r="30544" spans="5:6" x14ac:dyDescent="0.3">
      <c r="E30544"/>
      <c r="F30544"/>
    </row>
    <row r="30545" spans="5:6" x14ac:dyDescent="0.3">
      <c r="E30545"/>
      <c r="F30545"/>
    </row>
    <row r="30546" spans="5:6" x14ac:dyDescent="0.3">
      <c r="E30546"/>
      <c r="F30546"/>
    </row>
    <row r="30547" spans="5:6" x14ac:dyDescent="0.3">
      <c r="E30547"/>
      <c r="F30547"/>
    </row>
    <row r="30548" spans="5:6" x14ac:dyDescent="0.3">
      <c r="E30548"/>
      <c r="F30548"/>
    </row>
    <row r="30549" spans="5:6" x14ac:dyDescent="0.3">
      <c r="E30549"/>
      <c r="F30549"/>
    </row>
    <row r="30550" spans="5:6" x14ac:dyDescent="0.3">
      <c r="E30550"/>
      <c r="F30550"/>
    </row>
    <row r="30551" spans="5:6" x14ac:dyDescent="0.3">
      <c r="E30551"/>
      <c r="F30551"/>
    </row>
    <row r="30552" spans="5:6" x14ac:dyDescent="0.3">
      <c r="E30552"/>
      <c r="F30552"/>
    </row>
    <row r="30553" spans="5:6" x14ac:dyDescent="0.3">
      <c r="E30553"/>
      <c r="F30553"/>
    </row>
    <row r="30554" spans="5:6" x14ac:dyDescent="0.3">
      <c r="E30554"/>
      <c r="F30554"/>
    </row>
    <row r="30555" spans="5:6" x14ac:dyDescent="0.3">
      <c r="E30555"/>
      <c r="F30555"/>
    </row>
    <row r="30556" spans="5:6" x14ac:dyDescent="0.3">
      <c r="E30556"/>
      <c r="F30556"/>
    </row>
    <row r="30557" spans="5:6" x14ac:dyDescent="0.3">
      <c r="E30557"/>
      <c r="F30557"/>
    </row>
    <row r="30558" spans="5:6" x14ac:dyDescent="0.3">
      <c r="E30558"/>
      <c r="F30558"/>
    </row>
    <row r="30559" spans="5:6" x14ac:dyDescent="0.3">
      <c r="E30559"/>
      <c r="F30559"/>
    </row>
    <row r="30560" spans="5:6" x14ac:dyDescent="0.3">
      <c r="E30560"/>
      <c r="F30560"/>
    </row>
    <row r="30561" spans="5:6" x14ac:dyDescent="0.3">
      <c r="E30561"/>
      <c r="F30561"/>
    </row>
    <row r="30562" spans="5:6" x14ac:dyDescent="0.3">
      <c r="E30562"/>
      <c r="F30562"/>
    </row>
    <row r="30563" spans="5:6" x14ac:dyDescent="0.3">
      <c r="E30563"/>
      <c r="F30563"/>
    </row>
    <row r="30564" spans="5:6" x14ac:dyDescent="0.3">
      <c r="E30564"/>
      <c r="F30564"/>
    </row>
    <row r="30565" spans="5:6" x14ac:dyDescent="0.3">
      <c r="E30565"/>
      <c r="F30565"/>
    </row>
    <row r="30566" spans="5:6" x14ac:dyDescent="0.3">
      <c r="E30566"/>
      <c r="F30566"/>
    </row>
    <row r="30567" spans="5:6" x14ac:dyDescent="0.3">
      <c r="E30567"/>
      <c r="F30567"/>
    </row>
    <row r="30568" spans="5:6" x14ac:dyDescent="0.3">
      <c r="E30568"/>
      <c r="F30568"/>
    </row>
    <row r="30569" spans="5:6" x14ac:dyDescent="0.3">
      <c r="E30569"/>
      <c r="F30569"/>
    </row>
    <row r="30570" spans="5:6" x14ac:dyDescent="0.3">
      <c r="E30570"/>
      <c r="F30570"/>
    </row>
    <row r="30571" spans="5:6" x14ac:dyDescent="0.3">
      <c r="E30571"/>
      <c r="F30571"/>
    </row>
    <row r="30572" spans="5:6" x14ac:dyDescent="0.3">
      <c r="E30572"/>
      <c r="F30572"/>
    </row>
    <row r="30573" spans="5:6" x14ac:dyDescent="0.3">
      <c r="E30573"/>
      <c r="F30573"/>
    </row>
    <row r="30574" spans="5:6" x14ac:dyDescent="0.3">
      <c r="E30574"/>
      <c r="F30574"/>
    </row>
    <row r="30575" spans="5:6" x14ac:dyDescent="0.3">
      <c r="E30575"/>
      <c r="F30575"/>
    </row>
    <row r="30576" spans="5:6" x14ac:dyDescent="0.3">
      <c r="E30576"/>
      <c r="F30576"/>
    </row>
    <row r="30577" spans="5:6" x14ac:dyDescent="0.3">
      <c r="E30577"/>
      <c r="F30577"/>
    </row>
    <row r="30578" spans="5:6" x14ac:dyDescent="0.3">
      <c r="E30578"/>
      <c r="F30578"/>
    </row>
    <row r="30579" spans="5:6" x14ac:dyDescent="0.3">
      <c r="E30579"/>
      <c r="F30579"/>
    </row>
    <row r="30580" spans="5:6" x14ac:dyDescent="0.3">
      <c r="E30580"/>
      <c r="F30580"/>
    </row>
    <row r="30581" spans="5:6" x14ac:dyDescent="0.3">
      <c r="E30581"/>
      <c r="F30581"/>
    </row>
    <row r="30582" spans="5:6" x14ac:dyDescent="0.3">
      <c r="E30582"/>
      <c r="F30582"/>
    </row>
    <row r="30583" spans="5:6" x14ac:dyDescent="0.3">
      <c r="E30583"/>
      <c r="F30583"/>
    </row>
    <row r="30584" spans="5:6" x14ac:dyDescent="0.3">
      <c r="E30584"/>
      <c r="F30584"/>
    </row>
    <row r="30585" spans="5:6" x14ac:dyDescent="0.3">
      <c r="E30585"/>
      <c r="F30585"/>
    </row>
    <row r="30586" spans="5:6" x14ac:dyDescent="0.3">
      <c r="E30586"/>
      <c r="F30586"/>
    </row>
    <row r="30587" spans="5:6" x14ac:dyDescent="0.3">
      <c r="E30587"/>
      <c r="F30587"/>
    </row>
    <row r="30588" spans="5:6" x14ac:dyDescent="0.3">
      <c r="E30588"/>
      <c r="F30588"/>
    </row>
    <row r="30589" spans="5:6" x14ac:dyDescent="0.3">
      <c r="E30589"/>
      <c r="F30589"/>
    </row>
    <row r="30590" spans="5:6" x14ac:dyDescent="0.3">
      <c r="E30590"/>
      <c r="F30590"/>
    </row>
    <row r="30591" spans="5:6" x14ac:dyDescent="0.3">
      <c r="E30591"/>
      <c r="F30591"/>
    </row>
    <row r="30592" spans="5:6" x14ac:dyDescent="0.3">
      <c r="E30592"/>
      <c r="F30592"/>
    </row>
    <row r="30593" spans="5:6" x14ac:dyDescent="0.3">
      <c r="E30593"/>
      <c r="F30593"/>
    </row>
    <row r="30594" spans="5:6" x14ac:dyDescent="0.3">
      <c r="E30594"/>
      <c r="F30594"/>
    </row>
    <row r="30595" spans="5:6" x14ac:dyDescent="0.3">
      <c r="E30595"/>
      <c r="F30595"/>
    </row>
    <row r="30596" spans="5:6" x14ac:dyDescent="0.3">
      <c r="E30596"/>
      <c r="F30596"/>
    </row>
    <row r="30597" spans="5:6" x14ac:dyDescent="0.3">
      <c r="E30597"/>
      <c r="F30597"/>
    </row>
    <row r="30598" spans="5:6" x14ac:dyDescent="0.3">
      <c r="E30598"/>
      <c r="F30598"/>
    </row>
    <row r="30599" spans="5:6" x14ac:dyDescent="0.3">
      <c r="E30599"/>
      <c r="F30599"/>
    </row>
    <row r="30600" spans="5:6" x14ac:dyDescent="0.3">
      <c r="E30600"/>
      <c r="F30600"/>
    </row>
    <row r="30601" spans="5:6" x14ac:dyDescent="0.3">
      <c r="E30601"/>
      <c r="F30601"/>
    </row>
    <row r="30602" spans="5:6" x14ac:dyDescent="0.3">
      <c r="E30602"/>
      <c r="F30602"/>
    </row>
    <row r="30603" spans="5:6" x14ac:dyDescent="0.3">
      <c r="E30603"/>
      <c r="F30603"/>
    </row>
    <row r="30604" spans="5:6" x14ac:dyDescent="0.3">
      <c r="E30604"/>
      <c r="F30604"/>
    </row>
    <row r="30605" spans="5:6" x14ac:dyDescent="0.3">
      <c r="E30605"/>
      <c r="F30605"/>
    </row>
    <row r="30606" spans="5:6" x14ac:dyDescent="0.3">
      <c r="E30606"/>
      <c r="F30606"/>
    </row>
    <row r="30607" spans="5:6" x14ac:dyDescent="0.3">
      <c r="E30607"/>
      <c r="F30607"/>
    </row>
    <row r="30608" spans="5:6" x14ac:dyDescent="0.3">
      <c r="E30608"/>
      <c r="F30608"/>
    </row>
    <row r="30609" spans="5:6" x14ac:dyDescent="0.3">
      <c r="E30609"/>
      <c r="F30609"/>
    </row>
    <row r="30610" spans="5:6" x14ac:dyDescent="0.3">
      <c r="E30610"/>
      <c r="F30610"/>
    </row>
    <row r="30611" spans="5:6" x14ac:dyDescent="0.3">
      <c r="E30611"/>
      <c r="F30611"/>
    </row>
    <row r="30612" spans="5:6" x14ac:dyDescent="0.3">
      <c r="E30612"/>
      <c r="F30612"/>
    </row>
    <row r="30613" spans="5:6" x14ac:dyDescent="0.3">
      <c r="E30613"/>
      <c r="F30613"/>
    </row>
    <row r="30614" spans="5:6" x14ac:dyDescent="0.3">
      <c r="E30614"/>
      <c r="F30614"/>
    </row>
    <row r="30615" spans="5:6" x14ac:dyDescent="0.3">
      <c r="E30615"/>
      <c r="F30615"/>
    </row>
    <row r="30616" spans="5:6" x14ac:dyDescent="0.3">
      <c r="E30616"/>
      <c r="F30616"/>
    </row>
    <row r="30617" spans="5:6" x14ac:dyDescent="0.3">
      <c r="E30617"/>
      <c r="F30617"/>
    </row>
    <row r="30618" spans="5:6" x14ac:dyDescent="0.3">
      <c r="E30618"/>
      <c r="F30618"/>
    </row>
    <row r="30619" spans="5:6" x14ac:dyDescent="0.3">
      <c r="E30619"/>
      <c r="F30619"/>
    </row>
    <row r="30620" spans="5:6" x14ac:dyDescent="0.3">
      <c r="E30620"/>
      <c r="F30620"/>
    </row>
    <row r="30621" spans="5:6" x14ac:dyDescent="0.3">
      <c r="E30621"/>
      <c r="F30621"/>
    </row>
    <row r="30622" spans="5:6" x14ac:dyDescent="0.3">
      <c r="E30622"/>
      <c r="F30622"/>
    </row>
    <row r="30623" spans="5:6" x14ac:dyDescent="0.3">
      <c r="E30623"/>
      <c r="F30623"/>
    </row>
    <row r="30624" spans="5:6" x14ac:dyDescent="0.3">
      <c r="E30624"/>
      <c r="F30624"/>
    </row>
    <row r="30625" spans="5:6" x14ac:dyDescent="0.3">
      <c r="E30625"/>
      <c r="F30625"/>
    </row>
    <row r="30626" spans="5:6" x14ac:dyDescent="0.3">
      <c r="E30626"/>
      <c r="F30626"/>
    </row>
    <row r="30627" spans="5:6" x14ac:dyDescent="0.3">
      <c r="E30627"/>
      <c r="F30627"/>
    </row>
    <row r="30628" spans="5:6" x14ac:dyDescent="0.3">
      <c r="E30628"/>
      <c r="F30628"/>
    </row>
    <row r="30629" spans="5:6" x14ac:dyDescent="0.3">
      <c r="E30629"/>
      <c r="F30629"/>
    </row>
    <row r="30630" spans="5:6" x14ac:dyDescent="0.3">
      <c r="E30630"/>
      <c r="F30630"/>
    </row>
    <row r="30631" spans="5:6" x14ac:dyDescent="0.3">
      <c r="E30631"/>
      <c r="F30631"/>
    </row>
    <row r="30632" spans="5:6" x14ac:dyDescent="0.3">
      <c r="E30632"/>
      <c r="F30632"/>
    </row>
    <row r="30633" spans="5:6" x14ac:dyDescent="0.3">
      <c r="E30633"/>
      <c r="F30633"/>
    </row>
    <row r="30634" spans="5:6" x14ac:dyDescent="0.3">
      <c r="E30634"/>
      <c r="F30634"/>
    </row>
    <row r="30635" spans="5:6" x14ac:dyDescent="0.3">
      <c r="E30635"/>
      <c r="F30635"/>
    </row>
    <row r="30636" spans="5:6" x14ac:dyDescent="0.3">
      <c r="E30636"/>
      <c r="F30636"/>
    </row>
    <row r="30637" spans="5:6" x14ac:dyDescent="0.3">
      <c r="E30637"/>
      <c r="F30637"/>
    </row>
    <row r="30638" spans="5:6" x14ac:dyDescent="0.3">
      <c r="E30638"/>
      <c r="F30638"/>
    </row>
    <row r="30639" spans="5:6" x14ac:dyDescent="0.3">
      <c r="E30639"/>
      <c r="F30639"/>
    </row>
    <row r="30640" spans="5:6" x14ac:dyDescent="0.3">
      <c r="E30640"/>
      <c r="F30640"/>
    </row>
    <row r="30641" spans="5:6" x14ac:dyDescent="0.3">
      <c r="E30641"/>
      <c r="F30641"/>
    </row>
    <row r="30642" spans="5:6" x14ac:dyDescent="0.3">
      <c r="E30642"/>
      <c r="F30642"/>
    </row>
    <row r="30643" spans="5:6" x14ac:dyDescent="0.3">
      <c r="E30643"/>
      <c r="F30643"/>
    </row>
    <row r="30644" spans="5:6" x14ac:dyDescent="0.3">
      <c r="E30644"/>
      <c r="F30644"/>
    </row>
    <row r="30645" spans="5:6" x14ac:dyDescent="0.3">
      <c r="E30645"/>
      <c r="F30645"/>
    </row>
    <row r="30646" spans="5:6" x14ac:dyDescent="0.3">
      <c r="E30646"/>
      <c r="F30646"/>
    </row>
    <row r="30647" spans="5:6" x14ac:dyDescent="0.3">
      <c r="E30647"/>
      <c r="F30647"/>
    </row>
    <row r="30648" spans="5:6" x14ac:dyDescent="0.3">
      <c r="E30648"/>
      <c r="F30648"/>
    </row>
    <row r="30649" spans="5:6" x14ac:dyDescent="0.3">
      <c r="E30649"/>
      <c r="F30649"/>
    </row>
    <row r="30650" spans="5:6" x14ac:dyDescent="0.3">
      <c r="E30650"/>
      <c r="F30650"/>
    </row>
    <row r="30651" spans="5:6" x14ac:dyDescent="0.3">
      <c r="E30651"/>
      <c r="F30651"/>
    </row>
    <row r="30652" spans="5:6" x14ac:dyDescent="0.3">
      <c r="E30652"/>
      <c r="F30652"/>
    </row>
    <row r="30653" spans="5:6" x14ac:dyDescent="0.3">
      <c r="E30653"/>
      <c r="F30653"/>
    </row>
    <row r="30654" spans="5:6" x14ac:dyDescent="0.3">
      <c r="E30654"/>
      <c r="F30654"/>
    </row>
    <row r="30655" spans="5:6" x14ac:dyDescent="0.3">
      <c r="E30655"/>
      <c r="F30655"/>
    </row>
    <row r="30656" spans="5:6" x14ac:dyDescent="0.3">
      <c r="E30656"/>
      <c r="F30656"/>
    </row>
    <row r="30657" spans="5:6" x14ac:dyDescent="0.3">
      <c r="E30657"/>
      <c r="F30657"/>
    </row>
    <row r="30658" spans="5:6" x14ac:dyDescent="0.3">
      <c r="E30658"/>
      <c r="F30658"/>
    </row>
    <row r="30659" spans="5:6" x14ac:dyDescent="0.3">
      <c r="E30659"/>
      <c r="F30659"/>
    </row>
    <row r="30660" spans="5:6" x14ac:dyDescent="0.3">
      <c r="E30660"/>
      <c r="F30660"/>
    </row>
    <row r="30661" spans="5:6" x14ac:dyDescent="0.3">
      <c r="E30661"/>
      <c r="F30661"/>
    </row>
    <row r="30662" spans="5:6" x14ac:dyDescent="0.3">
      <c r="E30662"/>
      <c r="F30662"/>
    </row>
    <row r="30663" spans="5:6" x14ac:dyDescent="0.3">
      <c r="E30663"/>
      <c r="F30663"/>
    </row>
    <row r="30664" spans="5:6" x14ac:dyDescent="0.3">
      <c r="E30664"/>
      <c r="F30664"/>
    </row>
    <row r="30665" spans="5:6" x14ac:dyDescent="0.3">
      <c r="E30665"/>
      <c r="F30665"/>
    </row>
    <row r="30666" spans="5:6" x14ac:dyDescent="0.3">
      <c r="E30666"/>
      <c r="F30666"/>
    </row>
    <row r="30667" spans="5:6" x14ac:dyDescent="0.3">
      <c r="E30667"/>
      <c r="F30667"/>
    </row>
    <row r="30668" spans="5:6" x14ac:dyDescent="0.3">
      <c r="E30668"/>
      <c r="F30668"/>
    </row>
    <row r="30669" spans="5:6" x14ac:dyDescent="0.3">
      <c r="E30669"/>
      <c r="F30669"/>
    </row>
    <row r="30670" spans="5:6" x14ac:dyDescent="0.3">
      <c r="E30670"/>
      <c r="F30670"/>
    </row>
    <row r="30671" spans="5:6" x14ac:dyDescent="0.3">
      <c r="E30671"/>
      <c r="F30671"/>
    </row>
    <row r="30672" spans="5:6" x14ac:dyDescent="0.3">
      <c r="E30672"/>
      <c r="F30672"/>
    </row>
    <row r="30673" spans="5:6" x14ac:dyDescent="0.3">
      <c r="E30673"/>
      <c r="F30673"/>
    </row>
    <row r="30674" spans="5:6" x14ac:dyDescent="0.3">
      <c r="E30674"/>
      <c r="F30674"/>
    </row>
    <row r="30675" spans="5:6" x14ac:dyDescent="0.3">
      <c r="E30675"/>
      <c r="F30675"/>
    </row>
    <row r="30676" spans="5:6" x14ac:dyDescent="0.3">
      <c r="E30676"/>
      <c r="F30676"/>
    </row>
    <row r="30677" spans="5:6" x14ac:dyDescent="0.3">
      <c r="E30677"/>
      <c r="F30677"/>
    </row>
    <row r="30678" spans="5:6" x14ac:dyDescent="0.3">
      <c r="E30678"/>
      <c r="F30678"/>
    </row>
    <row r="30679" spans="5:6" x14ac:dyDescent="0.3">
      <c r="E30679"/>
      <c r="F30679"/>
    </row>
    <row r="30680" spans="5:6" x14ac:dyDescent="0.3">
      <c r="E30680"/>
      <c r="F30680"/>
    </row>
    <row r="30681" spans="5:6" x14ac:dyDescent="0.3">
      <c r="E30681"/>
      <c r="F30681"/>
    </row>
    <row r="30682" spans="5:6" x14ac:dyDescent="0.3">
      <c r="E30682"/>
      <c r="F30682"/>
    </row>
    <row r="30683" spans="5:6" x14ac:dyDescent="0.3">
      <c r="E30683"/>
      <c r="F30683"/>
    </row>
    <row r="30684" spans="5:6" x14ac:dyDescent="0.3">
      <c r="E30684"/>
      <c r="F30684"/>
    </row>
    <row r="30685" spans="5:6" x14ac:dyDescent="0.3">
      <c r="E30685"/>
      <c r="F30685"/>
    </row>
    <row r="30686" spans="5:6" x14ac:dyDescent="0.3">
      <c r="E30686"/>
      <c r="F30686"/>
    </row>
    <row r="30687" spans="5:6" x14ac:dyDescent="0.3">
      <c r="E30687"/>
      <c r="F30687"/>
    </row>
    <row r="30688" spans="5:6" x14ac:dyDescent="0.3">
      <c r="E30688"/>
      <c r="F30688"/>
    </row>
    <row r="30689" spans="5:6" x14ac:dyDescent="0.3">
      <c r="E30689"/>
      <c r="F30689"/>
    </row>
    <row r="30690" spans="5:6" x14ac:dyDescent="0.3">
      <c r="E30690"/>
      <c r="F30690"/>
    </row>
    <row r="30691" spans="5:6" x14ac:dyDescent="0.3">
      <c r="E30691"/>
      <c r="F30691"/>
    </row>
    <row r="30692" spans="5:6" x14ac:dyDescent="0.3">
      <c r="E30692"/>
      <c r="F30692"/>
    </row>
    <row r="30693" spans="5:6" x14ac:dyDescent="0.3">
      <c r="E30693"/>
      <c r="F30693"/>
    </row>
    <row r="30694" spans="5:6" x14ac:dyDescent="0.3">
      <c r="E30694"/>
      <c r="F30694"/>
    </row>
    <row r="30695" spans="5:6" x14ac:dyDescent="0.3">
      <c r="E30695"/>
      <c r="F30695"/>
    </row>
    <row r="30696" spans="5:6" x14ac:dyDescent="0.3">
      <c r="E30696"/>
      <c r="F30696"/>
    </row>
    <row r="30697" spans="5:6" x14ac:dyDescent="0.3">
      <c r="E30697"/>
      <c r="F30697"/>
    </row>
    <row r="30698" spans="5:6" x14ac:dyDescent="0.3">
      <c r="E30698"/>
      <c r="F30698"/>
    </row>
    <row r="30699" spans="5:6" x14ac:dyDescent="0.3">
      <c r="E30699"/>
      <c r="F30699"/>
    </row>
    <row r="30700" spans="5:6" x14ac:dyDescent="0.3">
      <c r="E30700"/>
      <c r="F30700"/>
    </row>
    <row r="30701" spans="5:6" x14ac:dyDescent="0.3">
      <c r="E30701"/>
      <c r="F30701"/>
    </row>
    <row r="30702" spans="5:6" x14ac:dyDescent="0.3">
      <c r="E30702"/>
      <c r="F30702"/>
    </row>
    <row r="30703" spans="5:6" x14ac:dyDescent="0.3">
      <c r="E30703"/>
      <c r="F30703"/>
    </row>
    <row r="30704" spans="5:6" x14ac:dyDescent="0.3">
      <c r="E30704"/>
      <c r="F30704"/>
    </row>
    <row r="30705" spans="5:6" x14ac:dyDescent="0.3">
      <c r="E30705"/>
      <c r="F30705"/>
    </row>
    <row r="30706" spans="5:6" x14ac:dyDescent="0.3">
      <c r="E30706"/>
      <c r="F30706"/>
    </row>
    <row r="30707" spans="5:6" x14ac:dyDescent="0.3">
      <c r="E30707"/>
      <c r="F30707"/>
    </row>
    <row r="30708" spans="5:6" x14ac:dyDescent="0.3">
      <c r="E30708"/>
      <c r="F30708"/>
    </row>
    <row r="30709" spans="5:6" x14ac:dyDescent="0.3">
      <c r="E30709"/>
      <c r="F30709"/>
    </row>
    <row r="30710" spans="5:6" x14ac:dyDescent="0.3">
      <c r="E30710"/>
      <c r="F30710"/>
    </row>
    <row r="30711" spans="5:6" x14ac:dyDescent="0.3">
      <c r="E30711"/>
      <c r="F30711"/>
    </row>
    <row r="30712" spans="5:6" x14ac:dyDescent="0.3">
      <c r="E30712"/>
      <c r="F30712"/>
    </row>
    <row r="30713" spans="5:6" x14ac:dyDescent="0.3">
      <c r="E30713"/>
      <c r="F30713"/>
    </row>
    <row r="30714" spans="5:6" x14ac:dyDescent="0.3">
      <c r="E30714"/>
      <c r="F30714"/>
    </row>
    <row r="30715" spans="5:6" x14ac:dyDescent="0.3">
      <c r="E30715"/>
      <c r="F30715"/>
    </row>
    <row r="30716" spans="5:6" x14ac:dyDescent="0.3">
      <c r="E30716"/>
      <c r="F30716"/>
    </row>
    <row r="30717" spans="5:6" x14ac:dyDescent="0.3">
      <c r="E30717"/>
      <c r="F30717"/>
    </row>
    <row r="30718" spans="5:6" x14ac:dyDescent="0.3">
      <c r="E30718"/>
      <c r="F30718"/>
    </row>
    <row r="30719" spans="5:6" x14ac:dyDescent="0.3">
      <c r="E30719"/>
      <c r="F30719"/>
    </row>
    <row r="30720" spans="5:6" x14ac:dyDescent="0.3">
      <c r="E30720"/>
      <c r="F30720"/>
    </row>
    <row r="30721" spans="5:6" x14ac:dyDescent="0.3">
      <c r="E30721"/>
      <c r="F30721"/>
    </row>
    <row r="30722" spans="5:6" x14ac:dyDescent="0.3">
      <c r="E30722"/>
      <c r="F30722"/>
    </row>
    <row r="30723" spans="5:6" x14ac:dyDescent="0.3">
      <c r="E30723"/>
      <c r="F30723"/>
    </row>
    <row r="30724" spans="5:6" x14ac:dyDescent="0.3">
      <c r="E30724"/>
      <c r="F30724"/>
    </row>
    <row r="30725" spans="5:6" x14ac:dyDescent="0.3">
      <c r="E30725"/>
      <c r="F30725"/>
    </row>
    <row r="30726" spans="5:6" x14ac:dyDescent="0.3">
      <c r="E30726"/>
      <c r="F30726"/>
    </row>
    <row r="30727" spans="5:6" x14ac:dyDescent="0.3">
      <c r="E30727"/>
      <c r="F30727"/>
    </row>
    <row r="30728" spans="5:6" x14ac:dyDescent="0.3">
      <c r="E30728"/>
      <c r="F30728"/>
    </row>
    <row r="30729" spans="5:6" x14ac:dyDescent="0.3">
      <c r="E30729"/>
      <c r="F30729"/>
    </row>
    <row r="30730" spans="5:6" x14ac:dyDescent="0.3">
      <c r="E30730"/>
      <c r="F30730"/>
    </row>
    <row r="30731" spans="5:6" x14ac:dyDescent="0.3">
      <c r="E30731"/>
      <c r="F30731"/>
    </row>
    <row r="30732" spans="5:6" x14ac:dyDescent="0.3">
      <c r="E30732"/>
      <c r="F30732"/>
    </row>
    <row r="30733" spans="5:6" x14ac:dyDescent="0.3">
      <c r="E30733"/>
      <c r="F30733"/>
    </row>
    <row r="30734" spans="5:6" x14ac:dyDescent="0.3">
      <c r="E30734"/>
      <c r="F30734"/>
    </row>
    <row r="30735" spans="5:6" x14ac:dyDescent="0.3">
      <c r="E30735"/>
      <c r="F30735"/>
    </row>
    <row r="30736" spans="5:6" x14ac:dyDescent="0.3">
      <c r="E30736"/>
      <c r="F30736"/>
    </row>
    <row r="30737" spans="5:6" x14ac:dyDescent="0.3">
      <c r="E30737"/>
      <c r="F30737"/>
    </row>
    <row r="30738" spans="5:6" x14ac:dyDescent="0.3">
      <c r="E30738"/>
      <c r="F30738"/>
    </row>
    <row r="30739" spans="5:6" x14ac:dyDescent="0.3">
      <c r="E30739"/>
      <c r="F30739"/>
    </row>
    <row r="30740" spans="5:6" x14ac:dyDescent="0.3">
      <c r="E30740"/>
      <c r="F30740"/>
    </row>
    <row r="30741" spans="5:6" x14ac:dyDescent="0.3">
      <c r="E30741"/>
      <c r="F30741"/>
    </row>
    <row r="30742" spans="5:6" x14ac:dyDescent="0.3">
      <c r="E30742"/>
      <c r="F30742"/>
    </row>
    <row r="30743" spans="5:6" x14ac:dyDescent="0.3">
      <c r="E30743"/>
      <c r="F30743"/>
    </row>
    <row r="30744" spans="5:6" x14ac:dyDescent="0.3">
      <c r="E30744"/>
      <c r="F30744"/>
    </row>
    <row r="30745" spans="5:6" x14ac:dyDescent="0.3">
      <c r="E30745"/>
      <c r="F30745"/>
    </row>
    <row r="30746" spans="5:6" x14ac:dyDescent="0.3">
      <c r="E30746"/>
      <c r="F30746"/>
    </row>
    <row r="30747" spans="5:6" x14ac:dyDescent="0.3">
      <c r="E30747"/>
      <c r="F30747"/>
    </row>
    <row r="30748" spans="5:6" x14ac:dyDescent="0.3">
      <c r="E30748"/>
      <c r="F30748"/>
    </row>
    <row r="30749" spans="5:6" x14ac:dyDescent="0.3">
      <c r="E30749"/>
      <c r="F30749"/>
    </row>
    <row r="30750" spans="5:6" x14ac:dyDescent="0.3">
      <c r="E30750"/>
      <c r="F30750"/>
    </row>
    <row r="30751" spans="5:6" x14ac:dyDescent="0.3">
      <c r="E30751"/>
      <c r="F30751"/>
    </row>
    <row r="30752" spans="5:6" x14ac:dyDescent="0.3">
      <c r="E30752"/>
      <c r="F30752"/>
    </row>
    <row r="30753" spans="5:6" x14ac:dyDescent="0.3">
      <c r="E30753"/>
      <c r="F30753"/>
    </row>
    <row r="30754" spans="5:6" x14ac:dyDescent="0.3">
      <c r="E30754"/>
      <c r="F30754"/>
    </row>
    <row r="30755" spans="5:6" x14ac:dyDescent="0.3">
      <c r="E30755"/>
      <c r="F30755"/>
    </row>
    <row r="30756" spans="5:6" x14ac:dyDescent="0.3">
      <c r="E30756"/>
      <c r="F30756"/>
    </row>
    <row r="30757" spans="5:6" x14ac:dyDescent="0.3">
      <c r="E30757"/>
      <c r="F30757"/>
    </row>
    <row r="30758" spans="5:6" x14ac:dyDescent="0.3">
      <c r="E30758"/>
      <c r="F30758"/>
    </row>
    <row r="30759" spans="5:6" x14ac:dyDescent="0.3">
      <c r="E30759"/>
      <c r="F30759"/>
    </row>
    <row r="30760" spans="5:6" x14ac:dyDescent="0.3">
      <c r="E30760"/>
      <c r="F30760"/>
    </row>
    <row r="30761" spans="5:6" x14ac:dyDescent="0.3">
      <c r="E30761"/>
      <c r="F30761"/>
    </row>
    <row r="30762" spans="5:6" x14ac:dyDescent="0.3">
      <c r="E30762"/>
      <c r="F30762"/>
    </row>
    <row r="30763" spans="5:6" x14ac:dyDescent="0.3">
      <c r="E30763"/>
      <c r="F30763"/>
    </row>
    <row r="30764" spans="5:6" x14ac:dyDescent="0.3">
      <c r="E30764"/>
      <c r="F30764"/>
    </row>
    <row r="30765" spans="5:6" x14ac:dyDescent="0.3">
      <c r="E30765"/>
      <c r="F30765"/>
    </row>
    <row r="30766" spans="5:6" x14ac:dyDescent="0.3">
      <c r="E30766"/>
      <c r="F30766"/>
    </row>
    <row r="30767" spans="5:6" x14ac:dyDescent="0.3">
      <c r="E30767"/>
      <c r="F30767"/>
    </row>
    <row r="30768" spans="5:6" x14ac:dyDescent="0.3">
      <c r="E30768"/>
      <c r="F30768"/>
    </row>
    <row r="30769" spans="5:6" x14ac:dyDescent="0.3">
      <c r="E30769"/>
      <c r="F30769"/>
    </row>
    <row r="30770" spans="5:6" x14ac:dyDescent="0.3">
      <c r="E30770"/>
      <c r="F30770"/>
    </row>
    <row r="30771" spans="5:6" x14ac:dyDescent="0.3">
      <c r="E30771"/>
      <c r="F30771"/>
    </row>
    <row r="30772" spans="5:6" x14ac:dyDescent="0.3">
      <c r="E30772"/>
      <c r="F30772"/>
    </row>
    <row r="30773" spans="5:6" x14ac:dyDescent="0.3">
      <c r="E30773"/>
      <c r="F30773"/>
    </row>
    <row r="30774" spans="5:6" x14ac:dyDescent="0.3">
      <c r="E30774"/>
      <c r="F30774"/>
    </row>
    <row r="30775" spans="5:6" x14ac:dyDescent="0.3">
      <c r="E30775"/>
      <c r="F30775"/>
    </row>
    <row r="30776" spans="5:6" x14ac:dyDescent="0.3">
      <c r="E30776"/>
      <c r="F30776"/>
    </row>
    <row r="30777" spans="5:6" x14ac:dyDescent="0.3">
      <c r="E30777"/>
      <c r="F30777"/>
    </row>
    <row r="30778" spans="5:6" x14ac:dyDescent="0.3">
      <c r="E30778"/>
      <c r="F30778"/>
    </row>
    <row r="30779" spans="5:6" x14ac:dyDescent="0.3">
      <c r="E30779"/>
      <c r="F30779"/>
    </row>
    <row r="30780" spans="5:6" x14ac:dyDescent="0.3">
      <c r="E30780"/>
      <c r="F30780"/>
    </row>
    <row r="30781" spans="5:6" x14ac:dyDescent="0.3">
      <c r="E30781"/>
      <c r="F30781"/>
    </row>
    <row r="30782" spans="5:6" x14ac:dyDescent="0.3">
      <c r="E30782"/>
      <c r="F30782"/>
    </row>
    <row r="30783" spans="5:6" x14ac:dyDescent="0.3">
      <c r="E30783"/>
      <c r="F30783"/>
    </row>
    <row r="30784" spans="5:6" x14ac:dyDescent="0.3">
      <c r="E30784"/>
      <c r="F30784"/>
    </row>
    <row r="30785" spans="5:6" x14ac:dyDescent="0.3">
      <c r="E30785"/>
      <c r="F30785"/>
    </row>
    <row r="30786" spans="5:6" x14ac:dyDescent="0.3">
      <c r="E30786"/>
      <c r="F30786"/>
    </row>
    <row r="30787" spans="5:6" x14ac:dyDescent="0.3">
      <c r="E30787"/>
      <c r="F30787"/>
    </row>
    <row r="30788" spans="5:6" x14ac:dyDescent="0.3">
      <c r="E30788"/>
      <c r="F30788"/>
    </row>
    <row r="30789" spans="5:6" x14ac:dyDescent="0.3">
      <c r="E30789"/>
      <c r="F30789"/>
    </row>
    <row r="30790" spans="5:6" x14ac:dyDescent="0.3">
      <c r="E30790"/>
      <c r="F30790"/>
    </row>
    <row r="30791" spans="5:6" x14ac:dyDescent="0.3">
      <c r="E30791"/>
      <c r="F30791"/>
    </row>
    <row r="30792" spans="5:6" x14ac:dyDescent="0.3">
      <c r="E30792"/>
      <c r="F30792"/>
    </row>
    <row r="30793" spans="5:6" x14ac:dyDescent="0.3">
      <c r="E30793"/>
      <c r="F30793"/>
    </row>
    <row r="30794" spans="5:6" x14ac:dyDescent="0.3">
      <c r="E30794"/>
      <c r="F30794"/>
    </row>
    <row r="30795" spans="5:6" x14ac:dyDescent="0.3">
      <c r="E30795"/>
      <c r="F30795"/>
    </row>
    <row r="30796" spans="5:6" x14ac:dyDescent="0.3">
      <c r="E30796"/>
      <c r="F30796"/>
    </row>
    <row r="30797" spans="5:6" x14ac:dyDescent="0.3">
      <c r="E30797"/>
      <c r="F30797"/>
    </row>
    <row r="30798" spans="5:6" x14ac:dyDescent="0.3">
      <c r="E30798"/>
      <c r="F30798"/>
    </row>
    <row r="30799" spans="5:6" x14ac:dyDescent="0.3">
      <c r="E30799"/>
      <c r="F30799"/>
    </row>
    <row r="30800" spans="5:6" x14ac:dyDescent="0.3">
      <c r="E30800"/>
      <c r="F30800"/>
    </row>
    <row r="30801" spans="5:6" x14ac:dyDescent="0.3">
      <c r="E30801"/>
      <c r="F30801"/>
    </row>
    <row r="30802" spans="5:6" x14ac:dyDescent="0.3">
      <c r="E30802"/>
      <c r="F30802"/>
    </row>
    <row r="30803" spans="5:6" x14ac:dyDescent="0.3">
      <c r="E30803"/>
      <c r="F30803"/>
    </row>
    <row r="30804" spans="5:6" x14ac:dyDescent="0.3">
      <c r="E30804"/>
      <c r="F30804"/>
    </row>
    <row r="30805" spans="5:6" x14ac:dyDescent="0.3">
      <c r="E30805"/>
      <c r="F30805"/>
    </row>
    <row r="30806" spans="5:6" x14ac:dyDescent="0.3">
      <c r="E30806"/>
      <c r="F30806"/>
    </row>
    <row r="30807" spans="5:6" x14ac:dyDescent="0.3">
      <c r="E30807"/>
      <c r="F30807"/>
    </row>
    <row r="30808" spans="5:6" x14ac:dyDescent="0.3">
      <c r="E30808"/>
      <c r="F30808"/>
    </row>
    <row r="30809" spans="5:6" x14ac:dyDescent="0.3">
      <c r="E30809"/>
      <c r="F30809"/>
    </row>
    <row r="30810" spans="5:6" x14ac:dyDescent="0.3">
      <c r="E30810"/>
      <c r="F30810"/>
    </row>
    <row r="30811" spans="5:6" x14ac:dyDescent="0.3">
      <c r="E30811"/>
      <c r="F30811"/>
    </row>
    <row r="30812" spans="5:6" x14ac:dyDescent="0.3">
      <c r="E30812"/>
      <c r="F30812"/>
    </row>
    <row r="30813" spans="5:6" x14ac:dyDescent="0.3">
      <c r="E30813"/>
      <c r="F30813"/>
    </row>
    <row r="30814" spans="5:6" x14ac:dyDescent="0.3">
      <c r="E30814"/>
      <c r="F30814"/>
    </row>
    <row r="30815" spans="5:6" x14ac:dyDescent="0.3">
      <c r="E30815"/>
      <c r="F30815"/>
    </row>
    <row r="30816" spans="5:6" x14ac:dyDescent="0.3">
      <c r="E30816"/>
      <c r="F30816"/>
    </row>
    <row r="30817" spans="5:6" x14ac:dyDescent="0.3">
      <c r="E30817"/>
      <c r="F30817"/>
    </row>
    <row r="30818" spans="5:6" x14ac:dyDescent="0.3">
      <c r="E30818"/>
      <c r="F30818"/>
    </row>
    <row r="30819" spans="5:6" x14ac:dyDescent="0.3">
      <c r="E30819"/>
      <c r="F30819"/>
    </row>
    <row r="30820" spans="5:6" x14ac:dyDescent="0.3">
      <c r="E30820"/>
      <c r="F30820"/>
    </row>
    <row r="30821" spans="5:6" x14ac:dyDescent="0.3">
      <c r="E30821"/>
      <c r="F30821"/>
    </row>
    <row r="30822" spans="5:6" x14ac:dyDescent="0.3">
      <c r="E30822"/>
      <c r="F30822"/>
    </row>
    <row r="30823" spans="5:6" x14ac:dyDescent="0.3">
      <c r="E30823"/>
      <c r="F30823"/>
    </row>
    <row r="30824" spans="5:6" x14ac:dyDescent="0.3">
      <c r="E30824"/>
      <c r="F30824"/>
    </row>
    <row r="30825" spans="5:6" x14ac:dyDescent="0.3">
      <c r="E30825"/>
      <c r="F30825"/>
    </row>
    <row r="30826" spans="5:6" x14ac:dyDescent="0.3">
      <c r="E30826"/>
      <c r="F30826"/>
    </row>
    <row r="30827" spans="5:6" x14ac:dyDescent="0.3">
      <c r="E30827"/>
      <c r="F30827"/>
    </row>
    <row r="30828" spans="5:6" x14ac:dyDescent="0.3">
      <c r="E30828"/>
      <c r="F30828"/>
    </row>
    <row r="30829" spans="5:6" x14ac:dyDescent="0.3">
      <c r="E30829"/>
      <c r="F30829"/>
    </row>
    <row r="30830" spans="5:6" x14ac:dyDescent="0.3">
      <c r="E30830"/>
      <c r="F30830"/>
    </row>
    <row r="30831" spans="5:6" x14ac:dyDescent="0.3">
      <c r="E30831"/>
      <c r="F30831"/>
    </row>
    <row r="30832" spans="5:6" x14ac:dyDescent="0.3">
      <c r="E30832"/>
      <c r="F30832"/>
    </row>
    <row r="30833" spans="5:6" x14ac:dyDescent="0.3">
      <c r="E30833"/>
      <c r="F30833"/>
    </row>
    <row r="30834" spans="5:6" x14ac:dyDescent="0.3">
      <c r="E30834"/>
      <c r="F30834"/>
    </row>
    <row r="30835" spans="5:6" x14ac:dyDescent="0.3">
      <c r="E30835"/>
      <c r="F30835"/>
    </row>
    <row r="30836" spans="5:6" x14ac:dyDescent="0.3">
      <c r="E30836"/>
      <c r="F30836"/>
    </row>
    <row r="30837" spans="5:6" x14ac:dyDescent="0.3">
      <c r="E30837"/>
      <c r="F30837"/>
    </row>
    <row r="30838" spans="5:6" x14ac:dyDescent="0.3">
      <c r="E30838"/>
      <c r="F30838"/>
    </row>
    <row r="30839" spans="5:6" x14ac:dyDescent="0.3">
      <c r="E30839"/>
      <c r="F30839"/>
    </row>
    <row r="30840" spans="5:6" x14ac:dyDescent="0.3">
      <c r="E30840"/>
      <c r="F30840"/>
    </row>
    <row r="30841" spans="5:6" x14ac:dyDescent="0.3">
      <c r="E30841"/>
      <c r="F30841"/>
    </row>
    <row r="30842" spans="5:6" x14ac:dyDescent="0.3">
      <c r="E30842"/>
      <c r="F30842"/>
    </row>
    <row r="30843" spans="5:6" x14ac:dyDescent="0.3">
      <c r="E30843"/>
      <c r="F30843"/>
    </row>
    <row r="30844" spans="5:6" x14ac:dyDescent="0.3">
      <c r="E30844"/>
      <c r="F30844"/>
    </row>
    <row r="30845" spans="5:6" x14ac:dyDescent="0.3">
      <c r="E30845"/>
      <c r="F30845"/>
    </row>
    <row r="30846" spans="5:6" x14ac:dyDescent="0.3">
      <c r="E30846"/>
      <c r="F30846"/>
    </row>
    <row r="30847" spans="5:6" x14ac:dyDescent="0.3">
      <c r="E30847"/>
      <c r="F30847"/>
    </row>
    <row r="30848" spans="5:6" x14ac:dyDescent="0.3">
      <c r="E30848"/>
      <c r="F30848"/>
    </row>
    <row r="30849" spans="5:6" x14ac:dyDescent="0.3">
      <c r="E30849"/>
      <c r="F30849"/>
    </row>
    <row r="30850" spans="5:6" x14ac:dyDescent="0.3">
      <c r="E30850"/>
      <c r="F30850"/>
    </row>
    <row r="30851" spans="5:6" x14ac:dyDescent="0.3">
      <c r="E30851"/>
      <c r="F30851"/>
    </row>
    <row r="30852" spans="5:6" x14ac:dyDescent="0.3">
      <c r="E30852"/>
      <c r="F30852"/>
    </row>
    <row r="30853" spans="5:6" x14ac:dyDescent="0.3">
      <c r="E30853"/>
      <c r="F30853"/>
    </row>
    <row r="30854" spans="5:6" x14ac:dyDescent="0.3">
      <c r="E30854"/>
      <c r="F30854"/>
    </row>
    <row r="30855" spans="5:6" x14ac:dyDescent="0.3">
      <c r="E30855"/>
      <c r="F30855"/>
    </row>
    <row r="30856" spans="5:6" x14ac:dyDescent="0.3">
      <c r="E30856"/>
      <c r="F30856"/>
    </row>
    <row r="30857" spans="5:6" x14ac:dyDescent="0.3">
      <c r="E30857"/>
      <c r="F30857"/>
    </row>
    <row r="30858" spans="5:6" x14ac:dyDescent="0.3">
      <c r="E30858"/>
      <c r="F30858"/>
    </row>
    <row r="30859" spans="5:6" x14ac:dyDescent="0.3">
      <c r="E30859"/>
      <c r="F30859"/>
    </row>
    <row r="30860" spans="5:6" x14ac:dyDescent="0.3">
      <c r="E30860"/>
      <c r="F30860"/>
    </row>
    <row r="30861" spans="5:6" x14ac:dyDescent="0.3">
      <c r="E30861"/>
      <c r="F30861"/>
    </row>
    <row r="30862" spans="5:6" x14ac:dyDescent="0.3">
      <c r="E30862"/>
      <c r="F30862"/>
    </row>
    <row r="30863" spans="5:6" x14ac:dyDescent="0.3">
      <c r="E30863"/>
      <c r="F30863"/>
    </row>
    <row r="30864" spans="5:6" x14ac:dyDescent="0.3">
      <c r="E30864"/>
      <c r="F30864"/>
    </row>
    <row r="30865" spans="5:6" x14ac:dyDescent="0.3">
      <c r="E30865"/>
      <c r="F30865"/>
    </row>
    <row r="30866" spans="5:6" x14ac:dyDescent="0.3">
      <c r="E30866"/>
      <c r="F30866"/>
    </row>
    <row r="30867" spans="5:6" x14ac:dyDescent="0.3">
      <c r="E30867"/>
      <c r="F30867"/>
    </row>
    <row r="30868" spans="5:6" x14ac:dyDescent="0.3">
      <c r="E30868"/>
      <c r="F30868"/>
    </row>
    <row r="30869" spans="5:6" x14ac:dyDescent="0.3">
      <c r="E30869"/>
      <c r="F30869"/>
    </row>
    <row r="30870" spans="5:6" x14ac:dyDescent="0.3">
      <c r="E30870"/>
      <c r="F30870"/>
    </row>
    <row r="30871" spans="5:6" x14ac:dyDescent="0.3">
      <c r="E30871"/>
      <c r="F30871"/>
    </row>
    <row r="30872" spans="5:6" x14ac:dyDescent="0.3">
      <c r="E30872"/>
      <c r="F30872"/>
    </row>
    <row r="30873" spans="5:6" x14ac:dyDescent="0.3">
      <c r="E30873"/>
      <c r="F30873"/>
    </row>
    <row r="30874" spans="5:6" x14ac:dyDescent="0.3">
      <c r="E30874"/>
      <c r="F30874"/>
    </row>
    <row r="30875" spans="5:6" x14ac:dyDescent="0.3">
      <c r="E30875"/>
      <c r="F30875"/>
    </row>
    <row r="30876" spans="5:6" x14ac:dyDescent="0.3">
      <c r="E30876"/>
      <c r="F30876"/>
    </row>
    <row r="30877" spans="5:6" x14ac:dyDescent="0.3">
      <c r="E30877"/>
      <c r="F30877"/>
    </row>
    <row r="30878" spans="5:6" x14ac:dyDescent="0.3">
      <c r="E30878"/>
      <c r="F30878"/>
    </row>
    <row r="30879" spans="5:6" x14ac:dyDescent="0.3">
      <c r="E30879"/>
      <c r="F30879"/>
    </row>
    <row r="30880" spans="5:6" x14ac:dyDescent="0.3">
      <c r="E30880"/>
      <c r="F30880"/>
    </row>
    <row r="30881" spans="5:6" x14ac:dyDescent="0.3">
      <c r="E30881"/>
      <c r="F30881"/>
    </row>
    <row r="30882" spans="5:6" x14ac:dyDescent="0.3">
      <c r="E30882"/>
      <c r="F30882"/>
    </row>
    <row r="30883" spans="5:6" x14ac:dyDescent="0.3">
      <c r="E30883"/>
      <c r="F30883"/>
    </row>
    <row r="30884" spans="5:6" x14ac:dyDescent="0.3">
      <c r="E30884"/>
      <c r="F30884"/>
    </row>
    <row r="30885" spans="5:6" x14ac:dyDescent="0.3">
      <c r="E30885"/>
      <c r="F30885"/>
    </row>
    <row r="30886" spans="5:6" x14ac:dyDescent="0.3">
      <c r="E30886"/>
      <c r="F30886"/>
    </row>
    <row r="30887" spans="5:6" x14ac:dyDescent="0.3">
      <c r="E30887"/>
      <c r="F30887"/>
    </row>
    <row r="30888" spans="5:6" x14ac:dyDescent="0.3">
      <c r="E30888"/>
      <c r="F30888"/>
    </row>
    <row r="30889" spans="5:6" x14ac:dyDescent="0.3">
      <c r="E30889"/>
      <c r="F30889"/>
    </row>
    <row r="30890" spans="5:6" x14ac:dyDescent="0.3">
      <c r="E30890"/>
      <c r="F30890"/>
    </row>
    <row r="30891" spans="5:6" x14ac:dyDescent="0.3">
      <c r="E30891"/>
      <c r="F30891"/>
    </row>
    <row r="30892" spans="5:6" x14ac:dyDescent="0.3">
      <c r="E30892"/>
      <c r="F30892"/>
    </row>
    <row r="30893" spans="5:6" x14ac:dyDescent="0.3">
      <c r="E30893"/>
      <c r="F30893"/>
    </row>
    <row r="30894" spans="5:6" x14ac:dyDescent="0.3">
      <c r="E30894"/>
      <c r="F30894"/>
    </row>
    <row r="30895" spans="5:6" x14ac:dyDescent="0.3">
      <c r="E30895"/>
      <c r="F30895"/>
    </row>
    <row r="30896" spans="5:6" x14ac:dyDescent="0.3">
      <c r="E30896"/>
      <c r="F30896"/>
    </row>
    <row r="30897" spans="5:6" x14ac:dyDescent="0.3">
      <c r="E30897"/>
      <c r="F30897"/>
    </row>
    <row r="30898" spans="5:6" x14ac:dyDescent="0.3">
      <c r="E30898"/>
      <c r="F30898"/>
    </row>
    <row r="30899" spans="5:6" x14ac:dyDescent="0.3">
      <c r="E30899"/>
      <c r="F30899"/>
    </row>
    <row r="30900" spans="5:6" x14ac:dyDescent="0.3">
      <c r="E30900"/>
      <c r="F30900"/>
    </row>
    <row r="30901" spans="5:6" x14ac:dyDescent="0.3">
      <c r="E30901"/>
      <c r="F30901"/>
    </row>
    <row r="30902" spans="5:6" x14ac:dyDescent="0.3">
      <c r="E30902"/>
      <c r="F30902"/>
    </row>
    <row r="30903" spans="5:6" x14ac:dyDescent="0.3">
      <c r="E30903"/>
      <c r="F30903"/>
    </row>
    <row r="30904" spans="5:6" x14ac:dyDescent="0.3">
      <c r="E30904"/>
      <c r="F30904"/>
    </row>
    <row r="30905" spans="5:6" x14ac:dyDescent="0.3">
      <c r="E30905"/>
      <c r="F30905"/>
    </row>
    <row r="30906" spans="5:6" x14ac:dyDescent="0.3">
      <c r="E30906"/>
      <c r="F30906"/>
    </row>
    <row r="30907" spans="5:6" x14ac:dyDescent="0.3">
      <c r="E30907"/>
      <c r="F30907"/>
    </row>
    <row r="30908" spans="5:6" x14ac:dyDescent="0.3">
      <c r="E30908"/>
      <c r="F30908"/>
    </row>
    <row r="30909" spans="5:6" x14ac:dyDescent="0.3">
      <c r="E30909"/>
      <c r="F30909"/>
    </row>
    <row r="30910" spans="5:6" x14ac:dyDescent="0.3">
      <c r="E30910"/>
      <c r="F30910"/>
    </row>
    <row r="30911" spans="5:6" x14ac:dyDescent="0.3">
      <c r="E30911"/>
      <c r="F30911"/>
    </row>
    <row r="30912" spans="5:6" x14ac:dyDescent="0.3">
      <c r="E30912"/>
      <c r="F30912"/>
    </row>
    <row r="30913" spans="5:6" x14ac:dyDescent="0.3">
      <c r="E30913"/>
      <c r="F30913"/>
    </row>
    <row r="30914" spans="5:6" x14ac:dyDescent="0.3">
      <c r="E30914"/>
      <c r="F30914"/>
    </row>
    <row r="30915" spans="5:6" x14ac:dyDescent="0.3">
      <c r="E30915"/>
      <c r="F30915"/>
    </row>
    <row r="30916" spans="5:6" x14ac:dyDescent="0.3">
      <c r="E30916"/>
      <c r="F30916"/>
    </row>
    <row r="30917" spans="5:6" x14ac:dyDescent="0.3">
      <c r="E30917"/>
      <c r="F30917"/>
    </row>
    <row r="30918" spans="5:6" x14ac:dyDescent="0.3">
      <c r="E30918"/>
      <c r="F30918"/>
    </row>
    <row r="30919" spans="5:6" x14ac:dyDescent="0.3">
      <c r="E30919"/>
      <c r="F30919"/>
    </row>
    <row r="30920" spans="5:6" x14ac:dyDescent="0.3">
      <c r="E30920"/>
      <c r="F30920"/>
    </row>
    <row r="30921" spans="5:6" x14ac:dyDescent="0.3">
      <c r="E30921"/>
      <c r="F30921"/>
    </row>
    <row r="30922" spans="5:6" x14ac:dyDescent="0.3">
      <c r="E30922"/>
      <c r="F30922"/>
    </row>
    <row r="30923" spans="5:6" x14ac:dyDescent="0.3">
      <c r="E30923"/>
      <c r="F30923"/>
    </row>
    <row r="30924" spans="5:6" x14ac:dyDescent="0.3">
      <c r="E30924"/>
      <c r="F30924"/>
    </row>
    <row r="30925" spans="5:6" x14ac:dyDescent="0.3">
      <c r="E30925"/>
      <c r="F30925"/>
    </row>
    <row r="30926" spans="5:6" x14ac:dyDescent="0.3">
      <c r="E30926"/>
      <c r="F30926"/>
    </row>
    <row r="30927" spans="5:6" x14ac:dyDescent="0.3">
      <c r="E30927"/>
      <c r="F30927"/>
    </row>
    <row r="30928" spans="5:6" x14ac:dyDescent="0.3">
      <c r="E30928"/>
      <c r="F30928"/>
    </row>
    <row r="30929" spans="5:6" x14ac:dyDescent="0.3">
      <c r="E30929"/>
      <c r="F30929"/>
    </row>
    <row r="30930" spans="5:6" x14ac:dyDescent="0.3">
      <c r="E30930"/>
      <c r="F30930"/>
    </row>
    <row r="30931" spans="5:6" x14ac:dyDescent="0.3">
      <c r="E30931"/>
      <c r="F30931"/>
    </row>
    <row r="30932" spans="5:6" x14ac:dyDescent="0.3">
      <c r="E30932"/>
      <c r="F30932"/>
    </row>
    <row r="30933" spans="5:6" x14ac:dyDescent="0.3">
      <c r="E30933"/>
      <c r="F30933"/>
    </row>
    <row r="30934" spans="5:6" x14ac:dyDescent="0.3">
      <c r="E30934"/>
      <c r="F30934"/>
    </row>
    <row r="30935" spans="5:6" x14ac:dyDescent="0.3">
      <c r="E30935"/>
      <c r="F30935"/>
    </row>
    <row r="30936" spans="5:6" x14ac:dyDescent="0.3">
      <c r="E30936"/>
      <c r="F30936"/>
    </row>
    <row r="30937" spans="5:6" x14ac:dyDescent="0.3">
      <c r="E30937"/>
      <c r="F30937"/>
    </row>
    <row r="30938" spans="5:6" x14ac:dyDescent="0.3">
      <c r="E30938"/>
      <c r="F30938"/>
    </row>
    <row r="30939" spans="5:6" x14ac:dyDescent="0.3">
      <c r="E30939"/>
      <c r="F30939"/>
    </row>
    <row r="30940" spans="5:6" x14ac:dyDescent="0.3">
      <c r="E30940"/>
      <c r="F30940"/>
    </row>
    <row r="30941" spans="5:6" x14ac:dyDescent="0.3">
      <c r="E30941"/>
      <c r="F30941"/>
    </row>
    <row r="30942" spans="5:6" x14ac:dyDescent="0.3">
      <c r="E30942"/>
      <c r="F30942"/>
    </row>
    <row r="30943" spans="5:6" x14ac:dyDescent="0.3">
      <c r="E30943"/>
      <c r="F30943"/>
    </row>
    <row r="30944" spans="5:6" x14ac:dyDescent="0.3">
      <c r="E30944"/>
      <c r="F30944"/>
    </row>
    <row r="30945" spans="5:6" x14ac:dyDescent="0.3">
      <c r="E30945"/>
      <c r="F30945"/>
    </row>
    <row r="30946" spans="5:6" x14ac:dyDescent="0.3">
      <c r="E30946"/>
      <c r="F30946"/>
    </row>
    <row r="30947" spans="5:6" x14ac:dyDescent="0.3">
      <c r="E30947"/>
      <c r="F30947"/>
    </row>
    <row r="30948" spans="5:6" x14ac:dyDescent="0.3">
      <c r="E30948"/>
      <c r="F30948"/>
    </row>
    <row r="30949" spans="5:6" x14ac:dyDescent="0.3">
      <c r="E30949"/>
      <c r="F30949"/>
    </row>
    <row r="30950" spans="5:6" x14ac:dyDescent="0.3">
      <c r="E30950"/>
      <c r="F30950"/>
    </row>
    <row r="30951" spans="5:6" x14ac:dyDescent="0.3">
      <c r="E30951"/>
      <c r="F30951"/>
    </row>
    <row r="30952" spans="5:6" x14ac:dyDescent="0.3">
      <c r="E30952"/>
      <c r="F30952"/>
    </row>
    <row r="30953" spans="5:6" x14ac:dyDescent="0.3">
      <c r="E30953"/>
      <c r="F30953"/>
    </row>
    <row r="30954" spans="5:6" x14ac:dyDescent="0.3">
      <c r="E30954"/>
      <c r="F30954"/>
    </row>
    <row r="30955" spans="5:6" x14ac:dyDescent="0.3">
      <c r="E30955"/>
      <c r="F30955"/>
    </row>
    <row r="30956" spans="5:6" x14ac:dyDescent="0.3">
      <c r="E30956"/>
      <c r="F30956"/>
    </row>
    <row r="30957" spans="5:6" x14ac:dyDescent="0.3">
      <c r="E30957"/>
      <c r="F30957"/>
    </row>
    <row r="30958" spans="5:6" x14ac:dyDescent="0.3">
      <c r="E30958"/>
      <c r="F30958"/>
    </row>
    <row r="30959" spans="5:6" x14ac:dyDescent="0.3">
      <c r="E30959"/>
      <c r="F30959"/>
    </row>
    <row r="30960" spans="5:6" x14ac:dyDescent="0.3">
      <c r="E30960"/>
      <c r="F30960"/>
    </row>
    <row r="30961" spans="5:6" x14ac:dyDescent="0.3">
      <c r="E30961"/>
      <c r="F30961"/>
    </row>
    <row r="30962" spans="5:6" x14ac:dyDescent="0.3">
      <c r="E30962"/>
      <c r="F30962"/>
    </row>
    <row r="30963" spans="5:6" x14ac:dyDescent="0.3">
      <c r="E30963"/>
      <c r="F30963"/>
    </row>
    <row r="30964" spans="5:6" x14ac:dyDescent="0.3">
      <c r="E30964"/>
      <c r="F30964"/>
    </row>
    <row r="30965" spans="5:6" x14ac:dyDescent="0.3">
      <c r="E30965"/>
      <c r="F30965"/>
    </row>
    <row r="30966" spans="5:6" x14ac:dyDescent="0.3">
      <c r="E30966"/>
      <c r="F30966"/>
    </row>
    <row r="30967" spans="5:6" x14ac:dyDescent="0.3">
      <c r="E30967"/>
      <c r="F30967"/>
    </row>
    <row r="30968" spans="5:6" x14ac:dyDescent="0.3">
      <c r="E30968"/>
      <c r="F30968"/>
    </row>
    <row r="30969" spans="5:6" x14ac:dyDescent="0.3">
      <c r="E30969"/>
      <c r="F30969"/>
    </row>
    <row r="30970" spans="5:6" x14ac:dyDescent="0.3">
      <c r="E30970"/>
      <c r="F30970"/>
    </row>
    <row r="30971" spans="5:6" x14ac:dyDescent="0.3">
      <c r="E30971"/>
      <c r="F30971"/>
    </row>
    <row r="30972" spans="5:6" x14ac:dyDescent="0.3">
      <c r="E30972"/>
      <c r="F30972"/>
    </row>
    <row r="30973" spans="5:6" x14ac:dyDescent="0.3">
      <c r="E30973"/>
      <c r="F30973"/>
    </row>
    <row r="30974" spans="5:6" x14ac:dyDescent="0.3">
      <c r="E30974"/>
      <c r="F30974"/>
    </row>
    <row r="30975" spans="5:6" x14ac:dyDescent="0.3">
      <c r="E30975"/>
      <c r="F30975"/>
    </row>
    <row r="30976" spans="5:6" x14ac:dyDescent="0.3">
      <c r="E30976"/>
      <c r="F30976"/>
    </row>
    <row r="30977" spans="5:6" x14ac:dyDescent="0.3">
      <c r="E30977"/>
      <c r="F30977"/>
    </row>
    <row r="30978" spans="5:6" x14ac:dyDescent="0.3">
      <c r="E30978"/>
      <c r="F30978"/>
    </row>
    <row r="30979" spans="5:6" x14ac:dyDescent="0.3">
      <c r="E30979"/>
      <c r="F30979"/>
    </row>
    <row r="30980" spans="5:6" x14ac:dyDescent="0.3">
      <c r="E30980"/>
      <c r="F30980"/>
    </row>
    <row r="30981" spans="5:6" x14ac:dyDescent="0.3">
      <c r="E30981"/>
      <c r="F30981"/>
    </row>
    <row r="30982" spans="5:6" x14ac:dyDescent="0.3">
      <c r="E30982"/>
      <c r="F30982"/>
    </row>
    <row r="30983" spans="5:6" x14ac:dyDescent="0.3">
      <c r="E30983"/>
      <c r="F30983"/>
    </row>
    <row r="30984" spans="5:6" x14ac:dyDescent="0.3">
      <c r="E30984"/>
      <c r="F30984"/>
    </row>
    <row r="30985" spans="5:6" x14ac:dyDescent="0.3">
      <c r="E30985"/>
      <c r="F30985"/>
    </row>
    <row r="30986" spans="5:6" x14ac:dyDescent="0.3">
      <c r="E30986"/>
      <c r="F30986"/>
    </row>
    <row r="30987" spans="5:6" x14ac:dyDescent="0.3">
      <c r="E30987"/>
      <c r="F30987"/>
    </row>
    <row r="30988" spans="5:6" x14ac:dyDescent="0.3">
      <c r="E30988"/>
      <c r="F30988"/>
    </row>
    <row r="30989" spans="5:6" x14ac:dyDescent="0.3">
      <c r="E30989"/>
      <c r="F30989"/>
    </row>
    <row r="30990" spans="5:6" x14ac:dyDescent="0.3">
      <c r="E30990"/>
      <c r="F30990"/>
    </row>
    <row r="30991" spans="5:6" x14ac:dyDescent="0.3">
      <c r="E30991"/>
      <c r="F30991"/>
    </row>
    <row r="30992" spans="5:6" x14ac:dyDescent="0.3">
      <c r="E30992"/>
      <c r="F30992"/>
    </row>
    <row r="30993" spans="5:6" x14ac:dyDescent="0.3">
      <c r="E30993"/>
      <c r="F30993"/>
    </row>
    <row r="30994" spans="5:6" x14ac:dyDescent="0.3">
      <c r="E30994"/>
      <c r="F30994"/>
    </row>
    <row r="30995" spans="5:6" x14ac:dyDescent="0.3">
      <c r="E30995"/>
      <c r="F30995"/>
    </row>
    <row r="30996" spans="5:6" x14ac:dyDescent="0.3">
      <c r="E30996"/>
      <c r="F30996"/>
    </row>
    <row r="30997" spans="5:6" x14ac:dyDescent="0.3">
      <c r="E30997"/>
      <c r="F30997"/>
    </row>
    <row r="30998" spans="5:6" x14ac:dyDescent="0.3">
      <c r="E30998"/>
      <c r="F30998"/>
    </row>
    <row r="30999" spans="5:6" x14ac:dyDescent="0.3">
      <c r="E30999"/>
      <c r="F30999"/>
    </row>
    <row r="31000" spans="5:6" x14ac:dyDescent="0.3">
      <c r="E31000"/>
      <c r="F31000"/>
    </row>
    <row r="31001" spans="5:6" x14ac:dyDescent="0.3">
      <c r="E31001"/>
      <c r="F31001"/>
    </row>
    <row r="31002" spans="5:6" x14ac:dyDescent="0.3">
      <c r="E31002"/>
      <c r="F31002"/>
    </row>
    <row r="31003" spans="5:6" x14ac:dyDescent="0.3">
      <c r="E31003"/>
      <c r="F31003"/>
    </row>
    <row r="31004" spans="5:6" x14ac:dyDescent="0.3">
      <c r="E31004"/>
      <c r="F31004"/>
    </row>
    <row r="31005" spans="5:6" x14ac:dyDescent="0.3">
      <c r="E31005"/>
      <c r="F31005"/>
    </row>
    <row r="31006" spans="5:6" x14ac:dyDescent="0.3">
      <c r="E31006"/>
      <c r="F31006"/>
    </row>
    <row r="31007" spans="5:6" x14ac:dyDescent="0.3">
      <c r="E31007"/>
      <c r="F31007"/>
    </row>
    <row r="31008" spans="5:6" x14ac:dyDescent="0.3">
      <c r="E31008"/>
      <c r="F31008"/>
    </row>
    <row r="31009" spans="5:6" x14ac:dyDescent="0.3">
      <c r="E31009"/>
      <c r="F31009"/>
    </row>
    <row r="31010" spans="5:6" x14ac:dyDescent="0.3">
      <c r="E31010"/>
      <c r="F31010"/>
    </row>
    <row r="31011" spans="5:6" x14ac:dyDescent="0.3">
      <c r="E31011"/>
      <c r="F31011"/>
    </row>
    <row r="31012" spans="5:6" x14ac:dyDescent="0.3">
      <c r="E31012"/>
      <c r="F31012"/>
    </row>
    <row r="31013" spans="5:6" x14ac:dyDescent="0.3">
      <c r="E31013"/>
      <c r="F31013"/>
    </row>
    <row r="31014" spans="5:6" x14ac:dyDescent="0.3">
      <c r="E31014"/>
      <c r="F31014"/>
    </row>
    <row r="31015" spans="5:6" x14ac:dyDescent="0.3">
      <c r="E31015"/>
      <c r="F31015"/>
    </row>
    <row r="31016" spans="5:6" x14ac:dyDescent="0.3">
      <c r="E31016"/>
      <c r="F31016"/>
    </row>
    <row r="31017" spans="5:6" x14ac:dyDescent="0.3">
      <c r="E31017"/>
      <c r="F31017"/>
    </row>
    <row r="31018" spans="5:6" x14ac:dyDescent="0.3">
      <c r="E31018"/>
      <c r="F31018"/>
    </row>
    <row r="31019" spans="5:6" x14ac:dyDescent="0.3">
      <c r="E31019"/>
      <c r="F31019"/>
    </row>
    <row r="31020" spans="5:6" x14ac:dyDescent="0.3">
      <c r="E31020"/>
      <c r="F31020"/>
    </row>
    <row r="31021" spans="5:6" x14ac:dyDescent="0.3">
      <c r="E31021"/>
      <c r="F31021"/>
    </row>
    <row r="31022" spans="5:6" x14ac:dyDescent="0.3">
      <c r="E31022"/>
      <c r="F31022"/>
    </row>
    <row r="31023" spans="5:6" x14ac:dyDescent="0.3">
      <c r="E31023"/>
      <c r="F31023"/>
    </row>
    <row r="31024" spans="5:6" x14ac:dyDescent="0.3">
      <c r="E31024"/>
      <c r="F31024"/>
    </row>
    <row r="31025" spans="5:6" x14ac:dyDescent="0.3">
      <c r="E31025"/>
      <c r="F31025"/>
    </row>
    <row r="31026" spans="5:6" x14ac:dyDescent="0.3">
      <c r="E31026"/>
      <c r="F31026"/>
    </row>
    <row r="31027" spans="5:6" x14ac:dyDescent="0.3">
      <c r="E31027"/>
      <c r="F31027"/>
    </row>
    <row r="31028" spans="5:6" x14ac:dyDescent="0.3">
      <c r="E31028"/>
      <c r="F31028"/>
    </row>
    <row r="31029" spans="5:6" x14ac:dyDescent="0.3">
      <c r="E31029"/>
      <c r="F31029"/>
    </row>
    <row r="31030" spans="5:6" x14ac:dyDescent="0.3">
      <c r="E31030"/>
      <c r="F31030"/>
    </row>
    <row r="31031" spans="5:6" x14ac:dyDescent="0.3">
      <c r="E31031"/>
      <c r="F31031"/>
    </row>
    <row r="31032" spans="5:6" x14ac:dyDescent="0.3">
      <c r="E31032"/>
      <c r="F31032"/>
    </row>
    <row r="31033" spans="5:6" x14ac:dyDescent="0.3">
      <c r="E31033"/>
      <c r="F31033"/>
    </row>
    <row r="31034" spans="5:6" x14ac:dyDescent="0.3">
      <c r="E31034"/>
      <c r="F31034"/>
    </row>
    <row r="31035" spans="5:6" x14ac:dyDescent="0.3">
      <c r="E31035"/>
      <c r="F31035"/>
    </row>
    <row r="31036" spans="5:6" x14ac:dyDescent="0.3">
      <c r="E31036"/>
      <c r="F31036"/>
    </row>
    <row r="31037" spans="5:6" x14ac:dyDescent="0.3">
      <c r="E31037"/>
      <c r="F31037"/>
    </row>
    <row r="31038" spans="5:6" x14ac:dyDescent="0.3">
      <c r="E31038"/>
      <c r="F31038"/>
    </row>
    <row r="31039" spans="5:6" x14ac:dyDescent="0.3">
      <c r="E31039"/>
      <c r="F31039"/>
    </row>
    <row r="31040" spans="5:6" x14ac:dyDescent="0.3">
      <c r="E31040"/>
      <c r="F31040"/>
    </row>
    <row r="31041" spans="5:6" x14ac:dyDescent="0.3">
      <c r="E31041"/>
      <c r="F31041"/>
    </row>
    <row r="31042" spans="5:6" x14ac:dyDescent="0.3">
      <c r="E31042"/>
      <c r="F31042"/>
    </row>
    <row r="31043" spans="5:6" x14ac:dyDescent="0.3">
      <c r="E31043"/>
      <c r="F31043"/>
    </row>
    <row r="31044" spans="5:6" x14ac:dyDescent="0.3">
      <c r="E31044"/>
      <c r="F31044"/>
    </row>
    <row r="31045" spans="5:6" x14ac:dyDescent="0.3">
      <c r="E31045"/>
      <c r="F31045"/>
    </row>
    <row r="31046" spans="5:6" x14ac:dyDescent="0.3">
      <c r="E31046"/>
      <c r="F31046"/>
    </row>
    <row r="31047" spans="5:6" x14ac:dyDescent="0.3">
      <c r="E31047"/>
      <c r="F31047"/>
    </row>
    <row r="31048" spans="5:6" x14ac:dyDescent="0.3">
      <c r="E31048"/>
      <c r="F31048"/>
    </row>
    <row r="31049" spans="5:6" x14ac:dyDescent="0.3">
      <c r="E31049"/>
      <c r="F31049"/>
    </row>
    <row r="31050" spans="5:6" x14ac:dyDescent="0.3">
      <c r="E31050"/>
      <c r="F31050"/>
    </row>
    <row r="31051" spans="5:6" x14ac:dyDescent="0.3">
      <c r="E31051"/>
      <c r="F31051"/>
    </row>
    <row r="31052" spans="5:6" x14ac:dyDescent="0.3">
      <c r="E31052"/>
      <c r="F31052"/>
    </row>
    <row r="31053" spans="5:6" x14ac:dyDescent="0.3">
      <c r="E31053"/>
      <c r="F31053"/>
    </row>
    <row r="31054" spans="5:6" x14ac:dyDescent="0.3">
      <c r="E31054"/>
      <c r="F31054"/>
    </row>
    <row r="31055" spans="5:6" x14ac:dyDescent="0.3">
      <c r="E31055"/>
      <c r="F31055"/>
    </row>
    <row r="31056" spans="5:6" x14ac:dyDescent="0.3">
      <c r="E31056"/>
      <c r="F31056"/>
    </row>
    <row r="31057" spans="5:6" x14ac:dyDescent="0.3">
      <c r="E31057"/>
      <c r="F31057"/>
    </row>
    <row r="31058" spans="5:6" x14ac:dyDescent="0.3">
      <c r="E31058"/>
      <c r="F31058"/>
    </row>
    <row r="31059" spans="5:6" x14ac:dyDescent="0.3">
      <c r="E31059"/>
      <c r="F31059"/>
    </row>
    <row r="31060" spans="5:6" x14ac:dyDescent="0.3">
      <c r="E31060"/>
      <c r="F31060"/>
    </row>
    <row r="31061" spans="5:6" x14ac:dyDescent="0.3">
      <c r="E31061"/>
      <c r="F31061"/>
    </row>
    <row r="31062" spans="5:6" x14ac:dyDescent="0.3">
      <c r="E31062"/>
      <c r="F31062"/>
    </row>
    <row r="31063" spans="5:6" x14ac:dyDescent="0.3">
      <c r="E31063"/>
      <c r="F31063"/>
    </row>
    <row r="31064" spans="5:6" x14ac:dyDescent="0.3">
      <c r="E31064"/>
      <c r="F31064"/>
    </row>
    <row r="31065" spans="5:6" x14ac:dyDescent="0.3">
      <c r="E31065"/>
      <c r="F31065"/>
    </row>
    <row r="31066" spans="5:6" x14ac:dyDescent="0.3">
      <c r="E31066"/>
      <c r="F31066"/>
    </row>
    <row r="31067" spans="5:6" x14ac:dyDescent="0.3">
      <c r="E31067"/>
      <c r="F31067"/>
    </row>
    <row r="31068" spans="5:6" x14ac:dyDescent="0.3">
      <c r="E31068"/>
      <c r="F31068"/>
    </row>
    <row r="31069" spans="5:6" x14ac:dyDescent="0.3">
      <c r="E31069"/>
      <c r="F31069"/>
    </row>
    <row r="31070" spans="5:6" x14ac:dyDescent="0.3">
      <c r="E31070"/>
      <c r="F31070"/>
    </row>
    <row r="31071" spans="5:6" x14ac:dyDescent="0.3">
      <c r="E31071"/>
      <c r="F31071"/>
    </row>
    <row r="31072" spans="5:6" x14ac:dyDescent="0.3">
      <c r="E31072"/>
      <c r="F31072"/>
    </row>
    <row r="31073" spans="5:6" x14ac:dyDescent="0.3">
      <c r="E31073"/>
      <c r="F31073"/>
    </row>
    <row r="31074" spans="5:6" x14ac:dyDescent="0.3">
      <c r="E31074"/>
      <c r="F31074"/>
    </row>
    <row r="31075" spans="5:6" x14ac:dyDescent="0.3">
      <c r="E31075"/>
      <c r="F31075"/>
    </row>
    <row r="31076" spans="5:6" x14ac:dyDescent="0.3">
      <c r="E31076"/>
      <c r="F31076"/>
    </row>
    <row r="31077" spans="5:6" x14ac:dyDescent="0.3">
      <c r="E31077"/>
      <c r="F31077"/>
    </row>
    <row r="31078" spans="5:6" x14ac:dyDescent="0.3">
      <c r="E31078"/>
      <c r="F31078"/>
    </row>
    <row r="31079" spans="5:6" x14ac:dyDescent="0.3">
      <c r="E31079"/>
      <c r="F31079"/>
    </row>
    <row r="31080" spans="5:6" x14ac:dyDescent="0.3">
      <c r="E31080"/>
      <c r="F31080"/>
    </row>
    <row r="31081" spans="5:6" x14ac:dyDescent="0.3">
      <c r="E31081"/>
      <c r="F31081"/>
    </row>
    <row r="31082" spans="5:6" x14ac:dyDescent="0.3">
      <c r="E31082"/>
      <c r="F31082"/>
    </row>
    <row r="31083" spans="5:6" x14ac:dyDescent="0.3">
      <c r="E31083"/>
      <c r="F31083"/>
    </row>
    <row r="31084" spans="5:6" x14ac:dyDescent="0.3">
      <c r="E31084"/>
      <c r="F31084"/>
    </row>
    <row r="31085" spans="5:6" x14ac:dyDescent="0.3">
      <c r="E31085"/>
      <c r="F31085"/>
    </row>
    <row r="31086" spans="5:6" x14ac:dyDescent="0.3">
      <c r="E31086"/>
      <c r="F31086"/>
    </row>
    <row r="31087" spans="5:6" x14ac:dyDescent="0.3">
      <c r="E31087"/>
      <c r="F31087"/>
    </row>
    <row r="31088" spans="5:6" x14ac:dyDescent="0.3">
      <c r="E31088"/>
      <c r="F31088"/>
    </row>
    <row r="31089" spans="5:6" x14ac:dyDescent="0.3">
      <c r="E31089"/>
      <c r="F31089"/>
    </row>
    <row r="31090" spans="5:6" x14ac:dyDescent="0.3">
      <c r="E31090"/>
      <c r="F31090"/>
    </row>
    <row r="31091" spans="5:6" x14ac:dyDescent="0.3">
      <c r="E31091"/>
      <c r="F31091"/>
    </row>
    <row r="31092" spans="5:6" x14ac:dyDescent="0.3">
      <c r="E31092"/>
      <c r="F31092"/>
    </row>
    <row r="31093" spans="5:6" x14ac:dyDescent="0.3">
      <c r="E31093"/>
      <c r="F31093"/>
    </row>
    <row r="31094" spans="5:6" x14ac:dyDescent="0.3">
      <c r="E31094"/>
      <c r="F31094"/>
    </row>
    <row r="31095" spans="5:6" x14ac:dyDescent="0.3">
      <c r="E31095"/>
      <c r="F31095"/>
    </row>
    <row r="31096" spans="5:6" x14ac:dyDescent="0.3">
      <c r="E31096"/>
      <c r="F31096"/>
    </row>
    <row r="31097" spans="5:6" x14ac:dyDescent="0.3">
      <c r="E31097"/>
      <c r="F31097"/>
    </row>
    <row r="31098" spans="5:6" x14ac:dyDescent="0.3">
      <c r="E31098"/>
      <c r="F31098"/>
    </row>
    <row r="31099" spans="5:6" x14ac:dyDescent="0.3">
      <c r="E31099"/>
      <c r="F31099"/>
    </row>
    <row r="31100" spans="5:6" x14ac:dyDescent="0.3">
      <c r="E31100"/>
      <c r="F31100"/>
    </row>
    <row r="31101" spans="5:6" x14ac:dyDescent="0.3">
      <c r="E31101"/>
      <c r="F31101"/>
    </row>
    <row r="31102" spans="5:6" x14ac:dyDescent="0.3">
      <c r="E31102"/>
      <c r="F31102"/>
    </row>
    <row r="31103" spans="5:6" x14ac:dyDescent="0.3">
      <c r="E31103"/>
      <c r="F31103"/>
    </row>
    <row r="31104" spans="5:6" x14ac:dyDescent="0.3">
      <c r="E31104"/>
      <c r="F31104"/>
    </row>
    <row r="31105" spans="5:6" x14ac:dyDescent="0.3">
      <c r="E31105"/>
      <c r="F31105"/>
    </row>
    <row r="31106" spans="5:6" x14ac:dyDescent="0.3">
      <c r="E31106"/>
      <c r="F31106"/>
    </row>
    <row r="31107" spans="5:6" x14ac:dyDescent="0.3">
      <c r="E31107"/>
      <c r="F31107"/>
    </row>
    <row r="31108" spans="5:6" x14ac:dyDescent="0.3">
      <c r="E31108"/>
      <c r="F31108"/>
    </row>
    <row r="31109" spans="5:6" x14ac:dyDescent="0.3">
      <c r="E31109"/>
      <c r="F31109"/>
    </row>
    <row r="31110" spans="5:6" x14ac:dyDescent="0.3">
      <c r="E31110"/>
      <c r="F31110"/>
    </row>
    <row r="31111" spans="5:6" x14ac:dyDescent="0.3">
      <c r="E31111"/>
      <c r="F31111"/>
    </row>
    <row r="31112" spans="5:6" x14ac:dyDescent="0.3">
      <c r="E31112"/>
      <c r="F31112"/>
    </row>
    <row r="31113" spans="5:6" x14ac:dyDescent="0.3">
      <c r="E31113"/>
      <c r="F31113"/>
    </row>
    <row r="31114" spans="5:6" x14ac:dyDescent="0.3">
      <c r="E31114"/>
      <c r="F31114"/>
    </row>
    <row r="31115" spans="5:6" x14ac:dyDescent="0.3">
      <c r="E31115"/>
      <c r="F31115"/>
    </row>
    <row r="31116" spans="5:6" x14ac:dyDescent="0.3">
      <c r="E31116"/>
      <c r="F31116"/>
    </row>
    <row r="31117" spans="5:6" x14ac:dyDescent="0.3">
      <c r="E31117"/>
      <c r="F31117"/>
    </row>
    <row r="31118" spans="5:6" x14ac:dyDescent="0.3">
      <c r="E31118"/>
      <c r="F31118"/>
    </row>
    <row r="31119" spans="5:6" x14ac:dyDescent="0.3">
      <c r="E31119"/>
      <c r="F31119"/>
    </row>
    <row r="31120" spans="5:6" x14ac:dyDescent="0.3">
      <c r="E31120"/>
      <c r="F31120"/>
    </row>
    <row r="31121" spans="5:6" x14ac:dyDescent="0.3">
      <c r="E31121"/>
      <c r="F31121"/>
    </row>
    <row r="31122" spans="5:6" x14ac:dyDescent="0.3">
      <c r="E31122"/>
      <c r="F31122"/>
    </row>
    <row r="31123" spans="5:6" x14ac:dyDescent="0.3">
      <c r="E31123"/>
      <c r="F31123"/>
    </row>
    <row r="31124" spans="5:6" x14ac:dyDescent="0.3">
      <c r="E31124"/>
      <c r="F31124"/>
    </row>
    <row r="31125" spans="5:6" x14ac:dyDescent="0.3">
      <c r="E31125"/>
      <c r="F31125"/>
    </row>
    <row r="31126" spans="5:6" x14ac:dyDescent="0.3">
      <c r="E31126"/>
      <c r="F31126"/>
    </row>
    <row r="31127" spans="5:6" x14ac:dyDescent="0.3">
      <c r="E31127"/>
      <c r="F31127"/>
    </row>
    <row r="31128" spans="5:6" x14ac:dyDescent="0.3">
      <c r="E31128"/>
      <c r="F31128"/>
    </row>
    <row r="31129" spans="5:6" x14ac:dyDescent="0.3">
      <c r="E31129"/>
      <c r="F31129"/>
    </row>
    <row r="31130" spans="5:6" x14ac:dyDescent="0.3">
      <c r="E31130"/>
      <c r="F31130"/>
    </row>
    <row r="31131" spans="5:6" x14ac:dyDescent="0.3">
      <c r="E31131"/>
      <c r="F31131"/>
    </row>
    <row r="31132" spans="5:6" x14ac:dyDescent="0.3">
      <c r="E31132"/>
      <c r="F31132"/>
    </row>
    <row r="31133" spans="5:6" x14ac:dyDescent="0.3">
      <c r="E31133"/>
      <c r="F31133"/>
    </row>
    <row r="31134" spans="5:6" x14ac:dyDescent="0.3">
      <c r="E31134"/>
      <c r="F31134"/>
    </row>
    <row r="31135" spans="5:6" x14ac:dyDescent="0.3">
      <c r="E31135"/>
      <c r="F31135"/>
    </row>
    <row r="31136" spans="5:6" x14ac:dyDescent="0.3">
      <c r="E31136"/>
      <c r="F31136"/>
    </row>
    <row r="31137" spans="5:6" x14ac:dyDescent="0.3">
      <c r="E31137"/>
      <c r="F31137"/>
    </row>
    <row r="31138" spans="5:6" x14ac:dyDescent="0.3">
      <c r="E31138"/>
      <c r="F31138"/>
    </row>
    <row r="31139" spans="5:6" x14ac:dyDescent="0.3">
      <c r="E31139"/>
      <c r="F31139"/>
    </row>
    <row r="31140" spans="5:6" x14ac:dyDescent="0.3">
      <c r="E31140"/>
      <c r="F31140"/>
    </row>
    <row r="31141" spans="5:6" x14ac:dyDescent="0.3">
      <c r="E31141"/>
      <c r="F31141"/>
    </row>
    <row r="31142" spans="5:6" x14ac:dyDescent="0.3">
      <c r="E31142"/>
      <c r="F31142"/>
    </row>
    <row r="31143" spans="5:6" x14ac:dyDescent="0.3">
      <c r="E31143"/>
      <c r="F31143"/>
    </row>
    <row r="31144" spans="5:6" x14ac:dyDescent="0.3">
      <c r="E31144"/>
      <c r="F31144"/>
    </row>
    <row r="31145" spans="5:6" x14ac:dyDescent="0.3">
      <c r="E31145"/>
      <c r="F31145"/>
    </row>
    <row r="31146" spans="5:6" x14ac:dyDescent="0.3">
      <c r="E31146"/>
      <c r="F31146"/>
    </row>
    <row r="31147" spans="5:6" x14ac:dyDescent="0.3">
      <c r="E31147"/>
      <c r="F31147"/>
    </row>
    <row r="31148" spans="5:6" x14ac:dyDescent="0.3">
      <c r="E31148"/>
      <c r="F31148"/>
    </row>
    <row r="31149" spans="5:6" x14ac:dyDescent="0.3">
      <c r="E31149"/>
      <c r="F31149"/>
    </row>
    <row r="31150" spans="5:6" x14ac:dyDescent="0.3">
      <c r="E31150"/>
      <c r="F31150"/>
    </row>
    <row r="31151" spans="5:6" x14ac:dyDescent="0.3">
      <c r="E31151"/>
      <c r="F31151"/>
    </row>
    <row r="31152" spans="5:6" x14ac:dyDescent="0.3">
      <c r="E31152"/>
      <c r="F31152"/>
    </row>
    <row r="31153" spans="5:6" x14ac:dyDescent="0.3">
      <c r="E31153"/>
      <c r="F31153"/>
    </row>
    <row r="31154" spans="5:6" x14ac:dyDescent="0.3">
      <c r="E31154"/>
      <c r="F31154"/>
    </row>
    <row r="31155" spans="5:6" x14ac:dyDescent="0.3">
      <c r="E31155"/>
      <c r="F31155"/>
    </row>
    <row r="31156" spans="5:6" x14ac:dyDescent="0.3">
      <c r="E31156"/>
      <c r="F31156"/>
    </row>
    <row r="31157" spans="5:6" x14ac:dyDescent="0.3">
      <c r="E31157"/>
      <c r="F31157"/>
    </row>
    <row r="31158" spans="5:6" x14ac:dyDescent="0.3">
      <c r="E31158"/>
      <c r="F31158"/>
    </row>
    <row r="31159" spans="5:6" x14ac:dyDescent="0.3">
      <c r="E31159"/>
      <c r="F31159"/>
    </row>
    <row r="31160" spans="5:6" x14ac:dyDescent="0.3">
      <c r="E31160"/>
      <c r="F31160"/>
    </row>
    <row r="31161" spans="5:6" x14ac:dyDescent="0.3">
      <c r="E31161"/>
      <c r="F31161"/>
    </row>
    <row r="31162" spans="5:6" x14ac:dyDescent="0.3">
      <c r="E31162"/>
      <c r="F31162"/>
    </row>
    <row r="31163" spans="5:6" x14ac:dyDescent="0.3">
      <c r="E31163"/>
      <c r="F31163"/>
    </row>
    <row r="31164" spans="5:6" x14ac:dyDescent="0.3">
      <c r="E31164"/>
      <c r="F31164"/>
    </row>
    <row r="31165" spans="5:6" x14ac:dyDescent="0.3">
      <c r="E31165"/>
      <c r="F31165"/>
    </row>
    <row r="31166" spans="5:6" x14ac:dyDescent="0.3">
      <c r="E31166"/>
      <c r="F31166"/>
    </row>
    <row r="31167" spans="5:6" x14ac:dyDescent="0.3">
      <c r="E31167"/>
      <c r="F31167"/>
    </row>
    <row r="31168" spans="5:6" x14ac:dyDescent="0.3">
      <c r="E31168"/>
      <c r="F31168"/>
    </row>
    <row r="31169" spans="5:6" x14ac:dyDescent="0.3">
      <c r="E31169"/>
      <c r="F31169"/>
    </row>
    <row r="31170" spans="5:6" x14ac:dyDescent="0.3">
      <c r="E31170"/>
      <c r="F31170"/>
    </row>
    <row r="31171" spans="5:6" x14ac:dyDescent="0.3">
      <c r="E31171"/>
      <c r="F31171"/>
    </row>
    <row r="31172" spans="5:6" x14ac:dyDescent="0.3">
      <c r="E31172"/>
      <c r="F31172"/>
    </row>
    <row r="31173" spans="5:6" x14ac:dyDescent="0.3">
      <c r="E31173"/>
      <c r="F31173"/>
    </row>
    <row r="31174" spans="5:6" x14ac:dyDescent="0.3">
      <c r="E31174"/>
      <c r="F31174"/>
    </row>
    <row r="31175" spans="5:6" x14ac:dyDescent="0.3">
      <c r="E31175"/>
      <c r="F31175"/>
    </row>
    <row r="31176" spans="5:6" x14ac:dyDescent="0.3">
      <c r="E31176"/>
      <c r="F31176"/>
    </row>
    <row r="31177" spans="5:6" x14ac:dyDescent="0.3">
      <c r="E31177"/>
      <c r="F31177"/>
    </row>
    <row r="31178" spans="5:6" x14ac:dyDescent="0.3">
      <c r="E31178"/>
      <c r="F31178"/>
    </row>
    <row r="31179" spans="5:6" x14ac:dyDescent="0.3">
      <c r="E31179"/>
      <c r="F31179"/>
    </row>
    <row r="31180" spans="5:6" x14ac:dyDescent="0.3">
      <c r="E31180"/>
      <c r="F31180"/>
    </row>
    <row r="31181" spans="5:6" x14ac:dyDescent="0.3">
      <c r="E31181"/>
      <c r="F31181"/>
    </row>
    <row r="31182" spans="5:6" x14ac:dyDescent="0.3">
      <c r="E31182"/>
      <c r="F31182"/>
    </row>
    <row r="31183" spans="5:6" x14ac:dyDescent="0.3">
      <c r="E31183"/>
      <c r="F31183"/>
    </row>
    <row r="31184" spans="5:6" x14ac:dyDescent="0.3">
      <c r="E31184"/>
      <c r="F31184"/>
    </row>
    <row r="31185" spans="5:6" x14ac:dyDescent="0.3">
      <c r="E31185"/>
      <c r="F31185"/>
    </row>
    <row r="31186" spans="5:6" x14ac:dyDescent="0.3">
      <c r="E31186"/>
      <c r="F31186"/>
    </row>
    <row r="31187" spans="5:6" x14ac:dyDescent="0.3">
      <c r="E31187"/>
      <c r="F31187"/>
    </row>
    <row r="31188" spans="5:6" x14ac:dyDescent="0.3">
      <c r="E31188"/>
      <c r="F31188"/>
    </row>
    <row r="31189" spans="5:6" x14ac:dyDescent="0.3">
      <c r="E31189"/>
      <c r="F31189"/>
    </row>
    <row r="31190" spans="5:6" x14ac:dyDescent="0.3">
      <c r="E31190"/>
      <c r="F31190"/>
    </row>
    <row r="31191" spans="5:6" x14ac:dyDescent="0.3">
      <c r="E31191"/>
      <c r="F31191"/>
    </row>
    <row r="31192" spans="5:6" x14ac:dyDescent="0.3">
      <c r="E31192"/>
      <c r="F31192"/>
    </row>
    <row r="31193" spans="5:6" x14ac:dyDescent="0.3">
      <c r="E31193"/>
      <c r="F31193"/>
    </row>
    <row r="31194" spans="5:6" x14ac:dyDescent="0.3">
      <c r="E31194"/>
      <c r="F31194"/>
    </row>
    <row r="31195" spans="5:6" x14ac:dyDescent="0.3">
      <c r="E31195"/>
      <c r="F31195"/>
    </row>
    <row r="31196" spans="5:6" x14ac:dyDescent="0.3">
      <c r="E31196"/>
      <c r="F31196"/>
    </row>
    <row r="31197" spans="5:6" x14ac:dyDescent="0.3">
      <c r="E31197"/>
      <c r="F31197"/>
    </row>
    <row r="31198" spans="5:6" x14ac:dyDescent="0.3">
      <c r="E31198"/>
      <c r="F31198"/>
    </row>
    <row r="31199" spans="5:6" x14ac:dyDescent="0.3">
      <c r="E31199"/>
      <c r="F31199"/>
    </row>
    <row r="31200" spans="5:6" x14ac:dyDescent="0.3">
      <c r="E31200"/>
      <c r="F31200"/>
    </row>
    <row r="31201" spans="5:6" x14ac:dyDescent="0.3">
      <c r="E31201"/>
      <c r="F31201"/>
    </row>
    <row r="31202" spans="5:6" x14ac:dyDescent="0.3">
      <c r="E31202"/>
      <c r="F31202"/>
    </row>
    <row r="31203" spans="5:6" x14ac:dyDescent="0.3">
      <c r="E31203"/>
      <c r="F31203"/>
    </row>
    <row r="31204" spans="5:6" x14ac:dyDescent="0.3">
      <c r="E31204"/>
      <c r="F31204"/>
    </row>
    <row r="31205" spans="5:6" x14ac:dyDescent="0.3">
      <c r="E31205"/>
      <c r="F31205"/>
    </row>
    <row r="31206" spans="5:6" x14ac:dyDescent="0.3">
      <c r="E31206"/>
      <c r="F31206"/>
    </row>
    <row r="31207" spans="5:6" x14ac:dyDescent="0.3">
      <c r="E31207"/>
      <c r="F31207"/>
    </row>
    <row r="31208" spans="5:6" x14ac:dyDescent="0.3">
      <c r="E31208"/>
      <c r="F31208"/>
    </row>
    <row r="31209" spans="5:6" x14ac:dyDescent="0.3">
      <c r="E31209"/>
      <c r="F31209"/>
    </row>
    <row r="31210" spans="5:6" x14ac:dyDescent="0.3">
      <c r="E31210"/>
      <c r="F31210"/>
    </row>
    <row r="31211" spans="5:6" x14ac:dyDescent="0.3">
      <c r="E31211"/>
      <c r="F31211"/>
    </row>
    <row r="31212" spans="5:6" x14ac:dyDescent="0.3">
      <c r="E31212"/>
      <c r="F31212"/>
    </row>
    <row r="31213" spans="5:6" x14ac:dyDescent="0.3">
      <c r="E31213"/>
      <c r="F31213"/>
    </row>
    <row r="31214" spans="5:6" x14ac:dyDescent="0.3">
      <c r="E31214"/>
      <c r="F31214"/>
    </row>
    <row r="31215" spans="5:6" x14ac:dyDescent="0.3">
      <c r="E31215"/>
      <c r="F31215"/>
    </row>
    <row r="31216" spans="5:6" x14ac:dyDescent="0.3">
      <c r="E31216"/>
      <c r="F31216"/>
    </row>
    <row r="31217" spans="5:6" x14ac:dyDescent="0.3">
      <c r="E31217"/>
      <c r="F31217"/>
    </row>
    <row r="31218" spans="5:6" x14ac:dyDescent="0.3">
      <c r="E31218"/>
      <c r="F31218"/>
    </row>
    <row r="31219" spans="5:6" x14ac:dyDescent="0.3">
      <c r="E31219"/>
      <c r="F31219"/>
    </row>
    <row r="31220" spans="5:6" x14ac:dyDescent="0.3">
      <c r="E31220"/>
      <c r="F31220"/>
    </row>
    <row r="31221" spans="5:6" x14ac:dyDescent="0.3">
      <c r="E31221"/>
      <c r="F31221"/>
    </row>
    <row r="31222" spans="5:6" x14ac:dyDescent="0.3">
      <c r="E31222"/>
      <c r="F31222"/>
    </row>
    <row r="31223" spans="5:6" x14ac:dyDescent="0.3">
      <c r="E31223"/>
      <c r="F31223"/>
    </row>
    <row r="31224" spans="5:6" x14ac:dyDescent="0.3">
      <c r="E31224"/>
      <c r="F31224"/>
    </row>
    <row r="31225" spans="5:6" x14ac:dyDescent="0.3">
      <c r="E31225"/>
      <c r="F31225"/>
    </row>
    <row r="31226" spans="5:6" x14ac:dyDescent="0.3">
      <c r="E31226"/>
      <c r="F31226"/>
    </row>
    <row r="31227" spans="5:6" x14ac:dyDescent="0.3">
      <c r="E31227"/>
      <c r="F31227"/>
    </row>
    <row r="31228" spans="5:6" x14ac:dyDescent="0.3">
      <c r="E31228"/>
      <c r="F31228"/>
    </row>
    <row r="31229" spans="5:6" x14ac:dyDescent="0.3">
      <c r="E31229"/>
      <c r="F31229"/>
    </row>
    <row r="31230" spans="5:6" x14ac:dyDescent="0.3">
      <c r="E31230"/>
      <c r="F31230"/>
    </row>
    <row r="31231" spans="5:6" x14ac:dyDescent="0.3">
      <c r="E31231"/>
      <c r="F31231"/>
    </row>
    <row r="31232" spans="5:6" x14ac:dyDescent="0.3">
      <c r="E31232"/>
      <c r="F31232"/>
    </row>
    <row r="31233" spans="5:6" x14ac:dyDescent="0.3">
      <c r="E31233"/>
      <c r="F31233"/>
    </row>
    <row r="31234" spans="5:6" x14ac:dyDescent="0.3">
      <c r="E31234"/>
      <c r="F31234"/>
    </row>
    <row r="31235" spans="5:6" x14ac:dyDescent="0.3">
      <c r="E31235"/>
      <c r="F31235"/>
    </row>
    <row r="31236" spans="5:6" x14ac:dyDescent="0.3">
      <c r="E31236"/>
      <c r="F31236"/>
    </row>
    <row r="31237" spans="5:6" x14ac:dyDescent="0.3">
      <c r="E31237"/>
      <c r="F31237"/>
    </row>
    <row r="31238" spans="5:6" x14ac:dyDescent="0.3">
      <c r="E31238"/>
      <c r="F31238"/>
    </row>
    <row r="31239" spans="5:6" x14ac:dyDescent="0.3">
      <c r="E31239"/>
      <c r="F31239"/>
    </row>
    <row r="31240" spans="5:6" x14ac:dyDescent="0.3">
      <c r="E31240"/>
      <c r="F31240"/>
    </row>
    <row r="31241" spans="5:6" x14ac:dyDescent="0.3">
      <c r="E31241"/>
      <c r="F31241"/>
    </row>
    <row r="31242" spans="5:6" x14ac:dyDescent="0.3">
      <c r="E31242"/>
      <c r="F31242"/>
    </row>
    <row r="31243" spans="5:6" x14ac:dyDescent="0.3">
      <c r="E31243"/>
      <c r="F31243"/>
    </row>
    <row r="31244" spans="5:6" x14ac:dyDescent="0.3">
      <c r="E31244"/>
      <c r="F31244"/>
    </row>
    <row r="31245" spans="5:6" x14ac:dyDescent="0.3">
      <c r="E31245"/>
      <c r="F31245"/>
    </row>
    <row r="31246" spans="5:6" x14ac:dyDescent="0.3">
      <c r="E31246"/>
      <c r="F31246"/>
    </row>
    <row r="31247" spans="5:6" x14ac:dyDescent="0.3">
      <c r="E31247"/>
      <c r="F31247"/>
    </row>
    <row r="31248" spans="5:6" x14ac:dyDescent="0.3">
      <c r="E31248"/>
      <c r="F31248"/>
    </row>
    <row r="31249" spans="5:6" x14ac:dyDescent="0.3">
      <c r="E31249"/>
      <c r="F31249"/>
    </row>
    <row r="31250" spans="5:6" x14ac:dyDescent="0.3">
      <c r="E31250"/>
      <c r="F31250"/>
    </row>
    <row r="31251" spans="5:6" x14ac:dyDescent="0.3">
      <c r="E31251"/>
      <c r="F31251"/>
    </row>
    <row r="31252" spans="5:6" x14ac:dyDescent="0.3">
      <c r="E31252"/>
      <c r="F31252"/>
    </row>
    <row r="31253" spans="5:6" x14ac:dyDescent="0.3">
      <c r="E31253"/>
      <c r="F31253"/>
    </row>
    <row r="31254" spans="5:6" x14ac:dyDescent="0.3">
      <c r="E31254"/>
      <c r="F31254"/>
    </row>
    <row r="31255" spans="5:6" x14ac:dyDescent="0.3">
      <c r="E31255"/>
      <c r="F31255"/>
    </row>
    <row r="31256" spans="5:6" x14ac:dyDescent="0.3">
      <c r="E31256"/>
      <c r="F31256"/>
    </row>
    <row r="31257" spans="5:6" x14ac:dyDescent="0.3">
      <c r="E31257"/>
      <c r="F31257"/>
    </row>
    <row r="31258" spans="5:6" x14ac:dyDescent="0.3">
      <c r="E31258"/>
      <c r="F31258"/>
    </row>
    <row r="31259" spans="5:6" x14ac:dyDescent="0.3">
      <c r="E31259"/>
      <c r="F31259"/>
    </row>
    <row r="31260" spans="5:6" x14ac:dyDescent="0.3">
      <c r="E31260"/>
      <c r="F31260"/>
    </row>
    <row r="31261" spans="5:6" x14ac:dyDescent="0.3">
      <c r="E31261"/>
      <c r="F31261"/>
    </row>
    <row r="31262" spans="5:6" x14ac:dyDescent="0.3">
      <c r="E31262"/>
      <c r="F31262"/>
    </row>
    <row r="31263" spans="5:6" x14ac:dyDescent="0.3">
      <c r="E31263"/>
      <c r="F31263"/>
    </row>
    <row r="31264" spans="5:6" x14ac:dyDescent="0.3">
      <c r="E31264"/>
      <c r="F31264"/>
    </row>
    <row r="31265" spans="5:6" x14ac:dyDescent="0.3">
      <c r="E31265"/>
      <c r="F31265"/>
    </row>
    <row r="31266" spans="5:6" x14ac:dyDescent="0.3">
      <c r="E31266"/>
      <c r="F31266"/>
    </row>
    <row r="31267" spans="5:6" x14ac:dyDescent="0.3">
      <c r="E31267"/>
      <c r="F31267"/>
    </row>
    <row r="31268" spans="5:6" x14ac:dyDescent="0.3">
      <c r="E31268"/>
      <c r="F31268"/>
    </row>
    <row r="31269" spans="5:6" x14ac:dyDescent="0.3">
      <c r="E31269"/>
      <c r="F31269"/>
    </row>
    <row r="31270" spans="5:6" x14ac:dyDescent="0.3">
      <c r="E31270"/>
      <c r="F31270"/>
    </row>
    <row r="31271" spans="5:6" x14ac:dyDescent="0.3">
      <c r="E31271"/>
      <c r="F31271"/>
    </row>
    <row r="31272" spans="5:6" x14ac:dyDescent="0.3">
      <c r="E31272"/>
      <c r="F31272"/>
    </row>
    <row r="31273" spans="5:6" x14ac:dyDescent="0.3">
      <c r="E31273"/>
      <c r="F31273"/>
    </row>
    <row r="31274" spans="5:6" x14ac:dyDescent="0.3">
      <c r="E31274"/>
      <c r="F31274"/>
    </row>
    <row r="31275" spans="5:6" x14ac:dyDescent="0.3">
      <c r="E31275"/>
      <c r="F31275"/>
    </row>
    <row r="31276" spans="5:6" x14ac:dyDescent="0.3">
      <c r="E31276"/>
      <c r="F31276"/>
    </row>
    <row r="31277" spans="5:6" x14ac:dyDescent="0.3">
      <c r="E31277"/>
      <c r="F31277"/>
    </row>
    <row r="31278" spans="5:6" x14ac:dyDescent="0.3">
      <c r="E31278"/>
      <c r="F31278"/>
    </row>
    <row r="31279" spans="5:6" x14ac:dyDescent="0.3">
      <c r="E31279"/>
      <c r="F31279"/>
    </row>
    <row r="31280" spans="5:6" x14ac:dyDescent="0.3">
      <c r="E31280"/>
      <c r="F31280"/>
    </row>
    <row r="31281" spans="5:6" x14ac:dyDescent="0.3">
      <c r="E31281"/>
      <c r="F31281"/>
    </row>
    <row r="31282" spans="5:6" x14ac:dyDescent="0.3">
      <c r="E31282"/>
      <c r="F31282"/>
    </row>
    <row r="31283" spans="5:6" x14ac:dyDescent="0.3">
      <c r="E31283"/>
      <c r="F31283"/>
    </row>
    <row r="31284" spans="5:6" x14ac:dyDescent="0.3">
      <c r="E31284"/>
      <c r="F31284"/>
    </row>
    <row r="31285" spans="5:6" x14ac:dyDescent="0.3">
      <c r="E31285"/>
      <c r="F31285"/>
    </row>
    <row r="31286" spans="5:6" x14ac:dyDescent="0.3">
      <c r="E31286"/>
      <c r="F31286"/>
    </row>
    <row r="31287" spans="5:6" x14ac:dyDescent="0.3">
      <c r="E31287"/>
      <c r="F31287"/>
    </row>
    <row r="31288" spans="5:6" x14ac:dyDescent="0.3">
      <c r="E31288"/>
      <c r="F31288"/>
    </row>
    <row r="31289" spans="5:6" x14ac:dyDescent="0.3">
      <c r="E31289"/>
      <c r="F31289"/>
    </row>
    <row r="31290" spans="5:6" x14ac:dyDescent="0.3">
      <c r="E31290"/>
      <c r="F31290"/>
    </row>
    <row r="31291" spans="5:6" x14ac:dyDescent="0.3">
      <c r="E31291"/>
      <c r="F31291"/>
    </row>
    <row r="31292" spans="5:6" x14ac:dyDescent="0.3">
      <c r="E31292"/>
      <c r="F31292"/>
    </row>
    <row r="31293" spans="5:6" x14ac:dyDescent="0.3">
      <c r="E31293"/>
      <c r="F31293"/>
    </row>
    <row r="31294" spans="5:6" x14ac:dyDescent="0.3">
      <c r="E31294"/>
      <c r="F31294"/>
    </row>
    <row r="31295" spans="5:6" x14ac:dyDescent="0.3">
      <c r="E31295"/>
      <c r="F31295"/>
    </row>
    <row r="31296" spans="5:6" x14ac:dyDescent="0.3">
      <c r="E31296"/>
      <c r="F31296"/>
    </row>
    <row r="31297" spans="5:6" x14ac:dyDescent="0.3">
      <c r="E31297"/>
      <c r="F31297"/>
    </row>
    <row r="31298" spans="5:6" x14ac:dyDescent="0.3">
      <c r="E31298"/>
      <c r="F31298"/>
    </row>
    <row r="31299" spans="5:6" x14ac:dyDescent="0.3">
      <c r="E31299"/>
      <c r="F31299"/>
    </row>
    <row r="31300" spans="5:6" x14ac:dyDescent="0.3">
      <c r="E31300"/>
      <c r="F31300"/>
    </row>
    <row r="31301" spans="5:6" x14ac:dyDescent="0.3">
      <c r="E31301"/>
      <c r="F31301"/>
    </row>
    <row r="31302" spans="5:6" x14ac:dyDescent="0.3">
      <c r="E31302"/>
      <c r="F31302"/>
    </row>
    <row r="31303" spans="5:6" x14ac:dyDescent="0.3">
      <c r="E31303"/>
      <c r="F31303"/>
    </row>
    <row r="31304" spans="5:6" x14ac:dyDescent="0.3">
      <c r="E31304"/>
      <c r="F31304"/>
    </row>
    <row r="31305" spans="5:6" x14ac:dyDescent="0.3">
      <c r="E31305"/>
      <c r="F31305"/>
    </row>
    <row r="31306" spans="5:6" x14ac:dyDescent="0.3">
      <c r="E31306"/>
      <c r="F31306"/>
    </row>
    <row r="31307" spans="5:6" x14ac:dyDescent="0.3">
      <c r="E31307"/>
      <c r="F31307"/>
    </row>
    <row r="31308" spans="5:6" x14ac:dyDescent="0.3">
      <c r="E31308"/>
      <c r="F31308"/>
    </row>
    <row r="31309" spans="5:6" x14ac:dyDescent="0.3">
      <c r="E31309"/>
      <c r="F31309"/>
    </row>
    <row r="31310" spans="5:6" x14ac:dyDescent="0.3">
      <c r="E31310"/>
      <c r="F31310"/>
    </row>
    <row r="31311" spans="5:6" x14ac:dyDescent="0.3">
      <c r="E31311"/>
      <c r="F31311"/>
    </row>
    <row r="31312" spans="5:6" x14ac:dyDescent="0.3">
      <c r="E31312"/>
      <c r="F31312"/>
    </row>
    <row r="31313" spans="5:6" x14ac:dyDescent="0.3">
      <c r="E31313"/>
      <c r="F31313"/>
    </row>
    <row r="31314" spans="5:6" x14ac:dyDescent="0.3">
      <c r="E31314"/>
      <c r="F31314"/>
    </row>
    <row r="31315" spans="5:6" x14ac:dyDescent="0.3">
      <c r="E31315"/>
      <c r="F31315"/>
    </row>
    <row r="31316" spans="5:6" x14ac:dyDescent="0.3">
      <c r="E31316"/>
      <c r="F31316"/>
    </row>
    <row r="31317" spans="5:6" x14ac:dyDescent="0.3">
      <c r="E31317"/>
      <c r="F31317"/>
    </row>
    <row r="31318" spans="5:6" x14ac:dyDescent="0.3">
      <c r="E31318"/>
      <c r="F31318"/>
    </row>
    <row r="31319" spans="5:6" x14ac:dyDescent="0.3">
      <c r="E31319"/>
      <c r="F31319"/>
    </row>
    <row r="31320" spans="5:6" x14ac:dyDescent="0.3">
      <c r="E31320"/>
      <c r="F31320"/>
    </row>
    <row r="31321" spans="5:6" x14ac:dyDescent="0.3">
      <c r="E31321"/>
      <c r="F31321"/>
    </row>
    <row r="31322" spans="5:6" x14ac:dyDescent="0.3">
      <c r="E31322"/>
      <c r="F31322"/>
    </row>
    <row r="31323" spans="5:6" x14ac:dyDescent="0.3">
      <c r="E31323"/>
      <c r="F31323"/>
    </row>
    <row r="31324" spans="5:6" x14ac:dyDescent="0.3">
      <c r="E31324"/>
      <c r="F31324"/>
    </row>
    <row r="31325" spans="5:6" x14ac:dyDescent="0.3">
      <c r="E31325"/>
      <c r="F31325"/>
    </row>
    <row r="31326" spans="5:6" x14ac:dyDescent="0.3">
      <c r="E31326"/>
      <c r="F31326"/>
    </row>
    <row r="31327" spans="5:6" x14ac:dyDescent="0.3">
      <c r="E31327"/>
      <c r="F31327"/>
    </row>
    <row r="31328" spans="5:6" x14ac:dyDescent="0.3">
      <c r="E31328"/>
      <c r="F31328"/>
    </row>
    <row r="31329" spans="5:6" x14ac:dyDescent="0.3">
      <c r="E31329"/>
      <c r="F31329"/>
    </row>
    <row r="31330" spans="5:6" x14ac:dyDescent="0.3">
      <c r="E31330"/>
      <c r="F31330"/>
    </row>
    <row r="31331" spans="5:6" x14ac:dyDescent="0.3">
      <c r="E31331"/>
      <c r="F31331"/>
    </row>
    <row r="31332" spans="5:6" x14ac:dyDescent="0.3">
      <c r="E31332"/>
      <c r="F31332"/>
    </row>
    <row r="31333" spans="5:6" x14ac:dyDescent="0.3">
      <c r="E31333"/>
      <c r="F31333"/>
    </row>
    <row r="31334" spans="5:6" x14ac:dyDescent="0.3">
      <c r="E31334"/>
      <c r="F31334"/>
    </row>
    <row r="31335" spans="5:6" x14ac:dyDescent="0.3">
      <c r="E31335"/>
      <c r="F31335"/>
    </row>
    <row r="31336" spans="5:6" x14ac:dyDescent="0.3">
      <c r="E31336"/>
      <c r="F31336"/>
    </row>
    <row r="31337" spans="5:6" x14ac:dyDescent="0.3">
      <c r="E31337"/>
      <c r="F31337"/>
    </row>
    <row r="31338" spans="5:6" x14ac:dyDescent="0.3">
      <c r="E31338"/>
      <c r="F31338"/>
    </row>
    <row r="31339" spans="5:6" x14ac:dyDescent="0.3">
      <c r="E31339"/>
      <c r="F31339"/>
    </row>
    <row r="31340" spans="5:6" x14ac:dyDescent="0.3">
      <c r="E31340"/>
      <c r="F31340"/>
    </row>
    <row r="31341" spans="5:6" x14ac:dyDescent="0.3">
      <c r="E31341"/>
      <c r="F31341"/>
    </row>
    <row r="31342" spans="5:6" x14ac:dyDescent="0.3">
      <c r="E31342"/>
      <c r="F31342"/>
    </row>
    <row r="31343" spans="5:6" x14ac:dyDescent="0.3">
      <c r="E31343"/>
      <c r="F31343"/>
    </row>
    <row r="31344" spans="5:6" x14ac:dyDescent="0.3">
      <c r="E31344"/>
      <c r="F31344"/>
    </row>
    <row r="31345" spans="5:6" x14ac:dyDescent="0.3">
      <c r="E31345"/>
      <c r="F31345"/>
    </row>
    <row r="31346" spans="5:6" x14ac:dyDescent="0.3">
      <c r="E31346"/>
      <c r="F31346"/>
    </row>
    <row r="31347" spans="5:6" x14ac:dyDescent="0.3">
      <c r="E31347"/>
      <c r="F31347"/>
    </row>
    <row r="31348" spans="5:6" x14ac:dyDescent="0.3">
      <c r="E31348"/>
      <c r="F31348"/>
    </row>
    <row r="31349" spans="5:6" x14ac:dyDescent="0.3">
      <c r="E31349"/>
      <c r="F31349"/>
    </row>
    <row r="31350" spans="5:6" x14ac:dyDescent="0.3">
      <c r="E31350"/>
      <c r="F31350"/>
    </row>
    <row r="31351" spans="5:6" x14ac:dyDescent="0.3">
      <c r="E31351"/>
      <c r="F31351"/>
    </row>
    <row r="31352" spans="5:6" x14ac:dyDescent="0.3">
      <c r="E31352"/>
      <c r="F31352"/>
    </row>
    <row r="31353" spans="5:6" x14ac:dyDescent="0.3">
      <c r="E31353"/>
      <c r="F31353"/>
    </row>
    <row r="31354" spans="5:6" x14ac:dyDescent="0.3">
      <c r="E31354"/>
      <c r="F31354"/>
    </row>
    <row r="31355" spans="5:6" x14ac:dyDescent="0.3">
      <c r="E31355"/>
      <c r="F31355"/>
    </row>
    <row r="31356" spans="5:6" x14ac:dyDescent="0.3">
      <c r="E31356"/>
      <c r="F31356"/>
    </row>
    <row r="31357" spans="5:6" x14ac:dyDescent="0.3">
      <c r="E31357"/>
      <c r="F31357"/>
    </row>
    <row r="31358" spans="5:6" x14ac:dyDescent="0.3">
      <c r="E31358"/>
      <c r="F31358"/>
    </row>
    <row r="31359" spans="5:6" x14ac:dyDescent="0.3">
      <c r="E31359"/>
      <c r="F31359"/>
    </row>
    <row r="31360" spans="5:6" x14ac:dyDescent="0.3">
      <c r="E31360"/>
      <c r="F31360"/>
    </row>
    <row r="31361" spans="5:6" x14ac:dyDescent="0.3">
      <c r="E31361"/>
      <c r="F31361"/>
    </row>
    <row r="31362" spans="5:6" x14ac:dyDescent="0.3">
      <c r="E31362"/>
      <c r="F31362"/>
    </row>
    <row r="31363" spans="5:6" x14ac:dyDescent="0.3">
      <c r="E31363"/>
      <c r="F31363"/>
    </row>
    <row r="31364" spans="5:6" x14ac:dyDescent="0.3">
      <c r="E31364"/>
      <c r="F31364"/>
    </row>
    <row r="31365" spans="5:6" x14ac:dyDescent="0.3">
      <c r="E31365"/>
      <c r="F31365"/>
    </row>
    <row r="31366" spans="5:6" x14ac:dyDescent="0.3">
      <c r="E31366"/>
      <c r="F31366"/>
    </row>
    <row r="31367" spans="5:6" x14ac:dyDescent="0.3">
      <c r="E31367"/>
      <c r="F31367"/>
    </row>
    <row r="31368" spans="5:6" x14ac:dyDescent="0.3">
      <c r="E31368"/>
      <c r="F31368"/>
    </row>
    <row r="31369" spans="5:6" x14ac:dyDescent="0.3">
      <c r="E31369"/>
      <c r="F31369"/>
    </row>
    <row r="31370" spans="5:6" x14ac:dyDescent="0.3">
      <c r="E31370"/>
      <c r="F31370"/>
    </row>
    <row r="31371" spans="5:6" x14ac:dyDescent="0.3">
      <c r="E31371"/>
      <c r="F31371"/>
    </row>
    <row r="31372" spans="5:6" x14ac:dyDescent="0.3">
      <c r="E31372"/>
      <c r="F31372"/>
    </row>
    <row r="31373" spans="5:6" x14ac:dyDescent="0.3">
      <c r="E31373"/>
      <c r="F31373"/>
    </row>
    <row r="31374" spans="5:6" x14ac:dyDescent="0.3">
      <c r="E31374"/>
      <c r="F31374"/>
    </row>
    <row r="31375" spans="5:6" x14ac:dyDescent="0.3">
      <c r="E31375"/>
      <c r="F31375"/>
    </row>
    <row r="31376" spans="5:6" x14ac:dyDescent="0.3">
      <c r="E31376"/>
      <c r="F31376"/>
    </row>
    <row r="31377" spans="5:6" x14ac:dyDescent="0.3">
      <c r="E31377"/>
      <c r="F31377"/>
    </row>
    <row r="31378" spans="5:6" x14ac:dyDescent="0.3">
      <c r="E31378"/>
      <c r="F31378"/>
    </row>
    <row r="31379" spans="5:6" x14ac:dyDescent="0.3">
      <c r="E31379"/>
      <c r="F31379"/>
    </row>
    <row r="31380" spans="5:6" x14ac:dyDescent="0.3">
      <c r="E31380"/>
      <c r="F31380"/>
    </row>
    <row r="31381" spans="5:6" x14ac:dyDescent="0.3">
      <c r="E31381"/>
      <c r="F31381"/>
    </row>
    <row r="31382" spans="5:6" x14ac:dyDescent="0.3">
      <c r="E31382"/>
      <c r="F31382"/>
    </row>
    <row r="31383" spans="5:6" x14ac:dyDescent="0.3">
      <c r="E31383"/>
      <c r="F31383"/>
    </row>
    <row r="31384" spans="5:6" x14ac:dyDescent="0.3">
      <c r="E31384"/>
      <c r="F31384"/>
    </row>
    <row r="31385" spans="5:6" x14ac:dyDescent="0.3">
      <c r="E31385"/>
      <c r="F31385"/>
    </row>
    <row r="31386" spans="5:6" x14ac:dyDescent="0.3">
      <c r="E31386"/>
      <c r="F31386"/>
    </row>
    <row r="31387" spans="5:6" x14ac:dyDescent="0.3">
      <c r="E31387"/>
      <c r="F31387"/>
    </row>
    <row r="31388" spans="5:6" x14ac:dyDescent="0.3">
      <c r="E31388"/>
      <c r="F31388"/>
    </row>
    <row r="31389" spans="5:6" x14ac:dyDescent="0.3">
      <c r="E31389"/>
      <c r="F31389"/>
    </row>
    <row r="31390" spans="5:6" x14ac:dyDescent="0.3">
      <c r="E31390"/>
      <c r="F31390"/>
    </row>
    <row r="31391" spans="5:6" x14ac:dyDescent="0.3">
      <c r="E31391"/>
      <c r="F31391"/>
    </row>
    <row r="31392" spans="5:6" x14ac:dyDescent="0.3">
      <c r="E31392"/>
      <c r="F31392"/>
    </row>
    <row r="31393" spans="5:6" x14ac:dyDescent="0.3">
      <c r="E31393"/>
      <c r="F31393"/>
    </row>
    <row r="31394" spans="5:6" x14ac:dyDescent="0.3">
      <c r="E31394"/>
      <c r="F31394"/>
    </row>
    <row r="31395" spans="5:6" x14ac:dyDescent="0.3">
      <c r="E31395"/>
      <c r="F31395"/>
    </row>
    <row r="31396" spans="5:6" x14ac:dyDescent="0.3">
      <c r="E31396"/>
      <c r="F31396"/>
    </row>
    <row r="31397" spans="5:6" x14ac:dyDescent="0.3">
      <c r="E31397"/>
      <c r="F31397"/>
    </row>
    <row r="31398" spans="5:6" x14ac:dyDescent="0.3">
      <c r="E31398"/>
      <c r="F31398"/>
    </row>
    <row r="31399" spans="5:6" x14ac:dyDescent="0.3">
      <c r="E31399"/>
      <c r="F31399"/>
    </row>
    <row r="31400" spans="5:6" x14ac:dyDescent="0.3">
      <c r="E31400"/>
      <c r="F31400"/>
    </row>
    <row r="31401" spans="5:6" x14ac:dyDescent="0.3">
      <c r="E31401"/>
      <c r="F31401"/>
    </row>
    <row r="31402" spans="5:6" x14ac:dyDescent="0.3">
      <c r="E31402"/>
      <c r="F31402"/>
    </row>
    <row r="31403" spans="5:6" x14ac:dyDescent="0.3">
      <c r="E31403"/>
      <c r="F31403"/>
    </row>
    <row r="31404" spans="5:6" x14ac:dyDescent="0.3">
      <c r="E31404"/>
      <c r="F31404"/>
    </row>
    <row r="31405" spans="5:6" x14ac:dyDescent="0.3">
      <c r="E31405"/>
      <c r="F31405"/>
    </row>
    <row r="31406" spans="5:6" x14ac:dyDescent="0.3">
      <c r="E31406"/>
      <c r="F31406"/>
    </row>
    <row r="31407" spans="5:6" x14ac:dyDescent="0.3">
      <c r="E31407"/>
      <c r="F31407"/>
    </row>
    <row r="31408" spans="5:6" x14ac:dyDescent="0.3">
      <c r="E31408"/>
      <c r="F31408"/>
    </row>
    <row r="31409" spans="5:6" x14ac:dyDescent="0.3">
      <c r="E31409"/>
      <c r="F31409"/>
    </row>
    <row r="31410" spans="5:6" x14ac:dyDescent="0.3">
      <c r="E31410"/>
      <c r="F31410"/>
    </row>
    <row r="31411" spans="5:6" x14ac:dyDescent="0.3">
      <c r="E31411"/>
      <c r="F31411"/>
    </row>
    <row r="31412" spans="5:6" x14ac:dyDescent="0.3">
      <c r="E31412"/>
      <c r="F31412"/>
    </row>
    <row r="31413" spans="5:6" x14ac:dyDescent="0.3">
      <c r="E31413"/>
      <c r="F31413"/>
    </row>
    <row r="31414" spans="5:6" x14ac:dyDescent="0.3">
      <c r="E31414"/>
      <c r="F31414"/>
    </row>
    <row r="31415" spans="5:6" x14ac:dyDescent="0.3">
      <c r="E31415"/>
      <c r="F31415"/>
    </row>
    <row r="31416" spans="5:6" x14ac:dyDescent="0.3">
      <c r="E31416"/>
      <c r="F31416"/>
    </row>
    <row r="31417" spans="5:6" x14ac:dyDescent="0.3">
      <c r="E31417"/>
      <c r="F31417"/>
    </row>
    <row r="31418" spans="5:6" x14ac:dyDescent="0.3">
      <c r="E31418"/>
      <c r="F31418"/>
    </row>
    <row r="31419" spans="5:6" x14ac:dyDescent="0.3">
      <c r="E31419"/>
      <c r="F31419"/>
    </row>
    <row r="31420" spans="5:6" x14ac:dyDescent="0.3">
      <c r="E31420"/>
      <c r="F31420"/>
    </row>
    <row r="31421" spans="5:6" x14ac:dyDescent="0.3">
      <c r="E31421"/>
      <c r="F31421"/>
    </row>
    <row r="31422" spans="5:6" x14ac:dyDescent="0.3">
      <c r="E31422"/>
      <c r="F31422"/>
    </row>
    <row r="31423" spans="5:6" x14ac:dyDescent="0.3">
      <c r="E31423"/>
      <c r="F31423"/>
    </row>
    <row r="31424" spans="5:6" x14ac:dyDescent="0.3">
      <c r="E31424"/>
      <c r="F31424"/>
    </row>
    <row r="31425" spans="5:6" x14ac:dyDescent="0.3">
      <c r="E31425"/>
      <c r="F31425"/>
    </row>
    <row r="31426" spans="5:6" x14ac:dyDescent="0.3">
      <c r="E31426"/>
      <c r="F31426"/>
    </row>
    <row r="31427" spans="5:6" x14ac:dyDescent="0.3">
      <c r="E31427"/>
      <c r="F31427"/>
    </row>
    <row r="31428" spans="5:6" x14ac:dyDescent="0.3">
      <c r="E31428"/>
      <c r="F31428"/>
    </row>
    <row r="31429" spans="5:6" x14ac:dyDescent="0.3">
      <c r="E31429"/>
      <c r="F31429"/>
    </row>
    <row r="31430" spans="5:6" x14ac:dyDescent="0.3">
      <c r="E31430"/>
      <c r="F31430"/>
    </row>
    <row r="31431" spans="5:6" x14ac:dyDescent="0.3">
      <c r="E31431"/>
      <c r="F31431"/>
    </row>
    <row r="31432" spans="5:6" x14ac:dyDescent="0.3">
      <c r="E31432"/>
      <c r="F31432"/>
    </row>
    <row r="31433" spans="5:6" x14ac:dyDescent="0.3">
      <c r="E31433"/>
      <c r="F31433"/>
    </row>
    <row r="31434" spans="5:6" x14ac:dyDescent="0.3">
      <c r="E31434"/>
      <c r="F31434"/>
    </row>
    <row r="31435" spans="5:6" x14ac:dyDescent="0.3">
      <c r="E31435"/>
      <c r="F31435"/>
    </row>
    <row r="31436" spans="5:6" x14ac:dyDescent="0.3">
      <c r="E31436"/>
      <c r="F31436"/>
    </row>
    <row r="31437" spans="5:6" x14ac:dyDescent="0.3">
      <c r="E31437"/>
      <c r="F31437"/>
    </row>
    <row r="31438" spans="5:6" x14ac:dyDescent="0.3">
      <c r="E31438"/>
      <c r="F31438"/>
    </row>
    <row r="31439" spans="5:6" x14ac:dyDescent="0.3">
      <c r="E31439"/>
      <c r="F31439"/>
    </row>
    <row r="31440" spans="5:6" x14ac:dyDescent="0.3">
      <c r="E31440"/>
      <c r="F31440"/>
    </row>
    <row r="31441" spans="5:6" x14ac:dyDescent="0.3">
      <c r="E31441"/>
      <c r="F31441"/>
    </row>
    <row r="31442" spans="5:6" x14ac:dyDescent="0.3">
      <c r="E31442"/>
      <c r="F31442"/>
    </row>
    <row r="31443" spans="5:6" x14ac:dyDescent="0.3">
      <c r="E31443"/>
      <c r="F31443"/>
    </row>
    <row r="31444" spans="5:6" x14ac:dyDescent="0.3">
      <c r="E31444"/>
      <c r="F31444"/>
    </row>
    <row r="31445" spans="5:6" x14ac:dyDescent="0.3">
      <c r="E31445"/>
      <c r="F31445"/>
    </row>
    <row r="31446" spans="5:6" x14ac:dyDescent="0.3">
      <c r="E31446"/>
      <c r="F31446"/>
    </row>
    <row r="31447" spans="5:6" x14ac:dyDescent="0.3">
      <c r="E31447"/>
      <c r="F31447"/>
    </row>
    <row r="31448" spans="5:6" x14ac:dyDescent="0.3">
      <c r="E31448"/>
      <c r="F31448"/>
    </row>
    <row r="31449" spans="5:6" x14ac:dyDescent="0.3">
      <c r="E31449"/>
      <c r="F31449"/>
    </row>
    <row r="31450" spans="5:6" x14ac:dyDescent="0.3">
      <c r="E31450"/>
      <c r="F31450"/>
    </row>
    <row r="31451" spans="5:6" x14ac:dyDescent="0.3">
      <c r="E31451"/>
      <c r="F31451"/>
    </row>
    <row r="31452" spans="5:6" x14ac:dyDescent="0.3">
      <c r="E31452"/>
      <c r="F31452"/>
    </row>
    <row r="31453" spans="5:6" x14ac:dyDescent="0.3">
      <c r="E31453"/>
      <c r="F31453"/>
    </row>
    <row r="31454" spans="5:6" x14ac:dyDescent="0.3">
      <c r="E31454"/>
      <c r="F31454"/>
    </row>
    <row r="31455" spans="5:6" x14ac:dyDescent="0.3">
      <c r="E31455"/>
      <c r="F31455"/>
    </row>
    <row r="31456" spans="5:6" x14ac:dyDescent="0.3">
      <c r="E31456"/>
      <c r="F31456"/>
    </row>
    <row r="31457" spans="5:6" x14ac:dyDescent="0.3">
      <c r="E31457"/>
      <c r="F31457"/>
    </row>
    <row r="31458" spans="5:6" x14ac:dyDescent="0.3">
      <c r="E31458"/>
      <c r="F31458"/>
    </row>
    <row r="31459" spans="5:6" x14ac:dyDescent="0.3">
      <c r="E31459"/>
      <c r="F31459"/>
    </row>
    <row r="31460" spans="5:6" x14ac:dyDescent="0.3">
      <c r="E31460"/>
      <c r="F31460"/>
    </row>
    <row r="31461" spans="5:6" x14ac:dyDescent="0.3">
      <c r="E31461"/>
      <c r="F31461"/>
    </row>
    <row r="31462" spans="5:6" x14ac:dyDescent="0.3">
      <c r="E31462"/>
      <c r="F31462"/>
    </row>
    <row r="31463" spans="5:6" x14ac:dyDescent="0.3">
      <c r="E31463"/>
      <c r="F31463"/>
    </row>
    <row r="31464" spans="5:6" x14ac:dyDescent="0.3">
      <c r="E31464"/>
      <c r="F31464"/>
    </row>
    <row r="31465" spans="5:6" x14ac:dyDescent="0.3">
      <c r="E31465"/>
      <c r="F31465"/>
    </row>
    <row r="31466" spans="5:6" x14ac:dyDescent="0.3">
      <c r="E31466"/>
      <c r="F31466"/>
    </row>
    <row r="31467" spans="5:6" x14ac:dyDescent="0.3">
      <c r="E31467"/>
      <c r="F31467"/>
    </row>
    <row r="31468" spans="5:6" x14ac:dyDescent="0.3">
      <c r="E31468"/>
      <c r="F31468"/>
    </row>
    <row r="31469" spans="5:6" x14ac:dyDescent="0.3">
      <c r="E31469"/>
      <c r="F31469"/>
    </row>
    <row r="31470" spans="5:6" x14ac:dyDescent="0.3">
      <c r="E31470"/>
      <c r="F31470"/>
    </row>
    <row r="31471" spans="5:6" x14ac:dyDescent="0.3">
      <c r="E31471"/>
      <c r="F31471"/>
    </row>
    <row r="31472" spans="5:6" x14ac:dyDescent="0.3">
      <c r="E31472"/>
      <c r="F31472"/>
    </row>
    <row r="31473" spans="5:6" x14ac:dyDescent="0.3">
      <c r="E31473"/>
      <c r="F31473"/>
    </row>
    <row r="31474" spans="5:6" x14ac:dyDescent="0.3">
      <c r="E31474"/>
      <c r="F31474"/>
    </row>
    <row r="31475" spans="5:6" x14ac:dyDescent="0.3">
      <c r="E31475"/>
      <c r="F31475"/>
    </row>
    <row r="31476" spans="5:6" x14ac:dyDescent="0.3">
      <c r="E31476"/>
      <c r="F31476"/>
    </row>
    <row r="31477" spans="5:6" x14ac:dyDescent="0.3">
      <c r="E31477"/>
      <c r="F31477"/>
    </row>
    <row r="31478" spans="5:6" x14ac:dyDescent="0.3">
      <c r="E31478"/>
      <c r="F31478"/>
    </row>
    <row r="31479" spans="5:6" x14ac:dyDescent="0.3">
      <c r="E31479"/>
      <c r="F31479"/>
    </row>
    <row r="31480" spans="5:6" x14ac:dyDescent="0.3">
      <c r="E31480"/>
      <c r="F31480"/>
    </row>
    <row r="31481" spans="5:6" x14ac:dyDescent="0.3">
      <c r="E31481"/>
      <c r="F31481"/>
    </row>
    <row r="31482" spans="5:6" x14ac:dyDescent="0.3">
      <c r="E31482"/>
      <c r="F31482"/>
    </row>
    <row r="31483" spans="5:6" x14ac:dyDescent="0.3">
      <c r="E31483"/>
      <c r="F31483"/>
    </row>
    <row r="31484" spans="5:6" x14ac:dyDescent="0.3">
      <c r="E31484"/>
      <c r="F31484"/>
    </row>
    <row r="31485" spans="5:6" x14ac:dyDescent="0.3">
      <c r="E31485"/>
      <c r="F31485"/>
    </row>
    <row r="31486" spans="5:6" x14ac:dyDescent="0.3">
      <c r="E31486"/>
      <c r="F31486"/>
    </row>
    <row r="31487" spans="5:6" x14ac:dyDescent="0.3">
      <c r="E31487"/>
      <c r="F31487"/>
    </row>
    <row r="31488" spans="5:6" x14ac:dyDescent="0.3">
      <c r="E31488"/>
      <c r="F31488"/>
    </row>
    <row r="31489" spans="5:6" x14ac:dyDescent="0.3">
      <c r="E31489"/>
      <c r="F31489"/>
    </row>
    <row r="31490" spans="5:6" x14ac:dyDescent="0.3">
      <c r="E31490"/>
      <c r="F31490"/>
    </row>
    <row r="31491" spans="5:6" x14ac:dyDescent="0.3">
      <c r="E31491"/>
      <c r="F31491"/>
    </row>
    <row r="31492" spans="5:6" x14ac:dyDescent="0.3">
      <c r="E31492"/>
      <c r="F31492"/>
    </row>
    <row r="31493" spans="5:6" x14ac:dyDescent="0.3">
      <c r="E31493"/>
      <c r="F31493"/>
    </row>
    <row r="31494" spans="5:6" x14ac:dyDescent="0.3">
      <c r="E31494"/>
      <c r="F31494"/>
    </row>
    <row r="31495" spans="5:6" x14ac:dyDescent="0.3">
      <c r="E31495"/>
      <c r="F31495"/>
    </row>
    <row r="31496" spans="5:6" x14ac:dyDescent="0.3">
      <c r="E31496"/>
      <c r="F31496"/>
    </row>
    <row r="31497" spans="5:6" x14ac:dyDescent="0.3">
      <c r="E31497"/>
      <c r="F31497"/>
    </row>
    <row r="31498" spans="5:6" x14ac:dyDescent="0.3">
      <c r="E31498"/>
      <c r="F31498"/>
    </row>
    <row r="31499" spans="5:6" x14ac:dyDescent="0.3">
      <c r="E31499"/>
      <c r="F31499"/>
    </row>
    <row r="31500" spans="5:6" x14ac:dyDescent="0.3">
      <c r="E31500"/>
      <c r="F31500"/>
    </row>
    <row r="31501" spans="5:6" x14ac:dyDescent="0.3">
      <c r="E31501"/>
      <c r="F31501"/>
    </row>
    <row r="31502" spans="5:6" x14ac:dyDescent="0.3">
      <c r="E31502"/>
      <c r="F31502"/>
    </row>
    <row r="31503" spans="5:6" x14ac:dyDescent="0.3">
      <c r="E31503"/>
      <c r="F31503"/>
    </row>
    <row r="31504" spans="5:6" x14ac:dyDescent="0.3">
      <c r="E31504"/>
      <c r="F31504"/>
    </row>
    <row r="31505" spans="5:6" x14ac:dyDescent="0.3">
      <c r="E31505"/>
      <c r="F31505"/>
    </row>
    <row r="31506" spans="5:6" x14ac:dyDescent="0.3">
      <c r="E31506"/>
      <c r="F31506"/>
    </row>
    <row r="31507" spans="5:6" x14ac:dyDescent="0.3">
      <c r="E31507"/>
      <c r="F31507"/>
    </row>
    <row r="31508" spans="5:6" x14ac:dyDescent="0.3">
      <c r="E31508"/>
      <c r="F31508"/>
    </row>
    <row r="31509" spans="5:6" x14ac:dyDescent="0.3">
      <c r="E31509"/>
      <c r="F31509"/>
    </row>
    <row r="31510" spans="5:6" x14ac:dyDescent="0.3">
      <c r="E31510"/>
      <c r="F31510"/>
    </row>
    <row r="31511" spans="5:6" x14ac:dyDescent="0.3">
      <c r="E31511"/>
      <c r="F31511"/>
    </row>
    <row r="31512" spans="5:6" x14ac:dyDescent="0.3">
      <c r="E31512"/>
      <c r="F31512"/>
    </row>
    <row r="31513" spans="5:6" x14ac:dyDescent="0.3">
      <c r="E31513"/>
      <c r="F31513"/>
    </row>
    <row r="31514" spans="5:6" x14ac:dyDescent="0.3">
      <c r="E31514"/>
      <c r="F31514"/>
    </row>
    <row r="31515" spans="5:6" x14ac:dyDescent="0.3">
      <c r="E31515"/>
      <c r="F31515"/>
    </row>
    <row r="31516" spans="5:6" x14ac:dyDescent="0.3">
      <c r="E31516"/>
      <c r="F31516"/>
    </row>
    <row r="31517" spans="5:6" x14ac:dyDescent="0.3">
      <c r="E31517"/>
      <c r="F31517"/>
    </row>
    <row r="31518" spans="5:6" x14ac:dyDescent="0.3">
      <c r="E31518"/>
      <c r="F31518"/>
    </row>
    <row r="31519" spans="5:6" x14ac:dyDescent="0.3">
      <c r="E31519"/>
      <c r="F31519"/>
    </row>
    <row r="31520" spans="5:6" x14ac:dyDescent="0.3">
      <c r="E31520"/>
      <c r="F31520"/>
    </row>
    <row r="31521" spans="5:6" x14ac:dyDescent="0.3">
      <c r="E31521"/>
      <c r="F31521"/>
    </row>
    <row r="31522" spans="5:6" x14ac:dyDescent="0.3">
      <c r="E31522"/>
      <c r="F31522"/>
    </row>
    <row r="31523" spans="5:6" x14ac:dyDescent="0.3">
      <c r="E31523"/>
      <c r="F31523"/>
    </row>
    <row r="31524" spans="5:6" x14ac:dyDescent="0.3">
      <c r="E31524"/>
      <c r="F31524"/>
    </row>
    <row r="31525" spans="5:6" x14ac:dyDescent="0.3">
      <c r="E31525"/>
      <c r="F31525"/>
    </row>
    <row r="31526" spans="5:6" x14ac:dyDescent="0.3">
      <c r="E31526"/>
      <c r="F31526"/>
    </row>
    <row r="31527" spans="5:6" x14ac:dyDescent="0.3">
      <c r="E31527"/>
      <c r="F31527"/>
    </row>
    <row r="31528" spans="5:6" x14ac:dyDescent="0.3">
      <c r="E31528"/>
      <c r="F31528"/>
    </row>
    <row r="31529" spans="5:6" x14ac:dyDescent="0.3">
      <c r="E31529"/>
      <c r="F31529"/>
    </row>
    <row r="31530" spans="5:6" x14ac:dyDescent="0.3">
      <c r="E31530"/>
      <c r="F31530"/>
    </row>
    <row r="31531" spans="5:6" x14ac:dyDescent="0.3">
      <c r="E31531"/>
      <c r="F31531"/>
    </row>
    <row r="31532" spans="5:6" x14ac:dyDescent="0.3">
      <c r="E31532"/>
      <c r="F31532"/>
    </row>
    <row r="31533" spans="5:6" x14ac:dyDescent="0.3">
      <c r="E31533"/>
      <c r="F31533"/>
    </row>
    <row r="31534" spans="5:6" x14ac:dyDescent="0.3">
      <c r="E31534"/>
      <c r="F31534"/>
    </row>
    <row r="31535" spans="5:6" x14ac:dyDescent="0.3">
      <c r="E31535"/>
      <c r="F31535"/>
    </row>
    <row r="31536" spans="5:6" x14ac:dyDescent="0.3">
      <c r="E31536"/>
      <c r="F31536"/>
    </row>
    <row r="31537" spans="5:6" x14ac:dyDescent="0.3">
      <c r="E31537"/>
      <c r="F31537"/>
    </row>
    <row r="31538" spans="5:6" x14ac:dyDescent="0.3">
      <c r="E31538"/>
      <c r="F31538"/>
    </row>
    <row r="31539" spans="5:6" x14ac:dyDescent="0.3">
      <c r="E31539"/>
      <c r="F31539"/>
    </row>
    <row r="31540" spans="5:6" x14ac:dyDescent="0.3">
      <c r="E31540"/>
      <c r="F31540"/>
    </row>
    <row r="31541" spans="5:6" x14ac:dyDescent="0.3">
      <c r="E31541"/>
      <c r="F31541"/>
    </row>
    <row r="31542" spans="5:6" x14ac:dyDescent="0.3">
      <c r="E31542"/>
      <c r="F31542"/>
    </row>
    <row r="31543" spans="5:6" x14ac:dyDescent="0.3">
      <c r="E31543"/>
      <c r="F31543"/>
    </row>
    <row r="31544" spans="5:6" x14ac:dyDescent="0.3">
      <c r="E31544"/>
      <c r="F31544"/>
    </row>
    <row r="31545" spans="5:6" x14ac:dyDescent="0.3">
      <c r="E31545"/>
      <c r="F31545"/>
    </row>
    <row r="31546" spans="5:6" x14ac:dyDescent="0.3">
      <c r="E31546"/>
      <c r="F31546"/>
    </row>
    <row r="31547" spans="5:6" x14ac:dyDescent="0.3">
      <c r="E31547"/>
      <c r="F31547"/>
    </row>
    <row r="31548" spans="5:6" x14ac:dyDescent="0.3">
      <c r="E31548"/>
      <c r="F31548"/>
    </row>
    <row r="31549" spans="5:6" x14ac:dyDescent="0.3">
      <c r="E31549"/>
      <c r="F31549"/>
    </row>
    <row r="31550" spans="5:6" x14ac:dyDescent="0.3">
      <c r="E31550"/>
      <c r="F31550"/>
    </row>
    <row r="31551" spans="5:6" x14ac:dyDescent="0.3">
      <c r="E31551"/>
      <c r="F31551"/>
    </row>
    <row r="31552" spans="5:6" x14ac:dyDescent="0.3">
      <c r="E31552"/>
      <c r="F31552"/>
    </row>
    <row r="31553" spans="5:6" x14ac:dyDescent="0.3">
      <c r="E31553"/>
      <c r="F31553"/>
    </row>
    <row r="31554" spans="5:6" x14ac:dyDescent="0.3">
      <c r="E31554"/>
      <c r="F31554"/>
    </row>
    <row r="31555" spans="5:6" x14ac:dyDescent="0.3">
      <c r="E31555"/>
      <c r="F31555"/>
    </row>
    <row r="31556" spans="5:6" x14ac:dyDescent="0.3">
      <c r="E31556"/>
      <c r="F31556"/>
    </row>
    <row r="31557" spans="5:6" x14ac:dyDescent="0.3">
      <c r="E31557"/>
      <c r="F31557"/>
    </row>
    <row r="31558" spans="5:6" x14ac:dyDescent="0.3">
      <c r="E31558"/>
      <c r="F31558"/>
    </row>
    <row r="31559" spans="5:6" x14ac:dyDescent="0.3">
      <c r="E31559"/>
      <c r="F31559"/>
    </row>
    <row r="31560" spans="5:6" x14ac:dyDescent="0.3">
      <c r="E31560"/>
      <c r="F31560"/>
    </row>
    <row r="31561" spans="5:6" x14ac:dyDescent="0.3">
      <c r="E31561"/>
      <c r="F31561"/>
    </row>
    <row r="31562" spans="5:6" x14ac:dyDescent="0.3">
      <c r="E31562"/>
      <c r="F31562"/>
    </row>
    <row r="31563" spans="5:6" x14ac:dyDescent="0.3">
      <c r="E31563"/>
      <c r="F31563"/>
    </row>
    <row r="31564" spans="5:6" x14ac:dyDescent="0.3">
      <c r="E31564"/>
      <c r="F31564"/>
    </row>
    <row r="31565" spans="5:6" x14ac:dyDescent="0.3">
      <c r="E31565"/>
      <c r="F31565"/>
    </row>
    <row r="31566" spans="5:6" x14ac:dyDescent="0.3">
      <c r="E31566"/>
      <c r="F31566"/>
    </row>
    <row r="31567" spans="5:6" x14ac:dyDescent="0.3">
      <c r="E31567"/>
      <c r="F31567"/>
    </row>
    <row r="31568" spans="5:6" x14ac:dyDescent="0.3">
      <c r="E31568"/>
      <c r="F31568"/>
    </row>
    <row r="31569" spans="5:6" x14ac:dyDescent="0.3">
      <c r="E31569"/>
      <c r="F31569"/>
    </row>
    <row r="31570" spans="5:6" x14ac:dyDescent="0.3">
      <c r="E31570"/>
      <c r="F31570"/>
    </row>
    <row r="31571" spans="5:6" x14ac:dyDescent="0.3">
      <c r="E31571"/>
      <c r="F31571"/>
    </row>
    <row r="31572" spans="5:6" x14ac:dyDescent="0.3">
      <c r="E31572"/>
      <c r="F31572"/>
    </row>
    <row r="31573" spans="5:6" x14ac:dyDescent="0.3">
      <c r="E31573"/>
      <c r="F31573"/>
    </row>
    <row r="31574" spans="5:6" x14ac:dyDescent="0.3">
      <c r="E31574"/>
      <c r="F31574"/>
    </row>
    <row r="31575" spans="5:6" x14ac:dyDescent="0.3">
      <c r="E31575"/>
      <c r="F31575"/>
    </row>
    <row r="31576" spans="5:6" x14ac:dyDescent="0.3">
      <c r="E31576"/>
      <c r="F31576"/>
    </row>
    <row r="31577" spans="5:6" x14ac:dyDescent="0.3">
      <c r="E31577"/>
      <c r="F31577"/>
    </row>
    <row r="31578" spans="5:6" x14ac:dyDescent="0.3">
      <c r="E31578"/>
      <c r="F31578"/>
    </row>
    <row r="31579" spans="5:6" x14ac:dyDescent="0.3">
      <c r="E31579"/>
      <c r="F31579"/>
    </row>
    <row r="31580" spans="5:6" x14ac:dyDescent="0.3">
      <c r="E31580"/>
      <c r="F31580"/>
    </row>
    <row r="31581" spans="5:6" x14ac:dyDescent="0.3">
      <c r="E31581"/>
      <c r="F31581"/>
    </row>
    <row r="31582" spans="5:6" x14ac:dyDescent="0.3">
      <c r="E31582"/>
      <c r="F31582"/>
    </row>
    <row r="31583" spans="5:6" x14ac:dyDescent="0.3">
      <c r="E31583"/>
      <c r="F31583"/>
    </row>
    <row r="31584" spans="5:6" x14ac:dyDescent="0.3">
      <c r="E31584"/>
      <c r="F31584"/>
    </row>
    <row r="31585" spans="5:6" x14ac:dyDescent="0.3">
      <c r="E31585"/>
      <c r="F31585"/>
    </row>
    <row r="31586" spans="5:6" x14ac:dyDescent="0.3">
      <c r="E31586"/>
      <c r="F31586"/>
    </row>
    <row r="31587" spans="5:6" x14ac:dyDescent="0.3">
      <c r="E31587"/>
      <c r="F31587"/>
    </row>
    <row r="31588" spans="5:6" x14ac:dyDescent="0.3">
      <c r="E31588"/>
      <c r="F31588"/>
    </row>
    <row r="31589" spans="5:6" x14ac:dyDescent="0.3">
      <c r="E31589"/>
      <c r="F31589"/>
    </row>
    <row r="31590" spans="5:6" x14ac:dyDescent="0.3">
      <c r="E31590"/>
      <c r="F31590"/>
    </row>
    <row r="31591" spans="5:6" x14ac:dyDescent="0.3">
      <c r="E31591"/>
      <c r="F31591"/>
    </row>
    <row r="31592" spans="5:6" x14ac:dyDescent="0.3">
      <c r="E31592"/>
      <c r="F31592"/>
    </row>
    <row r="31593" spans="5:6" x14ac:dyDescent="0.3">
      <c r="E31593"/>
      <c r="F31593"/>
    </row>
    <row r="31594" spans="5:6" x14ac:dyDescent="0.3">
      <c r="E31594"/>
      <c r="F31594"/>
    </row>
    <row r="31595" spans="5:6" x14ac:dyDescent="0.3">
      <c r="E31595"/>
      <c r="F31595"/>
    </row>
    <row r="31596" spans="5:6" x14ac:dyDescent="0.3">
      <c r="E31596"/>
      <c r="F31596"/>
    </row>
    <row r="31597" spans="5:6" x14ac:dyDescent="0.3">
      <c r="E31597"/>
      <c r="F31597"/>
    </row>
    <row r="31598" spans="5:6" x14ac:dyDescent="0.3">
      <c r="E31598"/>
      <c r="F31598"/>
    </row>
    <row r="31599" spans="5:6" x14ac:dyDescent="0.3">
      <c r="E31599"/>
      <c r="F31599"/>
    </row>
    <row r="31600" spans="5:6" x14ac:dyDescent="0.3">
      <c r="E31600"/>
      <c r="F31600"/>
    </row>
    <row r="31601" spans="5:6" x14ac:dyDescent="0.3">
      <c r="E31601"/>
      <c r="F31601"/>
    </row>
    <row r="31602" spans="5:6" x14ac:dyDescent="0.3">
      <c r="E31602"/>
      <c r="F31602"/>
    </row>
    <row r="31603" spans="5:6" x14ac:dyDescent="0.3">
      <c r="E31603"/>
      <c r="F31603"/>
    </row>
    <row r="31604" spans="5:6" x14ac:dyDescent="0.3">
      <c r="E31604"/>
      <c r="F31604"/>
    </row>
    <row r="31605" spans="5:6" x14ac:dyDescent="0.3">
      <c r="E31605"/>
      <c r="F31605"/>
    </row>
    <row r="31606" spans="5:6" x14ac:dyDescent="0.3">
      <c r="E31606"/>
      <c r="F31606"/>
    </row>
    <row r="31607" spans="5:6" x14ac:dyDescent="0.3">
      <c r="E31607"/>
      <c r="F31607"/>
    </row>
    <row r="31608" spans="5:6" x14ac:dyDescent="0.3">
      <c r="E31608"/>
      <c r="F31608"/>
    </row>
    <row r="31609" spans="5:6" x14ac:dyDescent="0.3">
      <c r="E31609"/>
      <c r="F31609"/>
    </row>
    <row r="31610" spans="5:6" x14ac:dyDescent="0.3">
      <c r="E31610"/>
      <c r="F31610"/>
    </row>
    <row r="31611" spans="5:6" x14ac:dyDescent="0.3">
      <c r="E31611"/>
      <c r="F31611"/>
    </row>
    <row r="31612" spans="5:6" x14ac:dyDescent="0.3">
      <c r="E31612"/>
      <c r="F31612"/>
    </row>
    <row r="31613" spans="5:6" x14ac:dyDescent="0.3">
      <c r="E31613"/>
      <c r="F31613"/>
    </row>
    <row r="31614" spans="5:6" x14ac:dyDescent="0.3">
      <c r="E31614"/>
      <c r="F31614"/>
    </row>
    <row r="31615" spans="5:6" x14ac:dyDescent="0.3">
      <c r="E31615"/>
      <c r="F31615"/>
    </row>
    <row r="31616" spans="5:6" x14ac:dyDescent="0.3">
      <c r="E31616"/>
      <c r="F31616"/>
    </row>
    <row r="31617" spans="5:6" x14ac:dyDescent="0.3">
      <c r="E31617"/>
      <c r="F31617"/>
    </row>
    <row r="31618" spans="5:6" x14ac:dyDescent="0.3">
      <c r="E31618"/>
      <c r="F31618"/>
    </row>
    <row r="31619" spans="5:6" x14ac:dyDescent="0.3">
      <c r="E31619"/>
      <c r="F31619"/>
    </row>
    <row r="31620" spans="5:6" x14ac:dyDescent="0.3">
      <c r="E31620"/>
      <c r="F31620"/>
    </row>
    <row r="31621" spans="5:6" x14ac:dyDescent="0.3">
      <c r="E31621"/>
      <c r="F31621"/>
    </row>
    <row r="31622" spans="5:6" x14ac:dyDescent="0.3">
      <c r="E31622"/>
      <c r="F31622"/>
    </row>
    <row r="31623" spans="5:6" x14ac:dyDescent="0.3">
      <c r="E31623"/>
      <c r="F31623"/>
    </row>
    <row r="31624" spans="5:6" x14ac:dyDescent="0.3">
      <c r="E31624"/>
      <c r="F31624"/>
    </row>
    <row r="31625" spans="5:6" x14ac:dyDescent="0.3">
      <c r="E31625"/>
      <c r="F31625"/>
    </row>
    <row r="31626" spans="5:6" x14ac:dyDescent="0.3">
      <c r="E31626"/>
      <c r="F31626"/>
    </row>
    <row r="31627" spans="5:6" x14ac:dyDescent="0.3">
      <c r="E31627"/>
      <c r="F31627"/>
    </row>
    <row r="31628" spans="5:6" x14ac:dyDescent="0.3">
      <c r="E31628"/>
      <c r="F31628"/>
    </row>
    <row r="31629" spans="5:6" x14ac:dyDescent="0.3">
      <c r="E31629"/>
      <c r="F31629"/>
    </row>
    <row r="31630" spans="5:6" x14ac:dyDescent="0.3">
      <c r="E31630"/>
      <c r="F31630"/>
    </row>
    <row r="31631" spans="5:6" x14ac:dyDescent="0.3">
      <c r="E31631"/>
      <c r="F31631"/>
    </row>
    <row r="31632" spans="5:6" x14ac:dyDescent="0.3">
      <c r="E31632"/>
      <c r="F31632"/>
    </row>
    <row r="31633" spans="5:6" x14ac:dyDescent="0.3">
      <c r="E31633"/>
      <c r="F31633"/>
    </row>
    <row r="31634" spans="5:6" x14ac:dyDescent="0.3">
      <c r="E31634"/>
      <c r="F31634"/>
    </row>
    <row r="31635" spans="5:6" x14ac:dyDescent="0.3">
      <c r="E31635"/>
      <c r="F31635"/>
    </row>
    <row r="31636" spans="5:6" x14ac:dyDescent="0.3">
      <c r="E31636"/>
      <c r="F31636"/>
    </row>
    <row r="31637" spans="5:6" x14ac:dyDescent="0.3">
      <c r="E31637"/>
      <c r="F31637"/>
    </row>
    <row r="31638" spans="5:6" x14ac:dyDescent="0.3">
      <c r="E31638"/>
      <c r="F31638"/>
    </row>
    <row r="31639" spans="5:6" x14ac:dyDescent="0.3">
      <c r="E31639"/>
      <c r="F31639"/>
    </row>
    <row r="31640" spans="5:6" x14ac:dyDescent="0.3">
      <c r="E31640"/>
      <c r="F31640"/>
    </row>
    <row r="31641" spans="5:6" x14ac:dyDescent="0.3">
      <c r="E31641"/>
      <c r="F31641"/>
    </row>
    <row r="31642" spans="5:6" x14ac:dyDescent="0.3">
      <c r="E31642"/>
      <c r="F31642"/>
    </row>
    <row r="31643" spans="5:6" x14ac:dyDescent="0.3">
      <c r="E31643"/>
      <c r="F31643"/>
    </row>
    <row r="31644" spans="5:6" x14ac:dyDescent="0.3">
      <c r="E31644"/>
      <c r="F31644"/>
    </row>
    <row r="31645" spans="5:6" x14ac:dyDescent="0.3">
      <c r="E31645"/>
      <c r="F31645"/>
    </row>
    <row r="31646" spans="5:6" x14ac:dyDescent="0.3">
      <c r="E31646"/>
      <c r="F31646"/>
    </row>
    <row r="31647" spans="5:6" x14ac:dyDescent="0.3">
      <c r="E31647"/>
      <c r="F31647"/>
    </row>
    <row r="31648" spans="5:6" x14ac:dyDescent="0.3">
      <c r="E31648"/>
      <c r="F31648"/>
    </row>
    <row r="31649" spans="5:6" x14ac:dyDescent="0.3">
      <c r="E31649"/>
      <c r="F31649"/>
    </row>
    <row r="31650" spans="5:6" x14ac:dyDescent="0.3">
      <c r="E31650"/>
      <c r="F31650"/>
    </row>
    <row r="31651" spans="5:6" x14ac:dyDescent="0.3">
      <c r="E31651"/>
      <c r="F31651"/>
    </row>
    <row r="31652" spans="5:6" x14ac:dyDescent="0.3">
      <c r="E31652"/>
      <c r="F31652"/>
    </row>
    <row r="31653" spans="5:6" x14ac:dyDescent="0.3">
      <c r="E31653"/>
      <c r="F31653"/>
    </row>
    <row r="31654" spans="5:6" x14ac:dyDescent="0.3">
      <c r="E31654"/>
      <c r="F31654"/>
    </row>
    <row r="31655" spans="5:6" x14ac:dyDescent="0.3">
      <c r="E31655"/>
      <c r="F31655"/>
    </row>
    <row r="31656" spans="5:6" x14ac:dyDescent="0.3">
      <c r="E31656"/>
      <c r="F31656"/>
    </row>
    <row r="31657" spans="5:6" x14ac:dyDescent="0.3">
      <c r="E31657"/>
      <c r="F31657"/>
    </row>
    <row r="31658" spans="5:6" x14ac:dyDescent="0.3">
      <c r="E31658"/>
      <c r="F31658"/>
    </row>
    <row r="31659" spans="5:6" x14ac:dyDescent="0.3">
      <c r="E31659"/>
      <c r="F31659"/>
    </row>
    <row r="31660" spans="5:6" x14ac:dyDescent="0.3">
      <c r="E31660"/>
      <c r="F31660"/>
    </row>
    <row r="31661" spans="5:6" x14ac:dyDescent="0.3">
      <c r="E31661"/>
      <c r="F31661"/>
    </row>
    <row r="31662" spans="5:6" x14ac:dyDescent="0.3">
      <c r="E31662"/>
      <c r="F31662"/>
    </row>
    <row r="31663" spans="5:6" x14ac:dyDescent="0.3">
      <c r="E31663"/>
      <c r="F31663"/>
    </row>
    <row r="31664" spans="5:6" x14ac:dyDescent="0.3">
      <c r="E31664"/>
      <c r="F31664"/>
    </row>
    <row r="31665" spans="5:6" x14ac:dyDescent="0.3">
      <c r="E31665"/>
      <c r="F31665"/>
    </row>
    <row r="31666" spans="5:6" x14ac:dyDescent="0.3">
      <c r="E31666"/>
      <c r="F31666"/>
    </row>
    <row r="31667" spans="5:6" x14ac:dyDescent="0.3">
      <c r="E31667"/>
      <c r="F31667"/>
    </row>
    <row r="31668" spans="5:6" x14ac:dyDescent="0.3">
      <c r="E31668"/>
      <c r="F31668"/>
    </row>
    <row r="31669" spans="5:6" x14ac:dyDescent="0.3">
      <c r="E31669"/>
      <c r="F31669"/>
    </row>
    <row r="31670" spans="5:6" x14ac:dyDescent="0.3">
      <c r="E31670"/>
      <c r="F31670"/>
    </row>
    <row r="31671" spans="5:6" x14ac:dyDescent="0.3">
      <c r="E31671"/>
      <c r="F31671"/>
    </row>
    <row r="31672" spans="5:6" x14ac:dyDescent="0.3">
      <c r="E31672"/>
      <c r="F31672"/>
    </row>
    <row r="31673" spans="5:6" x14ac:dyDescent="0.3">
      <c r="E31673"/>
      <c r="F31673"/>
    </row>
    <row r="31674" spans="5:6" x14ac:dyDescent="0.3">
      <c r="E31674"/>
      <c r="F31674"/>
    </row>
    <row r="31675" spans="5:6" x14ac:dyDescent="0.3">
      <c r="E31675"/>
      <c r="F31675"/>
    </row>
    <row r="31676" spans="5:6" x14ac:dyDescent="0.3">
      <c r="E31676"/>
      <c r="F31676"/>
    </row>
    <row r="31677" spans="5:6" x14ac:dyDescent="0.3">
      <c r="E31677"/>
      <c r="F31677"/>
    </row>
    <row r="31678" spans="5:6" x14ac:dyDescent="0.3">
      <c r="E31678"/>
      <c r="F31678"/>
    </row>
    <row r="31679" spans="5:6" x14ac:dyDescent="0.3">
      <c r="E31679"/>
      <c r="F31679"/>
    </row>
    <row r="31680" spans="5:6" x14ac:dyDescent="0.3">
      <c r="E31680"/>
      <c r="F31680"/>
    </row>
    <row r="31681" spans="5:6" x14ac:dyDescent="0.3">
      <c r="E31681"/>
      <c r="F31681"/>
    </row>
    <row r="31682" spans="5:6" x14ac:dyDescent="0.3">
      <c r="E31682"/>
      <c r="F31682"/>
    </row>
    <row r="31683" spans="5:6" x14ac:dyDescent="0.3">
      <c r="E31683"/>
      <c r="F31683"/>
    </row>
    <row r="31684" spans="5:6" x14ac:dyDescent="0.3">
      <c r="E31684"/>
      <c r="F31684"/>
    </row>
    <row r="31685" spans="5:6" x14ac:dyDescent="0.3">
      <c r="E31685"/>
      <c r="F31685"/>
    </row>
    <row r="31686" spans="5:6" x14ac:dyDescent="0.3">
      <c r="E31686"/>
      <c r="F31686"/>
    </row>
    <row r="31687" spans="5:6" x14ac:dyDescent="0.3">
      <c r="E31687"/>
      <c r="F31687"/>
    </row>
    <row r="31688" spans="5:6" x14ac:dyDescent="0.3">
      <c r="E31688"/>
      <c r="F31688"/>
    </row>
    <row r="31689" spans="5:6" x14ac:dyDescent="0.3">
      <c r="E31689"/>
      <c r="F31689"/>
    </row>
    <row r="31690" spans="5:6" x14ac:dyDescent="0.3">
      <c r="E31690"/>
      <c r="F31690"/>
    </row>
    <row r="31691" spans="5:6" x14ac:dyDescent="0.3">
      <c r="E31691"/>
      <c r="F31691"/>
    </row>
    <row r="31692" spans="5:6" x14ac:dyDescent="0.3">
      <c r="E31692"/>
      <c r="F31692"/>
    </row>
    <row r="31693" spans="5:6" x14ac:dyDescent="0.3">
      <c r="E31693"/>
      <c r="F31693"/>
    </row>
    <row r="31694" spans="5:6" x14ac:dyDescent="0.3">
      <c r="E31694"/>
      <c r="F31694"/>
    </row>
    <row r="31695" spans="5:6" x14ac:dyDescent="0.3">
      <c r="E31695"/>
      <c r="F31695"/>
    </row>
    <row r="31696" spans="5:6" x14ac:dyDescent="0.3">
      <c r="E31696"/>
      <c r="F31696"/>
    </row>
    <row r="31697" spans="5:6" x14ac:dyDescent="0.3">
      <c r="E31697"/>
      <c r="F31697"/>
    </row>
    <row r="31698" spans="5:6" x14ac:dyDescent="0.3">
      <c r="E31698"/>
      <c r="F31698"/>
    </row>
    <row r="31699" spans="5:6" x14ac:dyDescent="0.3">
      <c r="E31699"/>
      <c r="F31699"/>
    </row>
    <row r="31700" spans="5:6" x14ac:dyDescent="0.3">
      <c r="E31700"/>
      <c r="F31700"/>
    </row>
    <row r="31701" spans="5:6" x14ac:dyDescent="0.3">
      <c r="E31701"/>
      <c r="F31701"/>
    </row>
    <row r="31702" spans="5:6" x14ac:dyDescent="0.3">
      <c r="E31702"/>
      <c r="F31702"/>
    </row>
    <row r="31703" spans="5:6" x14ac:dyDescent="0.3">
      <c r="E31703"/>
      <c r="F31703"/>
    </row>
    <row r="31704" spans="5:6" x14ac:dyDescent="0.3">
      <c r="E31704"/>
      <c r="F31704"/>
    </row>
    <row r="31705" spans="5:6" x14ac:dyDescent="0.3">
      <c r="E31705"/>
      <c r="F31705"/>
    </row>
    <row r="31706" spans="5:6" x14ac:dyDescent="0.3">
      <c r="E31706"/>
      <c r="F31706"/>
    </row>
    <row r="31707" spans="5:6" x14ac:dyDescent="0.3">
      <c r="E31707"/>
      <c r="F31707"/>
    </row>
    <row r="31708" spans="5:6" x14ac:dyDescent="0.3">
      <c r="E31708"/>
      <c r="F31708"/>
    </row>
    <row r="31709" spans="5:6" x14ac:dyDescent="0.3">
      <c r="E31709"/>
      <c r="F31709"/>
    </row>
    <row r="31710" spans="5:6" x14ac:dyDescent="0.3">
      <c r="E31710"/>
      <c r="F31710"/>
    </row>
    <row r="31711" spans="5:6" x14ac:dyDescent="0.3">
      <c r="E31711"/>
      <c r="F31711"/>
    </row>
    <row r="31712" spans="5:6" x14ac:dyDescent="0.3">
      <c r="E31712"/>
      <c r="F31712"/>
    </row>
    <row r="31713" spans="5:6" x14ac:dyDescent="0.3">
      <c r="E31713"/>
      <c r="F31713"/>
    </row>
    <row r="31714" spans="5:6" x14ac:dyDescent="0.3">
      <c r="E31714"/>
      <c r="F31714"/>
    </row>
    <row r="31715" spans="5:6" x14ac:dyDescent="0.3">
      <c r="E31715"/>
      <c r="F31715"/>
    </row>
    <row r="31716" spans="5:6" x14ac:dyDescent="0.3">
      <c r="E31716"/>
      <c r="F31716"/>
    </row>
    <row r="31717" spans="5:6" x14ac:dyDescent="0.3">
      <c r="E31717"/>
      <c r="F31717"/>
    </row>
    <row r="31718" spans="5:6" x14ac:dyDescent="0.3">
      <c r="E31718"/>
      <c r="F31718"/>
    </row>
    <row r="31719" spans="5:6" x14ac:dyDescent="0.3">
      <c r="E31719"/>
      <c r="F31719"/>
    </row>
    <row r="31720" spans="5:6" x14ac:dyDescent="0.3">
      <c r="E31720"/>
      <c r="F31720"/>
    </row>
    <row r="31721" spans="5:6" x14ac:dyDescent="0.3">
      <c r="E31721"/>
      <c r="F31721"/>
    </row>
    <row r="31722" spans="5:6" x14ac:dyDescent="0.3">
      <c r="E31722"/>
      <c r="F31722"/>
    </row>
    <row r="31723" spans="5:6" x14ac:dyDescent="0.3">
      <c r="E31723"/>
      <c r="F31723"/>
    </row>
    <row r="31724" spans="5:6" x14ac:dyDescent="0.3">
      <c r="E31724"/>
      <c r="F31724"/>
    </row>
    <row r="31725" spans="5:6" x14ac:dyDescent="0.3">
      <c r="E31725"/>
      <c r="F31725"/>
    </row>
    <row r="31726" spans="5:6" x14ac:dyDescent="0.3">
      <c r="E31726"/>
      <c r="F31726"/>
    </row>
    <row r="31727" spans="5:6" x14ac:dyDescent="0.3">
      <c r="E31727"/>
      <c r="F31727"/>
    </row>
    <row r="31728" spans="5:6" x14ac:dyDescent="0.3">
      <c r="E31728"/>
      <c r="F31728"/>
    </row>
    <row r="31729" spans="5:6" x14ac:dyDescent="0.3">
      <c r="E31729"/>
      <c r="F31729"/>
    </row>
    <row r="31730" spans="5:6" x14ac:dyDescent="0.3">
      <c r="E31730"/>
      <c r="F31730"/>
    </row>
    <row r="31731" spans="5:6" x14ac:dyDescent="0.3">
      <c r="E31731"/>
      <c r="F31731"/>
    </row>
    <row r="31732" spans="5:6" x14ac:dyDescent="0.3">
      <c r="E31732"/>
      <c r="F31732"/>
    </row>
    <row r="31733" spans="5:6" x14ac:dyDescent="0.3">
      <c r="E31733"/>
      <c r="F31733"/>
    </row>
    <row r="31734" spans="5:6" x14ac:dyDescent="0.3">
      <c r="E31734"/>
      <c r="F31734"/>
    </row>
    <row r="31735" spans="5:6" x14ac:dyDescent="0.3">
      <c r="E31735"/>
      <c r="F31735"/>
    </row>
    <row r="31736" spans="5:6" x14ac:dyDescent="0.3">
      <c r="E31736"/>
      <c r="F31736"/>
    </row>
    <row r="31737" spans="5:6" x14ac:dyDescent="0.3">
      <c r="E31737"/>
      <c r="F31737"/>
    </row>
    <row r="31738" spans="5:6" x14ac:dyDescent="0.3">
      <c r="E31738"/>
      <c r="F31738"/>
    </row>
    <row r="31739" spans="5:6" x14ac:dyDescent="0.3">
      <c r="E31739"/>
      <c r="F31739"/>
    </row>
    <row r="31740" spans="5:6" x14ac:dyDescent="0.3">
      <c r="E31740"/>
      <c r="F31740"/>
    </row>
    <row r="31741" spans="5:6" x14ac:dyDescent="0.3">
      <c r="E31741"/>
      <c r="F31741"/>
    </row>
    <row r="31742" spans="5:6" x14ac:dyDescent="0.3">
      <c r="E31742"/>
      <c r="F31742"/>
    </row>
    <row r="31743" spans="5:6" x14ac:dyDescent="0.3">
      <c r="E31743"/>
      <c r="F31743"/>
    </row>
    <row r="31744" spans="5:6" x14ac:dyDescent="0.3">
      <c r="E31744"/>
      <c r="F31744"/>
    </row>
    <row r="31745" spans="5:6" x14ac:dyDescent="0.3">
      <c r="E31745"/>
      <c r="F31745"/>
    </row>
    <row r="31746" spans="5:6" x14ac:dyDescent="0.3">
      <c r="E31746"/>
      <c r="F31746"/>
    </row>
    <row r="31747" spans="5:6" x14ac:dyDescent="0.3">
      <c r="E31747"/>
      <c r="F31747"/>
    </row>
    <row r="31748" spans="5:6" x14ac:dyDescent="0.3">
      <c r="E31748"/>
      <c r="F31748"/>
    </row>
    <row r="31749" spans="5:6" x14ac:dyDescent="0.3">
      <c r="E31749"/>
      <c r="F31749"/>
    </row>
    <row r="31750" spans="5:6" x14ac:dyDescent="0.3">
      <c r="E31750"/>
      <c r="F31750"/>
    </row>
    <row r="31751" spans="5:6" x14ac:dyDescent="0.3">
      <c r="E31751"/>
      <c r="F31751"/>
    </row>
    <row r="31752" spans="5:6" x14ac:dyDescent="0.3">
      <c r="E31752"/>
      <c r="F31752"/>
    </row>
    <row r="31753" spans="5:6" x14ac:dyDescent="0.3">
      <c r="E31753"/>
      <c r="F31753"/>
    </row>
    <row r="31754" spans="5:6" x14ac:dyDescent="0.3">
      <c r="E31754"/>
      <c r="F31754"/>
    </row>
    <row r="31755" spans="5:6" x14ac:dyDescent="0.3">
      <c r="E31755"/>
      <c r="F31755"/>
    </row>
    <row r="31756" spans="5:6" x14ac:dyDescent="0.3">
      <c r="E31756"/>
      <c r="F31756"/>
    </row>
    <row r="31757" spans="5:6" x14ac:dyDescent="0.3">
      <c r="E31757"/>
      <c r="F31757"/>
    </row>
    <row r="31758" spans="5:6" x14ac:dyDescent="0.3">
      <c r="E31758"/>
      <c r="F31758"/>
    </row>
    <row r="31759" spans="5:6" x14ac:dyDescent="0.3">
      <c r="E31759"/>
      <c r="F31759"/>
    </row>
    <row r="31760" spans="5:6" x14ac:dyDescent="0.3">
      <c r="E31760"/>
      <c r="F31760"/>
    </row>
    <row r="31761" spans="5:6" x14ac:dyDescent="0.3">
      <c r="E31761"/>
      <c r="F31761"/>
    </row>
    <row r="31762" spans="5:6" x14ac:dyDescent="0.3">
      <c r="E31762"/>
      <c r="F31762"/>
    </row>
    <row r="31763" spans="5:6" x14ac:dyDescent="0.3">
      <c r="E31763"/>
      <c r="F31763"/>
    </row>
    <row r="31764" spans="5:6" x14ac:dyDescent="0.3">
      <c r="E31764"/>
      <c r="F31764"/>
    </row>
    <row r="31765" spans="5:6" x14ac:dyDescent="0.3">
      <c r="E31765"/>
      <c r="F31765"/>
    </row>
    <row r="31766" spans="5:6" x14ac:dyDescent="0.3">
      <c r="E31766"/>
      <c r="F31766"/>
    </row>
    <row r="31767" spans="5:6" x14ac:dyDescent="0.3">
      <c r="E31767"/>
      <c r="F31767"/>
    </row>
    <row r="31768" spans="5:6" x14ac:dyDescent="0.3">
      <c r="E31768"/>
      <c r="F31768"/>
    </row>
    <row r="31769" spans="5:6" x14ac:dyDescent="0.3">
      <c r="E31769"/>
      <c r="F31769"/>
    </row>
    <row r="31770" spans="5:6" x14ac:dyDescent="0.3">
      <c r="E31770"/>
      <c r="F31770"/>
    </row>
    <row r="31771" spans="5:6" x14ac:dyDescent="0.3">
      <c r="E31771"/>
      <c r="F31771"/>
    </row>
    <row r="31772" spans="5:6" x14ac:dyDescent="0.3">
      <c r="E31772"/>
      <c r="F31772"/>
    </row>
    <row r="31773" spans="5:6" x14ac:dyDescent="0.3">
      <c r="E31773"/>
      <c r="F31773"/>
    </row>
    <row r="31774" spans="5:6" x14ac:dyDescent="0.3">
      <c r="E31774"/>
      <c r="F31774"/>
    </row>
    <row r="31775" spans="5:6" x14ac:dyDescent="0.3">
      <c r="E31775"/>
      <c r="F31775"/>
    </row>
    <row r="31776" spans="5:6" x14ac:dyDescent="0.3">
      <c r="E31776"/>
      <c r="F31776"/>
    </row>
    <row r="31777" spans="5:6" x14ac:dyDescent="0.3">
      <c r="E31777"/>
      <c r="F31777"/>
    </row>
    <row r="31778" spans="5:6" x14ac:dyDescent="0.3">
      <c r="E31778"/>
      <c r="F31778"/>
    </row>
    <row r="31779" spans="5:6" x14ac:dyDescent="0.3">
      <c r="E31779"/>
      <c r="F31779"/>
    </row>
    <row r="31780" spans="5:6" x14ac:dyDescent="0.3">
      <c r="E31780"/>
      <c r="F31780"/>
    </row>
    <row r="31781" spans="5:6" x14ac:dyDescent="0.3">
      <c r="E31781"/>
      <c r="F31781"/>
    </row>
    <row r="31782" spans="5:6" x14ac:dyDescent="0.3">
      <c r="E31782"/>
      <c r="F31782"/>
    </row>
    <row r="31783" spans="5:6" x14ac:dyDescent="0.3">
      <c r="E31783"/>
      <c r="F31783"/>
    </row>
    <row r="31784" spans="5:6" x14ac:dyDescent="0.3">
      <c r="E31784"/>
      <c r="F31784"/>
    </row>
    <row r="31785" spans="5:6" x14ac:dyDescent="0.3">
      <c r="E31785"/>
      <c r="F31785"/>
    </row>
    <row r="31786" spans="5:6" x14ac:dyDescent="0.3">
      <c r="E31786"/>
      <c r="F31786"/>
    </row>
    <row r="31787" spans="5:6" x14ac:dyDescent="0.3">
      <c r="E31787"/>
      <c r="F31787"/>
    </row>
    <row r="31788" spans="5:6" x14ac:dyDescent="0.3">
      <c r="E31788"/>
      <c r="F31788"/>
    </row>
    <row r="31789" spans="5:6" x14ac:dyDescent="0.3">
      <c r="E31789"/>
      <c r="F31789"/>
    </row>
    <row r="31790" spans="5:6" x14ac:dyDescent="0.3">
      <c r="E31790"/>
      <c r="F31790"/>
    </row>
    <row r="31791" spans="5:6" x14ac:dyDescent="0.3">
      <c r="E31791"/>
      <c r="F31791"/>
    </row>
    <row r="31792" spans="5:6" x14ac:dyDescent="0.3">
      <c r="E31792"/>
      <c r="F31792"/>
    </row>
    <row r="31793" spans="5:6" x14ac:dyDescent="0.3">
      <c r="E31793"/>
      <c r="F31793"/>
    </row>
    <row r="31794" spans="5:6" x14ac:dyDescent="0.3">
      <c r="E31794"/>
      <c r="F31794"/>
    </row>
    <row r="31795" spans="5:6" x14ac:dyDescent="0.3">
      <c r="E31795"/>
      <c r="F31795"/>
    </row>
    <row r="31796" spans="5:6" x14ac:dyDescent="0.3">
      <c r="E31796"/>
      <c r="F31796"/>
    </row>
    <row r="31797" spans="5:6" x14ac:dyDescent="0.3">
      <c r="E31797"/>
      <c r="F31797"/>
    </row>
    <row r="31798" spans="5:6" x14ac:dyDescent="0.3">
      <c r="E31798"/>
      <c r="F31798"/>
    </row>
    <row r="31799" spans="5:6" x14ac:dyDescent="0.3">
      <c r="E31799"/>
      <c r="F31799"/>
    </row>
    <row r="31800" spans="5:6" x14ac:dyDescent="0.3">
      <c r="E31800"/>
      <c r="F31800"/>
    </row>
    <row r="31801" spans="5:6" x14ac:dyDescent="0.3">
      <c r="E31801"/>
      <c r="F31801"/>
    </row>
    <row r="31802" spans="5:6" x14ac:dyDescent="0.3">
      <c r="E31802"/>
      <c r="F31802"/>
    </row>
    <row r="31803" spans="5:6" x14ac:dyDescent="0.3">
      <c r="E31803"/>
      <c r="F31803"/>
    </row>
    <row r="31804" spans="5:6" x14ac:dyDescent="0.3">
      <c r="E31804"/>
      <c r="F31804"/>
    </row>
    <row r="31805" spans="5:6" x14ac:dyDescent="0.3">
      <c r="E31805"/>
      <c r="F31805"/>
    </row>
    <row r="31806" spans="5:6" x14ac:dyDescent="0.3">
      <c r="E31806"/>
      <c r="F31806"/>
    </row>
    <row r="31807" spans="5:6" x14ac:dyDescent="0.3">
      <c r="E31807"/>
      <c r="F31807"/>
    </row>
    <row r="31808" spans="5:6" x14ac:dyDescent="0.3">
      <c r="E31808"/>
      <c r="F31808"/>
    </row>
    <row r="31809" spans="5:6" x14ac:dyDescent="0.3">
      <c r="E31809"/>
      <c r="F31809"/>
    </row>
    <row r="31810" spans="5:6" x14ac:dyDescent="0.3">
      <c r="E31810"/>
      <c r="F31810"/>
    </row>
    <row r="31811" spans="5:6" x14ac:dyDescent="0.3">
      <c r="E31811"/>
      <c r="F31811"/>
    </row>
    <row r="31812" spans="5:6" x14ac:dyDescent="0.3">
      <c r="E31812"/>
      <c r="F31812"/>
    </row>
    <row r="31813" spans="5:6" x14ac:dyDescent="0.3">
      <c r="E31813"/>
      <c r="F31813"/>
    </row>
    <row r="31814" spans="5:6" x14ac:dyDescent="0.3">
      <c r="E31814"/>
      <c r="F31814"/>
    </row>
    <row r="31815" spans="5:6" x14ac:dyDescent="0.3">
      <c r="E31815"/>
      <c r="F31815"/>
    </row>
    <row r="31816" spans="5:6" x14ac:dyDescent="0.3">
      <c r="E31816"/>
      <c r="F31816"/>
    </row>
    <row r="31817" spans="5:6" x14ac:dyDescent="0.3">
      <c r="E31817"/>
      <c r="F31817"/>
    </row>
    <row r="31818" spans="5:6" x14ac:dyDescent="0.3">
      <c r="E31818"/>
      <c r="F31818"/>
    </row>
    <row r="31819" spans="5:6" x14ac:dyDescent="0.3">
      <c r="E31819"/>
      <c r="F31819"/>
    </row>
    <row r="31820" spans="5:6" x14ac:dyDescent="0.3">
      <c r="E31820"/>
      <c r="F31820"/>
    </row>
    <row r="31821" spans="5:6" x14ac:dyDescent="0.3">
      <c r="E31821"/>
      <c r="F31821"/>
    </row>
    <row r="31822" spans="5:6" x14ac:dyDescent="0.3">
      <c r="E31822"/>
      <c r="F31822"/>
    </row>
    <row r="31823" spans="5:6" x14ac:dyDescent="0.3">
      <c r="E31823"/>
      <c r="F31823"/>
    </row>
    <row r="31824" spans="5:6" x14ac:dyDescent="0.3">
      <c r="E31824"/>
      <c r="F31824"/>
    </row>
    <row r="31825" spans="5:6" x14ac:dyDescent="0.3">
      <c r="E31825"/>
      <c r="F31825"/>
    </row>
    <row r="31826" spans="5:6" x14ac:dyDescent="0.3">
      <c r="E31826"/>
      <c r="F31826"/>
    </row>
    <row r="31827" spans="5:6" x14ac:dyDescent="0.3">
      <c r="E31827"/>
      <c r="F31827"/>
    </row>
    <row r="31828" spans="5:6" x14ac:dyDescent="0.3">
      <c r="E31828"/>
      <c r="F31828"/>
    </row>
    <row r="31829" spans="5:6" x14ac:dyDescent="0.3">
      <c r="E31829"/>
      <c r="F31829"/>
    </row>
    <row r="31830" spans="5:6" x14ac:dyDescent="0.3">
      <c r="E31830"/>
      <c r="F31830"/>
    </row>
    <row r="31831" spans="5:6" x14ac:dyDescent="0.3">
      <c r="E31831"/>
      <c r="F31831"/>
    </row>
    <row r="31832" spans="5:6" x14ac:dyDescent="0.3">
      <c r="E31832"/>
      <c r="F31832"/>
    </row>
    <row r="31833" spans="5:6" x14ac:dyDescent="0.3">
      <c r="E31833"/>
      <c r="F31833"/>
    </row>
    <row r="31834" spans="5:6" x14ac:dyDescent="0.3">
      <c r="E31834"/>
      <c r="F31834"/>
    </row>
    <row r="31835" spans="5:6" x14ac:dyDescent="0.3">
      <c r="E31835"/>
      <c r="F31835"/>
    </row>
    <row r="31836" spans="5:6" x14ac:dyDescent="0.3">
      <c r="E31836"/>
      <c r="F31836"/>
    </row>
    <row r="31837" spans="5:6" x14ac:dyDescent="0.3">
      <c r="E31837"/>
      <c r="F31837"/>
    </row>
    <row r="31838" spans="5:6" x14ac:dyDescent="0.3">
      <c r="E31838"/>
      <c r="F31838"/>
    </row>
    <row r="31839" spans="5:6" x14ac:dyDescent="0.3">
      <c r="E31839"/>
      <c r="F31839"/>
    </row>
    <row r="31840" spans="5:6" x14ac:dyDescent="0.3">
      <c r="E31840"/>
      <c r="F31840"/>
    </row>
    <row r="31841" spans="5:6" x14ac:dyDescent="0.3">
      <c r="E31841"/>
      <c r="F31841"/>
    </row>
    <row r="31842" spans="5:6" x14ac:dyDescent="0.3">
      <c r="E31842"/>
      <c r="F31842"/>
    </row>
    <row r="31843" spans="5:6" x14ac:dyDescent="0.3">
      <c r="E31843"/>
      <c r="F31843"/>
    </row>
    <row r="31844" spans="5:6" x14ac:dyDescent="0.3">
      <c r="E31844"/>
      <c r="F31844"/>
    </row>
    <row r="31845" spans="5:6" x14ac:dyDescent="0.3">
      <c r="E31845"/>
      <c r="F31845"/>
    </row>
    <row r="31846" spans="5:6" x14ac:dyDescent="0.3">
      <c r="E31846"/>
      <c r="F31846"/>
    </row>
    <row r="31847" spans="5:6" x14ac:dyDescent="0.3">
      <c r="E31847"/>
      <c r="F31847"/>
    </row>
    <row r="31848" spans="5:6" x14ac:dyDescent="0.3">
      <c r="E31848"/>
      <c r="F31848"/>
    </row>
    <row r="31849" spans="5:6" x14ac:dyDescent="0.3">
      <c r="E31849"/>
      <c r="F31849"/>
    </row>
    <row r="31850" spans="5:6" x14ac:dyDescent="0.3">
      <c r="E31850"/>
      <c r="F31850"/>
    </row>
    <row r="31851" spans="5:6" x14ac:dyDescent="0.3">
      <c r="E31851"/>
      <c r="F31851"/>
    </row>
    <row r="31852" spans="5:6" x14ac:dyDescent="0.3">
      <c r="E31852"/>
      <c r="F31852"/>
    </row>
    <row r="31853" spans="5:6" x14ac:dyDescent="0.3">
      <c r="E31853"/>
      <c r="F31853"/>
    </row>
    <row r="31854" spans="5:6" x14ac:dyDescent="0.3">
      <c r="E31854"/>
      <c r="F31854"/>
    </row>
    <row r="31855" spans="5:6" x14ac:dyDescent="0.3">
      <c r="E31855"/>
      <c r="F31855"/>
    </row>
    <row r="31856" spans="5:6" x14ac:dyDescent="0.3">
      <c r="E31856"/>
      <c r="F31856"/>
    </row>
    <row r="31857" spans="5:6" x14ac:dyDescent="0.3">
      <c r="E31857"/>
      <c r="F31857"/>
    </row>
    <row r="31858" spans="5:6" x14ac:dyDescent="0.3">
      <c r="E31858"/>
      <c r="F31858"/>
    </row>
    <row r="31859" spans="5:6" x14ac:dyDescent="0.3">
      <c r="E31859"/>
      <c r="F31859"/>
    </row>
    <row r="31860" spans="5:6" x14ac:dyDescent="0.3">
      <c r="E31860"/>
      <c r="F31860"/>
    </row>
    <row r="31861" spans="5:6" x14ac:dyDescent="0.3">
      <c r="E31861"/>
      <c r="F31861"/>
    </row>
    <row r="31862" spans="5:6" x14ac:dyDescent="0.3">
      <c r="E31862"/>
      <c r="F31862"/>
    </row>
    <row r="31863" spans="5:6" x14ac:dyDescent="0.3">
      <c r="E31863"/>
      <c r="F31863"/>
    </row>
    <row r="31864" spans="5:6" x14ac:dyDescent="0.3">
      <c r="E31864"/>
      <c r="F31864"/>
    </row>
    <row r="31865" spans="5:6" x14ac:dyDescent="0.3">
      <c r="E31865"/>
      <c r="F31865"/>
    </row>
    <row r="31866" spans="5:6" x14ac:dyDescent="0.3">
      <c r="E31866"/>
      <c r="F31866"/>
    </row>
    <row r="31867" spans="5:6" x14ac:dyDescent="0.3">
      <c r="E31867"/>
      <c r="F31867"/>
    </row>
    <row r="31868" spans="5:6" x14ac:dyDescent="0.3">
      <c r="E31868"/>
      <c r="F31868"/>
    </row>
    <row r="31869" spans="5:6" x14ac:dyDescent="0.3">
      <c r="E31869"/>
      <c r="F31869"/>
    </row>
    <row r="31870" spans="5:6" x14ac:dyDescent="0.3">
      <c r="E31870"/>
      <c r="F31870"/>
    </row>
    <row r="31871" spans="5:6" x14ac:dyDescent="0.3">
      <c r="E31871"/>
      <c r="F31871"/>
    </row>
    <row r="31872" spans="5:6" x14ac:dyDescent="0.3">
      <c r="E31872"/>
      <c r="F31872"/>
    </row>
    <row r="31873" spans="5:6" x14ac:dyDescent="0.3">
      <c r="E31873"/>
      <c r="F31873"/>
    </row>
    <row r="31874" spans="5:6" x14ac:dyDescent="0.3">
      <c r="E31874"/>
      <c r="F31874"/>
    </row>
    <row r="31875" spans="5:6" x14ac:dyDescent="0.3">
      <c r="E31875"/>
      <c r="F31875"/>
    </row>
    <row r="31876" spans="5:6" x14ac:dyDescent="0.3">
      <c r="E31876"/>
      <c r="F31876"/>
    </row>
    <row r="31877" spans="5:6" x14ac:dyDescent="0.3">
      <c r="E31877"/>
      <c r="F31877"/>
    </row>
    <row r="31878" spans="5:6" x14ac:dyDescent="0.3">
      <c r="E31878"/>
      <c r="F31878"/>
    </row>
    <row r="31879" spans="5:6" x14ac:dyDescent="0.3">
      <c r="E31879"/>
      <c r="F31879"/>
    </row>
    <row r="31880" spans="5:6" x14ac:dyDescent="0.3">
      <c r="E31880"/>
      <c r="F31880"/>
    </row>
    <row r="31881" spans="5:6" x14ac:dyDescent="0.3">
      <c r="E31881"/>
      <c r="F31881"/>
    </row>
    <row r="31882" spans="5:6" x14ac:dyDescent="0.3">
      <c r="E31882"/>
      <c r="F31882"/>
    </row>
    <row r="31883" spans="5:6" x14ac:dyDescent="0.3">
      <c r="E31883"/>
      <c r="F31883"/>
    </row>
    <row r="31884" spans="5:6" x14ac:dyDescent="0.3">
      <c r="E31884"/>
      <c r="F31884"/>
    </row>
    <row r="31885" spans="5:6" x14ac:dyDescent="0.3">
      <c r="E31885"/>
      <c r="F31885"/>
    </row>
    <row r="31886" spans="5:6" x14ac:dyDescent="0.3">
      <c r="E31886"/>
      <c r="F31886"/>
    </row>
    <row r="31887" spans="5:6" x14ac:dyDescent="0.3">
      <c r="E31887"/>
      <c r="F31887"/>
    </row>
    <row r="31888" spans="5:6" x14ac:dyDescent="0.3">
      <c r="E31888"/>
      <c r="F31888"/>
    </row>
    <row r="31889" spans="5:6" x14ac:dyDescent="0.3">
      <c r="E31889"/>
      <c r="F31889"/>
    </row>
    <row r="31890" spans="5:6" x14ac:dyDescent="0.3">
      <c r="E31890"/>
      <c r="F31890"/>
    </row>
    <row r="31891" spans="5:6" x14ac:dyDescent="0.3">
      <c r="E31891"/>
      <c r="F31891"/>
    </row>
    <row r="31892" spans="5:6" x14ac:dyDescent="0.3">
      <c r="E31892"/>
      <c r="F31892"/>
    </row>
    <row r="31893" spans="5:6" x14ac:dyDescent="0.3">
      <c r="E31893"/>
      <c r="F31893"/>
    </row>
    <row r="31894" spans="5:6" x14ac:dyDescent="0.3">
      <c r="E31894"/>
      <c r="F31894"/>
    </row>
    <row r="31895" spans="5:6" x14ac:dyDescent="0.3">
      <c r="E31895"/>
      <c r="F31895"/>
    </row>
    <row r="31896" spans="5:6" x14ac:dyDescent="0.3">
      <c r="E31896"/>
      <c r="F31896"/>
    </row>
    <row r="31897" spans="5:6" x14ac:dyDescent="0.3">
      <c r="E31897"/>
      <c r="F31897"/>
    </row>
    <row r="31898" spans="5:6" x14ac:dyDescent="0.3">
      <c r="E31898"/>
      <c r="F31898"/>
    </row>
    <row r="31899" spans="5:6" x14ac:dyDescent="0.3">
      <c r="E31899"/>
      <c r="F31899"/>
    </row>
    <row r="31900" spans="5:6" x14ac:dyDescent="0.3">
      <c r="E31900"/>
      <c r="F31900"/>
    </row>
    <row r="31901" spans="5:6" x14ac:dyDescent="0.3">
      <c r="E31901"/>
      <c r="F31901"/>
    </row>
    <row r="31902" spans="5:6" x14ac:dyDescent="0.3">
      <c r="E31902"/>
      <c r="F31902"/>
    </row>
    <row r="31903" spans="5:6" x14ac:dyDescent="0.3">
      <c r="E31903"/>
      <c r="F31903"/>
    </row>
    <row r="31904" spans="5:6" x14ac:dyDescent="0.3">
      <c r="E31904"/>
      <c r="F31904"/>
    </row>
    <row r="31905" spans="5:6" x14ac:dyDescent="0.3">
      <c r="E31905"/>
      <c r="F31905"/>
    </row>
    <row r="31906" spans="5:6" x14ac:dyDescent="0.3">
      <c r="E31906"/>
      <c r="F31906"/>
    </row>
    <row r="31907" spans="5:6" x14ac:dyDescent="0.3">
      <c r="E31907"/>
      <c r="F31907"/>
    </row>
    <row r="31908" spans="5:6" x14ac:dyDescent="0.3">
      <c r="E31908"/>
      <c r="F31908"/>
    </row>
    <row r="31909" spans="5:6" x14ac:dyDescent="0.3">
      <c r="E31909"/>
      <c r="F31909"/>
    </row>
    <row r="31910" spans="5:6" x14ac:dyDescent="0.3">
      <c r="E31910"/>
      <c r="F31910"/>
    </row>
    <row r="31911" spans="5:6" x14ac:dyDescent="0.3">
      <c r="E31911"/>
      <c r="F31911"/>
    </row>
    <row r="31912" spans="5:6" x14ac:dyDescent="0.3">
      <c r="E31912"/>
      <c r="F31912"/>
    </row>
    <row r="31913" spans="5:6" x14ac:dyDescent="0.3">
      <c r="E31913"/>
      <c r="F31913"/>
    </row>
    <row r="31914" spans="5:6" x14ac:dyDescent="0.3">
      <c r="E31914"/>
      <c r="F31914"/>
    </row>
    <row r="31915" spans="5:6" x14ac:dyDescent="0.3">
      <c r="E31915"/>
      <c r="F31915"/>
    </row>
    <row r="31916" spans="5:6" x14ac:dyDescent="0.3">
      <c r="E31916"/>
      <c r="F31916"/>
    </row>
    <row r="31917" spans="5:6" x14ac:dyDescent="0.3">
      <c r="E31917"/>
      <c r="F31917"/>
    </row>
    <row r="31918" spans="5:6" x14ac:dyDescent="0.3">
      <c r="E31918"/>
      <c r="F31918"/>
    </row>
    <row r="31919" spans="5:6" x14ac:dyDescent="0.3">
      <c r="E31919"/>
      <c r="F31919"/>
    </row>
    <row r="31920" spans="5:6" x14ac:dyDescent="0.3">
      <c r="E31920"/>
      <c r="F31920"/>
    </row>
    <row r="31921" spans="5:6" x14ac:dyDescent="0.3">
      <c r="E31921"/>
      <c r="F31921"/>
    </row>
    <row r="31922" spans="5:6" x14ac:dyDescent="0.3">
      <c r="E31922"/>
      <c r="F31922"/>
    </row>
    <row r="31923" spans="5:6" x14ac:dyDescent="0.3">
      <c r="E31923"/>
      <c r="F31923"/>
    </row>
    <row r="31924" spans="5:6" x14ac:dyDescent="0.3">
      <c r="E31924"/>
      <c r="F31924"/>
    </row>
    <row r="31925" spans="5:6" x14ac:dyDescent="0.3">
      <c r="E31925"/>
      <c r="F31925"/>
    </row>
    <row r="31926" spans="5:6" x14ac:dyDescent="0.3">
      <c r="E31926"/>
      <c r="F31926"/>
    </row>
    <row r="31927" spans="5:6" x14ac:dyDescent="0.3">
      <c r="E31927"/>
      <c r="F31927"/>
    </row>
    <row r="31928" spans="5:6" x14ac:dyDescent="0.3">
      <c r="E31928"/>
      <c r="F31928"/>
    </row>
    <row r="31929" spans="5:6" x14ac:dyDescent="0.3">
      <c r="E31929"/>
      <c r="F31929"/>
    </row>
    <row r="31930" spans="5:6" x14ac:dyDescent="0.3">
      <c r="E31930"/>
      <c r="F31930"/>
    </row>
    <row r="31931" spans="5:6" x14ac:dyDescent="0.3">
      <c r="E31931"/>
      <c r="F31931"/>
    </row>
    <row r="31932" spans="5:6" x14ac:dyDescent="0.3">
      <c r="E31932"/>
      <c r="F31932"/>
    </row>
    <row r="31933" spans="5:6" x14ac:dyDescent="0.3">
      <c r="E31933"/>
      <c r="F31933"/>
    </row>
    <row r="31934" spans="5:6" x14ac:dyDescent="0.3">
      <c r="E31934"/>
      <c r="F31934"/>
    </row>
    <row r="31935" spans="5:6" x14ac:dyDescent="0.3">
      <c r="E31935"/>
      <c r="F31935"/>
    </row>
    <row r="31936" spans="5:6" x14ac:dyDescent="0.3">
      <c r="E31936"/>
      <c r="F31936"/>
    </row>
    <row r="31937" spans="5:6" x14ac:dyDescent="0.3">
      <c r="E31937"/>
      <c r="F31937"/>
    </row>
    <row r="31938" spans="5:6" x14ac:dyDescent="0.3">
      <c r="E31938"/>
      <c r="F31938"/>
    </row>
    <row r="31939" spans="5:6" x14ac:dyDescent="0.3">
      <c r="E31939"/>
      <c r="F31939"/>
    </row>
    <row r="31940" spans="5:6" x14ac:dyDescent="0.3">
      <c r="E31940"/>
      <c r="F31940"/>
    </row>
    <row r="31941" spans="5:6" x14ac:dyDescent="0.3">
      <c r="E31941"/>
      <c r="F31941"/>
    </row>
    <row r="31942" spans="5:6" x14ac:dyDescent="0.3">
      <c r="E31942"/>
      <c r="F31942"/>
    </row>
    <row r="31943" spans="5:6" x14ac:dyDescent="0.3">
      <c r="E31943"/>
      <c r="F31943"/>
    </row>
    <row r="31944" spans="5:6" x14ac:dyDescent="0.3">
      <c r="E31944"/>
      <c r="F31944"/>
    </row>
    <row r="31945" spans="5:6" x14ac:dyDescent="0.3">
      <c r="E31945"/>
      <c r="F31945"/>
    </row>
    <row r="31946" spans="5:6" x14ac:dyDescent="0.3">
      <c r="E31946"/>
      <c r="F31946"/>
    </row>
    <row r="31947" spans="5:6" x14ac:dyDescent="0.3">
      <c r="E31947"/>
      <c r="F31947"/>
    </row>
    <row r="31948" spans="5:6" x14ac:dyDescent="0.3">
      <c r="E31948"/>
      <c r="F31948"/>
    </row>
    <row r="31949" spans="5:6" x14ac:dyDescent="0.3">
      <c r="E31949"/>
      <c r="F31949"/>
    </row>
    <row r="31950" spans="5:6" x14ac:dyDescent="0.3">
      <c r="E31950"/>
      <c r="F31950"/>
    </row>
    <row r="31951" spans="5:6" x14ac:dyDescent="0.3">
      <c r="E31951"/>
      <c r="F31951"/>
    </row>
    <row r="31952" spans="5:6" x14ac:dyDescent="0.3">
      <c r="E31952"/>
      <c r="F31952"/>
    </row>
    <row r="31953" spans="5:6" x14ac:dyDescent="0.3">
      <c r="E31953"/>
      <c r="F31953"/>
    </row>
    <row r="31954" spans="5:6" x14ac:dyDescent="0.3">
      <c r="E31954"/>
      <c r="F31954"/>
    </row>
    <row r="31955" spans="5:6" x14ac:dyDescent="0.3">
      <c r="E31955"/>
      <c r="F31955"/>
    </row>
    <row r="31956" spans="5:6" x14ac:dyDescent="0.3">
      <c r="E31956"/>
      <c r="F31956"/>
    </row>
    <row r="31957" spans="5:6" x14ac:dyDescent="0.3">
      <c r="E31957"/>
      <c r="F31957"/>
    </row>
    <row r="31958" spans="5:6" x14ac:dyDescent="0.3">
      <c r="E31958"/>
      <c r="F31958"/>
    </row>
    <row r="31959" spans="5:6" x14ac:dyDescent="0.3">
      <c r="E31959"/>
      <c r="F31959"/>
    </row>
    <row r="31960" spans="5:6" x14ac:dyDescent="0.3">
      <c r="E31960"/>
      <c r="F31960"/>
    </row>
    <row r="31961" spans="5:6" x14ac:dyDescent="0.3">
      <c r="E31961"/>
      <c r="F31961"/>
    </row>
    <row r="31962" spans="5:6" x14ac:dyDescent="0.3">
      <c r="E31962"/>
      <c r="F31962"/>
    </row>
    <row r="31963" spans="5:6" x14ac:dyDescent="0.3">
      <c r="E31963"/>
      <c r="F31963"/>
    </row>
    <row r="31964" spans="5:6" x14ac:dyDescent="0.3">
      <c r="E31964"/>
      <c r="F31964"/>
    </row>
    <row r="31965" spans="5:6" x14ac:dyDescent="0.3">
      <c r="E31965"/>
      <c r="F31965"/>
    </row>
    <row r="31966" spans="5:6" x14ac:dyDescent="0.3">
      <c r="E31966"/>
      <c r="F31966"/>
    </row>
    <row r="31967" spans="5:6" x14ac:dyDescent="0.3">
      <c r="E31967"/>
      <c r="F31967"/>
    </row>
    <row r="31968" spans="5:6" x14ac:dyDescent="0.3">
      <c r="E31968"/>
      <c r="F31968"/>
    </row>
    <row r="31969" spans="5:6" x14ac:dyDescent="0.3">
      <c r="E31969"/>
      <c r="F31969"/>
    </row>
    <row r="31970" spans="5:6" x14ac:dyDescent="0.3">
      <c r="E31970"/>
      <c r="F31970"/>
    </row>
    <row r="31971" spans="5:6" x14ac:dyDescent="0.3">
      <c r="E31971"/>
      <c r="F31971"/>
    </row>
    <row r="31972" spans="5:6" x14ac:dyDescent="0.3">
      <c r="E31972"/>
      <c r="F31972"/>
    </row>
    <row r="31973" spans="5:6" x14ac:dyDescent="0.3">
      <c r="E31973"/>
      <c r="F31973"/>
    </row>
    <row r="31974" spans="5:6" x14ac:dyDescent="0.3">
      <c r="E31974"/>
      <c r="F31974"/>
    </row>
    <row r="31975" spans="5:6" x14ac:dyDescent="0.3">
      <c r="E31975"/>
      <c r="F31975"/>
    </row>
    <row r="31976" spans="5:6" x14ac:dyDescent="0.3">
      <c r="E31976"/>
      <c r="F31976"/>
    </row>
    <row r="31977" spans="5:6" x14ac:dyDescent="0.3">
      <c r="E31977"/>
      <c r="F31977"/>
    </row>
    <row r="31978" spans="5:6" x14ac:dyDescent="0.3">
      <c r="E31978"/>
      <c r="F31978"/>
    </row>
    <row r="31979" spans="5:6" x14ac:dyDescent="0.3">
      <c r="E31979"/>
      <c r="F31979"/>
    </row>
    <row r="31980" spans="5:6" x14ac:dyDescent="0.3">
      <c r="E31980"/>
      <c r="F31980"/>
    </row>
    <row r="31981" spans="5:6" x14ac:dyDescent="0.3">
      <c r="E31981"/>
      <c r="F31981"/>
    </row>
    <row r="31982" spans="5:6" x14ac:dyDescent="0.3">
      <c r="E31982"/>
      <c r="F31982"/>
    </row>
    <row r="31983" spans="5:6" x14ac:dyDescent="0.3">
      <c r="E31983"/>
      <c r="F31983"/>
    </row>
    <row r="31984" spans="5:6" x14ac:dyDescent="0.3">
      <c r="E31984"/>
      <c r="F31984"/>
    </row>
    <row r="31985" spans="5:6" x14ac:dyDescent="0.3">
      <c r="E31985"/>
      <c r="F31985"/>
    </row>
    <row r="31986" spans="5:6" x14ac:dyDescent="0.3">
      <c r="E31986"/>
      <c r="F31986"/>
    </row>
    <row r="31987" spans="5:6" x14ac:dyDescent="0.3">
      <c r="E31987"/>
      <c r="F31987"/>
    </row>
    <row r="31988" spans="5:6" x14ac:dyDescent="0.3">
      <c r="E31988"/>
      <c r="F31988"/>
    </row>
    <row r="31989" spans="5:6" x14ac:dyDescent="0.3">
      <c r="E31989"/>
      <c r="F31989"/>
    </row>
    <row r="31990" spans="5:6" x14ac:dyDescent="0.3">
      <c r="E31990"/>
      <c r="F31990"/>
    </row>
    <row r="31991" spans="5:6" x14ac:dyDescent="0.3">
      <c r="E31991"/>
      <c r="F31991"/>
    </row>
    <row r="31992" spans="5:6" x14ac:dyDescent="0.3">
      <c r="E31992"/>
      <c r="F31992"/>
    </row>
    <row r="31993" spans="5:6" x14ac:dyDescent="0.3">
      <c r="E31993"/>
      <c r="F31993"/>
    </row>
    <row r="31994" spans="5:6" x14ac:dyDescent="0.3">
      <c r="E31994"/>
      <c r="F31994"/>
    </row>
    <row r="31995" spans="5:6" x14ac:dyDescent="0.3">
      <c r="E31995"/>
      <c r="F31995"/>
    </row>
    <row r="31996" spans="5:6" x14ac:dyDescent="0.3">
      <c r="E31996"/>
      <c r="F31996"/>
    </row>
    <row r="31997" spans="5:6" x14ac:dyDescent="0.3">
      <c r="E31997"/>
      <c r="F31997"/>
    </row>
    <row r="31998" spans="5:6" x14ac:dyDescent="0.3">
      <c r="E31998"/>
      <c r="F31998"/>
    </row>
    <row r="31999" spans="5:6" x14ac:dyDescent="0.3">
      <c r="E31999"/>
      <c r="F31999"/>
    </row>
    <row r="32000" spans="5:6" x14ac:dyDescent="0.3">
      <c r="E32000"/>
      <c r="F32000"/>
    </row>
    <row r="32001" spans="5:6" x14ac:dyDescent="0.3">
      <c r="E32001"/>
      <c r="F32001"/>
    </row>
    <row r="32002" spans="5:6" x14ac:dyDescent="0.3">
      <c r="E32002"/>
      <c r="F32002"/>
    </row>
    <row r="32003" spans="5:6" x14ac:dyDescent="0.3">
      <c r="E32003"/>
      <c r="F32003"/>
    </row>
    <row r="32004" spans="5:6" x14ac:dyDescent="0.3">
      <c r="E32004"/>
      <c r="F32004"/>
    </row>
    <row r="32005" spans="5:6" x14ac:dyDescent="0.3">
      <c r="E32005"/>
      <c r="F32005"/>
    </row>
    <row r="32006" spans="5:6" x14ac:dyDescent="0.3">
      <c r="E32006"/>
      <c r="F32006"/>
    </row>
    <row r="32007" spans="5:6" x14ac:dyDescent="0.3">
      <c r="E32007"/>
      <c r="F32007"/>
    </row>
    <row r="32008" spans="5:6" x14ac:dyDescent="0.3">
      <c r="E32008"/>
      <c r="F32008"/>
    </row>
    <row r="32009" spans="5:6" x14ac:dyDescent="0.3">
      <c r="E32009"/>
      <c r="F32009"/>
    </row>
    <row r="32010" spans="5:6" x14ac:dyDescent="0.3">
      <c r="E32010"/>
      <c r="F32010"/>
    </row>
    <row r="32011" spans="5:6" x14ac:dyDescent="0.3">
      <c r="E32011"/>
      <c r="F32011"/>
    </row>
    <row r="32012" spans="5:6" x14ac:dyDescent="0.3">
      <c r="E32012"/>
      <c r="F32012"/>
    </row>
    <row r="32013" spans="5:6" x14ac:dyDescent="0.3">
      <c r="E32013"/>
      <c r="F32013"/>
    </row>
    <row r="32014" spans="5:6" x14ac:dyDescent="0.3">
      <c r="E32014"/>
      <c r="F32014"/>
    </row>
    <row r="32015" spans="5:6" x14ac:dyDescent="0.3">
      <c r="E32015"/>
      <c r="F32015"/>
    </row>
    <row r="32016" spans="5:6" x14ac:dyDescent="0.3">
      <c r="E32016"/>
      <c r="F32016"/>
    </row>
    <row r="32017" spans="5:6" x14ac:dyDescent="0.3">
      <c r="E32017"/>
      <c r="F32017"/>
    </row>
    <row r="32018" spans="5:6" x14ac:dyDescent="0.3">
      <c r="E32018"/>
      <c r="F32018"/>
    </row>
    <row r="32019" spans="5:6" x14ac:dyDescent="0.3">
      <c r="E32019"/>
      <c r="F32019"/>
    </row>
    <row r="32020" spans="5:6" x14ac:dyDescent="0.3">
      <c r="E32020"/>
      <c r="F32020"/>
    </row>
    <row r="32021" spans="5:6" x14ac:dyDescent="0.3">
      <c r="E32021"/>
      <c r="F32021"/>
    </row>
    <row r="32022" spans="5:6" x14ac:dyDescent="0.3">
      <c r="E32022"/>
      <c r="F32022"/>
    </row>
    <row r="32023" spans="5:6" x14ac:dyDescent="0.3">
      <c r="E32023"/>
      <c r="F32023"/>
    </row>
    <row r="32024" spans="5:6" x14ac:dyDescent="0.3">
      <c r="E32024"/>
      <c r="F32024"/>
    </row>
    <row r="32025" spans="5:6" x14ac:dyDescent="0.3">
      <c r="E32025"/>
      <c r="F32025"/>
    </row>
    <row r="32026" spans="5:6" x14ac:dyDescent="0.3">
      <c r="E32026"/>
      <c r="F32026"/>
    </row>
    <row r="32027" spans="5:6" x14ac:dyDescent="0.3">
      <c r="E32027"/>
      <c r="F32027"/>
    </row>
    <row r="32028" spans="5:6" x14ac:dyDescent="0.3">
      <c r="E32028"/>
      <c r="F32028"/>
    </row>
    <row r="32029" spans="5:6" x14ac:dyDescent="0.3">
      <c r="E32029"/>
      <c r="F32029"/>
    </row>
    <row r="32030" spans="5:6" x14ac:dyDescent="0.3">
      <c r="E32030"/>
      <c r="F32030"/>
    </row>
    <row r="32031" spans="5:6" x14ac:dyDescent="0.3">
      <c r="E32031"/>
      <c r="F32031"/>
    </row>
    <row r="32032" spans="5:6" x14ac:dyDescent="0.3">
      <c r="E32032"/>
      <c r="F32032"/>
    </row>
    <row r="32033" spans="5:6" x14ac:dyDescent="0.3">
      <c r="E32033"/>
      <c r="F32033"/>
    </row>
    <row r="32034" spans="5:6" x14ac:dyDescent="0.3">
      <c r="E32034"/>
      <c r="F32034"/>
    </row>
    <row r="32035" spans="5:6" x14ac:dyDescent="0.3">
      <c r="E32035"/>
      <c r="F32035"/>
    </row>
    <row r="32036" spans="5:6" x14ac:dyDescent="0.3">
      <c r="E32036"/>
      <c r="F32036"/>
    </row>
    <row r="32037" spans="5:6" x14ac:dyDescent="0.3">
      <c r="E32037"/>
      <c r="F32037"/>
    </row>
    <row r="32038" spans="5:6" x14ac:dyDescent="0.3">
      <c r="E32038"/>
      <c r="F32038"/>
    </row>
    <row r="32039" spans="5:6" x14ac:dyDescent="0.3">
      <c r="E32039"/>
      <c r="F32039"/>
    </row>
    <row r="32040" spans="5:6" x14ac:dyDescent="0.3">
      <c r="E32040"/>
      <c r="F32040"/>
    </row>
    <row r="32041" spans="5:6" x14ac:dyDescent="0.3">
      <c r="E32041"/>
      <c r="F32041"/>
    </row>
    <row r="32042" spans="5:6" x14ac:dyDescent="0.3">
      <c r="E32042"/>
      <c r="F32042"/>
    </row>
    <row r="32043" spans="5:6" x14ac:dyDescent="0.3">
      <c r="E32043"/>
      <c r="F32043"/>
    </row>
    <row r="32044" spans="5:6" x14ac:dyDescent="0.3">
      <c r="E32044"/>
      <c r="F32044"/>
    </row>
    <row r="32045" spans="5:6" x14ac:dyDescent="0.3">
      <c r="E32045"/>
      <c r="F32045"/>
    </row>
    <row r="32046" spans="5:6" x14ac:dyDescent="0.3">
      <c r="E32046"/>
      <c r="F32046"/>
    </row>
    <row r="32047" spans="5:6" x14ac:dyDescent="0.3">
      <c r="E32047"/>
      <c r="F32047"/>
    </row>
    <row r="32048" spans="5:6" x14ac:dyDescent="0.3">
      <c r="E32048"/>
      <c r="F32048"/>
    </row>
    <row r="32049" spans="5:6" x14ac:dyDescent="0.3">
      <c r="E32049"/>
      <c r="F32049"/>
    </row>
    <row r="32050" spans="5:6" x14ac:dyDescent="0.3">
      <c r="E32050"/>
      <c r="F32050"/>
    </row>
    <row r="32051" spans="5:6" x14ac:dyDescent="0.3">
      <c r="E32051"/>
      <c r="F32051"/>
    </row>
    <row r="32052" spans="5:6" x14ac:dyDescent="0.3">
      <c r="E32052"/>
      <c r="F32052"/>
    </row>
    <row r="32053" spans="5:6" x14ac:dyDescent="0.3">
      <c r="E32053"/>
      <c r="F32053"/>
    </row>
    <row r="32054" spans="5:6" x14ac:dyDescent="0.3">
      <c r="E32054"/>
      <c r="F32054"/>
    </row>
    <row r="32055" spans="5:6" x14ac:dyDescent="0.3">
      <c r="E32055"/>
      <c r="F32055"/>
    </row>
    <row r="32056" spans="5:6" x14ac:dyDescent="0.3">
      <c r="E32056"/>
      <c r="F32056"/>
    </row>
    <row r="32057" spans="5:6" x14ac:dyDescent="0.3">
      <c r="E32057"/>
      <c r="F32057"/>
    </row>
    <row r="32058" spans="5:6" x14ac:dyDescent="0.3">
      <c r="E32058"/>
      <c r="F32058"/>
    </row>
    <row r="32059" spans="5:6" x14ac:dyDescent="0.3">
      <c r="E32059"/>
      <c r="F32059"/>
    </row>
    <row r="32060" spans="5:6" x14ac:dyDescent="0.3">
      <c r="E32060"/>
      <c r="F32060"/>
    </row>
    <row r="32061" spans="5:6" x14ac:dyDescent="0.3">
      <c r="E32061"/>
      <c r="F32061"/>
    </row>
    <row r="32062" spans="5:6" x14ac:dyDescent="0.3">
      <c r="E32062"/>
      <c r="F32062"/>
    </row>
    <row r="32063" spans="5:6" x14ac:dyDescent="0.3">
      <c r="E32063"/>
      <c r="F32063"/>
    </row>
    <row r="32064" spans="5:6" x14ac:dyDescent="0.3">
      <c r="E32064"/>
      <c r="F32064"/>
    </row>
    <row r="32065" spans="5:6" x14ac:dyDescent="0.3">
      <c r="E32065"/>
      <c r="F32065"/>
    </row>
    <row r="32066" spans="5:6" x14ac:dyDescent="0.3">
      <c r="E32066"/>
      <c r="F32066"/>
    </row>
    <row r="32067" spans="5:6" x14ac:dyDescent="0.3">
      <c r="E32067"/>
      <c r="F32067"/>
    </row>
    <row r="32068" spans="5:6" x14ac:dyDescent="0.3">
      <c r="E32068"/>
      <c r="F32068"/>
    </row>
    <row r="32069" spans="5:6" x14ac:dyDescent="0.3">
      <c r="E32069"/>
      <c r="F32069"/>
    </row>
    <row r="32070" spans="5:6" x14ac:dyDescent="0.3">
      <c r="E32070"/>
      <c r="F32070"/>
    </row>
    <row r="32071" spans="5:6" x14ac:dyDescent="0.3">
      <c r="E32071"/>
      <c r="F32071"/>
    </row>
    <row r="32072" spans="5:6" x14ac:dyDescent="0.3">
      <c r="E32072"/>
      <c r="F32072"/>
    </row>
    <row r="32073" spans="5:6" x14ac:dyDescent="0.3">
      <c r="E32073"/>
      <c r="F32073"/>
    </row>
    <row r="32074" spans="5:6" x14ac:dyDescent="0.3">
      <c r="E32074"/>
      <c r="F32074"/>
    </row>
    <row r="32075" spans="5:6" x14ac:dyDescent="0.3">
      <c r="E32075"/>
      <c r="F32075"/>
    </row>
    <row r="32076" spans="5:6" x14ac:dyDescent="0.3">
      <c r="E32076"/>
      <c r="F32076"/>
    </row>
    <row r="32077" spans="5:6" x14ac:dyDescent="0.3">
      <c r="E32077"/>
      <c r="F32077"/>
    </row>
    <row r="32078" spans="5:6" x14ac:dyDescent="0.3">
      <c r="E32078"/>
      <c r="F32078"/>
    </row>
    <row r="32079" spans="5:6" x14ac:dyDescent="0.3">
      <c r="E32079"/>
      <c r="F32079"/>
    </row>
    <row r="32080" spans="5:6" x14ac:dyDescent="0.3">
      <c r="E32080"/>
      <c r="F32080"/>
    </row>
    <row r="32081" spans="5:6" x14ac:dyDescent="0.3">
      <c r="E32081"/>
      <c r="F32081"/>
    </row>
    <row r="32082" spans="5:6" x14ac:dyDescent="0.3">
      <c r="E32082"/>
      <c r="F32082"/>
    </row>
    <row r="32083" spans="5:6" x14ac:dyDescent="0.3">
      <c r="E32083"/>
      <c r="F32083"/>
    </row>
    <row r="32084" spans="5:6" x14ac:dyDescent="0.3">
      <c r="E32084"/>
      <c r="F32084"/>
    </row>
    <row r="32085" spans="5:6" x14ac:dyDescent="0.3">
      <c r="E32085"/>
      <c r="F32085"/>
    </row>
    <row r="32086" spans="5:6" x14ac:dyDescent="0.3">
      <c r="E32086"/>
      <c r="F32086"/>
    </row>
    <row r="32087" spans="5:6" x14ac:dyDescent="0.3">
      <c r="E32087"/>
      <c r="F32087"/>
    </row>
    <row r="32088" spans="5:6" x14ac:dyDescent="0.3">
      <c r="E32088"/>
      <c r="F32088"/>
    </row>
    <row r="32089" spans="5:6" x14ac:dyDescent="0.3">
      <c r="E32089"/>
      <c r="F32089"/>
    </row>
    <row r="32090" spans="5:6" x14ac:dyDescent="0.3">
      <c r="E32090"/>
      <c r="F32090"/>
    </row>
    <row r="32091" spans="5:6" x14ac:dyDescent="0.3">
      <c r="E32091"/>
      <c r="F32091"/>
    </row>
    <row r="32092" spans="5:6" x14ac:dyDescent="0.3">
      <c r="E32092"/>
      <c r="F32092"/>
    </row>
    <row r="32093" spans="5:6" x14ac:dyDescent="0.3">
      <c r="E32093"/>
      <c r="F32093"/>
    </row>
    <row r="32094" spans="5:6" x14ac:dyDescent="0.3">
      <c r="E32094"/>
      <c r="F32094"/>
    </row>
    <row r="32095" spans="5:6" x14ac:dyDescent="0.3">
      <c r="E32095"/>
      <c r="F32095"/>
    </row>
    <row r="32096" spans="5:6" x14ac:dyDescent="0.3">
      <c r="E32096"/>
      <c r="F32096"/>
    </row>
    <row r="32097" spans="5:6" x14ac:dyDescent="0.3">
      <c r="E32097"/>
      <c r="F32097"/>
    </row>
    <row r="32098" spans="5:6" x14ac:dyDescent="0.3">
      <c r="E32098"/>
      <c r="F32098"/>
    </row>
    <row r="32099" spans="5:6" x14ac:dyDescent="0.3">
      <c r="E32099"/>
      <c r="F32099"/>
    </row>
    <row r="32100" spans="5:6" x14ac:dyDescent="0.3">
      <c r="E32100"/>
      <c r="F32100"/>
    </row>
    <row r="32101" spans="5:6" x14ac:dyDescent="0.3">
      <c r="E32101"/>
      <c r="F32101"/>
    </row>
    <row r="32102" spans="5:6" x14ac:dyDescent="0.3">
      <c r="E32102"/>
      <c r="F32102"/>
    </row>
    <row r="32103" spans="5:6" x14ac:dyDescent="0.3">
      <c r="E32103"/>
      <c r="F32103"/>
    </row>
    <row r="32104" spans="5:6" x14ac:dyDescent="0.3">
      <c r="E32104"/>
      <c r="F32104"/>
    </row>
    <row r="32105" spans="5:6" x14ac:dyDescent="0.3">
      <c r="E32105"/>
      <c r="F32105"/>
    </row>
    <row r="32106" spans="5:6" x14ac:dyDescent="0.3">
      <c r="E32106"/>
      <c r="F32106"/>
    </row>
    <row r="32107" spans="5:6" x14ac:dyDescent="0.3">
      <c r="E32107"/>
      <c r="F32107"/>
    </row>
    <row r="32108" spans="5:6" x14ac:dyDescent="0.3">
      <c r="E32108"/>
      <c r="F32108"/>
    </row>
    <row r="32109" spans="5:6" x14ac:dyDescent="0.3">
      <c r="E32109"/>
      <c r="F32109"/>
    </row>
    <row r="32110" spans="5:6" x14ac:dyDescent="0.3">
      <c r="E32110"/>
      <c r="F32110"/>
    </row>
    <row r="32111" spans="5:6" x14ac:dyDescent="0.3">
      <c r="E32111"/>
      <c r="F32111"/>
    </row>
    <row r="32112" spans="5:6" x14ac:dyDescent="0.3">
      <c r="E32112"/>
      <c r="F32112"/>
    </row>
    <row r="32113" spans="5:6" x14ac:dyDescent="0.3">
      <c r="E32113"/>
      <c r="F32113"/>
    </row>
    <row r="32114" spans="5:6" x14ac:dyDescent="0.3">
      <c r="E32114"/>
      <c r="F32114"/>
    </row>
    <row r="32115" spans="5:6" x14ac:dyDescent="0.3">
      <c r="E32115"/>
      <c r="F32115"/>
    </row>
    <row r="32116" spans="5:6" x14ac:dyDescent="0.3">
      <c r="E32116"/>
      <c r="F32116"/>
    </row>
    <row r="32117" spans="5:6" x14ac:dyDescent="0.3">
      <c r="E32117"/>
      <c r="F32117"/>
    </row>
    <row r="32118" spans="5:6" x14ac:dyDescent="0.3">
      <c r="E32118"/>
      <c r="F32118"/>
    </row>
    <row r="32119" spans="5:6" x14ac:dyDescent="0.3">
      <c r="E32119"/>
      <c r="F32119"/>
    </row>
    <row r="32120" spans="5:6" x14ac:dyDescent="0.3">
      <c r="E32120"/>
      <c r="F32120"/>
    </row>
    <row r="32121" spans="5:6" x14ac:dyDescent="0.3">
      <c r="E32121"/>
      <c r="F32121"/>
    </row>
    <row r="32122" spans="5:6" x14ac:dyDescent="0.3">
      <c r="E32122"/>
      <c r="F32122"/>
    </row>
    <row r="32123" spans="5:6" x14ac:dyDescent="0.3">
      <c r="E32123"/>
      <c r="F32123"/>
    </row>
    <row r="32124" spans="5:6" x14ac:dyDescent="0.3">
      <c r="E32124"/>
      <c r="F32124"/>
    </row>
    <row r="32125" spans="5:6" x14ac:dyDescent="0.3">
      <c r="E32125"/>
      <c r="F32125"/>
    </row>
    <row r="32126" spans="5:6" x14ac:dyDescent="0.3">
      <c r="E32126"/>
      <c r="F32126"/>
    </row>
    <row r="32127" spans="5:6" x14ac:dyDescent="0.3">
      <c r="E32127"/>
      <c r="F32127"/>
    </row>
    <row r="32128" spans="5:6" x14ac:dyDescent="0.3">
      <c r="E32128"/>
      <c r="F32128"/>
    </row>
    <row r="32129" spans="5:6" x14ac:dyDescent="0.3">
      <c r="E32129"/>
      <c r="F32129"/>
    </row>
    <row r="32130" spans="5:6" x14ac:dyDescent="0.3">
      <c r="E32130"/>
      <c r="F32130"/>
    </row>
    <row r="32131" spans="5:6" x14ac:dyDescent="0.3">
      <c r="E32131"/>
      <c r="F32131"/>
    </row>
    <row r="32132" spans="5:6" x14ac:dyDescent="0.3">
      <c r="E32132"/>
      <c r="F32132"/>
    </row>
    <row r="32133" spans="5:6" x14ac:dyDescent="0.3">
      <c r="E32133"/>
      <c r="F32133"/>
    </row>
    <row r="32134" spans="5:6" x14ac:dyDescent="0.3">
      <c r="E32134"/>
      <c r="F32134"/>
    </row>
    <row r="32135" spans="5:6" x14ac:dyDescent="0.3">
      <c r="E32135"/>
      <c r="F32135"/>
    </row>
    <row r="32136" spans="5:6" x14ac:dyDescent="0.3">
      <c r="E32136"/>
      <c r="F32136"/>
    </row>
    <row r="32137" spans="5:6" x14ac:dyDescent="0.3">
      <c r="E32137"/>
      <c r="F32137"/>
    </row>
    <row r="32138" spans="5:6" x14ac:dyDescent="0.3">
      <c r="E32138"/>
      <c r="F32138"/>
    </row>
    <row r="32139" spans="5:6" x14ac:dyDescent="0.3">
      <c r="E32139"/>
      <c r="F32139"/>
    </row>
    <row r="32140" spans="5:6" x14ac:dyDescent="0.3">
      <c r="E32140"/>
      <c r="F32140"/>
    </row>
    <row r="32141" spans="5:6" x14ac:dyDescent="0.3">
      <c r="E32141"/>
      <c r="F32141"/>
    </row>
    <row r="32142" spans="5:6" x14ac:dyDescent="0.3">
      <c r="E32142"/>
      <c r="F32142"/>
    </row>
    <row r="32143" spans="5:6" x14ac:dyDescent="0.3">
      <c r="E32143"/>
      <c r="F32143"/>
    </row>
    <row r="32144" spans="5:6" x14ac:dyDescent="0.3">
      <c r="E32144"/>
      <c r="F32144"/>
    </row>
    <row r="32145" spans="5:6" x14ac:dyDescent="0.3">
      <c r="E32145"/>
      <c r="F32145"/>
    </row>
    <row r="32146" spans="5:6" x14ac:dyDescent="0.3">
      <c r="E32146"/>
      <c r="F32146"/>
    </row>
    <row r="32147" spans="5:6" x14ac:dyDescent="0.3">
      <c r="E32147"/>
      <c r="F32147"/>
    </row>
    <row r="32148" spans="5:6" x14ac:dyDescent="0.3">
      <c r="E32148"/>
      <c r="F32148"/>
    </row>
    <row r="32149" spans="5:6" x14ac:dyDescent="0.3">
      <c r="E32149"/>
      <c r="F32149"/>
    </row>
    <row r="32150" spans="5:6" x14ac:dyDescent="0.3">
      <c r="E32150"/>
      <c r="F32150"/>
    </row>
    <row r="32151" spans="5:6" x14ac:dyDescent="0.3">
      <c r="E32151"/>
      <c r="F32151"/>
    </row>
    <row r="32152" spans="5:6" x14ac:dyDescent="0.3">
      <c r="E32152"/>
      <c r="F32152"/>
    </row>
    <row r="32153" spans="5:6" x14ac:dyDescent="0.3">
      <c r="E32153"/>
      <c r="F32153"/>
    </row>
    <row r="32154" spans="5:6" x14ac:dyDescent="0.3">
      <c r="E32154"/>
      <c r="F32154"/>
    </row>
    <row r="32155" spans="5:6" x14ac:dyDescent="0.3">
      <c r="E32155"/>
      <c r="F32155"/>
    </row>
    <row r="32156" spans="5:6" x14ac:dyDescent="0.3">
      <c r="E32156"/>
      <c r="F32156"/>
    </row>
    <row r="32157" spans="5:6" x14ac:dyDescent="0.3">
      <c r="E32157"/>
      <c r="F32157"/>
    </row>
    <row r="32158" spans="5:6" x14ac:dyDescent="0.3">
      <c r="E32158"/>
      <c r="F32158"/>
    </row>
    <row r="32159" spans="5:6" x14ac:dyDescent="0.3">
      <c r="E32159"/>
      <c r="F32159"/>
    </row>
    <row r="32160" spans="5:6" x14ac:dyDescent="0.3">
      <c r="E32160"/>
      <c r="F32160"/>
    </row>
    <row r="32161" spans="5:6" x14ac:dyDescent="0.3">
      <c r="E32161"/>
      <c r="F32161"/>
    </row>
    <row r="32162" spans="5:6" x14ac:dyDescent="0.3">
      <c r="E32162"/>
      <c r="F32162"/>
    </row>
    <row r="32163" spans="5:6" x14ac:dyDescent="0.3">
      <c r="E32163"/>
      <c r="F32163"/>
    </row>
    <row r="32164" spans="5:6" x14ac:dyDescent="0.3">
      <c r="E32164"/>
      <c r="F32164"/>
    </row>
    <row r="32165" spans="5:6" x14ac:dyDescent="0.3">
      <c r="E32165"/>
      <c r="F32165"/>
    </row>
    <row r="32166" spans="5:6" x14ac:dyDescent="0.3">
      <c r="E32166"/>
      <c r="F32166"/>
    </row>
    <row r="32167" spans="5:6" x14ac:dyDescent="0.3">
      <c r="E32167"/>
      <c r="F32167"/>
    </row>
    <row r="32168" spans="5:6" x14ac:dyDescent="0.3">
      <c r="E32168"/>
      <c r="F32168"/>
    </row>
    <row r="32169" spans="5:6" x14ac:dyDescent="0.3">
      <c r="E32169"/>
      <c r="F32169"/>
    </row>
    <row r="32170" spans="5:6" x14ac:dyDescent="0.3">
      <c r="E32170"/>
      <c r="F32170"/>
    </row>
    <row r="32171" spans="5:6" x14ac:dyDescent="0.3">
      <c r="E32171"/>
      <c r="F32171"/>
    </row>
    <row r="32172" spans="5:6" x14ac:dyDescent="0.3">
      <c r="E32172"/>
      <c r="F32172"/>
    </row>
    <row r="32173" spans="5:6" x14ac:dyDescent="0.3">
      <c r="E32173"/>
      <c r="F32173"/>
    </row>
    <row r="32174" spans="5:6" x14ac:dyDescent="0.3">
      <c r="E32174"/>
      <c r="F32174"/>
    </row>
    <row r="32175" spans="5:6" x14ac:dyDescent="0.3">
      <c r="E32175"/>
      <c r="F32175"/>
    </row>
    <row r="32176" spans="5:6" x14ac:dyDescent="0.3">
      <c r="E32176"/>
      <c r="F32176"/>
    </row>
    <row r="32177" spans="5:6" x14ac:dyDescent="0.3">
      <c r="E32177"/>
      <c r="F32177"/>
    </row>
    <row r="32178" spans="5:6" x14ac:dyDescent="0.3">
      <c r="E32178"/>
      <c r="F32178"/>
    </row>
    <row r="32179" spans="5:6" x14ac:dyDescent="0.3">
      <c r="E32179"/>
      <c r="F32179"/>
    </row>
    <row r="32180" spans="5:6" x14ac:dyDescent="0.3">
      <c r="E32180"/>
      <c r="F32180"/>
    </row>
    <row r="32181" spans="5:6" x14ac:dyDescent="0.3">
      <c r="E32181"/>
      <c r="F32181"/>
    </row>
    <row r="32182" spans="5:6" x14ac:dyDescent="0.3">
      <c r="E32182"/>
      <c r="F32182"/>
    </row>
    <row r="32183" spans="5:6" x14ac:dyDescent="0.3">
      <c r="E32183"/>
      <c r="F32183"/>
    </row>
    <row r="32184" spans="5:6" x14ac:dyDescent="0.3">
      <c r="E32184"/>
      <c r="F32184"/>
    </row>
    <row r="32185" spans="5:6" x14ac:dyDescent="0.3">
      <c r="E32185"/>
      <c r="F32185"/>
    </row>
    <row r="32186" spans="5:6" x14ac:dyDescent="0.3">
      <c r="E32186"/>
      <c r="F32186"/>
    </row>
    <row r="32187" spans="5:6" x14ac:dyDescent="0.3">
      <c r="E32187"/>
      <c r="F32187"/>
    </row>
    <row r="32188" spans="5:6" x14ac:dyDescent="0.3">
      <c r="E32188"/>
      <c r="F32188"/>
    </row>
    <row r="32189" spans="5:6" x14ac:dyDescent="0.3">
      <c r="E32189"/>
      <c r="F32189"/>
    </row>
    <row r="32190" spans="5:6" x14ac:dyDescent="0.3">
      <c r="E32190"/>
      <c r="F32190"/>
    </row>
    <row r="32191" spans="5:6" x14ac:dyDescent="0.3">
      <c r="E32191"/>
      <c r="F32191"/>
    </row>
    <row r="32192" spans="5:6" x14ac:dyDescent="0.3">
      <c r="E32192"/>
      <c r="F32192"/>
    </row>
    <row r="32193" spans="5:6" x14ac:dyDescent="0.3">
      <c r="E32193"/>
      <c r="F32193"/>
    </row>
    <row r="32194" spans="5:6" x14ac:dyDescent="0.3">
      <c r="E32194"/>
      <c r="F32194"/>
    </row>
    <row r="32195" spans="5:6" x14ac:dyDescent="0.3">
      <c r="E32195"/>
      <c r="F32195"/>
    </row>
    <row r="32196" spans="5:6" x14ac:dyDescent="0.3">
      <c r="E32196"/>
      <c r="F32196"/>
    </row>
    <row r="32197" spans="5:6" x14ac:dyDescent="0.3">
      <c r="E32197"/>
      <c r="F32197"/>
    </row>
    <row r="32198" spans="5:6" x14ac:dyDescent="0.3">
      <c r="E32198"/>
      <c r="F32198"/>
    </row>
    <row r="32199" spans="5:6" x14ac:dyDescent="0.3">
      <c r="E32199"/>
      <c r="F32199"/>
    </row>
    <row r="32200" spans="5:6" x14ac:dyDescent="0.3">
      <c r="E32200"/>
      <c r="F32200"/>
    </row>
    <row r="32201" spans="5:6" x14ac:dyDescent="0.3">
      <c r="E32201"/>
      <c r="F32201"/>
    </row>
    <row r="32202" spans="5:6" x14ac:dyDescent="0.3">
      <c r="E32202"/>
      <c r="F32202"/>
    </row>
    <row r="32203" spans="5:6" x14ac:dyDescent="0.3">
      <c r="E32203"/>
      <c r="F32203"/>
    </row>
    <row r="32204" spans="5:6" x14ac:dyDescent="0.3">
      <c r="E32204"/>
      <c r="F32204"/>
    </row>
    <row r="32205" spans="5:6" x14ac:dyDescent="0.3">
      <c r="E32205"/>
      <c r="F32205"/>
    </row>
    <row r="32206" spans="5:6" x14ac:dyDescent="0.3">
      <c r="E32206"/>
      <c r="F32206"/>
    </row>
    <row r="32207" spans="5:6" x14ac:dyDescent="0.3">
      <c r="E32207"/>
      <c r="F32207"/>
    </row>
    <row r="32208" spans="5:6" x14ac:dyDescent="0.3">
      <c r="E32208"/>
      <c r="F32208"/>
    </row>
    <row r="32209" spans="5:6" x14ac:dyDescent="0.3">
      <c r="E32209"/>
      <c r="F32209"/>
    </row>
    <row r="32210" spans="5:6" x14ac:dyDescent="0.3">
      <c r="E32210"/>
      <c r="F32210"/>
    </row>
    <row r="32211" spans="5:6" x14ac:dyDescent="0.3">
      <c r="E32211"/>
      <c r="F32211"/>
    </row>
    <row r="32212" spans="5:6" x14ac:dyDescent="0.3">
      <c r="E32212"/>
      <c r="F32212"/>
    </row>
    <row r="32213" spans="5:6" x14ac:dyDescent="0.3">
      <c r="E32213"/>
      <c r="F32213"/>
    </row>
    <row r="32214" spans="5:6" x14ac:dyDescent="0.3">
      <c r="E32214"/>
      <c r="F32214"/>
    </row>
    <row r="32215" spans="5:6" x14ac:dyDescent="0.3">
      <c r="E32215"/>
      <c r="F32215"/>
    </row>
    <row r="32216" spans="5:6" x14ac:dyDescent="0.3">
      <c r="E32216"/>
      <c r="F32216"/>
    </row>
    <row r="32217" spans="5:6" x14ac:dyDescent="0.3">
      <c r="E32217"/>
      <c r="F32217"/>
    </row>
    <row r="32218" spans="5:6" x14ac:dyDescent="0.3">
      <c r="E32218"/>
      <c r="F32218"/>
    </row>
    <row r="32219" spans="5:6" x14ac:dyDescent="0.3">
      <c r="E32219"/>
      <c r="F32219"/>
    </row>
    <row r="32220" spans="5:6" x14ac:dyDescent="0.3">
      <c r="E32220"/>
      <c r="F32220"/>
    </row>
    <row r="32221" spans="5:6" x14ac:dyDescent="0.3">
      <c r="E32221"/>
      <c r="F32221"/>
    </row>
    <row r="32222" spans="5:6" x14ac:dyDescent="0.3">
      <c r="E32222"/>
      <c r="F32222"/>
    </row>
    <row r="32223" spans="5:6" x14ac:dyDescent="0.3">
      <c r="E32223"/>
      <c r="F32223"/>
    </row>
    <row r="32224" spans="5:6" x14ac:dyDescent="0.3">
      <c r="E32224"/>
      <c r="F32224"/>
    </row>
    <row r="32225" spans="5:6" x14ac:dyDescent="0.3">
      <c r="E32225"/>
      <c r="F32225"/>
    </row>
    <row r="32226" spans="5:6" x14ac:dyDescent="0.3">
      <c r="E32226"/>
      <c r="F32226"/>
    </row>
    <row r="32227" spans="5:6" x14ac:dyDescent="0.3">
      <c r="E32227"/>
      <c r="F32227"/>
    </row>
    <row r="32228" spans="5:6" x14ac:dyDescent="0.3">
      <c r="E32228"/>
      <c r="F32228"/>
    </row>
    <row r="32229" spans="5:6" x14ac:dyDescent="0.3">
      <c r="E32229"/>
      <c r="F32229"/>
    </row>
    <row r="32230" spans="5:6" x14ac:dyDescent="0.3">
      <c r="E32230"/>
      <c r="F32230"/>
    </row>
    <row r="32231" spans="5:6" x14ac:dyDescent="0.3">
      <c r="E32231"/>
      <c r="F32231"/>
    </row>
    <row r="32232" spans="5:6" x14ac:dyDescent="0.3">
      <c r="E32232"/>
      <c r="F32232"/>
    </row>
    <row r="32233" spans="5:6" x14ac:dyDescent="0.3">
      <c r="E32233"/>
      <c r="F32233"/>
    </row>
    <row r="32234" spans="5:6" x14ac:dyDescent="0.3">
      <c r="E32234"/>
      <c r="F32234"/>
    </row>
    <row r="32235" spans="5:6" x14ac:dyDescent="0.3">
      <c r="E32235"/>
      <c r="F32235"/>
    </row>
    <row r="32236" spans="5:6" x14ac:dyDescent="0.3">
      <c r="E32236"/>
      <c r="F32236"/>
    </row>
    <row r="32237" spans="5:6" x14ac:dyDescent="0.3">
      <c r="E32237"/>
      <c r="F32237"/>
    </row>
    <row r="32238" spans="5:6" x14ac:dyDescent="0.3">
      <c r="E32238"/>
      <c r="F32238"/>
    </row>
    <row r="32239" spans="5:6" x14ac:dyDescent="0.3">
      <c r="E32239"/>
      <c r="F32239"/>
    </row>
    <row r="32240" spans="5:6" x14ac:dyDescent="0.3">
      <c r="E32240"/>
      <c r="F32240"/>
    </row>
    <row r="32241" spans="5:6" x14ac:dyDescent="0.3">
      <c r="E32241"/>
      <c r="F32241"/>
    </row>
    <row r="32242" spans="5:6" x14ac:dyDescent="0.3">
      <c r="E32242"/>
      <c r="F32242"/>
    </row>
    <row r="32243" spans="5:6" x14ac:dyDescent="0.3">
      <c r="E32243"/>
      <c r="F32243"/>
    </row>
    <row r="32244" spans="5:6" x14ac:dyDescent="0.3">
      <c r="E32244"/>
      <c r="F32244"/>
    </row>
    <row r="32245" spans="5:6" x14ac:dyDescent="0.3">
      <c r="E32245"/>
      <c r="F32245"/>
    </row>
    <row r="32246" spans="5:6" x14ac:dyDescent="0.3">
      <c r="E32246"/>
      <c r="F32246"/>
    </row>
    <row r="32247" spans="5:6" x14ac:dyDescent="0.3">
      <c r="E32247"/>
      <c r="F32247"/>
    </row>
    <row r="32248" spans="5:6" x14ac:dyDescent="0.3">
      <c r="E32248"/>
      <c r="F32248"/>
    </row>
    <row r="32249" spans="5:6" x14ac:dyDescent="0.3">
      <c r="E32249"/>
      <c r="F32249"/>
    </row>
    <row r="32250" spans="5:6" x14ac:dyDescent="0.3">
      <c r="E32250"/>
      <c r="F32250"/>
    </row>
    <row r="32251" spans="5:6" x14ac:dyDescent="0.3">
      <c r="E32251"/>
      <c r="F32251"/>
    </row>
    <row r="32252" spans="5:6" x14ac:dyDescent="0.3">
      <c r="E32252"/>
      <c r="F32252"/>
    </row>
    <row r="32253" spans="5:6" x14ac:dyDescent="0.3">
      <c r="E32253"/>
      <c r="F32253"/>
    </row>
    <row r="32254" spans="5:6" x14ac:dyDescent="0.3">
      <c r="E32254"/>
      <c r="F32254"/>
    </row>
    <row r="32255" spans="5:6" x14ac:dyDescent="0.3">
      <c r="E32255"/>
      <c r="F32255"/>
    </row>
    <row r="32256" spans="5:6" x14ac:dyDescent="0.3">
      <c r="E32256"/>
      <c r="F32256"/>
    </row>
    <row r="32257" spans="5:6" x14ac:dyDescent="0.3">
      <c r="E32257"/>
      <c r="F32257"/>
    </row>
    <row r="32258" spans="5:6" x14ac:dyDescent="0.3">
      <c r="E32258"/>
      <c r="F32258"/>
    </row>
    <row r="32259" spans="5:6" x14ac:dyDescent="0.3">
      <c r="E32259"/>
      <c r="F32259"/>
    </row>
    <row r="32260" spans="5:6" x14ac:dyDescent="0.3">
      <c r="E32260"/>
      <c r="F32260"/>
    </row>
    <row r="32261" spans="5:6" x14ac:dyDescent="0.3">
      <c r="E32261"/>
      <c r="F32261"/>
    </row>
    <row r="32262" spans="5:6" x14ac:dyDescent="0.3">
      <c r="E32262"/>
      <c r="F32262"/>
    </row>
    <row r="32263" spans="5:6" x14ac:dyDescent="0.3">
      <c r="E32263"/>
      <c r="F32263"/>
    </row>
    <row r="32264" spans="5:6" x14ac:dyDescent="0.3">
      <c r="E32264"/>
      <c r="F32264"/>
    </row>
    <row r="32265" spans="5:6" x14ac:dyDescent="0.3">
      <c r="E32265"/>
      <c r="F32265"/>
    </row>
    <row r="32266" spans="5:6" x14ac:dyDescent="0.3">
      <c r="E32266"/>
      <c r="F32266"/>
    </row>
    <row r="32267" spans="5:6" x14ac:dyDescent="0.3">
      <c r="E32267"/>
      <c r="F32267"/>
    </row>
    <row r="32268" spans="5:6" x14ac:dyDescent="0.3">
      <c r="E32268"/>
      <c r="F32268"/>
    </row>
    <row r="32269" spans="5:6" x14ac:dyDescent="0.3">
      <c r="E32269"/>
      <c r="F32269"/>
    </row>
    <row r="32270" spans="5:6" x14ac:dyDescent="0.3">
      <c r="E32270"/>
      <c r="F32270"/>
    </row>
    <row r="32271" spans="5:6" x14ac:dyDescent="0.3">
      <c r="E32271"/>
      <c r="F32271"/>
    </row>
    <row r="32272" spans="5:6" x14ac:dyDescent="0.3">
      <c r="E32272"/>
      <c r="F32272"/>
    </row>
    <row r="32273" spans="5:6" x14ac:dyDescent="0.3">
      <c r="E32273"/>
      <c r="F32273"/>
    </row>
    <row r="32274" spans="5:6" x14ac:dyDescent="0.3">
      <c r="E32274"/>
      <c r="F32274"/>
    </row>
    <row r="32275" spans="5:6" x14ac:dyDescent="0.3">
      <c r="E32275"/>
      <c r="F32275"/>
    </row>
    <row r="32276" spans="5:6" x14ac:dyDescent="0.3">
      <c r="E32276"/>
      <c r="F32276"/>
    </row>
    <row r="32277" spans="5:6" x14ac:dyDescent="0.3">
      <c r="E32277"/>
      <c r="F32277"/>
    </row>
    <row r="32278" spans="5:6" x14ac:dyDescent="0.3">
      <c r="E32278"/>
      <c r="F32278"/>
    </row>
    <row r="32279" spans="5:6" x14ac:dyDescent="0.3">
      <c r="E32279"/>
      <c r="F32279"/>
    </row>
    <row r="32280" spans="5:6" x14ac:dyDescent="0.3">
      <c r="E32280"/>
      <c r="F32280"/>
    </row>
    <row r="32281" spans="5:6" x14ac:dyDescent="0.3">
      <c r="E32281"/>
      <c r="F32281"/>
    </row>
    <row r="32282" spans="5:6" x14ac:dyDescent="0.3">
      <c r="E32282"/>
      <c r="F32282"/>
    </row>
    <row r="32283" spans="5:6" x14ac:dyDescent="0.3">
      <c r="E32283"/>
      <c r="F32283"/>
    </row>
    <row r="32284" spans="5:6" x14ac:dyDescent="0.3">
      <c r="E32284"/>
      <c r="F32284"/>
    </row>
    <row r="32285" spans="5:6" x14ac:dyDescent="0.3">
      <c r="E32285"/>
      <c r="F32285"/>
    </row>
    <row r="32286" spans="5:6" x14ac:dyDescent="0.3">
      <c r="E32286"/>
      <c r="F32286"/>
    </row>
    <row r="32287" spans="5:6" x14ac:dyDescent="0.3">
      <c r="E32287"/>
      <c r="F32287"/>
    </row>
    <row r="32288" spans="5:6" x14ac:dyDescent="0.3">
      <c r="E32288"/>
      <c r="F32288"/>
    </row>
    <row r="32289" spans="5:6" x14ac:dyDescent="0.3">
      <c r="E32289"/>
      <c r="F32289"/>
    </row>
    <row r="32290" spans="5:6" x14ac:dyDescent="0.3">
      <c r="E32290"/>
      <c r="F32290"/>
    </row>
    <row r="32291" spans="5:6" x14ac:dyDescent="0.3">
      <c r="E32291"/>
      <c r="F32291"/>
    </row>
    <row r="32292" spans="5:6" x14ac:dyDescent="0.3">
      <c r="E32292"/>
      <c r="F32292"/>
    </row>
    <row r="32293" spans="5:6" x14ac:dyDescent="0.3">
      <c r="E32293"/>
      <c r="F32293"/>
    </row>
    <row r="32294" spans="5:6" x14ac:dyDescent="0.3">
      <c r="E32294"/>
      <c r="F32294"/>
    </row>
    <row r="32295" spans="5:6" x14ac:dyDescent="0.3">
      <c r="E32295"/>
      <c r="F32295"/>
    </row>
    <row r="32296" spans="5:6" x14ac:dyDescent="0.3">
      <c r="E32296"/>
      <c r="F32296"/>
    </row>
    <row r="32297" spans="5:6" x14ac:dyDescent="0.3">
      <c r="E32297"/>
      <c r="F32297"/>
    </row>
    <row r="32298" spans="5:6" x14ac:dyDescent="0.3">
      <c r="E32298"/>
      <c r="F32298"/>
    </row>
    <row r="32299" spans="5:6" x14ac:dyDescent="0.3">
      <c r="E32299"/>
      <c r="F32299"/>
    </row>
    <row r="32300" spans="5:6" x14ac:dyDescent="0.3">
      <c r="E32300"/>
      <c r="F32300"/>
    </row>
    <row r="32301" spans="5:6" x14ac:dyDescent="0.3">
      <c r="E32301"/>
      <c r="F32301"/>
    </row>
    <row r="32302" spans="5:6" x14ac:dyDescent="0.3">
      <c r="E32302"/>
      <c r="F32302"/>
    </row>
    <row r="32303" spans="5:6" x14ac:dyDescent="0.3">
      <c r="E32303"/>
      <c r="F32303"/>
    </row>
    <row r="32304" spans="5:6" x14ac:dyDescent="0.3">
      <c r="E32304"/>
      <c r="F32304"/>
    </row>
    <row r="32305" spans="5:6" x14ac:dyDescent="0.3">
      <c r="E32305"/>
      <c r="F32305"/>
    </row>
    <row r="32306" spans="5:6" x14ac:dyDescent="0.3">
      <c r="E32306"/>
      <c r="F32306"/>
    </row>
    <row r="32307" spans="5:6" x14ac:dyDescent="0.3">
      <c r="E32307"/>
      <c r="F32307"/>
    </row>
    <row r="32308" spans="5:6" x14ac:dyDescent="0.3">
      <c r="E32308"/>
      <c r="F32308"/>
    </row>
    <row r="32309" spans="5:6" x14ac:dyDescent="0.3">
      <c r="E32309"/>
      <c r="F32309"/>
    </row>
    <row r="32310" spans="5:6" x14ac:dyDescent="0.3">
      <c r="E32310"/>
      <c r="F32310"/>
    </row>
    <row r="32311" spans="5:6" x14ac:dyDescent="0.3">
      <c r="E32311"/>
      <c r="F32311"/>
    </row>
    <row r="32312" spans="5:6" x14ac:dyDescent="0.3">
      <c r="E32312"/>
      <c r="F32312"/>
    </row>
    <row r="32313" spans="5:6" x14ac:dyDescent="0.3">
      <c r="E32313"/>
      <c r="F32313"/>
    </row>
    <row r="32314" spans="5:6" x14ac:dyDescent="0.3">
      <c r="E32314"/>
      <c r="F32314"/>
    </row>
    <row r="32315" spans="5:6" x14ac:dyDescent="0.3">
      <c r="E32315"/>
      <c r="F32315"/>
    </row>
    <row r="32316" spans="5:6" x14ac:dyDescent="0.3">
      <c r="E32316"/>
      <c r="F32316"/>
    </row>
    <row r="32317" spans="5:6" x14ac:dyDescent="0.3">
      <c r="E32317"/>
      <c r="F32317"/>
    </row>
    <row r="32318" spans="5:6" x14ac:dyDescent="0.3">
      <c r="E32318"/>
      <c r="F32318"/>
    </row>
    <row r="32319" spans="5:6" x14ac:dyDescent="0.3">
      <c r="E32319"/>
      <c r="F32319"/>
    </row>
    <row r="32320" spans="5:6" x14ac:dyDescent="0.3">
      <c r="E32320"/>
      <c r="F32320"/>
    </row>
    <row r="32321" spans="5:6" x14ac:dyDescent="0.3">
      <c r="E32321"/>
      <c r="F32321"/>
    </row>
    <row r="32322" spans="5:6" x14ac:dyDescent="0.3">
      <c r="E32322"/>
      <c r="F32322"/>
    </row>
    <row r="32323" spans="5:6" x14ac:dyDescent="0.3">
      <c r="E32323"/>
      <c r="F32323"/>
    </row>
    <row r="32324" spans="5:6" x14ac:dyDescent="0.3">
      <c r="E32324"/>
      <c r="F32324"/>
    </row>
    <row r="32325" spans="5:6" x14ac:dyDescent="0.3">
      <c r="E32325"/>
      <c r="F32325"/>
    </row>
    <row r="32326" spans="5:6" x14ac:dyDescent="0.3">
      <c r="E32326"/>
      <c r="F32326"/>
    </row>
    <row r="32327" spans="5:6" x14ac:dyDescent="0.3">
      <c r="E32327"/>
      <c r="F32327"/>
    </row>
    <row r="32328" spans="5:6" x14ac:dyDescent="0.3">
      <c r="E32328"/>
      <c r="F32328"/>
    </row>
    <row r="32329" spans="5:6" x14ac:dyDescent="0.3">
      <c r="E32329"/>
      <c r="F32329"/>
    </row>
    <row r="32330" spans="5:6" x14ac:dyDescent="0.3">
      <c r="E32330"/>
      <c r="F32330"/>
    </row>
    <row r="32331" spans="5:6" x14ac:dyDescent="0.3">
      <c r="E32331"/>
      <c r="F32331"/>
    </row>
    <row r="32332" spans="5:6" x14ac:dyDescent="0.3">
      <c r="E32332"/>
      <c r="F32332"/>
    </row>
    <row r="32333" spans="5:6" x14ac:dyDescent="0.3">
      <c r="E32333"/>
      <c r="F32333"/>
    </row>
    <row r="32334" spans="5:6" x14ac:dyDescent="0.3">
      <c r="E32334"/>
      <c r="F32334"/>
    </row>
    <row r="32335" spans="5:6" x14ac:dyDescent="0.3">
      <c r="E32335"/>
      <c r="F32335"/>
    </row>
    <row r="32336" spans="5:6" x14ac:dyDescent="0.3">
      <c r="E32336"/>
      <c r="F32336"/>
    </row>
    <row r="32337" spans="5:6" x14ac:dyDescent="0.3">
      <c r="E32337"/>
      <c r="F32337"/>
    </row>
    <row r="32338" spans="5:6" x14ac:dyDescent="0.3">
      <c r="E32338"/>
      <c r="F32338"/>
    </row>
    <row r="32339" spans="5:6" x14ac:dyDescent="0.3">
      <c r="E32339"/>
      <c r="F32339"/>
    </row>
    <row r="32340" spans="5:6" x14ac:dyDescent="0.3">
      <c r="E32340"/>
      <c r="F32340"/>
    </row>
    <row r="32341" spans="5:6" x14ac:dyDescent="0.3">
      <c r="E32341"/>
      <c r="F32341"/>
    </row>
    <row r="32342" spans="5:6" x14ac:dyDescent="0.3">
      <c r="E32342"/>
      <c r="F32342"/>
    </row>
    <row r="32343" spans="5:6" x14ac:dyDescent="0.3">
      <c r="E32343"/>
      <c r="F32343"/>
    </row>
    <row r="32344" spans="5:6" x14ac:dyDescent="0.3">
      <c r="E32344"/>
      <c r="F32344"/>
    </row>
    <row r="32345" spans="5:6" x14ac:dyDescent="0.3">
      <c r="E32345"/>
      <c r="F32345"/>
    </row>
    <row r="32346" spans="5:6" x14ac:dyDescent="0.3">
      <c r="E32346"/>
      <c r="F32346"/>
    </row>
    <row r="32347" spans="5:6" x14ac:dyDescent="0.3">
      <c r="E32347"/>
      <c r="F32347"/>
    </row>
    <row r="32348" spans="5:6" x14ac:dyDescent="0.3">
      <c r="E32348"/>
      <c r="F32348"/>
    </row>
    <row r="32349" spans="5:6" x14ac:dyDescent="0.3">
      <c r="E32349"/>
      <c r="F32349"/>
    </row>
    <row r="32350" spans="5:6" x14ac:dyDescent="0.3">
      <c r="E32350"/>
      <c r="F32350"/>
    </row>
    <row r="32351" spans="5:6" x14ac:dyDescent="0.3">
      <c r="E32351"/>
      <c r="F32351"/>
    </row>
    <row r="32352" spans="5:6" x14ac:dyDescent="0.3">
      <c r="E32352"/>
      <c r="F32352"/>
    </row>
    <row r="32353" spans="5:6" x14ac:dyDescent="0.3">
      <c r="E32353"/>
      <c r="F32353"/>
    </row>
    <row r="32354" spans="5:6" x14ac:dyDescent="0.3">
      <c r="E32354"/>
      <c r="F32354"/>
    </row>
    <row r="32355" spans="5:6" x14ac:dyDescent="0.3">
      <c r="E32355"/>
      <c r="F32355"/>
    </row>
    <row r="32356" spans="5:6" x14ac:dyDescent="0.3">
      <c r="E32356"/>
      <c r="F32356"/>
    </row>
    <row r="32357" spans="5:6" x14ac:dyDescent="0.3">
      <c r="E32357"/>
      <c r="F32357"/>
    </row>
    <row r="32358" spans="5:6" x14ac:dyDescent="0.3">
      <c r="E32358"/>
      <c r="F32358"/>
    </row>
    <row r="32359" spans="5:6" x14ac:dyDescent="0.3">
      <c r="E32359"/>
      <c r="F32359"/>
    </row>
    <row r="32360" spans="5:6" x14ac:dyDescent="0.3">
      <c r="E32360"/>
      <c r="F32360"/>
    </row>
    <row r="32361" spans="5:6" x14ac:dyDescent="0.3">
      <c r="E32361"/>
      <c r="F32361"/>
    </row>
    <row r="32362" spans="5:6" x14ac:dyDescent="0.3">
      <c r="E32362"/>
      <c r="F32362"/>
    </row>
    <row r="32363" spans="5:6" x14ac:dyDescent="0.3">
      <c r="E32363"/>
      <c r="F32363"/>
    </row>
    <row r="32364" spans="5:6" x14ac:dyDescent="0.3">
      <c r="E32364"/>
      <c r="F32364"/>
    </row>
    <row r="32365" spans="5:6" x14ac:dyDescent="0.3">
      <c r="E32365"/>
      <c r="F32365"/>
    </row>
    <row r="32366" spans="5:6" x14ac:dyDescent="0.3">
      <c r="E32366"/>
      <c r="F32366"/>
    </row>
    <row r="32367" spans="5:6" x14ac:dyDescent="0.3">
      <c r="E32367"/>
      <c r="F32367"/>
    </row>
    <row r="32368" spans="5:6" x14ac:dyDescent="0.3">
      <c r="E32368"/>
      <c r="F32368"/>
    </row>
    <row r="32369" spans="5:6" x14ac:dyDescent="0.3">
      <c r="E32369"/>
      <c r="F32369"/>
    </row>
    <row r="32370" spans="5:6" x14ac:dyDescent="0.3">
      <c r="E32370"/>
      <c r="F32370"/>
    </row>
    <row r="32371" spans="5:6" x14ac:dyDescent="0.3">
      <c r="E32371"/>
      <c r="F32371"/>
    </row>
    <row r="32372" spans="5:6" x14ac:dyDescent="0.3">
      <c r="E32372"/>
      <c r="F32372"/>
    </row>
    <row r="32373" spans="5:6" x14ac:dyDescent="0.3">
      <c r="E32373"/>
      <c r="F32373"/>
    </row>
    <row r="32374" spans="5:6" x14ac:dyDescent="0.3">
      <c r="E32374"/>
      <c r="F32374"/>
    </row>
    <row r="32375" spans="5:6" x14ac:dyDescent="0.3">
      <c r="E32375"/>
      <c r="F32375"/>
    </row>
    <row r="32376" spans="5:6" x14ac:dyDescent="0.3">
      <c r="E32376"/>
      <c r="F32376"/>
    </row>
    <row r="32377" spans="5:6" x14ac:dyDescent="0.3">
      <c r="E32377"/>
      <c r="F32377"/>
    </row>
    <row r="32378" spans="5:6" x14ac:dyDescent="0.3">
      <c r="E32378"/>
      <c r="F32378"/>
    </row>
    <row r="32379" spans="5:6" x14ac:dyDescent="0.3">
      <c r="E32379"/>
      <c r="F32379"/>
    </row>
    <row r="32380" spans="5:6" x14ac:dyDescent="0.3">
      <c r="E32380"/>
      <c r="F32380"/>
    </row>
    <row r="32381" spans="5:6" x14ac:dyDescent="0.3">
      <c r="E32381"/>
      <c r="F32381"/>
    </row>
    <row r="32382" spans="5:6" x14ac:dyDescent="0.3">
      <c r="E32382"/>
      <c r="F32382"/>
    </row>
    <row r="32383" spans="5:6" x14ac:dyDescent="0.3">
      <c r="E32383"/>
      <c r="F32383"/>
    </row>
    <row r="32384" spans="5:6" x14ac:dyDescent="0.3">
      <c r="E32384"/>
      <c r="F32384"/>
    </row>
    <row r="32385" spans="5:6" x14ac:dyDescent="0.3">
      <c r="E32385"/>
      <c r="F32385"/>
    </row>
    <row r="32386" spans="5:6" x14ac:dyDescent="0.3">
      <c r="E32386"/>
      <c r="F32386"/>
    </row>
    <row r="32387" spans="5:6" x14ac:dyDescent="0.3">
      <c r="E32387"/>
      <c r="F32387"/>
    </row>
    <row r="32388" spans="5:6" x14ac:dyDescent="0.3">
      <c r="E32388"/>
      <c r="F32388"/>
    </row>
    <row r="32389" spans="5:6" x14ac:dyDescent="0.3">
      <c r="E32389"/>
      <c r="F32389"/>
    </row>
    <row r="32390" spans="5:6" x14ac:dyDescent="0.3">
      <c r="E32390"/>
      <c r="F32390"/>
    </row>
    <row r="32391" spans="5:6" x14ac:dyDescent="0.3">
      <c r="E32391"/>
      <c r="F32391"/>
    </row>
    <row r="32392" spans="5:6" x14ac:dyDescent="0.3">
      <c r="E32392"/>
      <c r="F32392"/>
    </row>
    <row r="32393" spans="5:6" x14ac:dyDescent="0.3">
      <c r="E32393"/>
      <c r="F32393"/>
    </row>
    <row r="32394" spans="5:6" x14ac:dyDescent="0.3">
      <c r="E32394"/>
      <c r="F32394"/>
    </row>
    <row r="32395" spans="5:6" x14ac:dyDescent="0.3">
      <c r="E32395"/>
      <c r="F32395"/>
    </row>
    <row r="32396" spans="5:6" x14ac:dyDescent="0.3">
      <c r="E32396"/>
      <c r="F32396"/>
    </row>
    <row r="32397" spans="5:6" x14ac:dyDescent="0.3">
      <c r="E32397"/>
      <c r="F32397"/>
    </row>
    <row r="32398" spans="5:6" x14ac:dyDescent="0.3">
      <c r="E32398"/>
      <c r="F32398"/>
    </row>
    <row r="32399" spans="5:6" x14ac:dyDescent="0.3">
      <c r="E32399"/>
      <c r="F32399"/>
    </row>
    <row r="32400" spans="5:6" x14ac:dyDescent="0.3">
      <c r="E32400"/>
      <c r="F32400"/>
    </row>
    <row r="32401" spans="5:6" x14ac:dyDescent="0.3">
      <c r="E32401"/>
      <c r="F32401"/>
    </row>
    <row r="32402" spans="5:6" x14ac:dyDescent="0.3">
      <c r="E32402"/>
      <c r="F32402"/>
    </row>
    <row r="32403" spans="5:6" x14ac:dyDescent="0.3">
      <c r="E32403"/>
      <c r="F32403"/>
    </row>
    <row r="32404" spans="5:6" x14ac:dyDescent="0.3">
      <c r="E32404"/>
      <c r="F32404"/>
    </row>
    <row r="32405" spans="5:6" x14ac:dyDescent="0.3">
      <c r="E32405"/>
      <c r="F32405"/>
    </row>
    <row r="32406" spans="5:6" x14ac:dyDescent="0.3">
      <c r="E32406"/>
      <c r="F32406"/>
    </row>
    <row r="32407" spans="5:6" x14ac:dyDescent="0.3">
      <c r="E32407"/>
      <c r="F32407"/>
    </row>
    <row r="32408" spans="5:6" x14ac:dyDescent="0.3">
      <c r="E32408"/>
      <c r="F32408"/>
    </row>
    <row r="32409" spans="5:6" x14ac:dyDescent="0.3">
      <c r="E32409"/>
      <c r="F32409"/>
    </row>
    <row r="32410" spans="5:6" x14ac:dyDescent="0.3">
      <c r="E32410"/>
      <c r="F32410"/>
    </row>
    <row r="32411" spans="5:6" x14ac:dyDescent="0.3">
      <c r="E32411"/>
      <c r="F32411"/>
    </row>
    <row r="32412" spans="5:6" x14ac:dyDescent="0.3">
      <c r="E32412"/>
      <c r="F32412"/>
    </row>
    <row r="32413" spans="5:6" x14ac:dyDescent="0.3">
      <c r="E32413"/>
      <c r="F32413"/>
    </row>
    <row r="32414" spans="5:6" x14ac:dyDescent="0.3">
      <c r="E32414"/>
      <c r="F32414"/>
    </row>
    <row r="32415" spans="5:6" x14ac:dyDescent="0.3">
      <c r="E32415"/>
      <c r="F32415"/>
    </row>
    <row r="32416" spans="5:6" x14ac:dyDescent="0.3">
      <c r="E32416"/>
      <c r="F32416"/>
    </row>
    <row r="32417" spans="5:6" x14ac:dyDescent="0.3">
      <c r="E32417"/>
      <c r="F32417"/>
    </row>
    <row r="32418" spans="5:6" x14ac:dyDescent="0.3">
      <c r="E32418"/>
      <c r="F32418"/>
    </row>
    <row r="32419" spans="5:6" x14ac:dyDescent="0.3">
      <c r="E32419"/>
      <c r="F32419"/>
    </row>
    <row r="32420" spans="5:6" x14ac:dyDescent="0.3">
      <c r="E32420"/>
      <c r="F32420"/>
    </row>
    <row r="32421" spans="5:6" x14ac:dyDescent="0.3">
      <c r="E32421"/>
      <c r="F32421"/>
    </row>
    <row r="32422" spans="5:6" x14ac:dyDescent="0.3">
      <c r="E32422"/>
      <c r="F32422"/>
    </row>
    <row r="32423" spans="5:6" x14ac:dyDescent="0.3">
      <c r="E32423"/>
      <c r="F32423"/>
    </row>
    <row r="32424" spans="5:6" x14ac:dyDescent="0.3">
      <c r="E32424"/>
      <c r="F32424"/>
    </row>
    <row r="32425" spans="5:6" x14ac:dyDescent="0.3">
      <c r="E32425"/>
      <c r="F32425"/>
    </row>
    <row r="32426" spans="5:6" x14ac:dyDescent="0.3">
      <c r="E32426"/>
      <c r="F32426"/>
    </row>
    <row r="32427" spans="5:6" x14ac:dyDescent="0.3">
      <c r="E32427"/>
      <c r="F32427"/>
    </row>
    <row r="32428" spans="5:6" x14ac:dyDescent="0.3">
      <c r="E32428"/>
      <c r="F32428"/>
    </row>
    <row r="32429" spans="5:6" x14ac:dyDescent="0.3">
      <c r="E32429"/>
      <c r="F32429"/>
    </row>
    <row r="32430" spans="5:6" x14ac:dyDescent="0.3">
      <c r="E32430"/>
      <c r="F32430"/>
    </row>
    <row r="32431" spans="5:6" x14ac:dyDescent="0.3">
      <c r="E32431"/>
      <c r="F32431"/>
    </row>
    <row r="32432" spans="5:6" x14ac:dyDescent="0.3">
      <c r="E32432"/>
      <c r="F32432"/>
    </row>
    <row r="32433" spans="5:6" x14ac:dyDescent="0.3">
      <c r="E32433"/>
      <c r="F32433"/>
    </row>
    <row r="32434" spans="5:6" x14ac:dyDescent="0.3">
      <c r="E32434"/>
      <c r="F32434"/>
    </row>
    <row r="32435" spans="5:6" x14ac:dyDescent="0.3">
      <c r="E32435"/>
      <c r="F32435"/>
    </row>
    <row r="32436" spans="5:6" x14ac:dyDescent="0.3">
      <c r="E32436"/>
      <c r="F32436"/>
    </row>
    <row r="32437" spans="5:6" x14ac:dyDescent="0.3">
      <c r="E32437"/>
      <c r="F32437"/>
    </row>
    <row r="32438" spans="5:6" x14ac:dyDescent="0.3">
      <c r="E32438"/>
      <c r="F32438"/>
    </row>
    <row r="32439" spans="5:6" x14ac:dyDescent="0.3">
      <c r="E32439"/>
      <c r="F32439"/>
    </row>
    <row r="32440" spans="5:6" x14ac:dyDescent="0.3">
      <c r="E32440"/>
      <c r="F32440"/>
    </row>
    <row r="32441" spans="5:6" x14ac:dyDescent="0.3">
      <c r="E32441"/>
      <c r="F32441"/>
    </row>
    <row r="32442" spans="5:6" x14ac:dyDescent="0.3">
      <c r="E32442"/>
      <c r="F32442"/>
    </row>
    <row r="32443" spans="5:6" x14ac:dyDescent="0.3">
      <c r="E32443"/>
      <c r="F32443"/>
    </row>
    <row r="32444" spans="5:6" x14ac:dyDescent="0.3">
      <c r="E32444"/>
      <c r="F32444"/>
    </row>
    <row r="32445" spans="5:6" x14ac:dyDescent="0.3">
      <c r="E32445"/>
      <c r="F32445"/>
    </row>
    <row r="32446" spans="5:6" x14ac:dyDescent="0.3">
      <c r="E32446"/>
      <c r="F32446"/>
    </row>
    <row r="32447" spans="5:6" x14ac:dyDescent="0.3">
      <c r="E32447"/>
      <c r="F32447"/>
    </row>
    <row r="32448" spans="5:6" x14ac:dyDescent="0.3">
      <c r="E32448"/>
      <c r="F32448"/>
    </row>
    <row r="32449" spans="5:6" x14ac:dyDescent="0.3">
      <c r="E32449"/>
      <c r="F32449"/>
    </row>
    <row r="32450" spans="5:6" x14ac:dyDescent="0.3">
      <c r="E32450"/>
      <c r="F32450"/>
    </row>
    <row r="32451" spans="5:6" x14ac:dyDescent="0.3">
      <c r="E32451"/>
      <c r="F32451"/>
    </row>
    <row r="32452" spans="5:6" x14ac:dyDescent="0.3">
      <c r="E32452"/>
      <c r="F32452"/>
    </row>
    <row r="32453" spans="5:6" x14ac:dyDescent="0.3">
      <c r="E32453"/>
      <c r="F32453"/>
    </row>
    <row r="32454" spans="5:6" x14ac:dyDescent="0.3">
      <c r="E32454"/>
      <c r="F32454"/>
    </row>
    <row r="32455" spans="5:6" x14ac:dyDescent="0.3">
      <c r="E32455"/>
      <c r="F32455"/>
    </row>
    <row r="32456" spans="5:6" x14ac:dyDescent="0.3">
      <c r="E32456"/>
      <c r="F32456"/>
    </row>
    <row r="32457" spans="5:6" x14ac:dyDescent="0.3">
      <c r="E32457"/>
      <c r="F32457"/>
    </row>
    <row r="32458" spans="5:6" x14ac:dyDescent="0.3">
      <c r="E32458"/>
      <c r="F32458"/>
    </row>
    <row r="32459" spans="5:6" x14ac:dyDescent="0.3">
      <c r="E32459"/>
      <c r="F32459"/>
    </row>
    <row r="32460" spans="5:6" x14ac:dyDescent="0.3">
      <c r="E32460"/>
      <c r="F32460"/>
    </row>
    <row r="32461" spans="5:6" x14ac:dyDescent="0.3">
      <c r="E32461"/>
      <c r="F32461"/>
    </row>
    <row r="32462" spans="5:6" x14ac:dyDescent="0.3">
      <c r="E32462"/>
      <c r="F32462"/>
    </row>
    <row r="32463" spans="5:6" x14ac:dyDescent="0.3">
      <c r="E32463"/>
      <c r="F32463"/>
    </row>
    <row r="32464" spans="5:6" x14ac:dyDescent="0.3">
      <c r="E32464"/>
      <c r="F32464"/>
    </row>
    <row r="32465" spans="5:6" x14ac:dyDescent="0.3">
      <c r="E32465"/>
      <c r="F32465"/>
    </row>
    <row r="32466" spans="5:6" x14ac:dyDescent="0.3">
      <c r="E32466"/>
      <c r="F32466"/>
    </row>
    <row r="32467" spans="5:6" x14ac:dyDescent="0.3">
      <c r="E32467"/>
      <c r="F32467"/>
    </row>
    <row r="32468" spans="5:6" x14ac:dyDescent="0.3">
      <c r="E32468"/>
      <c r="F32468"/>
    </row>
    <row r="32469" spans="5:6" x14ac:dyDescent="0.3">
      <c r="E32469"/>
      <c r="F32469"/>
    </row>
    <row r="32470" spans="5:6" x14ac:dyDescent="0.3">
      <c r="E32470"/>
      <c r="F32470"/>
    </row>
    <row r="32471" spans="5:6" x14ac:dyDescent="0.3">
      <c r="E32471"/>
      <c r="F32471"/>
    </row>
    <row r="32472" spans="5:6" x14ac:dyDescent="0.3">
      <c r="E32472"/>
      <c r="F32472"/>
    </row>
    <row r="32473" spans="5:6" x14ac:dyDescent="0.3">
      <c r="E32473"/>
      <c r="F32473"/>
    </row>
    <row r="32474" spans="5:6" x14ac:dyDescent="0.3">
      <c r="E32474"/>
      <c r="F32474"/>
    </row>
    <row r="32475" spans="5:6" x14ac:dyDescent="0.3">
      <c r="E32475"/>
      <c r="F32475"/>
    </row>
    <row r="32476" spans="5:6" x14ac:dyDescent="0.3">
      <c r="E32476"/>
      <c r="F32476"/>
    </row>
    <row r="32477" spans="5:6" x14ac:dyDescent="0.3">
      <c r="E32477"/>
      <c r="F32477"/>
    </row>
    <row r="32478" spans="5:6" x14ac:dyDescent="0.3">
      <c r="E32478"/>
      <c r="F32478"/>
    </row>
    <row r="32479" spans="5:6" x14ac:dyDescent="0.3">
      <c r="E32479"/>
      <c r="F32479"/>
    </row>
    <row r="32480" spans="5:6" x14ac:dyDescent="0.3">
      <c r="E32480"/>
      <c r="F32480"/>
    </row>
    <row r="32481" spans="5:6" x14ac:dyDescent="0.3">
      <c r="E32481"/>
      <c r="F32481"/>
    </row>
    <row r="32482" spans="5:6" x14ac:dyDescent="0.3">
      <c r="E32482"/>
      <c r="F32482"/>
    </row>
    <row r="32483" spans="5:6" x14ac:dyDescent="0.3">
      <c r="E32483"/>
      <c r="F32483"/>
    </row>
    <row r="32484" spans="5:6" x14ac:dyDescent="0.3">
      <c r="E32484"/>
      <c r="F32484"/>
    </row>
    <row r="32485" spans="5:6" x14ac:dyDescent="0.3">
      <c r="E32485"/>
      <c r="F32485"/>
    </row>
    <row r="32486" spans="5:6" x14ac:dyDescent="0.3">
      <c r="E32486"/>
      <c r="F32486"/>
    </row>
    <row r="32487" spans="5:6" x14ac:dyDescent="0.3">
      <c r="E32487"/>
      <c r="F32487"/>
    </row>
    <row r="32488" spans="5:6" x14ac:dyDescent="0.3">
      <c r="E32488"/>
      <c r="F32488"/>
    </row>
    <row r="32489" spans="5:6" x14ac:dyDescent="0.3">
      <c r="E32489"/>
      <c r="F32489"/>
    </row>
    <row r="32490" spans="5:6" x14ac:dyDescent="0.3">
      <c r="E32490"/>
      <c r="F32490"/>
    </row>
    <row r="32491" spans="5:6" x14ac:dyDescent="0.3">
      <c r="E32491"/>
      <c r="F32491"/>
    </row>
    <row r="32492" spans="5:6" x14ac:dyDescent="0.3">
      <c r="E32492"/>
      <c r="F32492"/>
    </row>
    <row r="32493" spans="5:6" x14ac:dyDescent="0.3">
      <c r="E32493"/>
      <c r="F32493"/>
    </row>
    <row r="32494" spans="5:6" x14ac:dyDescent="0.3">
      <c r="E32494"/>
      <c r="F32494"/>
    </row>
    <row r="32495" spans="5:6" x14ac:dyDescent="0.3">
      <c r="E32495"/>
      <c r="F32495"/>
    </row>
    <row r="32496" spans="5:6" x14ac:dyDescent="0.3">
      <c r="E32496"/>
      <c r="F32496"/>
    </row>
    <row r="32497" spans="5:6" x14ac:dyDescent="0.3">
      <c r="E32497"/>
      <c r="F32497"/>
    </row>
    <row r="32498" spans="5:6" x14ac:dyDescent="0.3">
      <c r="E32498"/>
      <c r="F32498"/>
    </row>
    <row r="32499" spans="5:6" x14ac:dyDescent="0.3">
      <c r="E32499"/>
      <c r="F32499"/>
    </row>
    <row r="32500" spans="5:6" x14ac:dyDescent="0.3">
      <c r="E32500"/>
      <c r="F32500"/>
    </row>
    <row r="32501" spans="5:6" x14ac:dyDescent="0.3">
      <c r="E32501"/>
      <c r="F32501"/>
    </row>
    <row r="32502" spans="5:6" x14ac:dyDescent="0.3">
      <c r="E32502"/>
      <c r="F32502"/>
    </row>
    <row r="32503" spans="5:6" x14ac:dyDescent="0.3">
      <c r="E32503"/>
      <c r="F32503"/>
    </row>
    <row r="32504" spans="5:6" x14ac:dyDescent="0.3">
      <c r="E32504"/>
      <c r="F32504"/>
    </row>
    <row r="32505" spans="5:6" x14ac:dyDescent="0.3">
      <c r="E32505"/>
      <c r="F32505"/>
    </row>
    <row r="32506" spans="5:6" x14ac:dyDescent="0.3">
      <c r="E32506"/>
      <c r="F32506"/>
    </row>
    <row r="32507" spans="5:6" x14ac:dyDescent="0.3">
      <c r="E32507"/>
      <c r="F32507"/>
    </row>
    <row r="32508" spans="5:6" x14ac:dyDescent="0.3">
      <c r="E32508"/>
      <c r="F32508"/>
    </row>
    <row r="32509" spans="5:6" x14ac:dyDescent="0.3">
      <c r="E32509"/>
      <c r="F32509"/>
    </row>
    <row r="32510" spans="5:6" x14ac:dyDescent="0.3">
      <c r="E32510"/>
      <c r="F32510"/>
    </row>
    <row r="32511" spans="5:6" x14ac:dyDescent="0.3">
      <c r="E32511"/>
      <c r="F32511"/>
    </row>
    <row r="32512" spans="5:6" x14ac:dyDescent="0.3">
      <c r="E32512"/>
      <c r="F32512"/>
    </row>
    <row r="32513" spans="5:6" x14ac:dyDescent="0.3">
      <c r="E32513"/>
      <c r="F32513"/>
    </row>
    <row r="32514" spans="5:6" x14ac:dyDescent="0.3">
      <c r="E32514"/>
      <c r="F32514"/>
    </row>
    <row r="32515" spans="5:6" x14ac:dyDescent="0.3">
      <c r="E32515"/>
      <c r="F32515"/>
    </row>
    <row r="32516" spans="5:6" x14ac:dyDescent="0.3">
      <c r="E32516"/>
      <c r="F32516"/>
    </row>
    <row r="32517" spans="5:6" x14ac:dyDescent="0.3">
      <c r="E32517"/>
      <c r="F32517"/>
    </row>
    <row r="32518" spans="5:6" x14ac:dyDescent="0.3">
      <c r="E32518"/>
      <c r="F32518"/>
    </row>
    <row r="32519" spans="5:6" x14ac:dyDescent="0.3">
      <c r="E32519"/>
      <c r="F32519"/>
    </row>
    <row r="32520" spans="5:6" x14ac:dyDescent="0.3">
      <c r="E32520"/>
      <c r="F32520"/>
    </row>
    <row r="32521" spans="5:6" x14ac:dyDescent="0.3">
      <c r="E32521"/>
      <c r="F32521"/>
    </row>
    <row r="32522" spans="5:6" x14ac:dyDescent="0.3">
      <c r="E32522"/>
      <c r="F32522"/>
    </row>
    <row r="32523" spans="5:6" x14ac:dyDescent="0.3">
      <c r="E32523"/>
      <c r="F32523"/>
    </row>
    <row r="32524" spans="5:6" x14ac:dyDescent="0.3">
      <c r="E32524"/>
      <c r="F32524"/>
    </row>
    <row r="32525" spans="5:6" x14ac:dyDescent="0.3">
      <c r="E32525"/>
      <c r="F32525"/>
    </row>
    <row r="32526" spans="5:6" x14ac:dyDescent="0.3">
      <c r="E32526"/>
      <c r="F32526"/>
    </row>
    <row r="32527" spans="5:6" x14ac:dyDescent="0.3">
      <c r="E32527"/>
      <c r="F32527"/>
    </row>
    <row r="32528" spans="5:6" x14ac:dyDescent="0.3">
      <c r="E32528"/>
      <c r="F32528"/>
    </row>
    <row r="32529" spans="5:6" x14ac:dyDescent="0.3">
      <c r="E32529"/>
      <c r="F32529"/>
    </row>
    <row r="32530" spans="5:6" x14ac:dyDescent="0.3">
      <c r="E32530"/>
      <c r="F32530"/>
    </row>
    <row r="32531" spans="5:6" x14ac:dyDescent="0.3">
      <c r="E32531"/>
      <c r="F32531"/>
    </row>
    <row r="32532" spans="5:6" x14ac:dyDescent="0.3">
      <c r="E32532"/>
      <c r="F32532"/>
    </row>
    <row r="32533" spans="5:6" x14ac:dyDescent="0.3">
      <c r="E32533"/>
      <c r="F32533"/>
    </row>
    <row r="32534" spans="5:6" x14ac:dyDescent="0.3">
      <c r="E32534"/>
      <c r="F32534"/>
    </row>
    <row r="32535" spans="5:6" x14ac:dyDescent="0.3">
      <c r="E32535"/>
      <c r="F32535"/>
    </row>
    <row r="32536" spans="5:6" x14ac:dyDescent="0.3">
      <c r="E32536"/>
      <c r="F32536"/>
    </row>
    <row r="32537" spans="5:6" x14ac:dyDescent="0.3">
      <c r="E32537"/>
      <c r="F32537"/>
    </row>
    <row r="32538" spans="5:6" x14ac:dyDescent="0.3">
      <c r="E32538"/>
      <c r="F32538"/>
    </row>
    <row r="32539" spans="5:6" x14ac:dyDescent="0.3">
      <c r="E32539"/>
      <c r="F32539"/>
    </row>
    <row r="32540" spans="5:6" x14ac:dyDescent="0.3">
      <c r="E32540"/>
      <c r="F32540"/>
    </row>
    <row r="32541" spans="5:6" x14ac:dyDescent="0.3">
      <c r="E32541"/>
      <c r="F32541"/>
    </row>
    <row r="32542" spans="5:6" x14ac:dyDescent="0.3">
      <c r="E32542"/>
      <c r="F32542"/>
    </row>
    <row r="32543" spans="5:6" x14ac:dyDescent="0.3">
      <c r="E32543"/>
      <c r="F32543"/>
    </row>
    <row r="32544" spans="5:6" x14ac:dyDescent="0.3">
      <c r="E32544"/>
      <c r="F32544"/>
    </row>
    <row r="32545" spans="5:6" x14ac:dyDescent="0.3">
      <c r="E32545"/>
      <c r="F32545"/>
    </row>
    <row r="32546" spans="5:6" x14ac:dyDescent="0.3">
      <c r="E32546"/>
      <c r="F32546"/>
    </row>
    <row r="32547" spans="5:6" x14ac:dyDescent="0.3">
      <c r="E32547"/>
      <c r="F32547"/>
    </row>
    <row r="32548" spans="5:6" x14ac:dyDescent="0.3">
      <c r="E32548"/>
      <c r="F32548"/>
    </row>
    <row r="32549" spans="5:6" x14ac:dyDescent="0.3">
      <c r="E32549"/>
      <c r="F32549"/>
    </row>
    <row r="32550" spans="5:6" x14ac:dyDescent="0.3">
      <c r="E32550"/>
      <c r="F32550"/>
    </row>
    <row r="32551" spans="5:6" x14ac:dyDescent="0.3">
      <c r="E32551"/>
      <c r="F32551"/>
    </row>
    <row r="32552" spans="5:6" x14ac:dyDescent="0.3">
      <c r="E32552"/>
      <c r="F32552"/>
    </row>
    <row r="32553" spans="5:6" x14ac:dyDescent="0.3">
      <c r="E32553"/>
      <c r="F32553"/>
    </row>
    <row r="32554" spans="5:6" x14ac:dyDescent="0.3">
      <c r="E32554"/>
      <c r="F32554"/>
    </row>
    <row r="32555" spans="5:6" x14ac:dyDescent="0.3">
      <c r="E32555"/>
      <c r="F32555"/>
    </row>
    <row r="32556" spans="5:6" x14ac:dyDescent="0.3">
      <c r="E32556"/>
      <c r="F32556"/>
    </row>
    <row r="32557" spans="5:6" x14ac:dyDescent="0.3">
      <c r="E32557"/>
      <c r="F32557"/>
    </row>
    <row r="32558" spans="5:6" x14ac:dyDescent="0.3">
      <c r="E32558"/>
      <c r="F32558"/>
    </row>
    <row r="32559" spans="5:6" x14ac:dyDescent="0.3">
      <c r="E32559"/>
      <c r="F32559"/>
    </row>
    <row r="32560" spans="5:6" x14ac:dyDescent="0.3">
      <c r="E32560"/>
      <c r="F32560"/>
    </row>
    <row r="32561" spans="5:6" x14ac:dyDescent="0.3">
      <c r="E32561"/>
      <c r="F32561"/>
    </row>
    <row r="32562" spans="5:6" x14ac:dyDescent="0.3">
      <c r="E32562"/>
      <c r="F32562"/>
    </row>
    <row r="32563" spans="5:6" x14ac:dyDescent="0.3">
      <c r="E32563"/>
      <c r="F32563"/>
    </row>
    <row r="32564" spans="5:6" x14ac:dyDescent="0.3">
      <c r="E32564"/>
      <c r="F32564"/>
    </row>
    <row r="32565" spans="5:6" x14ac:dyDescent="0.3">
      <c r="E32565"/>
      <c r="F32565"/>
    </row>
    <row r="32566" spans="5:6" x14ac:dyDescent="0.3">
      <c r="E32566"/>
      <c r="F32566"/>
    </row>
    <row r="32567" spans="5:6" x14ac:dyDescent="0.3">
      <c r="E32567"/>
      <c r="F32567"/>
    </row>
    <row r="32568" spans="5:6" x14ac:dyDescent="0.3">
      <c r="E32568"/>
      <c r="F32568"/>
    </row>
    <row r="32569" spans="5:6" x14ac:dyDescent="0.3">
      <c r="E32569"/>
      <c r="F32569"/>
    </row>
    <row r="32570" spans="5:6" x14ac:dyDescent="0.3">
      <c r="E32570"/>
      <c r="F32570"/>
    </row>
    <row r="32571" spans="5:6" x14ac:dyDescent="0.3">
      <c r="E32571"/>
      <c r="F32571"/>
    </row>
    <row r="32572" spans="5:6" x14ac:dyDescent="0.3">
      <c r="E32572"/>
      <c r="F32572"/>
    </row>
    <row r="32573" spans="5:6" x14ac:dyDescent="0.3">
      <c r="E32573"/>
      <c r="F32573"/>
    </row>
    <row r="32574" spans="5:6" x14ac:dyDescent="0.3">
      <c r="E32574"/>
      <c r="F32574"/>
    </row>
    <row r="32575" spans="5:6" x14ac:dyDescent="0.3">
      <c r="E32575"/>
      <c r="F32575"/>
    </row>
    <row r="32576" spans="5:6" x14ac:dyDescent="0.3">
      <c r="E32576"/>
      <c r="F32576"/>
    </row>
    <row r="32577" spans="5:6" x14ac:dyDescent="0.3">
      <c r="E32577"/>
      <c r="F32577"/>
    </row>
    <row r="32578" spans="5:6" x14ac:dyDescent="0.3">
      <c r="E32578"/>
      <c r="F32578"/>
    </row>
    <row r="32579" spans="5:6" x14ac:dyDescent="0.3">
      <c r="E32579"/>
      <c r="F32579"/>
    </row>
    <row r="32580" spans="5:6" x14ac:dyDescent="0.3">
      <c r="E32580"/>
      <c r="F32580"/>
    </row>
    <row r="32581" spans="5:6" x14ac:dyDescent="0.3">
      <c r="E32581"/>
      <c r="F32581"/>
    </row>
    <row r="32582" spans="5:6" x14ac:dyDescent="0.3">
      <c r="E32582"/>
      <c r="F32582"/>
    </row>
    <row r="32583" spans="5:6" x14ac:dyDescent="0.3">
      <c r="E32583"/>
      <c r="F32583"/>
    </row>
    <row r="32584" spans="5:6" x14ac:dyDescent="0.3">
      <c r="E32584"/>
      <c r="F32584"/>
    </row>
    <row r="32585" spans="5:6" x14ac:dyDescent="0.3">
      <c r="E32585"/>
      <c r="F32585"/>
    </row>
    <row r="32586" spans="5:6" x14ac:dyDescent="0.3">
      <c r="E32586"/>
      <c r="F32586"/>
    </row>
    <row r="32587" spans="5:6" x14ac:dyDescent="0.3">
      <c r="E32587"/>
      <c r="F32587"/>
    </row>
    <row r="32588" spans="5:6" x14ac:dyDescent="0.3">
      <c r="E32588"/>
      <c r="F32588"/>
    </row>
    <row r="32589" spans="5:6" x14ac:dyDescent="0.3">
      <c r="E32589"/>
      <c r="F32589"/>
    </row>
    <row r="32590" spans="5:6" x14ac:dyDescent="0.3">
      <c r="E32590"/>
      <c r="F32590"/>
    </row>
    <row r="32591" spans="5:6" x14ac:dyDescent="0.3">
      <c r="E32591"/>
      <c r="F32591"/>
    </row>
    <row r="32592" spans="5:6" x14ac:dyDescent="0.3">
      <c r="E32592"/>
      <c r="F32592"/>
    </row>
    <row r="32593" spans="5:6" x14ac:dyDescent="0.3">
      <c r="E32593"/>
      <c r="F32593"/>
    </row>
    <row r="32594" spans="5:6" x14ac:dyDescent="0.3">
      <c r="E32594"/>
      <c r="F32594"/>
    </row>
    <row r="32595" spans="5:6" x14ac:dyDescent="0.3">
      <c r="E32595"/>
      <c r="F32595"/>
    </row>
    <row r="32596" spans="5:6" x14ac:dyDescent="0.3">
      <c r="E32596"/>
      <c r="F32596"/>
    </row>
    <row r="32597" spans="5:6" x14ac:dyDescent="0.3">
      <c r="E32597"/>
      <c r="F32597"/>
    </row>
    <row r="32598" spans="5:6" x14ac:dyDescent="0.3">
      <c r="E32598"/>
      <c r="F32598"/>
    </row>
    <row r="32599" spans="5:6" x14ac:dyDescent="0.3">
      <c r="E32599"/>
      <c r="F32599"/>
    </row>
    <row r="32600" spans="5:6" x14ac:dyDescent="0.3">
      <c r="E32600"/>
      <c r="F32600"/>
    </row>
    <row r="32601" spans="5:6" x14ac:dyDescent="0.3">
      <c r="E32601"/>
      <c r="F32601"/>
    </row>
    <row r="32602" spans="5:6" x14ac:dyDescent="0.3">
      <c r="E32602"/>
      <c r="F32602"/>
    </row>
    <row r="32603" spans="5:6" x14ac:dyDescent="0.3">
      <c r="E32603"/>
      <c r="F32603"/>
    </row>
    <row r="32604" spans="5:6" x14ac:dyDescent="0.3">
      <c r="E32604"/>
      <c r="F32604"/>
    </row>
    <row r="32605" spans="5:6" x14ac:dyDescent="0.3">
      <c r="E32605"/>
      <c r="F32605"/>
    </row>
    <row r="32606" spans="5:6" x14ac:dyDescent="0.3">
      <c r="E32606"/>
      <c r="F32606"/>
    </row>
    <row r="32607" spans="5:6" x14ac:dyDescent="0.3">
      <c r="E32607"/>
      <c r="F32607"/>
    </row>
    <row r="32608" spans="5:6" x14ac:dyDescent="0.3">
      <c r="E32608"/>
      <c r="F32608"/>
    </row>
    <row r="32609" spans="5:6" x14ac:dyDescent="0.3">
      <c r="E32609"/>
      <c r="F32609"/>
    </row>
    <row r="32610" spans="5:6" x14ac:dyDescent="0.3">
      <c r="E32610"/>
      <c r="F32610"/>
    </row>
    <row r="32611" spans="5:6" x14ac:dyDescent="0.3">
      <c r="E32611"/>
      <c r="F32611"/>
    </row>
    <row r="32612" spans="5:6" x14ac:dyDescent="0.3">
      <c r="E32612"/>
      <c r="F32612"/>
    </row>
    <row r="32613" spans="5:6" x14ac:dyDescent="0.3">
      <c r="E32613"/>
      <c r="F32613"/>
    </row>
    <row r="32614" spans="5:6" x14ac:dyDescent="0.3">
      <c r="E32614"/>
      <c r="F32614"/>
    </row>
    <row r="32615" spans="5:6" x14ac:dyDescent="0.3">
      <c r="E32615"/>
      <c r="F32615"/>
    </row>
    <row r="32616" spans="5:6" x14ac:dyDescent="0.3">
      <c r="E32616"/>
      <c r="F32616"/>
    </row>
    <row r="32617" spans="5:6" x14ac:dyDescent="0.3">
      <c r="E32617"/>
      <c r="F32617"/>
    </row>
    <row r="32618" spans="5:6" x14ac:dyDescent="0.3">
      <c r="E32618"/>
      <c r="F32618"/>
    </row>
    <row r="32619" spans="5:6" x14ac:dyDescent="0.3">
      <c r="E32619"/>
      <c r="F32619"/>
    </row>
    <row r="32620" spans="5:6" x14ac:dyDescent="0.3">
      <c r="E32620"/>
      <c r="F32620"/>
    </row>
    <row r="32621" spans="5:6" x14ac:dyDescent="0.3">
      <c r="E32621"/>
      <c r="F32621"/>
    </row>
    <row r="32622" spans="5:6" x14ac:dyDescent="0.3">
      <c r="E32622"/>
      <c r="F32622"/>
    </row>
    <row r="32623" spans="5:6" x14ac:dyDescent="0.3">
      <c r="E32623"/>
      <c r="F32623"/>
    </row>
    <row r="32624" spans="5:6" x14ac:dyDescent="0.3">
      <c r="E32624"/>
      <c r="F32624"/>
    </row>
    <row r="32625" spans="5:6" x14ac:dyDescent="0.3">
      <c r="E32625"/>
      <c r="F32625"/>
    </row>
    <row r="32626" spans="5:6" x14ac:dyDescent="0.3">
      <c r="E32626"/>
      <c r="F32626"/>
    </row>
    <row r="32627" spans="5:6" x14ac:dyDescent="0.3">
      <c r="E32627"/>
      <c r="F32627"/>
    </row>
    <row r="32628" spans="5:6" x14ac:dyDescent="0.3">
      <c r="E32628"/>
      <c r="F32628"/>
    </row>
    <row r="32629" spans="5:6" x14ac:dyDescent="0.3">
      <c r="E32629"/>
      <c r="F32629"/>
    </row>
    <row r="32630" spans="5:6" x14ac:dyDescent="0.3">
      <c r="E32630"/>
      <c r="F32630"/>
    </row>
    <row r="32631" spans="5:6" x14ac:dyDescent="0.3">
      <c r="E32631"/>
      <c r="F32631"/>
    </row>
    <row r="32632" spans="5:6" x14ac:dyDescent="0.3">
      <c r="E32632"/>
      <c r="F32632"/>
    </row>
    <row r="32633" spans="5:6" x14ac:dyDescent="0.3">
      <c r="E32633"/>
      <c r="F32633"/>
    </row>
    <row r="32634" spans="5:6" x14ac:dyDescent="0.3">
      <c r="E32634"/>
      <c r="F32634"/>
    </row>
    <row r="32635" spans="5:6" x14ac:dyDescent="0.3">
      <c r="E32635"/>
      <c r="F32635"/>
    </row>
    <row r="32636" spans="5:6" x14ac:dyDescent="0.3">
      <c r="E32636"/>
      <c r="F32636"/>
    </row>
    <row r="32637" spans="5:6" x14ac:dyDescent="0.3">
      <c r="E32637"/>
      <c r="F32637"/>
    </row>
    <row r="32638" spans="5:6" x14ac:dyDescent="0.3">
      <c r="E32638"/>
      <c r="F32638"/>
    </row>
    <row r="32639" spans="5:6" x14ac:dyDescent="0.3">
      <c r="E32639"/>
      <c r="F32639"/>
    </row>
    <row r="32640" spans="5:6" x14ac:dyDescent="0.3">
      <c r="E32640"/>
      <c r="F32640"/>
    </row>
    <row r="32641" spans="5:6" x14ac:dyDescent="0.3">
      <c r="E32641"/>
      <c r="F32641"/>
    </row>
    <row r="32642" spans="5:6" x14ac:dyDescent="0.3">
      <c r="E32642"/>
      <c r="F32642"/>
    </row>
    <row r="32643" spans="5:6" x14ac:dyDescent="0.3">
      <c r="E32643"/>
      <c r="F32643"/>
    </row>
    <row r="32644" spans="5:6" x14ac:dyDescent="0.3">
      <c r="E32644"/>
      <c r="F32644"/>
    </row>
    <row r="32645" spans="5:6" x14ac:dyDescent="0.3">
      <c r="E32645"/>
      <c r="F32645"/>
    </row>
    <row r="32646" spans="5:6" x14ac:dyDescent="0.3">
      <c r="E32646"/>
      <c r="F32646"/>
    </row>
    <row r="32647" spans="5:6" x14ac:dyDescent="0.3">
      <c r="E32647"/>
      <c r="F32647"/>
    </row>
    <row r="32648" spans="5:6" x14ac:dyDescent="0.3">
      <c r="E32648"/>
      <c r="F32648"/>
    </row>
    <row r="32649" spans="5:6" x14ac:dyDescent="0.3">
      <c r="E32649"/>
      <c r="F32649"/>
    </row>
    <row r="32650" spans="5:6" x14ac:dyDescent="0.3">
      <c r="E32650"/>
      <c r="F32650"/>
    </row>
    <row r="32651" spans="5:6" x14ac:dyDescent="0.3">
      <c r="E32651"/>
      <c r="F32651"/>
    </row>
    <row r="32652" spans="5:6" x14ac:dyDescent="0.3">
      <c r="E32652"/>
      <c r="F32652"/>
    </row>
    <row r="32653" spans="5:6" x14ac:dyDescent="0.3">
      <c r="E32653"/>
      <c r="F32653"/>
    </row>
    <row r="32654" spans="5:6" x14ac:dyDescent="0.3">
      <c r="E32654"/>
      <c r="F32654"/>
    </row>
    <row r="32655" spans="5:6" x14ac:dyDescent="0.3">
      <c r="E32655"/>
      <c r="F32655"/>
    </row>
    <row r="32656" spans="5:6" x14ac:dyDescent="0.3">
      <c r="E32656"/>
      <c r="F32656"/>
    </row>
    <row r="32657" spans="5:6" x14ac:dyDescent="0.3">
      <c r="E32657"/>
      <c r="F32657"/>
    </row>
    <row r="32658" spans="5:6" x14ac:dyDescent="0.3">
      <c r="E32658"/>
      <c r="F32658"/>
    </row>
    <row r="32659" spans="5:6" x14ac:dyDescent="0.3">
      <c r="E32659"/>
      <c r="F32659"/>
    </row>
    <row r="32660" spans="5:6" x14ac:dyDescent="0.3">
      <c r="E32660"/>
      <c r="F32660"/>
    </row>
    <row r="32661" spans="5:6" x14ac:dyDescent="0.3">
      <c r="E32661"/>
      <c r="F32661"/>
    </row>
    <row r="32662" spans="5:6" x14ac:dyDescent="0.3">
      <c r="E32662"/>
      <c r="F32662"/>
    </row>
    <row r="32663" spans="5:6" x14ac:dyDescent="0.3">
      <c r="E32663"/>
      <c r="F32663"/>
    </row>
    <row r="32664" spans="5:6" x14ac:dyDescent="0.3">
      <c r="E32664"/>
      <c r="F32664"/>
    </row>
    <row r="32665" spans="5:6" x14ac:dyDescent="0.3">
      <c r="E32665"/>
      <c r="F32665"/>
    </row>
    <row r="32666" spans="5:6" x14ac:dyDescent="0.3">
      <c r="E32666"/>
      <c r="F32666"/>
    </row>
    <row r="32667" spans="5:6" x14ac:dyDescent="0.3">
      <c r="E32667"/>
      <c r="F32667"/>
    </row>
    <row r="32668" spans="5:6" x14ac:dyDescent="0.3">
      <c r="E32668"/>
      <c r="F32668"/>
    </row>
    <row r="32669" spans="5:6" x14ac:dyDescent="0.3">
      <c r="E32669"/>
      <c r="F32669"/>
    </row>
    <row r="32670" spans="5:6" x14ac:dyDescent="0.3">
      <c r="E32670"/>
      <c r="F32670"/>
    </row>
    <row r="32671" spans="5:6" x14ac:dyDescent="0.3">
      <c r="E32671"/>
      <c r="F32671"/>
    </row>
    <row r="32672" spans="5:6" x14ac:dyDescent="0.3">
      <c r="E32672"/>
      <c r="F32672"/>
    </row>
    <row r="32673" spans="5:6" x14ac:dyDescent="0.3">
      <c r="E32673"/>
      <c r="F32673"/>
    </row>
    <row r="32674" spans="5:6" x14ac:dyDescent="0.3">
      <c r="E32674"/>
      <c r="F32674"/>
    </row>
    <row r="32675" spans="5:6" x14ac:dyDescent="0.3">
      <c r="E32675"/>
      <c r="F32675"/>
    </row>
    <row r="32676" spans="5:6" x14ac:dyDescent="0.3">
      <c r="E32676"/>
      <c r="F32676"/>
    </row>
    <row r="32677" spans="5:6" x14ac:dyDescent="0.3">
      <c r="E32677"/>
      <c r="F32677"/>
    </row>
    <row r="32678" spans="5:6" x14ac:dyDescent="0.3">
      <c r="E32678"/>
      <c r="F32678"/>
    </row>
    <row r="32679" spans="5:6" x14ac:dyDescent="0.3">
      <c r="E32679"/>
      <c r="F32679"/>
    </row>
    <row r="32680" spans="5:6" x14ac:dyDescent="0.3">
      <c r="E32680"/>
      <c r="F32680"/>
    </row>
    <row r="32681" spans="5:6" x14ac:dyDescent="0.3">
      <c r="E32681"/>
      <c r="F32681"/>
    </row>
    <row r="32682" spans="5:6" x14ac:dyDescent="0.3">
      <c r="E32682"/>
      <c r="F32682"/>
    </row>
    <row r="32683" spans="5:6" x14ac:dyDescent="0.3">
      <c r="E32683"/>
      <c r="F32683"/>
    </row>
    <row r="32684" spans="5:6" x14ac:dyDescent="0.3">
      <c r="E32684"/>
      <c r="F32684"/>
    </row>
    <row r="32685" spans="5:6" x14ac:dyDescent="0.3">
      <c r="E32685"/>
      <c r="F32685"/>
    </row>
    <row r="32686" spans="5:6" x14ac:dyDescent="0.3">
      <c r="E32686"/>
      <c r="F32686"/>
    </row>
    <row r="32687" spans="5:6" x14ac:dyDescent="0.3">
      <c r="E32687"/>
      <c r="F32687"/>
    </row>
    <row r="32688" spans="5:6" x14ac:dyDescent="0.3">
      <c r="E32688"/>
      <c r="F32688"/>
    </row>
    <row r="32689" spans="5:6" x14ac:dyDescent="0.3">
      <c r="E32689"/>
      <c r="F32689"/>
    </row>
    <row r="32690" spans="5:6" x14ac:dyDescent="0.3">
      <c r="E32690"/>
      <c r="F32690"/>
    </row>
    <row r="32691" spans="5:6" x14ac:dyDescent="0.3">
      <c r="E32691"/>
      <c r="F32691"/>
    </row>
    <row r="32692" spans="5:6" x14ac:dyDescent="0.3">
      <c r="E32692"/>
      <c r="F32692"/>
    </row>
    <row r="32693" spans="5:6" x14ac:dyDescent="0.3">
      <c r="E32693"/>
      <c r="F32693"/>
    </row>
    <row r="32694" spans="5:6" x14ac:dyDescent="0.3">
      <c r="E32694"/>
      <c r="F32694"/>
    </row>
    <row r="32695" spans="5:6" x14ac:dyDescent="0.3">
      <c r="E32695"/>
      <c r="F32695"/>
    </row>
    <row r="32696" spans="5:6" x14ac:dyDescent="0.3">
      <c r="E32696"/>
      <c r="F32696"/>
    </row>
    <row r="32697" spans="5:6" x14ac:dyDescent="0.3">
      <c r="E32697"/>
      <c r="F32697"/>
    </row>
    <row r="32698" spans="5:6" x14ac:dyDescent="0.3">
      <c r="E32698"/>
      <c r="F32698"/>
    </row>
    <row r="32699" spans="5:6" x14ac:dyDescent="0.3">
      <c r="E32699"/>
      <c r="F32699"/>
    </row>
    <row r="32700" spans="5:6" x14ac:dyDescent="0.3">
      <c r="E32700"/>
      <c r="F32700"/>
    </row>
    <row r="32701" spans="5:6" x14ac:dyDescent="0.3">
      <c r="E32701"/>
      <c r="F32701"/>
    </row>
    <row r="32702" spans="5:6" x14ac:dyDescent="0.3">
      <c r="E32702"/>
      <c r="F32702"/>
    </row>
    <row r="32703" spans="5:6" x14ac:dyDescent="0.3">
      <c r="E32703"/>
      <c r="F32703"/>
    </row>
    <row r="32704" spans="5:6" x14ac:dyDescent="0.3">
      <c r="E32704"/>
      <c r="F32704"/>
    </row>
    <row r="32705" spans="5:6" x14ac:dyDescent="0.3">
      <c r="E32705"/>
      <c r="F32705"/>
    </row>
    <row r="32706" spans="5:6" x14ac:dyDescent="0.3">
      <c r="E32706"/>
      <c r="F32706"/>
    </row>
    <row r="32707" spans="5:6" x14ac:dyDescent="0.3">
      <c r="E32707"/>
      <c r="F32707"/>
    </row>
    <row r="32708" spans="5:6" x14ac:dyDescent="0.3">
      <c r="E32708"/>
      <c r="F32708"/>
    </row>
    <row r="32709" spans="5:6" x14ac:dyDescent="0.3">
      <c r="E32709"/>
      <c r="F32709"/>
    </row>
    <row r="32710" spans="5:6" x14ac:dyDescent="0.3">
      <c r="E32710"/>
      <c r="F32710"/>
    </row>
    <row r="32711" spans="5:6" x14ac:dyDescent="0.3">
      <c r="E32711"/>
      <c r="F32711"/>
    </row>
    <row r="32712" spans="5:6" x14ac:dyDescent="0.3">
      <c r="E32712"/>
      <c r="F32712"/>
    </row>
    <row r="32713" spans="5:6" x14ac:dyDescent="0.3">
      <c r="E32713"/>
      <c r="F32713"/>
    </row>
    <row r="32714" spans="5:6" x14ac:dyDescent="0.3">
      <c r="E32714"/>
      <c r="F32714"/>
    </row>
    <row r="32715" spans="5:6" x14ac:dyDescent="0.3">
      <c r="E32715"/>
      <c r="F32715"/>
    </row>
    <row r="32716" spans="5:6" x14ac:dyDescent="0.3">
      <c r="E32716"/>
      <c r="F32716"/>
    </row>
    <row r="32717" spans="5:6" x14ac:dyDescent="0.3">
      <c r="E32717"/>
      <c r="F32717"/>
    </row>
    <row r="32718" spans="5:6" x14ac:dyDescent="0.3">
      <c r="E32718"/>
      <c r="F32718"/>
    </row>
    <row r="32719" spans="5:6" x14ac:dyDescent="0.3">
      <c r="E32719"/>
      <c r="F32719"/>
    </row>
    <row r="32720" spans="5:6" x14ac:dyDescent="0.3">
      <c r="E32720"/>
      <c r="F32720"/>
    </row>
    <row r="32721" spans="5:6" x14ac:dyDescent="0.3">
      <c r="E32721"/>
      <c r="F32721"/>
    </row>
    <row r="32722" spans="5:6" x14ac:dyDescent="0.3">
      <c r="E32722"/>
      <c r="F32722"/>
    </row>
    <row r="32723" spans="5:6" x14ac:dyDescent="0.3">
      <c r="E32723"/>
      <c r="F32723"/>
    </row>
    <row r="32724" spans="5:6" x14ac:dyDescent="0.3">
      <c r="E32724"/>
      <c r="F32724"/>
    </row>
    <row r="32725" spans="5:6" x14ac:dyDescent="0.3">
      <c r="E32725"/>
      <c r="F32725"/>
    </row>
    <row r="32726" spans="5:6" x14ac:dyDescent="0.3">
      <c r="E32726"/>
      <c r="F32726"/>
    </row>
    <row r="32727" spans="5:6" x14ac:dyDescent="0.3">
      <c r="E32727"/>
      <c r="F32727"/>
    </row>
    <row r="32728" spans="5:6" x14ac:dyDescent="0.3">
      <c r="E32728"/>
      <c r="F32728"/>
    </row>
    <row r="32729" spans="5:6" x14ac:dyDescent="0.3">
      <c r="E32729"/>
      <c r="F32729"/>
    </row>
    <row r="32730" spans="5:6" x14ac:dyDescent="0.3">
      <c r="E32730"/>
      <c r="F32730"/>
    </row>
    <row r="32731" spans="5:6" x14ac:dyDescent="0.3">
      <c r="E32731"/>
      <c r="F32731"/>
    </row>
    <row r="32732" spans="5:6" x14ac:dyDescent="0.3">
      <c r="E32732"/>
      <c r="F32732"/>
    </row>
    <row r="32733" spans="5:6" x14ac:dyDescent="0.3">
      <c r="E32733"/>
      <c r="F32733"/>
    </row>
    <row r="32734" spans="5:6" x14ac:dyDescent="0.3">
      <c r="E32734"/>
      <c r="F32734"/>
    </row>
    <row r="32735" spans="5:6" x14ac:dyDescent="0.3">
      <c r="E32735"/>
      <c r="F32735"/>
    </row>
    <row r="32736" spans="5:6" x14ac:dyDescent="0.3">
      <c r="E32736"/>
      <c r="F32736"/>
    </row>
    <row r="32737" spans="5:6" x14ac:dyDescent="0.3">
      <c r="E32737"/>
      <c r="F32737"/>
    </row>
    <row r="32738" spans="5:6" x14ac:dyDescent="0.3">
      <c r="E32738"/>
      <c r="F32738"/>
    </row>
    <row r="32739" spans="5:6" x14ac:dyDescent="0.3">
      <c r="E32739"/>
      <c r="F32739"/>
    </row>
    <row r="32740" spans="5:6" x14ac:dyDescent="0.3">
      <c r="E32740"/>
      <c r="F32740"/>
    </row>
    <row r="32741" spans="5:6" x14ac:dyDescent="0.3">
      <c r="E32741"/>
      <c r="F32741"/>
    </row>
    <row r="32742" spans="5:6" x14ac:dyDescent="0.3">
      <c r="E32742"/>
      <c r="F32742"/>
    </row>
    <row r="32743" spans="5:6" x14ac:dyDescent="0.3">
      <c r="E32743"/>
      <c r="F32743"/>
    </row>
    <row r="32744" spans="5:6" x14ac:dyDescent="0.3">
      <c r="E32744"/>
      <c r="F32744"/>
    </row>
    <row r="32745" spans="5:6" x14ac:dyDescent="0.3">
      <c r="E32745"/>
      <c r="F32745"/>
    </row>
    <row r="32746" spans="5:6" x14ac:dyDescent="0.3">
      <c r="E32746"/>
      <c r="F32746"/>
    </row>
    <row r="32747" spans="5:6" x14ac:dyDescent="0.3">
      <c r="E32747"/>
      <c r="F32747"/>
    </row>
    <row r="32748" spans="5:6" x14ac:dyDescent="0.3">
      <c r="E32748"/>
      <c r="F32748"/>
    </row>
    <row r="32749" spans="5:6" x14ac:dyDescent="0.3">
      <c r="E32749"/>
      <c r="F32749"/>
    </row>
    <row r="32750" spans="5:6" x14ac:dyDescent="0.3">
      <c r="E32750"/>
      <c r="F32750"/>
    </row>
    <row r="32751" spans="5:6" x14ac:dyDescent="0.3">
      <c r="E32751"/>
      <c r="F32751"/>
    </row>
    <row r="32752" spans="5:6" x14ac:dyDescent="0.3">
      <c r="E32752"/>
      <c r="F32752"/>
    </row>
    <row r="32753" spans="5:6" x14ac:dyDescent="0.3">
      <c r="E32753"/>
      <c r="F32753"/>
    </row>
    <row r="32754" spans="5:6" x14ac:dyDescent="0.3">
      <c r="E32754"/>
      <c r="F32754"/>
    </row>
    <row r="32755" spans="5:6" x14ac:dyDescent="0.3">
      <c r="E32755"/>
      <c r="F32755"/>
    </row>
    <row r="32756" spans="5:6" x14ac:dyDescent="0.3">
      <c r="E32756"/>
      <c r="F32756"/>
    </row>
    <row r="32757" spans="5:6" x14ac:dyDescent="0.3">
      <c r="E32757"/>
      <c r="F32757"/>
    </row>
    <row r="32758" spans="5:6" x14ac:dyDescent="0.3">
      <c r="E32758"/>
      <c r="F32758"/>
    </row>
    <row r="32759" spans="5:6" x14ac:dyDescent="0.3">
      <c r="E32759"/>
      <c r="F32759"/>
    </row>
    <row r="32760" spans="5:6" x14ac:dyDescent="0.3">
      <c r="E32760"/>
      <c r="F32760"/>
    </row>
    <row r="32761" spans="5:6" x14ac:dyDescent="0.3">
      <c r="E32761"/>
      <c r="F32761"/>
    </row>
    <row r="32762" spans="5:6" x14ac:dyDescent="0.3">
      <c r="E32762"/>
      <c r="F32762"/>
    </row>
    <row r="32763" spans="5:6" x14ac:dyDescent="0.3">
      <c r="E32763"/>
      <c r="F32763"/>
    </row>
    <row r="32764" spans="5:6" x14ac:dyDescent="0.3">
      <c r="E32764"/>
      <c r="F32764"/>
    </row>
    <row r="32765" spans="5:6" x14ac:dyDescent="0.3">
      <c r="E32765"/>
      <c r="F32765"/>
    </row>
    <row r="32766" spans="5:6" x14ac:dyDescent="0.3">
      <c r="E32766"/>
      <c r="F32766"/>
    </row>
    <row r="32767" spans="5:6" x14ac:dyDescent="0.3">
      <c r="E32767"/>
      <c r="F32767"/>
    </row>
    <row r="32768" spans="5:6" x14ac:dyDescent="0.3">
      <c r="E32768"/>
      <c r="F32768"/>
    </row>
    <row r="32769" spans="5:6" x14ac:dyDescent="0.3">
      <c r="E32769"/>
      <c r="F32769"/>
    </row>
    <row r="32770" spans="5:6" x14ac:dyDescent="0.3">
      <c r="E32770"/>
      <c r="F32770"/>
    </row>
    <row r="32771" spans="5:6" x14ac:dyDescent="0.3">
      <c r="E32771"/>
      <c r="F32771"/>
    </row>
    <row r="32772" spans="5:6" x14ac:dyDescent="0.3">
      <c r="E32772"/>
      <c r="F32772"/>
    </row>
    <row r="32773" spans="5:6" x14ac:dyDescent="0.3">
      <c r="E32773"/>
      <c r="F32773"/>
    </row>
    <row r="32774" spans="5:6" x14ac:dyDescent="0.3">
      <c r="E32774"/>
      <c r="F32774"/>
    </row>
    <row r="32775" spans="5:6" x14ac:dyDescent="0.3">
      <c r="E32775"/>
      <c r="F32775"/>
    </row>
    <row r="32776" spans="5:6" x14ac:dyDescent="0.3">
      <c r="E32776"/>
      <c r="F32776"/>
    </row>
    <row r="32777" spans="5:6" x14ac:dyDescent="0.3">
      <c r="E32777"/>
      <c r="F32777"/>
    </row>
    <row r="32778" spans="5:6" x14ac:dyDescent="0.3">
      <c r="E32778"/>
      <c r="F32778"/>
    </row>
    <row r="32779" spans="5:6" x14ac:dyDescent="0.3">
      <c r="E32779"/>
      <c r="F32779"/>
    </row>
    <row r="32780" spans="5:6" x14ac:dyDescent="0.3">
      <c r="E32780"/>
      <c r="F32780"/>
    </row>
    <row r="32781" spans="5:6" x14ac:dyDescent="0.3">
      <c r="E32781"/>
      <c r="F32781"/>
    </row>
    <row r="32782" spans="5:6" x14ac:dyDescent="0.3">
      <c r="E32782"/>
      <c r="F32782"/>
    </row>
    <row r="32783" spans="5:6" x14ac:dyDescent="0.3">
      <c r="E32783"/>
      <c r="F32783"/>
    </row>
    <row r="32784" spans="5:6" x14ac:dyDescent="0.3">
      <c r="E32784"/>
      <c r="F32784"/>
    </row>
    <row r="32785" spans="5:6" x14ac:dyDescent="0.3">
      <c r="E32785"/>
      <c r="F32785"/>
    </row>
    <row r="32786" spans="5:6" x14ac:dyDescent="0.3">
      <c r="E32786"/>
      <c r="F32786"/>
    </row>
    <row r="32787" spans="5:6" x14ac:dyDescent="0.3">
      <c r="E32787"/>
      <c r="F32787"/>
    </row>
    <row r="32788" spans="5:6" x14ac:dyDescent="0.3">
      <c r="E32788"/>
      <c r="F32788"/>
    </row>
    <row r="32789" spans="5:6" x14ac:dyDescent="0.3">
      <c r="E32789"/>
      <c r="F32789"/>
    </row>
    <row r="32790" spans="5:6" x14ac:dyDescent="0.3">
      <c r="E32790"/>
      <c r="F32790"/>
    </row>
    <row r="32791" spans="5:6" x14ac:dyDescent="0.3">
      <c r="E32791"/>
      <c r="F32791"/>
    </row>
    <row r="32792" spans="5:6" x14ac:dyDescent="0.3">
      <c r="E32792"/>
      <c r="F32792"/>
    </row>
    <row r="32793" spans="5:6" x14ac:dyDescent="0.3">
      <c r="E32793"/>
      <c r="F32793"/>
    </row>
    <row r="32794" spans="5:6" x14ac:dyDescent="0.3">
      <c r="E32794"/>
      <c r="F32794"/>
    </row>
    <row r="32795" spans="5:6" x14ac:dyDescent="0.3">
      <c r="E32795"/>
      <c r="F32795"/>
    </row>
    <row r="32796" spans="5:6" x14ac:dyDescent="0.3">
      <c r="E32796"/>
      <c r="F32796"/>
    </row>
    <row r="32797" spans="5:6" x14ac:dyDescent="0.3">
      <c r="E32797"/>
      <c r="F32797"/>
    </row>
    <row r="32798" spans="5:6" x14ac:dyDescent="0.3">
      <c r="E32798"/>
      <c r="F32798"/>
    </row>
    <row r="32799" spans="5:6" x14ac:dyDescent="0.3">
      <c r="E32799"/>
      <c r="F32799"/>
    </row>
    <row r="32800" spans="5:6" x14ac:dyDescent="0.3">
      <c r="E32800"/>
      <c r="F32800"/>
    </row>
    <row r="32801" spans="5:6" x14ac:dyDescent="0.3">
      <c r="E32801"/>
      <c r="F32801"/>
    </row>
    <row r="32802" spans="5:6" x14ac:dyDescent="0.3">
      <c r="E32802"/>
      <c r="F32802"/>
    </row>
    <row r="32803" spans="5:6" x14ac:dyDescent="0.3">
      <c r="E32803"/>
      <c r="F32803"/>
    </row>
    <row r="32804" spans="5:6" x14ac:dyDescent="0.3">
      <c r="E32804"/>
      <c r="F32804"/>
    </row>
    <row r="32805" spans="5:6" x14ac:dyDescent="0.3">
      <c r="E32805"/>
      <c r="F32805"/>
    </row>
    <row r="32806" spans="5:6" x14ac:dyDescent="0.3">
      <c r="E32806"/>
      <c r="F32806"/>
    </row>
    <row r="32807" spans="5:6" x14ac:dyDescent="0.3">
      <c r="E32807"/>
      <c r="F32807"/>
    </row>
    <row r="32808" spans="5:6" x14ac:dyDescent="0.3">
      <c r="E32808"/>
      <c r="F32808"/>
    </row>
    <row r="32809" spans="5:6" x14ac:dyDescent="0.3">
      <c r="E32809"/>
      <c r="F32809"/>
    </row>
    <row r="32810" spans="5:6" x14ac:dyDescent="0.3">
      <c r="E32810"/>
      <c r="F32810"/>
    </row>
    <row r="32811" spans="5:6" x14ac:dyDescent="0.3">
      <c r="E32811"/>
      <c r="F32811"/>
    </row>
    <row r="32812" spans="5:6" x14ac:dyDescent="0.3">
      <c r="E32812"/>
      <c r="F32812"/>
    </row>
    <row r="32813" spans="5:6" x14ac:dyDescent="0.3">
      <c r="E32813"/>
      <c r="F32813"/>
    </row>
    <row r="32814" spans="5:6" x14ac:dyDescent="0.3">
      <c r="E32814"/>
      <c r="F32814"/>
    </row>
    <row r="32815" spans="5:6" x14ac:dyDescent="0.3">
      <c r="E32815"/>
      <c r="F32815"/>
    </row>
    <row r="32816" spans="5:6" x14ac:dyDescent="0.3">
      <c r="E32816"/>
      <c r="F32816"/>
    </row>
    <row r="32817" spans="5:6" x14ac:dyDescent="0.3">
      <c r="E32817"/>
      <c r="F32817"/>
    </row>
    <row r="32818" spans="5:6" x14ac:dyDescent="0.3">
      <c r="E32818"/>
      <c r="F32818"/>
    </row>
    <row r="32819" spans="5:6" x14ac:dyDescent="0.3">
      <c r="E32819"/>
      <c r="F32819"/>
    </row>
    <row r="32820" spans="5:6" x14ac:dyDescent="0.3">
      <c r="E32820"/>
      <c r="F32820"/>
    </row>
    <row r="32821" spans="5:6" x14ac:dyDescent="0.3">
      <c r="E32821"/>
      <c r="F32821"/>
    </row>
    <row r="32822" spans="5:6" x14ac:dyDescent="0.3">
      <c r="E32822"/>
      <c r="F32822"/>
    </row>
    <row r="32823" spans="5:6" x14ac:dyDescent="0.3">
      <c r="E32823"/>
      <c r="F32823"/>
    </row>
    <row r="32824" spans="5:6" x14ac:dyDescent="0.3">
      <c r="E32824"/>
      <c r="F32824"/>
    </row>
    <row r="32825" spans="5:6" x14ac:dyDescent="0.3">
      <c r="E32825"/>
      <c r="F32825"/>
    </row>
    <row r="32826" spans="5:6" x14ac:dyDescent="0.3">
      <c r="E32826"/>
      <c r="F32826"/>
    </row>
    <row r="32827" spans="5:6" x14ac:dyDescent="0.3">
      <c r="E32827"/>
      <c r="F32827"/>
    </row>
    <row r="32828" spans="5:6" x14ac:dyDescent="0.3">
      <c r="E32828"/>
      <c r="F32828"/>
    </row>
    <row r="32829" spans="5:6" x14ac:dyDescent="0.3">
      <c r="E32829"/>
      <c r="F32829"/>
    </row>
    <row r="32830" spans="5:6" x14ac:dyDescent="0.3">
      <c r="E32830"/>
      <c r="F32830"/>
    </row>
    <row r="32831" spans="5:6" x14ac:dyDescent="0.3">
      <c r="E32831"/>
      <c r="F32831"/>
    </row>
    <row r="32832" spans="5:6" x14ac:dyDescent="0.3">
      <c r="E32832"/>
      <c r="F32832"/>
    </row>
    <row r="32833" spans="5:6" x14ac:dyDescent="0.3">
      <c r="E32833"/>
      <c r="F32833"/>
    </row>
    <row r="32834" spans="5:6" x14ac:dyDescent="0.3">
      <c r="E32834"/>
      <c r="F32834"/>
    </row>
    <row r="32835" spans="5:6" x14ac:dyDescent="0.3">
      <c r="E32835"/>
      <c r="F32835"/>
    </row>
    <row r="32836" spans="5:6" x14ac:dyDescent="0.3">
      <c r="E32836"/>
      <c r="F32836"/>
    </row>
    <row r="32837" spans="5:6" x14ac:dyDescent="0.3">
      <c r="E32837"/>
      <c r="F32837"/>
    </row>
    <row r="32838" spans="5:6" x14ac:dyDescent="0.3">
      <c r="E32838"/>
      <c r="F32838"/>
    </row>
    <row r="32839" spans="5:6" x14ac:dyDescent="0.3">
      <c r="E32839"/>
      <c r="F32839"/>
    </row>
    <row r="32840" spans="5:6" x14ac:dyDescent="0.3">
      <c r="E32840"/>
      <c r="F32840"/>
    </row>
    <row r="32841" spans="5:6" x14ac:dyDescent="0.3">
      <c r="E32841"/>
      <c r="F32841"/>
    </row>
    <row r="32842" spans="5:6" x14ac:dyDescent="0.3">
      <c r="E32842"/>
      <c r="F32842"/>
    </row>
    <row r="32843" spans="5:6" x14ac:dyDescent="0.3">
      <c r="E32843"/>
      <c r="F32843"/>
    </row>
    <row r="32844" spans="5:6" x14ac:dyDescent="0.3">
      <c r="E32844"/>
      <c r="F32844"/>
    </row>
    <row r="32845" spans="5:6" x14ac:dyDescent="0.3">
      <c r="E32845"/>
      <c r="F32845"/>
    </row>
    <row r="32846" spans="5:6" x14ac:dyDescent="0.3">
      <c r="E32846"/>
      <c r="F32846"/>
    </row>
    <row r="32847" spans="5:6" x14ac:dyDescent="0.3">
      <c r="E32847"/>
      <c r="F32847"/>
    </row>
    <row r="32848" spans="5:6" x14ac:dyDescent="0.3">
      <c r="E32848"/>
      <c r="F32848"/>
    </row>
    <row r="32849" spans="5:6" x14ac:dyDescent="0.3">
      <c r="E32849"/>
      <c r="F32849"/>
    </row>
    <row r="32850" spans="5:6" x14ac:dyDescent="0.3">
      <c r="E32850"/>
      <c r="F32850"/>
    </row>
    <row r="32851" spans="5:6" x14ac:dyDescent="0.3">
      <c r="E32851"/>
      <c r="F32851"/>
    </row>
    <row r="32852" spans="5:6" x14ac:dyDescent="0.3">
      <c r="E32852"/>
      <c r="F32852"/>
    </row>
    <row r="32853" spans="5:6" x14ac:dyDescent="0.3">
      <c r="E32853"/>
      <c r="F32853"/>
    </row>
    <row r="32854" spans="5:6" x14ac:dyDescent="0.3">
      <c r="E32854"/>
      <c r="F32854"/>
    </row>
    <row r="32855" spans="5:6" x14ac:dyDescent="0.3">
      <c r="E32855"/>
      <c r="F32855"/>
    </row>
    <row r="32856" spans="5:6" x14ac:dyDescent="0.3">
      <c r="E32856"/>
      <c r="F32856"/>
    </row>
    <row r="32857" spans="5:6" x14ac:dyDescent="0.3">
      <c r="E32857"/>
      <c r="F32857"/>
    </row>
    <row r="32858" spans="5:6" x14ac:dyDescent="0.3">
      <c r="E32858"/>
      <c r="F32858"/>
    </row>
    <row r="32859" spans="5:6" x14ac:dyDescent="0.3">
      <c r="E32859"/>
      <c r="F32859"/>
    </row>
    <row r="32860" spans="5:6" x14ac:dyDescent="0.3">
      <c r="E32860"/>
      <c r="F32860"/>
    </row>
    <row r="32861" spans="5:6" x14ac:dyDescent="0.3">
      <c r="E32861"/>
      <c r="F32861"/>
    </row>
    <row r="32862" spans="5:6" x14ac:dyDescent="0.3">
      <c r="E32862"/>
      <c r="F32862"/>
    </row>
    <row r="32863" spans="5:6" x14ac:dyDescent="0.3">
      <c r="E32863"/>
      <c r="F32863"/>
    </row>
    <row r="32864" spans="5:6" x14ac:dyDescent="0.3">
      <c r="E32864"/>
      <c r="F32864"/>
    </row>
    <row r="32865" spans="5:6" x14ac:dyDescent="0.3">
      <c r="E32865"/>
      <c r="F32865"/>
    </row>
    <row r="32866" spans="5:6" x14ac:dyDescent="0.3">
      <c r="E32866"/>
      <c r="F32866"/>
    </row>
    <row r="32867" spans="5:6" x14ac:dyDescent="0.3">
      <c r="E32867"/>
      <c r="F32867"/>
    </row>
    <row r="32868" spans="5:6" x14ac:dyDescent="0.3">
      <c r="E32868"/>
      <c r="F32868"/>
    </row>
    <row r="32869" spans="5:6" x14ac:dyDescent="0.3">
      <c r="E32869"/>
      <c r="F32869"/>
    </row>
    <row r="32870" spans="5:6" x14ac:dyDescent="0.3">
      <c r="E32870"/>
      <c r="F32870"/>
    </row>
    <row r="32871" spans="5:6" x14ac:dyDescent="0.3">
      <c r="E32871"/>
      <c r="F32871"/>
    </row>
    <row r="32872" spans="5:6" x14ac:dyDescent="0.3">
      <c r="E32872"/>
      <c r="F32872"/>
    </row>
    <row r="32873" spans="5:6" x14ac:dyDescent="0.3">
      <c r="E32873"/>
      <c r="F32873"/>
    </row>
    <row r="32874" spans="5:6" x14ac:dyDescent="0.3">
      <c r="E32874"/>
      <c r="F32874"/>
    </row>
    <row r="32875" spans="5:6" x14ac:dyDescent="0.3">
      <c r="E32875"/>
      <c r="F32875"/>
    </row>
    <row r="32876" spans="5:6" x14ac:dyDescent="0.3">
      <c r="E32876"/>
      <c r="F32876"/>
    </row>
    <row r="32877" spans="5:6" x14ac:dyDescent="0.3">
      <c r="E32877"/>
      <c r="F32877"/>
    </row>
    <row r="32878" spans="5:6" x14ac:dyDescent="0.3">
      <c r="E32878"/>
      <c r="F32878"/>
    </row>
    <row r="32879" spans="5:6" x14ac:dyDescent="0.3">
      <c r="E32879"/>
      <c r="F32879"/>
    </row>
    <row r="32880" spans="5:6" x14ac:dyDescent="0.3">
      <c r="E32880"/>
      <c r="F32880"/>
    </row>
    <row r="32881" spans="5:6" x14ac:dyDescent="0.3">
      <c r="E32881"/>
      <c r="F32881"/>
    </row>
    <row r="32882" spans="5:6" x14ac:dyDescent="0.3">
      <c r="E32882"/>
      <c r="F32882"/>
    </row>
    <row r="32883" spans="5:6" x14ac:dyDescent="0.3">
      <c r="E32883"/>
      <c r="F32883"/>
    </row>
    <row r="32884" spans="5:6" x14ac:dyDescent="0.3">
      <c r="E32884"/>
      <c r="F32884"/>
    </row>
    <row r="32885" spans="5:6" x14ac:dyDescent="0.3">
      <c r="E32885"/>
      <c r="F32885"/>
    </row>
    <row r="32886" spans="5:6" x14ac:dyDescent="0.3">
      <c r="E32886"/>
      <c r="F32886"/>
    </row>
    <row r="32887" spans="5:6" x14ac:dyDescent="0.3">
      <c r="E32887"/>
      <c r="F32887"/>
    </row>
    <row r="32888" spans="5:6" x14ac:dyDescent="0.3">
      <c r="E32888"/>
      <c r="F32888"/>
    </row>
    <row r="32889" spans="5:6" x14ac:dyDescent="0.3">
      <c r="E32889"/>
      <c r="F32889"/>
    </row>
    <row r="32890" spans="5:6" x14ac:dyDescent="0.3">
      <c r="E32890"/>
      <c r="F32890"/>
    </row>
    <row r="32891" spans="5:6" x14ac:dyDescent="0.3">
      <c r="E32891"/>
      <c r="F32891"/>
    </row>
    <row r="32892" spans="5:6" x14ac:dyDescent="0.3">
      <c r="E32892"/>
      <c r="F32892"/>
    </row>
    <row r="32893" spans="5:6" x14ac:dyDescent="0.3">
      <c r="E32893"/>
      <c r="F32893"/>
    </row>
    <row r="32894" spans="5:6" x14ac:dyDescent="0.3">
      <c r="E32894"/>
      <c r="F32894"/>
    </row>
    <row r="32895" spans="5:6" x14ac:dyDescent="0.3">
      <c r="E32895"/>
      <c r="F32895"/>
    </row>
    <row r="32896" spans="5:6" x14ac:dyDescent="0.3">
      <c r="E32896"/>
      <c r="F32896"/>
    </row>
    <row r="32897" spans="5:6" x14ac:dyDescent="0.3">
      <c r="E32897"/>
      <c r="F32897"/>
    </row>
    <row r="32898" spans="5:6" x14ac:dyDescent="0.3">
      <c r="E32898"/>
      <c r="F32898"/>
    </row>
    <row r="32899" spans="5:6" x14ac:dyDescent="0.3">
      <c r="E32899"/>
      <c r="F32899"/>
    </row>
    <row r="32900" spans="5:6" x14ac:dyDescent="0.3">
      <c r="E32900"/>
      <c r="F32900"/>
    </row>
    <row r="32901" spans="5:6" x14ac:dyDescent="0.3">
      <c r="E32901"/>
      <c r="F32901"/>
    </row>
    <row r="32902" spans="5:6" x14ac:dyDescent="0.3">
      <c r="E32902"/>
      <c r="F32902"/>
    </row>
    <row r="32903" spans="5:6" x14ac:dyDescent="0.3">
      <c r="E32903"/>
      <c r="F32903"/>
    </row>
    <row r="32904" spans="5:6" x14ac:dyDescent="0.3">
      <c r="E32904"/>
      <c r="F32904"/>
    </row>
    <row r="32905" spans="5:6" x14ac:dyDescent="0.3">
      <c r="E32905"/>
      <c r="F32905"/>
    </row>
    <row r="32906" spans="5:6" x14ac:dyDescent="0.3">
      <c r="E32906"/>
      <c r="F32906"/>
    </row>
    <row r="32907" spans="5:6" x14ac:dyDescent="0.3">
      <c r="E32907"/>
      <c r="F32907"/>
    </row>
    <row r="32908" spans="5:6" x14ac:dyDescent="0.3">
      <c r="E32908"/>
      <c r="F32908"/>
    </row>
    <row r="32909" spans="5:6" x14ac:dyDescent="0.3">
      <c r="E32909"/>
      <c r="F32909"/>
    </row>
    <row r="32910" spans="5:6" x14ac:dyDescent="0.3">
      <c r="E32910"/>
      <c r="F32910"/>
    </row>
    <row r="32911" spans="5:6" x14ac:dyDescent="0.3">
      <c r="E32911"/>
      <c r="F32911"/>
    </row>
    <row r="32912" spans="5:6" x14ac:dyDescent="0.3">
      <c r="E32912"/>
      <c r="F32912"/>
    </row>
    <row r="32913" spans="5:6" x14ac:dyDescent="0.3">
      <c r="E32913"/>
      <c r="F32913"/>
    </row>
    <row r="32914" spans="5:6" x14ac:dyDescent="0.3">
      <c r="E32914"/>
      <c r="F32914"/>
    </row>
    <row r="32915" spans="5:6" x14ac:dyDescent="0.3">
      <c r="E32915"/>
      <c r="F32915"/>
    </row>
    <row r="32916" spans="5:6" x14ac:dyDescent="0.3">
      <c r="E32916"/>
      <c r="F32916"/>
    </row>
    <row r="32917" spans="5:6" x14ac:dyDescent="0.3">
      <c r="E32917"/>
      <c r="F32917"/>
    </row>
    <row r="32918" spans="5:6" x14ac:dyDescent="0.3">
      <c r="E32918"/>
      <c r="F32918"/>
    </row>
    <row r="32919" spans="5:6" x14ac:dyDescent="0.3">
      <c r="E32919"/>
      <c r="F32919"/>
    </row>
    <row r="32920" spans="5:6" x14ac:dyDescent="0.3">
      <c r="E32920"/>
      <c r="F32920"/>
    </row>
    <row r="32921" spans="5:6" x14ac:dyDescent="0.3">
      <c r="E32921"/>
      <c r="F32921"/>
    </row>
    <row r="32922" spans="5:6" x14ac:dyDescent="0.3">
      <c r="E32922"/>
      <c r="F32922"/>
    </row>
    <row r="32923" spans="5:6" x14ac:dyDescent="0.3">
      <c r="E32923"/>
      <c r="F32923"/>
    </row>
    <row r="32924" spans="5:6" x14ac:dyDescent="0.3">
      <c r="E32924"/>
      <c r="F32924"/>
    </row>
    <row r="32925" spans="5:6" x14ac:dyDescent="0.3">
      <c r="E32925"/>
      <c r="F32925"/>
    </row>
    <row r="32926" spans="5:6" x14ac:dyDescent="0.3">
      <c r="E32926"/>
      <c r="F32926"/>
    </row>
    <row r="32927" spans="5:6" x14ac:dyDescent="0.3">
      <c r="E32927"/>
      <c r="F32927"/>
    </row>
    <row r="32928" spans="5:6" x14ac:dyDescent="0.3">
      <c r="E32928"/>
      <c r="F32928"/>
    </row>
    <row r="32929" spans="5:6" x14ac:dyDescent="0.3">
      <c r="E32929"/>
      <c r="F32929"/>
    </row>
    <row r="32930" spans="5:6" x14ac:dyDescent="0.3">
      <c r="E32930"/>
      <c r="F32930"/>
    </row>
    <row r="32931" spans="5:6" x14ac:dyDescent="0.3">
      <c r="E32931"/>
      <c r="F32931"/>
    </row>
    <row r="32932" spans="5:6" x14ac:dyDescent="0.3">
      <c r="E32932"/>
      <c r="F32932"/>
    </row>
    <row r="32933" spans="5:6" x14ac:dyDescent="0.3">
      <c r="E32933"/>
      <c r="F32933"/>
    </row>
    <row r="32934" spans="5:6" x14ac:dyDescent="0.3">
      <c r="E32934"/>
      <c r="F32934"/>
    </row>
    <row r="32935" spans="5:6" x14ac:dyDescent="0.3">
      <c r="E32935"/>
      <c r="F32935"/>
    </row>
    <row r="32936" spans="5:6" x14ac:dyDescent="0.3">
      <c r="E32936"/>
      <c r="F32936"/>
    </row>
    <row r="32937" spans="5:6" x14ac:dyDescent="0.3">
      <c r="E32937"/>
      <c r="F32937"/>
    </row>
    <row r="32938" spans="5:6" x14ac:dyDescent="0.3">
      <c r="E32938"/>
      <c r="F32938"/>
    </row>
    <row r="32939" spans="5:6" x14ac:dyDescent="0.3">
      <c r="E32939"/>
      <c r="F32939"/>
    </row>
    <row r="32940" spans="5:6" x14ac:dyDescent="0.3">
      <c r="E32940"/>
      <c r="F32940"/>
    </row>
    <row r="32941" spans="5:6" x14ac:dyDescent="0.3">
      <c r="E32941"/>
      <c r="F32941"/>
    </row>
    <row r="32942" spans="5:6" x14ac:dyDescent="0.3">
      <c r="E32942"/>
      <c r="F32942"/>
    </row>
    <row r="32943" spans="5:6" x14ac:dyDescent="0.3">
      <c r="E32943"/>
      <c r="F32943"/>
    </row>
    <row r="32944" spans="5:6" x14ac:dyDescent="0.3">
      <c r="E32944"/>
      <c r="F32944"/>
    </row>
    <row r="32945" spans="5:6" x14ac:dyDescent="0.3">
      <c r="E32945"/>
      <c r="F32945"/>
    </row>
    <row r="32946" spans="5:6" x14ac:dyDescent="0.3">
      <c r="E32946"/>
      <c r="F32946"/>
    </row>
    <row r="32947" spans="5:6" x14ac:dyDescent="0.3">
      <c r="E32947"/>
      <c r="F32947"/>
    </row>
    <row r="32948" spans="5:6" x14ac:dyDescent="0.3">
      <c r="E32948"/>
      <c r="F32948"/>
    </row>
    <row r="32949" spans="5:6" x14ac:dyDescent="0.3">
      <c r="E32949"/>
      <c r="F32949"/>
    </row>
    <row r="32950" spans="5:6" x14ac:dyDescent="0.3">
      <c r="E32950"/>
      <c r="F32950"/>
    </row>
    <row r="32951" spans="5:6" x14ac:dyDescent="0.3">
      <c r="E32951"/>
      <c r="F32951"/>
    </row>
    <row r="32952" spans="5:6" x14ac:dyDescent="0.3">
      <c r="E32952"/>
      <c r="F32952"/>
    </row>
    <row r="32953" spans="5:6" x14ac:dyDescent="0.3">
      <c r="E32953"/>
      <c r="F32953"/>
    </row>
    <row r="32954" spans="5:6" x14ac:dyDescent="0.3">
      <c r="E32954"/>
      <c r="F32954"/>
    </row>
    <row r="32955" spans="5:6" x14ac:dyDescent="0.3">
      <c r="E32955"/>
      <c r="F32955"/>
    </row>
    <row r="32956" spans="5:6" x14ac:dyDescent="0.3">
      <c r="E32956"/>
      <c r="F32956"/>
    </row>
    <row r="32957" spans="5:6" x14ac:dyDescent="0.3">
      <c r="E32957"/>
      <c r="F32957"/>
    </row>
    <row r="32958" spans="5:6" x14ac:dyDescent="0.3">
      <c r="E32958"/>
      <c r="F32958"/>
    </row>
    <row r="32959" spans="5:6" x14ac:dyDescent="0.3">
      <c r="E32959"/>
      <c r="F32959"/>
    </row>
    <row r="32960" spans="5:6" x14ac:dyDescent="0.3">
      <c r="E32960"/>
      <c r="F32960"/>
    </row>
    <row r="32961" spans="5:6" x14ac:dyDescent="0.3">
      <c r="E32961"/>
      <c r="F32961"/>
    </row>
    <row r="32962" spans="5:6" x14ac:dyDescent="0.3">
      <c r="E32962"/>
      <c r="F32962"/>
    </row>
    <row r="32963" spans="5:6" x14ac:dyDescent="0.3">
      <c r="E32963"/>
      <c r="F32963"/>
    </row>
    <row r="32964" spans="5:6" x14ac:dyDescent="0.3">
      <c r="E32964"/>
      <c r="F32964"/>
    </row>
    <row r="32965" spans="5:6" x14ac:dyDescent="0.3">
      <c r="E32965"/>
      <c r="F32965"/>
    </row>
    <row r="32966" spans="5:6" x14ac:dyDescent="0.3">
      <c r="E32966"/>
      <c r="F32966"/>
    </row>
    <row r="32967" spans="5:6" x14ac:dyDescent="0.3">
      <c r="E32967"/>
      <c r="F32967"/>
    </row>
    <row r="32968" spans="5:6" x14ac:dyDescent="0.3">
      <c r="E32968"/>
      <c r="F32968"/>
    </row>
    <row r="32969" spans="5:6" x14ac:dyDescent="0.3">
      <c r="E32969"/>
      <c r="F32969"/>
    </row>
    <row r="32970" spans="5:6" x14ac:dyDescent="0.3">
      <c r="E32970"/>
      <c r="F32970"/>
    </row>
    <row r="32971" spans="5:6" x14ac:dyDescent="0.3">
      <c r="E32971"/>
      <c r="F32971"/>
    </row>
    <row r="32972" spans="5:6" x14ac:dyDescent="0.3">
      <c r="E32972"/>
      <c r="F32972"/>
    </row>
    <row r="32973" spans="5:6" x14ac:dyDescent="0.3">
      <c r="E32973"/>
      <c r="F32973"/>
    </row>
    <row r="32974" spans="5:6" x14ac:dyDescent="0.3">
      <c r="E32974"/>
      <c r="F32974"/>
    </row>
    <row r="32975" spans="5:6" x14ac:dyDescent="0.3">
      <c r="E32975"/>
      <c r="F32975"/>
    </row>
    <row r="32976" spans="5:6" x14ac:dyDescent="0.3">
      <c r="E32976"/>
      <c r="F32976"/>
    </row>
    <row r="32977" spans="5:6" x14ac:dyDescent="0.3">
      <c r="E32977"/>
      <c r="F32977"/>
    </row>
    <row r="32978" spans="5:6" x14ac:dyDescent="0.3">
      <c r="E32978"/>
      <c r="F32978"/>
    </row>
    <row r="32979" spans="5:6" x14ac:dyDescent="0.3">
      <c r="E32979"/>
      <c r="F32979"/>
    </row>
    <row r="32980" spans="5:6" x14ac:dyDescent="0.3">
      <c r="E32980"/>
      <c r="F32980"/>
    </row>
    <row r="32981" spans="5:6" x14ac:dyDescent="0.3">
      <c r="E32981"/>
      <c r="F32981"/>
    </row>
    <row r="32982" spans="5:6" x14ac:dyDescent="0.3">
      <c r="E32982"/>
      <c r="F32982"/>
    </row>
    <row r="32983" spans="5:6" x14ac:dyDescent="0.3">
      <c r="E32983"/>
      <c r="F32983"/>
    </row>
    <row r="32984" spans="5:6" x14ac:dyDescent="0.3">
      <c r="E32984"/>
      <c r="F32984"/>
    </row>
    <row r="32985" spans="5:6" x14ac:dyDescent="0.3">
      <c r="E32985"/>
      <c r="F32985"/>
    </row>
    <row r="32986" spans="5:6" x14ac:dyDescent="0.3">
      <c r="E32986"/>
      <c r="F32986"/>
    </row>
    <row r="32987" spans="5:6" x14ac:dyDescent="0.3">
      <c r="E32987"/>
      <c r="F32987"/>
    </row>
    <row r="32988" spans="5:6" x14ac:dyDescent="0.3">
      <c r="E32988"/>
      <c r="F32988"/>
    </row>
    <row r="32989" spans="5:6" x14ac:dyDescent="0.3">
      <c r="E32989"/>
      <c r="F32989"/>
    </row>
    <row r="32990" spans="5:6" x14ac:dyDescent="0.3">
      <c r="E32990"/>
      <c r="F32990"/>
    </row>
    <row r="32991" spans="5:6" x14ac:dyDescent="0.3">
      <c r="E32991"/>
      <c r="F32991"/>
    </row>
    <row r="32992" spans="5:6" x14ac:dyDescent="0.3">
      <c r="E32992"/>
      <c r="F32992"/>
    </row>
    <row r="32993" spans="5:6" x14ac:dyDescent="0.3">
      <c r="E32993"/>
      <c r="F32993"/>
    </row>
    <row r="32994" spans="5:6" x14ac:dyDescent="0.3">
      <c r="E32994"/>
      <c r="F32994"/>
    </row>
    <row r="32995" spans="5:6" x14ac:dyDescent="0.3">
      <c r="E32995"/>
      <c r="F32995"/>
    </row>
    <row r="32996" spans="5:6" x14ac:dyDescent="0.3">
      <c r="E32996"/>
      <c r="F32996"/>
    </row>
    <row r="32997" spans="5:6" x14ac:dyDescent="0.3">
      <c r="E32997"/>
      <c r="F32997"/>
    </row>
    <row r="32998" spans="5:6" x14ac:dyDescent="0.3">
      <c r="E32998"/>
      <c r="F32998"/>
    </row>
    <row r="32999" spans="5:6" x14ac:dyDescent="0.3">
      <c r="E32999"/>
      <c r="F32999"/>
    </row>
    <row r="33000" spans="5:6" x14ac:dyDescent="0.3">
      <c r="E33000"/>
      <c r="F33000"/>
    </row>
    <row r="33001" spans="5:6" x14ac:dyDescent="0.3">
      <c r="E33001"/>
      <c r="F33001"/>
    </row>
    <row r="33002" spans="5:6" x14ac:dyDescent="0.3">
      <c r="E33002"/>
      <c r="F33002"/>
    </row>
    <row r="33003" spans="5:6" x14ac:dyDescent="0.3">
      <c r="E33003"/>
      <c r="F33003"/>
    </row>
    <row r="33004" spans="5:6" x14ac:dyDescent="0.3">
      <c r="E33004"/>
      <c r="F33004"/>
    </row>
    <row r="33005" spans="5:6" x14ac:dyDescent="0.3">
      <c r="E33005"/>
      <c r="F33005"/>
    </row>
    <row r="33006" spans="5:6" x14ac:dyDescent="0.3">
      <c r="E33006"/>
      <c r="F33006"/>
    </row>
    <row r="33007" spans="5:6" x14ac:dyDescent="0.3">
      <c r="E33007"/>
      <c r="F33007"/>
    </row>
    <row r="33008" spans="5:6" x14ac:dyDescent="0.3">
      <c r="E33008"/>
      <c r="F33008"/>
    </row>
    <row r="33009" spans="5:6" x14ac:dyDescent="0.3">
      <c r="E33009"/>
      <c r="F33009"/>
    </row>
    <row r="33010" spans="5:6" x14ac:dyDescent="0.3">
      <c r="E33010"/>
      <c r="F33010"/>
    </row>
    <row r="33011" spans="5:6" x14ac:dyDescent="0.3">
      <c r="E33011"/>
      <c r="F33011"/>
    </row>
    <row r="33012" spans="5:6" x14ac:dyDescent="0.3">
      <c r="E33012"/>
      <c r="F33012"/>
    </row>
    <row r="33013" spans="5:6" x14ac:dyDescent="0.3">
      <c r="E33013"/>
      <c r="F33013"/>
    </row>
    <row r="33014" spans="5:6" x14ac:dyDescent="0.3">
      <c r="E33014"/>
      <c r="F33014"/>
    </row>
    <row r="33015" spans="5:6" x14ac:dyDescent="0.3">
      <c r="E33015"/>
      <c r="F33015"/>
    </row>
    <row r="33016" spans="5:6" x14ac:dyDescent="0.3">
      <c r="E33016"/>
      <c r="F33016"/>
    </row>
    <row r="33017" spans="5:6" x14ac:dyDescent="0.3">
      <c r="E33017"/>
      <c r="F33017"/>
    </row>
    <row r="33018" spans="5:6" x14ac:dyDescent="0.3">
      <c r="E33018"/>
      <c r="F33018"/>
    </row>
    <row r="33019" spans="5:6" x14ac:dyDescent="0.3">
      <c r="E33019"/>
      <c r="F33019"/>
    </row>
    <row r="33020" spans="5:6" x14ac:dyDescent="0.3">
      <c r="E33020"/>
      <c r="F33020"/>
    </row>
    <row r="33021" spans="5:6" x14ac:dyDescent="0.3">
      <c r="E33021"/>
      <c r="F33021"/>
    </row>
    <row r="33022" spans="5:6" x14ac:dyDescent="0.3">
      <c r="E33022"/>
      <c r="F33022"/>
    </row>
    <row r="33023" spans="5:6" x14ac:dyDescent="0.3">
      <c r="E33023"/>
      <c r="F33023"/>
    </row>
    <row r="33024" spans="5:6" x14ac:dyDescent="0.3">
      <c r="E33024"/>
      <c r="F33024"/>
    </row>
    <row r="33025" spans="5:6" x14ac:dyDescent="0.3">
      <c r="E33025"/>
      <c r="F33025"/>
    </row>
    <row r="33026" spans="5:6" x14ac:dyDescent="0.3">
      <c r="E33026"/>
      <c r="F33026"/>
    </row>
    <row r="33027" spans="5:6" x14ac:dyDescent="0.3">
      <c r="E33027"/>
      <c r="F33027"/>
    </row>
    <row r="33028" spans="5:6" x14ac:dyDescent="0.3">
      <c r="E33028"/>
      <c r="F33028"/>
    </row>
    <row r="33029" spans="5:6" x14ac:dyDescent="0.3">
      <c r="E33029"/>
      <c r="F33029"/>
    </row>
    <row r="33030" spans="5:6" x14ac:dyDescent="0.3">
      <c r="E33030"/>
      <c r="F33030"/>
    </row>
    <row r="33031" spans="5:6" x14ac:dyDescent="0.3">
      <c r="E33031"/>
      <c r="F33031"/>
    </row>
    <row r="33032" spans="5:6" x14ac:dyDescent="0.3">
      <c r="E33032"/>
      <c r="F33032"/>
    </row>
    <row r="33033" spans="5:6" x14ac:dyDescent="0.3">
      <c r="E33033"/>
      <c r="F33033"/>
    </row>
    <row r="33034" spans="5:6" x14ac:dyDescent="0.3">
      <c r="E33034"/>
      <c r="F33034"/>
    </row>
    <row r="33035" spans="5:6" x14ac:dyDescent="0.3">
      <c r="E33035"/>
      <c r="F33035"/>
    </row>
    <row r="33036" spans="5:6" x14ac:dyDescent="0.3">
      <c r="E33036"/>
      <c r="F33036"/>
    </row>
    <row r="33037" spans="5:6" x14ac:dyDescent="0.3">
      <c r="E33037"/>
      <c r="F33037"/>
    </row>
    <row r="33038" spans="5:6" x14ac:dyDescent="0.3">
      <c r="E33038"/>
      <c r="F33038"/>
    </row>
    <row r="33039" spans="5:6" x14ac:dyDescent="0.3">
      <c r="E33039"/>
      <c r="F33039"/>
    </row>
    <row r="33040" spans="5:6" x14ac:dyDescent="0.3">
      <c r="E33040"/>
      <c r="F33040"/>
    </row>
    <row r="33041" spans="5:6" x14ac:dyDescent="0.3">
      <c r="E33041"/>
      <c r="F33041"/>
    </row>
    <row r="33042" spans="5:6" x14ac:dyDescent="0.3">
      <c r="E33042"/>
      <c r="F33042"/>
    </row>
    <row r="33043" spans="5:6" x14ac:dyDescent="0.3">
      <c r="E33043"/>
      <c r="F33043"/>
    </row>
    <row r="33044" spans="5:6" x14ac:dyDescent="0.3">
      <c r="E33044"/>
      <c r="F33044"/>
    </row>
    <row r="33045" spans="5:6" x14ac:dyDescent="0.3">
      <c r="E33045"/>
      <c r="F33045"/>
    </row>
    <row r="33046" spans="5:6" x14ac:dyDescent="0.3">
      <c r="E33046"/>
      <c r="F33046"/>
    </row>
    <row r="33047" spans="5:6" x14ac:dyDescent="0.3">
      <c r="E33047"/>
      <c r="F33047"/>
    </row>
    <row r="33048" spans="5:6" x14ac:dyDescent="0.3">
      <c r="E33048"/>
      <c r="F33048"/>
    </row>
    <row r="33049" spans="5:6" x14ac:dyDescent="0.3">
      <c r="E33049"/>
      <c r="F33049"/>
    </row>
    <row r="33050" spans="5:6" x14ac:dyDescent="0.3">
      <c r="E33050"/>
      <c r="F33050"/>
    </row>
    <row r="33051" spans="5:6" x14ac:dyDescent="0.3">
      <c r="E33051"/>
      <c r="F33051"/>
    </row>
    <row r="33052" spans="5:6" x14ac:dyDescent="0.3">
      <c r="E33052"/>
      <c r="F33052"/>
    </row>
    <row r="33053" spans="5:6" x14ac:dyDescent="0.3">
      <c r="E33053"/>
      <c r="F33053"/>
    </row>
    <row r="33054" spans="5:6" x14ac:dyDescent="0.3">
      <c r="E33054"/>
      <c r="F33054"/>
    </row>
    <row r="33055" spans="5:6" x14ac:dyDescent="0.3">
      <c r="E33055"/>
      <c r="F33055"/>
    </row>
    <row r="33056" spans="5:6" x14ac:dyDescent="0.3">
      <c r="E33056"/>
      <c r="F33056"/>
    </row>
    <row r="33057" spans="5:6" x14ac:dyDescent="0.3">
      <c r="E33057"/>
      <c r="F33057"/>
    </row>
    <row r="33058" spans="5:6" x14ac:dyDescent="0.3">
      <c r="E33058"/>
      <c r="F33058"/>
    </row>
    <row r="33059" spans="5:6" x14ac:dyDescent="0.3">
      <c r="E33059"/>
      <c r="F33059"/>
    </row>
    <row r="33060" spans="5:6" x14ac:dyDescent="0.3">
      <c r="E33060"/>
      <c r="F33060"/>
    </row>
    <row r="33061" spans="5:6" x14ac:dyDescent="0.3">
      <c r="E33061"/>
      <c r="F33061"/>
    </row>
    <row r="33062" spans="5:6" x14ac:dyDescent="0.3">
      <c r="E33062"/>
      <c r="F33062"/>
    </row>
    <row r="33063" spans="5:6" x14ac:dyDescent="0.3">
      <c r="E33063"/>
      <c r="F33063"/>
    </row>
    <row r="33064" spans="5:6" x14ac:dyDescent="0.3">
      <c r="E33064"/>
      <c r="F33064"/>
    </row>
    <row r="33065" spans="5:6" x14ac:dyDescent="0.3">
      <c r="E33065"/>
      <c r="F33065"/>
    </row>
    <row r="33066" spans="5:6" x14ac:dyDescent="0.3">
      <c r="E33066"/>
      <c r="F33066"/>
    </row>
    <row r="33067" spans="5:6" x14ac:dyDescent="0.3">
      <c r="E33067"/>
      <c r="F33067"/>
    </row>
    <row r="33068" spans="5:6" x14ac:dyDescent="0.3">
      <c r="E33068"/>
      <c r="F33068"/>
    </row>
    <row r="33069" spans="5:6" x14ac:dyDescent="0.3">
      <c r="E33069"/>
      <c r="F33069"/>
    </row>
    <row r="33070" spans="5:6" x14ac:dyDescent="0.3">
      <c r="E33070"/>
      <c r="F33070"/>
    </row>
    <row r="33071" spans="5:6" x14ac:dyDescent="0.3">
      <c r="E33071"/>
      <c r="F33071"/>
    </row>
    <row r="33072" spans="5:6" x14ac:dyDescent="0.3">
      <c r="E33072"/>
      <c r="F33072"/>
    </row>
    <row r="33073" spans="5:6" x14ac:dyDescent="0.3">
      <c r="E33073"/>
      <c r="F33073"/>
    </row>
    <row r="33074" spans="5:6" x14ac:dyDescent="0.3">
      <c r="E33074"/>
      <c r="F33074"/>
    </row>
    <row r="33075" spans="5:6" x14ac:dyDescent="0.3">
      <c r="E33075"/>
      <c r="F33075"/>
    </row>
    <row r="33076" spans="5:6" x14ac:dyDescent="0.3">
      <c r="E33076"/>
      <c r="F33076"/>
    </row>
    <row r="33077" spans="5:6" x14ac:dyDescent="0.3">
      <c r="E33077"/>
      <c r="F33077"/>
    </row>
    <row r="33078" spans="5:6" x14ac:dyDescent="0.3">
      <c r="E33078"/>
      <c r="F33078"/>
    </row>
    <row r="33079" spans="5:6" x14ac:dyDescent="0.3">
      <c r="E33079"/>
      <c r="F33079"/>
    </row>
    <row r="33080" spans="5:6" x14ac:dyDescent="0.3">
      <c r="E33080"/>
      <c r="F33080"/>
    </row>
    <row r="33081" spans="5:6" x14ac:dyDescent="0.3">
      <c r="E33081"/>
      <c r="F33081"/>
    </row>
    <row r="33082" spans="5:6" x14ac:dyDescent="0.3">
      <c r="E33082"/>
      <c r="F33082"/>
    </row>
    <row r="33083" spans="5:6" x14ac:dyDescent="0.3">
      <c r="E33083"/>
      <c r="F33083"/>
    </row>
    <row r="33084" spans="5:6" x14ac:dyDescent="0.3">
      <c r="E33084"/>
      <c r="F33084"/>
    </row>
    <row r="33085" spans="5:6" x14ac:dyDescent="0.3">
      <c r="E33085"/>
      <c r="F33085"/>
    </row>
    <row r="33086" spans="5:6" x14ac:dyDescent="0.3">
      <c r="E33086"/>
      <c r="F33086"/>
    </row>
    <row r="33087" spans="5:6" x14ac:dyDescent="0.3">
      <c r="E33087"/>
      <c r="F33087"/>
    </row>
    <row r="33088" spans="5:6" x14ac:dyDescent="0.3">
      <c r="E33088"/>
      <c r="F33088"/>
    </row>
    <row r="33089" spans="5:6" x14ac:dyDescent="0.3">
      <c r="E33089"/>
      <c r="F33089"/>
    </row>
    <row r="33090" spans="5:6" x14ac:dyDescent="0.3">
      <c r="E33090"/>
      <c r="F33090"/>
    </row>
    <row r="33091" spans="5:6" x14ac:dyDescent="0.3">
      <c r="E33091"/>
      <c r="F33091"/>
    </row>
    <row r="33092" spans="5:6" x14ac:dyDescent="0.3">
      <c r="E33092"/>
      <c r="F33092"/>
    </row>
    <row r="33093" spans="5:6" x14ac:dyDescent="0.3">
      <c r="E33093"/>
      <c r="F33093"/>
    </row>
    <row r="33094" spans="5:6" x14ac:dyDescent="0.3">
      <c r="E33094"/>
      <c r="F33094"/>
    </row>
    <row r="33095" spans="5:6" x14ac:dyDescent="0.3">
      <c r="E33095"/>
      <c r="F33095"/>
    </row>
    <row r="33096" spans="5:6" x14ac:dyDescent="0.3">
      <c r="E33096"/>
      <c r="F33096"/>
    </row>
    <row r="33097" spans="5:6" x14ac:dyDescent="0.3">
      <c r="E33097"/>
      <c r="F33097"/>
    </row>
    <row r="33098" spans="5:6" x14ac:dyDescent="0.3">
      <c r="E33098"/>
      <c r="F33098"/>
    </row>
    <row r="33099" spans="5:6" x14ac:dyDescent="0.3">
      <c r="E33099"/>
      <c r="F33099"/>
    </row>
    <row r="33100" spans="5:6" x14ac:dyDescent="0.3">
      <c r="E33100"/>
      <c r="F33100"/>
    </row>
    <row r="33101" spans="5:6" x14ac:dyDescent="0.3">
      <c r="E33101"/>
      <c r="F33101"/>
    </row>
    <row r="33102" spans="5:6" x14ac:dyDescent="0.3">
      <c r="E33102"/>
      <c r="F33102"/>
    </row>
    <row r="33103" spans="5:6" x14ac:dyDescent="0.3">
      <c r="E33103"/>
      <c r="F33103"/>
    </row>
    <row r="33104" spans="5:6" x14ac:dyDescent="0.3">
      <c r="E33104"/>
      <c r="F33104"/>
    </row>
    <row r="33105" spans="5:6" x14ac:dyDescent="0.3">
      <c r="E33105"/>
      <c r="F33105"/>
    </row>
    <row r="33106" spans="5:6" x14ac:dyDescent="0.3">
      <c r="E33106"/>
      <c r="F33106"/>
    </row>
    <row r="33107" spans="5:6" x14ac:dyDescent="0.3">
      <c r="E33107"/>
      <c r="F33107"/>
    </row>
    <row r="33108" spans="5:6" x14ac:dyDescent="0.3">
      <c r="E33108"/>
      <c r="F33108"/>
    </row>
    <row r="33109" spans="5:6" x14ac:dyDescent="0.3">
      <c r="E33109"/>
      <c r="F33109"/>
    </row>
    <row r="33110" spans="5:6" x14ac:dyDescent="0.3">
      <c r="E33110"/>
      <c r="F33110"/>
    </row>
    <row r="33111" spans="5:6" x14ac:dyDescent="0.3">
      <c r="E33111"/>
      <c r="F33111"/>
    </row>
    <row r="33112" spans="5:6" x14ac:dyDescent="0.3">
      <c r="E33112"/>
      <c r="F33112"/>
    </row>
    <row r="33113" spans="5:6" x14ac:dyDescent="0.3">
      <c r="E33113"/>
      <c r="F33113"/>
    </row>
    <row r="33114" spans="5:6" x14ac:dyDescent="0.3">
      <c r="E33114"/>
      <c r="F33114"/>
    </row>
    <row r="33115" spans="5:6" x14ac:dyDescent="0.3">
      <c r="E33115"/>
      <c r="F33115"/>
    </row>
    <row r="33116" spans="5:6" x14ac:dyDescent="0.3">
      <c r="E33116"/>
      <c r="F33116"/>
    </row>
    <row r="33117" spans="5:6" x14ac:dyDescent="0.3">
      <c r="E33117"/>
      <c r="F33117"/>
    </row>
    <row r="33118" spans="5:6" x14ac:dyDescent="0.3">
      <c r="E33118"/>
      <c r="F33118"/>
    </row>
    <row r="33119" spans="5:6" x14ac:dyDescent="0.3">
      <c r="E33119"/>
      <c r="F33119"/>
    </row>
    <row r="33120" spans="5:6" x14ac:dyDescent="0.3">
      <c r="E33120"/>
      <c r="F33120"/>
    </row>
    <row r="33121" spans="5:6" x14ac:dyDescent="0.3">
      <c r="E33121"/>
      <c r="F33121"/>
    </row>
    <row r="33122" spans="5:6" x14ac:dyDescent="0.3">
      <c r="E33122"/>
      <c r="F33122"/>
    </row>
    <row r="33123" spans="5:6" x14ac:dyDescent="0.3">
      <c r="E33123"/>
      <c r="F33123"/>
    </row>
    <row r="33124" spans="5:6" x14ac:dyDescent="0.3">
      <c r="E33124"/>
      <c r="F33124"/>
    </row>
    <row r="33125" spans="5:6" x14ac:dyDescent="0.3">
      <c r="E33125"/>
      <c r="F33125"/>
    </row>
    <row r="33126" spans="5:6" x14ac:dyDescent="0.3">
      <c r="E33126"/>
      <c r="F33126"/>
    </row>
    <row r="33127" spans="5:6" x14ac:dyDescent="0.3">
      <c r="E33127"/>
      <c r="F33127"/>
    </row>
    <row r="33128" spans="5:6" x14ac:dyDescent="0.3">
      <c r="E33128"/>
      <c r="F33128"/>
    </row>
    <row r="33129" spans="5:6" x14ac:dyDescent="0.3">
      <c r="E33129"/>
      <c r="F33129"/>
    </row>
    <row r="33130" spans="5:6" x14ac:dyDescent="0.3">
      <c r="E33130"/>
      <c r="F33130"/>
    </row>
    <row r="33131" spans="5:6" x14ac:dyDescent="0.3">
      <c r="E33131"/>
      <c r="F33131"/>
    </row>
    <row r="33132" spans="5:6" x14ac:dyDescent="0.3">
      <c r="E33132"/>
      <c r="F33132"/>
    </row>
    <row r="33133" spans="5:6" x14ac:dyDescent="0.3">
      <c r="E33133"/>
      <c r="F33133"/>
    </row>
    <row r="33134" spans="5:6" x14ac:dyDescent="0.3">
      <c r="E33134"/>
      <c r="F33134"/>
    </row>
    <row r="33135" spans="5:6" x14ac:dyDescent="0.3">
      <c r="E33135"/>
      <c r="F33135"/>
    </row>
    <row r="33136" spans="5:6" x14ac:dyDescent="0.3">
      <c r="E33136"/>
      <c r="F33136"/>
    </row>
    <row r="33137" spans="5:6" x14ac:dyDescent="0.3">
      <c r="E33137"/>
      <c r="F33137"/>
    </row>
    <row r="33138" spans="5:6" x14ac:dyDescent="0.3">
      <c r="E33138"/>
      <c r="F33138"/>
    </row>
    <row r="33139" spans="5:6" x14ac:dyDescent="0.3">
      <c r="E33139"/>
      <c r="F33139"/>
    </row>
    <row r="33140" spans="5:6" x14ac:dyDescent="0.3">
      <c r="E33140"/>
      <c r="F33140"/>
    </row>
    <row r="33141" spans="5:6" x14ac:dyDescent="0.3">
      <c r="E33141"/>
      <c r="F33141"/>
    </row>
    <row r="33142" spans="5:6" x14ac:dyDescent="0.3">
      <c r="E33142"/>
      <c r="F33142"/>
    </row>
    <row r="33143" spans="5:6" x14ac:dyDescent="0.3">
      <c r="E33143"/>
      <c r="F33143"/>
    </row>
    <row r="33144" spans="5:6" x14ac:dyDescent="0.3">
      <c r="E33144"/>
      <c r="F33144"/>
    </row>
    <row r="33145" spans="5:6" x14ac:dyDescent="0.3">
      <c r="E33145"/>
      <c r="F33145"/>
    </row>
    <row r="33146" spans="5:6" x14ac:dyDescent="0.3">
      <c r="E33146"/>
      <c r="F33146"/>
    </row>
    <row r="33147" spans="5:6" x14ac:dyDescent="0.3">
      <c r="E33147"/>
      <c r="F33147"/>
    </row>
    <row r="33148" spans="5:6" x14ac:dyDescent="0.3">
      <c r="E33148"/>
      <c r="F33148"/>
    </row>
    <row r="33149" spans="5:6" x14ac:dyDescent="0.3">
      <c r="E33149"/>
      <c r="F33149"/>
    </row>
    <row r="33150" spans="5:6" x14ac:dyDescent="0.3">
      <c r="E33150"/>
      <c r="F33150"/>
    </row>
    <row r="33151" spans="5:6" x14ac:dyDescent="0.3">
      <c r="E33151"/>
      <c r="F33151"/>
    </row>
    <row r="33152" spans="5:6" x14ac:dyDescent="0.3">
      <c r="E33152"/>
      <c r="F33152"/>
    </row>
    <row r="33153" spans="5:6" x14ac:dyDescent="0.3">
      <c r="E33153"/>
      <c r="F33153"/>
    </row>
    <row r="33154" spans="5:6" x14ac:dyDescent="0.3">
      <c r="E33154"/>
      <c r="F33154"/>
    </row>
    <row r="33155" spans="5:6" x14ac:dyDescent="0.3">
      <c r="E33155"/>
      <c r="F33155"/>
    </row>
    <row r="33156" spans="5:6" x14ac:dyDescent="0.3">
      <c r="E33156"/>
      <c r="F33156"/>
    </row>
    <row r="33157" spans="5:6" x14ac:dyDescent="0.3">
      <c r="E33157"/>
      <c r="F33157"/>
    </row>
    <row r="33158" spans="5:6" x14ac:dyDescent="0.3">
      <c r="E33158"/>
      <c r="F33158"/>
    </row>
    <row r="33159" spans="5:6" x14ac:dyDescent="0.3">
      <c r="E33159"/>
      <c r="F33159"/>
    </row>
    <row r="33160" spans="5:6" x14ac:dyDescent="0.3">
      <c r="E33160"/>
      <c r="F33160"/>
    </row>
    <row r="33161" spans="5:6" x14ac:dyDescent="0.3">
      <c r="E33161"/>
      <c r="F33161"/>
    </row>
    <row r="33162" spans="5:6" x14ac:dyDescent="0.3">
      <c r="E33162"/>
      <c r="F33162"/>
    </row>
    <row r="33163" spans="5:6" x14ac:dyDescent="0.3">
      <c r="E33163"/>
      <c r="F33163"/>
    </row>
    <row r="33164" spans="5:6" x14ac:dyDescent="0.3">
      <c r="E33164"/>
      <c r="F33164"/>
    </row>
    <row r="33165" spans="5:6" x14ac:dyDescent="0.3">
      <c r="E33165"/>
      <c r="F33165"/>
    </row>
    <row r="33166" spans="5:6" x14ac:dyDescent="0.3">
      <c r="E33166"/>
      <c r="F33166"/>
    </row>
    <row r="33167" spans="5:6" x14ac:dyDescent="0.3">
      <c r="E33167"/>
      <c r="F33167"/>
    </row>
    <row r="33168" spans="5:6" x14ac:dyDescent="0.3">
      <c r="E33168"/>
      <c r="F33168"/>
    </row>
    <row r="33169" spans="5:6" x14ac:dyDescent="0.3">
      <c r="E33169"/>
      <c r="F33169"/>
    </row>
    <row r="33170" spans="5:6" x14ac:dyDescent="0.3">
      <c r="E33170"/>
      <c r="F33170"/>
    </row>
    <row r="33171" spans="5:6" x14ac:dyDescent="0.3">
      <c r="E33171"/>
      <c r="F33171"/>
    </row>
    <row r="33172" spans="5:6" x14ac:dyDescent="0.3">
      <c r="E33172"/>
      <c r="F33172"/>
    </row>
    <row r="33173" spans="5:6" x14ac:dyDescent="0.3">
      <c r="E33173"/>
      <c r="F33173"/>
    </row>
    <row r="33174" spans="5:6" x14ac:dyDescent="0.3">
      <c r="E33174"/>
      <c r="F33174"/>
    </row>
    <row r="33175" spans="5:6" x14ac:dyDescent="0.3">
      <c r="E33175"/>
      <c r="F33175"/>
    </row>
    <row r="33176" spans="5:6" x14ac:dyDescent="0.3">
      <c r="E33176"/>
      <c r="F33176"/>
    </row>
    <row r="33177" spans="5:6" x14ac:dyDescent="0.3">
      <c r="E33177"/>
      <c r="F33177"/>
    </row>
    <row r="33178" spans="5:6" x14ac:dyDescent="0.3">
      <c r="E33178"/>
      <c r="F33178"/>
    </row>
    <row r="33179" spans="5:6" x14ac:dyDescent="0.3">
      <c r="E33179"/>
      <c r="F33179"/>
    </row>
    <row r="33180" spans="5:6" x14ac:dyDescent="0.3">
      <c r="E33180"/>
      <c r="F33180"/>
    </row>
    <row r="33181" spans="5:6" x14ac:dyDescent="0.3">
      <c r="E33181"/>
      <c r="F33181"/>
    </row>
    <row r="33182" spans="5:6" x14ac:dyDescent="0.3">
      <c r="E33182"/>
      <c r="F33182"/>
    </row>
    <row r="33183" spans="5:6" x14ac:dyDescent="0.3">
      <c r="E33183"/>
      <c r="F33183"/>
    </row>
    <row r="33184" spans="5:6" x14ac:dyDescent="0.3">
      <c r="E33184"/>
      <c r="F33184"/>
    </row>
    <row r="33185" spans="5:6" x14ac:dyDescent="0.3">
      <c r="E33185"/>
      <c r="F33185"/>
    </row>
    <row r="33186" spans="5:6" x14ac:dyDescent="0.3">
      <c r="E33186"/>
      <c r="F33186"/>
    </row>
    <row r="33187" spans="5:6" x14ac:dyDescent="0.3">
      <c r="E33187"/>
      <c r="F33187"/>
    </row>
    <row r="33188" spans="5:6" x14ac:dyDescent="0.3">
      <c r="E33188"/>
      <c r="F33188"/>
    </row>
    <row r="33189" spans="5:6" x14ac:dyDescent="0.3">
      <c r="E33189"/>
      <c r="F33189"/>
    </row>
    <row r="33190" spans="5:6" x14ac:dyDescent="0.3">
      <c r="E33190"/>
      <c r="F33190"/>
    </row>
    <row r="33191" spans="5:6" x14ac:dyDescent="0.3">
      <c r="E33191"/>
      <c r="F33191"/>
    </row>
    <row r="33192" spans="5:6" x14ac:dyDescent="0.3">
      <c r="E33192"/>
      <c r="F33192"/>
    </row>
    <row r="33193" spans="5:6" x14ac:dyDescent="0.3">
      <c r="E33193"/>
      <c r="F33193"/>
    </row>
    <row r="33194" spans="5:6" x14ac:dyDescent="0.3">
      <c r="E33194"/>
      <c r="F33194"/>
    </row>
    <row r="33195" spans="5:6" x14ac:dyDescent="0.3">
      <c r="E33195"/>
      <c r="F33195"/>
    </row>
    <row r="33196" spans="5:6" x14ac:dyDescent="0.3">
      <c r="E33196"/>
      <c r="F33196"/>
    </row>
    <row r="33197" spans="5:6" x14ac:dyDescent="0.3">
      <c r="E33197"/>
      <c r="F33197"/>
    </row>
    <row r="33198" spans="5:6" x14ac:dyDescent="0.3">
      <c r="E33198"/>
      <c r="F33198"/>
    </row>
    <row r="33199" spans="5:6" x14ac:dyDescent="0.3">
      <c r="E33199"/>
      <c r="F33199"/>
    </row>
    <row r="33200" spans="5:6" x14ac:dyDescent="0.3">
      <c r="E33200"/>
      <c r="F33200"/>
    </row>
    <row r="33201" spans="5:6" x14ac:dyDescent="0.3">
      <c r="E33201"/>
      <c r="F33201"/>
    </row>
    <row r="33202" spans="5:6" x14ac:dyDescent="0.3">
      <c r="E33202"/>
      <c r="F33202"/>
    </row>
    <row r="33203" spans="5:6" x14ac:dyDescent="0.3">
      <c r="E33203"/>
      <c r="F33203"/>
    </row>
    <row r="33204" spans="5:6" x14ac:dyDescent="0.3">
      <c r="E33204"/>
      <c r="F33204"/>
    </row>
    <row r="33205" spans="5:6" x14ac:dyDescent="0.3">
      <c r="E33205"/>
      <c r="F33205"/>
    </row>
    <row r="33206" spans="5:6" x14ac:dyDescent="0.3">
      <c r="E33206"/>
      <c r="F33206"/>
    </row>
    <row r="33207" spans="5:6" x14ac:dyDescent="0.3">
      <c r="E33207"/>
      <c r="F33207"/>
    </row>
    <row r="33208" spans="5:6" x14ac:dyDescent="0.3">
      <c r="E33208"/>
      <c r="F33208"/>
    </row>
    <row r="33209" spans="5:6" x14ac:dyDescent="0.3">
      <c r="E33209"/>
      <c r="F33209"/>
    </row>
    <row r="33210" spans="5:6" x14ac:dyDescent="0.3">
      <c r="E33210"/>
      <c r="F33210"/>
    </row>
    <row r="33211" spans="5:6" x14ac:dyDescent="0.3">
      <c r="E33211"/>
      <c r="F33211"/>
    </row>
    <row r="33212" spans="5:6" x14ac:dyDescent="0.3">
      <c r="E33212"/>
      <c r="F33212"/>
    </row>
    <row r="33213" spans="5:6" x14ac:dyDescent="0.3">
      <c r="E33213"/>
      <c r="F33213"/>
    </row>
    <row r="33214" spans="5:6" x14ac:dyDescent="0.3">
      <c r="E33214"/>
      <c r="F33214"/>
    </row>
    <row r="33215" spans="5:6" x14ac:dyDescent="0.3">
      <c r="E33215"/>
      <c r="F33215"/>
    </row>
    <row r="33216" spans="5:6" x14ac:dyDescent="0.3">
      <c r="E33216"/>
      <c r="F33216"/>
    </row>
    <row r="33217" spans="5:6" x14ac:dyDescent="0.3">
      <c r="E33217"/>
      <c r="F33217"/>
    </row>
    <row r="33218" spans="5:6" x14ac:dyDescent="0.3">
      <c r="E33218"/>
      <c r="F33218"/>
    </row>
    <row r="33219" spans="5:6" x14ac:dyDescent="0.3">
      <c r="E33219"/>
      <c r="F33219"/>
    </row>
    <row r="33220" spans="5:6" x14ac:dyDescent="0.3">
      <c r="E33220"/>
      <c r="F33220"/>
    </row>
    <row r="33221" spans="5:6" x14ac:dyDescent="0.3">
      <c r="E33221"/>
      <c r="F33221"/>
    </row>
    <row r="33222" spans="5:6" x14ac:dyDescent="0.3">
      <c r="E33222"/>
      <c r="F33222"/>
    </row>
    <row r="33223" spans="5:6" x14ac:dyDescent="0.3">
      <c r="E33223"/>
      <c r="F33223"/>
    </row>
    <row r="33224" spans="5:6" x14ac:dyDescent="0.3">
      <c r="E33224"/>
      <c r="F33224"/>
    </row>
    <row r="33225" spans="5:6" x14ac:dyDescent="0.3">
      <c r="E33225"/>
      <c r="F33225"/>
    </row>
    <row r="33226" spans="5:6" x14ac:dyDescent="0.3">
      <c r="E33226"/>
      <c r="F33226"/>
    </row>
    <row r="33227" spans="5:6" x14ac:dyDescent="0.3">
      <c r="E33227"/>
      <c r="F33227"/>
    </row>
    <row r="33228" spans="5:6" x14ac:dyDescent="0.3">
      <c r="E33228"/>
      <c r="F33228"/>
    </row>
    <row r="33229" spans="5:6" x14ac:dyDescent="0.3">
      <c r="E33229"/>
      <c r="F33229"/>
    </row>
    <row r="33230" spans="5:6" x14ac:dyDescent="0.3">
      <c r="E33230"/>
      <c r="F33230"/>
    </row>
    <row r="33231" spans="5:6" x14ac:dyDescent="0.3">
      <c r="E33231"/>
      <c r="F33231"/>
    </row>
    <row r="33232" spans="5:6" x14ac:dyDescent="0.3">
      <c r="E33232"/>
      <c r="F33232"/>
    </row>
    <row r="33233" spans="5:6" x14ac:dyDescent="0.3">
      <c r="E33233"/>
      <c r="F33233"/>
    </row>
    <row r="33234" spans="5:6" x14ac:dyDescent="0.3">
      <c r="E33234"/>
      <c r="F33234"/>
    </row>
    <row r="33235" spans="5:6" x14ac:dyDescent="0.3">
      <c r="E33235"/>
      <c r="F33235"/>
    </row>
    <row r="33236" spans="5:6" x14ac:dyDescent="0.3">
      <c r="E33236"/>
      <c r="F33236"/>
    </row>
    <row r="33237" spans="5:6" x14ac:dyDescent="0.3">
      <c r="E33237"/>
      <c r="F33237"/>
    </row>
    <row r="33238" spans="5:6" x14ac:dyDescent="0.3">
      <c r="E33238"/>
      <c r="F33238"/>
    </row>
    <row r="33239" spans="5:6" x14ac:dyDescent="0.3">
      <c r="E33239"/>
      <c r="F33239"/>
    </row>
    <row r="33240" spans="5:6" x14ac:dyDescent="0.3">
      <c r="E33240"/>
      <c r="F33240"/>
    </row>
    <row r="33241" spans="5:6" x14ac:dyDescent="0.3">
      <c r="E33241"/>
      <c r="F33241"/>
    </row>
    <row r="33242" spans="5:6" x14ac:dyDescent="0.3">
      <c r="E33242"/>
      <c r="F33242"/>
    </row>
    <row r="33243" spans="5:6" x14ac:dyDescent="0.3">
      <c r="E33243"/>
      <c r="F33243"/>
    </row>
    <row r="33244" spans="5:6" x14ac:dyDescent="0.3">
      <c r="E33244"/>
      <c r="F33244"/>
    </row>
    <row r="33245" spans="5:6" x14ac:dyDescent="0.3">
      <c r="E33245"/>
      <c r="F33245"/>
    </row>
    <row r="33246" spans="5:6" x14ac:dyDescent="0.3">
      <c r="E33246"/>
      <c r="F33246"/>
    </row>
    <row r="33247" spans="5:6" x14ac:dyDescent="0.3">
      <c r="E33247"/>
      <c r="F33247"/>
    </row>
    <row r="33248" spans="5:6" x14ac:dyDescent="0.3">
      <c r="E33248"/>
      <c r="F33248"/>
    </row>
    <row r="33249" spans="5:6" x14ac:dyDescent="0.3">
      <c r="E33249"/>
      <c r="F33249"/>
    </row>
    <row r="33250" spans="5:6" x14ac:dyDescent="0.3">
      <c r="E33250"/>
      <c r="F33250"/>
    </row>
    <row r="33251" spans="5:6" x14ac:dyDescent="0.3">
      <c r="E33251"/>
      <c r="F33251"/>
    </row>
    <row r="33252" spans="5:6" x14ac:dyDescent="0.3">
      <c r="E33252"/>
      <c r="F33252"/>
    </row>
    <row r="33253" spans="5:6" x14ac:dyDescent="0.3">
      <c r="E33253"/>
      <c r="F33253"/>
    </row>
    <row r="33254" spans="5:6" x14ac:dyDescent="0.3">
      <c r="E33254"/>
      <c r="F33254"/>
    </row>
    <row r="33255" spans="5:6" x14ac:dyDescent="0.3">
      <c r="E33255"/>
      <c r="F33255"/>
    </row>
    <row r="33256" spans="5:6" x14ac:dyDescent="0.3">
      <c r="E33256"/>
      <c r="F33256"/>
    </row>
    <row r="33257" spans="5:6" x14ac:dyDescent="0.3">
      <c r="E33257"/>
      <c r="F33257"/>
    </row>
    <row r="33258" spans="5:6" x14ac:dyDescent="0.3">
      <c r="E33258"/>
      <c r="F33258"/>
    </row>
    <row r="33259" spans="5:6" x14ac:dyDescent="0.3">
      <c r="E33259"/>
      <c r="F33259"/>
    </row>
    <row r="33260" spans="5:6" x14ac:dyDescent="0.3">
      <c r="E33260"/>
      <c r="F33260"/>
    </row>
    <row r="33261" spans="5:6" x14ac:dyDescent="0.3">
      <c r="E33261"/>
      <c r="F33261"/>
    </row>
    <row r="33262" spans="5:6" x14ac:dyDescent="0.3">
      <c r="E33262"/>
      <c r="F33262"/>
    </row>
    <row r="33263" spans="5:6" x14ac:dyDescent="0.3">
      <c r="E33263"/>
      <c r="F33263"/>
    </row>
    <row r="33264" spans="5:6" x14ac:dyDescent="0.3">
      <c r="E33264"/>
      <c r="F33264"/>
    </row>
    <row r="33265" spans="5:6" x14ac:dyDescent="0.3">
      <c r="E33265"/>
      <c r="F33265"/>
    </row>
    <row r="33266" spans="5:6" x14ac:dyDescent="0.3">
      <c r="E33266"/>
      <c r="F33266"/>
    </row>
    <row r="33267" spans="5:6" x14ac:dyDescent="0.3">
      <c r="E33267"/>
      <c r="F33267"/>
    </row>
    <row r="33268" spans="5:6" x14ac:dyDescent="0.3">
      <c r="E33268"/>
      <c r="F33268"/>
    </row>
    <row r="33269" spans="5:6" x14ac:dyDescent="0.3">
      <c r="E33269"/>
      <c r="F33269"/>
    </row>
    <row r="33270" spans="5:6" x14ac:dyDescent="0.3">
      <c r="E33270"/>
      <c r="F33270"/>
    </row>
    <row r="33271" spans="5:6" x14ac:dyDescent="0.3">
      <c r="E33271"/>
      <c r="F33271"/>
    </row>
    <row r="33272" spans="5:6" x14ac:dyDescent="0.3">
      <c r="E33272"/>
      <c r="F33272"/>
    </row>
    <row r="33273" spans="5:6" x14ac:dyDescent="0.3">
      <c r="E33273"/>
      <c r="F33273"/>
    </row>
    <row r="33274" spans="5:6" x14ac:dyDescent="0.3">
      <c r="E33274"/>
      <c r="F33274"/>
    </row>
    <row r="33275" spans="5:6" x14ac:dyDescent="0.3">
      <c r="E33275"/>
      <c r="F33275"/>
    </row>
    <row r="33276" spans="5:6" x14ac:dyDescent="0.3">
      <c r="E33276"/>
      <c r="F33276"/>
    </row>
    <row r="33277" spans="5:6" x14ac:dyDescent="0.3">
      <c r="E33277"/>
      <c r="F33277"/>
    </row>
    <row r="33278" spans="5:6" x14ac:dyDescent="0.3">
      <c r="E33278"/>
      <c r="F33278"/>
    </row>
    <row r="33279" spans="5:6" x14ac:dyDescent="0.3">
      <c r="E33279"/>
      <c r="F33279"/>
    </row>
    <row r="33280" spans="5:6" x14ac:dyDescent="0.3">
      <c r="E33280"/>
      <c r="F33280"/>
    </row>
    <row r="33281" spans="5:6" x14ac:dyDescent="0.3">
      <c r="E33281"/>
      <c r="F33281"/>
    </row>
    <row r="33282" spans="5:6" x14ac:dyDescent="0.3">
      <c r="E33282"/>
      <c r="F33282"/>
    </row>
    <row r="33283" spans="5:6" x14ac:dyDescent="0.3">
      <c r="E33283"/>
      <c r="F33283"/>
    </row>
    <row r="33284" spans="5:6" x14ac:dyDescent="0.3">
      <c r="E33284"/>
      <c r="F33284"/>
    </row>
    <row r="33285" spans="5:6" x14ac:dyDescent="0.3">
      <c r="E33285"/>
      <c r="F33285"/>
    </row>
    <row r="33286" spans="5:6" x14ac:dyDescent="0.3">
      <c r="E33286"/>
      <c r="F33286"/>
    </row>
    <row r="33287" spans="5:6" x14ac:dyDescent="0.3">
      <c r="E33287"/>
      <c r="F33287"/>
    </row>
    <row r="33288" spans="5:6" x14ac:dyDescent="0.3">
      <c r="E33288"/>
      <c r="F33288"/>
    </row>
    <row r="33289" spans="5:6" x14ac:dyDescent="0.3">
      <c r="E33289"/>
      <c r="F33289"/>
    </row>
    <row r="33290" spans="5:6" x14ac:dyDescent="0.3">
      <c r="E33290"/>
      <c r="F33290"/>
    </row>
    <row r="33291" spans="5:6" x14ac:dyDescent="0.3">
      <c r="E33291"/>
      <c r="F33291"/>
    </row>
    <row r="33292" spans="5:6" x14ac:dyDescent="0.3">
      <c r="E33292"/>
      <c r="F33292"/>
    </row>
    <row r="33293" spans="5:6" x14ac:dyDescent="0.3">
      <c r="E33293"/>
      <c r="F33293"/>
    </row>
    <row r="33294" spans="5:6" x14ac:dyDescent="0.3">
      <c r="E33294"/>
      <c r="F33294"/>
    </row>
    <row r="33295" spans="5:6" x14ac:dyDescent="0.3">
      <c r="E33295"/>
      <c r="F33295"/>
    </row>
    <row r="33296" spans="5:6" x14ac:dyDescent="0.3">
      <c r="E33296"/>
      <c r="F33296"/>
    </row>
    <row r="33297" spans="5:6" x14ac:dyDescent="0.3">
      <c r="E33297"/>
      <c r="F33297"/>
    </row>
    <row r="33298" spans="5:6" x14ac:dyDescent="0.3">
      <c r="E33298"/>
      <c r="F33298"/>
    </row>
    <row r="33299" spans="5:6" x14ac:dyDescent="0.3">
      <c r="E33299"/>
      <c r="F33299"/>
    </row>
    <row r="33300" spans="5:6" x14ac:dyDescent="0.3">
      <c r="E33300"/>
      <c r="F33300"/>
    </row>
    <row r="33301" spans="5:6" x14ac:dyDescent="0.3">
      <c r="E33301"/>
      <c r="F33301"/>
    </row>
    <row r="33302" spans="5:6" x14ac:dyDescent="0.3">
      <c r="E33302"/>
      <c r="F33302"/>
    </row>
    <row r="33303" spans="5:6" x14ac:dyDescent="0.3">
      <c r="E33303"/>
      <c r="F33303"/>
    </row>
    <row r="33304" spans="5:6" x14ac:dyDescent="0.3">
      <c r="E33304"/>
      <c r="F33304"/>
    </row>
    <row r="33305" spans="5:6" x14ac:dyDescent="0.3">
      <c r="E33305"/>
      <c r="F33305"/>
    </row>
    <row r="33306" spans="5:6" x14ac:dyDescent="0.3">
      <c r="E33306"/>
      <c r="F33306"/>
    </row>
    <row r="33307" spans="5:6" x14ac:dyDescent="0.3">
      <c r="E33307"/>
      <c r="F33307"/>
    </row>
    <row r="33308" spans="5:6" x14ac:dyDescent="0.3">
      <c r="E33308"/>
      <c r="F33308"/>
    </row>
    <row r="33309" spans="5:6" x14ac:dyDescent="0.3">
      <c r="E33309"/>
      <c r="F33309"/>
    </row>
    <row r="33310" spans="5:6" x14ac:dyDescent="0.3">
      <c r="E33310"/>
      <c r="F33310"/>
    </row>
    <row r="33311" spans="5:6" x14ac:dyDescent="0.3">
      <c r="E33311"/>
      <c r="F33311"/>
    </row>
    <row r="33312" spans="5:6" x14ac:dyDescent="0.3">
      <c r="E33312"/>
      <c r="F33312"/>
    </row>
    <row r="33313" spans="5:6" x14ac:dyDescent="0.3">
      <c r="E33313"/>
      <c r="F33313"/>
    </row>
    <row r="33314" spans="5:6" x14ac:dyDescent="0.3">
      <c r="E33314"/>
      <c r="F33314"/>
    </row>
    <row r="33315" spans="5:6" x14ac:dyDescent="0.3">
      <c r="E33315"/>
      <c r="F33315"/>
    </row>
    <row r="33316" spans="5:6" x14ac:dyDescent="0.3">
      <c r="E33316"/>
      <c r="F33316"/>
    </row>
    <row r="33317" spans="5:6" x14ac:dyDescent="0.3">
      <c r="E33317"/>
      <c r="F33317"/>
    </row>
    <row r="33318" spans="5:6" x14ac:dyDescent="0.3">
      <c r="E33318"/>
      <c r="F33318"/>
    </row>
    <row r="33319" spans="5:6" x14ac:dyDescent="0.3">
      <c r="E33319"/>
      <c r="F33319"/>
    </row>
    <row r="33320" spans="5:6" x14ac:dyDescent="0.3">
      <c r="E33320"/>
      <c r="F33320"/>
    </row>
    <row r="33321" spans="5:6" x14ac:dyDescent="0.3">
      <c r="E33321"/>
      <c r="F33321"/>
    </row>
    <row r="33322" spans="5:6" x14ac:dyDescent="0.3">
      <c r="E33322"/>
      <c r="F33322"/>
    </row>
    <row r="33323" spans="5:6" x14ac:dyDescent="0.3">
      <c r="E33323"/>
      <c r="F33323"/>
    </row>
    <row r="33324" spans="5:6" x14ac:dyDescent="0.3">
      <c r="E33324"/>
      <c r="F33324"/>
    </row>
    <row r="33325" spans="5:6" x14ac:dyDescent="0.3">
      <c r="E33325"/>
      <c r="F33325"/>
    </row>
    <row r="33326" spans="5:6" x14ac:dyDescent="0.3">
      <c r="E33326"/>
      <c r="F33326"/>
    </row>
    <row r="33327" spans="5:6" x14ac:dyDescent="0.3">
      <c r="E33327"/>
      <c r="F33327"/>
    </row>
    <row r="33328" spans="5:6" x14ac:dyDescent="0.3">
      <c r="E33328"/>
      <c r="F33328"/>
    </row>
    <row r="33329" spans="5:6" x14ac:dyDescent="0.3">
      <c r="E33329"/>
      <c r="F33329"/>
    </row>
    <row r="33330" spans="5:6" x14ac:dyDescent="0.3">
      <c r="E33330"/>
      <c r="F33330"/>
    </row>
    <row r="33331" spans="5:6" x14ac:dyDescent="0.3">
      <c r="E33331"/>
      <c r="F33331"/>
    </row>
    <row r="33332" spans="5:6" x14ac:dyDescent="0.3">
      <c r="E33332"/>
      <c r="F33332"/>
    </row>
    <row r="33333" spans="5:6" x14ac:dyDescent="0.3">
      <c r="E33333"/>
      <c r="F33333"/>
    </row>
    <row r="33334" spans="5:6" x14ac:dyDescent="0.3">
      <c r="E33334"/>
      <c r="F33334"/>
    </row>
    <row r="33335" spans="5:6" x14ac:dyDescent="0.3">
      <c r="E33335"/>
      <c r="F33335"/>
    </row>
    <row r="33336" spans="5:6" x14ac:dyDescent="0.3">
      <c r="E33336"/>
      <c r="F33336"/>
    </row>
    <row r="33337" spans="5:6" x14ac:dyDescent="0.3">
      <c r="E33337"/>
      <c r="F33337"/>
    </row>
    <row r="33338" spans="5:6" x14ac:dyDescent="0.3">
      <c r="E33338"/>
      <c r="F33338"/>
    </row>
    <row r="33339" spans="5:6" x14ac:dyDescent="0.3">
      <c r="E33339"/>
      <c r="F33339"/>
    </row>
    <row r="33340" spans="5:6" x14ac:dyDescent="0.3">
      <c r="E33340"/>
      <c r="F33340"/>
    </row>
    <row r="33341" spans="5:6" x14ac:dyDescent="0.3">
      <c r="E33341"/>
      <c r="F33341"/>
    </row>
    <row r="33342" spans="5:6" x14ac:dyDescent="0.3">
      <c r="E33342"/>
      <c r="F33342"/>
    </row>
    <row r="33343" spans="5:6" x14ac:dyDescent="0.3">
      <c r="E33343"/>
      <c r="F33343"/>
    </row>
    <row r="33344" spans="5:6" x14ac:dyDescent="0.3">
      <c r="E33344"/>
      <c r="F33344"/>
    </row>
    <row r="33345" spans="5:6" x14ac:dyDescent="0.3">
      <c r="E33345"/>
      <c r="F33345"/>
    </row>
    <row r="33346" spans="5:6" x14ac:dyDescent="0.3">
      <c r="E33346"/>
      <c r="F33346"/>
    </row>
    <row r="33347" spans="5:6" x14ac:dyDescent="0.3">
      <c r="E33347"/>
      <c r="F33347"/>
    </row>
    <row r="33348" spans="5:6" x14ac:dyDescent="0.3">
      <c r="E33348"/>
      <c r="F33348"/>
    </row>
    <row r="33349" spans="5:6" x14ac:dyDescent="0.3">
      <c r="E33349"/>
      <c r="F33349"/>
    </row>
    <row r="33350" spans="5:6" x14ac:dyDescent="0.3">
      <c r="E33350"/>
      <c r="F33350"/>
    </row>
    <row r="33351" spans="5:6" x14ac:dyDescent="0.3">
      <c r="E33351"/>
      <c r="F33351"/>
    </row>
    <row r="33352" spans="5:6" x14ac:dyDescent="0.3">
      <c r="E33352"/>
      <c r="F33352"/>
    </row>
    <row r="33353" spans="5:6" x14ac:dyDescent="0.3">
      <c r="E33353"/>
      <c r="F33353"/>
    </row>
    <row r="33354" spans="5:6" x14ac:dyDescent="0.3">
      <c r="E33354"/>
      <c r="F33354"/>
    </row>
    <row r="33355" spans="5:6" x14ac:dyDescent="0.3">
      <c r="E33355"/>
      <c r="F33355"/>
    </row>
    <row r="33356" spans="5:6" x14ac:dyDescent="0.3">
      <c r="E33356"/>
      <c r="F33356"/>
    </row>
    <row r="33357" spans="5:6" x14ac:dyDescent="0.3">
      <c r="E33357"/>
      <c r="F33357"/>
    </row>
    <row r="33358" spans="5:6" x14ac:dyDescent="0.3">
      <c r="E33358"/>
      <c r="F33358"/>
    </row>
    <row r="33359" spans="5:6" x14ac:dyDescent="0.3">
      <c r="E33359"/>
      <c r="F33359"/>
    </row>
    <row r="33360" spans="5:6" x14ac:dyDescent="0.3">
      <c r="E33360"/>
      <c r="F33360"/>
    </row>
    <row r="33361" spans="5:6" x14ac:dyDescent="0.3">
      <c r="E33361"/>
      <c r="F33361"/>
    </row>
    <row r="33362" spans="5:6" x14ac:dyDescent="0.3">
      <c r="E33362"/>
      <c r="F33362"/>
    </row>
    <row r="33363" spans="5:6" x14ac:dyDescent="0.3">
      <c r="E33363"/>
      <c r="F33363"/>
    </row>
    <row r="33364" spans="5:6" x14ac:dyDescent="0.3">
      <c r="E33364"/>
      <c r="F33364"/>
    </row>
    <row r="33365" spans="5:6" x14ac:dyDescent="0.3">
      <c r="E33365"/>
      <c r="F33365"/>
    </row>
    <row r="33366" spans="5:6" x14ac:dyDescent="0.3">
      <c r="E33366"/>
      <c r="F33366"/>
    </row>
    <row r="33367" spans="5:6" x14ac:dyDescent="0.3">
      <c r="E33367"/>
      <c r="F33367"/>
    </row>
    <row r="33368" spans="5:6" x14ac:dyDescent="0.3">
      <c r="E33368"/>
      <c r="F33368"/>
    </row>
    <row r="33369" spans="5:6" x14ac:dyDescent="0.3">
      <c r="E33369"/>
      <c r="F33369"/>
    </row>
    <row r="33370" spans="5:6" x14ac:dyDescent="0.3">
      <c r="E33370"/>
      <c r="F33370"/>
    </row>
    <row r="33371" spans="5:6" x14ac:dyDescent="0.3">
      <c r="E33371"/>
      <c r="F33371"/>
    </row>
    <row r="33372" spans="5:6" x14ac:dyDescent="0.3">
      <c r="E33372"/>
      <c r="F33372"/>
    </row>
    <row r="33373" spans="5:6" x14ac:dyDescent="0.3">
      <c r="E33373"/>
      <c r="F33373"/>
    </row>
    <row r="33374" spans="5:6" x14ac:dyDescent="0.3">
      <c r="E33374"/>
      <c r="F33374"/>
    </row>
    <row r="33375" spans="5:6" x14ac:dyDescent="0.3">
      <c r="E33375"/>
      <c r="F33375"/>
    </row>
    <row r="33376" spans="5:6" x14ac:dyDescent="0.3">
      <c r="E33376"/>
      <c r="F33376"/>
    </row>
    <row r="33377" spans="5:6" x14ac:dyDescent="0.3">
      <c r="E33377"/>
      <c r="F33377"/>
    </row>
    <row r="33378" spans="5:6" x14ac:dyDescent="0.3">
      <c r="E33378"/>
      <c r="F33378"/>
    </row>
    <row r="33379" spans="5:6" x14ac:dyDescent="0.3">
      <c r="E33379"/>
      <c r="F33379"/>
    </row>
    <row r="33380" spans="5:6" x14ac:dyDescent="0.3">
      <c r="E33380"/>
      <c r="F33380"/>
    </row>
    <row r="33381" spans="5:6" x14ac:dyDescent="0.3">
      <c r="E33381"/>
      <c r="F33381"/>
    </row>
    <row r="33382" spans="5:6" x14ac:dyDescent="0.3">
      <c r="E33382"/>
      <c r="F33382"/>
    </row>
    <row r="33383" spans="5:6" x14ac:dyDescent="0.3">
      <c r="E33383"/>
      <c r="F33383"/>
    </row>
    <row r="33384" spans="5:6" x14ac:dyDescent="0.3">
      <c r="E33384"/>
      <c r="F33384"/>
    </row>
    <row r="33385" spans="5:6" x14ac:dyDescent="0.3">
      <c r="E33385"/>
      <c r="F33385"/>
    </row>
    <row r="33386" spans="5:6" x14ac:dyDescent="0.3">
      <c r="E33386"/>
      <c r="F33386"/>
    </row>
    <row r="33387" spans="5:6" x14ac:dyDescent="0.3">
      <c r="E33387"/>
      <c r="F33387"/>
    </row>
    <row r="33388" spans="5:6" x14ac:dyDescent="0.3">
      <c r="E33388"/>
      <c r="F33388"/>
    </row>
    <row r="33389" spans="5:6" x14ac:dyDescent="0.3">
      <c r="E33389"/>
      <c r="F33389"/>
    </row>
    <row r="33390" spans="5:6" x14ac:dyDescent="0.3">
      <c r="E33390"/>
      <c r="F33390"/>
    </row>
    <row r="33391" spans="5:6" x14ac:dyDescent="0.3">
      <c r="E33391"/>
      <c r="F33391"/>
    </row>
    <row r="33392" spans="5:6" x14ac:dyDescent="0.3">
      <c r="E33392"/>
      <c r="F33392"/>
    </row>
    <row r="33393" spans="5:6" x14ac:dyDescent="0.3">
      <c r="E33393"/>
      <c r="F33393"/>
    </row>
    <row r="33394" spans="5:6" x14ac:dyDescent="0.3">
      <c r="E33394"/>
      <c r="F33394"/>
    </row>
    <row r="33395" spans="5:6" x14ac:dyDescent="0.3">
      <c r="E33395"/>
      <c r="F33395"/>
    </row>
    <row r="33396" spans="5:6" x14ac:dyDescent="0.3">
      <c r="E33396"/>
      <c r="F33396"/>
    </row>
    <row r="33397" spans="5:6" x14ac:dyDescent="0.3">
      <c r="E33397"/>
      <c r="F33397"/>
    </row>
    <row r="33398" spans="5:6" x14ac:dyDescent="0.3">
      <c r="E33398"/>
      <c r="F33398"/>
    </row>
    <row r="33399" spans="5:6" x14ac:dyDescent="0.3">
      <c r="E33399"/>
      <c r="F33399"/>
    </row>
    <row r="33400" spans="5:6" x14ac:dyDescent="0.3">
      <c r="E33400"/>
      <c r="F33400"/>
    </row>
    <row r="33401" spans="5:6" x14ac:dyDescent="0.3">
      <c r="E33401"/>
      <c r="F33401"/>
    </row>
    <row r="33402" spans="5:6" x14ac:dyDescent="0.3">
      <c r="E33402"/>
      <c r="F33402"/>
    </row>
    <row r="33403" spans="5:6" x14ac:dyDescent="0.3">
      <c r="E33403"/>
      <c r="F33403"/>
    </row>
    <row r="33404" spans="5:6" x14ac:dyDescent="0.3">
      <c r="E33404"/>
      <c r="F33404"/>
    </row>
    <row r="33405" spans="5:6" x14ac:dyDescent="0.3">
      <c r="E33405"/>
      <c r="F33405"/>
    </row>
    <row r="33406" spans="5:6" x14ac:dyDescent="0.3">
      <c r="E33406"/>
      <c r="F33406"/>
    </row>
    <row r="33407" spans="5:6" x14ac:dyDescent="0.3">
      <c r="E33407"/>
      <c r="F33407"/>
    </row>
    <row r="33408" spans="5:6" x14ac:dyDescent="0.3">
      <c r="E33408"/>
      <c r="F33408"/>
    </row>
    <row r="33409" spans="5:6" x14ac:dyDescent="0.3">
      <c r="E33409"/>
      <c r="F33409"/>
    </row>
    <row r="33410" spans="5:6" x14ac:dyDescent="0.3">
      <c r="E33410"/>
      <c r="F33410"/>
    </row>
    <row r="33411" spans="5:6" x14ac:dyDescent="0.3">
      <c r="E33411"/>
      <c r="F33411"/>
    </row>
    <row r="33412" spans="5:6" x14ac:dyDescent="0.3">
      <c r="E33412"/>
      <c r="F33412"/>
    </row>
    <row r="33413" spans="5:6" x14ac:dyDescent="0.3">
      <c r="E33413"/>
      <c r="F33413"/>
    </row>
    <row r="33414" spans="5:6" x14ac:dyDescent="0.3">
      <c r="E33414"/>
      <c r="F33414"/>
    </row>
    <row r="33415" spans="5:6" x14ac:dyDescent="0.3">
      <c r="E33415"/>
      <c r="F33415"/>
    </row>
    <row r="33416" spans="5:6" x14ac:dyDescent="0.3">
      <c r="E33416"/>
      <c r="F33416"/>
    </row>
    <row r="33417" spans="5:6" x14ac:dyDescent="0.3">
      <c r="E33417"/>
      <c r="F33417"/>
    </row>
    <row r="33418" spans="5:6" x14ac:dyDescent="0.3">
      <c r="E33418"/>
      <c r="F33418"/>
    </row>
    <row r="33419" spans="5:6" x14ac:dyDescent="0.3">
      <c r="E33419"/>
      <c r="F33419"/>
    </row>
    <row r="33420" spans="5:6" x14ac:dyDescent="0.3">
      <c r="E33420"/>
      <c r="F33420"/>
    </row>
    <row r="33421" spans="5:6" x14ac:dyDescent="0.3">
      <c r="E33421"/>
      <c r="F33421"/>
    </row>
    <row r="33422" spans="5:6" x14ac:dyDescent="0.3">
      <c r="E33422"/>
      <c r="F33422"/>
    </row>
    <row r="33423" spans="5:6" x14ac:dyDescent="0.3">
      <c r="E33423"/>
      <c r="F33423"/>
    </row>
    <row r="33424" spans="5:6" x14ac:dyDescent="0.3">
      <c r="E33424"/>
      <c r="F33424"/>
    </row>
    <row r="33425" spans="5:6" x14ac:dyDescent="0.3">
      <c r="E33425"/>
      <c r="F33425"/>
    </row>
    <row r="33426" spans="5:6" x14ac:dyDescent="0.3">
      <c r="E33426"/>
      <c r="F33426"/>
    </row>
    <row r="33427" spans="5:6" x14ac:dyDescent="0.3">
      <c r="E33427"/>
      <c r="F33427"/>
    </row>
    <row r="33428" spans="5:6" x14ac:dyDescent="0.3">
      <c r="E33428"/>
      <c r="F33428"/>
    </row>
    <row r="33429" spans="5:6" x14ac:dyDescent="0.3">
      <c r="E33429"/>
      <c r="F33429"/>
    </row>
    <row r="33430" spans="5:6" x14ac:dyDescent="0.3">
      <c r="E33430"/>
      <c r="F33430"/>
    </row>
    <row r="33431" spans="5:6" x14ac:dyDescent="0.3">
      <c r="E33431"/>
      <c r="F33431"/>
    </row>
    <row r="33432" spans="5:6" x14ac:dyDescent="0.3">
      <c r="E33432"/>
      <c r="F33432"/>
    </row>
    <row r="33433" spans="5:6" x14ac:dyDescent="0.3">
      <c r="E33433"/>
      <c r="F33433"/>
    </row>
    <row r="33434" spans="5:6" x14ac:dyDescent="0.3">
      <c r="E33434"/>
      <c r="F33434"/>
    </row>
    <row r="33435" spans="5:6" x14ac:dyDescent="0.3">
      <c r="E33435"/>
      <c r="F33435"/>
    </row>
    <row r="33436" spans="5:6" x14ac:dyDescent="0.3">
      <c r="E33436"/>
      <c r="F33436"/>
    </row>
    <row r="33437" spans="5:6" x14ac:dyDescent="0.3">
      <c r="E33437"/>
      <c r="F33437"/>
    </row>
    <row r="33438" spans="5:6" x14ac:dyDescent="0.3">
      <c r="E33438"/>
      <c r="F33438"/>
    </row>
    <row r="33439" spans="5:6" x14ac:dyDescent="0.3">
      <c r="E33439"/>
      <c r="F33439"/>
    </row>
    <row r="33440" spans="5:6" x14ac:dyDescent="0.3">
      <c r="E33440"/>
      <c r="F33440"/>
    </row>
    <row r="33441" spans="5:6" x14ac:dyDescent="0.3">
      <c r="E33441"/>
      <c r="F33441"/>
    </row>
    <row r="33442" spans="5:6" x14ac:dyDescent="0.3">
      <c r="E33442"/>
      <c r="F33442"/>
    </row>
    <row r="33443" spans="5:6" x14ac:dyDescent="0.3">
      <c r="E33443"/>
      <c r="F33443"/>
    </row>
    <row r="33444" spans="5:6" x14ac:dyDescent="0.3">
      <c r="E33444"/>
      <c r="F33444"/>
    </row>
    <row r="33445" spans="5:6" x14ac:dyDescent="0.3">
      <c r="E33445"/>
      <c r="F33445"/>
    </row>
    <row r="33446" spans="5:6" x14ac:dyDescent="0.3">
      <c r="E33446"/>
      <c r="F33446"/>
    </row>
    <row r="33447" spans="5:6" x14ac:dyDescent="0.3">
      <c r="E33447"/>
      <c r="F33447"/>
    </row>
    <row r="33448" spans="5:6" x14ac:dyDescent="0.3">
      <c r="E33448"/>
      <c r="F33448"/>
    </row>
    <row r="33449" spans="5:6" x14ac:dyDescent="0.3">
      <c r="E33449"/>
      <c r="F33449"/>
    </row>
    <row r="33450" spans="5:6" x14ac:dyDescent="0.3">
      <c r="E33450"/>
      <c r="F33450"/>
    </row>
    <row r="33451" spans="5:6" x14ac:dyDescent="0.3">
      <c r="E33451"/>
      <c r="F33451"/>
    </row>
    <row r="33452" spans="5:6" x14ac:dyDescent="0.3">
      <c r="E33452"/>
      <c r="F33452"/>
    </row>
    <row r="33453" spans="5:6" x14ac:dyDescent="0.3">
      <c r="E33453"/>
      <c r="F33453"/>
    </row>
    <row r="33454" spans="5:6" x14ac:dyDescent="0.3">
      <c r="E33454"/>
      <c r="F33454"/>
    </row>
    <row r="33455" spans="5:6" x14ac:dyDescent="0.3">
      <c r="E33455"/>
      <c r="F33455"/>
    </row>
    <row r="33456" spans="5:6" x14ac:dyDescent="0.3">
      <c r="E33456"/>
      <c r="F33456"/>
    </row>
    <row r="33457" spans="5:6" x14ac:dyDescent="0.3">
      <c r="E33457"/>
      <c r="F33457"/>
    </row>
    <row r="33458" spans="5:6" x14ac:dyDescent="0.3">
      <c r="E33458"/>
      <c r="F33458"/>
    </row>
    <row r="33459" spans="5:6" x14ac:dyDescent="0.3">
      <c r="E33459"/>
      <c r="F33459"/>
    </row>
    <row r="33460" spans="5:6" x14ac:dyDescent="0.3">
      <c r="E33460"/>
      <c r="F33460"/>
    </row>
    <row r="33461" spans="5:6" x14ac:dyDescent="0.3">
      <c r="E33461"/>
      <c r="F33461"/>
    </row>
    <row r="33462" spans="5:6" x14ac:dyDescent="0.3">
      <c r="E33462"/>
      <c r="F33462"/>
    </row>
    <row r="33463" spans="5:6" x14ac:dyDescent="0.3">
      <c r="E33463"/>
      <c r="F33463"/>
    </row>
    <row r="33464" spans="5:6" x14ac:dyDescent="0.3">
      <c r="E33464"/>
      <c r="F33464"/>
    </row>
    <row r="33465" spans="5:6" x14ac:dyDescent="0.3">
      <c r="E33465"/>
      <c r="F33465"/>
    </row>
    <row r="33466" spans="5:6" x14ac:dyDescent="0.3">
      <c r="E33466"/>
      <c r="F33466"/>
    </row>
    <row r="33467" spans="5:6" x14ac:dyDescent="0.3">
      <c r="E33467"/>
      <c r="F33467"/>
    </row>
    <row r="33468" spans="5:6" x14ac:dyDescent="0.3">
      <c r="E33468"/>
      <c r="F33468"/>
    </row>
    <row r="33469" spans="5:6" x14ac:dyDescent="0.3">
      <c r="E33469"/>
      <c r="F33469"/>
    </row>
    <row r="33470" spans="5:6" x14ac:dyDescent="0.3">
      <c r="E33470"/>
      <c r="F33470"/>
    </row>
    <row r="33471" spans="5:6" x14ac:dyDescent="0.3">
      <c r="E33471"/>
      <c r="F33471"/>
    </row>
    <row r="33472" spans="5:6" x14ac:dyDescent="0.3">
      <c r="E33472"/>
      <c r="F33472"/>
    </row>
    <row r="33473" spans="5:6" x14ac:dyDescent="0.3">
      <c r="E33473"/>
      <c r="F33473"/>
    </row>
    <row r="33474" spans="5:6" x14ac:dyDescent="0.3">
      <c r="E33474"/>
      <c r="F33474"/>
    </row>
    <row r="33475" spans="5:6" x14ac:dyDescent="0.3">
      <c r="E33475"/>
      <c r="F33475"/>
    </row>
    <row r="33476" spans="5:6" x14ac:dyDescent="0.3">
      <c r="E33476"/>
      <c r="F33476"/>
    </row>
    <row r="33477" spans="5:6" x14ac:dyDescent="0.3">
      <c r="E33477"/>
      <c r="F33477"/>
    </row>
    <row r="33478" spans="5:6" x14ac:dyDescent="0.3">
      <c r="E33478"/>
      <c r="F33478"/>
    </row>
    <row r="33479" spans="5:6" x14ac:dyDescent="0.3">
      <c r="E33479"/>
      <c r="F33479"/>
    </row>
    <row r="33480" spans="5:6" x14ac:dyDescent="0.3">
      <c r="E33480"/>
      <c r="F33480"/>
    </row>
    <row r="33481" spans="5:6" x14ac:dyDescent="0.3">
      <c r="E33481"/>
      <c r="F33481"/>
    </row>
    <row r="33482" spans="5:6" x14ac:dyDescent="0.3">
      <c r="E33482"/>
      <c r="F33482"/>
    </row>
    <row r="33483" spans="5:6" x14ac:dyDescent="0.3">
      <c r="E33483"/>
      <c r="F33483"/>
    </row>
    <row r="33484" spans="5:6" x14ac:dyDescent="0.3">
      <c r="E33484"/>
      <c r="F33484"/>
    </row>
    <row r="33485" spans="5:6" x14ac:dyDescent="0.3">
      <c r="E33485"/>
      <c r="F33485"/>
    </row>
    <row r="33486" spans="5:6" x14ac:dyDescent="0.3">
      <c r="E33486"/>
      <c r="F33486"/>
    </row>
    <row r="33487" spans="5:6" x14ac:dyDescent="0.3">
      <c r="E33487"/>
      <c r="F33487"/>
    </row>
    <row r="33488" spans="5:6" x14ac:dyDescent="0.3">
      <c r="E33488"/>
      <c r="F33488"/>
    </row>
    <row r="33489" spans="5:6" x14ac:dyDescent="0.3">
      <c r="E33489"/>
      <c r="F33489"/>
    </row>
    <row r="33490" spans="5:6" x14ac:dyDescent="0.3">
      <c r="E33490"/>
      <c r="F33490"/>
    </row>
    <row r="33491" spans="5:6" x14ac:dyDescent="0.3">
      <c r="E33491"/>
      <c r="F33491"/>
    </row>
    <row r="33492" spans="5:6" x14ac:dyDescent="0.3">
      <c r="E33492"/>
      <c r="F33492"/>
    </row>
    <row r="33493" spans="5:6" x14ac:dyDescent="0.3">
      <c r="E33493"/>
      <c r="F33493"/>
    </row>
    <row r="33494" spans="5:6" x14ac:dyDescent="0.3">
      <c r="E33494"/>
      <c r="F33494"/>
    </row>
    <row r="33495" spans="5:6" x14ac:dyDescent="0.3">
      <c r="E33495"/>
      <c r="F33495"/>
    </row>
    <row r="33496" spans="5:6" x14ac:dyDescent="0.3">
      <c r="E33496"/>
      <c r="F33496"/>
    </row>
    <row r="33497" spans="5:6" x14ac:dyDescent="0.3">
      <c r="E33497"/>
      <c r="F33497"/>
    </row>
    <row r="33498" spans="5:6" x14ac:dyDescent="0.3">
      <c r="E33498"/>
      <c r="F33498"/>
    </row>
    <row r="33499" spans="5:6" x14ac:dyDescent="0.3">
      <c r="E33499"/>
      <c r="F33499"/>
    </row>
    <row r="33500" spans="5:6" x14ac:dyDescent="0.3">
      <c r="E33500"/>
      <c r="F33500"/>
    </row>
    <row r="33501" spans="5:6" x14ac:dyDescent="0.3">
      <c r="E33501"/>
      <c r="F33501"/>
    </row>
    <row r="33502" spans="5:6" x14ac:dyDescent="0.3">
      <c r="E33502"/>
      <c r="F33502"/>
    </row>
    <row r="33503" spans="5:6" x14ac:dyDescent="0.3">
      <c r="E33503"/>
      <c r="F33503"/>
    </row>
    <row r="33504" spans="5:6" x14ac:dyDescent="0.3">
      <c r="E33504"/>
      <c r="F33504"/>
    </row>
    <row r="33505" spans="5:6" x14ac:dyDescent="0.3">
      <c r="E33505"/>
      <c r="F33505"/>
    </row>
    <row r="33506" spans="5:6" x14ac:dyDescent="0.3">
      <c r="E33506"/>
      <c r="F33506"/>
    </row>
    <row r="33507" spans="5:6" x14ac:dyDescent="0.3">
      <c r="E33507"/>
      <c r="F33507"/>
    </row>
    <row r="33508" spans="5:6" x14ac:dyDescent="0.3">
      <c r="E33508"/>
      <c r="F33508"/>
    </row>
    <row r="33509" spans="5:6" x14ac:dyDescent="0.3">
      <c r="E33509"/>
      <c r="F33509"/>
    </row>
    <row r="33510" spans="5:6" x14ac:dyDescent="0.3">
      <c r="E33510"/>
      <c r="F33510"/>
    </row>
    <row r="33511" spans="5:6" x14ac:dyDescent="0.3">
      <c r="E33511"/>
      <c r="F33511"/>
    </row>
    <row r="33512" spans="5:6" x14ac:dyDescent="0.3">
      <c r="E33512"/>
      <c r="F33512"/>
    </row>
    <row r="33513" spans="5:6" x14ac:dyDescent="0.3">
      <c r="E33513"/>
      <c r="F33513"/>
    </row>
    <row r="33514" spans="5:6" x14ac:dyDescent="0.3">
      <c r="E33514"/>
      <c r="F33514"/>
    </row>
    <row r="33515" spans="5:6" x14ac:dyDescent="0.3">
      <c r="E33515"/>
      <c r="F33515"/>
    </row>
    <row r="33516" spans="5:6" x14ac:dyDescent="0.3">
      <c r="E33516"/>
      <c r="F33516"/>
    </row>
    <row r="33517" spans="5:6" x14ac:dyDescent="0.3">
      <c r="E33517"/>
      <c r="F33517"/>
    </row>
    <row r="33518" spans="5:6" x14ac:dyDescent="0.3">
      <c r="E33518"/>
      <c r="F33518"/>
    </row>
    <row r="33519" spans="5:6" x14ac:dyDescent="0.3">
      <c r="E33519"/>
      <c r="F33519"/>
    </row>
    <row r="33520" spans="5:6" x14ac:dyDescent="0.3">
      <c r="E33520"/>
      <c r="F33520"/>
    </row>
    <row r="33521" spans="5:6" x14ac:dyDescent="0.3">
      <c r="E33521"/>
      <c r="F33521"/>
    </row>
    <row r="33522" spans="5:6" x14ac:dyDescent="0.3">
      <c r="E33522"/>
      <c r="F33522"/>
    </row>
    <row r="33523" spans="5:6" x14ac:dyDescent="0.3">
      <c r="E33523"/>
      <c r="F33523"/>
    </row>
    <row r="33524" spans="5:6" x14ac:dyDescent="0.3">
      <c r="E33524"/>
      <c r="F33524"/>
    </row>
    <row r="33525" spans="5:6" x14ac:dyDescent="0.3">
      <c r="E33525"/>
      <c r="F33525"/>
    </row>
    <row r="33526" spans="5:6" x14ac:dyDescent="0.3">
      <c r="E33526"/>
      <c r="F33526"/>
    </row>
    <row r="33527" spans="5:6" x14ac:dyDescent="0.3">
      <c r="E33527"/>
      <c r="F33527"/>
    </row>
    <row r="33528" spans="5:6" x14ac:dyDescent="0.3">
      <c r="E33528"/>
      <c r="F33528"/>
    </row>
    <row r="33529" spans="5:6" x14ac:dyDescent="0.3">
      <c r="E33529"/>
      <c r="F33529"/>
    </row>
    <row r="33530" spans="5:6" x14ac:dyDescent="0.3">
      <c r="E33530"/>
      <c r="F33530"/>
    </row>
    <row r="33531" spans="5:6" x14ac:dyDescent="0.3">
      <c r="E33531"/>
      <c r="F33531"/>
    </row>
    <row r="33532" spans="5:6" x14ac:dyDescent="0.3">
      <c r="E33532"/>
      <c r="F33532"/>
    </row>
    <row r="33533" spans="5:6" x14ac:dyDescent="0.3">
      <c r="E33533"/>
      <c r="F33533"/>
    </row>
    <row r="33534" spans="5:6" x14ac:dyDescent="0.3">
      <c r="E33534"/>
      <c r="F33534"/>
    </row>
    <row r="33535" spans="5:6" x14ac:dyDescent="0.3">
      <c r="E33535"/>
      <c r="F33535"/>
    </row>
    <row r="33536" spans="5:6" x14ac:dyDescent="0.3">
      <c r="E33536"/>
      <c r="F33536"/>
    </row>
    <row r="33537" spans="5:6" x14ac:dyDescent="0.3">
      <c r="E33537"/>
      <c r="F33537"/>
    </row>
    <row r="33538" spans="5:6" x14ac:dyDescent="0.3">
      <c r="E33538"/>
      <c r="F33538"/>
    </row>
    <row r="33539" spans="5:6" x14ac:dyDescent="0.3">
      <c r="E33539"/>
      <c r="F33539"/>
    </row>
    <row r="33540" spans="5:6" x14ac:dyDescent="0.3">
      <c r="E33540"/>
      <c r="F33540"/>
    </row>
    <row r="33541" spans="5:6" x14ac:dyDescent="0.3">
      <c r="E33541"/>
      <c r="F33541"/>
    </row>
    <row r="33542" spans="5:6" x14ac:dyDescent="0.3">
      <c r="E33542"/>
      <c r="F33542"/>
    </row>
    <row r="33543" spans="5:6" x14ac:dyDescent="0.3">
      <c r="E33543"/>
      <c r="F33543"/>
    </row>
    <row r="33544" spans="5:6" x14ac:dyDescent="0.3">
      <c r="E33544"/>
      <c r="F33544"/>
    </row>
    <row r="33545" spans="5:6" x14ac:dyDescent="0.3">
      <c r="E33545"/>
      <c r="F33545"/>
    </row>
    <row r="33546" spans="5:6" x14ac:dyDescent="0.3">
      <c r="E33546"/>
      <c r="F33546"/>
    </row>
    <row r="33547" spans="5:6" x14ac:dyDescent="0.3">
      <c r="E33547"/>
      <c r="F33547"/>
    </row>
    <row r="33548" spans="5:6" x14ac:dyDescent="0.3">
      <c r="E33548"/>
      <c r="F33548"/>
    </row>
    <row r="33549" spans="5:6" x14ac:dyDescent="0.3">
      <c r="E33549"/>
      <c r="F33549"/>
    </row>
    <row r="33550" spans="5:6" x14ac:dyDescent="0.3">
      <c r="E33550"/>
      <c r="F33550"/>
    </row>
    <row r="33551" spans="5:6" x14ac:dyDescent="0.3">
      <c r="E33551"/>
      <c r="F33551"/>
    </row>
    <row r="33552" spans="5:6" x14ac:dyDescent="0.3">
      <c r="E33552"/>
      <c r="F33552"/>
    </row>
    <row r="33553" spans="5:6" x14ac:dyDescent="0.3">
      <c r="E33553"/>
      <c r="F33553"/>
    </row>
    <row r="33554" spans="5:6" x14ac:dyDescent="0.3">
      <c r="E33554"/>
      <c r="F33554"/>
    </row>
    <row r="33555" spans="5:6" x14ac:dyDescent="0.3">
      <c r="E33555"/>
      <c r="F33555"/>
    </row>
    <row r="33556" spans="5:6" x14ac:dyDescent="0.3">
      <c r="E33556"/>
      <c r="F33556"/>
    </row>
    <row r="33557" spans="5:6" x14ac:dyDescent="0.3">
      <c r="E33557"/>
      <c r="F33557"/>
    </row>
    <row r="33558" spans="5:6" x14ac:dyDescent="0.3">
      <c r="E33558"/>
      <c r="F33558"/>
    </row>
    <row r="33559" spans="5:6" x14ac:dyDescent="0.3">
      <c r="E33559"/>
      <c r="F33559"/>
    </row>
    <row r="33560" spans="5:6" x14ac:dyDescent="0.3">
      <c r="E33560"/>
      <c r="F33560"/>
    </row>
    <row r="33561" spans="5:6" x14ac:dyDescent="0.3">
      <c r="E33561"/>
      <c r="F33561"/>
    </row>
    <row r="33562" spans="5:6" x14ac:dyDescent="0.3">
      <c r="E33562"/>
      <c r="F33562"/>
    </row>
    <row r="33563" spans="5:6" x14ac:dyDescent="0.3">
      <c r="E33563"/>
      <c r="F33563"/>
    </row>
    <row r="33564" spans="5:6" x14ac:dyDescent="0.3">
      <c r="E33564"/>
      <c r="F33564"/>
    </row>
    <row r="33565" spans="5:6" x14ac:dyDescent="0.3">
      <c r="E33565"/>
      <c r="F33565"/>
    </row>
    <row r="33566" spans="5:6" x14ac:dyDescent="0.3">
      <c r="E33566"/>
      <c r="F33566"/>
    </row>
    <row r="33567" spans="5:6" x14ac:dyDescent="0.3">
      <c r="E33567"/>
      <c r="F33567"/>
    </row>
    <row r="33568" spans="5:6" x14ac:dyDescent="0.3">
      <c r="E33568"/>
      <c r="F33568"/>
    </row>
    <row r="33569" spans="5:6" x14ac:dyDescent="0.3">
      <c r="E33569"/>
      <c r="F33569"/>
    </row>
    <row r="33570" spans="5:6" x14ac:dyDescent="0.3">
      <c r="E33570"/>
      <c r="F33570"/>
    </row>
    <row r="33571" spans="5:6" x14ac:dyDescent="0.3">
      <c r="E33571"/>
      <c r="F33571"/>
    </row>
    <row r="33572" spans="5:6" x14ac:dyDescent="0.3">
      <c r="E33572"/>
      <c r="F33572"/>
    </row>
    <row r="33573" spans="5:6" x14ac:dyDescent="0.3">
      <c r="E33573"/>
      <c r="F33573"/>
    </row>
    <row r="33574" spans="5:6" x14ac:dyDescent="0.3">
      <c r="E33574"/>
      <c r="F33574"/>
    </row>
    <row r="33575" spans="5:6" x14ac:dyDescent="0.3">
      <c r="E33575"/>
      <c r="F33575"/>
    </row>
    <row r="33576" spans="5:6" x14ac:dyDescent="0.3">
      <c r="E33576"/>
      <c r="F33576"/>
    </row>
    <row r="33577" spans="5:6" x14ac:dyDescent="0.3">
      <c r="E33577"/>
      <c r="F33577"/>
    </row>
    <row r="33578" spans="5:6" x14ac:dyDescent="0.3">
      <c r="E33578"/>
      <c r="F33578"/>
    </row>
    <row r="33579" spans="5:6" x14ac:dyDescent="0.3">
      <c r="E33579"/>
      <c r="F33579"/>
    </row>
    <row r="33580" spans="5:6" x14ac:dyDescent="0.3">
      <c r="E33580"/>
      <c r="F33580"/>
    </row>
    <row r="33581" spans="5:6" x14ac:dyDescent="0.3">
      <c r="E33581"/>
      <c r="F33581"/>
    </row>
    <row r="33582" spans="5:6" x14ac:dyDescent="0.3">
      <c r="E33582"/>
      <c r="F33582"/>
    </row>
    <row r="33583" spans="5:6" x14ac:dyDescent="0.3">
      <c r="E33583"/>
      <c r="F33583"/>
    </row>
    <row r="33584" spans="5:6" x14ac:dyDescent="0.3">
      <c r="E33584"/>
      <c r="F33584"/>
    </row>
    <row r="33585" spans="5:6" x14ac:dyDescent="0.3">
      <c r="E33585"/>
      <c r="F33585"/>
    </row>
    <row r="33586" spans="5:6" x14ac:dyDescent="0.3">
      <c r="E33586"/>
      <c r="F33586"/>
    </row>
    <row r="33587" spans="5:6" x14ac:dyDescent="0.3">
      <c r="E33587"/>
      <c r="F33587"/>
    </row>
    <row r="33588" spans="5:6" x14ac:dyDescent="0.3">
      <c r="E33588"/>
      <c r="F33588"/>
    </row>
    <row r="33589" spans="5:6" x14ac:dyDescent="0.3">
      <c r="E33589"/>
      <c r="F33589"/>
    </row>
    <row r="33590" spans="5:6" x14ac:dyDescent="0.3">
      <c r="E33590"/>
      <c r="F33590"/>
    </row>
    <row r="33591" spans="5:6" x14ac:dyDescent="0.3">
      <c r="E33591"/>
      <c r="F33591"/>
    </row>
    <row r="33592" spans="5:6" x14ac:dyDescent="0.3">
      <c r="E33592"/>
      <c r="F33592"/>
    </row>
    <row r="33593" spans="5:6" x14ac:dyDescent="0.3">
      <c r="E33593"/>
      <c r="F33593"/>
    </row>
    <row r="33594" spans="5:6" x14ac:dyDescent="0.3">
      <c r="E33594"/>
      <c r="F33594"/>
    </row>
    <row r="33595" spans="5:6" x14ac:dyDescent="0.3">
      <c r="E33595"/>
      <c r="F33595"/>
    </row>
    <row r="33596" spans="5:6" x14ac:dyDescent="0.3">
      <c r="E33596"/>
      <c r="F33596"/>
    </row>
    <row r="33597" spans="5:6" x14ac:dyDescent="0.3">
      <c r="E33597"/>
      <c r="F33597"/>
    </row>
    <row r="33598" spans="5:6" x14ac:dyDescent="0.3">
      <c r="E33598"/>
      <c r="F33598"/>
    </row>
    <row r="33599" spans="5:6" x14ac:dyDescent="0.3">
      <c r="E33599"/>
      <c r="F33599"/>
    </row>
    <row r="33600" spans="5:6" x14ac:dyDescent="0.3">
      <c r="E33600"/>
      <c r="F33600"/>
    </row>
    <row r="33601" spans="5:6" x14ac:dyDescent="0.3">
      <c r="E33601"/>
      <c r="F33601"/>
    </row>
    <row r="33602" spans="5:6" x14ac:dyDescent="0.3">
      <c r="E33602"/>
      <c r="F33602"/>
    </row>
    <row r="33603" spans="5:6" x14ac:dyDescent="0.3">
      <c r="E33603"/>
      <c r="F33603"/>
    </row>
    <row r="33604" spans="5:6" x14ac:dyDescent="0.3">
      <c r="E33604"/>
      <c r="F33604"/>
    </row>
    <row r="33605" spans="5:6" x14ac:dyDescent="0.3">
      <c r="E33605"/>
      <c r="F33605"/>
    </row>
    <row r="33606" spans="5:6" x14ac:dyDescent="0.3">
      <c r="E33606"/>
      <c r="F33606"/>
    </row>
    <row r="33607" spans="5:6" x14ac:dyDescent="0.3">
      <c r="E33607"/>
      <c r="F33607"/>
    </row>
    <row r="33608" spans="5:6" x14ac:dyDescent="0.3">
      <c r="E33608"/>
      <c r="F33608"/>
    </row>
    <row r="33609" spans="5:6" x14ac:dyDescent="0.3">
      <c r="E33609"/>
      <c r="F33609"/>
    </row>
    <row r="33610" spans="5:6" x14ac:dyDescent="0.3">
      <c r="E33610"/>
      <c r="F33610"/>
    </row>
    <row r="33611" spans="5:6" x14ac:dyDescent="0.3">
      <c r="E33611"/>
      <c r="F33611"/>
    </row>
    <row r="33612" spans="5:6" x14ac:dyDescent="0.3">
      <c r="E33612"/>
      <c r="F33612"/>
    </row>
    <row r="33613" spans="5:6" x14ac:dyDescent="0.3">
      <c r="E33613"/>
      <c r="F33613"/>
    </row>
    <row r="33614" spans="5:6" x14ac:dyDescent="0.3">
      <c r="E33614"/>
      <c r="F33614"/>
    </row>
    <row r="33615" spans="5:6" x14ac:dyDescent="0.3">
      <c r="E33615"/>
      <c r="F33615"/>
    </row>
    <row r="33616" spans="5:6" x14ac:dyDescent="0.3">
      <c r="E33616"/>
      <c r="F33616"/>
    </row>
    <row r="33617" spans="5:6" x14ac:dyDescent="0.3">
      <c r="E33617"/>
      <c r="F33617"/>
    </row>
    <row r="33618" spans="5:6" x14ac:dyDescent="0.3">
      <c r="E33618"/>
      <c r="F33618"/>
    </row>
    <row r="33619" spans="5:6" x14ac:dyDescent="0.3">
      <c r="E33619"/>
      <c r="F33619"/>
    </row>
    <row r="33620" spans="5:6" x14ac:dyDescent="0.3">
      <c r="E33620"/>
      <c r="F33620"/>
    </row>
    <row r="33621" spans="5:6" x14ac:dyDescent="0.3">
      <c r="E33621"/>
      <c r="F33621"/>
    </row>
    <row r="33622" spans="5:6" x14ac:dyDescent="0.3">
      <c r="E33622"/>
      <c r="F33622"/>
    </row>
    <row r="33623" spans="5:6" x14ac:dyDescent="0.3">
      <c r="E33623"/>
      <c r="F33623"/>
    </row>
    <row r="33624" spans="5:6" x14ac:dyDescent="0.3">
      <c r="E33624"/>
      <c r="F33624"/>
    </row>
    <row r="33625" spans="5:6" x14ac:dyDescent="0.3">
      <c r="E33625"/>
      <c r="F33625"/>
    </row>
    <row r="33626" spans="5:6" x14ac:dyDescent="0.3">
      <c r="E33626"/>
      <c r="F33626"/>
    </row>
    <row r="33627" spans="5:6" x14ac:dyDescent="0.3">
      <c r="E33627"/>
      <c r="F33627"/>
    </row>
    <row r="33628" spans="5:6" x14ac:dyDescent="0.3">
      <c r="E33628"/>
      <c r="F33628"/>
    </row>
    <row r="33629" spans="5:6" x14ac:dyDescent="0.3">
      <c r="E33629"/>
      <c r="F33629"/>
    </row>
    <row r="33630" spans="5:6" x14ac:dyDescent="0.3">
      <c r="E33630"/>
      <c r="F33630"/>
    </row>
    <row r="33631" spans="5:6" x14ac:dyDescent="0.3">
      <c r="E33631"/>
      <c r="F33631"/>
    </row>
    <row r="33632" spans="5:6" x14ac:dyDescent="0.3">
      <c r="E33632"/>
      <c r="F33632"/>
    </row>
    <row r="33633" spans="5:6" x14ac:dyDescent="0.3">
      <c r="E33633"/>
      <c r="F33633"/>
    </row>
    <row r="33634" spans="5:6" x14ac:dyDescent="0.3">
      <c r="E33634"/>
      <c r="F33634"/>
    </row>
    <row r="33635" spans="5:6" x14ac:dyDescent="0.3">
      <c r="E33635"/>
      <c r="F33635"/>
    </row>
    <row r="33636" spans="5:6" x14ac:dyDescent="0.3">
      <c r="E33636"/>
      <c r="F33636"/>
    </row>
    <row r="33637" spans="5:6" x14ac:dyDescent="0.3">
      <c r="E33637"/>
      <c r="F33637"/>
    </row>
    <row r="33638" spans="5:6" x14ac:dyDescent="0.3">
      <c r="E33638"/>
      <c r="F33638"/>
    </row>
    <row r="33639" spans="5:6" x14ac:dyDescent="0.3">
      <c r="E33639"/>
      <c r="F33639"/>
    </row>
    <row r="33640" spans="5:6" x14ac:dyDescent="0.3">
      <c r="E33640"/>
      <c r="F33640"/>
    </row>
    <row r="33641" spans="5:6" x14ac:dyDescent="0.3">
      <c r="E33641"/>
      <c r="F33641"/>
    </row>
    <row r="33642" spans="5:6" x14ac:dyDescent="0.3">
      <c r="E33642"/>
      <c r="F33642"/>
    </row>
    <row r="33643" spans="5:6" x14ac:dyDescent="0.3">
      <c r="E33643"/>
      <c r="F33643"/>
    </row>
    <row r="33644" spans="5:6" x14ac:dyDescent="0.3">
      <c r="E33644"/>
      <c r="F33644"/>
    </row>
    <row r="33645" spans="5:6" x14ac:dyDescent="0.3">
      <c r="E33645"/>
      <c r="F33645"/>
    </row>
    <row r="33646" spans="5:6" x14ac:dyDescent="0.3">
      <c r="E33646"/>
      <c r="F33646"/>
    </row>
    <row r="33647" spans="5:6" x14ac:dyDescent="0.3">
      <c r="E33647"/>
      <c r="F33647"/>
    </row>
    <row r="33648" spans="5:6" x14ac:dyDescent="0.3">
      <c r="E33648"/>
      <c r="F33648"/>
    </row>
    <row r="33649" spans="5:6" x14ac:dyDescent="0.3">
      <c r="E33649"/>
      <c r="F33649"/>
    </row>
    <row r="33650" spans="5:6" x14ac:dyDescent="0.3">
      <c r="E33650"/>
      <c r="F33650"/>
    </row>
    <row r="33651" spans="5:6" x14ac:dyDescent="0.3">
      <c r="E33651"/>
      <c r="F33651"/>
    </row>
    <row r="33652" spans="5:6" x14ac:dyDescent="0.3">
      <c r="E33652"/>
      <c r="F33652"/>
    </row>
    <row r="33653" spans="5:6" x14ac:dyDescent="0.3">
      <c r="E33653"/>
      <c r="F33653"/>
    </row>
    <row r="33654" spans="5:6" x14ac:dyDescent="0.3">
      <c r="E33654"/>
      <c r="F33654"/>
    </row>
    <row r="33655" spans="5:6" x14ac:dyDescent="0.3">
      <c r="E33655"/>
      <c r="F33655"/>
    </row>
    <row r="33656" spans="5:6" x14ac:dyDescent="0.3">
      <c r="E33656"/>
      <c r="F33656"/>
    </row>
    <row r="33657" spans="5:6" x14ac:dyDescent="0.3">
      <c r="E33657"/>
      <c r="F33657"/>
    </row>
    <row r="33658" spans="5:6" x14ac:dyDescent="0.3">
      <c r="E33658"/>
      <c r="F33658"/>
    </row>
    <row r="33659" spans="5:6" x14ac:dyDescent="0.3">
      <c r="E33659"/>
      <c r="F33659"/>
    </row>
    <row r="33660" spans="5:6" x14ac:dyDescent="0.3">
      <c r="E33660"/>
      <c r="F33660"/>
    </row>
    <row r="33661" spans="5:6" x14ac:dyDescent="0.3">
      <c r="E33661"/>
      <c r="F33661"/>
    </row>
    <row r="33662" spans="5:6" x14ac:dyDescent="0.3">
      <c r="E33662"/>
      <c r="F33662"/>
    </row>
    <row r="33663" spans="5:6" x14ac:dyDescent="0.3">
      <c r="E33663"/>
      <c r="F33663"/>
    </row>
    <row r="33664" spans="5:6" x14ac:dyDescent="0.3">
      <c r="E33664"/>
      <c r="F33664"/>
    </row>
    <row r="33665" spans="5:6" x14ac:dyDescent="0.3">
      <c r="E33665"/>
      <c r="F33665"/>
    </row>
    <row r="33666" spans="5:6" x14ac:dyDescent="0.3">
      <c r="E33666"/>
      <c r="F33666"/>
    </row>
    <row r="33667" spans="5:6" x14ac:dyDescent="0.3">
      <c r="E33667"/>
      <c r="F33667"/>
    </row>
    <row r="33668" spans="5:6" x14ac:dyDescent="0.3">
      <c r="E33668"/>
      <c r="F33668"/>
    </row>
    <row r="33669" spans="5:6" x14ac:dyDescent="0.3">
      <c r="E33669"/>
      <c r="F33669"/>
    </row>
    <row r="33670" spans="5:6" x14ac:dyDescent="0.3">
      <c r="E33670"/>
      <c r="F33670"/>
    </row>
    <row r="33671" spans="5:6" x14ac:dyDescent="0.3">
      <c r="E33671"/>
      <c r="F33671"/>
    </row>
    <row r="33672" spans="5:6" x14ac:dyDescent="0.3">
      <c r="E33672"/>
      <c r="F33672"/>
    </row>
    <row r="33673" spans="5:6" x14ac:dyDescent="0.3">
      <c r="E33673"/>
      <c r="F33673"/>
    </row>
    <row r="33674" spans="5:6" x14ac:dyDescent="0.3">
      <c r="E33674"/>
      <c r="F33674"/>
    </row>
    <row r="33675" spans="5:6" x14ac:dyDescent="0.3">
      <c r="E33675"/>
      <c r="F33675"/>
    </row>
    <row r="33676" spans="5:6" x14ac:dyDescent="0.3">
      <c r="E33676"/>
      <c r="F33676"/>
    </row>
    <row r="33677" spans="5:6" x14ac:dyDescent="0.3">
      <c r="E33677"/>
      <c r="F33677"/>
    </row>
    <row r="33678" spans="5:6" x14ac:dyDescent="0.3">
      <c r="E33678"/>
      <c r="F33678"/>
    </row>
    <row r="33679" spans="5:6" x14ac:dyDescent="0.3">
      <c r="E33679"/>
      <c r="F33679"/>
    </row>
    <row r="33680" spans="5:6" x14ac:dyDescent="0.3">
      <c r="E33680"/>
      <c r="F33680"/>
    </row>
    <row r="33681" spans="5:6" x14ac:dyDescent="0.3">
      <c r="E33681"/>
      <c r="F33681"/>
    </row>
    <row r="33682" spans="5:6" x14ac:dyDescent="0.3">
      <c r="E33682"/>
      <c r="F33682"/>
    </row>
    <row r="33683" spans="5:6" x14ac:dyDescent="0.3">
      <c r="E33683"/>
      <c r="F33683"/>
    </row>
    <row r="33684" spans="5:6" x14ac:dyDescent="0.3">
      <c r="E33684"/>
      <c r="F33684"/>
    </row>
    <row r="33685" spans="5:6" x14ac:dyDescent="0.3">
      <c r="E33685"/>
      <c r="F33685"/>
    </row>
    <row r="33686" spans="5:6" x14ac:dyDescent="0.3">
      <c r="E33686"/>
      <c r="F33686"/>
    </row>
    <row r="33687" spans="5:6" x14ac:dyDescent="0.3">
      <c r="E33687"/>
      <c r="F33687"/>
    </row>
    <row r="33688" spans="5:6" x14ac:dyDescent="0.3">
      <c r="E33688"/>
      <c r="F33688"/>
    </row>
    <row r="33689" spans="5:6" x14ac:dyDescent="0.3">
      <c r="E33689"/>
      <c r="F33689"/>
    </row>
    <row r="33690" spans="5:6" x14ac:dyDescent="0.3">
      <c r="E33690"/>
      <c r="F33690"/>
    </row>
    <row r="33691" spans="5:6" x14ac:dyDescent="0.3">
      <c r="E33691"/>
      <c r="F33691"/>
    </row>
    <row r="33692" spans="5:6" x14ac:dyDescent="0.3">
      <c r="E33692"/>
      <c r="F33692"/>
    </row>
    <row r="33693" spans="5:6" x14ac:dyDescent="0.3">
      <c r="E33693"/>
      <c r="F33693"/>
    </row>
    <row r="33694" spans="5:6" x14ac:dyDescent="0.3">
      <c r="E33694"/>
      <c r="F33694"/>
    </row>
    <row r="33695" spans="5:6" x14ac:dyDescent="0.3">
      <c r="E33695"/>
      <c r="F33695"/>
    </row>
    <row r="33696" spans="5:6" x14ac:dyDescent="0.3">
      <c r="E33696"/>
      <c r="F33696"/>
    </row>
    <row r="33697" spans="5:6" x14ac:dyDescent="0.3">
      <c r="E33697"/>
      <c r="F33697"/>
    </row>
    <row r="33698" spans="5:6" x14ac:dyDescent="0.3">
      <c r="E33698"/>
      <c r="F33698"/>
    </row>
    <row r="33699" spans="5:6" x14ac:dyDescent="0.3">
      <c r="E33699"/>
      <c r="F33699"/>
    </row>
    <row r="33700" spans="5:6" x14ac:dyDescent="0.3">
      <c r="E33700"/>
      <c r="F33700"/>
    </row>
    <row r="33701" spans="5:6" x14ac:dyDescent="0.3">
      <c r="E33701"/>
      <c r="F33701"/>
    </row>
    <row r="33702" spans="5:6" x14ac:dyDescent="0.3">
      <c r="E33702"/>
      <c r="F33702"/>
    </row>
    <row r="33703" spans="5:6" x14ac:dyDescent="0.3">
      <c r="E33703"/>
      <c r="F33703"/>
    </row>
    <row r="33704" spans="5:6" x14ac:dyDescent="0.3">
      <c r="E33704"/>
      <c r="F33704"/>
    </row>
    <row r="33705" spans="5:6" x14ac:dyDescent="0.3">
      <c r="E33705"/>
      <c r="F33705"/>
    </row>
    <row r="33706" spans="5:6" x14ac:dyDescent="0.3">
      <c r="E33706"/>
      <c r="F33706"/>
    </row>
    <row r="33707" spans="5:6" x14ac:dyDescent="0.3">
      <c r="E33707"/>
      <c r="F33707"/>
    </row>
    <row r="33708" spans="5:6" x14ac:dyDescent="0.3">
      <c r="E33708"/>
      <c r="F33708"/>
    </row>
    <row r="33709" spans="5:6" x14ac:dyDescent="0.3">
      <c r="E33709"/>
      <c r="F33709"/>
    </row>
    <row r="33710" spans="5:6" x14ac:dyDescent="0.3">
      <c r="E33710"/>
      <c r="F33710"/>
    </row>
    <row r="33711" spans="5:6" x14ac:dyDescent="0.3">
      <c r="E33711"/>
      <c r="F33711"/>
    </row>
    <row r="33712" spans="5:6" x14ac:dyDescent="0.3">
      <c r="E33712"/>
      <c r="F33712"/>
    </row>
    <row r="33713" spans="5:6" x14ac:dyDescent="0.3">
      <c r="E33713"/>
      <c r="F33713"/>
    </row>
    <row r="33714" spans="5:6" x14ac:dyDescent="0.3">
      <c r="E33714"/>
      <c r="F33714"/>
    </row>
    <row r="33715" spans="5:6" x14ac:dyDescent="0.3">
      <c r="E33715"/>
      <c r="F33715"/>
    </row>
    <row r="33716" spans="5:6" x14ac:dyDescent="0.3">
      <c r="E33716"/>
      <c r="F33716"/>
    </row>
    <row r="33717" spans="5:6" x14ac:dyDescent="0.3">
      <c r="E33717"/>
      <c r="F33717"/>
    </row>
    <row r="33718" spans="5:6" x14ac:dyDescent="0.3">
      <c r="E33718"/>
      <c r="F33718"/>
    </row>
    <row r="33719" spans="5:6" x14ac:dyDescent="0.3">
      <c r="E33719"/>
      <c r="F33719"/>
    </row>
    <row r="33720" spans="5:6" x14ac:dyDescent="0.3">
      <c r="E33720"/>
      <c r="F33720"/>
    </row>
    <row r="33721" spans="5:6" x14ac:dyDescent="0.3">
      <c r="E33721"/>
      <c r="F33721"/>
    </row>
    <row r="33722" spans="5:6" x14ac:dyDescent="0.3">
      <c r="E33722"/>
      <c r="F33722"/>
    </row>
    <row r="33723" spans="5:6" x14ac:dyDescent="0.3">
      <c r="E33723"/>
      <c r="F33723"/>
    </row>
    <row r="33724" spans="5:6" x14ac:dyDescent="0.3">
      <c r="E33724"/>
      <c r="F33724"/>
    </row>
    <row r="33725" spans="5:6" x14ac:dyDescent="0.3">
      <c r="E33725"/>
      <c r="F33725"/>
    </row>
    <row r="33726" spans="5:6" x14ac:dyDescent="0.3">
      <c r="E33726"/>
      <c r="F33726"/>
    </row>
    <row r="33727" spans="5:6" x14ac:dyDescent="0.3">
      <c r="E33727"/>
      <c r="F33727"/>
    </row>
    <row r="33728" spans="5:6" x14ac:dyDescent="0.3">
      <c r="E33728"/>
      <c r="F33728"/>
    </row>
    <row r="33729" spans="5:6" x14ac:dyDescent="0.3">
      <c r="E33729"/>
      <c r="F33729"/>
    </row>
    <row r="33730" spans="5:6" x14ac:dyDescent="0.3">
      <c r="E33730"/>
      <c r="F33730"/>
    </row>
    <row r="33731" spans="5:6" x14ac:dyDescent="0.3">
      <c r="E33731"/>
      <c r="F33731"/>
    </row>
    <row r="33732" spans="5:6" x14ac:dyDescent="0.3">
      <c r="E33732"/>
      <c r="F33732"/>
    </row>
    <row r="33733" spans="5:6" x14ac:dyDescent="0.3">
      <c r="E33733"/>
      <c r="F33733"/>
    </row>
    <row r="33734" spans="5:6" x14ac:dyDescent="0.3">
      <c r="E33734"/>
      <c r="F33734"/>
    </row>
    <row r="33735" spans="5:6" x14ac:dyDescent="0.3">
      <c r="E33735"/>
      <c r="F33735"/>
    </row>
    <row r="33736" spans="5:6" x14ac:dyDescent="0.3">
      <c r="E33736"/>
      <c r="F33736"/>
    </row>
    <row r="33737" spans="5:6" x14ac:dyDescent="0.3">
      <c r="E33737"/>
      <c r="F33737"/>
    </row>
    <row r="33738" spans="5:6" x14ac:dyDescent="0.3">
      <c r="E33738"/>
      <c r="F33738"/>
    </row>
    <row r="33739" spans="5:6" x14ac:dyDescent="0.3">
      <c r="E33739"/>
      <c r="F33739"/>
    </row>
    <row r="33740" spans="5:6" x14ac:dyDescent="0.3">
      <c r="E33740"/>
      <c r="F33740"/>
    </row>
    <row r="33741" spans="5:6" x14ac:dyDescent="0.3">
      <c r="E33741"/>
      <c r="F33741"/>
    </row>
    <row r="33742" spans="5:6" x14ac:dyDescent="0.3">
      <c r="E33742"/>
      <c r="F33742"/>
    </row>
    <row r="33743" spans="5:6" x14ac:dyDescent="0.3">
      <c r="E33743"/>
      <c r="F33743"/>
    </row>
    <row r="33744" spans="5:6" x14ac:dyDescent="0.3">
      <c r="E33744"/>
      <c r="F33744"/>
    </row>
    <row r="33745" spans="5:6" x14ac:dyDescent="0.3">
      <c r="E33745"/>
      <c r="F33745"/>
    </row>
    <row r="33746" spans="5:6" x14ac:dyDescent="0.3">
      <c r="E33746"/>
      <c r="F33746"/>
    </row>
    <row r="33747" spans="5:6" x14ac:dyDescent="0.3">
      <c r="E33747"/>
      <c r="F33747"/>
    </row>
    <row r="33748" spans="5:6" x14ac:dyDescent="0.3">
      <c r="E33748"/>
      <c r="F33748"/>
    </row>
    <row r="33749" spans="5:6" x14ac:dyDescent="0.3">
      <c r="E33749"/>
      <c r="F33749"/>
    </row>
    <row r="33750" spans="5:6" x14ac:dyDescent="0.3">
      <c r="E33750"/>
      <c r="F33750"/>
    </row>
    <row r="33751" spans="5:6" x14ac:dyDescent="0.3">
      <c r="E33751"/>
      <c r="F33751"/>
    </row>
    <row r="33752" spans="5:6" x14ac:dyDescent="0.3">
      <c r="E33752"/>
      <c r="F33752"/>
    </row>
    <row r="33753" spans="5:6" x14ac:dyDescent="0.3">
      <c r="E33753"/>
      <c r="F33753"/>
    </row>
    <row r="33754" spans="5:6" x14ac:dyDescent="0.3">
      <c r="E33754"/>
      <c r="F33754"/>
    </row>
    <row r="33755" spans="5:6" x14ac:dyDescent="0.3">
      <c r="E33755"/>
      <c r="F33755"/>
    </row>
    <row r="33756" spans="5:6" x14ac:dyDescent="0.3">
      <c r="E33756"/>
      <c r="F33756"/>
    </row>
    <row r="33757" spans="5:6" x14ac:dyDescent="0.3">
      <c r="E33757"/>
      <c r="F33757"/>
    </row>
    <row r="33758" spans="5:6" x14ac:dyDescent="0.3">
      <c r="E33758"/>
      <c r="F33758"/>
    </row>
    <row r="33759" spans="5:6" x14ac:dyDescent="0.3">
      <c r="E33759"/>
      <c r="F33759"/>
    </row>
    <row r="33760" spans="5:6" x14ac:dyDescent="0.3">
      <c r="E33760"/>
      <c r="F33760"/>
    </row>
    <row r="33761" spans="5:6" x14ac:dyDescent="0.3">
      <c r="E33761"/>
      <c r="F33761"/>
    </row>
    <row r="33762" spans="5:6" x14ac:dyDescent="0.3">
      <c r="E33762"/>
      <c r="F33762"/>
    </row>
    <row r="33763" spans="5:6" x14ac:dyDescent="0.3">
      <c r="E33763"/>
      <c r="F33763"/>
    </row>
    <row r="33764" spans="5:6" x14ac:dyDescent="0.3">
      <c r="E33764"/>
      <c r="F33764"/>
    </row>
    <row r="33765" spans="5:6" x14ac:dyDescent="0.3">
      <c r="E33765"/>
      <c r="F33765"/>
    </row>
    <row r="33766" spans="5:6" x14ac:dyDescent="0.3">
      <c r="E33766"/>
      <c r="F33766"/>
    </row>
    <row r="33767" spans="5:6" x14ac:dyDescent="0.3">
      <c r="E33767"/>
      <c r="F33767"/>
    </row>
    <row r="33768" spans="5:6" x14ac:dyDescent="0.3">
      <c r="E33768"/>
      <c r="F33768"/>
    </row>
    <row r="33769" spans="5:6" x14ac:dyDescent="0.3">
      <c r="E33769"/>
      <c r="F33769"/>
    </row>
    <row r="33770" spans="5:6" x14ac:dyDescent="0.3">
      <c r="E33770"/>
      <c r="F33770"/>
    </row>
    <row r="33771" spans="5:6" x14ac:dyDescent="0.3">
      <c r="E33771"/>
      <c r="F33771"/>
    </row>
    <row r="33772" spans="5:6" x14ac:dyDescent="0.3">
      <c r="E33772"/>
      <c r="F33772"/>
    </row>
    <row r="33773" spans="5:6" x14ac:dyDescent="0.3">
      <c r="E33773"/>
      <c r="F33773"/>
    </row>
    <row r="33774" spans="5:6" x14ac:dyDescent="0.3">
      <c r="E33774"/>
      <c r="F33774"/>
    </row>
    <row r="33775" spans="5:6" x14ac:dyDescent="0.3">
      <c r="E33775"/>
      <c r="F33775"/>
    </row>
    <row r="33776" spans="5:6" x14ac:dyDescent="0.3">
      <c r="E33776"/>
      <c r="F33776"/>
    </row>
    <row r="33777" spans="5:6" x14ac:dyDescent="0.3">
      <c r="E33777"/>
      <c r="F33777"/>
    </row>
    <row r="33778" spans="5:6" x14ac:dyDescent="0.3">
      <c r="E33778"/>
      <c r="F33778"/>
    </row>
    <row r="33779" spans="5:6" x14ac:dyDescent="0.3">
      <c r="E33779"/>
      <c r="F33779"/>
    </row>
    <row r="33780" spans="5:6" x14ac:dyDescent="0.3">
      <c r="E33780"/>
      <c r="F33780"/>
    </row>
    <row r="33781" spans="5:6" x14ac:dyDescent="0.3">
      <c r="E33781"/>
      <c r="F33781"/>
    </row>
    <row r="33782" spans="5:6" x14ac:dyDescent="0.3">
      <c r="E33782"/>
      <c r="F33782"/>
    </row>
    <row r="33783" spans="5:6" x14ac:dyDescent="0.3">
      <c r="E33783"/>
      <c r="F33783"/>
    </row>
    <row r="33784" spans="5:6" x14ac:dyDescent="0.3">
      <c r="E33784"/>
      <c r="F33784"/>
    </row>
    <row r="33785" spans="5:6" x14ac:dyDescent="0.3">
      <c r="E33785"/>
      <c r="F33785"/>
    </row>
    <row r="33786" spans="5:6" x14ac:dyDescent="0.3">
      <c r="E33786"/>
      <c r="F33786"/>
    </row>
    <row r="33787" spans="5:6" x14ac:dyDescent="0.3">
      <c r="E33787"/>
      <c r="F33787"/>
    </row>
    <row r="33788" spans="5:6" x14ac:dyDescent="0.3">
      <c r="E33788"/>
      <c r="F33788"/>
    </row>
    <row r="33789" spans="5:6" x14ac:dyDescent="0.3">
      <c r="E33789"/>
      <c r="F33789"/>
    </row>
    <row r="33790" spans="5:6" x14ac:dyDescent="0.3">
      <c r="E33790"/>
      <c r="F33790"/>
    </row>
    <row r="33791" spans="5:6" x14ac:dyDescent="0.3">
      <c r="E33791"/>
      <c r="F33791"/>
    </row>
    <row r="33792" spans="5:6" x14ac:dyDescent="0.3">
      <c r="E33792"/>
      <c r="F33792"/>
    </row>
    <row r="33793" spans="5:6" x14ac:dyDescent="0.3">
      <c r="E33793"/>
      <c r="F33793"/>
    </row>
    <row r="33794" spans="5:6" x14ac:dyDescent="0.3">
      <c r="E33794"/>
      <c r="F33794"/>
    </row>
    <row r="33795" spans="5:6" x14ac:dyDescent="0.3">
      <c r="E33795"/>
      <c r="F33795"/>
    </row>
    <row r="33796" spans="5:6" x14ac:dyDescent="0.3">
      <c r="E33796"/>
      <c r="F33796"/>
    </row>
    <row r="33797" spans="5:6" x14ac:dyDescent="0.3">
      <c r="E33797"/>
      <c r="F33797"/>
    </row>
    <row r="33798" spans="5:6" x14ac:dyDescent="0.3">
      <c r="E33798"/>
      <c r="F33798"/>
    </row>
    <row r="33799" spans="5:6" x14ac:dyDescent="0.3">
      <c r="E33799"/>
      <c r="F33799"/>
    </row>
    <row r="33800" spans="5:6" x14ac:dyDescent="0.3">
      <c r="E33800"/>
      <c r="F33800"/>
    </row>
    <row r="33801" spans="5:6" x14ac:dyDescent="0.3">
      <c r="E33801"/>
      <c r="F33801"/>
    </row>
    <row r="33802" spans="5:6" x14ac:dyDescent="0.3">
      <c r="E33802"/>
      <c r="F33802"/>
    </row>
    <row r="33803" spans="5:6" x14ac:dyDescent="0.3">
      <c r="E33803"/>
      <c r="F33803"/>
    </row>
    <row r="33804" spans="5:6" x14ac:dyDescent="0.3">
      <c r="E33804"/>
      <c r="F33804"/>
    </row>
    <row r="33805" spans="5:6" x14ac:dyDescent="0.3">
      <c r="E33805"/>
      <c r="F33805"/>
    </row>
    <row r="33806" spans="5:6" x14ac:dyDescent="0.3">
      <c r="E33806"/>
      <c r="F33806"/>
    </row>
    <row r="33807" spans="5:6" x14ac:dyDescent="0.3">
      <c r="E33807"/>
      <c r="F33807"/>
    </row>
    <row r="33808" spans="5:6" x14ac:dyDescent="0.3">
      <c r="E33808"/>
      <c r="F33808"/>
    </row>
    <row r="33809" spans="5:6" x14ac:dyDescent="0.3">
      <c r="E33809"/>
      <c r="F33809"/>
    </row>
    <row r="33810" spans="5:6" x14ac:dyDescent="0.3">
      <c r="E33810"/>
      <c r="F33810"/>
    </row>
    <row r="33811" spans="5:6" x14ac:dyDescent="0.3">
      <c r="E33811"/>
      <c r="F33811"/>
    </row>
    <row r="33812" spans="5:6" x14ac:dyDescent="0.3">
      <c r="E33812"/>
      <c r="F33812"/>
    </row>
    <row r="33813" spans="5:6" x14ac:dyDescent="0.3">
      <c r="E33813"/>
      <c r="F33813"/>
    </row>
    <row r="33814" spans="5:6" x14ac:dyDescent="0.3">
      <c r="E33814"/>
      <c r="F33814"/>
    </row>
    <row r="33815" spans="5:6" x14ac:dyDescent="0.3">
      <c r="E33815"/>
      <c r="F33815"/>
    </row>
    <row r="33816" spans="5:6" x14ac:dyDescent="0.3">
      <c r="E33816"/>
      <c r="F33816"/>
    </row>
    <row r="33817" spans="5:6" x14ac:dyDescent="0.3">
      <c r="E33817"/>
      <c r="F33817"/>
    </row>
    <row r="33818" spans="5:6" x14ac:dyDescent="0.3">
      <c r="E33818"/>
      <c r="F33818"/>
    </row>
    <row r="33819" spans="5:6" x14ac:dyDescent="0.3">
      <c r="E33819"/>
      <c r="F33819"/>
    </row>
    <row r="33820" spans="5:6" x14ac:dyDescent="0.3">
      <c r="E33820"/>
      <c r="F33820"/>
    </row>
    <row r="33821" spans="5:6" x14ac:dyDescent="0.3">
      <c r="E33821"/>
      <c r="F33821"/>
    </row>
    <row r="33822" spans="5:6" x14ac:dyDescent="0.3">
      <c r="E33822"/>
      <c r="F33822"/>
    </row>
    <row r="33823" spans="5:6" x14ac:dyDescent="0.3">
      <c r="E33823"/>
      <c r="F33823"/>
    </row>
    <row r="33824" spans="5:6" x14ac:dyDescent="0.3">
      <c r="E33824"/>
      <c r="F33824"/>
    </row>
    <row r="33825" spans="5:6" x14ac:dyDescent="0.3">
      <c r="E33825"/>
      <c r="F33825"/>
    </row>
    <row r="33826" spans="5:6" x14ac:dyDescent="0.3">
      <c r="E33826"/>
      <c r="F33826"/>
    </row>
    <row r="33827" spans="5:6" x14ac:dyDescent="0.3">
      <c r="E33827"/>
      <c r="F33827"/>
    </row>
    <row r="33828" spans="5:6" x14ac:dyDescent="0.3">
      <c r="E33828"/>
      <c r="F33828"/>
    </row>
    <row r="33829" spans="5:6" x14ac:dyDescent="0.3">
      <c r="E33829"/>
      <c r="F33829"/>
    </row>
    <row r="33830" spans="5:6" x14ac:dyDescent="0.3">
      <c r="E33830"/>
      <c r="F33830"/>
    </row>
    <row r="33831" spans="5:6" x14ac:dyDescent="0.3">
      <c r="E33831"/>
      <c r="F33831"/>
    </row>
    <row r="33832" spans="5:6" x14ac:dyDescent="0.3">
      <c r="E33832"/>
      <c r="F33832"/>
    </row>
    <row r="33833" spans="5:6" x14ac:dyDescent="0.3">
      <c r="E33833"/>
      <c r="F33833"/>
    </row>
    <row r="33834" spans="5:6" x14ac:dyDescent="0.3">
      <c r="E33834"/>
      <c r="F33834"/>
    </row>
    <row r="33835" spans="5:6" x14ac:dyDescent="0.3">
      <c r="E33835"/>
      <c r="F33835"/>
    </row>
    <row r="33836" spans="5:6" x14ac:dyDescent="0.3">
      <c r="E33836"/>
      <c r="F33836"/>
    </row>
    <row r="33837" spans="5:6" x14ac:dyDescent="0.3">
      <c r="E33837"/>
      <c r="F33837"/>
    </row>
    <row r="33838" spans="5:6" x14ac:dyDescent="0.3">
      <c r="E33838"/>
      <c r="F33838"/>
    </row>
    <row r="33839" spans="5:6" x14ac:dyDescent="0.3">
      <c r="E33839"/>
      <c r="F33839"/>
    </row>
    <row r="33840" spans="5:6" x14ac:dyDescent="0.3">
      <c r="E33840"/>
      <c r="F33840"/>
    </row>
    <row r="33841" spans="5:6" x14ac:dyDescent="0.3">
      <c r="E33841"/>
      <c r="F33841"/>
    </row>
    <row r="33842" spans="5:6" x14ac:dyDescent="0.3">
      <c r="E33842"/>
      <c r="F33842"/>
    </row>
    <row r="33843" spans="5:6" x14ac:dyDescent="0.3">
      <c r="E33843"/>
      <c r="F33843"/>
    </row>
    <row r="33844" spans="5:6" x14ac:dyDescent="0.3">
      <c r="E33844"/>
      <c r="F33844"/>
    </row>
    <row r="33845" spans="5:6" x14ac:dyDescent="0.3">
      <c r="E33845"/>
      <c r="F33845"/>
    </row>
    <row r="33846" spans="5:6" x14ac:dyDescent="0.3">
      <c r="E33846"/>
      <c r="F33846"/>
    </row>
    <row r="33847" spans="5:6" x14ac:dyDescent="0.3">
      <c r="E33847"/>
      <c r="F33847"/>
    </row>
    <row r="33848" spans="5:6" x14ac:dyDescent="0.3">
      <c r="E33848"/>
      <c r="F33848"/>
    </row>
    <row r="33849" spans="5:6" x14ac:dyDescent="0.3">
      <c r="E33849"/>
      <c r="F33849"/>
    </row>
    <row r="33850" spans="5:6" x14ac:dyDescent="0.3">
      <c r="E33850"/>
      <c r="F33850"/>
    </row>
    <row r="33851" spans="5:6" x14ac:dyDescent="0.3">
      <c r="E33851"/>
      <c r="F33851"/>
    </row>
    <row r="33852" spans="5:6" x14ac:dyDescent="0.3">
      <c r="E33852"/>
      <c r="F33852"/>
    </row>
    <row r="33853" spans="5:6" x14ac:dyDescent="0.3">
      <c r="E33853"/>
      <c r="F33853"/>
    </row>
    <row r="33854" spans="5:6" x14ac:dyDescent="0.3">
      <c r="E33854"/>
      <c r="F33854"/>
    </row>
    <row r="33855" spans="5:6" x14ac:dyDescent="0.3">
      <c r="E33855"/>
      <c r="F33855"/>
    </row>
    <row r="33856" spans="5:6" x14ac:dyDescent="0.3">
      <c r="E33856"/>
      <c r="F33856"/>
    </row>
    <row r="33857" spans="5:6" x14ac:dyDescent="0.3">
      <c r="E33857"/>
      <c r="F33857"/>
    </row>
    <row r="33858" spans="5:6" x14ac:dyDescent="0.3">
      <c r="E33858"/>
      <c r="F33858"/>
    </row>
    <row r="33859" spans="5:6" x14ac:dyDescent="0.3">
      <c r="E33859"/>
      <c r="F33859"/>
    </row>
    <row r="33860" spans="5:6" x14ac:dyDescent="0.3">
      <c r="E33860"/>
      <c r="F33860"/>
    </row>
    <row r="33861" spans="5:6" x14ac:dyDescent="0.3">
      <c r="E33861"/>
      <c r="F33861"/>
    </row>
    <row r="33862" spans="5:6" x14ac:dyDescent="0.3">
      <c r="E33862"/>
      <c r="F33862"/>
    </row>
    <row r="33863" spans="5:6" x14ac:dyDescent="0.3">
      <c r="E33863"/>
      <c r="F33863"/>
    </row>
    <row r="33864" spans="5:6" x14ac:dyDescent="0.3">
      <c r="E33864"/>
      <c r="F33864"/>
    </row>
    <row r="33865" spans="5:6" x14ac:dyDescent="0.3">
      <c r="E33865"/>
      <c r="F33865"/>
    </row>
    <row r="33866" spans="5:6" x14ac:dyDescent="0.3">
      <c r="E33866"/>
      <c r="F33866"/>
    </row>
    <row r="33867" spans="5:6" x14ac:dyDescent="0.3">
      <c r="E33867"/>
      <c r="F33867"/>
    </row>
    <row r="33868" spans="5:6" x14ac:dyDescent="0.3">
      <c r="E33868"/>
      <c r="F33868"/>
    </row>
    <row r="33869" spans="5:6" x14ac:dyDescent="0.3">
      <c r="E33869"/>
      <c r="F33869"/>
    </row>
    <row r="33870" spans="5:6" x14ac:dyDescent="0.3">
      <c r="E33870"/>
      <c r="F33870"/>
    </row>
    <row r="33871" spans="5:6" x14ac:dyDescent="0.3">
      <c r="E33871"/>
      <c r="F33871"/>
    </row>
    <row r="33872" spans="5:6" x14ac:dyDescent="0.3">
      <c r="E33872"/>
      <c r="F33872"/>
    </row>
    <row r="33873" spans="5:6" x14ac:dyDescent="0.3">
      <c r="E33873"/>
      <c r="F33873"/>
    </row>
    <row r="33874" spans="5:6" x14ac:dyDescent="0.3">
      <c r="E33874"/>
      <c r="F33874"/>
    </row>
    <row r="33875" spans="5:6" x14ac:dyDescent="0.3">
      <c r="E33875"/>
      <c r="F33875"/>
    </row>
    <row r="33876" spans="5:6" x14ac:dyDescent="0.3">
      <c r="E33876"/>
      <c r="F33876"/>
    </row>
    <row r="33877" spans="5:6" x14ac:dyDescent="0.3">
      <c r="E33877"/>
      <c r="F33877"/>
    </row>
    <row r="33878" spans="5:6" x14ac:dyDescent="0.3">
      <c r="E33878"/>
      <c r="F33878"/>
    </row>
    <row r="33879" spans="5:6" x14ac:dyDescent="0.3">
      <c r="E33879"/>
      <c r="F33879"/>
    </row>
    <row r="33880" spans="5:6" x14ac:dyDescent="0.3">
      <c r="E33880"/>
      <c r="F33880"/>
    </row>
    <row r="33881" spans="5:6" x14ac:dyDescent="0.3">
      <c r="E33881"/>
      <c r="F33881"/>
    </row>
    <row r="33882" spans="5:6" x14ac:dyDescent="0.3">
      <c r="E33882"/>
      <c r="F33882"/>
    </row>
    <row r="33883" spans="5:6" x14ac:dyDescent="0.3">
      <c r="E33883"/>
      <c r="F33883"/>
    </row>
    <row r="33884" spans="5:6" x14ac:dyDescent="0.3">
      <c r="E33884"/>
      <c r="F33884"/>
    </row>
    <row r="33885" spans="5:6" x14ac:dyDescent="0.3">
      <c r="E33885"/>
      <c r="F33885"/>
    </row>
    <row r="33886" spans="5:6" x14ac:dyDescent="0.3">
      <c r="E33886"/>
      <c r="F33886"/>
    </row>
    <row r="33887" spans="5:6" x14ac:dyDescent="0.3">
      <c r="E33887"/>
      <c r="F33887"/>
    </row>
    <row r="33888" spans="5:6" x14ac:dyDescent="0.3">
      <c r="E33888"/>
      <c r="F33888"/>
    </row>
    <row r="33889" spans="5:6" x14ac:dyDescent="0.3">
      <c r="E33889"/>
      <c r="F33889"/>
    </row>
    <row r="33890" spans="5:6" x14ac:dyDescent="0.3">
      <c r="E33890"/>
      <c r="F33890"/>
    </row>
    <row r="33891" spans="5:6" x14ac:dyDescent="0.3">
      <c r="E33891"/>
      <c r="F33891"/>
    </row>
    <row r="33892" spans="5:6" x14ac:dyDescent="0.3">
      <c r="E33892"/>
      <c r="F33892"/>
    </row>
    <row r="33893" spans="5:6" x14ac:dyDescent="0.3">
      <c r="E33893"/>
      <c r="F33893"/>
    </row>
    <row r="33894" spans="5:6" x14ac:dyDescent="0.3">
      <c r="E33894"/>
      <c r="F33894"/>
    </row>
    <row r="33895" spans="5:6" x14ac:dyDescent="0.3">
      <c r="E33895"/>
      <c r="F33895"/>
    </row>
    <row r="33896" spans="5:6" x14ac:dyDescent="0.3">
      <c r="E33896"/>
      <c r="F33896"/>
    </row>
    <row r="33897" spans="5:6" x14ac:dyDescent="0.3">
      <c r="E33897"/>
      <c r="F33897"/>
    </row>
    <row r="33898" spans="5:6" x14ac:dyDescent="0.3">
      <c r="E33898"/>
      <c r="F33898"/>
    </row>
    <row r="33899" spans="5:6" x14ac:dyDescent="0.3">
      <c r="E33899"/>
      <c r="F33899"/>
    </row>
    <row r="33900" spans="5:6" x14ac:dyDescent="0.3">
      <c r="E33900"/>
      <c r="F33900"/>
    </row>
    <row r="33901" spans="5:6" x14ac:dyDescent="0.3">
      <c r="E33901"/>
      <c r="F33901"/>
    </row>
    <row r="33902" spans="5:6" x14ac:dyDescent="0.3">
      <c r="E33902"/>
      <c r="F33902"/>
    </row>
    <row r="33903" spans="5:6" x14ac:dyDescent="0.3">
      <c r="E33903"/>
      <c r="F33903"/>
    </row>
    <row r="33904" spans="5:6" x14ac:dyDescent="0.3">
      <c r="E33904"/>
      <c r="F33904"/>
    </row>
    <row r="33905" spans="5:6" x14ac:dyDescent="0.3">
      <c r="E33905"/>
      <c r="F33905"/>
    </row>
    <row r="33906" spans="5:6" x14ac:dyDescent="0.3">
      <c r="E33906"/>
      <c r="F33906"/>
    </row>
    <row r="33907" spans="5:6" x14ac:dyDescent="0.3">
      <c r="E33907"/>
      <c r="F33907"/>
    </row>
    <row r="33908" spans="5:6" x14ac:dyDescent="0.3">
      <c r="E33908"/>
      <c r="F33908"/>
    </row>
    <row r="33909" spans="5:6" x14ac:dyDescent="0.3">
      <c r="E33909"/>
      <c r="F33909"/>
    </row>
    <row r="33910" spans="5:6" x14ac:dyDescent="0.3">
      <c r="E33910"/>
      <c r="F33910"/>
    </row>
    <row r="33911" spans="5:6" x14ac:dyDescent="0.3">
      <c r="E33911"/>
      <c r="F33911"/>
    </row>
    <row r="33912" spans="5:6" x14ac:dyDescent="0.3">
      <c r="E33912"/>
      <c r="F33912"/>
    </row>
    <row r="33913" spans="5:6" x14ac:dyDescent="0.3">
      <c r="E33913"/>
      <c r="F33913"/>
    </row>
    <row r="33914" spans="5:6" x14ac:dyDescent="0.3">
      <c r="E33914"/>
      <c r="F33914"/>
    </row>
    <row r="33915" spans="5:6" x14ac:dyDescent="0.3">
      <c r="E33915"/>
      <c r="F33915"/>
    </row>
    <row r="33916" spans="5:6" x14ac:dyDescent="0.3">
      <c r="E33916"/>
      <c r="F33916"/>
    </row>
    <row r="33917" spans="5:6" x14ac:dyDescent="0.3">
      <c r="E33917"/>
      <c r="F33917"/>
    </row>
    <row r="33918" spans="5:6" x14ac:dyDescent="0.3">
      <c r="E33918"/>
      <c r="F33918"/>
    </row>
    <row r="33919" spans="5:6" x14ac:dyDescent="0.3">
      <c r="E33919"/>
      <c r="F33919"/>
    </row>
    <row r="33920" spans="5:6" x14ac:dyDescent="0.3">
      <c r="E33920"/>
      <c r="F33920"/>
    </row>
    <row r="33921" spans="5:6" x14ac:dyDescent="0.3">
      <c r="E33921"/>
      <c r="F33921"/>
    </row>
    <row r="33922" spans="5:6" x14ac:dyDescent="0.3">
      <c r="E33922"/>
      <c r="F33922"/>
    </row>
    <row r="33923" spans="5:6" x14ac:dyDescent="0.3">
      <c r="E33923"/>
      <c r="F33923"/>
    </row>
    <row r="33924" spans="5:6" x14ac:dyDescent="0.3">
      <c r="E33924"/>
      <c r="F33924"/>
    </row>
    <row r="33925" spans="5:6" x14ac:dyDescent="0.3">
      <c r="E33925"/>
      <c r="F33925"/>
    </row>
    <row r="33926" spans="5:6" x14ac:dyDescent="0.3">
      <c r="E33926"/>
      <c r="F33926"/>
    </row>
    <row r="33927" spans="5:6" x14ac:dyDescent="0.3">
      <c r="E33927"/>
      <c r="F33927"/>
    </row>
    <row r="33928" spans="5:6" x14ac:dyDescent="0.3">
      <c r="E33928"/>
      <c r="F33928"/>
    </row>
    <row r="33929" spans="5:6" x14ac:dyDescent="0.3">
      <c r="E33929"/>
      <c r="F33929"/>
    </row>
    <row r="33930" spans="5:6" x14ac:dyDescent="0.3">
      <c r="E33930"/>
      <c r="F33930"/>
    </row>
    <row r="33931" spans="5:6" x14ac:dyDescent="0.3">
      <c r="E33931"/>
      <c r="F33931"/>
    </row>
    <row r="33932" spans="5:6" x14ac:dyDescent="0.3">
      <c r="E33932"/>
      <c r="F33932"/>
    </row>
    <row r="33933" spans="5:6" x14ac:dyDescent="0.3">
      <c r="E33933"/>
      <c r="F33933"/>
    </row>
    <row r="33934" spans="5:6" x14ac:dyDescent="0.3">
      <c r="E33934"/>
      <c r="F33934"/>
    </row>
    <row r="33935" spans="5:6" x14ac:dyDescent="0.3">
      <c r="E33935"/>
      <c r="F33935"/>
    </row>
    <row r="33936" spans="5:6" x14ac:dyDescent="0.3">
      <c r="E33936"/>
      <c r="F33936"/>
    </row>
    <row r="33937" spans="5:6" x14ac:dyDescent="0.3">
      <c r="E33937"/>
      <c r="F33937"/>
    </row>
    <row r="33938" spans="5:6" x14ac:dyDescent="0.3">
      <c r="E33938"/>
      <c r="F33938"/>
    </row>
    <row r="33939" spans="5:6" x14ac:dyDescent="0.3">
      <c r="E33939"/>
      <c r="F33939"/>
    </row>
    <row r="33940" spans="5:6" x14ac:dyDescent="0.3">
      <c r="E33940"/>
      <c r="F33940"/>
    </row>
    <row r="33941" spans="5:6" x14ac:dyDescent="0.3">
      <c r="E33941"/>
      <c r="F33941"/>
    </row>
    <row r="33942" spans="5:6" x14ac:dyDescent="0.3">
      <c r="E33942"/>
      <c r="F33942"/>
    </row>
    <row r="33943" spans="5:6" x14ac:dyDescent="0.3">
      <c r="E33943"/>
      <c r="F33943"/>
    </row>
    <row r="33944" spans="5:6" x14ac:dyDescent="0.3">
      <c r="E33944"/>
      <c r="F33944"/>
    </row>
    <row r="33945" spans="5:6" x14ac:dyDescent="0.3">
      <c r="E33945"/>
      <c r="F33945"/>
    </row>
    <row r="33946" spans="5:6" x14ac:dyDescent="0.3">
      <c r="E33946"/>
      <c r="F33946"/>
    </row>
    <row r="33947" spans="5:6" x14ac:dyDescent="0.3">
      <c r="E33947"/>
      <c r="F33947"/>
    </row>
    <row r="33948" spans="5:6" x14ac:dyDescent="0.3">
      <c r="E33948"/>
      <c r="F33948"/>
    </row>
    <row r="33949" spans="5:6" x14ac:dyDescent="0.3">
      <c r="E33949"/>
      <c r="F33949"/>
    </row>
    <row r="33950" spans="5:6" x14ac:dyDescent="0.3">
      <c r="E33950"/>
      <c r="F33950"/>
    </row>
    <row r="33951" spans="5:6" x14ac:dyDescent="0.3">
      <c r="E33951"/>
      <c r="F33951"/>
    </row>
    <row r="33952" spans="5:6" x14ac:dyDescent="0.3">
      <c r="E33952"/>
      <c r="F33952"/>
    </row>
    <row r="33953" spans="5:6" x14ac:dyDescent="0.3">
      <c r="E33953"/>
      <c r="F33953"/>
    </row>
    <row r="33954" spans="5:6" x14ac:dyDescent="0.3">
      <c r="E33954"/>
      <c r="F33954"/>
    </row>
    <row r="33955" spans="5:6" x14ac:dyDescent="0.3">
      <c r="E33955"/>
      <c r="F33955"/>
    </row>
    <row r="33956" spans="5:6" x14ac:dyDescent="0.3">
      <c r="E33956"/>
      <c r="F33956"/>
    </row>
    <row r="33957" spans="5:6" x14ac:dyDescent="0.3">
      <c r="E33957"/>
      <c r="F33957"/>
    </row>
    <row r="33958" spans="5:6" x14ac:dyDescent="0.3">
      <c r="E33958"/>
      <c r="F33958"/>
    </row>
    <row r="33959" spans="5:6" x14ac:dyDescent="0.3">
      <c r="E33959"/>
      <c r="F33959"/>
    </row>
    <row r="33960" spans="5:6" x14ac:dyDescent="0.3">
      <c r="E33960"/>
      <c r="F33960"/>
    </row>
    <row r="33961" spans="5:6" x14ac:dyDescent="0.3">
      <c r="E33961"/>
      <c r="F33961"/>
    </row>
    <row r="33962" spans="5:6" x14ac:dyDescent="0.3">
      <c r="E33962"/>
      <c r="F33962"/>
    </row>
    <row r="33963" spans="5:6" x14ac:dyDescent="0.3">
      <c r="E33963"/>
      <c r="F33963"/>
    </row>
    <row r="33964" spans="5:6" x14ac:dyDescent="0.3">
      <c r="E33964"/>
      <c r="F33964"/>
    </row>
    <row r="33965" spans="5:6" x14ac:dyDescent="0.3">
      <c r="E33965"/>
      <c r="F33965"/>
    </row>
    <row r="33966" spans="5:6" x14ac:dyDescent="0.3">
      <c r="E33966"/>
      <c r="F33966"/>
    </row>
    <row r="33967" spans="5:6" x14ac:dyDescent="0.3">
      <c r="E33967"/>
      <c r="F33967"/>
    </row>
    <row r="33968" spans="5:6" x14ac:dyDescent="0.3">
      <c r="E33968"/>
      <c r="F33968"/>
    </row>
    <row r="33969" spans="5:6" x14ac:dyDescent="0.3">
      <c r="E33969"/>
      <c r="F33969"/>
    </row>
    <row r="33970" spans="5:6" x14ac:dyDescent="0.3">
      <c r="E33970"/>
      <c r="F33970"/>
    </row>
    <row r="33971" spans="5:6" x14ac:dyDescent="0.3">
      <c r="E33971"/>
      <c r="F33971"/>
    </row>
    <row r="33972" spans="5:6" x14ac:dyDescent="0.3">
      <c r="E33972"/>
      <c r="F33972"/>
    </row>
    <row r="33973" spans="5:6" x14ac:dyDescent="0.3">
      <c r="E33973"/>
      <c r="F33973"/>
    </row>
    <row r="33974" spans="5:6" x14ac:dyDescent="0.3">
      <c r="E33974"/>
      <c r="F33974"/>
    </row>
    <row r="33975" spans="5:6" x14ac:dyDescent="0.3">
      <c r="E33975"/>
      <c r="F33975"/>
    </row>
    <row r="33976" spans="5:6" x14ac:dyDescent="0.3">
      <c r="E33976"/>
      <c r="F33976"/>
    </row>
    <row r="33977" spans="5:6" x14ac:dyDescent="0.3">
      <c r="E33977"/>
      <c r="F33977"/>
    </row>
    <row r="33978" spans="5:6" x14ac:dyDescent="0.3">
      <c r="E33978"/>
      <c r="F33978"/>
    </row>
    <row r="33979" spans="5:6" x14ac:dyDescent="0.3">
      <c r="E33979"/>
      <c r="F33979"/>
    </row>
    <row r="33980" spans="5:6" x14ac:dyDescent="0.3">
      <c r="E33980"/>
      <c r="F33980"/>
    </row>
    <row r="33981" spans="5:6" x14ac:dyDescent="0.3">
      <c r="E33981"/>
      <c r="F33981"/>
    </row>
    <row r="33982" spans="5:6" x14ac:dyDescent="0.3">
      <c r="E33982"/>
      <c r="F33982"/>
    </row>
    <row r="33983" spans="5:6" x14ac:dyDescent="0.3">
      <c r="E33983"/>
      <c r="F33983"/>
    </row>
    <row r="33984" spans="5:6" x14ac:dyDescent="0.3">
      <c r="E33984"/>
      <c r="F33984"/>
    </row>
    <row r="33985" spans="5:6" x14ac:dyDescent="0.3">
      <c r="E33985"/>
      <c r="F33985"/>
    </row>
    <row r="33986" spans="5:6" x14ac:dyDescent="0.3">
      <c r="E33986"/>
      <c r="F33986"/>
    </row>
    <row r="33987" spans="5:6" x14ac:dyDescent="0.3">
      <c r="E33987"/>
      <c r="F33987"/>
    </row>
    <row r="33988" spans="5:6" x14ac:dyDescent="0.3">
      <c r="E33988"/>
      <c r="F33988"/>
    </row>
    <row r="33989" spans="5:6" x14ac:dyDescent="0.3">
      <c r="E33989"/>
      <c r="F33989"/>
    </row>
    <row r="33990" spans="5:6" x14ac:dyDescent="0.3">
      <c r="E33990"/>
      <c r="F33990"/>
    </row>
    <row r="33991" spans="5:6" x14ac:dyDescent="0.3">
      <c r="E33991"/>
      <c r="F33991"/>
    </row>
    <row r="33992" spans="5:6" x14ac:dyDescent="0.3">
      <c r="E33992"/>
      <c r="F33992"/>
    </row>
    <row r="33993" spans="5:6" x14ac:dyDescent="0.3">
      <c r="E33993"/>
      <c r="F33993"/>
    </row>
    <row r="33994" spans="5:6" x14ac:dyDescent="0.3">
      <c r="E33994"/>
      <c r="F33994"/>
    </row>
    <row r="33995" spans="5:6" x14ac:dyDescent="0.3">
      <c r="E33995"/>
      <c r="F33995"/>
    </row>
    <row r="33996" spans="5:6" x14ac:dyDescent="0.3">
      <c r="E33996"/>
      <c r="F33996"/>
    </row>
    <row r="33997" spans="5:6" x14ac:dyDescent="0.3">
      <c r="E33997"/>
      <c r="F33997"/>
    </row>
    <row r="33998" spans="5:6" x14ac:dyDescent="0.3">
      <c r="E33998"/>
      <c r="F33998"/>
    </row>
    <row r="33999" spans="5:6" x14ac:dyDescent="0.3">
      <c r="E33999"/>
      <c r="F33999"/>
    </row>
    <row r="34000" spans="5:6" x14ac:dyDescent="0.3">
      <c r="E34000"/>
      <c r="F34000"/>
    </row>
    <row r="34001" spans="5:6" x14ac:dyDescent="0.3">
      <c r="E34001"/>
      <c r="F34001"/>
    </row>
    <row r="34002" spans="5:6" x14ac:dyDescent="0.3">
      <c r="E34002"/>
      <c r="F34002"/>
    </row>
    <row r="34003" spans="5:6" x14ac:dyDescent="0.3">
      <c r="E34003"/>
      <c r="F34003"/>
    </row>
    <row r="34004" spans="5:6" x14ac:dyDescent="0.3">
      <c r="E34004"/>
      <c r="F34004"/>
    </row>
    <row r="34005" spans="5:6" x14ac:dyDescent="0.3">
      <c r="E34005"/>
      <c r="F34005"/>
    </row>
    <row r="34006" spans="5:6" x14ac:dyDescent="0.3">
      <c r="E34006"/>
      <c r="F34006"/>
    </row>
    <row r="34007" spans="5:6" x14ac:dyDescent="0.3">
      <c r="E34007"/>
      <c r="F34007"/>
    </row>
    <row r="34008" spans="5:6" x14ac:dyDescent="0.3">
      <c r="E34008"/>
      <c r="F34008"/>
    </row>
    <row r="34009" spans="5:6" x14ac:dyDescent="0.3">
      <c r="E34009"/>
      <c r="F34009"/>
    </row>
    <row r="34010" spans="5:6" x14ac:dyDescent="0.3">
      <c r="E34010"/>
      <c r="F34010"/>
    </row>
    <row r="34011" spans="5:6" x14ac:dyDescent="0.3">
      <c r="E34011"/>
      <c r="F34011"/>
    </row>
    <row r="34012" spans="5:6" x14ac:dyDescent="0.3">
      <c r="E34012"/>
      <c r="F34012"/>
    </row>
    <row r="34013" spans="5:6" x14ac:dyDescent="0.3">
      <c r="E34013"/>
      <c r="F34013"/>
    </row>
    <row r="34014" spans="5:6" x14ac:dyDescent="0.3">
      <c r="E34014"/>
      <c r="F34014"/>
    </row>
    <row r="34015" spans="5:6" x14ac:dyDescent="0.3">
      <c r="E34015"/>
      <c r="F34015"/>
    </row>
    <row r="34016" spans="5:6" x14ac:dyDescent="0.3">
      <c r="E34016"/>
      <c r="F34016"/>
    </row>
    <row r="34017" spans="5:6" x14ac:dyDescent="0.3">
      <c r="E34017"/>
      <c r="F34017"/>
    </row>
    <row r="34018" spans="5:6" x14ac:dyDescent="0.3">
      <c r="E34018"/>
      <c r="F34018"/>
    </row>
    <row r="34019" spans="5:6" x14ac:dyDescent="0.3">
      <c r="E34019"/>
      <c r="F34019"/>
    </row>
    <row r="34020" spans="5:6" x14ac:dyDescent="0.3">
      <c r="E34020"/>
      <c r="F34020"/>
    </row>
    <row r="34021" spans="5:6" x14ac:dyDescent="0.3">
      <c r="E34021"/>
      <c r="F34021"/>
    </row>
    <row r="34022" spans="5:6" x14ac:dyDescent="0.3">
      <c r="E34022"/>
      <c r="F34022"/>
    </row>
    <row r="34023" spans="5:6" x14ac:dyDescent="0.3">
      <c r="E34023"/>
      <c r="F34023"/>
    </row>
    <row r="34024" spans="5:6" x14ac:dyDescent="0.3">
      <c r="E34024"/>
      <c r="F34024"/>
    </row>
    <row r="34025" spans="5:6" x14ac:dyDescent="0.3">
      <c r="E34025"/>
      <c r="F34025"/>
    </row>
    <row r="34026" spans="5:6" x14ac:dyDescent="0.3">
      <c r="E34026"/>
      <c r="F34026"/>
    </row>
    <row r="34027" spans="5:6" x14ac:dyDescent="0.3">
      <c r="E34027"/>
      <c r="F34027"/>
    </row>
    <row r="34028" spans="5:6" x14ac:dyDescent="0.3">
      <c r="E34028"/>
      <c r="F34028"/>
    </row>
    <row r="34029" spans="5:6" x14ac:dyDescent="0.3">
      <c r="E34029"/>
      <c r="F34029"/>
    </row>
    <row r="34030" spans="5:6" x14ac:dyDescent="0.3">
      <c r="E34030"/>
      <c r="F34030"/>
    </row>
    <row r="34031" spans="5:6" x14ac:dyDescent="0.3">
      <c r="E34031"/>
      <c r="F34031"/>
    </row>
    <row r="34032" spans="5:6" x14ac:dyDescent="0.3">
      <c r="E34032"/>
      <c r="F34032"/>
    </row>
    <row r="34033" spans="5:6" x14ac:dyDescent="0.3">
      <c r="E34033"/>
      <c r="F34033"/>
    </row>
    <row r="34034" spans="5:6" x14ac:dyDescent="0.3">
      <c r="E34034"/>
      <c r="F34034"/>
    </row>
    <row r="34035" spans="5:6" x14ac:dyDescent="0.3">
      <c r="E34035"/>
      <c r="F34035"/>
    </row>
    <row r="34036" spans="5:6" x14ac:dyDescent="0.3">
      <c r="E34036"/>
      <c r="F34036"/>
    </row>
    <row r="34037" spans="5:6" x14ac:dyDescent="0.3">
      <c r="E34037"/>
      <c r="F34037"/>
    </row>
    <row r="34038" spans="5:6" x14ac:dyDescent="0.3">
      <c r="E34038"/>
      <c r="F34038"/>
    </row>
    <row r="34039" spans="5:6" x14ac:dyDescent="0.3">
      <c r="E34039"/>
      <c r="F34039"/>
    </row>
    <row r="34040" spans="5:6" x14ac:dyDescent="0.3">
      <c r="E34040"/>
      <c r="F34040"/>
    </row>
    <row r="34041" spans="5:6" x14ac:dyDescent="0.3">
      <c r="E34041"/>
      <c r="F34041"/>
    </row>
    <row r="34042" spans="5:6" x14ac:dyDescent="0.3">
      <c r="E34042"/>
      <c r="F34042"/>
    </row>
    <row r="34043" spans="5:6" x14ac:dyDescent="0.3">
      <c r="E34043"/>
      <c r="F34043"/>
    </row>
    <row r="34044" spans="5:6" x14ac:dyDescent="0.3">
      <c r="E34044"/>
      <c r="F34044"/>
    </row>
    <row r="34045" spans="5:6" x14ac:dyDescent="0.3">
      <c r="E34045"/>
      <c r="F34045"/>
    </row>
    <row r="34046" spans="5:6" x14ac:dyDescent="0.3">
      <c r="E34046"/>
      <c r="F34046"/>
    </row>
    <row r="34047" spans="5:6" x14ac:dyDescent="0.3">
      <c r="E34047"/>
      <c r="F34047"/>
    </row>
    <row r="34048" spans="5:6" x14ac:dyDescent="0.3">
      <c r="E34048"/>
      <c r="F34048"/>
    </row>
    <row r="34049" spans="5:6" x14ac:dyDescent="0.3">
      <c r="E34049"/>
      <c r="F34049"/>
    </row>
    <row r="34050" spans="5:6" x14ac:dyDescent="0.3">
      <c r="E34050"/>
      <c r="F34050"/>
    </row>
    <row r="34051" spans="5:6" x14ac:dyDescent="0.3">
      <c r="E34051"/>
      <c r="F34051"/>
    </row>
    <row r="34052" spans="5:6" x14ac:dyDescent="0.3">
      <c r="E34052"/>
      <c r="F34052"/>
    </row>
    <row r="34053" spans="5:6" x14ac:dyDescent="0.3">
      <c r="E34053"/>
      <c r="F34053"/>
    </row>
    <row r="34054" spans="5:6" x14ac:dyDescent="0.3">
      <c r="E34054"/>
      <c r="F34054"/>
    </row>
    <row r="34055" spans="5:6" x14ac:dyDescent="0.3">
      <c r="E34055"/>
      <c r="F34055"/>
    </row>
    <row r="34056" spans="5:6" x14ac:dyDescent="0.3">
      <c r="E34056"/>
      <c r="F34056"/>
    </row>
    <row r="34057" spans="5:6" x14ac:dyDescent="0.3">
      <c r="E34057"/>
      <c r="F34057"/>
    </row>
    <row r="34058" spans="5:6" x14ac:dyDescent="0.3">
      <c r="E34058"/>
      <c r="F34058"/>
    </row>
    <row r="34059" spans="5:6" x14ac:dyDescent="0.3">
      <c r="E34059"/>
      <c r="F34059"/>
    </row>
    <row r="34060" spans="5:6" x14ac:dyDescent="0.3">
      <c r="E34060"/>
      <c r="F34060"/>
    </row>
    <row r="34061" spans="5:6" x14ac:dyDescent="0.3">
      <c r="E34061"/>
      <c r="F34061"/>
    </row>
    <row r="34062" spans="5:6" x14ac:dyDescent="0.3">
      <c r="E34062"/>
      <c r="F34062"/>
    </row>
    <row r="34063" spans="5:6" x14ac:dyDescent="0.3">
      <c r="E34063"/>
      <c r="F34063"/>
    </row>
    <row r="34064" spans="5:6" x14ac:dyDescent="0.3">
      <c r="E34064"/>
      <c r="F34064"/>
    </row>
    <row r="34065" spans="5:6" x14ac:dyDescent="0.3">
      <c r="E34065"/>
      <c r="F34065"/>
    </row>
    <row r="34066" spans="5:6" x14ac:dyDescent="0.3">
      <c r="E34066"/>
      <c r="F34066"/>
    </row>
    <row r="34067" spans="5:6" x14ac:dyDescent="0.3">
      <c r="E34067"/>
      <c r="F34067"/>
    </row>
    <row r="34068" spans="5:6" x14ac:dyDescent="0.3">
      <c r="E34068"/>
      <c r="F34068"/>
    </row>
    <row r="34069" spans="5:6" x14ac:dyDescent="0.3">
      <c r="E34069"/>
      <c r="F34069"/>
    </row>
    <row r="34070" spans="5:6" x14ac:dyDescent="0.3">
      <c r="E34070"/>
      <c r="F34070"/>
    </row>
    <row r="34071" spans="5:6" x14ac:dyDescent="0.3">
      <c r="E34071"/>
      <c r="F34071"/>
    </row>
    <row r="34072" spans="5:6" x14ac:dyDescent="0.3">
      <c r="E34072"/>
      <c r="F34072"/>
    </row>
    <row r="34073" spans="5:6" x14ac:dyDescent="0.3">
      <c r="E34073"/>
      <c r="F34073"/>
    </row>
    <row r="34074" spans="5:6" x14ac:dyDescent="0.3">
      <c r="E34074"/>
      <c r="F34074"/>
    </row>
    <row r="34075" spans="5:6" x14ac:dyDescent="0.3">
      <c r="E34075"/>
      <c r="F34075"/>
    </row>
    <row r="34076" spans="5:6" x14ac:dyDescent="0.3">
      <c r="E34076"/>
      <c r="F34076"/>
    </row>
    <row r="34077" spans="5:6" x14ac:dyDescent="0.3">
      <c r="E34077"/>
      <c r="F34077"/>
    </row>
    <row r="34078" spans="5:6" x14ac:dyDescent="0.3">
      <c r="E34078"/>
      <c r="F34078"/>
    </row>
    <row r="34079" spans="5:6" x14ac:dyDescent="0.3">
      <c r="E34079"/>
      <c r="F34079"/>
    </row>
    <row r="34080" spans="5:6" x14ac:dyDescent="0.3">
      <c r="E34080"/>
      <c r="F34080"/>
    </row>
    <row r="34081" spans="5:6" x14ac:dyDescent="0.3">
      <c r="E34081"/>
      <c r="F34081"/>
    </row>
    <row r="34082" spans="5:6" x14ac:dyDescent="0.3">
      <c r="E34082"/>
      <c r="F34082"/>
    </row>
    <row r="34083" spans="5:6" x14ac:dyDescent="0.3">
      <c r="E34083"/>
      <c r="F34083"/>
    </row>
    <row r="34084" spans="5:6" x14ac:dyDescent="0.3">
      <c r="E34084"/>
      <c r="F34084"/>
    </row>
    <row r="34085" spans="5:6" x14ac:dyDescent="0.3">
      <c r="E34085"/>
      <c r="F34085"/>
    </row>
    <row r="34086" spans="5:6" x14ac:dyDescent="0.3">
      <c r="E34086"/>
      <c r="F34086"/>
    </row>
    <row r="34087" spans="5:6" x14ac:dyDescent="0.3">
      <c r="E34087"/>
      <c r="F34087"/>
    </row>
    <row r="34088" spans="5:6" x14ac:dyDescent="0.3">
      <c r="E34088"/>
      <c r="F34088"/>
    </row>
    <row r="34089" spans="5:6" x14ac:dyDescent="0.3">
      <c r="E34089"/>
      <c r="F34089"/>
    </row>
    <row r="34090" spans="5:6" x14ac:dyDescent="0.3">
      <c r="E34090"/>
      <c r="F34090"/>
    </row>
    <row r="34091" spans="5:6" x14ac:dyDescent="0.3">
      <c r="E34091"/>
      <c r="F34091"/>
    </row>
    <row r="34092" spans="5:6" x14ac:dyDescent="0.3">
      <c r="E34092"/>
      <c r="F34092"/>
    </row>
    <row r="34093" spans="5:6" x14ac:dyDescent="0.3">
      <c r="E34093"/>
      <c r="F34093"/>
    </row>
    <row r="34094" spans="5:6" x14ac:dyDescent="0.3">
      <c r="E34094"/>
      <c r="F34094"/>
    </row>
    <row r="34095" spans="5:6" x14ac:dyDescent="0.3">
      <c r="E34095"/>
      <c r="F34095"/>
    </row>
    <row r="34096" spans="5:6" x14ac:dyDescent="0.3">
      <c r="E34096"/>
      <c r="F34096"/>
    </row>
    <row r="34097" spans="5:6" x14ac:dyDescent="0.3">
      <c r="E34097"/>
      <c r="F34097"/>
    </row>
    <row r="34098" spans="5:6" x14ac:dyDescent="0.3">
      <c r="E34098"/>
      <c r="F34098"/>
    </row>
    <row r="34099" spans="5:6" x14ac:dyDescent="0.3">
      <c r="E34099"/>
      <c r="F34099"/>
    </row>
    <row r="34100" spans="5:6" x14ac:dyDescent="0.3">
      <c r="E34100"/>
      <c r="F34100"/>
    </row>
    <row r="34101" spans="5:6" x14ac:dyDescent="0.3">
      <c r="E34101"/>
      <c r="F34101"/>
    </row>
    <row r="34102" spans="5:6" x14ac:dyDescent="0.3">
      <c r="E34102"/>
      <c r="F34102"/>
    </row>
    <row r="34103" spans="5:6" x14ac:dyDescent="0.3">
      <c r="E34103"/>
      <c r="F34103"/>
    </row>
    <row r="34104" spans="5:6" x14ac:dyDescent="0.3">
      <c r="E34104"/>
      <c r="F34104"/>
    </row>
    <row r="34105" spans="5:6" x14ac:dyDescent="0.3">
      <c r="E34105"/>
      <c r="F34105"/>
    </row>
    <row r="34106" spans="5:6" x14ac:dyDescent="0.3">
      <c r="E34106"/>
      <c r="F34106"/>
    </row>
    <row r="34107" spans="5:6" x14ac:dyDescent="0.3">
      <c r="E34107"/>
      <c r="F34107"/>
    </row>
    <row r="34108" spans="5:6" x14ac:dyDescent="0.3">
      <c r="E34108"/>
      <c r="F34108"/>
    </row>
    <row r="34109" spans="5:6" x14ac:dyDescent="0.3">
      <c r="E34109"/>
      <c r="F34109"/>
    </row>
    <row r="34110" spans="5:6" x14ac:dyDescent="0.3">
      <c r="E34110"/>
      <c r="F34110"/>
    </row>
    <row r="34111" spans="5:6" x14ac:dyDescent="0.3">
      <c r="E34111"/>
      <c r="F34111"/>
    </row>
    <row r="34112" spans="5:6" x14ac:dyDescent="0.3">
      <c r="E34112"/>
      <c r="F34112"/>
    </row>
    <row r="34113" spans="5:6" x14ac:dyDescent="0.3">
      <c r="E34113"/>
      <c r="F34113"/>
    </row>
    <row r="34114" spans="5:6" x14ac:dyDescent="0.3">
      <c r="E34114"/>
      <c r="F34114"/>
    </row>
    <row r="34115" spans="5:6" x14ac:dyDescent="0.3">
      <c r="E34115"/>
      <c r="F34115"/>
    </row>
    <row r="34116" spans="5:6" x14ac:dyDescent="0.3">
      <c r="E34116"/>
      <c r="F34116"/>
    </row>
    <row r="34117" spans="5:6" x14ac:dyDescent="0.3">
      <c r="E34117"/>
      <c r="F34117"/>
    </row>
    <row r="34118" spans="5:6" x14ac:dyDescent="0.3">
      <c r="E34118"/>
      <c r="F34118"/>
    </row>
    <row r="34119" spans="5:6" x14ac:dyDescent="0.3">
      <c r="E34119"/>
      <c r="F34119"/>
    </row>
    <row r="34120" spans="5:6" x14ac:dyDescent="0.3">
      <c r="E34120"/>
      <c r="F34120"/>
    </row>
    <row r="34121" spans="5:6" x14ac:dyDescent="0.3">
      <c r="E34121"/>
      <c r="F34121"/>
    </row>
    <row r="34122" spans="5:6" x14ac:dyDescent="0.3">
      <c r="E34122"/>
      <c r="F34122"/>
    </row>
    <row r="34123" spans="5:6" x14ac:dyDescent="0.3">
      <c r="E34123"/>
      <c r="F34123"/>
    </row>
    <row r="34124" spans="5:6" x14ac:dyDescent="0.3">
      <c r="E34124"/>
      <c r="F34124"/>
    </row>
    <row r="34125" spans="5:6" x14ac:dyDescent="0.3">
      <c r="E34125"/>
      <c r="F34125"/>
    </row>
    <row r="34126" spans="5:6" x14ac:dyDescent="0.3">
      <c r="E34126"/>
      <c r="F34126"/>
    </row>
    <row r="34127" spans="5:6" x14ac:dyDescent="0.3">
      <c r="E34127"/>
      <c r="F34127"/>
    </row>
    <row r="34128" spans="5:6" x14ac:dyDescent="0.3">
      <c r="E34128"/>
      <c r="F34128"/>
    </row>
    <row r="34129" spans="5:6" x14ac:dyDescent="0.3">
      <c r="E34129"/>
      <c r="F34129"/>
    </row>
    <row r="34130" spans="5:6" x14ac:dyDescent="0.3">
      <c r="E34130"/>
      <c r="F34130"/>
    </row>
    <row r="34131" spans="5:6" x14ac:dyDescent="0.3">
      <c r="E34131"/>
      <c r="F34131"/>
    </row>
    <row r="34132" spans="5:6" x14ac:dyDescent="0.3">
      <c r="E34132"/>
      <c r="F34132"/>
    </row>
    <row r="34133" spans="5:6" x14ac:dyDescent="0.3">
      <c r="E34133"/>
      <c r="F34133"/>
    </row>
    <row r="34134" spans="5:6" x14ac:dyDescent="0.3">
      <c r="E34134"/>
      <c r="F34134"/>
    </row>
    <row r="34135" spans="5:6" x14ac:dyDescent="0.3">
      <c r="E34135"/>
      <c r="F34135"/>
    </row>
    <row r="34136" spans="5:6" x14ac:dyDescent="0.3">
      <c r="E34136"/>
      <c r="F34136"/>
    </row>
    <row r="34137" spans="5:6" x14ac:dyDescent="0.3">
      <c r="E34137"/>
      <c r="F34137"/>
    </row>
    <row r="34138" spans="5:6" x14ac:dyDescent="0.3">
      <c r="E34138"/>
      <c r="F34138"/>
    </row>
    <row r="34139" spans="5:6" x14ac:dyDescent="0.3">
      <c r="E34139"/>
      <c r="F34139"/>
    </row>
    <row r="34140" spans="5:6" x14ac:dyDescent="0.3">
      <c r="E34140"/>
      <c r="F34140"/>
    </row>
    <row r="34141" spans="5:6" x14ac:dyDescent="0.3">
      <c r="E34141"/>
      <c r="F34141"/>
    </row>
    <row r="34142" spans="5:6" x14ac:dyDescent="0.3">
      <c r="E34142"/>
      <c r="F34142"/>
    </row>
    <row r="34143" spans="5:6" x14ac:dyDescent="0.3">
      <c r="E34143"/>
      <c r="F34143"/>
    </row>
    <row r="34144" spans="5:6" x14ac:dyDescent="0.3">
      <c r="E34144"/>
      <c r="F34144"/>
    </row>
    <row r="34145" spans="5:6" x14ac:dyDescent="0.3">
      <c r="E34145"/>
      <c r="F34145"/>
    </row>
    <row r="34146" spans="5:6" x14ac:dyDescent="0.3">
      <c r="E34146"/>
      <c r="F34146"/>
    </row>
    <row r="34147" spans="5:6" x14ac:dyDescent="0.3">
      <c r="E34147"/>
      <c r="F34147"/>
    </row>
    <row r="34148" spans="5:6" x14ac:dyDescent="0.3">
      <c r="E34148"/>
      <c r="F34148"/>
    </row>
    <row r="34149" spans="5:6" x14ac:dyDescent="0.3">
      <c r="E34149"/>
      <c r="F34149"/>
    </row>
    <row r="34150" spans="5:6" x14ac:dyDescent="0.3">
      <c r="E34150"/>
      <c r="F34150"/>
    </row>
    <row r="34151" spans="5:6" x14ac:dyDescent="0.3">
      <c r="E34151"/>
      <c r="F34151"/>
    </row>
    <row r="34152" spans="5:6" x14ac:dyDescent="0.3">
      <c r="E34152"/>
      <c r="F34152"/>
    </row>
    <row r="34153" spans="5:6" x14ac:dyDescent="0.3">
      <c r="E34153"/>
      <c r="F34153"/>
    </row>
    <row r="34154" spans="5:6" x14ac:dyDescent="0.3">
      <c r="E34154"/>
      <c r="F34154"/>
    </row>
    <row r="34155" spans="5:6" x14ac:dyDescent="0.3">
      <c r="E34155"/>
      <c r="F34155"/>
    </row>
    <row r="34156" spans="5:6" x14ac:dyDescent="0.3">
      <c r="E34156"/>
      <c r="F34156"/>
    </row>
    <row r="34157" spans="5:6" x14ac:dyDescent="0.3">
      <c r="E34157"/>
      <c r="F34157"/>
    </row>
    <row r="34158" spans="5:6" x14ac:dyDescent="0.3">
      <c r="E34158"/>
      <c r="F34158"/>
    </row>
    <row r="34159" spans="5:6" x14ac:dyDescent="0.3">
      <c r="E34159"/>
      <c r="F34159"/>
    </row>
    <row r="34160" spans="5:6" x14ac:dyDescent="0.3">
      <c r="E34160"/>
      <c r="F34160"/>
    </row>
    <row r="34161" spans="5:6" x14ac:dyDescent="0.3">
      <c r="E34161"/>
      <c r="F34161"/>
    </row>
    <row r="34162" spans="5:6" x14ac:dyDescent="0.3">
      <c r="E34162"/>
      <c r="F34162"/>
    </row>
    <row r="34163" spans="5:6" x14ac:dyDescent="0.3">
      <c r="E34163"/>
      <c r="F34163"/>
    </row>
    <row r="34164" spans="5:6" x14ac:dyDescent="0.3">
      <c r="E34164"/>
      <c r="F34164"/>
    </row>
    <row r="34165" spans="5:6" x14ac:dyDescent="0.3">
      <c r="E34165"/>
      <c r="F34165"/>
    </row>
    <row r="34166" spans="5:6" x14ac:dyDescent="0.3">
      <c r="E34166"/>
      <c r="F34166"/>
    </row>
    <row r="34167" spans="5:6" x14ac:dyDescent="0.3">
      <c r="E34167"/>
      <c r="F34167"/>
    </row>
    <row r="34168" spans="5:6" x14ac:dyDescent="0.3">
      <c r="E34168"/>
      <c r="F34168"/>
    </row>
    <row r="34169" spans="5:6" x14ac:dyDescent="0.3">
      <c r="E34169"/>
      <c r="F34169"/>
    </row>
    <row r="34170" spans="5:6" x14ac:dyDescent="0.3">
      <c r="E34170"/>
      <c r="F34170"/>
    </row>
    <row r="34171" spans="5:6" x14ac:dyDescent="0.3">
      <c r="E34171"/>
      <c r="F34171"/>
    </row>
    <row r="34172" spans="5:6" x14ac:dyDescent="0.3">
      <c r="E34172"/>
      <c r="F34172"/>
    </row>
    <row r="34173" spans="5:6" x14ac:dyDescent="0.3">
      <c r="E34173"/>
      <c r="F34173"/>
    </row>
    <row r="34174" spans="5:6" x14ac:dyDescent="0.3">
      <c r="E34174"/>
      <c r="F34174"/>
    </row>
    <row r="34175" spans="5:6" x14ac:dyDescent="0.3">
      <c r="E34175"/>
      <c r="F34175"/>
    </row>
    <row r="34176" spans="5:6" x14ac:dyDescent="0.3">
      <c r="E34176"/>
      <c r="F34176"/>
    </row>
    <row r="34177" spans="5:6" x14ac:dyDescent="0.3">
      <c r="E34177"/>
      <c r="F34177"/>
    </row>
    <row r="34178" spans="5:6" x14ac:dyDescent="0.3">
      <c r="E34178"/>
      <c r="F34178"/>
    </row>
    <row r="34179" spans="5:6" x14ac:dyDescent="0.3">
      <c r="E34179"/>
      <c r="F34179"/>
    </row>
    <row r="34180" spans="5:6" x14ac:dyDescent="0.3">
      <c r="E34180"/>
      <c r="F34180"/>
    </row>
    <row r="34181" spans="5:6" x14ac:dyDescent="0.3">
      <c r="E34181"/>
      <c r="F34181"/>
    </row>
    <row r="34182" spans="5:6" x14ac:dyDescent="0.3">
      <c r="E34182"/>
      <c r="F34182"/>
    </row>
    <row r="34183" spans="5:6" x14ac:dyDescent="0.3">
      <c r="E34183"/>
      <c r="F34183"/>
    </row>
    <row r="34184" spans="5:6" x14ac:dyDescent="0.3">
      <c r="E34184"/>
      <c r="F34184"/>
    </row>
    <row r="34185" spans="5:6" x14ac:dyDescent="0.3">
      <c r="E34185"/>
      <c r="F34185"/>
    </row>
    <row r="34186" spans="5:6" x14ac:dyDescent="0.3">
      <c r="E34186"/>
      <c r="F34186"/>
    </row>
    <row r="34187" spans="5:6" x14ac:dyDescent="0.3">
      <c r="E34187"/>
      <c r="F34187"/>
    </row>
    <row r="34188" spans="5:6" x14ac:dyDescent="0.3">
      <c r="E34188"/>
      <c r="F34188"/>
    </row>
    <row r="34189" spans="5:6" x14ac:dyDescent="0.3">
      <c r="E34189"/>
      <c r="F34189"/>
    </row>
    <row r="34190" spans="5:6" x14ac:dyDescent="0.3">
      <c r="E34190"/>
      <c r="F34190"/>
    </row>
    <row r="34191" spans="5:6" x14ac:dyDescent="0.3">
      <c r="E34191"/>
      <c r="F34191"/>
    </row>
    <row r="34192" spans="5:6" x14ac:dyDescent="0.3">
      <c r="E34192"/>
      <c r="F34192"/>
    </row>
    <row r="34193" spans="5:6" x14ac:dyDescent="0.3">
      <c r="E34193"/>
      <c r="F34193"/>
    </row>
    <row r="34194" spans="5:6" x14ac:dyDescent="0.3">
      <c r="E34194"/>
      <c r="F34194"/>
    </row>
    <row r="34195" spans="5:6" x14ac:dyDescent="0.3">
      <c r="E34195"/>
      <c r="F34195"/>
    </row>
    <row r="34196" spans="5:6" x14ac:dyDescent="0.3">
      <c r="E34196"/>
      <c r="F34196"/>
    </row>
    <row r="34197" spans="5:6" x14ac:dyDescent="0.3">
      <c r="E34197"/>
      <c r="F34197"/>
    </row>
    <row r="34198" spans="5:6" x14ac:dyDescent="0.3">
      <c r="E34198"/>
      <c r="F34198"/>
    </row>
    <row r="34199" spans="5:6" x14ac:dyDescent="0.3">
      <c r="E34199"/>
      <c r="F34199"/>
    </row>
    <row r="34200" spans="5:6" x14ac:dyDescent="0.3">
      <c r="E34200"/>
      <c r="F34200"/>
    </row>
    <row r="34201" spans="5:6" x14ac:dyDescent="0.3">
      <c r="E34201"/>
      <c r="F34201"/>
    </row>
    <row r="34202" spans="5:6" x14ac:dyDescent="0.3">
      <c r="E34202"/>
      <c r="F34202"/>
    </row>
    <row r="34203" spans="5:6" x14ac:dyDescent="0.3">
      <c r="E34203"/>
      <c r="F34203"/>
    </row>
    <row r="34204" spans="5:6" x14ac:dyDescent="0.3">
      <c r="E34204"/>
      <c r="F34204"/>
    </row>
    <row r="34205" spans="5:6" x14ac:dyDescent="0.3">
      <c r="E34205"/>
      <c r="F34205"/>
    </row>
    <row r="34206" spans="5:6" x14ac:dyDescent="0.3">
      <c r="E34206"/>
      <c r="F34206"/>
    </row>
    <row r="34207" spans="5:6" x14ac:dyDescent="0.3">
      <c r="E34207"/>
      <c r="F34207"/>
    </row>
    <row r="34208" spans="5:6" x14ac:dyDescent="0.3">
      <c r="E34208"/>
      <c r="F34208"/>
    </row>
    <row r="34209" spans="5:6" x14ac:dyDescent="0.3">
      <c r="E34209"/>
      <c r="F34209"/>
    </row>
    <row r="34210" spans="5:6" x14ac:dyDescent="0.3">
      <c r="E34210"/>
      <c r="F34210"/>
    </row>
    <row r="34211" spans="5:6" x14ac:dyDescent="0.3">
      <c r="E34211"/>
      <c r="F34211"/>
    </row>
    <row r="34212" spans="5:6" x14ac:dyDescent="0.3">
      <c r="E34212"/>
      <c r="F34212"/>
    </row>
    <row r="34213" spans="5:6" x14ac:dyDescent="0.3">
      <c r="E34213"/>
      <c r="F34213"/>
    </row>
    <row r="34214" spans="5:6" x14ac:dyDescent="0.3">
      <c r="E34214"/>
      <c r="F34214"/>
    </row>
    <row r="34215" spans="5:6" x14ac:dyDescent="0.3">
      <c r="E34215"/>
      <c r="F34215"/>
    </row>
    <row r="34216" spans="5:6" x14ac:dyDescent="0.3">
      <c r="E34216"/>
      <c r="F34216"/>
    </row>
    <row r="34217" spans="5:6" x14ac:dyDescent="0.3">
      <c r="E34217"/>
      <c r="F34217"/>
    </row>
    <row r="34218" spans="5:6" x14ac:dyDescent="0.3">
      <c r="E34218"/>
      <c r="F34218"/>
    </row>
    <row r="34219" spans="5:6" x14ac:dyDescent="0.3">
      <c r="E34219"/>
      <c r="F34219"/>
    </row>
    <row r="34220" spans="5:6" x14ac:dyDescent="0.3">
      <c r="E34220"/>
      <c r="F34220"/>
    </row>
    <row r="34221" spans="5:6" x14ac:dyDescent="0.3">
      <c r="E34221"/>
      <c r="F34221"/>
    </row>
    <row r="34222" spans="5:6" x14ac:dyDescent="0.3">
      <c r="E34222"/>
      <c r="F34222"/>
    </row>
    <row r="34223" spans="5:6" x14ac:dyDescent="0.3">
      <c r="E34223"/>
      <c r="F34223"/>
    </row>
    <row r="34224" spans="5:6" x14ac:dyDescent="0.3">
      <c r="E34224"/>
      <c r="F34224"/>
    </row>
    <row r="34225" spans="5:6" x14ac:dyDescent="0.3">
      <c r="E34225"/>
      <c r="F34225"/>
    </row>
    <row r="34226" spans="5:6" x14ac:dyDescent="0.3">
      <c r="E34226"/>
      <c r="F34226"/>
    </row>
    <row r="34227" spans="5:6" x14ac:dyDescent="0.3">
      <c r="E34227"/>
      <c r="F34227"/>
    </row>
    <row r="34228" spans="5:6" x14ac:dyDescent="0.3">
      <c r="E34228"/>
      <c r="F34228"/>
    </row>
    <row r="34229" spans="5:6" x14ac:dyDescent="0.3">
      <c r="E34229"/>
      <c r="F34229"/>
    </row>
    <row r="34230" spans="5:6" x14ac:dyDescent="0.3">
      <c r="E34230"/>
      <c r="F34230"/>
    </row>
    <row r="34231" spans="5:6" x14ac:dyDescent="0.3">
      <c r="E34231"/>
      <c r="F34231"/>
    </row>
    <row r="34232" spans="5:6" x14ac:dyDescent="0.3">
      <c r="E34232"/>
      <c r="F34232"/>
    </row>
    <row r="34233" spans="5:6" x14ac:dyDescent="0.3">
      <c r="E34233"/>
      <c r="F34233"/>
    </row>
    <row r="34234" spans="5:6" x14ac:dyDescent="0.3">
      <c r="E34234"/>
      <c r="F34234"/>
    </row>
    <row r="34235" spans="5:6" x14ac:dyDescent="0.3">
      <c r="E34235"/>
      <c r="F34235"/>
    </row>
    <row r="34236" spans="5:6" x14ac:dyDescent="0.3">
      <c r="E34236"/>
      <c r="F34236"/>
    </row>
    <row r="34237" spans="5:6" x14ac:dyDescent="0.3">
      <c r="E34237"/>
      <c r="F34237"/>
    </row>
    <row r="34238" spans="5:6" x14ac:dyDescent="0.3">
      <c r="E34238"/>
      <c r="F34238"/>
    </row>
    <row r="34239" spans="5:6" x14ac:dyDescent="0.3">
      <c r="E34239"/>
      <c r="F34239"/>
    </row>
    <row r="34240" spans="5:6" x14ac:dyDescent="0.3">
      <c r="E34240"/>
      <c r="F34240"/>
    </row>
    <row r="34241" spans="5:6" x14ac:dyDescent="0.3">
      <c r="E34241"/>
      <c r="F34241"/>
    </row>
    <row r="34242" spans="5:6" x14ac:dyDescent="0.3">
      <c r="E34242"/>
      <c r="F34242"/>
    </row>
    <row r="34243" spans="5:6" x14ac:dyDescent="0.3">
      <c r="E34243"/>
      <c r="F34243"/>
    </row>
    <row r="34244" spans="5:6" x14ac:dyDescent="0.3">
      <c r="E34244"/>
      <c r="F34244"/>
    </row>
    <row r="34245" spans="5:6" x14ac:dyDescent="0.3">
      <c r="E34245"/>
      <c r="F34245"/>
    </row>
    <row r="34246" spans="5:6" x14ac:dyDescent="0.3">
      <c r="E34246"/>
      <c r="F34246"/>
    </row>
    <row r="34247" spans="5:6" x14ac:dyDescent="0.3">
      <c r="E34247"/>
      <c r="F34247"/>
    </row>
    <row r="34248" spans="5:6" x14ac:dyDescent="0.3">
      <c r="E34248"/>
      <c r="F34248"/>
    </row>
    <row r="34249" spans="5:6" x14ac:dyDescent="0.3">
      <c r="E34249"/>
      <c r="F34249"/>
    </row>
    <row r="34250" spans="5:6" x14ac:dyDescent="0.3">
      <c r="E34250"/>
      <c r="F34250"/>
    </row>
    <row r="34251" spans="5:6" x14ac:dyDescent="0.3">
      <c r="E34251"/>
      <c r="F34251"/>
    </row>
    <row r="34252" spans="5:6" x14ac:dyDescent="0.3">
      <c r="E34252"/>
      <c r="F34252"/>
    </row>
    <row r="34253" spans="5:6" x14ac:dyDescent="0.3">
      <c r="E34253"/>
      <c r="F34253"/>
    </row>
    <row r="34254" spans="5:6" x14ac:dyDescent="0.3">
      <c r="E34254"/>
      <c r="F34254"/>
    </row>
    <row r="34255" spans="5:6" x14ac:dyDescent="0.3">
      <c r="E34255"/>
      <c r="F34255"/>
    </row>
    <row r="34256" spans="5:6" x14ac:dyDescent="0.3">
      <c r="E34256"/>
      <c r="F34256"/>
    </row>
    <row r="34257" spans="5:6" x14ac:dyDescent="0.3">
      <c r="E34257"/>
      <c r="F34257"/>
    </row>
    <row r="34258" spans="5:6" x14ac:dyDescent="0.3">
      <c r="E34258"/>
      <c r="F34258"/>
    </row>
    <row r="34259" spans="5:6" x14ac:dyDescent="0.3">
      <c r="E34259"/>
      <c r="F34259"/>
    </row>
    <row r="34260" spans="5:6" x14ac:dyDescent="0.3">
      <c r="E34260"/>
      <c r="F34260"/>
    </row>
    <row r="34261" spans="5:6" x14ac:dyDescent="0.3">
      <c r="E34261"/>
      <c r="F34261"/>
    </row>
    <row r="34262" spans="5:6" x14ac:dyDescent="0.3">
      <c r="E34262"/>
      <c r="F34262"/>
    </row>
    <row r="34263" spans="5:6" x14ac:dyDescent="0.3">
      <c r="E34263"/>
      <c r="F34263"/>
    </row>
    <row r="34264" spans="5:6" x14ac:dyDescent="0.3">
      <c r="E34264"/>
      <c r="F34264"/>
    </row>
    <row r="34265" spans="5:6" x14ac:dyDescent="0.3">
      <c r="E34265"/>
      <c r="F34265"/>
    </row>
    <row r="34266" spans="5:6" x14ac:dyDescent="0.3">
      <c r="E34266"/>
      <c r="F34266"/>
    </row>
    <row r="34267" spans="5:6" x14ac:dyDescent="0.3">
      <c r="E34267"/>
      <c r="F34267"/>
    </row>
    <row r="34268" spans="5:6" x14ac:dyDescent="0.3">
      <c r="E34268"/>
      <c r="F34268"/>
    </row>
    <row r="34269" spans="5:6" x14ac:dyDescent="0.3">
      <c r="E34269"/>
      <c r="F34269"/>
    </row>
    <row r="34270" spans="5:6" x14ac:dyDescent="0.3">
      <c r="E34270"/>
      <c r="F34270"/>
    </row>
    <row r="34271" spans="5:6" x14ac:dyDescent="0.3">
      <c r="E34271"/>
      <c r="F34271"/>
    </row>
    <row r="34272" spans="5:6" x14ac:dyDescent="0.3">
      <c r="E34272"/>
      <c r="F34272"/>
    </row>
    <row r="34273" spans="5:6" x14ac:dyDescent="0.3">
      <c r="E34273"/>
      <c r="F34273"/>
    </row>
    <row r="34274" spans="5:6" x14ac:dyDescent="0.3">
      <c r="E34274"/>
      <c r="F34274"/>
    </row>
    <row r="34275" spans="5:6" x14ac:dyDescent="0.3">
      <c r="E34275"/>
      <c r="F34275"/>
    </row>
    <row r="34276" spans="5:6" x14ac:dyDescent="0.3">
      <c r="E34276"/>
      <c r="F34276"/>
    </row>
    <row r="34277" spans="5:6" x14ac:dyDescent="0.3">
      <c r="E34277"/>
      <c r="F34277"/>
    </row>
    <row r="34278" spans="5:6" x14ac:dyDescent="0.3">
      <c r="E34278"/>
      <c r="F34278"/>
    </row>
    <row r="34279" spans="5:6" x14ac:dyDescent="0.3">
      <c r="E34279"/>
      <c r="F34279"/>
    </row>
    <row r="34280" spans="5:6" x14ac:dyDescent="0.3">
      <c r="E34280"/>
      <c r="F34280"/>
    </row>
    <row r="34281" spans="5:6" x14ac:dyDescent="0.3">
      <c r="E34281"/>
      <c r="F34281"/>
    </row>
    <row r="34282" spans="5:6" x14ac:dyDescent="0.3">
      <c r="E34282"/>
      <c r="F34282"/>
    </row>
    <row r="34283" spans="5:6" x14ac:dyDescent="0.3">
      <c r="E34283"/>
      <c r="F34283"/>
    </row>
    <row r="34284" spans="5:6" x14ac:dyDescent="0.3">
      <c r="E34284"/>
      <c r="F34284"/>
    </row>
    <row r="34285" spans="5:6" x14ac:dyDescent="0.3">
      <c r="E34285"/>
      <c r="F34285"/>
    </row>
    <row r="34286" spans="5:6" x14ac:dyDescent="0.3">
      <c r="E34286"/>
      <c r="F34286"/>
    </row>
    <row r="34287" spans="5:6" x14ac:dyDescent="0.3">
      <c r="E34287"/>
      <c r="F34287"/>
    </row>
    <row r="34288" spans="5:6" x14ac:dyDescent="0.3">
      <c r="E34288"/>
      <c r="F34288"/>
    </row>
    <row r="34289" spans="5:6" x14ac:dyDescent="0.3">
      <c r="E34289"/>
      <c r="F34289"/>
    </row>
    <row r="34290" spans="5:6" x14ac:dyDescent="0.3">
      <c r="E34290"/>
      <c r="F34290"/>
    </row>
    <row r="34291" spans="5:6" x14ac:dyDescent="0.3">
      <c r="E34291"/>
      <c r="F34291"/>
    </row>
    <row r="34292" spans="5:6" x14ac:dyDescent="0.3">
      <c r="E34292"/>
      <c r="F34292"/>
    </row>
    <row r="34293" spans="5:6" x14ac:dyDescent="0.3">
      <c r="E34293"/>
      <c r="F34293"/>
    </row>
    <row r="34294" spans="5:6" x14ac:dyDescent="0.3">
      <c r="E34294"/>
      <c r="F34294"/>
    </row>
    <row r="34295" spans="5:6" x14ac:dyDescent="0.3">
      <c r="E34295"/>
      <c r="F34295"/>
    </row>
    <row r="34296" spans="5:6" x14ac:dyDescent="0.3">
      <c r="E34296"/>
      <c r="F34296"/>
    </row>
    <row r="34297" spans="5:6" x14ac:dyDescent="0.3">
      <c r="E34297"/>
      <c r="F34297"/>
    </row>
    <row r="34298" spans="5:6" x14ac:dyDescent="0.3">
      <c r="E34298"/>
      <c r="F34298"/>
    </row>
    <row r="34299" spans="5:6" x14ac:dyDescent="0.3">
      <c r="E34299"/>
      <c r="F34299"/>
    </row>
    <row r="34300" spans="5:6" x14ac:dyDescent="0.3">
      <c r="E34300"/>
      <c r="F34300"/>
    </row>
    <row r="34301" spans="5:6" x14ac:dyDescent="0.3">
      <c r="E34301"/>
      <c r="F34301"/>
    </row>
    <row r="34302" spans="5:6" x14ac:dyDescent="0.3">
      <c r="E34302"/>
      <c r="F34302"/>
    </row>
    <row r="34303" spans="5:6" x14ac:dyDescent="0.3">
      <c r="E34303"/>
      <c r="F34303"/>
    </row>
    <row r="34304" spans="5:6" x14ac:dyDescent="0.3">
      <c r="E34304"/>
      <c r="F34304"/>
    </row>
    <row r="34305" spans="5:6" x14ac:dyDescent="0.3">
      <c r="E34305"/>
      <c r="F34305"/>
    </row>
    <row r="34306" spans="5:6" x14ac:dyDescent="0.3">
      <c r="E34306"/>
      <c r="F34306"/>
    </row>
    <row r="34307" spans="5:6" x14ac:dyDescent="0.3">
      <c r="E34307"/>
      <c r="F34307"/>
    </row>
    <row r="34308" spans="5:6" x14ac:dyDescent="0.3">
      <c r="E34308"/>
      <c r="F34308"/>
    </row>
    <row r="34309" spans="5:6" x14ac:dyDescent="0.3">
      <c r="E34309"/>
      <c r="F34309"/>
    </row>
    <row r="34310" spans="5:6" x14ac:dyDescent="0.3">
      <c r="E34310"/>
      <c r="F34310"/>
    </row>
    <row r="34311" spans="5:6" x14ac:dyDescent="0.3">
      <c r="E34311"/>
      <c r="F34311"/>
    </row>
    <row r="34312" spans="5:6" x14ac:dyDescent="0.3">
      <c r="E34312"/>
      <c r="F34312"/>
    </row>
    <row r="34313" spans="5:6" x14ac:dyDescent="0.3">
      <c r="E34313"/>
      <c r="F34313"/>
    </row>
    <row r="34314" spans="5:6" x14ac:dyDescent="0.3">
      <c r="E34314"/>
      <c r="F34314"/>
    </row>
    <row r="34315" spans="5:6" x14ac:dyDescent="0.3">
      <c r="E34315"/>
      <c r="F34315"/>
    </row>
    <row r="34316" spans="5:6" x14ac:dyDescent="0.3">
      <c r="E34316"/>
      <c r="F34316"/>
    </row>
    <row r="34317" spans="5:6" x14ac:dyDescent="0.3">
      <c r="E34317"/>
      <c r="F34317"/>
    </row>
    <row r="34318" spans="5:6" x14ac:dyDescent="0.3">
      <c r="E34318"/>
      <c r="F34318"/>
    </row>
    <row r="34319" spans="5:6" x14ac:dyDescent="0.3">
      <c r="E34319"/>
      <c r="F34319"/>
    </row>
    <row r="34320" spans="5:6" x14ac:dyDescent="0.3">
      <c r="E34320"/>
      <c r="F34320"/>
    </row>
    <row r="34321" spans="5:6" x14ac:dyDescent="0.3">
      <c r="E34321"/>
      <c r="F34321"/>
    </row>
    <row r="34322" spans="5:6" x14ac:dyDescent="0.3">
      <c r="E34322"/>
      <c r="F34322"/>
    </row>
    <row r="34323" spans="5:6" x14ac:dyDescent="0.3">
      <c r="E34323"/>
      <c r="F34323"/>
    </row>
    <row r="34324" spans="5:6" x14ac:dyDescent="0.3">
      <c r="E34324"/>
      <c r="F34324"/>
    </row>
    <row r="34325" spans="5:6" x14ac:dyDescent="0.3">
      <c r="E34325"/>
      <c r="F34325"/>
    </row>
    <row r="34326" spans="5:6" x14ac:dyDescent="0.3">
      <c r="E34326"/>
      <c r="F34326"/>
    </row>
    <row r="34327" spans="5:6" x14ac:dyDescent="0.3">
      <c r="E34327"/>
      <c r="F34327"/>
    </row>
    <row r="34328" spans="5:6" x14ac:dyDescent="0.3">
      <c r="E34328"/>
      <c r="F34328"/>
    </row>
    <row r="34329" spans="5:6" x14ac:dyDescent="0.3">
      <c r="E34329"/>
      <c r="F34329"/>
    </row>
    <row r="34330" spans="5:6" x14ac:dyDescent="0.3">
      <c r="E34330"/>
      <c r="F34330"/>
    </row>
    <row r="34331" spans="5:6" x14ac:dyDescent="0.3">
      <c r="E34331"/>
      <c r="F34331"/>
    </row>
    <row r="34332" spans="5:6" x14ac:dyDescent="0.3">
      <c r="E34332"/>
      <c r="F34332"/>
    </row>
    <row r="34333" spans="5:6" x14ac:dyDescent="0.3">
      <c r="E34333"/>
      <c r="F34333"/>
    </row>
    <row r="34334" spans="5:6" x14ac:dyDescent="0.3">
      <c r="E34334"/>
      <c r="F34334"/>
    </row>
    <row r="34335" spans="5:6" x14ac:dyDescent="0.3">
      <c r="E34335"/>
      <c r="F34335"/>
    </row>
    <row r="34336" spans="5:6" x14ac:dyDescent="0.3">
      <c r="E34336"/>
      <c r="F34336"/>
    </row>
    <row r="34337" spans="5:6" x14ac:dyDescent="0.3">
      <c r="E34337"/>
      <c r="F34337"/>
    </row>
    <row r="34338" spans="5:6" x14ac:dyDescent="0.3">
      <c r="E34338"/>
      <c r="F34338"/>
    </row>
    <row r="34339" spans="5:6" x14ac:dyDescent="0.3">
      <c r="E34339"/>
      <c r="F34339"/>
    </row>
    <row r="34340" spans="5:6" x14ac:dyDescent="0.3">
      <c r="E34340"/>
      <c r="F34340"/>
    </row>
    <row r="34341" spans="5:6" x14ac:dyDescent="0.3">
      <c r="E34341"/>
      <c r="F34341"/>
    </row>
    <row r="34342" spans="5:6" x14ac:dyDescent="0.3">
      <c r="E34342"/>
      <c r="F34342"/>
    </row>
    <row r="34343" spans="5:6" x14ac:dyDescent="0.3">
      <c r="E34343"/>
      <c r="F34343"/>
    </row>
    <row r="34344" spans="5:6" x14ac:dyDescent="0.3">
      <c r="E34344"/>
      <c r="F34344"/>
    </row>
    <row r="34345" spans="5:6" x14ac:dyDescent="0.3">
      <c r="E34345"/>
      <c r="F34345"/>
    </row>
    <row r="34346" spans="5:6" x14ac:dyDescent="0.3">
      <c r="E34346"/>
      <c r="F34346"/>
    </row>
    <row r="34347" spans="5:6" x14ac:dyDescent="0.3">
      <c r="E34347"/>
      <c r="F34347"/>
    </row>
    <row r="34348" spans="5:6" x14ac:dyDescent="0.3">
      <c r="E34348"/>
      <c r="F34348"/>
    </row>
    <row r="34349" spans="5:6" x14ac:dyDescent="0.3">
      <c r="E34349"/>
      <c r="F34349"/>
    </row>
    <row r="34350" spans="5:6" x14ac:dyDescent="0.3">
      <c r="E34350"/>
      <c r="F34350"/>
    </row>
    <row r="34351" spans="5:6" x14ac:dyDescent="0.3">
      <c r="E34351"/>
      <c r="F34351"/>
    </row>
    <row r="34352" spans="5:6" x14ac:dyDescent="0.3">
      <c r="E34352"/>
      <c r="F34352"/>
    </row>
    <row r="34353" spans="5:6" x14ac:dyDescent="0.3">
      <c r="E34353"/>
      <c r="F34353"/>
    </row>
    <row r="34354" spans="5:6" x14ac:dyDescent="0.3">
      <c r="E34354"/>
      <c r="F34354"/>
    </row>
    <row r="34355" spans="5:6" x14ac:dyDescent="0.3">
      <c r="E34355"/>
      <c r="F34355"/>
    </row>
    <row r="34356" spans="5:6" x14ac:dyDescent="0.3">
      <c r="E34356"/>
      <c r="F34356"/>
    </row>
    <row r="34357" spans="5:6" x14ac:dyDescent="0.3">
      <c r="E34357"/>
      <c r="F34357"/>
    </row>
    <row r="34358" spans="5:6" x14ac:dyDescent="0.3">
      <c r="E34358"/>
      <c r="F34358"/>
    </row>
    <row r="34359" spans="5:6" x14ac:dyDescent="0.3">
      <c r="E34359"/>
      <c r="F34359"/>
    </row>
    <row r="34360" spans="5:6" x14ac:dyDescent="0.3">
      <c r="E34360"/>
      <c r="F34360"/>
    </row>
    <row r="34361" spans="5:6" x14ac:dyDescent="0.3">
      <c r="E34361"/>
      <c r="F34361"/>
    </row>
    <row r="34362" spans="5:6" x14ac:dyDescent="0.3">
      <c r="E34362"/>
      <c r="F34362"/>
    </row>
    <row r="34363" spans="5:6" x14ac:dyDescent="0.3">
      <c r="E34363"/>
      <c r="F34363"/>
    </row>
    <row r="34364" spans="5:6" x14ac:dyDescent="0.3">
      <c r="E34364"/>
      <c r="F34364"/>
    </row>
    <row r="34365" spans="5:6" x14ac:dyDescent="0.3">
      <c r="E34365"/>
      <c r="F34365"/>
    </row>
    <row r="34366" spans="5:6" x14ac:dyDescent="0.3">
      <c r="E34366"/>
      <c r="F34366"/>
    </row>
    <row r="34367" spans="5:6" x14ac:dyDescent="0.3">
      <c r="E34367"/>
      <c r="F34367"/>
    </row>
    <row r="34368" spans="5:6" x14ac:dyDescent="0.3">
      <c r="E34368"/>
      <c r="F34368"/>
    </row>
    <row r="34369" spans="5:6" x14ac:dyDescent="0.3">
      <c r="E34369"/>
      <c r="F34369"/>
    </row>
    <row r="34370" spans="5:6" x14ac:dyDescent="0.3">
      <c r="E34370"/>
      <c r="F34370"/>
    </row>
    <row r="34371" spans="5:6" x14ac:dyDescent="0.3">
      <c r="E34371"/>
      <c r="F34371"/>
    </row>
    <row r="34372" spans="5:6" x14ac:dyDescent="0.3">
      <c r="E34372"/>
      <c r="F34372"/>
    </row>
    <row r="34373" spans="5:6" x14ac:dyDescent="0.3">
      <c r="E34373"/>
      <c r="F34373"/>
    </row>
    <row r="34374" spans="5:6" x14ac:dyDescent="0.3">
      <c r="E34374"/>
      <c r="F34374"/>
    </row>
    <row r="34375" spans="5:6" x14ac:dyDescent="0.3">
      <c r="E34375"/>
      <c r="F34375"/>
    </row>
    <row r="34376" spans="5:6" x14ac:dyDescent="0.3">
      <c r="E34376"/>
      <c r="F34376"/>
    </row>
    <row r="34377" spans="5:6" x14ac:dyDescent="0.3">
      <c r="E34377"/>
      <c r="F34377"/>
    </row>
    <row r="34378" spans="5:6" x14ac:dyDescent="0.3">
      <c r="E34378"/>
      <c r="F34378"/>
    </row>
    <row r="34379" spans="5:6" x14ac:dyDescent="0.3">
      <c r="E34379"/>
      <c r="F34379"/>
    </row>
    <row r="34380" spans="5:6" x14ac:dyDescent="0.3">
      <c r="E34380"/>
      <c r="F34380"/>
    </row>
    <row r="34381" spans="5:6" x14ac:dyDescent="0.3">
      <c r="E34381"/>
      <c r="F34381"/>
    </row>
    <row r="34382" spans="5:6" x14ac:dyDescent="0.3">
      <c r="E34382"/>
      <c r="F34382"/>
    </row>
    <row r="34383" spans="5:6" x14ac:dyDescent="0.3">
      <c r="E34383"/>
      <c r="F34383"/>
    </row>
    <row r="34384" spans="5:6" x14ac:dyDescent="0.3">
      <c r="E34384"/>
      <c r="F34384"/>
    </row>
    <row r="34385" spans="5:6" x14ac:dyDescent="0.3">
      <c r="E34385"/>
      <c r="F34385"/>
    </row>
    <row r="34386" spans="5:6" x14ac:dyDescent="0.3">
      <c r="E34386"/>
      <c r="F34386"/>
    </row>
    <row r="34387" spans="5:6" x14ac:dyDescent="0.3">
      <c r="E34387"/>
      <c r="F34387"/>
    </row>
    <row r="34388" spans="5:6" x14ac:dyDescent="0.3">
      <c r="E34388"/>
      <c r="F34388"/>
    </row>
    <row r="34389" spans="5:6" x14ac:dyDescent="0.3">
      <c r="E34389"/>
      <c r="F34389"/>
    </row>
    <row r="34390" spans="5:6" x14ac:dyDescent="0.3">
      <c r="E34390"/>
      <c r="F34390"/>
    </row>
    <row r="34391" spans="5:6" x14ac:dyDescent="0.3">
      <c r="E34391"/>
      <c r="F34391"/>
    </row>
    <row r="34392" spans="5:6" x14ac:dyDescent="0.3">
      <c r="E34392"/>
      <c r="F34392"/>
    </row>
    <row r="34393" spans="5:6" x14ac:dyDescent="0.3">
      <c r="E34393"/>
      <c r="F34393"/>
    </row>
    <row r="34394" spans="5:6" x14ac:dyDescent="0.3">
      <c r="E34394"/>
      <c r="F34394"/>
    </row>
    <row r="34395" spans="5:6" x14ac:dyDescent="0.3">
      <c r="E34395"/>
      <c r="F34395"/>
    </row>
    <row r="34396" spans="5:6" x14ac:dyDescent="0.3">
      <c r="E34396"/>
      <c r="F34396"/>
    </row>
    <row r="34397" spans="5:6" x14ac:dyDescent="0.3">
      <c r="E34397"/>
      <c r="F34397"/>
    </row>
    <row r="34398" spans="5:6" x14ac:dyDescent="0.3">
      <c r="E34398"/>
      <c r="F34398"/>
    </row>
    <row r="34399" spans="5:6" x14ac:dyDescent="0.3">
      <c r="E34399"/>
      <c r="F34399"/>
    </row>
    <row r="34400" spans="5:6" x14ac:dyDescent="0.3">
      <c r="E34400"/>
      <c r="F34400"/>
    </row>
    <row r="34401" spans="5:6" x14ac:dyDescent="0.3">
      <c r="E34401"/>
      <c r="F34401"/>
    </row>
    <row r="34402" spans="5:6" x14ac:dyDescent="0.3">
      <c r="E34402"/>
      <c r="F34402"/>
    </row>
    <row r="34403" spans="5:6" x14ac:dyDescent="0.3">
      <c r="E34403"/>
      <c r="F34403"/>
    </row>
    <row r="34404" spans="5:6" x14ac:dyDescent="0.3">
      <c r="E34404"/>
      <c r="F34404"/>
    </row>
    <row r="34405" spans="5:6" x14ac:dyDescent="0.3">
      <c r="E34405"/>
      <c r="F34405"/>
    </row>
    <row r="34406" spans="5:6" x14ac:dyDescent="0.3">
      <c r="E34406"/>
      <c r="F34406"/>
    </row>
    <row r="34407" spans="5:6" x14ac:dyDescent="0.3">
      <c r="E34407"/>
      <c r="F34407"/>
    </row>
    <row r="34408" spans="5:6" x14ac:dyDescent="0.3">
      <c r="E34408"/>
      <c r="F34408"/>
    </row>
    <row r="34409" spans="5:6" x14ac:dyDescent="0.3">
      <c r="E34409"/>
      <c r="F34409"/>
    </row>
    <row r="34410" spans="5:6" x14ac:dyDescent="0.3">
      <c r="E34410"/>
      <c r="F34410"/>
    </row>
    <row r="34411" spans="5:6" x14ac:dyDescent="0.3">
      <c r="E34411"/>
      <c r="F34411"/>
    </row>
    <row r="34412" spans="5:6" x14ac:dyDescent="0.3">
      <c r="E34412"/>
      <c r="F34412"/>
    </row>
    <row r="34413" spans="5:6" x14ac:dyDescent="0.3">
      <c r="E34413"/>
      <c r="F34413"/>
    </row>
    <row r="34414" spans="5:6" x14ac:dyDescent="0.3">
      <c r="E34414"/>
      <c r="F34414"/>
    </row>
    <row r="34415" spans="5:6" x14ac:dyDescent="0.3">
      <c r="E34415"/>
      <c r="F34415"/>
    </row>
    <row r="34416" spans="5:6" x14ac:dyDescent="0.3">
      <c r="E34416"/>
      <c r="F34416"/>
    </row>
    <row r="34417" spans="5:6" x14ac:dyDescent="0.3">
      <c r="E34417"/>
      <c r="F34417"/>
    </row>
    <row r="34418" spans="5:6" x14ac:dyDescent="0.3">
      <c r="E34418"/>
      <c r="F34418"/>
    </row>
    <row r="34419" spans="5:6" x14ac:dyDescent="0.3">
      <c r="E34419"/>
      <c r="F34419"/>
    </row>
    <row r="34420" spans="5:6" x14ac:dyDescent="0.3">
      <c r="E34420"/>
      <c r="F34420"/>
    </row>
    <row r="34421" spans="5:6" x14ac:dyDescent="0.3">
      <c r="E34421"/>
      <c r="F34421"/>
    </row>
    <row r="34422" spans="5:6" x14ac:dyDescent="0.3">
      <c r="E34422"/>
      <c r="F34422"/>
    </row>
    <row r="34423" spans="5:6" x14ac:dyDescent="0.3">
      <c r="E34423"/>
      <c r="F34423"/>
    </row>
    <row r="34424" spans="5:6" x14ac:dyDescent="0.3">
      <c r="E34424"/>
      <c r="F34424"/>
    </row>
    <row r="34425" spans="5:6" x14ac:dyDescent="0.3">
      <c r="E34425"/>
      <c r="F34425"/>
    </row>
    <row r="34426" spans="5:6" x14ac:dyDescent="0.3">
      <c r="E34426"/>
      <c r="F34426"/>
    </row>
    <row r="34427" spans="5:6" x14ac:dyDescent="0.3">
      <c r="E34427"/>
      <c r="F34427"/>
    </row>
    <row r="34428" spans="5:6" x14ac:dyDescent="0.3">
      <c r="E34428"/>
      <c r="F34428"/>
    </row>
    <row r="34429" spans="5:6" x14ac:dyDescent="0.3">
      <c r="E34429"/>
      <c r="F34429"/>
    </row>
    <row r="34430" spans="5:6" x14ac:dyDescent="0.3">
      <c r="E34430"/>
      <c r="F34430"/>
    </row>
    <row r="34431" spans="5:6" x14ac:dyDescent="0.3">
      <c r="E34431"/>
      <c r="F34431"/>
    </row>
    <row r="34432" spans="5:6" x14ac:dyDescent="0.3">
      <c r="E34432"/>
      <c r="F34432"/>
    </row>
    <row r="34433" spans="5:6" x14ac:dyDescent="0.3">
      <c r="E34433"/>
      <c r="F34433"/>
    </row>
    <row r="34434" spans="5:6" x14ac:dyDescent="0.3">
      <c r="E34434"/>
      <c r="F34434"/>
    </row>
    <row r="34435" spans="5:6" x14ac:dyDescent="0.3">
      <c r="E34435"/>
      <c r="F34435"/>
    </row>
    <row r="34436" spans="5:6" x14ac:dyDescent="0.3">
      <c r="E34436"/>
      <c r="F34436"/>
    </row>
    <row r="34437" spans="5:6" x14ac:dyDescent="0.3">
      <c r="E34437"/>
      <c r="F34437"/>
    </row>
    <row r="34438" spans="5:6" x14ac:dyDescent="0.3">
      <c r="E34438"/>
      <c r="F34438"/>
    </row>
    <row r="34439" spans="5:6" x14ac:dyDescent="0.3">
      <c r="E34439"/>
      <c r="F34439"/>
    </row>
    <row r="34440" spans="5:6" x14ac:dyDescent="0.3">
      <c r="E34440"/>
      <c r="F34440"/>
    </row>
    <row r="34441" spans="5:6" x14ac:dyDescent="0.3">
      <c r="E34441"/>
      <c r="F34441"/>
    </row>
    <row r="34442" spans="5:6" x14ac:dyDescent="0.3">
      <c r="E34442"/>
      <c r="F34442"/>
    </row>
    <row r="34443" spans="5:6" x14ac:dyDescent="0.3">
      <c r="E34443"/>
      <c r="F34443"/>
    </row>
    <row r="34444" spans="5:6" x14ac:dyDescent="0.3">
      <c r="E34444"/>
      <c r="F34444"/>
    </row>
    <row r="34445" spans="5:6" x14ac:dyDescent="0.3">
      <c r="E34445"/>
      <c r="F34445"/>
    </row>
    <row r="34446" spans="5:6" x14ac:dyDescent="0.3">
      <c r="E34446"/>
      <c r="F34446"/>
    </row>
    <row r="34447" spans="5:6" x14ac:dyDescent="0.3">
      <c r="E34447"/>
      <c r="F34447"/>
    </row>
    <row r="34448" spans="5:6" x14ac:dyDescent="0.3">
      <c r="E34448"/>
      <c r="F34448"/>
    </row>
    <row r="34449" spans="5:6" x14ac:dyDescent="0.3">
      <c r="E34449"/>
      <c r="F34449"/>
    </row>
    <row r="34450" spans="5:6" x14ac:dyDescent="0.3">
      <c r="E34450"/>
      <c r="F34450"/>
    </row>
    <row r="34451" spans="5:6" x14ac:dyDescent="0.3">
      <c r="E34451"/>
      <c r="F34451"/>
    </row>
    <row r="34452" spans="5:6" x14ac:dyDescent="0.3">
      <c r="E34452"/>
      <c r="F34452"/>
    </row>
    <row r="34453" spans="5:6" x14ac:dyDescent="0.3">
      <c r="E34453"/>
      <c r="F34453"/>
    </row>
    <row r="34454" spans="5:6" x14ac:dyDescent="0.3">
      <c r="E34454"/>
      <c r="F34454"/>
    </row>
    <row r="34455" spans="5:6" x14ac:dyDescent="0.3">
      <c r="E34455"/>
      <c r="F34455"/>
    </row>
    <row r="34456" spans="5:6" x14ac:dyDescent="0.3">
      <c r="E34456"/>
      <c r="F34456"/>
    </row>
    <row r="34457" spans="5:6" x14ac:dyDescent="0.3">
      <c r="E34457"/>
      <c r="F34457"/>
    </row>
    <row r="34458" spans="5:6" x14ac:dyDescent="0.3">
      <c r="E34458"/>
      <c r="F34458"/>
    </row>
    <row r="34459" spans="5:6" x14ac:dyDescent="0.3">
      <c r="E34459"/>
      <c r="F34459"/>
    </row>
    <row r="34460" spans="5:6" x14ac:dyDescent="0.3">
      <c r="E34460"/>
      <c r="F34460"/>
    </row>
    <row r="34461" spans="5:6" x14ac:dyDescent="0.3">
      <c r="E34461"/>
      <c r="F34461"/>
    </row>
    <row r="34462" spans="5:6" x14ac:dyDescent="0.3">
      <c r="E34462"/>
      <c r="F34462"/>
    </row>
    <row r="34463" spans="5:6" x14ac:dyDescent="0.3">
      <c r="E34463"/>
      <c r="F34463"/>
    </row>
    <row r="34464" spans="5:6" x14ac:dyDescent="0.3">
      <c r="E34464"/>
      <c r="F34464"/>
    </row>
    <row r="34465" spans="5:6" x14ac:dyDescent="0.3">
      <c r="E34465"/>
      <c r="F34465"/>
    </row>
    <row r="34466" spans="5:6" x14ac:dyDescent="0.3">
      <c r="E34466"/>
      <c r="F34466"/>
    </row>
    <row r="34467" spans="5:6" x14ac:dyDescent="0.3">
      <c r="E34467"/>
      <c r="F34467"/>
    </row>
    <row r="34468" spans="5:6" x14ac:dyDescent="0.3">
      <c r="E34468"/>
      <c r="F34468"/>
    </row>
    <row r="34469" spans="5:6" x14ac:dyDescent="0.3">
      <c r="E34469"/>
      <c r="F34469"/>
    </row>
    <row r="34470" spans="5:6" x14ac:dyDescent="0.3">
      <c r="E34470"/>
      <c r="F34470"/>
    </row>
    <row r="34471" spans="5:6" x14ac:dyDescent="0.3">
      <c r="E34471"/>
      <c r="F34471"/>
    </row>
    <row r="34472" spans="5:6" x14ac:dyDescent="0.3">
      <c r="E34472"/>
      <c r="F34472"/>
    </row>
    <row r="34473" spans="5:6" x14ac:dyDescent="0.3">
      <c r="E34473"/>
      <c r="F34473"/>
    </row>
    <row r="34474" spans="5:6" x14ac:dyDescent="0.3">
      <c r="E34474"/>
      <c r="F34474"/>
    </row>
    <row r="34475" spans="5:6" x14ac:dyDescent="0.3">
      <c r="E34475"/>
      <c r="F34475"/>
    </row>
    <row r="34476" spans="5:6" x14ac:dyDescent="0.3">
      <c r="E34476"/>
      <c r="F34476"/>
    </row>
    <row r="34477" spans="5:6" x14ac:dyDescent="0.3">
      <c r="E34477"/>
      <c r="F34477"/>
    </row>
    <row r="34478" spans="5:6" x14ac:dyDescent="0.3">
      <c r="E34478"/>
      <c r="F34478"/>
    </row>
    <row r="34479" spans="5:6" x14ac:dyDescent="0.3">
      <c r="E34479"/>
      <c r="F34479"/>
    </row>
    <row r="34480" spans="5:6" x14ac:dyDescent="0.3">
      <c r="E34480"/>
      <c r="F34480"/>
    </row>
    <row r="34481" spans="5:6" x14ac:dyDescent="0.3">
      <c r="E34481"/>
      <c r="F34481"/>
    </row>
    <row r="34482" spans="5:6" x14ac:dyDescent="0.3">
      <c r="E34482"/>
      <c r="F34482"/>
    </row>
    <row r="34483" spans="5:6" x14ac:dyDescent="0.3">
      <c r="E34483"/>
      <c r="F34483"/>
    </row>
    <row r="34484" spans="5:6" x14ac:dyDescent="0.3">
      <c r="E34484"/>
      <c r="F34484"/>
    </row>
    <row r="34485" spans="5:6" x14ac:dyDescent="0.3">
      <c r="E34485"/>
      <c r="F34485"/>
    </row>
    <row r="34486" spans="5:6" x14ac:dyDescent="0.3">
      <c r="E34486"/>
      <c r="F34486"/>
    </row>
    <row r="34487" spans="5:6" x14ac:dyDescent="0.3">
      <c r="E34487"/>
      <c r="F34487"/>
    </row>
    <row r="34488" spans="5:6" x14ac:dyDescent="0.3">
      <c r="E34488"/>
      <c r="F34488"/>
    </row>
    <row r="34489" spans="5:6" x14ac:dyDescent="0.3">
      <c r="E34489"/>
      <c r="F34489"/>
    </row>
    <row r="34490" spans="5:6" x14ac:dyDescent="0.3">
      <c r="E34490"/>
      <c r="F34490"/>
    </row>
    <row r="34491" spans="5:6" x14ac:dyDescent="0.3">
      <c r="E34491"/>
      <c r="F34491"/>
    </row>
    <row r="34492" spans="5:6" x14ac:dyDescent="0.3">
      <c r="E34492"/>
      <c r="F34492"/>
    </row>
    <row r="34493" spans="5:6" x14ac:dyDescent="0.3">
      <c r="E34493"/>
      <c r="F34493"/>
    </row>
    <row r="34494" spans="5:6" x14ac:dyDescent="0.3">
      <c r="E34494"/>
      <c r="F34494"/>
    </row>
    <row r="34495" spans="5:6" x14ac:dyDescent="0.3">
      <c r="E34495"/>
      <c r="F34495"/>
    </row>
    <row r="34496" spans="5:6" x14ac:dyDescent="0.3">
      <c r="E34496"/>
      <c r="F34496"/>
    </row>
    <row r="34497" spans="5:6" x14ac:dyDescent="0.3">
      <c r="E34497"/>
      <c r="F34497"/>
    </row>
    <row r="34498" spans="5:6" x14ac:dyDescent="0.3">
      <c r="E34498"/>
      <c r="F34498"/>
    </row>
    <row r="34499" spans="5:6" x14ac:dyDescent="0.3">
      <c r="E34499"/>
      <c r="F34499"/>
    </row>
    <row r="34500" spans="5:6" x14ac:dyDescent="0.3">
      <c r="E34500"/>
      <c r="F34500"/>
    </row>
    <row r="34501" spans="5:6" x14ac:dyDescent="0.3">
      <c r="E34501"/>
      <c r="F34501"/>
    </row>
    <row r="34502" spans="5:6" x14ac:dyDescent="0.3">
      <c r="E34502"/>
      <c r="F34502"/>
    </row>
    <row r="34503" spans="5:6" x14ac:dyDescent="0.3">
      <c r="E34503"/>
      <c r="F34503"/>
    </row>
    <row r="34504" spans="5:6" x14ac:dyDescent="0.3">
      <c r="E34504"/>
      <c r="F34504"/>
    </row>
    <row r="34505" spans="5:6" x14ac:dyDescent="0.3">
      <c r="E34505"/>
      <c r="F34505"/>
    </row>
    <row r="34506" spans="5:6" x14ac:dyDescent="0.3">
      <c r="E34506"/>
      <c r="F34506"/>
    </row>
    <row r="34507" spans="5:6" x14ac:dyDescent="0.3">
      <c r="E34507"/>
      <c r="F34507"/>
    </row>
    <row r="34508" spans="5:6" x14ac:dyDescent="0.3">
      <c r="E34508"/>
      <c r="F34508"/>
    </row>
    <row r="34509" spans="5:6" x14ac:dyDescent="0.3">
      <c r="E34509"/>
      <c r="F34509"/>
    </row>
    <row r="34510" spans="5:6" x14ac:dyDescent="0.3">
      <c r="E34510"/>
      <c r="F34510"/>
    </row>
    <row r="34511" spans="5:6" x14ac:dyDescent="0.3">
      <c r="E34511"/>
      <c r="F34511"/>
    </row>
    <row r="34512" spans="5:6" x14ac:dyDescent="0.3">
      <c r="E34512"/>
      <c r="F34512"/>
    </row>
    <row r="34513" spans="5:6" x14ac:dyDescent="0.3">
      <c r="E34513"/>
      <c r="F34513"/>
    </row>
    <row r="34514" spans="5:6" x14ac:dyDescent="0.3">
      <c r="E34514"/>
      <c r="F34514"/>
    </row>
    <row r="34515" spans="5:6" x14ac:dyDescent="0.3">
      <c r="E34515"/>
      <c r="F34515"/>
    </row>
    <row r="34516" spans="5:6" x14ac:dyDescent="0.3">
      <c r="E34516"/>
      <c r="F34516"/>
    </row>
    <row r="34517" spans="5:6" x14ac:dyDescent="0.3">
      <c r="E34517"/>
      <c r="F34517"/>
    </row>
    <row r="34518" spans="5:6" x14ac:dyDescent="0.3">
      <c r="E34518"/>
      <c r="F34518"/>
    </row>
    <row r="34519" spans="5:6" x14ac:dyDescent="0.3">
      <c r="E34519"/>
      <c r="F34519"/>
    </row>
    <row r="34520" spans="5:6" x14ac:dyDescent="0.3">
      <c r="E34520"/>
      <c r="F34520"/>
    </row>
    <row r="34521" spans="5:6" x14ac:dyDescent="0.3">
      <c r="E34521"/>
      <c r="F34521"/>
    </row>
    <row r="34522" spans="5:6" x14ac:dyDescent="0.3">
      <c r="E34522"/>
      <c r="F34522"/>
    </row>
    <row r="34523" spans="5:6" x14ac:dyDescent="0.3">
      <c r="E34523"/>
      <c r="F34523"/>
    </row>
    <row r="34524" spans="5:6" x14ac:dyDescent="0.3">
      <c r="E34524"/>
      <c r="F34524"/>
    </row>
    <row r="34525" spans="5:6" x14ac:dyDescent="0.3">
      <c r="E34525"/>
      <c r="F34525"/>
    </row>
    <row r="34526" spans="5:6" x14ac:dyDescent="0.3">
      <c r="E34526"/>
      <c r="F34526"/>
    </row>
    <row r="34527" spans="5:6" x14ac:dyDescent="0.3">
      <c r="E34527"/>
      <c r="F34527"/>
    </row>
    <row r="34528" spans="5:6" x14ac:dyDescent="0.3">
      <c r="E34528"/>
      <c r="F34528"/>
    </row>
    <row r="34529" spans="5:6" x14ac:dyDescent="0.3">
      <c r="E34529"/>
      <c r="F34529"/>
    </row>
    <row r="34530" spans="5:6" x14ac:dyDescent="0.3">
      <c r="E34530"/>
      <c r="F34530"/>
    </row>
    <row r="34531" spans="5:6" x14ac:dyDescent="0.3">
      <c r="E34531"/>
      <c r="F34531"/>
    </row>
    <row r="34532" spans="5:6" x14ac:dyDescent="0.3">
      <c r="E34532"/>
      <c r="F34532"/>
    </row>
    <row r="34533" spans="5:6" x14ac:dyDescent="0.3">
      <c r="E34533"/>
      <c r="F34533"/>
    </row>
    <row r="34534" spans="5:6" x14ac:dyDescent="0.3">
      <c r="E34534"/>
      <c r="F34534"/>
    </row>
    <row r="34535" spans="5:6" x14ac:dyDescent="0.3">
      <c r="E34535"/>
      <c r="F34535"/>
    </row>
    <row r="34536" spans="5:6" x14ac:dyDescent="0.3">
      <c r="E34536"/>
      <c r="F34536"/>
    </row>
    <row r="34537" spans="5:6" x14ac:dyDescent="0.3">
      <c r="E34537"/>
      <c r="F34537"/>
    </row>
    <row r="34538" spans="5:6" x14ac:dyDescent="0.3">
      <c r="E34538"/>
      <c r="F34538"/>
    </row>
    <row r="34539" spans="5:6" x14ac:dyDescent="0.3">
      <c r="E34539"/>
      <c r="F34539"/>
    </row>
    <row r="34540" spans="5:6" x14ac:dyDescent="0.3">
      <c r="E34540"/>
      <c r="F34540"/>
    </row>
    <row r="34541" spans="5:6" x14ac:dyDescent="0.3">
      <c r="E34541"/>
      <c r="F34541"/>
    </row>
    <row r="34542" spans="5:6" x14ac:dyDescent="0.3">
      <c r="E34542"/>
      <c r="F34542"/>
    </row>
    <row r="34543" spans="5:6" x14ac:dyDescent="0.3">
      <c r="E34543"/>
      <c r="F34543"/>
    </row>
    <row r="34544" spans="5:6" x14ac:dyDescent="0.3">
      <c r="E34544"/>
      <c r="F34544"/>
    </row>
    <row r="34545" spans="5:6" x14ac:dyDescent="0.3">
      <c r="E34545"/>
      <c r="F34545"/>
    </row>
    <row r="34546" spans="5:6" x14ac:dyDescent="0.3">
      <c r="E34546"/>
      <c r="F34546"/>
    </row>
    <row r="34547" spans="5:6" x14ac:dyDescent="0.3">
      <c r="E34547"/>
      <c r="F34547"/>
    </row>
    <row r="34548" spans="5:6" x14ac:dyDescent="0.3">
      <c r="E34548"/>
      <c r="F34548"/>
    </row>
    <row r="34549" spans="5:6" x14ac:dyDescent="0.3">
      <c r="E34549"/>
      <c r="F34549"/>
    </row>
    <row r="34550" spans="5:6" x14ac:dyDescent="0.3">
      <c r="E34550"/>
      <c r="F34550"/>
    </row>
    <row r="34551" spans="5:6" x14ac:dyDescent="0.3">
      <c r="E34551"/>
      <c r="F34551"/>
    </row>
    <row r="34552" spans="5:6" x14ac:dyDescent="0.3">
      <c r="E34552"/>
      <c r="F34552"/>
    </row>
    <row r="34553" spans="5:6" x14ac:dyDescent="0.3">
      <c r="E34553"/>
      <c r="F34553"/>
    </row>
    <row r="34554" spans="5:6" x14ac:dyDescent="0.3">
      <c r="E34554"/>
      <c r="F34554"/>
    </row>
    <row r="34555" spans="5:6" x14ac:dyDescent="0.3">
      <c r="E34555"/>
      <c r="F34555"/>
    </row>
    <row r="34556" spans="5:6" x14ac:dyDescent="0.3">
      <c r="E34556"/>
      <c r="F34556"/>
    </row>
    <row r="34557" spans="5:6" x14ac:dyDescent="0.3">
      <c r="E34557"/>
      <c r="F34557"/>
    </row>
    <row r="34558" spans="5:6" x14ac:dyDescent="0.3">
      <c r="E34558"/>
      <c r="F34558"/>
    </row>
    <row r="34559" spans="5:6" x14ac:dyDescent="0.3">
      <c r="E34559"/>
      <c r="F34559"/>
    </row>
    <row r="34560" spans="5:6" x14ac:dyDescent="0.3">
      <c r="E34560"/>
      <c r="F34560"/>
    </row>
    <row r="34561" spans="5:6" x14ac:dyDescent="0.3">
      <c r="E34561"/>
      <c r="F34561"/>
    </row>
    <row r="34562" spans="5:6" x14ac:dyDescent="0.3">
      <c r="E34562"/>
      <c r="F34562"/>
    </row>
    <row r="34563" spans="5:6" x14ac:dyDescent="0.3">
      <c r="E34563"/>
      <c r="F34563"/>
    </row>
    <row r="34564" spans="5:6" x14ac:dyDescent="0.3">
      <c r="E34564"/>
      <c r="F34564"/>
    </row>
    <row r="34565" spans="5:6" x14ac:dyDescent="0.3">
      <c r="E34565"/>
      <c r="F34565"/>
    </row>
    <row r="34566" spans="5:6" x14ac:dyDescent="0.3">
      <c r="E34566"/>
      <c r="F34566"/>
    </row>
    <row r="34567" spans="5:6" x14ac:dyDescent="0.3">
      <c r="E34567"/>
      <c r="F34567"/>
    </row>
    <row r="34568" spans="5:6" x14ac:dyDescent="0.3">
      <c r="E34568"/>
      <c r="F34568"/>
    </row>
    <row r="34569" spans="5:6" x14ac:dyDescent="0.3">
      <c r="E34569"/>
      <c r="F34569"/>
    </row>
    <row r="34570" spans="5:6" x14ac:dyDescent="0.3">
      <c r="E34570"/>
      <c r="F34570"/>
    </row>
    <row r="34571" spans="5:6" x14ac:dyDescent="0.3">
      <c r="E34571"/>
      <c r="F34571"/>
    </row>
    <row r="34572" spans="5:6" x14ac:dyDescent="0.3">
      <c r="E34572"/>
      <c r="F34572"/>
    </row>
    <row r="34573" spans="5:6" x14ac:dyDescent="0.3">
      <c r="E34573"/>
      <c r="F34573"/>
    </row>
    <row r="34574" spans="5:6" x14ac:dyDescent="0.3">
      <c r="E34574"/>
      <c r="F34574"/>
    </row>
    <row r="34575" spans="5:6" x14ac:dyDescent="0.3">
      <c r="E34575"/>
      <c r="F34575"/>
    </row>
    <row r="34576" spans="5:6" x14ac:dyDescent="0.3">
      <c r="E34576"/>
      <c r="F34576"/>
    </row>
    <row r="34577" spans="5:6" x14ac:dyDescent="0.3">
      <c r="E34577"/>
      <c r="F34577"/>
    </row>
    <row r="34578" spans="5:6" x14ac:dyDescent="0.3">
      <c r="E34578"/>
      <c r="F34578"/>
    </row>
    <row r="34579" spans="5:6" x14ac:dyDescent="0.3">
      <c r="E34579"/>
      <c r="F34579"/>
    </row>
    <row r="34580" spans="5:6" x14ac:dyDescent="0.3">
      <c r="E34580"/>
      <c r="F34580"/>
    </row>
    <row r="34581" spans="5:6" x14ac:dyDescent="0.3">
      <c r="E34581"/>
      <c r="F34581"/>
    </row>
    <row r="34582" spans="5:6" x14ac:dyDescent="0.3">
      <c r="E34582"/>
      <c r="F34582"/>
    </row>
    <row r="34583" spans="5:6" x14ac:dyDescent="0.3">
      <c r="E34583"/>
      <c r="F34583"/>
    </row>
    <row r="34584" spans="5:6" x14ac:dyDescent="0.3">
      <c r="E34584"/>
      <c r="F34584"/>
    </row>
    <row r="34585" spans="5:6" x14ac:dyDescent="0.3">
      <c r="E34585"/>
      <c r="F34585"/>
    </row>
    <row r="34586" spans="5:6" x14ac:dyDescent="0.3">
      <c r="E34586"/>
      <c r="F34586"/>
    </row>
    <row r="34587" spans="5:6" x14ac:dyDescent="0.3">
      <c r="E34587"/>
      <c r="F34587"/>
    </row>
    <row r="34588" spans="5:6" x14ac:dyDescent="0.3">
      <c r="E34588"/>
      <c r="F34588"/>
    </row>
    <row r="34589" spans="5:6" x14ac:dyDescent="0.3">
      <c r="E34589"/>
      <c r="F34589"/>
    </row>
    <row r="34590" spans="5:6" x14ac:dyDescent="0.3">
      <c r="E34590"/>
      <c r="F34590"/>
    </row>
    <row r="34591" spans="5:6" x14ac:dyDescent="0.3">
      <c r="E34591"/>
      <c r="F34591"/>
    </row>
    <row r="34592" spans="5:6" x14ac:dyDescent="0.3">
      <c r="E34592"/>
      <c r="F34592"/>
    </row>
    <row r="34593" spans="5:6" x14ac:dyDescent="0.3">
      <c r="E34593"/>
      <c r="F34593"/>
    </row>
    <row r="34594" spans="5:6" x14ac:dyDescent="0.3">
      <c r="E34594"/>
      <c r="F34594"/>
    </row>
    <row r="34595" spans="5:6" x14ac:dyDescent="0.3">
      <c r="E34595"/>
      <c r="F34595"/>
    </row>
    <row r="34596" spans="5:6" x14ac:dyDescent="0.3">
      <c r="E34596"/>
      <c r="F34596"/>
    </row>
    <row r="34597" spans="5:6" x14ac:dyDescent="0.3">
      <c r="E34597"/>
      <c r="F34597"/>
    </row>
    <row r="34598" spans="5:6" x14ac:dyDescent="0.3">
      <c r="E34598"/>
      <c r="F34598"/>
    </row>
    <row r="34599" spans="5:6" x14ac:dyDescent="0.3">
      <c r="E34599"/>
      <c r="F34599"/>
    </row>
    <row r="34600" spans="5:6" x14ac:dyDescent="0.3">
      <c r="E34600"/>
      <c r="F34600"/>
    </row>
    <row r="34601" spans="5:6" x14ac:dyDescent="0.3">
      <c r="E34601"/>
      <c r="F34601"/>
    </row>
    <row r="34602" spans="5:6" x14ac:dyDescent="0.3">
      <c r="E34602"/>
      <c r="F34602"/>
    </row>
    <row r="34603" spans="5:6" x14ac:dyDescent="0.3">
      <c r="E34603"/>
      <c r="F34603"/>
    </row>
    <row r="34604" spans="5:6" x14ac:dyDescent="0.3">
      <c r="E34604"/>
      <c r="F34604"/>
    </row>
    <row r="34605" spans="5:6" x14ac:dyDescent="0.3">
      <c r="E34605"/>
      <c r="F34605"/>
    </row>
    <row r="34606" spans="5:6" x14ac:dyDescent="0.3">
      <c r="E34606"/>
      <c r="F34606"/>
    </row>
    <row r="34607" spans="5:6" x14ac:dyDescent="0.3">
      <c r="E34607"/>
      <c r="F34607"/>
    </row>
    <row r="34608" spans="5:6" x14ac:dyDescent="0.3">
      <c r="E34608"/>
      <c r="F34608"/>
    </row>
    <row r="34609" spans="5:6" x14ac:dyDescent="0.3">
      <c r="E34609"/>
      <c r="F34609"/>
    </row>
    <row r="34610" spans="5:6" x14ac:dyDescent="0.3">
      <c r="E34610"/>
      <c r="F34610"/>
    </row>
    <row r="34611" spans="5:6" x14ac:dyDescent="0.3">
      <c r="E34611"/>
      <c r="F34611"/>
    </row>
    <row r="34612" spans="5:6" x14ac:dyDescent="0.3">
      <c r="E34612"/>
      <c r="F34612"/>
    </row>
    <row r="34613" spans="5:6" x14ac:dyDescent="0.3">
      <c r="E34613"/>
      <c r="F34613"/>
    </row>
    <row r="34614" spans="5:6" x14ac:dyDescent="0.3">
      <c r="E34614"/>
      <c r="F34614"/>
    </row>
    <row r="34615" spans="5:6" x14ac:dyDescent="0.3">
      <c r="E34615"/>
      <c r="F34615"/>
    </row>
    <row r="34616" spans="5:6" x14ac:dyDescent="0.3">
      <c r="E34616"/>
      <c r="F34616"/>
    </row>
    <row r="34617" spans="5:6" x14ac:dyDescent="0.3">
      <c r="E34617"/>
      <c r="F34617"/>
    </row>
    <row r="34618" spans="5:6" x14ac:dyDescent="0.3">
      <c r="E34618"/>
      <c r="F34618"/>
    </row>
    <row r="34619" spans="5:6" x14ac:dyDescent="0.3">
      <c r="E34619"/>
      <c r="F34619"/>
    </row>
    <row r="34620" spans="5:6" x14ac:dyDescent="0.3">
      <c r="E34620"/>
      <c r="F34620"/>
    </row>
    <row r="34621" spans="5:6" x14ac:dyDescent="0.3">
      <c r="E34621"/>
      <c r="F34621"/>
    </row>
    <row r="34622" spans="5:6" x14ac:dyDescent="0.3">
      <c r="E34622"/>
      <c r="F34622"/>
    </row>
    <row r="34623" spans="5:6" x14ac:dyDescent="0.3">
      <c r="E34623"/>
      <c r="F34623"/>
    </row>
    <row r="34624" spans="5:6" x14ac:dyDescent="0.3">
      <c r="E34624"/>
      <c r="F34624"/>
    </row>
    <row r="34625" spans="5:6" x14ac:dyDescent="0.3">
      <c r="E34625"/>
      <c r="F34625"/>
    </row>
    <row r="34626" spans="5:6" x14ac:dyDescent="0.3">
      <c r="E34626"/>
      <c r="F34626"/>
    </row>
    <row r="34627" spans="5:6" x14ac:dyDescent="0.3">
      <c r="E34627"/>
      <c r="F34627"/>
    </row>
    <row r="34628" spans="5:6" x14ac:dyDescent="0.3">
      <c r="E34628"/>
      <c r="F34628"/>
    </row>
    <row r="34629" spans="5:6" x14ac:dyDescent="0.3">
      <c r="E34629"/>
      <c r="F34629"/>
    </row>
    <row r="34630" spans="5:6" x14ac:dyDescent="0.3">
      <c r="E34630"/>
      <c r="F34630"/>
    </row>
    <row r="34631" spans="5:6" x14ac:dyDescent="0.3">
      <c r="E34631"/>
      <c r="F34631"/>
    </row>
    <row r="34632" spans="5:6" x14ac:dyDescent="0.3">
      <c r="E34632"/>
      <c r="F34632"/>
    </row>
    <row r="34633" spans="5:6" x14ac:dyDescent="0.3">
      <c r="E34633"/>
      <c r="F34633"/>
    </row>
    <row r="34634" spans="5:6" x14ac:dyDescent="0.3">
      <c r="E34634"/>
      <c r="F34634"/>
    </row>
    <row r="34635" spans="5:6" x14ac:dyDescent="0.3">
      <c r="E34635"/>
      <c r="F34635"/>
    </row>
    <row r="34636" spans="5:6" x14ac:dyDescent="0.3">
      <c r="E34636"/>
      <c r="F34636"/>
    </row>
    <row r="34637" spans="5:6" x14ac:dyDescent="0.3">
      <c r="E34637"/>
      <c r="F34637"/>
    </row>
    <row r="34638" spans="5:6" x14ac:dyDescent="0.3">
      <c r="E34638"/>
      <c r="F34638"/>
    </row>
    <row r="34639" spans="5:6" x14ac:dyDescent="0.3">
      <c r="E34639"/>
      <c r="F34639"/>
    </row>
    <row r="34640" spans="5:6" x14ac:dyDescent="0.3">
      <c r="E34640"/>
      <c r="F34640"/>
    </row>
    <row r="34641" spans="5:6" x14ac:dyDescent="0.3">
      <c r="E34641"/>
      <c r="F34641"/>
    </row>
    <row r="34642" spans="5:6" x14ac:dyDescent="0.3">
      <c r="E34642"/>
      <c r="F34642"/>
    </row>
    <row r="34643" spans="5:6" x14ac:dyDescent="0.3">
      <c r="E34643"/>
      <c r="F34643"/>
    </row>
    <row r="34644" spans="5:6" x14ac:dyDescent="0.3">
      <c r="E34644"/>
      <c r="F34644"/>
    </row>
    <row r="34645" spans="5:6" x14ac:dyDescent="0.3">
      <c r="E34645"/>
      <c r="F34645"/>
    </row>
    <row r="34646" spans="5:6" x14ac:dyDescent="0.3">
      <c r="E34646"/>
      <c r="F34646"/>
    </row>
    <row r="34647" spans="5:6" x14ac:dyDescent="0.3">
      <c r="E34647"/>
      <c r="F34647"/>
    </row>
    <row r="34648" spans="5:6" x14ac:dyDescent="0.3">
      <c r="E34648"/>
      <c r="F34648"/>
    </row>
    <row r="34649" spans="5:6" x14ac:dyDescent="0.3">
      <c r="E34649"/>
      <c r="F34649"/>
    </row>
    <row r="34650" spans="5:6" x14ac:dyDescent="0.3">
      <c r="E34650"/>
      <c r="F34650"/>
    </row>
    <row r="34651" spans="5:6" x14ac:dyDescent="0.3">
      <c r="E34651"/>
      <c r="F34651"/>
    </row>
    <row r="34652" spans="5:6" x14ac:dyDescent="0.3">
      <c r="E34652"/>
      <c r="F34652"/>
    </row>
    <row r="34653" spans="5:6" x14ac:dyDescent="0.3">
      <c r="E34653"/>
      <c r="F34653"/>
    </row>
    <row r="34654" spans="5:6" x14ac:dyDescent="0.3">
      <c r="E34654"/>
      <c r="F34654"/>
    </row>
    <row r="34655" spans="5:6" x14ac:dyDescent="0.3">
      <c r="E34655"/>
      <c r="F34655"/>
    </row>
    <row r="34656" spans="5:6" x14ac:dyDescent="0.3">
      <c r="E34656"/>
      <c r="F34656"/>
    </row>
    <row r="34657" spans="5:6" x14ac:dyDescent="0.3">
      <c r="E34657"/>
      <c r="F34657"/>
    </row>
    <row r="34658" spans="5:6" x14ac:dyDescent="0.3">
      <c r="E34658"/>
      <c r="F34658"/>
    </row>
    <row r="34659" spans="5:6" x14ac:dyDescent="0.3">
      <c r="E34659"/>
      <c r="F34659"/>
    </row>
    <row r="34660" spans="5:6" x14ac:dyDescent="0.3">
      <c r="E34660"/>
      <c r="F34660"/>
    </row>
    <row r="34661" spans="5:6" x14ac:dyDescent="0.3">
      <c r="E34661"/>
      <c r="F34661"/>
    </row>
    <row r="34662" spans="5:6" x14ac:dyDescent="0.3">
      <c r="E34662"/>
      <c r="F34662"/>
    </row>
    <row r="34663" spans="5:6" x14ac:dyDescent="0.3">
      <c r="E34663"/>
      <c r="F34663"/>
    </row>
    <row r="34664" spans="5:6" x14ac:dyDescent="0.3">
      <c r="E34664"/>
      <c r="F34664"/>
    </row>
    <row r="34665" spans="5:6" x14ac:dyDescent="0.3">
      <c r="E34665"/>
      <c r="F34665"/>
    </row>
    <row r="34666" spans="5:6" x14ac:dyDescent="0.3">
      <c r="E34666"/>
      <c r="F34666"/>
    </row>
    <row r="34667" spans="5:6" x14ac:dyDescent="0.3">
      <c r="E34667"/>
      <c r="F34667"/>
    </row>
    <row r="34668" spans="5:6" x14ac:dyDescent="0.3">
      <c r="E34668"/>
      <c r="F34668"/>
    </row>
    <row r="34669" spans="5:6" x14ac:dyDescent="0.3">
      <c r="E34669"/>
      <c r="F34669"/>
    </row>
    <row r="34670" spans="5:6" x14ac:dyDescent="0.3">
      <c r="E34670"/>
      <c r="F34670"/>
    </row>
    <row r="34671" spans="5:6" x14ac:dyDescent="0.3">
      <c r="E34671"/>
      <c r="F34671"/>
    </row>
    <row r="34672" spans="5:6" x14ac:dyDescent="0.3">
      <c r="E34672"/>
      <c r="F34672"/>
    </row>
    <row r="34673" spans="5:6" x14ac:dyDescent="0.3">
      <c r="E34673"/>
      <c r="F34673"/>
    </row>
    <row r="34674" spans="5:6" x14ac:dyDescent="0.3">
      <c r="E34674"/>
      <c r="F34674"/>
    </row>
    <row r="34675" spans="5:6" x14ac:dyDescent="0.3">
      <c r="E34675"/>
      <c r="F34675"/>
    </row>
    <row r="34676" spans="5:6" x14ac:dyDescent="0.3">
      <c r="E34676"/>
      <c r="F34676"/>
    </row>
    <row r="34677" spans="5:6" x14ac:dyDescent="0.3">
      <c r="E34677"/>
      <c r="F34677"/>
    </row>
    <row r="34678" spans="5:6" x14ac:dyDescent="0.3">
      <c r="E34678"/>
      <c r="F34678"/>
    </row>
    <row r="34679" spans="5:6" x14ac:dyDescent="0.3">
      <c r="E34679"/>
      <c r="F34679"/>
    </row>
    <row r="34680" spans="5:6" x14ac:dyDescent="0.3">
      <c r="E34680"/>
      <c r="F34680"/>
    </row>
    <row r="34681" spans="5:6" x14ac:dyDescent="0.3">
      <c r="E34681"/>
      <c r="F34681"/>
    </row>
    <row r="34682" spans="5:6" x14ac:dyDescent="0.3">
      <c r="E34682"/>
      <c r="F34682"/>
    </row>
    <row r="34683" spans="5:6" x14ac:dyDescent="0.3">
      <c r="E34683"/>
      <c r="F34683"/>
    </row>
    <row r="34684" spans="5:6" x14ac:dyDescent="0.3">
      <c r="E34684"/>
      <c r="F34684"/>
    </row>
    <row r="34685" spans="5:6" x14ac:dyDescent="0.3">
      <c r="E34685"/>
      <c r="F34685"/>
    </row>
    <row r="34686" spans="5:6" x14ac:dyDescent="0.3">
      <c r="E34686"/>
      <c r="F34686"/>
    </row>
    <row r="34687" spans="5:6" x14ac:dyDescent="0.3">
      <c r="E34687"/>
      <c r="F34687"/>
    </row>
    <row r="34688" spans="5:6" x14ac:dyDescent="0.3">
      <c r="E34688"/>
      <c r="F34688"/>
    </row>
    <row r="34689" spans="5:6" x14ac:dyDescent="0.3">
      <c r="E34689"/>
      <c r="F34689"/>
    </row>
    <row r="34690" spans="5:6" x14ac:dyDescent="0.3">
      <c r="E34690"/>
      <c r="F34690"/>
    </row>
    <row r="34691" spans="5:6" x14ac:dyDescent="0.3">
      <c r="E34691"/>
      <c r="F34691"/>
    </row>
    <row r="34692" spans="5:6" x14ac:dyDescent="0.3">
      <c r="E34692"/>
      <c r="F34692"/>
    </row>
    <row r="34693" spans="5:6" x14ac:dyDescent="0.3">
      <c r="E34693"/>
      <c r="F34693"/>
    </row>
    <row r="34694" spans="5:6" x14ac:dyDescent="0.3">
      <c r="E34694"/>
      <c r="F34694"/>
    </row>
    <row r="34695" spans="5:6" x14ac:dyDescent="0.3">
      <c r="E34695"/>
      <c r="F34695"/>
    </row>
    <row r="34696" spans="5:6" x14ac:dyDescent="0.3">
      <c r="E34696"/>
      <c r="F34696"/>
    </row>
    <row r="34697" spans="5:6" x14ac:dyDescent="0.3">
      <c r="E34697"/>
      <c r="F34697"/>
    </row>
    <row r="34698" spans="5:6" x14ac:dyDescent="0.3">
      <c r="E34698"/>
      <c r="F34698"/>
    </row>
    <row r="34699" spans="5:6" x14ac:dyDescent="0.3">
      <c r="E34699"/>
      <c r="F34699"/>
    </row>
    <row r="34700" spans="5:6" x14ac:dyDescent="0.3">
      <c r="E34700"/>
      <c r="F34700"/>
    </row>
    <row r="34701" spans="5:6" x14ac:dyDescent="0.3">
      <c r="E34701"/>
      <c r="F34701"/>
    </row>
    <row r="34702" spans="5:6" x14ac:dyDescent="0.3">
      <c r="E34702"/>
      <c r="F34702"/>
    </row>
    <row r="34703" spans="5:6" x14ac:dyDescent="0.3">
      <c r="E34703"/>
      <c r="F34703"/>
    </row>
    <row r="34704" spans="5:6" x14ac:dyDescent="0.3">
      <c r="E34704"/>
      <c r="F34704"/>
    </row>
    <row r="34705" spans="5:6" x14ac:dyDescent="0.3">
      <c r="E34705"/>
      <c r="F34705"/>
    </row>
    <row r="34706" spans="5:6" x14ac:dyDescent="0.3">
      <c r="E34706"/>
      <c r="F34706"/>
    </row>
    <row r="34707" spans="5:6" x14ac:dyDescent="0.3">
      <c r="E34707"/>
      <c r="F34707"/>
    </row>
    <row r="34708" spans="5:6" x14ac:dyDescent="0.3">
      <c r="E34708"/>
      <c r="F34708"/>
    </row>
    <row r="34709" spans="5:6" x14ac:dyDescent="0.3">
      <c r="E34709"/>
      <c r="F34709"/>
    </row>
    <row r="34710" spans="5:6" x14ac:dyDescent="0.3">
      <c r="E34710"/>
      <c r="F34710"/>
    </row>
    <row r="34711" spans="5:6" x14ac:dyDescent="0.3">
      <c r="E34711"/>
      <c r="F34711"/>
    </row>
    <row r="34712" spans="5:6" x14ac:dyDescent="0.3">
      <c r="E34712"/>
      <c r="F34712"/>
    </row>
    <row r="34713" spans="5:6" x14ac:dyDescent="0.3">
      <c r="E34713"/>
      <c r="F34713"/>
    </row>
    <row r="34714" spans="5:6" x14ac:dyDescent="0.3">
      <c r="E34714"/>
      <c r="F34714"/>
    </row>
    <row r="34715" spans="5:6" x14ac:dyDescent="0.3">
      <c r="E34715"/>
      <c r="F34715"/>
    </row>
    <row r="34716" spans="5:6" x14ac:dyDescent="0.3">
      <c r="E34716"/>
      <c r="F34716"/>
    </row>
    <row r="34717" spans="5:6" x14ac:dyDescent="0.3">
      <c r="E34717"/>
      <c r="F34717"/>
    </row>
    <row r="34718" spans="5:6" x14ac:dyDescent="0.3">
      <c r="E34718"/>
      <c r="F34718"/>
    </row>
    <row r="34719" spans="5:6" x14ac:dyDescent="0.3">
      <c r="E34719"/>
      <c r="F34719"/>
    </row>
    <row r="34720" spans="5:6" x14ac:dyDescent="0.3">
      <c r="E34720"/>
      <c r="F34720"/>
    </row>
    <row r="34721" spans="5:6" x14ac:dyDescent="0.3">
      <c r="E34721"/>
      <c r="F34721"/>
    </row>
    <row r="34722" spans="5:6" x14ac:dyDescent="0.3">
      <c r="E34722"/>
      <c r="F34722"/>
    </row>
    <row r="34723" spans="5:6" x14ac:dyDescent="0.3">
      <c r="E34723"/>
      <c r="F34723"/>
    </row>
    <row r="34724" spans="5:6" x14ac:dyDescent="0.3">
      <c r="E34724"/>
      <c r="F34724"/>
    </row>
    <row r="34725" spans="5:6" x14ac:dyDescent="0.3">
      <c r="E34725"/>
      <c r="F34725"/>
    </row>
    <row r="34726" spans="5:6" x14ac:dyDescent="0.3">
      <c r="E34726"/>
      <c r="F34726"/>
    </row>
    <row r="34727" spans="5:6" x14ac:dyDescent="0.3">
      <c r="E34727"/>
      <c r="F34727"/>
    </row>
    <row r="34728" spans="5:6" x14ac:dyDescent="0.3">
      <c r="E34728"/>
      <c r="F34728"/>
    </row>
    <row r="34729" spans="5:6" x14ac:dyDescent="0.3">
      <c r="E34729"/>
      <c r="F34729"/>
    </row>
    <row r="34730" spans="5:6" x14ac:dyDescent="0.3">
      <c r="E34730"/>
      <c r="F34730"/>
    </row>
    <row r="34731" spans="5:6" x14ac:dyDescent="0.3">
      <c r="E34731"/>
      <c r="F34731"/>
    </row>
    <row r="34732" spans="5:6" x14ac:dyDescent="0.3">
      <c r="E34732"/>
      <c r="F34732"/>
    </row>
    <row r="34733" spans="5:6" x14ac:dyDescent="0.3">
      <c r="E34733"/>
      <c r="F34733"/>
    </row>
    <row r="34734" spans="5:6" x14ac:dyDescent="0.3">
      <c r="E34734"/>
      <c r="F34734"/>
    </row>
    <row r="34735" spans="5:6" x14ac:dyDescent="0.3">
      <c r="E34735"/>
      <c r="F34735"/>
    </row>
    <row r="34736" spans="5:6" x14ac:dyDescent="0.3">
      <c r="E34736"/>
      <c r="F34736"/>
    </row>
    <row r="34737" spans="5:6" x14ac:dyDescent="0.3">
      <c r="E34737"/>
      <c r="F34737"/>
    </row>
    <row r="34738" spans="5:6" x14ac:dyDescent="0.3">
      <c r="E34738"/>
      <c r="F34738"/>
    </row>
    <row r="34739" spans="5:6" x14ac:dyDescent="0.3">
      <c r="E34739"/>
      <c r="F34739"/>
    </row>
    <row r="34740" spans="5:6" x14ac:dyDescent="0.3">
      <c r="E34740"/>
      <c r="F34740"/>
    </row>
    <row r="34741" spans="5:6" x14ac:dyDescent="0.3">
      <c r="E34741"/>
      <c r="F34741"/>
    </row>
    <row r="34742" spans="5:6" x14ac:dyDescent="0.3">
      <c r="E34742"/>
      <c r="F34742"/>
    </row>
    <row r="34743" spans="5:6" x14ac:dyDescent="0.3">
      <c r="E34743"/>
      <c r="F34743"/>
    </row>
    <row r="34744" spans="5:6" x14ac:dyDescent="0.3">
      <c r="E34744"/>
      <c r="F34744"/>
    </row>
    <row r="34745" spans="5:6" x14ac:dyDescent="0.3">
      <c r="E34745"/>
      <c r="F34745"/>
    </row>
    <row r="34746" spans="5:6" x14ac:dyDescent="0.3">
      <c r="E34746"/>
      <c r="F34746"/>
    </row>
    <row r="34747" spans="5:6" x14ac:dyDescent="0.3">
      <c r="E34747"/>
      <c r="F34747"/>
    </row>
    <row r="34748" spans="5:6" x14ac:dyDescent="0.3">
      <c r="E34748"/>
      <c r="F34748"/>
    </row>
    <row r="34749" spans="5:6" x14ac:dyDescent="0.3">
      <c r="E34749"/>
      <c r="F34749"/>
    </row>
    <row r="34750" spans="5:6" x14ac:dyDescent="0.3">
      <c r="E34750"/>
      <c r="F34750"/>
    </row>
    <row r="34751" spans="5:6" x14ac:dyDescent="0.3">
      <c r="E34751"/>
      <c r="F34751"/>
    </row>
    <row r="34752" spans="5:6" x14ac:dyDescent="0.3">
      <c r="E34752"/>
      <c r="F34752"/>
    </row>
    <row r="34753" spans="5:6" x14ac:dyDescent="0.3">
      <c r="E34753"/>
      <c r="F34753"/>
    </row>
    <row r="34754" spans="5:6" x14ac:dyDescent="0.3">
      <c r="E34754"/>
      <c r="F34754"/>
    </row>
    <row r="34755" spans="5:6" x14ac:dyDescent="0.3">
      <c r="E34755"/>
      <c r="F34755"/>
    </row>
    <row r="34756" spans="5:6" x14ac:dyDescent="0.3">
      <c r="E34756"/>
      <c r="F34756"/>
    </row>
    <row r="34757" spans="5:6" x14ac:dyDescent="0.3">
      <c r="E34757"/>
      <c r="F34757"/>
    </row>
    <row r="34758" spans="5:6" x14ac:dyDescent="0.3">
      <c r="E34758"/>
      <c r="F34758"/>
    </row>
    <row r="34759" spans="5:6" x14ac:dyDescent="0.3">
      <c r="E34759"/>
      <c r="F34759"/>
    </row>
    <row r="34760" spans="5:6" x14ac:dyDescent="0.3">
      <c r="E34760"/>
      <c r="F34760"/>
    </row>
    <row r="34761" spans="5:6" x14ac:dyDescent="0.3">
      <c r="E34761"/>
      <c r="F34761"/>
    </row>
    <row r="34762" spans="5:6" x14ac:dyDescent="0.3">
      <c r="E34762"/>
      <c r="F34762"/>
    </row>
    <row r="34763" spans="5:6" x14ac:dyDescent="0.3">
      <c r="E34763"/>
      <c r="F34763"/>
    </row>
    <row r="34764" spans="5:6" x14ac:dyDescent="0.3">
      <c r="E34764"/>
      <c r="F34764"/>
    </row>
    <row r="34765" spans="5:6" x14ac:dyDescent="0.3">
      <c r="E34765"/>
      <c r="F34765"/>
    </row>
    <row r="34766" spans="5:6" x14ac:dyDescent="0.3">
      <c r="E34766"/>
      <c r="F34766"/>
    </row>
    <row r="34767" spans="5:6" x14ac:dyDescent="0.3">
      <c r="E34767"/>
      <c r="F34767"/>
    </row>
    <row r="34768" spans="5:6" x14ac:dyDescent="0.3">
      <c r="E34768"/>
      <c r="F34768"/>
    </row>
    <row r="34769" spans="5:6" x14ac:dyDescent="0.3">
      <c r="E34769"/>
      <c r="F34769"/>
    </row>
    <row r="34770" spans="5:6" x14ac:dyDescent="0.3">
      <c r="E34770"/>
      <c r="F34770"/>
    </row>
    <row r="34771" spans="5:6" x14ac:dyDescent="0.3">
      <c r="E34771"/>
      <c r="F34771"/>
    </row>
    <row r="34772" spans="5:6" x14ac:dyDescent="0.3">
      <c r="E34772"/>
      <c r="F34772"/>
    </row>
    <row r="34773" spans="5:6" x14ac:dyDescent="0.3">
      <c r="E34773"/>
      <c r="F34773"/>
    </row>
    <row r="34774" spans="5:6" x14ac:dyDescent="0.3">
      <c r="E34774"/>
      <c r="F34774"/>
    </row>
    <row r="34775" spans="5:6" x14ac:dyDescent="0.3">
      <c r="E34775"/>
      <c r="F34775"/>
    </row>
    <row r="34776" spans="5:6" x14ac:dyDescent="0.3">
      <c r="E34776"/>
      <c r="F34776"/>
    </row>
    <row r="34777" spans="5:6" x14ac:dyDescent="0.3">
      <c r="E34777"/>
      <c r="F34777"/>
    </row>
    <row r="34778" spans="5:6" x14ac:dyDescent="0.3">
      <c r="E34778"/>
      <c r="F34778"/>
    </row>
    <row r="34779" spans="5:6" x14ac:dyDescent="0.3">
      <c r="E34779"/>
      <c r="F34779"/>
    </row>
    <row r="34780" spans="5:6" x14ac:dyDescent="0.3">
      <c r="E34780"/>
      <c r="F34780"/>
    </row>
    <row r="34781" spans="5:6" x14ac:dyDescent="0.3">
      <c r="E34781"/>
      <c r="F34781"/>
    </row>
    <row r="34782" spans="5:6" x14ac:dyDescent="0.3">
      <c r="E34782"/>
      <c r="F34782"/>
    </row>
    <row r="34783" spans="5:6" x14ac:dyDescent="0.3">
      <c r="E34783"/>
      <c r="F34783"/>
    </row>
    <row r="34784" spans="5:6" x14ac:dyDescent="0.3">
      <c r="E34784"/>
      <c r="F34784"/>
    </row>
    <row r="34785" spans="5:6" x14ac:dyDescent="0.3">
      <c r="E34785"/>
      <c r="F34785"/>
    </row>
    <row r="34786" spans="5:6" x14ac:dyDescent="0.3">
      <c r="E34786"/>
      <c r="F34786"/>
    </row>
    <row r="34787" spans="5:6" x14ac:dyDescent="0.3">
      <c r="E34787"/>
      <c r="F34787"/>
    </row>
    <row r="34788" spans="5:6" x14ac:dyDescent="0.3">
      <c r="E34788"/>
      <c r="F34788"/>
    </row>
    <row r="34789" spans="5:6" x14ac:dyDescent="0.3">
      <c r="E34789"/>
      <c r="F34789"/>
    </row>
    <row r="34790" spans="5:6" x14ac:dyDescent="0.3">
      <c r="E34790"/>
      <c r="F34790"/>
    </row>
    <row r="34791" spans="5:6" x14ac:dyDescent="0.3">
      <c r="E34791"/>
      <c r="F34791"/>
    </row>
    <row r="34792" spans="5:6" x14ac:dyDescent="0.3">
      <c r="E34792"/>
      <c r="F34792"/>
    </row>
    <row r="34793" spans="5:6" x14ac:dyDescent="0.3">
      <c r="E34793"/>
      <c r="F34793"/>
    </row>
    <row r="34794" spans="5:6" x14ac:dyDescent="0.3">
      <c r="E34794"/>
      <c r="F34794"/>
    </row>
    <row r="34795" spans="5:6" x14ac:dyDescent="0.3">
      <c r="E34795"/>
      <c r="F34795"/>
    </row>
    <row r="34796" spans="5:6" x14ac:dyDescent="0.3">
      <c r="E34796"/>
      <c r="F34796"/>
    </row>
    <row r="34797" spans="5:6" x14ac:dyDescent="0.3">
      <c r="E34797"/>
      <c r="F34797"/>
    </row>
    <row r="34798" spans="5:6" x14ac:dyDescent="0.3">
      <c r="E34798"/>
      <c r="F34798"/>
    </row>
    <row r="34799" spans="5:6" x14ac:dyDescent="0.3">
      <c r="E34799"/>
      <c r="F34799"/>
    </row>
    <row r="34800" spans="5:6" x14ac:dyDescent="0.3">
      <c r="E34800"/>
      <c r="F34800"/>
    </row>
    <row r="34801" spans="5:6" x14ac:dyDescent="0.3">
      <c r="E34801"/>
      <c r="F34801"/>
    </row>
    <row r="34802" spans="5:6" x14ac:dyDescent="0.3">
      <c r="E34802"/>
      <c r="F34802"/>
    </row>
    <row r="34803" spans="5:6" x14ac:dyDescent="0.3">
      <c r="E34803"/>
      <c r="F34803"/>
    </row>
    <row r="34804" spans="5:6" x14ac:dyDescent="0.3">
      <c r="E34804"/>
      <c r="F34804"/>
    </row>
    <row r="34805" spans="5:6" x14ac:dyDescent="0.3">
      <c r="E34805"/>
      <c r="F34805"/>
    </row>
    <row r="34806" spans="5:6" x14ac:dyDescent="0.3">
      <c r="E34806"/>
      <c r="F34806"/>
    </row>
    <row r="34807" spans="5:6" x14ac:dyDescent="0.3">
      <c r="E34807"/>
      <c r="F34807"/>
    </row>
    <row r="34808" spans="5:6" x14ac:dyDescent="0.3">
      <c r="E34808"/>
      <c r="F34808"/>
    </row>
    <row r="34809" spans="5:6" x14ac:dyDescent="0.3">
      <c r="E34809"/>
      <c r="F34809"/>
    </row>
    <row r="34810" spans="5:6" x14ac:dyDescent="0.3">
      <c r="E34810"/>
      <c r="F34810"/>
    </row>
    <row r="34811" spans="5:6" x14ac:dyDescent="0.3">
      <c r="E34811"/>
      <c r="F34811"/>
    </row>
    <row r="34812" spans="5:6" x14ac:dyDescent="0.3">
      <c r="E34812"/>
      <c r="F34812"/>
    </row>
    <row r="34813" spans="5:6" x14ac:dyDescent="0.3">
      <c r="E34813"/>
      <c r="F34813"/>
    </row>
    <row r="34814" spans="5:6" x14ac:dyDescent="0.3">
      <c r="E34814"/>
      <c r="F34814"/>
    </row>
    <row r="34815" spans="5:6" x14ac:dyDescent="0.3">
      <c r="E34815"/>
      <c r="F34815"/>
    </row>
    <row r="34816" spans="5:6" x14ac:dyDescent="0.3">
      <c r="E34816"/>
      <c r="F34816"/>
    </row>
    <row r="34817" spans="5:6" x14ac:dyDescent="0.3">
      <c r="E34817"/>
      <c r="F34817"/>
    </row>
    <row r="34818" spans="5:6" x14ac:dyDescent="0.3">
      <c r="E34818"/>
      <c r="F34818"/>
    </row>
    <row r="34819" spans="5:6" x14ac:dyDescent="0.3">
      <c r="E34819"/>
      <c r="F34819"/>
    </row>
    <row r="34820" spans="5:6" x14ac:dyDescent="0.3">
      <c r="E34820"/>
      <c r="F34820"/>
    </row>
    <row r="34821" spans="5:6" x14ac:dyDescent="0.3">
      <c r="E34821"/>
      <c r="F34821"/>
    </row>
    <row r="34822" spans="5:6" x14ac:dyDescent="0.3">
      <c r="E34822"/>
      <c r="F34822"/>
    </row>
    <row r="34823" spans="5:6" x14ac:dyDescent="0.3">
      <c r="E34823"/>
      <c r="F34823"/>
    </row>
    <row r="34824" spans="5:6" x14ac:dyDescent="0.3">
      <c r="E34824"/>
      <c r="F34824"/>
    </row>
    <row r="34825" spans="5:6" x14ac:dyDescent="0.3">
      <c r="E34825"/>
      <c r="F34825"/>
    </row>
    <row r="34826" spans="5:6" x14ac:dyDescent="0.3">
      <c r="E34826"/>
      <c r="F34826"/>
    </row>
    <row r="34827" spans="5:6" x14ac:dyDescent="0.3">
      <c r="E34827"/>
      <c r="F34827"/>
    </row>
    <row r="34828" spans="5:6" x14ac:dyDescent="0.3">
      <c r="E34828"/>
      <c r="F34828"/>
    </row>
    <row r="34829" spans="5:6" x14ac:dyDescent="0.3">
      <c r="E34829"/>
      <c r="F34829"/>
    </row>
    <row r="34830" spans="5:6" x14ac:dyDescent="0.3">
      <c r="E34830"/>
      <c r="F34830"/>
    </row>
    <row r="34831" spans="5:6" x14ac:dyDescent="0.3">
      <c r="E34831"/>
      <c r="F34831"/>
    </row>
    <row r="34832" spans="5:6" x14ac:dyDescent="0.3">
      <c r="E34832"/>
      <c r="F34832"/>
    </row>
    <row r="34833" spans="5:6" x14ac:dyDescent="0.3">
      <c r="E34833"/>
      <c r="F34833"/>
    </row>
    <row r="34834" spans="5:6" x14ac:dyDescent="0.3">
      <c r="E34834"/>
      <c r="F34834"/>
    </row>
    <row r="34835" spans="5:6" x14ac:dyDescent="0.3">
      <c r="E34835"/>
      <c r="F34835"/>
    </row>
    <row r="34836" spans="5:6" x14ac:dyDescent="0.3">
      <c r="E34836"/>
      <c r="F34836"/>
    </row>
    <row r="34837" spans="5:6" x14ac:dyDescent="0.3">
      <c r="E34837"/>
      <c r="F34837"/>
    </row>
    <row r="34838" spans="5:6" x14ac:dyDescent="0.3">
      <c r="E34838"/>
      <c r="F34838"/>
    </row>
    <row r="34839" spans="5:6" x14ac:dyDescent="0.3">
      <c r="E34839"/>
      <c r="F34839"/>
    </row>
    <row r="34840" spans="5:6" x14ac:dyDescent="0.3">
      <c r="E34840"/>
      <c r="F34840"/>
    </row>
    <row r="34841" spans="5:6" x14ac:dyDescent="0.3">
      <c r="E34841"/>
      <c r="F34841"/>
    </row>
    <row r="34842" spans="5:6" x14ac:dyDescent="0.3">
      <c r="E34842"/>
      <c r="F34842"/>
    </row>
    <row r="34843" spans="5:6" x14ac:dyDescent="0.3">
      <c r="E34843"/>
      <c r="F34843"/>
    </row>
    <row r="34844" spans="5:6" x14ac:dyDescent="0.3">
      <c r="E34844"/>
      <c r="F34844"/>
    </row>
    <row r="34845" spans="5:6" x14ac:dyDescent="0.3">
      <c r="E34845"/>
      <c r="F34845"/>
    </row>
    <row r="34846" spans="5:6" x14ac:dyDescent="0.3">
      <c r="E34846"/>
      <c r="F34846"/>
    </row>
    <row r="34847" spans="5:6" x14ac:dyDescent="0.3">
      <c r="E34847"/>
      <c r="F34847"/>
    </row>
    <row r="34848" spans="5:6" x14ac:dyDescent="0.3">
      <c r="E34848"/>
      <c r="F34848"/>
    </row>
    <row r="34849" spans="5:6" x14ac:dyDescent="0.3">
      <c r="E34849"/>
      <c r="F34849"/>
    </row>
    <row r="34850" spans="5:6" x14ac:dyDescent="0.3">
      <c r="E34850"/>
      <c r="F34850"/>
    </row>
    <row r="34851" spans="5:6" x14ac:dyDescent="0.3">
      <c r="E34851"/>
      <c r="F34851"/>
    </row>
    <row r="34852" spans="5:6" x14ac:dyDescent="0.3">
      <c r="E34852"/>
      <c r="F34852"/>
    </row>
    <row r="34853" spans="5:6" x14ac:dyDescent="0.3">
      <c r="E34853"/>
      <c r="F34853"/>
    </row>
    <row r="34854" spans="5:6" x14ac:dyDescent="0.3">
      <c r="E34854"/>
      <c r="F34854"/>
    </row>
    <row r="34855" spans="5:6" x14ac:dyDescent="0.3">
      <c r="E34855"/>
      <c r="F34855"/>
    </row>
    <row r="34856" spans="5:6" x14ac:dyDescent="0.3">
      <c r="E34856"/>
      <c r="F34856"/>
    </row>
    <row r="34857" spans="5:6" x14ac:dyDescent="0.3">
      <c r="E34857"/>
      <c r="F34857"/>
    </row>
    <row r="34858" spans="5:6" x14ac:dyDescent="0.3">
      <c r="E34858"/>
      <c r="F34858"/>
    </row>
    <row r="34859" spans="5:6" x14ac:dyDescent="0.3">
      <c r="E34859"/>
      <c r="F34859"/>
    </row>
    <row r="34860" spans="5:6" x14ac:dyDescent="0.3">
      <c r="E34860"/>
      <c r="F34860"/>
    </row>
    <row r="34861" spans="5:6" x14ac:dyDescent="0.3">
      <c r="E34861"/>
      <c r="F34861"/>
    </row>
    <row r="34862" spans="5:6" x14ac:dyDescent="0.3">
      <c r="E34862"/>
      <c r="F34862"/>
    </row>
    <row r="34863" spans="5:6" x14ac:dyDescent="0.3">
      <c r="E34863"/>
      <c r="F34863"/>
    </row>
    <row r="34864" spans="5:6" x14ac:dyDescent="0.3">
      <c r="E34864"/>
      <c r="F34864"/>
    </row>
    <row r="34865" spans="5:6" x14ac:dyDescent="0.3">
      <c r="E34865"/>
      <c r="F34865"/>
    </row>
    <row r="34866" spans="5:6" x14ac:dyDescent="0.3">
      <c r="E34866"/>
      <c r="F34866"/>
    </row>
    <row r="34867" spans="5:6" x14ac:dyDescent="0.3">
      <c r="E34867"/>
      <c r="F34867"/>
    </row>
    <row r="34868" spans="5:6" x14ac:dyDescent="0.3">
      <c r="E34868"/>
      <c r="F34868"/>
    </row>
    <row r="34869" spans="5:6" x14ac:dyDescent="0.3">
      <c r="E34869"/>
      <c r="F34869"/>
    </row>
    <row r="34870" spans="5:6" x14ac:dyDescent="0.3">
      <c r="E34870"/>
      <c r="F34870"/>
    </row>
    <row r="34871" spans="5:6" x14ac:dyDescent="0.3">
      <c r="E34871"/>
      <c r="F34871"/>
    </row>
    <row r="34872" spans="5:6" x14ac:dyDescent="0.3">
      <c r="E34872"/>
      <c r="F34872"/>
    </row>
    <row r="34873" spans="5:6" x14ac:dyDescent="0.3">
      <c r="E34873"/>
      <c r="F34873"/>
    </row>
    <row r="34874" spans="5:6" x14ac:dyDescent="0.3">
      <c r="E34874"/>
      <c r="F34874"/>
    </row>
    <row r="34875" spans="5:6" x14ac:dyDescent="0.3">
      <c r="E34875"/>
      <c r="F34875"/>
    </row>
    <row r="34876" spans="5:6" x14ac:dyDescent="0.3">
      <c r="E34876"/>
      <c r="F34876"/>
    </row>
    <row r="34877" spans="5:6" x14ac:dyDescent="0.3">
      <c r="E34877"/>
      <c r="F34877"/>
    </row>
    <row r="34878" spans="5:6" x14ac:dyDescent="0.3">
      <c r="E34878"/>
      <c r="F34878"/>
    </row>
    <row r="34879" spans="5:6" x14ac:dyDescent="0.3">
      <c r="E34879"/>
      <c r="F34879"/>
    </row>
    <row r="34880" spans="5:6" x14ac:dyDescent="0.3">
      <c r="E34880"/>
      <c r="F34880"/>
    </row>
    <row r="34881" spans="5:6" x14ac:dyDescent="0.3">
      <c r="E34881"/>
      <c r="F34881"/>
    </row>
    <row r="34882" spans="5:6" x14ac:dyDescent="0.3">
      <c r="E34882"/>
      <c r="F34882"/>
    </row>
    <row r="34883" spans="5:6" x14ac:dyDescent="0.3">
      <c r="E34883"/>
      <c r="F34883"/>
    </row>
    <row r="34884" spans="5:6" x14ac:dyDescent="0.3">
      <c r="E34884"/>
      <c r="F34884"/>
    </row>
    <row r="34885" spans="5:6" x14ac:dyDescent="0.3">
      <c r="E34885"/>
      <c r="F34885"/>
    </row>
    <row r="34886" spans="5:6" x14ac:dyDescent="0.3">
      <c r="E34886"/>
      <c r="F34886"/>
    </row>
    <row r="34887" spans="5:6" x14ac:dyDescent="0.3">
      <c r="E34887"/>
      <c r="F34887"/>
    </row>
    <row r="34888" spans="5:6" x14ac:dyDescent="0.3">
      <c r="E34888"/>
      <c r="F34888"/>
    </row>
    <row r="34889" spans="5:6" x14ac:dyDescent="0.3">
      <c r="E34889"/>
      <c r="F34889"/>
    </row>
    <row r="34890" spans="5:6" x14ac:dyDescent="0.3">
      <c r="E34890"/>
      <c r="F34890"/>
    </row>
    <row r="34891" spans="5:6" x14ac:dyDescent="0.3">
      <c r="E34891"/>
      <c r="F34891"/>
    </row>
    <row r="34892" spans="5:6" x14ac:dyDescent="0.3">
      <c r="E34892"/>
      <c r="F34892"/>
    </row>
    <row r="34893" spans="5:6" x14ac:dyDescent="0.3">
      <c r="E34893"/>
      <c r="F34893"/>
    </row>
    <row r="34894" spans="5:6" x14ac:dyDescent="0.3">
      <c r="E34894"/>
      <c r="F34894"/>
    </row>
    <row r="34895" spans="5:6" x14ac:dyDescent="0.3">
      <c r="E34895"/>
      <c r="F34895"/>
    </row>
    <row r="34896" spans="5:6" x14ac:dyDescent="0.3">
      <c r="E34896"/>
      <c r="F34896"/>
    </row>
    <row r="34897" spans="5:6" x14ac:dyDescent="0.3">
      <c r="E34897"/>
      <c r="F34897"/>
    </row>
    <row r="34898" spans="5:6" x14ac:dyDescent="0.3">
      <c r="E34898"/>
      <c r="F34898"/>
    </row>
    <row r="34899" spans="5:6" x14ac:dyDescent="0.3">
      <c r="E34899"/>
      <c r="F34899"/>
    </row>
    <row r="34900" spans="5:6" x14ac:dyDescent="0.3">
      <c r="E34900"/>
      <c r="F34900"/>
    </row>
    <row r="34901" spans="5:6" x14ac:dyDescent="0.3">
      <c r="E34901"/>
      <c r="F34901"/>
    </row>
    <row r="34902" spans="5:6" x14ac:dyDescent="0.3">
      <c r="E34902"/>
      <c r="F34902"/>
    </row>
    <row r="34903" spans="5:6" x14ac:dyDescent="0.3">
      <c r="E34903"/>
      <c r="F34903"/>
    </row>
    <row r="34904" spans="5:6" x14ac:dyDescent="0.3">
      <c r="E34904"/>
      <c r="F34904"/>
    </row>
    <row r="34905" spans="5:6" x14ac:dyDescent="0.3">
      <c r="E34905"/>
      <c r="F34905"/>
    </row>
    <row r="34906" spans="5:6" x14ac:dyDescent="0.3">
      <c r="E34906"/>
      <c r="F34906"/>
    </row>
    <row r="34907" spans="5:6" x14ac:dyDescent="0.3">
      <c r="E34907"/>
      <c r="F34907"/>
    </row>
    <row r="34908" spans="5:6" x14ac:dyDescent="0.3">
      <c r="E34908"/>
      <c r="F34908"/>
    </row>
    <row r="34909" spans="5:6" x14ac:dyDescent="0.3">
      <c r="E34909"/>
      <c r="F34909"/>
    </row>
    <row r="34910" spans="5:6" x14ac:dyDescent="0.3">
      <c r="E34910"/>
      <c r="F34910"/>
    </row>
    <row r="34911" spans="5:6" x14ac:dyDescent="0.3">
      <c r="E34911"/>
      <c r="F34911"/>
    </row>
    <row r="34912" spans="5:6" x14ac:dyDescent="0.3">
      <c r="E34912"/>
      <c r="F34912"/>
    </row>
    <row r="34913" spans="5:6" x14ac:dyDescent="0.3">
      <c r="E34913"/>
      <c r="F34913"/>
    </row>
    <row r="34914" spans="5:6" x14ac:dyDescent="0.3">
      <c r="E34914"/>
      <c r="F34914"/>
    </row>
    <row r="34915" spans="5:6" x14ac:dyDescent="0.3">
      <c r="E34915"/>
      <c r="F34915"/>
    </row>
    <row r="34916" spans="5:6" x14ac:dyDescent="0.3">
      <c r="E34916"/>
      <c r="F34916"/>
    </row>
    <row r="34917" spans="5:6" x14ac:dyDescent="0.3">
      <c r="E34917"/>
      <c r="F34917"/>
    </row>
    <row r="34918" spans="5:6" x14ac:dyDescent="0.3">
      <c r="E34918"/>
      <c r="F34918"/>
    </row>
    <row r="34919" spans="5:6" x14ac:dyDescent="0.3">
      <c r="E34919"/>
      <c r="F34919"/>
    </row>
    <row r="34920" spans="5:6" x14ac:dyDescent="0.3">
      <c r="E34920"/>
      <c r="F34920"/>
    </row>
    <row r="34921" spans="5:6" x14ac:dyDescent="0.3">
      <c r="E34921"/>
      <c r="F34921"/>
    </row>
    <row r="34922" spans="5:6" x14ac:dyDescent="0.3">
      <c r="E34922"/>
      <c r="F34922"/>
    </row>
    <row r="34923" spans="5:6" x14ac:dyDescent="0.3">
      <c r="E34923"/>
      <c r="F34923"/>
    </row>
    <row r="34924" spans="5:6" x14ac:dyDescent="0.3">
      <c r="E34924"/>
      <c r="F34924"/>
    </row>
    <row r="34925" spans="5:6" x14ac:dyDescent="0.3">
      <c r="E34925"/>
      <c r="F34925"/>
    </row>
    <row r="34926" spans="5:6" x14ac:dyDescent="0.3">
      <c r="E34926"/>
      <c r="F34926"/>
    </row>
    <row r="34927" spans="5:6" x14ac:dyDescent="0.3">
      <c r="E34927"/>
      <c r="F34927"/>
    </row>
    <row r="34928" spans="5:6" x14ac:dyDescent="0.3">
      <c r="E34928"/>
      <c r="F34928"/>
    </row>
    <row r="34929" spans="5:6" x14ac:dyDescent="0.3">
      <c r="E34929"/>
      <c r="F34929"/>
    </row>
    <row r="34930" spans="5:6" x14ac:dyDescent="0.3">
      <c r="E34930"/>
      <c r="F34930"/>
    </row>
    <row r="34931" spans="5:6" x14ac:dyDescent="0.3">
      <c r="E34931"/>
      <c r="F34931"/>
    </row>
    <row r="34932" spans="5:6" x14ac:dyDescent="0.3">
      <c r="E34932"/>
      <c r="F34932"/>
    </row>
    <row r="34933" spans="5:6" x14ac:dyDescent="0.3">
      <c r="E34933"/>
      <c r="F34933"/>
    </row>
    <row r="34934" spans="5:6" x14ac:dyDescent="0.3">
      <c r="E34934"/>
      <c r="F34934"/>
    </row>
    <row r="34935" spans="5:6" x14ac:dyDescent="0.3">
      <c r="E34935"/>
      <c r="F34935"/>
    </row>
    <row r="34936" spans="5:6" x14ac:dyDescent="0.3">
      <c r="E34936"/>
      <c r="F34936"/>
    </row>
    <row r="34937" spans="5:6" x14ac:dyDescent="0.3">
      <c r="E34937"/>
      <c r="F34937"/>
    </row>
    <row r="34938" spans="5:6" x14ac:dyDescent="0.3">
      <c r="E34938"/>
      <c r="F34938"/>
    </row>
    <row r="34939" spans="5:6" x14ac:dyDescent="0.3">
      <c r="E34939"/>
      <c r="F34939"/>
    </row>
    <row r="34940" spans="5:6" x14ac:dyDescent="0.3">
      <c r="E34940"/>
      <c r="F34940"/>
    </row>
    <row r="34941" spans="5:6" x14ac:dyDescent="0.3">
      <c r="E34941"/>
      <c r="F34941"/>
    </row>
    <row r="34942" spans="5:6" x14ac:dyDescent="0.3">
      <c r="E34942"/>
      <c r="F34942"/>
    </row>
    <row r="34943" spans="5:6" x14ac:dyDescent="0.3">
      <c r="E34943"/>
      <c r="F34943"/>
    </row>
    <row r="34944" spans="5:6" x14ac:dyDescent="0.3">
      <c r="E34944"/>
      <c r="F34944"/>
    </row>
    <row r="34945" spans="5:6" x14ac:dyDescent="0.3">
      <c r="E34945"/>
      <c r="F34945"/>
    </row>
    <row r="34946" spans="5:6" x14ac:dyDescent="0.3">
      <c r="E34946"/>
      <c r="F34946"/>
    </row>
    <row r="34947" spans="5:6" x14ac:dyDescent="0.3">
      <c r="E34947"/>
      <c r="F34947"/>
    </row>
    <row r="34948" spans="5:6" x14ac:dyDescent="0.3">
      <c r="E34948"/>
      <c r="F34948"/>
    </row>
    <row r="34949" spans="5:6" x14ac:dyDescent="0.3">
      <c r="E34949"/>
      <c r="F34949"/>
    </row>
    <row r="34950" spans="5:6" x14ac:dyDescent="0.3">
      <c r="E34950"/>
      <c r="F34950"/>
    </row>
    <row r="34951" spans="5:6" x14ac:dyDescent="0.3">
      <c r="E34951"/>
      <c r="F34951"/>
    </row>
    <row r="34952" spans="5:6" x14ac:dyDescent="0.3">
      <c r="E34952"/>
      <c r="F34952"/>
    </row>
    <row r="34953" spans="5:6" x14ac:dyDescent="0.3">
      <c r="E34953"/>
      <c r="F34953"/>
    </row>
    <row r="34954" spans="5:6" x14ac:dyDescent="0.3">
      <c r="E34954"/>
      <c r="F34954"/>
    </row>
    <row r="34955" spans="5:6" x14ac:dyDescent="0.3">
      <c r="E34955"/>
      <c r="F34955"/>
    </row>
    <row r="34956" spans="5:6" x14ac:dyDescent="0.3">
      <c r="E34956"/>
      <c r="F34956"/>
    </row>
    <row r="34957" spans="5:6" x14ac:dyDescent="0.3">
      <c r="E34957"/>
      <c r="F34957"/>
    </row>
    <row r="34958" spans="5:6" x14ac:dyDescent="0.3">
      <c r="E34958"/>
      <c r="F34958"/>
    </row>
    <row r="34959" spans="5:6" x14ac:dyDescent="0.3">
      <c r="E34959"/>
      <c r="F34959"/>
    </row>
    <row r="34960" spans="5:6" x14ac:dyDescent="0.3">
      <c r="E34960"/>
      <c r="F34960"/>
    </row>
    <row r="34961" spans="5:6" x14ac:dyDescent="0.3">
      <c r="E34961"/>
      <c r="F34961"/>
    </row>
    <row r="34962" spans="5:6" x14ac:dyDescent="0.3">
      <c r="E34962"/>
      <c r="F34962"/>
    </row>
    <row r="34963" spans="5:6" x14ac:dyDescent="0.3">
      <c r="E34963"/>
      <c r="F34963"/>
    </row>
    <row r="34964" spans="5:6" x14ac:dyDescent="0.3">
      <c r="E34964"/>
      <c r="F34964"/>
    </row>
    <row r="34965" spans="5:6" x14ac:dyDescent="0.3">
      <c r="E34965"/>
      <c r="F34965"/>
    </row>
    <row r="34966" spans="5:6" x14ac:dyDescent="0.3">
      <c r="E34966"/>
      <c r="F34966"/>
    </row>
    <row r="34967" spans="5:6" x14ac:dyDescent="0.3">
      <c r="E34967"/>
      <c r="F34967"/>
    </row>
    <row r="34968" spans="5:6" x14ac:dyDescent="0.3">
      <c r="E34968"/>
      <c r="F34968"/>
    </row>
    <row r="34969" spans="5:6" x14ac:dyDescent="0.3">
      <c r="E34969"/>
      <c r="F34969"/>
    </row>
    <row r="34970" spans="5:6" x14ac:dyDescent="0.3">
      <c r="E34970"/>
      <c r="F34970"/>
    </row>
    <row r="34971" spans="5:6" x14ac:dyDescent="0.3">
      <c r="E34971"/>
      <c r="F34971"/>
    </row>
    <row r="34972" spans="5:6" x14ac:dyDescent="0.3">
      <c r="E34972"/>
      <c r="F34972"/>
    </row>
    <row r="34973" spans="5:6" x14ac:dyDescent="0.3">
      <c r="E34973"/>
      <c r="F34973"/>
    </row>
    <row r="34974" spans="5:6" x14ac:dyDescent="0.3">
      <c r="E34974"/>
      <c r="F34974"/>
    </row>
    <row r="34975" spans="5:6" x14ac:dyDescent="0.3">
      <c r="E34975"/>
      <c r="F34975"/>
    </row>
    <row r="34976" spans="5:6" x14ac:dyDescent="0.3">
      <c r="E34976"/>
      <c r="F34976"/>
    </row>
    <row r="34977" spans="5:6" x14ac:dyDescent="0.3">
      <c r="E34977"/>
      <c r="F34977"/>
    </row>
    <row r="34978" spans="5:6" x14ac:dyDescent="0.3">
      <c r="E34978"/>
      <c r="F34978"/>
    </row>
    <row r="34979" spans="5:6" x14ac:dyDescent="0.3">
      <c r="E34979"/>
      <c r="F34979"/>
    </row>
    <row r="34980" spans="5:6" x14ac:dyDescent="0.3">
      <c r="E34980"/>
      <c r="F34980"/>
    </row>
    <row r="34981" spans="5:6" x14ac:dyDescent="0.3">
      <c r="E34981"/>
      <c r="F34981"/>
    </row>
    <row r="34982" spans="5:6" x14ac:dyDescent="0.3">
      <c r="E34982"/>
      <c r="F34982"/>
    </row>
    <row r="34983" spans="5:6" x14ac:dyDescent="0.3">
      <c r="E34983"/>
      <c r="F34983"/>
    </row>
    <row r="34984" spans="5:6" x14ac:dyDescent="0.3">
      <c r="E34984"/>
      <c r="F34984"/>
    </row>
    <row r="34985" spans="5:6" x14ac:dyDescent="0.3">
      <c r="E34985"/>
      <c r="F34985"/>
    </row>
    <row r="34986" spans="5:6" x14ac:dyDescent="0.3">
      <c r="E34986"/>
      <c r="F34986"/>
    </row>
    <row r="34987" spans="5:6" x14ac:dyDescent="0.3">
      <c r="E34987"/>
      <c r="F34987"/>
    </row>
    <row r="34988" spans="5:6" x14ac:dyDescent="0.3">
      <c r="E34988"/>
      <c r="F34988"/>
    </row>
    <row r="34989" spans="5:6" x14ac:dyDescent="0.3">
      <c r="E34989"/>
      <c r="F34989"/>
    </row>
    <row r="34990" spans="5:6" x14ac:dyDescent="0.3">
      <c r="E34990"/>
      <c r="F34990"/>
    </row>
    <row r="34991" spans="5:6" x14ac:dyDescent="0.3">
      <c r="E34991"/>
      <c r="F34991"/>
    </row>
    <row r="34992" spans="5:6" x14ac:dyDescent="0.3">
      <c r="E34992"/>
      <c r="F34992"/>
    </row>
    <row r="34993" spans="5:6" x14ac:dyDescent="0.3">
      <c r="E34993"/>
      <c r="F34993"/>
    </row>
    <row r="34994" spans="5:6" x14ac:dyDescent="0.3">
      <c r="E34994"/>
      <c r="F34994"/>
    </row>
    <row r="34995" spans="5:6" x14ac:dyDescent="0.3">
      <c r="E34995"/>
      <c r="F34995"/>
    </row>
    <row r="34996" spans="5:6" x14ac:dyDescent="0.3">
      <c r="E34996"/>
      <c r="F34996"/>
    </row>
    <row r="34997" spans="5:6" x14ac:dyDescent="0.3">
      <c r="E34997"/>
      <c r="F34997"/>
    </row>
    <row r="34998" spans="5:6" x14ac:dyDescent="0.3">
      <c r="E34998"/>
      <c r="F34998"/>
    </row>
    <row r="34999" spans="5:6" x14ac:dyDescent="0.3">
      <c r="E34999"/>
      <c r="F34999"/>
    </row>
    <row r="35000" spans="5:6" x14ac:dyDescent="0.3">
      <c r="E35000"/>
      <c r="F35000"/>
    </row>
    <row r="35001" spans="5:6" x14ac:dyDescent="0.3">
      <c r="E35001"/>
      <c r="F35001"/>
    </row>
    <row r="35002" spans="5:6" x14ac:dyDescent="0.3">
      <c r="E35002"/>
      <c r="F35002"/>
    </row>
    <row r="35003" spans="5:6" x14ac:dyDescent="0.3">
      <c r="E35003"/>
      <c r="F35003"/>
    </row>
    <row r="35004" spans="5:6" x14ac:dyDescent="0.3">
      <c r="E35004"/>
      <c r="F35004"/>
    </row>
    <row r="35005" spans="5:6" x14ac:dyDescent="0.3">
      <c r="E35005"/>
      <c r="F35005"/>
    </row>
    <row r="35006" spans="5:6" x14ac:dyDescent="0.3">
      <c r="E35006"/>
      <c r="F35006"/>
    </row>
    <row r="35007" spans="5:6" x14ac:dyDescent="0.3">
      <c r="E35007"/>
      <c r="F35007"/>
    </row>
    <row r="35008" spans="5:6" x14ac:dyDescent="0.3">
      <c r="E35008"/>
      <c r="F35008"/>
    </row>
    <row r="35009" spans="5:6" x14ac:dyDescent="0.3">
      <c r="E35009"/>
      <c r="F35009"/>
    </row>
    <row r="35010" spans="5:6" x14ac:dyDescent="0.3">
      <c r="E35010"/>
      <c r="F35010"/>
    </row>
    <row r="35011" spans="5:6" x14ac:dyDescent="0.3">
      <c r="E35011"/>
      <c r="F35011"/>
    </row>
    <row r="35012" spans="5:6" x14ac:dyDescent="0.3">
      <c r="E35012"/>
      <c r="F35012"/>
    </row>
    <row r="35013" spans="5:6" x14ac:dyDescent="0.3">
      <c r="E35013"/>
      <c r="F35013"/>
    </row>
    <row r="35014" spans="5:6" x14ac:dyDescent="0.3">
      <c r="E35014"/>
      <c r="F35014"/>
    </row>
    <row r="35015" spans="5:6" x14ac:dyDescent="0.3">
      <c r="E35015"/>
      <c r="F35015"/>
    </row>
    <row r="35016" spans="5:6" x14ac:dyDescent="0.3">
      <c r="E35016"/>
      <c r="F35016"/>
    </row>
    <row r="35017" spans="5:6" x14ac:dyDescent="0.3">
      <c r="E35017"/>
      <c r="F35017"/>
    </row>
    <row r="35018" spans="5:6" x14ac:dyDescent="0.3">
      <c r="E35018"/>
      <c r="F35018"/>
    </row>
    <row r="35019" spans="5:6" x14ac:dyDescent="0.3">
      <c r="E35019"/>
      <c r="F35019"/>
    </row>
    <row r="35020" spans="5:6" x14ac:dyDescent="0.3">
      <c r="E35020"/>
      <c r="F35020"/>
    </row>
    <row r="35021" spans="5:6" x14ac:dyDescent="0.3">
      <c r="E35021"/>
      <c r="F35021"/>
    </row>
    <row r="35022" spans="5:6" x14ac:dyDescent="0.3">
      <c r="E35022"/>
      <c r="F35022"/>
    </row>
    <row r="35023" spans="5:6" x14ac:dyDescent="0.3">
      <c r="E35023"/>
      <c r="F35023"/>
    </row>
    <row r="35024" spans="5:6" x14ac:dyDescent="0.3">
      <c r="E35024"/>
      <c r="F35024"/>
    </row>
    <row r="35025" spans="5:6" x14ac:dyDescent="0.3">
      <c r="E35025"/>
      <c r="F35025"/>
    </row>
    <row r="35026" spans="5:6" x14ac:dyDescent="0.3">
      <c r="E35026"/>
      <c r="F35026"/>
    </row>
    <row r="35027" spans="5:6" x14ac:dyDescent="0.3">
      <c r="E35027"/>
      <c r="F35027"/>
    </row>
    <row r="35028" spans="5:6" x14ac:dyDescent="0.3">
      <c r="E35028"/>
      <c r="F35028"/>
    </row>
    <row r="35029" spans="5:6" x14ac:dyDescent="0.3">
      <c r="E35029"/>
      <c r="F35029"/>
    </row>
    <row r="35030" spans="5:6" x14ac:dyDescent="0.3">
      <c r="E35030"/>
      <c r="F35030"/>
    </row>
    <row r="35031" spans="5:6" x14ac:dyDescent="0.3">
      <c r="E35031"/>
      <c r="F35031"/>
    </row>
    <row r="35032" spans="5:6" x14ac:dyDescent="0.3">
      <c r="E35032"/>
      <c r="F35032"/>
    </row>
    <row r="35033" spans="5:6" x14ac:dyDescent="0.3">
      <c r="E35033"/>
      <c r="F35033"/>
    </row>
    <row r="35034" spans="5:6" x14ac:dyDescent="0.3">
      <c r="E35034"/>
      <c r="F35034"/>
    </row>
    <row r="35035" spans="5:6" x14ac:dyDescent="0.3">
      <c r="E35035"/>
      <c r="F35035"/>
    </row>
    <row r="35036" spans="5:6" x14ac:dyDescent="0.3">
      <c r="E35036"/>
      <c r="F35036"/>
    </row>
    <row r="35037" spans="5:6" x14ac:dyDescent="0.3">
      <c r="E35037"/>
      <c r="F35037"/>
    </row>
    <row r="35038" spans="5:6" x14ac:dyDescent="0.3">
      <c r="E35038"/>
      <c r="F35038"/>
    </row>
    <row r="35039" spans="5:6" x14ac:dyDescent="0.3">
      <c r="E35039"/>
      <c r="F35039"/>
    </row>
    <row r="35040" spans="5:6" x14ac:dyDescent="0.3">
      <c r="E35040"/>
      <c r="F35040"/>
    </row>
    <row r="35041" spans="5:6" x14ac:dyDescent="0.3">
      <c r="E35041"/>
      <c r="F35041"/>
    </row>
    <row r="35042" spans="5:6" x14ac:dyDescent="0.3">
      <c r="E35042"/>
      <c r="F35042"/>
    </row>
    <row r="35043" spans="5:6" x14ac:dyDescent="0.3">
      <c r="E35043"/>
      <c r="F35043"/>
    </row>
    <row r="35044" spans="5:6" x14ac:dyDescent="0.3">
      <c r="E35044"/>
      <c r="F35044"/>
    </row>
    <row r="35045" spans="5:6" x14ac:dyDescent="0.3">
      <c r="E35045"/>
      <c r="F35045"/>
    </row>
    <row r="35046" spans="5:6" x14ac:dyDescent="0.3">
      <c r="E35046"/>
      <c r="F35046"/>
    </row>
    <row r="35047" spans="5:6" x14ac:dyDescent="0.3">
      <c r="E35047"/>
      <c r="F35047"/>
    </row>
    <row r="35048" spans="5:6" x14ac:dyDescent="0.3">
      <c r="E35048"/>
      <c r="F35048"/>
    </row>
    <row r="35049" spans="5:6" x14ac:dyDescent="0.3">
      <c r="E35049"/>
      <c r="F35049"/>
    </row>
    <row r="35050" spans="5:6" x14ac:dyDescent="0.3">
      <c r="E35050"/>
      <c r="F35050"/>
    </row>
    <row r="35051" spans="5:6" x14ac:dyDescent="0.3">
      <c r="E35051"/>
      <c r="F35051"/>
    </row>
    <row r="35052" spans="5:6" x14ac:dyDescent="0.3">
      <c r="E35052"/>
      <c r="F35052"/>
    </row>
    <row r="35053" spans="5:6" x14ac:dyDescent="0.3">
      <c r="E35053"/>
      <c r="F35053"/>
    </row>
    <row r="35054" spans="5:6" x14ac:dyDescent="0.3">
      <c r="E35054"/>
      <c r="F35054"/>
    </row>
    <row r="35055" spans="5:6" x14ac:dyDescent="0.3">
      <c r="E35055"/>
      <c r="F35055"/>
    </row>
    <row r="35056" spans="5:6" x14ac:dyDescent="0.3">
      <c r="E35056"/>
      <c r="F35056"/>
    </row>
    <row r="35057" spans="5:6" x14ac:dyDescent="0.3">
      <c r="E35057"/>
      <c r="F35057"/>
    </row>
    <row r="35058" spans="5:6" x14ac:dyDescent="0.3">
      <c r="E35058"/>
      <c r="F35058"/>
    </row>
    <row r="35059" spans="5:6" x14ac:dyDescent="0.3">
      <c r="E35059"/>
      <c r="F35059"/>
    </row>
    <row r="35060" spans="5:6" x14ac:dyDescent="0.3">
      <c r="E35060"/>
      <c r="F35060"/>
    </row>
    <row r="35061" spans="5:6" x14ac:dyDescent="0.3">
      <c r="E35061"/>
      <c r="F35061"/>
    </row>
    <row r="35062" spans="5:6" x14ac:dyDescent="0.3">
      <c r="E35062"/>
      <c r="F35062"/>
    </row>
    <row r="35063" spans="5:6" x14ac:dyDescent="0.3">
      <c r="E35063"/>
      <c r="F35063"/>
    </row>
    <row r="35064" spans="5:6" x14ac:dyDescent="0.3">
      <c r="E35064"/>
      <c r="F35064"/>
    </row>
    <row r="35065" spans="5:6" x14ac:dyDescent="0.3">
      <c r="E35065"/>
      <c r="F35065"/>
    </row>
    <row r="35066" spans="5:6" x14ac:dyDescent="0.3">
      <c r="E35066"/>
      <c r="F35066"/>
    </row>
    <row r="35067" spans="5:6" x14ac:dyDescent="0.3">
      <c r="E35067"/>
      <c r="F35067"/>
    </row>
    <row r="35068" spans="5:6" x14ac:dyDescent="0.3">
      <c r="E35068"/>
      <c r="F35068"/>
    </row>
    <row r="35069" spans="5:6" x14ac:dyDescent="0.3">
      <c r="E35069"/>
      <c r="F35069"/>
    </row>
    <row r="35070" spans="5:6" x14ac:dyDescent="0.3">
      <c r="E35070"/>
      <c r="F35070"/>
    </row>
    <row r="35071" spans="5:6" x14ac:dyDescent="0.3">
      <c r="E35071"/>
      <c r="F35071"/>
    </row>
    <row r="35072" spans="5:6" x14ac:dyDescent="0.3">
      <c r="E35072"/>
      <c r="F35072"/>
    </row>
    <row r="35073" spans="5:6" x14ac:dyDescent="0.3">
      <c r="E35073"/>
      <c r="F35073"/>
    </row>
    <row r="35074" spans="5:6" x14ac:dyDescent="0.3">
      <c r="E35074"/>
      <c r="F35074"/>
    </row>
    <row r="35075" spans="5:6" x14ac:dyDescent="0.3">
      <c r="E35075"/>
      <c r="F35075"/>
    </row>
    <row r="35076" spans="5:6" x14ac:dyDescent="0.3">
      <c r="E35076"/>
      <c r="F35076"/>
    </row>
    <row r="35077" spans="5:6" x14ac:dyDescent="0.3">
      <c r="E35077"/>
      <c r="F35077"/>
    </row>
    <row r="35078" spans="5:6" x14ac:dyDescent="0.3">
      <c r="E35078"/>
      <c r="F35078"/>
    </row>
    <row r="35079" spans="5:6" x14ac:dyDescent="0.3">
      <c r="E35079"/>
      <c r="F35079"/>
    </row>
    <row r="35080" spans="5:6" x14ac:dyDescent="0.3">
      <c r="E35080"/>
      <c r="F35080"/>
    </row>
    <row r="35081" spans="5:6" x14ac:dyDescent="0.3">
      <c r="E35081"/>
      <c r="F35081"/>
    </row>
    <row r="35082" spans="5:6" x14ac:dyDescent="0.3">
      <c r="E35082"/>
      <c r="F35082"/>
    </row>
    <row r="35083" spans="5:6" x14ac:dyDescent="0.3">
      <c r="E35083"/>
      <c r="F35083"/>
    </row>
    <row r="35084" spans="5:6" x14ac:dyDescent="0.3">
      <c r="E35084"/>
      <c r="F35084"/>
    </row>
    <row r="35085" spans="5:6" x14ac:dyDescent="0.3">
      <c r="E35085"/>
      <c r="F35085"/>
    </row>
    <row r="35086" spans="5:6" x14ac:dyDescent="0.3">
      <c r="E35086"/>
      <c r="F35086"/>
    </row>
    <row r="35087" spans="5:6" x14ac:dyDescent="0.3">
      <c r="E35087"/>
      <c r="F35087"/>
    </row>
    <row r="35088" spans="5:6" x14ac:dyDescent="0.3">
      <c r="E35088"/>
      <c r="F35088"/>
    </row>
    <row r="35089" spans="5:6" x14ac:dyDescent="0.3">
      <c r="E35089"/>
      <c r="F35089"/>
    </row>
    <row r="35090" spans="5:6" x14ac:dyDescent="0.3">
      <c r="E35090"/>
      <c r="F35090"/>
    </row>
    <row r="35091" spans="5:6" x14ac:dyDescent="0.3">
      <c r="E35091"/>
      <c r="F35091"/>
    </row>
    <row r="35092" spans="5:6" x14ac:dyDescent="0.3">
      <c r="E35092"/>
      <c r="F35092"/>
    </row>
    <row r="35093" spans="5:6" x14ac:dyDescent="0.3">
      <c r="E35093"/>
      <c r="F35093"/>
    </row>
    <row r="35094" spans="5:6" x14ac:dyDescent="0.3">
      <c r="E35094"/>
      <c r="F35094"/>
    </row>
    <row r="35095" spans="5:6" x14ac:dyDescent="0.3">
      <c r="E35095"/>
      <c r="F35095"/>
    </row>
    <row r="35096" spans="5:6" x14ac:dyDescent="0.3">
      <c r="E35096"/>
      <c r="F35096"/>
    </row>
    <row r="35097" spans="5:6" x14ac:dyDescent="0.3">
      <c r="E35097"/>
      <c r="F35097"/>
    </row>
    <row r="35098" spans="5:6" x14ac:dyDescent="0.3">
      <c r="E35098"/>
      <c r="F35098"/>
    </row>
    <row r="35099" spans="5:6" x14ac:dyDescent="0.3">
      <c r="E35099"/>
      <c r="F35099"/>
    </row>
    <row r="35100" spans="5:6" x14ac:dyDescent="0.3">
      <c r="E35100"/>
      <c r="F35100"/>
    </row>
    <row r="35101" spans="5:6" x14ac:dyDescent="0.3">
      <c r="E35101"/>
      <c r="F35101"/>
    </row>
    <row r="35102" spans="5:6" x14ac:dyDescent="0.3">
      <c r="E35102"/>
      <c r="F35102"/>
    </row>
    <row r="35103" spans="5:6" x14ac:dyDescent="0.3">
      <c r="E35103"/>
      <c r="F35103"/>
    </row>
    <row r="35104" spans="5:6" x14ac:dyDescent="0.3">
      <c r="E35104"/>
      <c r="F35104"/>
    </row>
    <row r="35105" spans="5:6" x14ac:dyDescent="0.3">
      <c r="E35105"/>
      <c r="F35105"/>
    </row>
    <row r="35106" spans="5:6" x14ac:dyDescent="0.3">
      <c r="E35106"/>
      <c r="F35106"/>
    </row>
    <row r="35107" spans="5:6" x14ac:dyDescent="0.3">
      <c r="E35107"/>
      <c r="F35107"/>
    </row>
    <row r="35108" spans="5:6" x14ac:dyDescent="0.3">
      <c r="E35108"/>
      <c r="F35108"/>
    </row>
    <row r="35109" spans="5:6" x14ac:dyDescent="0.3">
      <c r="E35109"/>
      <c r="F35109"/>
    </row>
    <row r="35110" spans="5:6" x14ac:dyDescent="0.3">
      <c r="E35110"/>
      <c r="F35110"/>
    </row>
    <row r="35111" spans="5:6" x14ac:dyDescent="0.3">
      <c r="E35111"/>
      <c r="F35111"/>
    </row>
    <row r="35112" spans="5:6" x14ac:dyDescent="0.3">
      <c r="E35112"/>
      <c r="F35112"/>
    </row>
    <row r="35113" spans="5:6" x14ac:dyDescent="0.3">
      <c r="E35113"/>
      <c r="F35113"/>
    </row>
    <row r="35114" spans="5:6" x14ac:dyDescent="0.3">
      <c r="E35114"/>
      <c r="F35114"/>
    </row>
    <row r="35115" spans="5:6" x14ac:dyDescent="0.3">
      <c r="E35115"/>
      <c r="F35115"/>
    </row>
    <row r="35116" spans="5:6" x14ac:dyDescent="0.3">
      <c r="E35116"/>
      <c r="F35116"/>
    </row>
    <row r="35117" spans="5:6" x14ac:dyDescent="0.3">
      <c r="E35117"/>
      <c r="F35117"/>
    </row>
    <row r="35118" spans="5:6" x14ac:dyDescent="0.3">
      <c r="E35118"/>
      <c r="F35118"/>
    </row>
    <row r="35119" spans="5:6" x14ac:dyDescent="0.3">
      <c r="E35119"/>
      <c r="F35119"/>
    </row>
    <row r="35120" spans="5:6" x14ac:dyDescent="0.3">
      <c r="E35120"/>
      <c r="F35120"/>
    </row>
    <row r="35121" spans="5:6" x14ac:dyDescent="0.3">
      <c r="E35121"/>
      <c r="F35121"/>
    </row>
    <row r="35122" spans="5:6" x14ac:dyDescent="0.3">
      <c r="E35122"/>
      <c r="F35122"/>
    </row>
    <row r="35123" spans="5:6" x14ac:dyDescent="0.3">
      <c r="E35123"/>
      <c r="F35123"/>
    </row>
    <row r="35124" spans="5:6" x14ac:dyDescent="0.3">
      <c r="E35124"/>
      <c r="F35124"/>
    </row>
    <row r="35125" spans="5:6" x14ac:dyDescent="0.3">
      <c r="E35125"/>
      <c r="F35125"/>
    </row>
    <row r="35126" spans="5:6" x14ac:dyDescent="0.3">
      <c r="E35126"/>
      <c r="F35126"/>
    </row>
    <row r="35127" spans="5:6" x14ac:dyDescent="0.3">
      <c r="E35127"/>
      <c r="F35127"/>
    </row>
    <row r="35128" spans="5:6" x14ac:dyDescent="0.3">
      <c r="E35128"/>
      <c r="F35128"/>
    </row>
    <row r="35129" spans="5:6" x14ac:dyDescent="0.3">
      <c r="E35129"/>
      <c r="F35129"/>
    </row>
    <row r="35130" spans="5:6" x14ac:dyDescent="0.3">
      <c r="E35130"/>
      <c r="F35130"/>
    </row>
    <row r="35131" spans="5:6" x14ac:dyDescent="0.3">
      <c r="E35131"/>
      <c r="F35131"/>
    </row>
    <row r="35132" spans="5:6" x14ac:dyDescent="0.3">
      <c r="E35132"/>
      <c r="F35132"/>
    </row>
    <row r="35133" spans="5:6" x14ac:dyDescent="0.3">
      <c r="E35133"/>
      <c r="F35133"/>
    </row>
    <row r="35134" spans="5:6" x14ac:dyDescent="0.3">
      <c r="E35134"/>
      <c r="F35134"/>
    </row>
    <row r="35135" spans="5:6" x14ac:dyDescent="0.3">
      <c r="E35135"/>
      <c r="F35135"/>
    </row>
    <row r="35136" spans="5:6" x14ac:dyDescent="0.3">
      <c r="E35136"/>
      <c r="F35136"/>
    </row>
    <row r="35137" spans="5:6" x14ac:dyDescent="0.3">
      <c r="E35137"/>
      <c r="F35137"/>
    </row>
    <row r="35138" spans="5:6" x14ac:dyDescent="0.3">
      <c r="E35138"/>
      <c r="F35138"/>
    </row>
    <row r="35139" spans="5:6" x14ac:dyDescent="0.3">
      <c r="E35139"/>
      <c r="F35139"/>
    </row>
    <row r="35140" spans="5:6" x14ac:dyDescent="0.3">
      <c r="E35140"/>
      <c r="F35140"/>
    </row>
    <row r="35141" spans="5:6" x14ac:dyDescent="0.3">
      <c r="E35141"/>
      <c r="F35141"/>
    </row>
    <row r="35142" spans="5:6" x14ac:dyDescent="0.3">
      <c r="E35142"/>
      <c r="F35142"/>
    </row>
    <row r="35143" spans="5:6" x14ac:dyDescent="0.3">
      <c r="E35143"/>
      <c r="F35143"/>
    </row>
    <row r="35144" spans="5:6" x14ac:dyDescent="0.3">
      <c r="E35144"/>
      <c r="F35144"/>
    </row>
    <row r="35145" spans="5:6" x14ac:dyDescent="0.3">
      <c r="E35145"/>
      <c r="F35145"/>
    </row>
    <row r="35146" spans="5:6" x14ac:dyDescent="0.3">
      <c r="E35146"/>
      <c r="F35146"/>
    </row>
    <row r="35147" spans="5:6" x14ac:dyDescent="0.3">
      <c r="E35147"/>
      <c r="F35147"/>
    </row>
    <row r="35148" spans="5:6" x14ac:dyDescent="0.3">
      <c r="E35148"/>
      <c r="F35148"/>
    </row>
    <row r="35149" spans="5:6" x14ac:dyDescent="0.3">
      <c r="E35149"/>
      <c r="F35149"/>
    </row>
    <row r="35150" spans="5:6" x14ac:dyDescent="0.3">
      <c r="E35150"/>
      <c r="F35150"/>
    </row>
    <row r="35151" spans="5:6" x14ac:dyDescent="0.3">
      <c r="E35151"/>
      <c r="F35151"/>
    </row>
    <row r="35152" spans="5:6" x14ac:dyDescent="0.3">
      <c r="E35152"/>
      <c r="F35152"/>
    </row>
    <row r="35153" spans="5:6" x14ac:dyDescent="0.3">
      <c r="E35153"/>
      <c r="F35153"/>
    </row>
    <row r="35154" spans="5:6" x14ac:dyDescent="0.3">
      <c r="E35154"/>
      <c r="F35154"/>
    </row>
    <row r="35155" spans="5:6" x14ac:dyDescent="0.3">
      <c r="E35155"/>
      <c r="F35155"/>
    </row>
    <row r="35156" spans="5:6" x14ac:dyDescent="0.3">
      <c r="E35156"/>
      <c r="F35156"/>
    </row>
    <row r="35157" spans="5:6" x14ac:dyDescent="0.3">
      <c r="E35157"/>
      <c r="F35157"/>
    </row>
    <row r="35158" spans="5:6" x14ac:dyDescent="0.3">
      <c r="E35158"/>
      <c r="F35158"/>
    </row>
    <row r="35159" spans="5:6" x14ac:dyDescent="0.3">
      <c r="E35159"/>
      <c r="F35159"/>
    </row>
    <row r="35160" spans="5:6" x14ac:dyDescent="0.3">
      <c r="E35160"/>
      <c r="F35160"/>
    </row>
    <row r="35161" spans="5:6" x14ac:dyDescent="0.3">
      <c r="E35161"/>
      <c r="F35161"/>
    </row>
    <row r="35162" spans="5:6" x14ac:dyDescent="0.3">
      <c r="E35162"/>
      <c r="F35162"/>
    </row>
    <row r="35163" spans="5:6" x14ac:dyDescent="0.3">
      <c r="E35163"/>
      <c r="F35163"/>
    </row>
    <row r="35164" spans="5:6" x14ac:dyDescent="0.3">
      <c r="E35164"/>
      <c r="F35164"/>
    </row>
    <row r="35165" spans="5:6" x14ac:dyDescent="0.3">
      <c r="E35165"/>
      <c r="F35165"/>
    </row>
    <row r="35166" spans="5:6" x14ac:dyDescent="0.3">
      <c r="E35166"/>
      <c r="F35166"/>
    </row>
    <row r="35167" spans="5:6" x14ac:dyDescent="0.3">
      <c r="E35167"/>
      <c r="F35167"/>
    </row>
    <row r="35168" spans="5:6" x14ac:dyDescent="0.3">
      <c r="E35168"/>
      <c r="F35168"/>
    </row>
    <row r="35169" spans="5:6" x14ac:dyDescent="0.3">
      <c r="E35169"/>
      <c r="F35169"/>
    </row>
    <row r="35170" spans="5:6" x14ac:dyDescent="0.3">
      <c r="E35170"/>
      <c r="F35170"/>
    </row>
    <row r="35171" spans="5:6" x14ac:dyDescent="0.3">
      <c r="E35171"/>
      <c r="F35171"/>
    </row>
    <row r="35172" spans="5:6" x14ac:dyDescent="0.3">
      <c r="E35172"/>
      <c r="F35172"/>
    </row>
    <row r="35173" spans="5:6" x14ac:dyDescent="0.3">
      <c r="E35173"/>
      <c r="F35173"/>
    </row>
    <row r="35174" spans="5:6" x14ac:dyDescent="0.3">
      <c r="E35174"/>
      <c r="F35174"/>
    </row>
    <row r="35175" spans="5:6" x14ac:dyDescent="0.3">
      <c r="E35175"/>
      <c r="F35175"/>
    </row>
    <row r="35176" spans="5:6" x14ac:dyDescent="0.3">
      <c r="E35176"/>
      <c r="F35176"/>
    </row>
    <row r="35177" spans="5:6" x14ac:dyDescent="0.3">
      <c r="E35177"/>
      <c r="F35177"/>
    </row>
    <row r="35178" spans="5:6" x14ac:dyDescent="0.3">
      <c r="E35178"/>
      <c r="F35178"/>
    </row>
    <row r="35179" spans="5:6" x14ac:dyDescent="0.3">
      <c r="E35179"/>
      <c r="F35179"/>
    </row>
    <row r="35180" spans="5:6" x14ac:dyDescent="0.3">
      <c r="E35180"/>
      <c r="F35180"/>
    </row>
    <row r="35181" spans="5:6" x14ac:dyDescent="0.3">
      <c r="E35181"/>
      <c r="F35181"/>
    </row>
    <row r="35182" spans="5:6" x14ac:dyDescent="0.3">
      <c r="E35182"/>
      <c r="F35182"/>
    </row>
    <row r="35183" spans="5:6" x14ac:dyDescent="0.3">
      <c r="E35183"/>
      <c r="F35183"/>
    </row>
    <row r="35184" spans="5:6" x14ac:dyDescent="0.3">
      <c r="E35184"/>
      <c r="F35184"/>
    </row>
    <row r="35185" spans="5:6" x14ac:dyDescent="0.3">
      <c r="E35185"/>
      <c r="F35185"/>
    </row>
    <row r="35186" spans="5:6" x14ac:dyDescent="0.3">
      <c r="E35186"/>
      <c r="F35186"/>
    </row>
    <row r="35187" spans="5:6" x14ac:dyDescent="0.3">
      <c r="E35187"/>
      <c r="F35187"/>
    </row>
    <row r="35188" spans="5:6" x14ac:dyDescent="0.3">
      <c r="E35188"/>
      <c r="F35188"/>
    </row>
    <row r="35189" spans="5:6" x14ac:dyDescent="0.3">
      <c r="E35189"/>
      <c r="F35189"/>
    </row>
    <row r="35190" spans="5:6" x14ac:dyDescent="0.3">
      <c r="E35190"/>
      <c r="F35190"/>
    </row>
    <row r="35191" spans="5:6" x14ac:dyDescent="0.3">
      <c r="E35191"/>
      <c r="F35191"/>
    </row>
    <row r="35192" spans="5:6" x14ac:dyDescent="0.3">
      <c r="E35192"/>
      <c r="F35192"/>
    </row>
    <row r="35193" spans="5:6" x14ac:dyDescent="0.3">
      <c r="E35193"/>
      <c r="F35193"/>
    </row>
    <row r="35194" spans="5:6" x14ac:dyDescent="0.3">
      <c r="E35194"/>
      <c r="F35194"/>
    </row>
    <row r="35195" spans="5:6" x14ac:dyDescent="0.3">
      <c r="E35195"/>
      <c r="F35195"/>
    </row>
    <row r="35196" spans="5:6" x14ac:dyDescent="0.3">
      <c r="E35196"/>
      <c r="F35196"/>
    </row>
    <row r="35197" spans="5:6" x14ac:dyDescent="0.3">
      <c r="E35197"/>
      <c r="F35197"/>
    </row>
    <row r="35198" spans="5:6" x14ac:dyDescent="0.3">
      <c r="E35198"/>
      <c r="F35198"/>
    </row>
    <row r="35199" spans="5:6" x14ac:dyDescent="0.3">
      <c r="E35199"/>
      <c r="F35199"/>
    </row>
    <row r="35200" spans="5:6" x14ac:dyDescent="0.3">
      <c r="E35200"/>
      <c r="F35200"/>
    </row>
    <row r="35201" spans="5:6" x14ac:dyDescent="0.3">
      <c r="E35201"/>
      <c r="F35201"/>
    </row>
    <row r="35202" spans="5:6" x14ac:dyDescent="0.3">
      <c r="E35202"/>
      <c r="F35202"/>
    </row>
    <row r="35203" spans="5:6" x14ac:dyDescent="0.3">
      <c r="E35203"/>
      <c r="F35203"/>
    </row>
    <row r="35204" spans="5:6" x14ac:dyDescent="0.3">
      <c r="E35204"/>
      <c r="F35204"/>
    </row>
    <row r="35205" spans="5:6" x14ac:dyDescent="0.3">
      <c r="E35205"/>
      <c r="F35205"/>
    </row>
    <row r="35206" spans="5:6" x14ac:dyDescent="0.3">
      <c r="E35206"/>
      <c r="F35206"/>
    </row>
    <row r="35207" spans="5:6" x14ac:dyDescent="0.3">
      <c r="E35207"/>
      <c r="F35207"/>
    </row>
    <row r="35208" spans="5:6" x14ac:dyDescent="0.3">
      <c r="E35208"/>
      <c r="F35208"/>
    </row>
    <row r="35209" spans="5:6" x14ac:dyDescent="0.3">
      <c r="E35209"/>
      <c r="F35209"/>
    </row>
    <row r="35210" spans="5:6" x14ac:dyDescent="0.3">
      <c r="E35210"/>
      <c r="F35210"/>
    </row>
    <row r="35211" spans="5:6" x14ac:dyDescent="0.3">
      <c r="E35211"/>
      <c r="F35211"/>
    </row>
    <row r="35212" spans="5:6" x14ac:dyDescent="0.3">
      <c r="E35212"/>
      <c r="F35212"/>
    </row>
    <row r="35213" spans="5:6" x14ac:dyDescent="0.3">
      <c r="E35213"/>
      <c r="F35213"/>
    </row>
    <row r="35214" spans="5:6" x14ac:dyDescent="0.3">
      <c r="E35214"/>
      <c r="F35214"/>
    </row>
    <row r="35215" spans="5:6" x14ac:dyDescent="0.3">
      <c r="E35215"/>
      <c r="F35215"/>
    </row>
    <row r="35216" spans="5:6" x14ac:dyDescent="0.3">
      <c r="E35216"/>
      <c r="F35216"/>
    </row>
    <row r="35217" spans="5:6" x14ac:dyDescent="0.3">
      <c r="E35217"/>
      <c r="F35217"/>
    </row>
    <row r="35218" spans="5:6" x14ac:dyDescent="0.3">
      <c r="E35218"/>
      <c r="F35218"/>
    </row>
    <row r="35219" spans="5:6" x14ac:dyDescent="0.3">
      <c r="E35219"/>
      <c r="F35219"/>
    </row>
    <row r="35220" spans="5:6" x14ac:dyDescent="0.3">
      <c r="E35220"/>
      <c r="F35220"/>
    </row>
    <row r="35221" spans="5:6" x14ac:dyDescent="0.3">
      <c r="E35221"/>
      <c r="F35221"/>
    </row>
    <row r="35222" spans="5:6" x14ac:dyDescent="0.3">
      <c r="E35222"/>
      <c r="F35222"/>
    </row>
    <row r="35223" spans="5:6" x14ac:dyDescent="0.3">
      <c r="E35223"/>
      <c r="F35223"/>
    </row>
    <row r="35224" spans="5:6" x14ac:dyDescent="0.3">
      <c r="E35224"/>
      <c r="F35224"/>
    </row>
    <row r="35225" spans="5:6" x14ac:dyDescent="0.3">
      <c r="E35225"/>
      <c r="F35225"/>
    </row>
    <row r="35226" spans="5:6" x14ac:dyDescent="0.3">
      <c r="E35226"/>
      <c r="F35226"/>
    </row>
    <row r="35227" spans="5:6" x14ac:dyDescent="0.3">
      <c r="E35227"/>
      <c r="F35227"/>
    </row>
    <row r="35228" spans="5:6" x14ac:dyDescent="0.3">
      <c r="E35228"/>
      <c r="F35228"/>
    </row>
    <row r="35229" spans="5:6" x14ac:dyDescent="0.3">
      <c r="E35229"/>
      <c r="F35229"/>
    </row>
    <row r="35230" spans="5:6" x14ac:dyDescent="0.3">
      <c r="E35230"/>
      <c r="F35230"/>
    </row>
    <row r="35231" spans="5:6" x14ac:dyDescent="0.3">
      <c r="E35231"/>
      <c r="F35231"/>
    </row>
    <row r="35232" spans="5:6" x14ac:dyDescent="0.3">
      <c r="E35232"/>
      <c r="F35232"/>
    </row>
    <row r="35233" spans="5:6" x14ac:dyDescent="0.3">
      <c r="E35233"/>
      <c r="F35233"/>
    </row>
    <row r="35234" spans="5:6" x14ac:dyDescent="0.3">
      <c r="E35234"/>
      <c r="F35234"/>
    </row>
    <row r="35235" spans="5:6" x14ac:dyDescent="0.3">
      <c r="E35235"/>
      <c r="F35235"/>
    </row>
    <row r="35236" spans="5:6" x14ac:dyDescent="0.3">
      <c r="E35236"/>
      <c r="F35236"/>
    </row>
    <row r="35237" spans="5:6" x14ac:dyDescent="0.3">
      <c r="E35237"/>
      <c r="F35237"/>
    </row>
    <row r="35238" spans="5:6" x14ac:dyDescent="0.3">
      <c r="E35238"/>
      <c r="F35238"/>
    </row>
    <row r="35239" spans="5:6" x14ac:dyDescent="0.3">
      <c r="E35239"/>
      <c r="F35239"/>
    </row>
    <row r="35240" spans="5:6" x14ac:dyDescent="0.3">
      <c r="E35240"/>
      <c r="F35240"/>
    </row>
    <row r="35241" spans="5:6" x14ac:dyDescent="0.3">
      <c r="E35241"/>
      <c r="F35241"/>
    </row>
    <row r="35242" spans="5:6" x14ac:dyDescent="0.3">
      <c r="E35242"/>
      <c r="F35242"/>
    </row>
    <row r="35243" spans="5:6" x14ac:dyDescent="0.3">
      <c r="E35243"/>
      <c r="F35243"/>
    </row>
    <row r="35244" spans="5:6" x14ac:dyDescent="0.3">
      <c r="E35244"/>
      <c r="F35244"/>
    </row>
    <row r="35245" spans="5:6" x14ac:dyDescent="0.3">
      <c r="E35245"/>
      <c r="F35245"/>
    </row>
    <row r="35246" spans="5:6" x14ac:dyDescent="0.3">
      <c r="E35246"/>
      <c r="F35246"/>
    </row>
    <row r="35247" spans="5:6" x14ac:dyDescent="0.3">
      <c r="E35247"/>
      <c r="F35247"/>
    </row>
    <row r="35248" spans="5:6" x14ac:dyDescent="0.3">
      <c r="E35248"/>
      <c r="F35248"/>
    </row>
    <row r="35249" spans="5:6" x14ac:dyDescent="0.3">
      <c r="E35249"/>
      <c r="F35249"/>
    </row>
    <row r="35250" spans="5:6" x14ac:dyDescent="0.3">
      <c r="E35250"/>
      <c r="F35250"/>
    </row>
    <row r="35251" spans="5:6" x14ac:dyDescent="0.3">
      <c r="E35251"/>
      <c r="F35251"/>
    </row>
    <row r="35252" spans="5:6" x14ac:dyDescent="0.3">
      <c r="E35252"/>
      <c r="F35252"/>
    </row>
    <row r="35253" spans="5:6" x14ac:dyDescent="0.3">
      <c r="E35253"/>
      <c r="F35253"/>
    </row>
    <row r="35254" spans="5:6" x14ac:dyDescent="0.3">
      <c r="E35254"/>
      <c r="F35254"/>
    </row>
    <row r="35255" spans="5:6" x14ac:dyDescent="0.3">
      <c r="E35255"/>
      <c r="F35255"/>
    </row>
    <row r="35256" spans="5:6" x14ac:dyDescent="0.3">
      <c r="E35256"/>
      <c r="F35256"/>
    </row>
    <row r="35257" spans="5:6" x14ac:dyDescent="0.3">
      <c r="E35257"/>
      <c r="F35257"/>
    </row>
    <row r="35258" spans="5:6" x14ac:dyDescent="0.3">
      <c r="E35258"/>
      <c r="F35258"/>
    </row>
    <row r="35259" spans="5:6" x14ac:dyDescent="0.3">
      <c r="E35259"/>
      <c r="F35259"/>
    </row>
    <row r="35260" spans="5:6" x14ac:dyDescent="0.3">
      <c r="E35260"/>
      <c r="F35260"/>
    </row>
    <row r="35261" spans="5:6" x14ac:dyDescent="0.3">
      <c r="E35261"/>
      <c r="F35261"/>
    </row>
    <row r="35262" spans="5:6" x14ac:dyDescent="0.3">
      <c r="E35262"/>
      <c r="F35262"/>
    </row>
    <row r="35263" spans="5:6" x14ac:dyDescent="0.3">
      <c r="E35263"/>
      <c r="F35263"/>
    </row>
    <row r="35264" spans="5:6" x14ac:dyDescent="0.3">
      <c r="E35264"/>
      <c r="F35264"/>
    </row>
    <row r="35265" spans="5:6" x14ac:dyDescent="0.3">
      <c r="E35265"/>
      <c r="F35265"/>
    </row>
    <row r="35266" spans="5:6" x14ac:dyDescent="0.3">
      <c r="E35266"/>
      <c r="F35266"/>
    </row>
    <row r="35267" spans="5:6" x14ac:dyDescent="0.3">
      <c r="E35267"/>
      <c r="F35267"/>
    </row>
    <row r="35268" spans="5:6" x14ac:dyDescent="0.3">
      <c r="E35268"/>
      <c r="F35268"/>
    </row>
    <row r="35269" spans="5:6" x14ac:dyDescent="0.3">
      <c r="E35269"/>
      <c r="F35269"/>
    </row>
    <row r="35270" spans="5:6" x14ac:dyDescent="0.3">
      <c r="E35270"/>
      <c r="F35270"/>
    </row>
    <row r="35271" spans="5:6" x14ac:dyDescent="0.3">
      <c r="E35271"/>
      <c r="F35271"/>
    </row>
    <row r="35272" spans="5:6" x14ac:dyDescent="0.3">
      <c r="E35272"/>
      <c r="F35272"/>
    </row>
    <row r="35273" spans="5:6" x14ac:dyDescent="0.3">
      <c r="E35273"/>
      <c r="F35273"/>
    </row>
    <row r="35274" spans="5:6" x14ac:dyDescent="0.3">
      <c r="E35274"/>
      <c r="F35274"/>
    </row>
    <row r="35275" spans="5:6" x14ac:dyDescent="0.3">
      <c r="E35275"/>
      <c r="F35275"/>
    </row>
    <row r="35276" spans="5:6" x14ac:dyDescent="0.3">
      <c r="E35276"/>
      <c r="F35276"/>
    </row>
    <row r="35277" spans="5:6" x14ac:dyDescent="0.3">
      <c r="E35277"/>
      <c r="F35277"/>
    </row>
    <row r="35278" spans="5:6" x14ac:dyDescent="0.3">
      <c r="E35278"/>
      <c r="F35278"/>
    </row>
    <row r="35279" spans="5:6" x14ac:dyDescent="0.3">
      <c r="E35279"/>
      <c r="F35279"/>
    </row>
    <row r="35280" spans="5:6" x14ac:dyDescent="0.3">
      <c r="E35280"/>
      <c r="F35280"/>
    </row>
    <row r="35281" spans="5:6" x14ac:dyDescent="0.3">
      <c r="E35281"/>
      <c r="F35281"/>
    </row>
    <row r="35282" spans="5:6" x14ac:dyDescent="0.3">
      <c r="E35282"/>
      <c r="F35282"/>
    </row>
    <row r="35283" spans="5:6" x14ac:dyDescent="0.3">
      <c r="E35283"/>
      <c r="F35283"/>
    </row>
    <row r="35284" spans="5:6" x14ac:dyDescent="0.3">
      <c r="E35284"/>
      <c r="F35284"/>
    </row>
    <row r="35285" spans="5:6" x14ac:dyDescent="0.3">
      <c r="E35285"/>
      <c r="F35285"/>
    </row>
    <row r="35286" spans="5:6" x14ac:dyDescent="0.3">
      <c r="E35286"/>
      <c r="F35286"/>
    </row>
    <row r="35287" spans="5:6" x14ac:dyDescent="0.3">
      <c r="E35287"/>
      <c r="F35287"/>
    </row>
    <row r="35288" spans="5:6" x14ac:dyDescent="0.3">
      <c r="E35288"/>
      <c r="F35288"/>
    </row>
    <row r="35289" spans="5:6" x14ac:dyDescent="0.3">
      <c r="E35289"/>
      <c r="F35289"/>
    </row>
    <row r="35290" spans="5:6" x14ac:dyDescent="0.3">
      <c r="E35290"/>
      <c r="F35290"/>
    </row>
    <row r="35291" spans="5:6" x14ac:dyDescent="0.3">
      <c r="E35291"/>
      <c r="F35291"/>
    </row>
    <row r="35292" spans="5:6" x14ac:dyDescent="0.3">
      <c r="E35292"/>
      <c r="F35292"/>
    </row>
    <row r="35293" spans="5:6" x14ac:dyDescent="0.3">
      <c r="E35293"/>
      <c r="F35293"/>
    </row>
    <row r="35294" spans="5:6" x14ac:dyDescent="0.3">
      <c r="E35294"/>
      <c r="F35294"/>
    </row>
    <row r="35295" spans="5:6" x14ac:dyDescent="0.3">
      <c r="E35295"/>
      <c r="F35295"/>
    </row>
    <row r="35296" spans="5:6" x14ac:dyDescent="0.3">
      <c r="E35296"/>
      <c r="F35296"/>
    </row>
    <row r="35297" spans="5:6" x14ac:dyDescent="0.3">
      <c r="E35297"/>
      <c r="F35297"/>
    </row>
    <row r="35298" spans="5:6" x14ac:dyDescent="0.3">
      <c r="E35298"/>
      <c r="F35298"/>
    </row>
    <row r="35299" spans="5:6" x14ac:dyDescent="0.3">
      <c r="E35299"/>
      <c r="F35299"/>
    </row>
    <row r="35300" spans="5:6" x14ac:dyDescent="0.3">
      <c r="E35300"/>
      <c r="F35300"/>
    </row>
    <row r="35301" spans="5:6" x14ac:dyDescent="0.3">
      <c r="E35301"/>
      <c r="F35301"/>
    </row>
    <row r="35302" spans="5:6" x14ac:dyDescent="0.3">
      <c r="E35302"/>
      <c r="F35302"/>
    </row>
    <row r="35303" spans="5:6" x14ac:dyDescent="0.3">
      <c r="E35303"/>
      <c r="F35303"/>
    </row>
    <row r="35304" spans="5:6" x14ac:dyDescent="0.3">
      <c r="E35304"/>
      <c r="F35304"/>
    </row>
    <row r="35305" spans="5:6" x14ac:dyDescent="0.3">
      <c r="E35305"/>
      <c r="F35305"/>
    </row>
    <row r="35306" spans="5:6" x14ac:dyDescent="0.3">
      <c r="E35306"/>
      <c r="F35306"/>
    </row>
    <row r="35307" spans="5:6" x14ac:dyDescent="0.3">
      <c r="E35307"/>
      <c r="F35307"/>
    </row>
    <row r="35308" spans="5:6" x14ac:dyDescent="0.3">
      <c r="E35308"/>
      <c r="F35308"/>
    </row>
    <row r="35309" spans="5:6" x14ac:dyDescent="0.3">
      <c r="E35309"/>
      <c r="F35309"/>
    </row>
    <row r="35310" spans="5:6" x14ac:dyDescent="0.3">
      <c r="E35310"/>
      <c r="F35310"/>
    </row>
    <row r="35311" spans="5:6" x14ac:dyDescent="0.3">
      <c r="E35311"/>
      <c r="F35311"/>
    </row>
    <row r="35312" spans="5:6" x14ac:dyDescent="0.3">
      <c r="E35312"/>
      <c r="F35312"/>
    </row>
    <row r="35313" spans="5:6" x14ac:dyDescent="0.3">
      <c r="E35313"/>
      <c r="F35313"/>
    </row>
    <row r="35314" spans="5:6" x14ac:dyDescent="0.3">
      <c r="E35314"/>
      <c r="F35314"/>
    </row>
    <row r="35315" spans="5:6" x14ac:dyDescent="0.3">
      <c r="E35315"/>
      <c r="F35315"/>
    </row>
    <row r="35316" spans="5:6" x14ac:dyDescent="0.3">
      <c r="E35316"/>
      <c r="F35316"/>
    </row>
    <row r="35317" spans="5:6" x14ac:dyDescent="0.3">
      <c r="E35317"/>
      <c r="F35317"/>
    </row>
    <row r="35318" spans="5:6" x14ac:dyDescent="0.3">
      <c r="E35318"/>
      <c r="F35318"/>
    </row>
    <row r="35319" spans="5:6" x14ac:dyDescent="0.3">
      <c r="E35319"/>
      <c r="F35319"/>
    </row>
    <row r="35320" spans="5:6" x14ac:dyDescent="0.3">
      <c r="E35320"/>
      <c r="F35320"/>
    </row>
    <row r="35321" spans="5:6" x14ac:dyDescent="0.3">
      <c r="E35321"/>
      <c r="F35321"/>
    </row>
    <row r="35322" spans="5:6" x14ac:dyDescent="0.3">
      <c r="E35322"/>
      <c r="F35322"/>
    </row>
    <row r="35323" spans="5:6" x14ac:dyDescent="0.3">
      <c r="E35323"/>
      <c r="F35323"/>
    </row>
    <row r="35324" spans="5:6" x14ac:dyDescent="0.3">
      <c r="E35324"/>
      <c r="F35324"/>
    </row>
    <row r="35325" spans="5:6" x14ac:dyDescent="0.3">
      <c r="E35325"/>
      <c r="F35325"/>
    </row>
    <row r="35326" spans="5:6" x14ac:dyDescent="0.3">
      <c r="E35326"/>
      <c r="F35326"/>
    </row>
    <row r="35327" spans="5:6" x14ac:dyDescent="0.3">
      <c r="E35327"/>
      <c r="F35327"/>
    </row>
    <row r="35328" spans="5:6" x14ac:dyDescent="0.3">
      <c r="E35328"/>
      <c r="F35328"/>
    </row>
    <row r="35329" spans="5:6" x14ac:dyDescent="0.3">
      <c r="E35329"/>
      <c r="F35329"/>
    </row>
    <row r="35330" spans="5:6" x14ac:dyDescent="0.3">
      <c r="E35330"/>
      <c r="F35330"/>
    </row>
    <row r="35331" spans="5:6" x14ac:dyDescent="0.3">
      <c r="E35331"/>
      <c r="F35331"/>
    </row>
    <row r="35332" spans="5:6" x14ac:dyDescent="0.3">
      <c r="E35332"/>
      <c r="F35332"/>
    </row>
    <row r="35333" spans="5:6" x14ac:dyDescent="0.3">
      <c r="E35333"/>
      <c r="F35333"/>
    </row>
    <row r="35334" spans="5:6" x14ac:dyDescent="0.3">
      <c r="E35334"/>
      <c r="F35334"/>
    </row>
    <row r="35335" spans="5:6" x14ac:dyDescent="0.3">
      <c r="E35335"/>
      <c r="F35335"/>
    </row>
    <row r="35336" spans="5:6" x14ac:dyDescent="0.3">
      <c r="E35336"/>
      <c r="F35336"/>
    </row>
    <row r="35337" spans="5:6" x14ac:dyDescent="0.3">
      <c r="E35337"/>
      <c r="F35337"/>
    </row>
    <row r="35338" spans="5:6" x14ac:dyDescent="0.3">
      <c r="E35338"/>
      <c r="F35338"/>
    </row>
    <row r="35339" spans="5:6" x14ac:dyDescent="0.3">
      <c r="E35339"/>
      <c r="F35339"/>
    </row>
    <row r="35340" spans="5:6" x14ac:dyDescent="0.3">
      <c r="E35340"/>
      <c r="F35340"/>
    </row>
    <row r="35341" spans="5:6" x14ac:dyDescent="0.3">
      <c r="E35341"/>
      <c r="F35341"/>
    </row>
    <row r="35342" spans="5:6" x14ac:dyDescent="0.3">
      <c r="E35342"/>
      <c r="F35342"/>
    </row>
    <row r="35343" spans="5:6" x14ac:dyDescent="0.3">
      <c r="E35343"/>
      <c r="F35343"/>
    </row>
    <row r="35344" spans="5:6" x14ac:dyDescent="0.3">
      <c r="E35344"/>
      <c r="F35344"/>
    </row>
    <row r="35345" spans="5:6" x14ac:dyDescent="0.3">
      <c r="E35345"/>
      <c r="F35345"/>
    </row>
    <row r="35346" spans="5:6" x14ac:dyDescent="0.3">
      <c r="E35346"/>
      <c r="F35346"/>
    </row>
    <row r="35347" spans="5:6" x14ac:dyDescent="0.3">
      <c r="E35347"/>
      <c r="F35347"/>
    </row>
    <row r="35348" spans="5:6" x14ac:dyDescent="0.3">
      <c r="E35348"/>
      <c r="F35348"/>
    </row>
    <row r="35349" spans="5:6" x14ac:dyDescent="0.3">
      <c r="E35349"/>
      <c r="F35349"/>
    </row>
    <row r="35350" spans="5:6" x14ac:dyDescent="0.3">
      <c r="E35350"/>
      <c r="F35350"/>
    </row>
    <row r="35351" spans="5:6" x14ac:dyDescent="0.3">
      <c r="E35351"/>
      <c r="F35351"/>
    </row>
    <row r="35352" spans="5:6" x14ac:dyDescent="0.3">
      <c r="E35352"/>
      <c r="F35352"/>
    </row>
    <row r="35353" spans="5:6" x14ac:dyDescent="0.3">
      <c r="E35353"/>
      <c r="F35353"/>
    </row>
    <row r="35354" spans="5:6" x14ac:dyDescent="0.3">
      <c r="E35354"/>
      <c r="F35354"/>
    </row>
    <row r="35355" spans="5:6" x14ac:dyDescent="0.3">
      <c r="E35355"/>
      <c r="F35355"/>
    </row>
    <row r="35356" spans="5:6" x14ac:dyDescent="0.3">
      <c r="E35356"/>
      <c r="F35356"/>
    </row>
    <row r="35357" spans="5:6" x14ac:dyDescent="0.3">
      <c r="E35357"/>
      <c r="F35357"/>
    </row>
    <row r="35358" spans="5:6" x14ac:dyDescent="0.3">
      <c r="E35358"/>
      <c r="F35358"/>
    </row>
    <row r="35359" spans="5:6" x14ac:dyDescent="0.3">
      <c r="E35359"/>
      <c r="F35359"/>
    </row>
    <row r="35360" spans="5:6" x14ac:dyDescent="0.3">
      <c r="E35360"/>
      <c r="F35360"/>
    </row>
    <row r="35361" spans="5:6" x14ac:dyDescent="0.3">
      <c r="E35361"/>
      <c r="F35361"/>
    </row>
    <row r="35362" spans="5:6" x14ac:dyDescent="0.3">
      <c r="E35362"/>
      <c r="F35362"/>
    </row>
    <row r="35363" spans="5:6" x14ac:dyDescent="0.3">
      <c r="E35363"/>
      <c r="F35363"/>
    </row>
    <row r="35364" spans="5:6" x14ac:dyDescent="0.3">
      <c r="E35364"/>
      <c r="F35364"/>
    </row>
    <row r="35365" spans="5:6" x14ac:dyDescent="0.3">
      <c r="E35365"/>
      <c r="F35365"/>
    </row>
    <row r="35366" spans="5:6" x14ac:dyDescent="0.3">
      <c r="E35366"/>
      <c r="F35366"/>
    </row>
    <row r="35367" spans="5:6" x14ac:dyDescent="0.3">
      <c r="E35367"/>
      <c r="F35367"/>
    </row>
    <row r="35368" spans="5:6" x14ac:dyDescent="0.3">
      <c r="E35368"/>
      <c r="F35368"/>
    </row>
    <row r="35369" spans="5:6" x14ac:dyDescent="0.3">
      <c r="E35369"/>
      <c r="F35369"/>
    </row>
    <row r="35370" spans="5:6" x14ac:dyDescent="0.3">
      <c r="E35370"/>
      <c r="F35370"/>
    </row>
    <row r="35371" spans="5:6" x14ac:dyDescent="0.3">
      <c r="E35371"/>
      <c r="F35371"/>
    </row>
    <row r="35372" spans="5:6" x14ac:dyDescent="0.3">
      <c r="E35372"/>
      <c r="F35372"/>
    </row>
    <row r="35373" spans="5:6" x14ac:dyDescent="0.3">
      <c r="E35373"/>
      <c r="F35373"/>
    </row>
    <row r="35374" spans="5:6" x14ac:dyDescent="0.3">
      <c r="E35374"/>
      <c r="F35374"/>
    </row>
    <row r="35375" spans="5:6" x14ac:dyDescent="0.3">
      <c r="E35375"/>
      <c r="F35375"/>
    </row>
    <row r="35376" spans="5:6" x14ac:dyDescent="0.3">
      <c r="E35376"/>
      <c r="F35376"/>
    </row>
    <row r="35377" spans="5:6" x14ac:dyDescent="0.3">
      <c r="E35377"/>
      <c r="F35377"/>
    </row>
    <row r="35378" spans="5:6" x14ac:dyDescent="0.3">
      <c r="E35378"/>
      <c r="F35378"/>
    </row>
    <row r="35379" spans="5:6" x14ac:dyDescent="0.3">
      <c r="E35379"/>
      <c r="F35379"/>
    </row>
    <row r="35380" spans="5:6" x14ac:dyDescent="0.3">
      <c r="E35380"/>
      <c r="F35380"/>
    </row>
    <row r="35381" spans="5:6" x14ac:dyDescent="0.3">
      <c r="E35381"/>
      <c r="F35381"/>
    </row>
    <row r="35382" spans="5:6" x14ac:dyDescent="0.3">
      <c r="E35382"/>
      <c r="F35382"/>
    </row>
    <row r="35383" spans="5:6" x14ac:dyDescent="0.3">
      <c r="E35383"/>
      <c r="F35383"/>
    </row>
    <row r="35384" spans="5:6" x14ac:dyDescent="0.3">
      <c r="E35384"/>
      <c r="F35384"/>
    </row>
    <row r="35385" spans="5:6" x14ac:dyDescent="0.3">
      <c r="E35385"/>
      <c r="F35385"/>
    </row>
    <row r="35386" spans="5:6" x14ac:dyDescent="0.3">
      <c r="E35386"/>
      <c r="F35386"/>
    </row>
    <row r="35387" spans="5:6" x14ac:dyDescent="0.3">
      <c r="E35387"/>
      <c r="F35387"/>
    </row>
    <row r="35388" spans="5:6" x14ac:dyDescent="0.3">
      <c r="E35388"/>
      <c r="F35388"/>
    </row>
    <row r="35389" spans="5:6" x14ac:dyDescent="0.3">
      <c r="E35389"/>
      <c r="F35389"/>
    </row>
    <row r="35390" spans="5:6" x14ac:dyDescent="0.3">
      <c r="E35390"/>
      <c r="F35390"/>
    </row>
    <row r="35391" spans="5:6" x14ac:dyDescent="0.3">
      <c r="E35391"/>
      <c r="F35391"/>
    </row>
    <row r="35392" spans="5:6" x14ac:dyDescent="0.3">
      <c r="E35392"/>
      <c r="F35392"/>
    </row>
    <row r="35393" spans="5:6" x14ac:dyDescent="0.3">
      <c r="E35393"/>
      <c r="F35393"/>
    </row>
    <row r="35394" spans="5:6" x14ac:dyDescent="0.3">
      <c r="E35394"/>
      <c r="F35394"/>
    </row>
    <row r="35395" spans="5:6" x14ac:dyDescent="0.3">
      <c r="E35395"/>
      <c r="F35395"/>
    </row>
    <row r="35396" spans="5:6" x14ac:dyDescent="0.3">
      <c r="E35396"/>
      <c r="F35396"/>
    </row>
    <row r="35397" spans="5:6" x14ac:dyDescent="0.3">
      <c r="E35397"/>
      <c r="F35397"/>
    </row>
    <row r="35398" spans="5:6" x14ac:dyDescent="0.3">
      <c r="E35398"/>
      <c r="F35398"/>
    </row>
    <row r="35399" spans="5:6" x14ac:dyDescent="0.3">
      <c r="E35399"/>
      <c r="F35399"/>
    </row>
    <row r="35400" spans="5:6" x14ac:dyDescent="0.3">
      <c r="E35400"/>
      <c r="F35400"/>
    </row>
    <row r="35401" spans="5:6" x14ac:dyDescent="0.3">
      <c r="E35401"/>
      <c r="F35401"/>
    </row>
    <row r="35402" spans="5:6" x14ac:dyDescent="0.3">
      <c r="E35402"/>
      <c r="F35402"/>
    </row>
    <row r="35403" spans="5:6" x14ac:dyDescent="0.3">
      <c r="E35403"/>
      <c r="F35403"/>
    </row>
    <row r="35404" spans="5:6" x14ac:dyDescent="0.3">
      <c r="E35404"/>
      <c r="F35404"/>
    </row>
    <row r="35405" spans="5:6" x14ac:dyDescent="0.3">
      <c r="E35405"/>
      <c r="F35405"/>
    </row>
    <row r="35406" spans="5:6" x14ac:dyDescent="0.3">
      <c r="E35406"/>
      <c r="F35406"/>
    </row>
    <row r="35407" spans="5:6" x14ac:dyDescent="0.3">
      <c r="E35407"/>
      <c r="F35407"/>
    </row>
    <row r="35408" spans="5:6" x14ac:dyDescent="0.3">
      <c r="E35408"/>
      <c r="F35408"/>
    </row>
    <row r="35409" spans="5:6" x14ac:dyDescent="0.3">
      <c r="E35409"/>
      <c r="F35409"/>
    </row>
    <row r="35410" spans="5:6" x14ac:dyDescent="0.3">
      <c r="E35410"/>
      <c r="F35410"/>
    </row>
    <row r="35411" spans="5:6" x14ac:dyDescent="0.3">
      <c r="E35411"/>
      <c r="F35411"/>
    </row>
    <row r="35412" spans="5:6" x14ac:dyDescent="0.3">
      <c r="E35412"/>
      <c r="F35412"/>
    </row>
    <row r="35413" spans="5:6" x14ac:dyDescent="0.3">
      <c r="E35413"/>
      <c r="F35413"/>
    </row>
    <row r="35414" spans="5:6" x14ac:dyDescent="0.3">
      <c r="E35414"/>
      <c r="F35414"/>
    </row>
    <row r="35415" spans="5:6" x14ac:dyDescent="0.3">
      <c r="E35415"/>
      <c r="F35415"/>
    </row>
    <row r="35416" spans="5:6" x14ac:dyDescent="0.3">
      <c r="E35416"/>
      <c r="F35416"/>
    </row>
    <row r="35417" spans="5:6" x14ac:dyDescent="0.3">
      <c r="E35417"/>
      <c r="F35417"/>
    </row>
    <row r="35418" spans="5:6" x14ac:dyDescent="0.3">
      <c r="E35418"/>
      <c r="F35418"/>
    </row>
    <row r="35419" spans="5:6" x14ac:dyDescent="0.3">
      <c r="E35419"/>
      <c r="F35419"/>
    </row>
    <row r="35420" spans="5:6" x14ac:dyDescent="0.3">
      <c r="E35420"/>
      <c r="F35420"/>
    </row>
    <row r="35421" spans="5:6" x14ac:dyDescent="0.3">
      <c r="E35421"/>
      <c r="F35421"/>
    </row>
    <row r="35422" spans="5:6" x14ac:dyDescent="0.3">
      <c r="E35422"/>
      <c r="F35422"/>
    </row>
    <row r="35423" spans="5:6" x14ac:dyDescent="0.3">
      <c r="E35423"/>
      <c r="F35423"/>
    </row>
    <row r="35424" spans="5:6" x14ac:dyDescent="0.3">
      <c r="E35424"/>
      <c r="F35424"/>
    </row>
    <row r="35425" spans="5:6" x14ac:dyDescent="0.3">
      <c r="E35425"/>
      <c r="F35425"/>
    </row>
    <row r="35426" spans="5:6" x14ac:dyDescent="0.3">
      <c r="E35426"/>
      <c r="F35426"/>
    </row>
    <row r="35427" spans="5:6" x14ac:dyDescent="0.3">
      <c r="E35427"/>
      <c r="F35427"/>
    </row>
    <row r="35428" spans="5:6" x14ac:dyDescent="0.3">
      <c r="E35428"/>
      <c r="F35428"/>
    </row>
    <row r="35429" spans="5:6" x14ac:dyDescent="0.3">
      <c r="E35429"/>
      <c r="F35429"/>
    </row>
    <row r="35430" spans="5:6" x14ac:dyDescent="0.3">
      <c r="E35430"/>
      <c r="F35430"/>
    </row>
    <row r="35431" spans="5:6" x14ac:dyDescent="0.3">
      <c r="E35431"/>
      <c r="F35431"/>
    </row>
    <row r="35432" spans="5:6" x14ac:dyDescent="0.3">
      <c r="E35432"/>
      <c r="F35432"/>
    </row>
    <row r="35433" spans="5:6" x14ac:dyDescent="0.3">
      <c r="E35433"/>
      <c r="F35433"/>
    </row>
    <row r="35434" spans="5:6" x14ac:dyDescent="0.3">
      <c r="E35434"/>
      <c r="F35434"/>
    </row>
    <row r="35435" spans="5:6" x14ac:dyDescent="0.3">
      <c r="E35435"/>
      <c r="F35435"/>
    </row>
    <row r="35436" spans="5:6" x14ac:dyDescent="0.3">
      <c r="E35436"/>
      <c r="F35436"/>
    </row>
    <row r="35437" spans="5:6" x14ac:dyDescent="0.3">
      <c r="E35437"/>
      <c r="F35437"/>
    </row>
    <row r="35438" spans="5:6" x14ac:dyDescent="0.3">
      <c r="E35438"/>
      <c r="F35438"/>
    </row>
    <row r="35439" spans="5:6" x14ac:dyDescent="0.3">
      <c r="E35439"/>
      <c r="F35439"/>
    </row>
    <row r="35440" spans="5:6" x14ac:dyDescent="0.3">
      <c r="E35440"/>
      <c r="F35440"/>
    </row>
    <row r="35441" spans="5:6" x14ac:dyDescent="0.3">
      <c r="E35441"/>
      <c r="F35441"/>
    </row>
    <row r="35442" spans="5:6" x14ac:dyDescent="0.3">
      <c r="E35442"/>
      <c r="F35442"/>
    </row>
    <row r="35443" spans="5:6" x14ac:dyDescent="0.3">
      <c r="E35443"/>
      <c r="F35443"/>
    </row>
    <row r="35444" spans="5:6" x14ac:dyDescent="0.3">
      <c r="E35444"/>
      <c r="F35444"/>
    </row>
    <row r="35445" spans="5:6" x14ac:dyDescent="0.3">
      <c r="E35445"/>
      <c r="F35445"/>
    </row>
    <row r="35446" spans="5:6" x14ac:dyDescent="0.3">
      <c r="E35446"/>
      <c r="F35446"/>
    </row>
    <row r="35447" spans="5:6" x14ac:dyDescent="0.3">
      <c r="E35447"/>
      <c r="F35447"/>
    </row>
    <row r="35448" spans="5:6" x14ac:dyDescent="0.3">
      <c r="E35448"/>
      <c r="F35448"/>
    </row>
    <row r="35449" spans="5:6" x14ac:dyDescent="0.3">
      <c r="E35449"/>
      <c r="F35449"/>
    </row>
    <row r="35450" spans="5:6" x14ac:dyDescent="0.3">
      <c r="E35450"/>
      <c r="F35450"/>
    </row>
    <row r="35451" spans="5:6" x14ac:dyDescent="0.3">
      <c r="E35451"/>
      <c r="F35451"/>
    </row>
    <row r="35452" spans="5:6" x14ac:dyDescent="0.3">
      <c r="E35452"/>
      <c r="F35452"/>
    </row>
    <row r="35453" spans="5:6" x14ac:dyDescent="0.3">
      <c r="E35453"/>
      <c r="F35453"/>
    </row>
    <row r="35454" spans="5:6" x14ac:dyDescent="0.3">
      <c r="E35454"/>
      <c r="F35454"/>
    </row>
    <row r="35455" spans="5:6" x14ac:dyDescent="0.3">
      <c r="E35455"/>
      <c r="F35455"/>
    </row>
    <row r="35456" spans="5:6" x14ac:dyDescent="0.3">
      <c r="E35456"/>
      <c r="F35456"/>
    </row>
    <row r="35457" spans="5:6" x14ac:dyDescent="0.3">
      <c r="E35457"/>
      <c r="F35457"/>
    </row>
    <row r="35458" spans="5:6" x14ac:dyDescent="0.3">
      <c r="E35458"/>
      <c r="F35458"/>
    </row>
    <row r="35459" spans="5:6" x14ac:dyDescent="0.3">
      <c r="E35459"/>
      <c r="F35459"/>
    </row>
    <row r="35460" spans="5:6" x14ac:dyDescent="0.3">
      <c r="E35460"/>
      <c r="F35460"/>
    </row>
    <row r="35461" spans="5:6" x14ac:dyDescent="0.3">
      <c r="E35461"/>
      <c r="F35461"/>
    </row>
    <row r="35462" spans="5:6" x14ac:dyDescent="0.3">
      <c r="E35462"/>
      <c r="F35462"/>
    </row>
    <row r="35463" spans="5:6" x14ac:dyDescent="0.3">
      <c r="E35463"/>
      <c r="F35463"/>
    </row>
    <row r="35464" spans="5:6" x14ac:dyDescent="0.3">
      <c r="E35464"/>
      <c r="F35464"/>
    </row>
    <row r="35465" spans="5:6" x14ac:dyDescent="0.3">
      <c r="E35465"/>
      <c r="F35465"/>
    </row>
    <row r="35466" spans="5:6" x14ac:dyDescent="0.3">
      <c r="E35466"/>
      <c r="F35466"/>
    </row>
    <row r="35467" spans="5:6" x14ac:dyDescent="0.3">
      <c r="E35467"/>
      <c r="F35467"/>
    </row>
    <row r="35468" spans="5:6" x14ac:dyDescent="0.3">
      <c r="E35468"/>
      <c r="F35468"/>
    </row>
    <row r="35469" spans="5:6" x14ac:dyDescent="0.3">
      <c r="E35469"/>
      <c r="F35469"/>
    </row>
    <row r="35470" spans="5:6" x14ac:dyDescent="0.3">
      <c r="E35470"/>
      <c r="F35470"/>
    </row>
    <row r="35471" spans="5:6" x14ac:dyDescent="0.3">
      <c r="E35471"/>
      <c r="F35471"/>
    </row>
    <row r="35472" spans="5:6" x14ac:dyDescent="0.3">
      <c r="E35472"/>
      <c r="F35472"/>
    </row>
    <row r="35473" spans="5:6" x14ac:dyDescent="0.3">
      <c r="E35473"/>
      <c r="F35473"/>
    </row>
    <row r="35474" spans="5:6" x14ac:dyDescent="0.3">
      <c r="E35474"/>
      <c r="F35474"/>
    </row>
    <row r="35475" spans="5:6" x14ac:dyDescent="0.3">
      <c r="E35475"/>
      <c r="F35475"/>
    </row>
    <row r="35476" spans="5:6" x14ac:dyDescent="0.3">
      <c r="E35476"/>
      <c r="F35476"/>
    </row>
    <row r="35477" spans="5:6" x14ac:dyDescent="0.3">
      <c r="E35477"/>
      <c r="F35477"/>
    </row>
    <row r="35478" spans="5:6" x14ac:dyDescent="0.3">
      <c r="E35478"/>
      <c r="F35478"/>
    </row>
    <row r="35479" spans="5:6" x14ac:dyDescent="0.3">
      <c r="E35479"/>
      <c r="F35479"/>
    </row>
    <row r="35480" spans="5:6" x14ac:dyDescent="0.3">
      <c r="E35480"/>
      <c r="F35480"/>
    </row>
    <row r="35481" spans="5:6" x14ac:dyDescent="0.3">
      <c r="E35481"/>
      <c r="F35481"/>
    </row>
    <row r="35482" spans="5:6" x14ac:dyDescent="0.3">
      <c r="E35482"/>
      <c r="F35482"/>
    </row>
    <row r="35483" spans="5:6" x14ac:dyDescent="0.3">
      <c r="E35483"/>
      <c r="F35483"/>
    </row>
    <row r="35484" spans="5:6" x14ac:dyDescent="0.3">
      <c r="E35484"/>
      <c r="F35484"/>
    </row>
    <row r="35485" spans="5:6" x14ac:dyDescent="0.3">
      <c r="E35485"/>
      <c r="F35485"/>
    </row>
    <row r="35486" spans="5:6" x14ac:dyDescent="0.3">
      <c r="E35486"/>
      <c r="F35486"/>
    </row>
    <row r="35487" spans="5:6" x14ac:dyDescent="0.3">
      <c r="E35487"/>
      <c r="F35487"/>
    </row>
    <row r="35488" spans="5:6" x14ac:dyDescent="0.3">
      <c r="E35488"/>
      <c r="F35488"/>
    </row>
    <row r="35489" spans="5:6" x14ac:dyDescent="0.3">
      <c r="E35489"/>
      <c r="F35489"/>
    </row>
    <row r="35490" spans="5:6" x14ac:dyDescent="0.3">
      <c r="E35490"/>
      <c r="F35490"/>
    </row>
    <row r="35491" spans="5:6" x14ac:dyDescent="0.3">
      <c r="E35491"/>
      <c r="F35491"/>
    </row>
    <row r="35492" spans="5:6" x14ac:dyDescent="0.3">
      <c r="E35492"/>
      <c r="F35492"/>
    </row>
    <row r="35493" spans="5:6" x14ac:dyDescent="0.3">
      <c r="E35493"/>
      <c r="F35493"/>
    </row>
    <row r="35494" spans="5:6" x14ac:dyDescent="0.3">
      <c r="E35494"/>
      <c r="F35494"/>
    </row>
    <row r="35495" spans="5:6" x14ac:dyDescent="0.3">
      <c r="E35495"/>
      <c r="F35495"/>
    </row>
    <row r="35496" spans="5:6" x14ac:dyDescent="0.3">
      <c r="E35496"/>
      <c r="F35496"/>
    </row>
    <row r="35497" spans="5:6" x14ac:dyDescent="0.3">
      <c r="E35497"/>
      <c r="F35497"/>
    </row>
    <row r="35498" spans="5:6" x14ac:dyDescent="0.3">
      <c r="E35498"/>
      <c r="F35498"/>
    </row>
    <row r="35499" spans="5:6" x14ac:dyDescent="0.3">
      <c r="E35499"/>
      <c r="F35499"/>
    </row>
    <row r="35500" spans="5:6" x14ac:dyDescent="0.3">
      <c r="E35500"/>
      <c r="F35500"/>
    </row>
    <row r="35501" spans="5:6" x14ac:dyDescent="0.3">
      <c r="E35501"/>
      <c r="F35501"/>
    </row>
    <row r="35502" spans="5:6" x14ac:dyDescent="0.3">
      <c r="E35502"/>
      <c r="F35502"/>
    </row>
    <row r="35503" spans="5:6" x14ac:dyDescent="0.3">
      <c r="E35503"/>
      <c r="F35503"/>
    </row>
    <row r="35504" spans="5:6" x14ac:dyDescent="0.3">
      <c r="E35504"/>
      <c r="F35504"/>
    </row>
    <row r="35505" spans="5:6" x14ac:dyDescent="0.3">
      <c r="E35505"/>
      <c r="F35505"/>
    </row>
    <row r="35506" spans="5:6" x14ac:dyDescent="0.3">
      <c r="E35506"/>
      <c r="F35506"/>
    </row>
    <row r="35507" spans="5:6" x14ac:dyDescent="0.3">
      <c r="E35507"/>
      <c r="F35507"/>
    </row>
    <row r="35508" spans="5:6" x14ac:dyDescent="0.3">
      <c r="E35508"/>
      <c r="F35508"/>
    </row>
    <row r="35509" spans="5:6" x14ac:dyDescent="0.3">
      <c r="E35509"/>
      <c r="F35509"/>
    </row>
    <row r="35510" spans="5:6" x14ac:dyDescent="0.3">
      <c r="E35510"/>
      <c r="F35510"/>
    </row>
    <row r="35511" spans="5:6" x14ac:dyDescent="0.3">
      <c r="E35511"/>
      <c r="F35511"/>
    </row>
    <row r="35512" spans="5:6" x14ac:dyDescent="0.3">
      <c r="E35512"/>
      <c r="F35512"/>
    </row>
    <row r="35513" spans="5:6" x14ac:dyDescent="0.3">
      <c r="E35513"/>
      <c r="F35513"/>
    </row>
    <row r="35514" spans="5:6" x14ac:dyDescent="0.3">
      <c r="E35514"/>
      <c r="F35514"/>
    </row>
    <row r="35515" spans="5:6" x14ac:dyDescent="0.3">
      <c r="E35515"/>
      <c r="F35515"/>
    </row>
    <row r="35516" spans="5:6" x14ac:dyDescent="0.3">
      <c r="E35516"/>
      <c r="F35516"/>
    </row>
    <row r="35517" spans="5:6" x14ac:dyDescent="0.3">
      <c r="E35517"/>
      <c r="F35517"/>
    </row>
    <row r="35518" spans="5:6" x14ac:dyDescent="0.3">
      <c r="E35518"/>
      <c r="F35518"/>
    </row>
    <row r="35519" spans="5:6" x14ac:dyDescent="0.3">
      <c r="E35519"/>
      <c r="F35519"/>
    </row>
    <row r="35520" spans="5:6" x14ac:dyDescent="0.3">
      <c r="E35520"/>
      <c r="F35520"/>
    </row>
    <row r="35521" spans="5:6" x14ac:dyDescent="0.3">
      <c r="E35521"/>
      <c r="F35521"/>
    </row>
    <row r="35522" spans="5:6" x14ac:dyDescent="0.3">
      <c r="E35522"/>
      <c r="F35522"/>
    </row>
    <row r="35523" spans="5:6" x14ac:dyDescent="0.3">
      <c r="E35523"/>
      <c r="F35523"/>
    </row>
    <row r="35524" spans="5:6" x14ac:dyDescent="0.3">
      <c r="E35524"/>
      <c r="F35524"/>
    </row>
    <row r="35525" spans="5:6" x14ac:dyDescent="0.3">
      <c r="E35525"/>
      <c r="F35525"/>
    </row>
    <row r="35526" spans="5:6" x14ac:dyDescent="0.3">
      <c r="E35526"/>
      <c r="F35526"/>
    </row>
    <row r="35527" spans="5:6" x14ac:dyDescent="0.3">
      <c r="E35527"/>
      <c r="F35527"/>
    </row>
    <row r="35528" spans="5:6" x14ac:dyDescent="0.3">
      <c r="E35528"/>
      <c r="F35528"/>
    </row>
    <row r="35529" spans="5:6" x14ac:dyDescent="0.3">
      <c r="E35529"/>
      <c r="F35529"/>
    </row>
    <row r="35530" spans="5:6" x14ac:dyDescent="0.3">
      <c r="E35530"/>
      <c r="F35530"/>
    </row>
    <row r="35531" spans="5:6" x14ac:dyDescent="0.3">
      <c r="E35531"/>
      <c r="F35531"/>
    </row>
    <row r="35532" spans="5:6" x14ac:dyDescent="0.3">
      <c r="E35532"/>
      <c r="F35532"/>
    </row>
    <row r="35533" spans="5:6" x14ac:dyDescent="0.3">
      <c r="E35533"/>
      <c r="F35533"/>
    </row>
    <row r="35534" spans="5:6" x14ac:dyDescent="0.3">
      <c r="E35534"/>
      <c r="F35534"/>
    </row>
    <row r="35535" spans="5:6" x14ac:dyDescent="0.3">
      <c r="E35535"/>
      <c r="F35535"/>
    </row>
    <row r="35536" spans="5:6" x14ac:dyDescent="0.3">
      <c r="E35536"/>
      <c r="F35536"/>
    </row>
    <row r="35537" spans="5:6" x14ac:dyDescent="0.3">
      <c r="E35537"/>
      <c r="F35537"/>
    </row>
    <row r="35538" spans="5:6" x14ac:dyDescent="0.3">
      <c r="E35538"/>
      <c r="F35538"/>
    </row>
    <row r="35539" spans="5:6" x14ac:dyDescent="0.3">
      <c r="E35539"/>
      <c r="F35539"/>
    </row>
    <row r="35540" spans="5:6" x14ac:dyDescent="0.3">
      <c r="E35540"/>
      <c r="F35540"/>
    </row>
    <row r="35541" spans="5:6" x14ac:dyDescent="0.3">
      <c r="E35541"/>
      <c r="F35541"/>
    </row>
    <row r="35542" spans="5:6" x14ac:dyDescent="0.3">
      <c r="E35542"/>
      <c r="F35542"/>
    </row>
    <row r="35543" spans="5:6" x14ac:dyDescent="0.3">
      <c r="E35543"/>
      <c r="F35543"/>
    </row>
    <row r="35544" spans="5:6" x14ac:dyDescent="0.3">
      <c r="E35544"/>
      <c r="F35544"/>
    </row>
    <row r="35545" spans="5:6" x14ac:dyDescent="0.3">
      <c r="E35545"/>
      <c r="F35545"/>
    </row>
    <row r="35546" spans="5:6" x14ac:dyDescent="0.3">
      <c r="E35546"/>
      <c r="F35546"/>
    </row>
    <row r="35547" spans="5:6" x14ac:dyDescent="0.3">
      <c r="E35547"/>
      <c r="F35547"/>
    </row>
    <row r="35548" spans="5:6" x14ac:dyDescent="0.3">
      <c r="E35548"/>
      <c r="F35548"/>
    </row>
    <row r="35549" spans="5:6" x14ac:dyDescent="0.3">
      <c r="E35549"/>
      <c r="F35549"/>
    </row>
    <row r="35550" spans="5:6" x14ac:dyDescent="0.3">
      <c r="E35550"/>
      <c r="F35550"/>
    </row>
    <row r="35551" spans="5:6" x14ac:dyDescent="0.3">
      <c r="E35551"/>
      <c r="F35551"/>
    </row>
    <row r="35552" spans="5:6" x14ac:dyDescent="0.3">
      <c r="E35552"/>
      <c r="F35552"/>
    </row>
    <row r="35553" spans="5:6" x14ac:dyDescent="0.3">
      <c r="E35553"/>
      <c r="F35553"/>
    </row>
    <row r="35554" spans="5:6" x14ac:dyDescent="0.3">
      <c r="E35554"/>
      <c r="F35554"/>
    </row>
    <row r="35555" spans="5:6" x14ac:dyDescent="0.3">
      <c r="E35555"/>
      <c r="F35555"/>
    </row>
    <row r="35556" spans="5:6" x14ac:dyDescent="0.3">
      <c r="E35556"/>
      <c r="F35556"/>
    </row>
    <row r="35557" spans="5:6" x14ac:dyDescent="0.3">
      <c r="E35557"/>
      <c r="F35557"/>
    </row>
    <row r="35558" spans="5:6" x14ac:dyDescent="0.3">
      <c r="E35558"/>
      <c r="F35558"/>
    </row>
    <row r="35559" spans="5:6" x14ac:dyDescent="0.3">
      <c r="E35559"/>
      <c r="F35559"/>
    </row>
    <row r="35560" spans="5:6" x14ac:dyDescent="0.3">
      <c r="E35560"/>
      <c r="F35560"/>
    </row>
    <row r="35561" spans="5:6" x14ac:dyDescent="0.3">
      <c r="E35561"/>
      <c r="F35561"/>
    </row>
    <row r="35562" spans="5:6" x14ac:dyDescent="0.3">
      <c r="E35562"/>
      <c r="F35562"/>
    </row>
    <row r="35563" spans="5:6" x14ac:dyDescent="0.3">
      <c r="E35563"/>
      <c r="F35563"/>
    </row>
    <row r="35564" spans="5:6" x14ac:dyDescent="0.3">
      <c r="E35564"/>
      <c r="F35564"/>
    </row>
    <row r="35565" spans="5:6" x14ac:dyDescent="0.3">
      <c r="E35565"/>
      <c r="F35565"/>
    </row>
    <row r="35566" spans="5:6" x14ac:dyDescent="0.3">
      <c r="E35566"/>
      <c r="F35566"/>
    </row>
    <row r="35567" spans="5:6" x14ac:dyDescent="0.3">
      <c r="E35567"/>
      <c r="F35567"/>
    </row>
    <row r="35568" spans="5:6" x14ac:dyDescent="0.3">
      <c r="E35568"/>
      <c r="F35568"/>
    </row>
    <row r="35569" spans="5:6" x14ac:dyDescent="0.3">
      <c r="E35569"/>
      <c r="F35569"/>
    </row>
    <row r="35570" spans="5:6" x14ac:dyDescent="0.3">
      <c r="E35570"/>
      <c r="F35570"/>
    </row>
    <row r="35571" spans="5:6" x14ac:dyDescent="0.3">
      <c r="E35571"/>
      <c r="F35571"/>
    </row>
    <row r="35572" spans="5:6" x14ac:dyDescent="0.3">
      <c r="E35572"/>
      <c r="F35572"/>
    </row>
    <row r="35573" spans="5:6" x14ac:dyDescent="0.3">
      <c r="E35573"/>
      <c r="F35573"/>
    </row>
    <row r="35574" spans="5:6" x14ac:dyDescent="0.3">
      <c r="E35574"/>
      <c r="F35574"/>
    </row>
    <row r="35575" spans="5:6" x14ac:dyDescent="0.3">
      <c r="E35575"/>
      <c r="F35575"/>
    </row>
    <row r="35576" spans="5:6" x14ac:dyDescent="0.3">
      <c r="E35576"/>
      <c r="F35576"/>
    </row>
    <row r="35577" spans="5:6" x14ac:dyDescent="0.3">
      <c r="E35577"/>
      <c r="F35577"/>
    </row>
    <row r="35578" spans="5:6" x14ac:dyDescent="0.3">
      <c r="E35578"/>
      <c r="F35578"/>
    </row>
    <row r="35579" spans="5:6" x14ac:dyDescent="0.3">
      <c r="E35579"/>
      <c r="F35579"/>
    </row>
    <row r="35580" spans="5:6" x14ac:dyDescent="0.3">
      <c r="E35580"/>
      <c r="F35580"/>
    </row>
    <row r="35581" spans="5:6" x14ac:dyDescent="0.3">
      <c r="E35581"/>
      <c r="F35581"/>
    </row>
    <row r="35582" spans="5:6" x14ac:dyDescent="0.3">
      <c r="E35582"/>
      <c r="F35582"/>
    </row>
    <row r="35583" spans="5:6" x14ac:dyDescent="0.3">
      <c r="E35583"/>
      <c r="F35583"/>
    </row>
    <row r="35584" spans="5:6" x14ac:dyDescent="0.3">
      <c r="E35584"/>
      <c r="F35584"/>
    </row>
    <row r="35585" spans="5:6" x14ac:dyDescent="0.3">
      <c r="E35585"/>
      <c r="F35585"/>
    </row>
    <row r="35586" spans="5:6" x14ac:dyDescent="0.3">
      <c r="E35586"/>
      <c r="F35586"/>
    </row>
    <row r="35587" spans="5:6" x14ac:dyDescent="0.3">
      <c r="E35587"/>
      <c r="F35587"/>
    </row>
    <row r="35588" spans="5:6" x14ac:dyDescent="0.3">
      <c r="E35588"/>
      <c r="F35588"/>
    </row>
    <row r="35589" spans="5:6" x14ac:dyDescent="0.3">
      <c r="E35589"/>
      <c r="F35589"/>
    </row>
    <row r="35590" spans="5:6" x14ac:dyDescent="0.3">
      <c r="E35590"/>
      <c r="F35590"/>
    </row>
    <row r="35591" spans="5:6" x14ac:dyDescent="0.3">
      <c r="E35591"/>
      <c r="F35591"/>
    </row>
    <row r="35592" spans="5:6" x14ac:dyDescent="0.3">
      <c r="E35592"/>
      <c r="F35592"/>
    </row>
    <row r="35593" spans="5:6" x14ac:dyDescent="0.3">
      <c r="E35593"/>
      <c r="F35593"/>
    </row>
    <row r="35594" spans="5:6" x14ac:dyDescent="0.3">
      <c r="E35594"/>
      <c r="F35594"/>
    </row>
    <row r="35595" spans="5:6" x14ac:dyDescent="0.3">
      <c r="E35595"/>
      <c r="F35595"/>
    </row>
    <row r="35596" spans="5:6" x14ac:dyDescent="0.3">
      <c r="E35596"/>
      <c r="F35596"/>
    </row>
    <row r="35597" spans="5:6" x14ac:dyDescent="0.3">
      <c r="E35597"/>
      <c r="F35597"/>
    </row>
    <row r="35598" spans="5:6" x14ac:dyDescent="0.3">
      <c r="E35598"/>
      <c r="F35598"/>
    </row>
    <row r="35599" spans="5:6" x14ac:dyDescent="0.3">
      <c r="E35599"/>
      <c r="F35599"/>
    </row>
    <row r="35600" spans="5:6" x14ac:dyDescent="0.3">
      <c r="E35600"/>
      <c r="F35600"/>
    </row>
    <row r="35601" spans="5:6" x14ac:dyDescent="0.3">
      <c r="E35601"/>
      <c r="F35601"/>
    </row>
    <row r="35602" spans="5:6" x14ac:dyDescent="0.3">
      <c r="E35602"/>
      <c r="F35602"/>
    </row>
    <row r="35603" spans="5:6" x14ac:dyDescent="0.3">
      <c r="E35603"/>
      <c r="F35603"/>
    </row>
    <row r="35604" spans="5:6" x14ac:dyDescent="0.3">
      <c r="E35604"/>
      <c r="F35604"/>
    </row>
    <row r="35605" spans="5:6" x14ac:dyDescent="0.3">
      <c r="E35605"/>
      <c r="F35605"/>
    </row>
    <row r="35606" spans="5:6" x14ac:dyDescent="0.3">
      <c r="E35606"/>
      <c r="F35606"/>
    </row>
    <row r="35607" spans="5:6" x14ac:dyDescent="0.3">
      <c r="E35607"/>
      <c r="F35607"/>
    </row>
    <row r="35608" spans="5:6" x14ac:dyDescent="0.3">
      <c r="E35608"/>
      <c r="F35608"/>
    </row>
    <row r="35609" spans="5:6" x14ac:dyDescent="0.3">
      <c r="E35609"/>
      <c r="F35609"/>
    </row>
    <row r="35610" spans="5:6" x14ac:dyDescent="0.3">
      <c r="E35610"/>
      <c r="F35610"/>
    </row>
    <row r="35611" spans="5:6" x14ac:dyDescent="0.3">
      <c r="E35611"/>
      <c r="F35611"/>
    </row>
    <row r="35612" spans="5:6" x14ac:dyDescent="0.3">
      <c r="E35612"/>
      <c r="F35612"/>
    </row>
    <row r="35613" spans="5:6" x14ac:dyDescent="0.3">
      <c r="E35613"/>
      <c r="F35613"/>
    </row>
    <row r="35614" spans="5:6" x14ac:dyDescent="0.3">
      <c r="E35614"/>
      <c r="F35614"/>
    </row>
    <row r="35615" spans="5:6" x14ac:dyDescent="0.3">
      <c r="E35615"/>
      <c r="F35615"/>
    </row>
    <row r="35616" spans="5:6" x14ac:dyDescent="0.3">
      <c r="E35616"/>
      <c r="F35616"/>
    </row>
    <row r="35617" spans="5:6" x14ac:dyDescent="0.3">
      <c r="E35617"/>
      <c r="F35617"/>
    </row>
    <row r="35618" spans="5:6" x14ac:dyDescent="0.3">
      <c r="E35618"/>
      <c r="F35618"/>
    </row>
    <row r="35619" spans="5:6" x14ac:dyDescent="0.3">
      <c r="E35619"/>
      <c r="F35619"/>
    </row>
    <row r="35620" spans="5:6" x14ac:dyDescent="0.3">
      <c r="E35620"/>
      <c r="F35620"/>
    </row>
    <row r="35621" spans="5:6" x14ac:dyDescent="0.3">
      <c r="E35621"/>
      <c r="F35621"/>
    </row>
    <row r="35622" spans="5:6" x14ac:dyDescent="0.3">
      <c r="E35622"/>
      <c r="F35622"/>
    </row>
    <row r="35623" spans="5:6" x14ac:dyDescent="0.3">
      <c r="E35623"/>
      <c r="F35623"/>
    </row>
    <row r="35624" spans="5:6" x14ac:dyDescent="0.3">
      <c r="E35624"/>
      <c r="F35624"/>
    </row>
    <row r="35625" spans="5:6" x14ac:dyDescent="0.3">
      <c r="E35625"/>
      <c r="F35625"/>
    </row>
    <row r="35626" spans="5:6" x14ac:dyDescent="0.3">
      <c r="E35626"/>
      <c r="F35626"/>
    </row>
    <row r="35627" spans="5:6" x14ac:dyDescent="0.3">
      <c r="E35627"/>
      <c r="F35627"/>
    </row>
    <row r="35628" spans="5:6" x14ac:dyDescent="0.3">
      <c r="E35628"/>
      <c r="F35628"/>
    </row>
    <row r="35629" spans="5:6" x14ac:dyDescent="0.3">
      <c r="E35629"/>
      <c r="F35629"/>
    </row>
    <row r="35630" spans="5:6" x14ac:dyDescent="0.3">
      <c r="E35630"/>
      <c r="F35630"/>
    </row>
    <row r="35631" spans="5:6" x14ac:dyDescent="0.3">
      <c r="E35631"/>
      <c r="F35631"/>
    </row>
    <row r="35632" spans="5:6" x14ac:dyDescent="0.3">
      <c r="E35632"/>
      <c r="F35632"/>
    </row>
    <row r="35633" spans="5:6" x14ac:dyDescent="0.3">
      <c r="E35633"/>
      <c r="F35633"/>
    </row>
    <row r="35634" spans="5:6" x14ac:dyDescent="0.3">
      <c r="E35634"/>
      <c r="F35634"/>
    </row>
    <row r="35635" spans="5:6" x14ac:dyDescent="0.3">
      <c r="E35635"/>
      <c r="F35635"/>
    </row>
    <row r="35636" spans="5:6" x14ac:dyDescent="0.3">
      <c r="E35636"/>
      <c r="F35636"/>
    </row>
    <row r="35637" spans="5:6" x14ac:dyDescent="0.3">
      <c r="E35637"/>
      <c r="F35637"/>
    </row>
    <row r="35638" spans="5:6" x14ac:dyDescent="0.3">
      <c r="E35638"/>
      <c r="F35638"/>
    </row>
    <row r="35639" spans="5:6" x14ac:dyDescent="0.3">
      <c r="E35639"/>
      <c r="F35639"/>
    </row>
    <row r="35640" spans="5:6" x14ac:dyDescent="0.3">
      <c r="E35640"/>
      <c r="F35640"/>
    </row>
    <row r="35641" spans="5:6" x14ac:dyDescent="0.3">
      <c r="E35641"/>
      <c r="F35641"/>
    </row>
    <row r="35642" spans="5:6" x14ac:dyDescent="0.3">
      <c r="E35642"/>
      <c r="F35642"/>
    </row>
    <row r="35643" spans="5:6" x14ac:dyDescent="0.3">
      <c r="E35643"/>
      <c r="F35643"/>
    </row>
    <row r="35644" spans="5:6" x14ac:dyDescent="0.3">
      <c r="E35644"/>
      <c r="F35644"/>
    </row>
    <row r="35645" spans="5:6" x14ac:dyDescent="0.3">
      <c r="E35645"/>
      <c r="F35645"/>
    </row>
    <row r="35646" spans="5:6" x14ac:dyDescent="0.3">
      <c r="E35646"/>
      <c r="F35646"/>
    </row>
    <row r="35647" spans="5:6" x14ac:dyDescent="0.3">
      <c r="E35647"/>
      <c r="F35647"/>
    </row>
    <row r="35648" spans="5:6" x14ac:dyDescent="0.3">
      <c r="E35648"/>
      <c r="F35648"/>
    </row>
    <row r="35649" spans="5:6" x14ac:dyDescent="0.3">
      <c r="E35649"/>
      <c r="F35649"/>
    </row>
    <row r="35650" spans="5:6" x14ac:dyDescent="0.3">
      <c r="E35650"/>
      <c r="F35650"/>
    </row>
    <row r="35651" spans="5:6" x14ac:dyDescent="0.3">
      <c r="E35651"/>
      <c r="F35651"/>
    </row>
    <row r="35652" spans="5:6" x14ac:dyDescent="0.3">
      <c r="E35652"/>
      <c r="F35652"/>
    </row>
    <row r="35653" spans="5:6" x14ac:dyDescent="0.3">
      <c r="E35653"/>
      <c r="F35653"/>
    </row>
    <row r="35654" spans="5:6" x14ac:dyDescent="0.3">
      <c r="E35654"/>
      <c r="F35654"/>
    </row>
    <row r="35655" spans="5:6" x14ac:dyDescent="0.3">
      <c r="E35655"/>
      <c r="F35655"/>
    </row>
    <row r="35656" spans="5:6" x14ac:dyDescent="0.3">
      <c r="E35656"/>
      <c r="F35656"/>
    </row>
    <row r="35657" spans="5:6" x14ac:dyDescent="0.3">
      <c r="E35657"/>
      <c r="F35657"/>
    </row>
    <row r="35658" spans="5:6" x14ac:dyDescent="0.3">
      <c r="E35658"/>
      <c r="F35658"/>
    </row>
    <row r="35659" spans="5:6" x14ac:dyDescent="0.3">
      <c r="E35659"/>
      <c r="F35659"/>
    </row>
    <row r="35660" spans="5:6" x14ac:dyDescent="0.3">
      <c r="E35660"/>
      <c r="F35660"/>
    </row>
    <row r="35661" spans="5:6" x14ac:dyDescent="0.3">
      <c r="E35661"/>
      <c r="F35661"/>
    </row>
    <row r="35662" spans="5:6" x14ac:dyDescent="0.3">
      <c r="E35662"/>
      <c r="F35662"/>
    </row>
    <row r="35663" spans="5:6" x14ac:dyDescent="0.3">
      <c r="E35663"/>
      <c r="F35663"/>
    </row>
    <row r="35664" spans="5:6" x14ac:dyDescent="0.3">
      <c r="E35664"/>
      <c r="F35664"/>
    </row>
    <row r="35665" spans="5:6" x14ac:dyDescent="0.3">
      <c r="E35665"/>
      <c r="F35665"/>
    </row>
    <row r="35666" spans="5:6" x14ac:dyDescent="0.3">
      <c r="E35666"/>
      <c r="F35666"/>
    </row>
    <row r="35667" spans="5:6" x14ac:dyDescent="0.3">
      <c r="E35667"/>
      <c r="F35667"/>
    </row>
    <row r="35668" spans="5:6" x14ac:dyDescent="0.3">
      <c r="E35668"/>
      <c r="F35668"/>
    </row>
    <row r="35669" spans="5:6" x14ac:dyDescent="0.3">
      <c r="E35669"/>
      <c r="F35669"/>
    </row>
    <row r="35670" spans="5:6" x14ac:dyDescent="0.3">
      <c r="E35670"/>
      <c r="F35670"/>
    </row>
    <row r="35671" spans="5:6" x14ac:dyDescent="0.3">
      <c r="E35671"/>
      <c r="F35671"/>
    </row>
    <row r="35672" spans="5:6" x14ac:dyDescent="0.3">
      <c r="E35672"/>
      <c r="F35672"/>
    </row>
    <row r="35673" spans="5:6" x14ac:dyDescent="0.3">
      <c r="E35673"/>
      <c r="F35673"/>
    </row>
    <row r="35674" spans="5:6" x14ac:dyDescent="0.3">
      <c r="E35674"/>
      <c r="F35674"/>
    </row>
    <row r="35675" spans="5:6" x14ac:dyDescent="0.3">
      <c r="E35675"/>
      <c r="F35675"/>
    </row>
    <row r="35676" spans="5:6" x14ac:dyDescent="0.3">
      <c r="E35676"/>
      <c r="F35676"/>
    </row>
    <row r="35677" spans="5:6" x14ac:dyDescent="0.3">
      <c r="E35677"/>
      <c r="F35677"/>
    </row>
    <row r="35678" spans="5:6" x14ac:dyDescent="0.3">
      <c r="E35678"/>
      <c r="F35678"/>
    </row>
    <row r="35679" spans="5:6" x14ac:dyDescent="0.3">
      <c r="E35679"/>
      <c r="F35679"/>
    </row>
    <row r="35680" spans="5:6" x14ac:dyDescent="0.3">
      <c r="E35680"/>
      <c r="F35680"/>
    </row>
    <row r="35681" spans="5:6" x14ac:dyDescent="0.3">
      <c r="E35681"/>
      <c r="F35681"/>
    </row>
    <row r="35682" spans="5:6" x14ac:dyDescent="0.3">
      <c r="E35682"/>
      <c r="F35682"/>
    </row>
    <row r="35683" spans="5:6" x14ac:dyDescent="0.3">
      <c r="E35683"/>
      <c r="F35683"/>
    </row>
    <row r="35684" spans="5:6" x14ac:dyDescent="0.3">
      <c r="E35684"/>
      <c r="F35684"/>
    </row>
    <row r="35685" spans="5:6" x14ac:dyDescent="0.3">
      <c r="E35685"/>
      <c r="F35685"/>
    </row>
    <row r="35686" spans="5:6" x14ac:dyDescent="0.3">
      <c r="E35686"/>
      <c r="F35686"/>
    </row>
    <row r="35687" spans="5:6" x14ac:dyDescent="0.3">
      <c r="E35687"/>
      <c r="F35687"/>
    </row>
    <row r="35688" spans="5:6" x14ac:dyDescent="0.3">
      <c r="E35688"/>
      <c r="F35688"/>
    </row>
    <row r="35689" spans="5:6" x14ac:dyDescent="0.3">
      <c r="E35689"/>
      <c r="F35689"/>
    </row>
    <row r="35690" spans="5:6" x14ac:dyDescent="0.3">
      <c r="E35690"/>
      <c r="F35690"/>
    </row>
    <row r="35691" spans="5:6" x14ac:dyDescent="0.3">
      <c r="E35691"/>
      <c r="F35691"/>
    </row>
    <row r="35692" spans="5:6" x14ac:dyDescent="0.3">
      <c r="E35692"/>
      <c r="F35692"/>
    </row>
    <row r="35693" spans="5:6" x14ac:dyDescent="0.3">
      <c r="E35693"/>
      <c r="F35693"/>
    </row>
    <row r="35694" spans="5:6" x14ac:dyDescent="0.3">
      <c r="E35694"/>
      <c r="F35694"/>
    </row>
    <row r="35695" spans="5:6" x14ac:dyDescent="0.3">
      <c r="E35695"/>
      <c r="F35695"/>
    </row>
    <row r="35696" spans="5:6" x14ac:dyDescent="0.3">
      <c r="E35696"/>
      <c r="F35696"/>
    </row>
    <row r="35697" spans="5:6" x14ac:dyDescent="0.3">
      <c r="E35697"/>
      <c r="F35697"/>
    </row>
    <row r="35698" spans="5:6" x14ac:dyDescent="0.3">
      <c r="E35698"/>
      <c r="F35698"/>
    </row>
    <row r="35699" spans="5:6" x14ac:dyDescent="0.3">
      <c r="E35699"/>
      <c r="F35699"/>
    </row>
    <row r="35700" spans="5:6" x14ac:dyDescent="0.3">
      <c r="E35700"/>
      <c r="F35700"/>
    </row>
    <row r="35701" spans="5:6" x14ac:dyDescent="0.3">
      <c r="E35701"/>
      <c r="F35701"/>
    </row>
    <row r="35702" spans="5:6" x14ac:dyDescent="0.3">
      <c r="E35702"/>
      <c r="F35702"/>
    </row>
    <row r="35703" spans="5:6" x14ac:dyDescent="0.3">
      <c r="E35703"/>
      <c r="F35703"/>
    </row>
    <row r="35704" spans="5:6" x14ac:dyDescent="0.3">
      <c r="E35704"/>
      <c r="F35704"/>
    </row>
    <row r="35705" spans="5:6" x14ac:dyDescent="0.3">
      <c r="E35705"/>
      <c r="F35705"/>
    </row>
    <row r="35706" spans="5:6" x14ac:dyDescent="0.3">
      <c r="E35706"/>
      <c r="F35706"/>
    </row>
    <row r="35707" spans="5:6" x14ac:dyDescent="0.3">
      <c r="E35707"/>
      <c r="F35707"/>
    </row>
    <row r="35708" spans="5:6" x14ac:dyDescent="0.3">
      <c r="E35708"/>
      <c r="F35708"/>
    </row>
    <row r="35709" spans="5:6" x14ac:dyDescent="0.3">
      <c r="E35709"/>
      <c r="F35709"/>
    </row>
    <row r="35710" spans="5:6" x14ac:dyDescent="0.3">
      <c r="E35710"/>
      <c r="F35710"/>
    </row>
    <row r="35711" spans="5:6" x14ac:dyDescent="0.3">
      <c r="E35711"/>
      <c r="F35711"/>
    </row>
    <row r="35712" spans="5:6" x14ac:dyDescent="0.3">
      <c r="E35712"/>
      <c r="F35712"/>
    </row>
    <row r="35713" spans="5:6" x14ac:dyDescent="0.3">
      <c r="E35713"/>
      <c r="F35713"/>
    </row>
    <row r="35714" spans="5:6" x14ac:dyDescent="0.3">
      <c r="E35714"/>
      <c r="F35714"/>
    </row>
    <row r="35715" spans="5:6" x14ac:dyDescent="0.3">
      <c r="E35715"/>
      <c r="F35715"/>
    </row>
    <row r="35716" spans="5:6" x14ac:dyDescent="0.3">
      <c r="E35716"/>
      <c r="F35716"/>
    </row>
    <row r="35717" spans="5:6" x14ac:dyDescent="0.3">
      <c r="E35717"/>
      <c r="F35717"/>
    </row>
    <row r="35718" spans="5:6" x14ac:dyDescent="0.3">
      <c r="E35718"/>
      <c r="F35718"/>
    </row>
    <row r="35719" spans="5:6" x14ac:dyDescent="0.3">
      <c r="E35719"/>
      <c r="F35719"/>
    </row>
    <row r="35720" spans="5:6" x14ac:dyDescent="0.3">
      <c r="E35720"/>
      <c r="F35720"/>
    </row>
    <row r="35721" spans="5:6" x14ac:dyDescent="0.3">
      <c r="E35721"/>
      <c r="F35721"/>
    </row>
    <row r="35722" spans="5:6" x14ac:dyDescent="0.3">
      <c r="E35722"/>
      <c r="F35722"/>
    </row>
    <row r="35723" spans="5:6" x14ac:dyDescent="0.3">
      <c r="E35723"/>
      <c r="F35723"/>
    </row>
    <row r="35724" spans="5:6" x14ac:dyDescent="0.3">
      <c r="E35724"/>
      <c r="F35724"/>
    </row>
    <row r="35725" spans="5:6" x14ac:dyDescent="0.3">
      <c r="E35725"/>
      <c r="F35725"/>
    </row>
    <row r="35726" spans="5:6" x14ac:dyDescent="0.3">
      <c r="E35726"/>
      <c r="F35726"/>
    </row>
    <row r="35727" spans="5:6" x14ac:dyDescent="0.3">
      <c r="E35727"/>
      <c r="F35727"/>
    </row>
    <row r="35728" spans="5:6" x14ac:dyDescent="0.3">
      <c r="E35728"/>
      <c r="F35728"/>
    </row>
    <row r="35729" spans="5:6" x14ac:dyDescent="0.3">
      <c r="E35729"/>
      <c r="F35729"/>
    </row>
    <row r="35730" spans="5:6" x14ac:dyDescent="0.3">
      <c r="E35730"/>
      <c r="F35730"/>
    </row>
    <row r="35731" spans="5:6" x14ac:dyDescent="0.3">
      <c r="E35731"/>
      <c r="F35731"/>
    </row>
    <row r="35732" spans="5:6" x14ac:dyDescent="0.3">
      <c r="E35732"/>
      <c r="F35732"/>
    </row>
    <row r="35733" spans="5:6" x14ac:dyDescent="0.3">
      <c r="E35733"/>
      <c r="F35733"/>
    </row>
    <row r="35734" spans="5:6" x14ac:dyDescent="0.3">
      <c r="E35734"/>
      <c r="F35734"/>
    </row>
    <row r="35735" spans="5:6" x14ac:dyDescent="0.3">
      <c r="E35735"/>
      <c r="F35735"/>
    </row>
    <row r="35736" spans="5:6" x14ac:dyDescent="0.3">
      <c r="E35736"/>
      <c r="F35736"/>
    </row>
    <row r="35737" spans="5:6" x14ac:dyDescent="0.3">
      <c r="E35737"/>
      <c r="F35737"/>
    </row>
    <row r="35738" spans="5:6" x14ac:dyDescent="0.3">
      <c r="E35738"/>
      <c r="F35738"/>
    </row>
    <row r="35739" spans="5:6" x14ac:dyDescent="0.3">
      <c r="E35739"/>
      <c r="F35739"/>
    </row>
    <row r="35740" spans="5:6" x14ac:dyDescent="0.3">
      <c r="E35740"/>
      <c r="F35740"/>
    </row>
    <row r="35741" spans="5:6" x14ac:dyDescent="0.3">
      <c r="E35741"/>
      <c r="F35741"/>
    </row>
    <row r="35742" spans="5:6" x14ac:dyDescent="0.3">
      <c r="E35742"/>
      <c r="F35742"/>
    </row>
    <row r="35743" spans="5:6" x14ac:dyDescent="0.3">
      <c r="E35743"/>
      <c r="F35743"/>
    </row>
    <row r="35744" spans="5:6" x14ac:dyDescent="0.3">
      <c r="E35744"/>
      <c r="F35744"/>
    </row>
    <row r="35745" spans="5:6" x14ac:dyDescent="0.3">
      <c r="E35745"/>
      <c r="F35745"/>
    </row>
    <row r="35746" spans="5:6" x14ac:dyDescent="0.3">
      <c r="E35746"/>
      <c r="F35746"/>
    </row>
    <row r="35747" spans="5:6" x14ac:dyDescent="0.3">
      <c r="E35747"/>
      <c r="F35747"/>
    </row>
    <row r="35748" spans="5:6" x14ac:dyDescent="0.3">
      <c r="E35748"/>
      <c r="F35748"/>
    </row>
    <row r="35749" spans="5:6" x14ac:dyDescent="0.3">
      <c r="E35749"/>
      <c r="F35749"/>
    </row>
    <row r="35750" spans="5:6" x14ac:dyDescent="0.3">
      <c r="E35750"/>
      <c r="F35750"/>
    </row>
    <row r="35751" spans="5:6" x14ac:dyDescent="0.3">
      <c r="E35751"/>
      <c r="F35751"/>
    </row>
    <row r="35752" spans="5:6" x14ac:dyDescent="0.3">
      <c r="E35752"/>
      <c r="F35752"/>
    </row>
    <row r="35753" spans="5:6" x14ac:dyDescent="0.3">
      <c r="E35753"/>
      <c r="F35753"/>
    </row>
    <row r="35754" spans="5:6" x14ac:dyDescent="0.3">
      <c r="E35754"/>
      <c r="F35754"/>
    </row>
    <row r="35755" spans="5:6" x14ac:dyDescent="0.3">
      <c r="E35755"/>
      <c r="F35755"/>
    </row>
    <row r="35756" spans="5:6" x14ac:dyDescent="0.3">
      <c r="E35756"/>
      <c r="F35756"/>
    </row>
    <row r="35757" spans="5:6" x14ac:dyDescent="0.3">
      <c r="E35757"/>
      <c r="F35757"/>
    </row>
    <row r="35758" spans="5:6" x14ac:dyDescent="0.3">
      <c r="E35758"/>
      <c r="F35758"/>
    </row>
    <row r="35759" spans="5:6" x14ac:dyDescent="0.3">
      <c r="E35759"/>
      <c r="F35759"/>
    </row>
    <row r="35760" spans="5:6" x14ac:dyDescent="0.3">
      <c r="E35760"/>
      <c r="F35760"/>
    </row>
    <row r="35761" spans="5:6" x14ac:dyDescent="0.3">
      <c r="E35761"/>
      <c r="F35761"/>
    </row>
    <row r="35762" spans="5:6" x14ac:dyDescent="0.3">
      <c r="E35762"/>
      <c r="F35762"/>
    </row>
    <row r="35763" spans="5:6" x14ac:dyDescent="0.3">
      <c r="E35763"/>
      <c r="F35763"/>
    </row>
    <row r="35764" spans="5:6" x14ac:dyDescent="0.3">
      <c r="E35764"/>
      <c r="F35764"/>
    </row>
    <row r="35765" spans="5:6" x14ac:dyDescent="0.3">
      <c r="E35765"/>
      <c r="F35765"/>
    </row>
    <row r="35766" spans="5:6" x14ac:dyDescent="0.3">
      <c r="E35766"/>
      <c r="F35766"/>
    </row>
    <row r="35767" spans="5:6" x14ac:dyDescent="0.3">
      <c r="E35767"/>
      <c r="F35767"/>
    </row>
    <row r="35768" spans="5:6" x14ac:dyDescent="0.3">
      <c r="E35768"/>
      <c r="F35768"/>
    </row>
    <row r="35769" spans="5:6" x14ac:dyDescent="0.3">
      <c r="E35769"/>
      <c r="F35769"/>
    </row>
    <row r="35770" spans="5:6" x14ac:dyDescent="0.3">
      <c r="E35770"/>
      <c r="F35770"/>
    </row>
    <row r="35771" spans="5:6" x14ac:dyDescent="0.3">
      <c r="E35771"/>
      <c r="F35771"/>
    </row>
    <row r="35772" spans="5:6" x14ac:dyDescent="0.3">
      <c r="E35772"/>
      <c r="F35772"/>
    </row>
    <row r="35773" spans="5:6" x14ac:dyDescent="0.3">
      <c r="E35773"/>
      <c r="F35773"/>
    </row>
    <row r="35774" spans="5:6" x14ac:dyDescent="0.3">
      <c r="E35774"/>
      <c r="F35774"/>
    </row>
    <row r="35775" spans="5:6" x14ac:dyDescent="0.3">
      <c r="E35775"/>
      <c r="F35775"/>
    </row>
    <row r="35776" spans="5:6" x14ac:dyDescent="0.3">
      <c r="E35776"/>
      <c r="F35776"/>
    </row>
    <row r="35777" spans="5:6" x14ac:dyDescent="0.3">
      <c r="E35777"/>
      <c r="F35777"/>
    </row>
    <row r="35778" spans="5:6" x14ac:dyDescent="0.3">
      <c r="E35778"/>
      <c r="F35778"/>
    </row>
    <row r="35779" spans="5:6" x14ac:dyDescent="0.3">
      <c r="E35779"/>
      <c r="F35779"/>
    </row>
    <row r="35780" spans="5:6" x14ac:dyDescent="0.3">
      <c r="E35780"/>
      <c r="F35780"/>
    </row>
    <row r="35781" spans="5:6" x14ac:dyDescent="0.3">
      <c r="E35781"/>
      <c r="F35781"/>
    </row>
    <row r="35782" spans="5:6" x14ac:dyDescent="0.3">
      <c r="E35782"/>
      <c r="F35782"/>
    </row>
    <row r="35783" spans="5:6" x14ac:dyDescent="0.3">
      <c r="E35783"/>
      <c r="F35783"/>
    </row>
    <row r="35784" spans="5:6" x14ac:dyDescent="0.3">
      <c r="E35784"/>
      <c r="F35784"/>
    </row>
    <row r="35785" spans="5:6" x14ac:dyDescent="0.3">
      <c r="E35785"/>
      <c r="F35785"/>
    </row>
    <row r="35786" spans="5:6" x14ac:dyDescent="0.3">
      <c r="E35786"/>
      <c r="F35786"/>
    </row>
    <row r="35787" spans="5:6" x14ac:dyDescent="0.3">
      <c r="E35787"/>
      <c r="F35787"/>
    </row>
    <row r="35788" spans="5:6" x14ac:dyDescent="0.3">
      <c r="E35788"/>
      <c r="F35788"/>
    </row>
    <row r="35789" spans="5:6" x14ac:dyDescent="0.3">
      <c r="E35789"/>
      <c r="F35789"/>
    </row>
    <row r="35790" spans="5:6" x14ac:dyDescent="0.3">
      <c r="E35790"/>
      <c r="F35790"/>
    </row>
    <row r="35791" spans="5:6" x14ac:dyDescent="0.3">
      <c r="E35791"/>
      <c r="F35791"/>
    </row>
    <row r="35792" spans="5:6" x14ac:dyDescent="0.3">
      <c r="E35792"/>
      <c r="F35792"/>
    </row>
    <row r="35793" spans="5:6" x14ac:dyDescent="0.3">
      <c r="E35793"/>
      <c r="F35793"/>
    </row>
    <row r="35794" spans="5:6" x14ac:dyDescent="0.3">
      <c r="E35794"/>
      <c r="F35794"/>
    </row>
    <row r="35795" spans="5:6" x14ac:dyDescent="0.3">
      <c r="E35795"/>
      <c r="F35795"/>
    </row>
    <row r="35796" spans="5:6" x14ac:dyDescent="0.3">
      <c r="E35796"/>
      <c r="F35796"/>
    </row>
    <row r="35797" spans="5:6" x14ac:dyDescent="0.3">
      <c r="E35797"/>
      <c r="F35797"/>
    </row>
    <row r="35798" spans="5:6" x14ac:dyDescent="0.3">
      <c r="E35798"/>
      <c r="F35798"/>
    </row>
    <row r="35799" spans="5:6" x14ac:dyDescent="0.3">
      <c r="E35799"/>
      <c r="F35799"/>
    </row>
    <row r="35800" spans="5:6" x14ac:dyDescent="0.3">
      <c r="E35800"/>
      <c r="F35800"/>
    </row>
    <row r="35801" spans="5:6" x14ac:dyDescent="0.3">
      <c r="E35801"/>
      <c r="F35801"/>
    </row>
    <row r="35802" spans="5:6" x14ac:dyDescent="0.3">
      <c r="E35802"/>
      <c r="F35802"/>
    </row>
    <row r="35803" spans="5:6" x14ac:dyDescent="0.3">
      <c r="E35803"/>
      <c r="F35803"/>
    </row>
    <row r="35804" spans="5:6" x14ac:dyDescent="0.3">
      <c r="E35804"/>
      <c r="F35804"/>
    </row>
    <row r="35805" spans="5:6" x14ac:dyDescent="0.3">
      <c r="E35805"/>
      <c r="F35805"/>
    </row>
    <row r="35806" spans="5:6" x14ac:dyDescent="0.3">
      <c r="E35806"/>
      <c r="F35806"/>
    </row>
    <row r="35807" spans="5:6" x14ac:dyDescent="0.3">
      <c r="E35807"/>
      <c r="F35807"/>
    </row>
    <row r="35808" spans="5:6" x14ac:dyDescent="0.3">
      <c r="E35808"/>
      <c r="F35808"/>
    </row>
    <row r="35809" spans="5:6" x14ac:dyDescent="0.3">
      <c r="E35809"/>
      <c r="F35809"/>
    </row>
    <row r="35810" spans="5:6" x14ac:dyDescent="0.3">
      <c r="E35810"/>
      <c r="F35810"/>
    </row>
    <row r="35811" spans="5:6" x14ac:dyDescent="0.3">
      <c r="E35811"/>
      <c r="F35811"/>
    </row>
    <row r="35812" spans="5:6" x14ac:dyDescent="0.3">
      <c r="E35812"/>
      <c r="F35812"/>
    </row>
    <row r="35813" spans="5:6" x14ac:dyDescent="0.3">
      <c r="E35813"/>
      <c r="F35813"/>
    </row>
    <row r="35814" spans="5:6" x14ac:dyDescent="0.3">
      <c r="E35814"/>
      <c r="F35814"/>
    </row>
    <row r="35815" spans="5:6" x14ac:dyDescent="0.3">
      <c r="E35815"/>
      <c r="F35815"/>
    </row>
    <row r="35816" spans="5:6" x14ac:dyDescent="0.3">
      <c r="E35816"/>
      <c r="F35816"/>
    </row>
    <row r="35817" spans="5:6" x14ac:dyDescent="0.3">
      <c r="E35817"/>
      <c r="F35817"/>
    </row>
    <row r="35818" spans="5:6" x14ac:dyDescent="0.3">
      <c r="E35818"/>
      <c r="F35818"/>
    </row>
    <row r="35819" spans="5:6" x14ac:dyDescent="0.3">
      <c r="E35819"/>
      <c r="F35819"/>
    </row>
    <row r="35820" spans="5:6" x14ac:dyDescent="0.3">
      <c r="E35820"/>
      <c r="F35820"/>
    </row>
    <row r="35821" spans="5:6" x14ac:dyDescent="0.3">
      <c r="E35821"/>
      <c r="F35821"/>
    </row>
    <row r="35822" spans="5:6" x14ac:dyDescent="0.3">
      <c r="E35822"/>
      <c r="F35822"/>
    </row>
    <row r="35823" spans="5:6" x14ac:dyDescent="0.3">
      <c r="E35823"/>
      <c r="F35823"/>
    </row>
    <row r="35824" spans="5:6" x14ac:dyDescent="0.3">
      <c r="E35824"/>
      <c r="F35824"/>
    </row>
    <row r="35825" spans="5:6" x14ac:dyDescent="0.3">
      <c r="E35825"/>
      <c r="F35825"/>
    </row>
    <row r="35826" spans="5:6" x14ac:dyDescent="0.3">
      <c r="E35826"/>
      <c r="F35826"/>
    </row>
    <row r="35827" spans="5:6" x14ac:dyDescent="0.3">
      <c r="E35827"/>
      <c r="F35827"/>
    </row>
    <row r="35828" spans="5:6" x14ac:dyDescent="0.3">
      <c r="E35828"/>
      <c r="F35828"/>
    </row>
    <row r="35829" spans="5:6" x14ac:dyDescent="0.3">
      <c r="E35829"/>
      <c r="F35829"/>
    </row>
    <row r="35830" spans="5:6" x14ac:dyDescent="0.3">
      <c r="E35830"/>
      <c r="F35830"/>
    </row>
    <row r="35831" spans="5:6" x14ac:dyDescent="0.3">
      <c r="E35831"/>
      <c r="F35831"/>
    </row>
    <row r="35832" spans="5:6" x14ac:dyDescent="0.3">
      <c r="E35832"/>
      <c r="F35832"/>
    </row>
    <row r="35833" spans="5:6" x14ac:dyDescent="0.3">
      <c r="E35833"/>
      <c r="F35833"/>
    </row>
    <row r="35834" spans="5:6" x14ac:dyDescent="0.3">
      <c r="E35834"/>
      <c r="F35834"/>
    </row>
    <row r="35835" spans="5:6" x14ac:dyDescent="0.3">
      <c r="E35835"/>
      <c r="F35835"/>
    </row>
    <row r="35836" spans="5:6" x14ac:dyDescent="0.3">
      <c r="E35836"/>
      <c r="F35836"/>
    </row>
    <row r="35837" spans="5:6" x14ac:dyDescent="0.3">
      <c r="E35837"/>
      <c r="F35837"/>
    </row>
    <row r="35838" spans="5:6" x14ac:dyDescent="0.3">
      <c r="E35838"/>
      <c r="F35838"/>
    </row>
    <row r="35839" spans="5:6" x14ac:dyDescent="0.3">
      <c r="E35839"/>
      <c r="F35839"/>
    </row>
    <row r="35840" spans="5:6" x14ac:dyDescent="0.3">
      <c r="E35840"/>
      <c r="F35840"/>
    </row>
    <row r="35841" spans="5:6" x14ac:dyDescent="0.3">
      <c r="E35841"/>
      <c r="F35841"/>
    </row>
    <row r="35842" spans="5:6" x14ac:dyDescent="0.3">
      <c r="E35842"/>
      <c r="F35842"/>
    </row>
    <row r="35843" spans="5:6" x14ac:dyDescent="0.3">
      <c r="E35843"/>
      <c r="F35843"/>
    </row>
    <row r="35844" spans="5:6" x14ac:dyDescent="0.3">
      <c r="E35844"/>
      <c r="F35844"/>
    </row>
    <row r="35845" spans="5:6" x14ac:dyDescent="0.3">
      <c r="E35845"/>
      <c r="F35845"/>
    </row>
    <row r="35846" spans="5:6" x14ac:dyDescent="0.3">
      <c r="E35846"/>
      <c r="F35846"/>
    </row>
    <row r="35847" spans="5:6" x14ac:dyDescent="0.3">
      <c r="E35847"/>
      <c r="F35847"/>
    </row>
    <row r="35848" spans="5:6" x14ac:dyDescent="0.3">
      <c r="E35848"/>
      <c r="F35848"/>
    </row>
    <row r="35849" spans="5:6" x14ac:dyDescent="0.3">
      <c r="E35849"/>
      <c r="F35849"/>
    </row>
    <row r="35850" spans="5:6" x14ac:dyDescent="0.3">
      <c r="E35850"/>
      <c r="F35850"/>
    </row>
    <row r="35851" spans="5:6" x14ac:dyDescent="0.3">
      <c r="E35851"/>
      <c r="F35851"/>
    </row>
    <row r="35852" spans="5:6" x14ac:dyDescent="0.3">
      <c r="E35852"/>
      <c r="F35852"/>
    </row>
    <row r="35853" spans="5:6" x14ac:dyDescent="0.3">
      <c r="E35853"/>
      <c r="F35853"/>
    </row>
    <row r="35854" spans="5:6" x14ac:dyDescent="0.3">
      <c r="E35854"/>
      <c r="F35854"/>
    </row>
    <row r="35855" spans="5:6" x14ac:dyDescent="0.3">
      <c r="E35855"/>
      <c r="F35855"/>
    </row>
    <row r="35856" spans="5:6" x14ac:dyDescent="0.3">
      <c r="E35856"/>
      <c r="F35856"/>
    </row>
    <row r="35857" spans="5:6" x14ac:dyDescent="0.3">
      <c r="E35857"/>
      <c r="F35857"/>
    </row>
    <row r="35858" spans="5:6" x14ac:dyDescent="0.3">
      <c r="E35858"/>
      <c r="F35858"/>
    </row>
    <row r="35859" spans="5:6" x14ac:dyDescent="0.3">
      <c r="E35859"/>
      <c r="F35859"/>
    </row>
    <row r="35860" spans="5:6" x14ac:dyDescent="0.3">
      <c r="E35860"/>
      <c r="F35860"/>
    </row>
    <row r="35861" spans="5:6" x14ac:dyDescent="0.3">
      <c r="E35861"/>
      <c r="F35861"/>
    </row>
    <row r="35862" spans="5:6" x14ac:dyDescent="0.3">
      <c r="E35862"/>
      <c r="F35862"/>
    </row>
    <row r="35863" spans="5:6" x14ac:dyDescent="0.3">
      <c r="E35863"/>
      <c r="F35863"/>
    </row>
    <row r="35864" spans="5:6" x14ac:dyDescent="0.3">
      <c r="E35864"/>
      <c r="F35864"/>
    </row>
    <row r="35865" spans="5:6" x14ac:dyDescent="0.3">
      <c r="E35865"/>
      <c r="F35865"/>
    </row>
    <row r="35866" spans="5:6" x14ac:dyDescent="0.3">
      <c r="E35866"/>
      <c r="F35866"/>
    </row>
    <row r="35867" spans="5:6" x14ac:dyDescent="0.3">
      <c r="E35867"/>
      <c r="F35867"/>
    </row>
    <row r="35868" spans="5:6" x14ac:dyDescent="0.3">
      <c r="E35868"/>
      <c r="F35868"/>
    </row>
    <row r="35869" spans="5:6" x14ac:dyDescent="0.3">
      <c r="E35869"/>
      <c r="F35869"/>
    </row>
    <row r="35870" spans="5:6" x14ac:dyDescent="0.3">
      <c r="E35870"/>
      <c r="F35870"/>
    </row>
    <row r="35871" spans="5:6" x14ac:dyDescent="0.3">
      <c r="E35871"/>
      <c r="F35871"/>
    </row>
    <row r="35872" spans="5:6" x14ac:dyDescent="0.3">
      <c r="E35872"/>
      <c r="F35872"/>
    </row>
    <row r="35873" spans="5:6" x14ac:dyDescent="0.3">
      <c r="E35873"/>
      <c r="F35873"/>
    </row>
    <row r="35874" spans="5:6" x14ac:dyDescent="0.3">
      <c r="E35874"/>
      <c r="F35874"/>
    </row>
    <row r="35875" spans="5:6" x14ac:dyDescent="0.3">
      <c r="E35875"/>
      <c r="F35875"/>
    </row>
    <row r="35876" spans="5:6" x14ac:dyDescent="0.3">
      <c r="E35876"/>
      <c r="F35876"/>
    </row>
    <row r="35877" spans="5:6" x14ac:dyDescent="0.3">
      <c r="E35877"/>
      <c r="F35877"/>
    </row>
    <row r="35878" spans="5:6" x14ac:dyDescent="0.3">
      <c r="E35878"/>
      <c r="F35878"/>
    </row>
    <row r="35879" spans="5:6" x14ac:dyDescent="0.3">
      <c r="E35879"/>
      <c r="F35879"/>
    </row>
    <row r="35880" spans="5:6" x14ac:dyDescent="0.3">
      <c r="E35880"/>
      <c r="F35880"/>
    </row>
    <row r="35881" spans="5:6" x14ac:dyDescent="0.3">
      <c r="E35881"/>
      <c r="F35881"/>
    </row>
    <row r="35882" spans="5:6" x14ac:dyDescent="0.3">
      <c r="E35882"/>
      <c r="F35882"/>
    </row>
    <row r="35883" spans="5:6" x14ac:dyDescent="0.3">
      <c r="E35883"/>
      <c r="F35883"/>
    </row>
    <row r="35884" spans="5:6" x14ac:dyDescent="0.3">
      <c r="E35884"/>
      <c r="F35884"/>
    </row>
    <row r="35885" spans="5:6" x14ac:dyDescent="0.3">
      <c r="E35885"/>
      <c r="F35885"/>
    </row>
    <row r="35886" spans="5:6" x14ac:dyDescent="0.3">
      <c r="E35886"/>
      <c r="F35886"/>
    </row>
    <row r="35887" spans="5:6" x14ac:dyDescent="0.3">
      <c r="E35887"/>
      <c r="F35887"/>
    </row>
    <row r="35888" spans="5:6" x14ac:dyDescent="0.3">
      <c r="E35888"/>
      <c r="F35888"/>
    </row>
    <row r="35889" spans="5:6" x14ac:dyDescent="0.3">
      <c r="E35889"/>
      <c r="F35889"/>
    </row>
    <row r="35890" spans="5:6" x14ac:dyDescent="0.3">
      <c r="E35890"/>
      <c r="F35890"/>
    </row>
    <row r="35891" spans="5:6" x14ac:dyDescent="0.3">
      <c r="E35891"/>
      <c r="F35891"/>
    </row>
    <row r="35892" spans="5:6" x14ac:dyDescent="0.3">
      <c r="E35892"/>
      <c r="F35892"/>
    </row>
    <row r="35893" spans="5:6" x14ac:dyDescent="0.3">
      <c r="E35893"/>
      <c r="F35893"/>
    </row>
    <row r="35894" spans="5:6" x14ac:dyDescent="0.3">
      <c r="E35894"/>
      <c r="F35894"/>
    </row>
    <row r="35895" spans="5:6" x14ac:dyDescent="0.3">
      <c r="E35895"/>
      <c r="F35895"/>
    </row>
    <row r="35896" spans="5:6" x14ac:dyDescent="0.3">
      <c r="E35896"/>
      <c r="F35896"/>
    </row>
    <row r="35897" spans="5:6" x14ac:dyDescent="0.3">
      <c r="E35897"/>
      <c r="F35897"/>
    </row>
    <row r="35898" spans="5:6" x14ac:dyDescent="0.3">
      <c r="E35898"/>
      <c r="F35898"/>
    </row>
    <row r="35899" spans="5:6" x14ac:dyDescent="0.3">
      <c r="E35899"/>
      <c r="F35899"/>
    </row>
    <row r="35900" spans="5:6" x14ac:dyDescent="0.3">
      <c r="E35900"/>
      <c r="F35900"/>
    </row>
    <row r="35901" spans="5:6" x14ac:dyDescent="0.3">
      <c r="E35901"/>
      <c r="F35901"/>
    </row>
    <row r="35902" spans="5:6" x14ac:dyDescent="0.3">
      <c r="E35902"/>
      <c r="F35902"/>
    </row>
    <row r="35903" spans="5:6" x14ac:dyDescent="0.3">
      <c r="E35903"/>
      <c r="F35903"/>
    </row>
    <row r="35904" spans="5:6" x14ac:dyDescent="0.3">
      <c r="E35904"/>
      <c r="F35904"/>
    </row>
    <row r="35905" spans="5:6" x14ac:dyDescent="0.3">
      <c r="E35905"/>
      <c r="F35905"/>
    </row>
    <row r="35906" spans="5:6" x14ac:dyDescent="0.3">
      <c r="E35906"/>
      <c r="F35906"/>
    </row>
    <row r="35907" spans="5:6" x14ac:dyDescent="0.3">
      <c r="E35907"/>
      <c r="F35907"/>
    </row>
    <row r="35908" spans="5:6" x14ac:dyDescent="0.3">
      <c r="E35908"/>
      <c r="F35908"/>
    </row>
    <row r="35909" spans="5:6" x14ac:dyDescent="0.3">
      <c r="E35909"/>
      <c r="F35909"/>
    </row>
    <row r="35910" spans="5:6" x14ac:dyDescent="0.3">
      <c r="E35910"/>
      <c r="F35910"/>
    </row>
    <row r="35911" spans="5:6" x14ac:dyDescent="0.3">
      <c r="E35911"/>
      <c r="F35911"/>
    </row>
    <row r="35912" spans="5:6" x14ac:dyDescent="0.3">
      <c r="E35912"/>
      <c r="F35912"/>
    </row>
    <row r="35913" spans="5:6" x14ac:dyDescent="0.3">
      <c r="E35913"/>
      <c r="F35913"/>
    </row>
    <row r="35914" spans="5:6" x14ac:dyDescent="0.3">
      <c r="E35914"/>
      <c r="F35914"/>
    </row>
    <row r="35915" spans="5:6" x14ac:dyDescent="0.3">
      <c r="E35915"/>
      <c r="F35915"/>
    </row>
    <row r="35916" spans="5:6" x14ac:dyDescent="0.3">
      <c r="E35916"/>
      <c r="F35916"/>
    </row>
    <row r="35917" spans="5:6" x14ac:dyDescent="0.3">
      <c r="E35917"/>
      <c r="F35917"/>
    </row>
    <row r="35918" spans="5:6" x14ac:dyDescent="0.3">
      <c r="E35918"/>
      <c r="F35918"/>
    </row>
    <row r="35919" spans="5:6" x14ac:dyDescent="0.3">
      <c r="E35919"/>
      <c r="F35919"/>
    </row>
    <row r="35920" spans="5:6" x14ac:dyDescent="0.3">
      <c r="E35920"/>
      <c r="F35920"/>
    </row>
    <row r="35921" spans="5:6" x14ac:dyDescent="0.3">
      <c r="E35921"/>
      <c r="F35921"/>
    </row>
    <row r="35922" spans="5:6" x14ac:dyDescent="0.3">
      <c r="E35922"/>
      <c r="F35922"/>
    </row>
    <row r="35923" spans="5:6" x14ac:dyDescent="0.3">
      <c r="E35923"/>
      <c r="F35923"/>
    </row>
    <row r="35924" spans="5:6" x14ac:dyDescent="0.3">
      <c r="E35924"/>
      <c r="F35924"/>
    </row>
    <row r="35925" spans="5:6" x14ac:dyDescent="0.3">
      <c r="E35925"/>
      <c r="F35925"/>
    </row>
    <row r="35926" spans="5:6" x14ac:dyDescent="0.3">
      <c r="E35926"/>
      <c r="F35926"/>
    </row>
    <row r="35927" spans="5:6" x14ac:dyDescent="0.3">
      <c r="E35927"/>
      <c r="F35927"/>
    </row>
    <row r="35928" spans="5:6" x14ac:dyDescent="0.3">
      <c r="E35928"/>
      <c r="F35928"/>
    </row>
    <row r="35929" spans="5:6" x14ac:dyDescent="0.3">
      <c r="E35929"/>
      <c r="F35929"/>
    </row>
    <row r="35930" spans="5:6" x14ac:dyDescent="0.3">
      <c r="E35930"/>
      <c r="F35930"/>
    </row>
    <row r="35931" spans="5:6" x14ac:dyDescent="0.3">
      <c r="E35931"/>
      <c r="F35931"/>
    </row>
    <row r="35932" spans="5:6" x14ac:dyDescent="0.3">
      <c r="E35932"/>
      <c r="F35932"/>
    </row>
    <row r="35933" spans="5:6" x14ac:dyDescent="0.3">
      <c r="E35933"/>
      <c r="F35933"/>
    </row>
    <row r="35934" spans="5:6" x14ac:dyDescent="0.3">
      <c r="E35934"/>
      <c r="F35934"/>
    </row>
    <row r="35935" spans="5:6" x14ac:dyDescent="0.3">
      <c r="E35935"/>
      <c r="F35935"/>
    </row>
    <row r="35936" spans="5:6" x14ac:dyDescent="0.3">
      <c r="E35936"/>
      <c r="F35936"/>
    </row>
    <row r="35937" spans="5:6" x14ac:dyDescent="0.3">
      <c r="E35937"/>
      <c r="F35937"/>
    </row>
    <row r="35938" spans="5:6" x14ac:dyDescent="0.3">
      <c r="E35938"/>
      <c r="F35938"/>
    </row>
    <row r="35939" spans="5:6" x14ac:dyDescent="0.3">
      <c r="E35939"/>
      <c r="F35939"/>
    </row>
    <row r="35940" spans="5:6" x14ac:dyDescent="0.3">
      <c r="E35940"/>
      <c r="F35940"/>
    </row>
    <row r="35941" spans="5:6" x14ac:dyDescent="0.3">
      <c r="E35941"/>
      <c r="F35941"/>
    </row>
    <row r="35942" spans="5:6" x14ac:dyDescent="0.3">
      <c r="E35942"/>
      <c r="F35942"/>
    </row>
    <row r="35943" spans="5:6" x14ac:dyDescent="0.3">
      <c r="E35943"/>
      <c r="F35943"/>
    </row>
    <row r="35944" spans="5:6" x14ac:dyDescent="0.3">
      <c r="E35944"/>
      <c r="F35944"/>
    </row>
    <row r="35945" spans="5:6" x14ac:dyDescent="0.3">
      <c r="E35945"/>
      <c r="F35945"/>
    </row>
    <row r="35946" spans="5:6" x14ac:dyDescent="0.3">
      <c r="E35946"/>
      <c r="F35946"/>
    </row>
    <row r="35947" spans="5:6" x14ac:dyDescent="0.3">
      <c r="E35947"/>
      <c r="F35947"/>
    </row>
    <row r="35948" spans="5:6" x14ac:dyDescent="0.3">
      <c r="E35948"/>
      <c r="F35948"/>
    </row>
    <row r="35949" spans="5:6" x14ac:dyDescent="0.3">
      <c r="E35949"/>
      <c r="F35949"/>
    </row>
    <row r="35950" spans="5:6" x14ac:dyDescent="0.3">
      <c r="E35950"/>
      <c r="F35950"/>
    </row>
    <row r="35951" spans="5:6" x14ac:dyDescent="0.3">
      <c r="E35951"/>
      <c r="F35951"/>
    </row>
    <row r="35952" spans="5:6" x14ac:dyDescent="0.3">
      <c r="E35952"/>
      <c r="F35952"/>
    </row>
    <row r="35953" spans="5:6" x14ac:dyDescent="0.3">
      <c r="E35953"/>
      <c r="F35953"/>
    </row>
    <row r="35954" spans="5:6" x14ac:dyDescent="0.3">
      <c r="E35954"/>
      <c r="F35954"/>
    </row>
    <row r="35955" spans="5:6" x14ac:dyDescent="0.3">
      <c r="E35955"/>
      <c r="F35955"/>
    </row>
    <row r="35956" spans="5:6" x14ac:dyDescent="0.3">
      <c r="E35956"/>
      <c r="F35956"/>
    </row>
    <row r="35957" spans="5:6" x14ac:dyDescent="0.3">
      <c r="E35957"/>
      <c r="F35957"/>
    </row>
    <row r="35958" spans="5:6" x14ac:dyDescent="0.3">
      <c r="E35958"/>
      <c r="F35958"/>
    </row>
    <row r="35959" spans="5:6" x14ac:dyDescent="0.3">
      <c r="E35959"/>
      <c r="F35959"/>
    </row>
    <row r="35960" spans="5:6" x14ac:dyDescent="0.3">
      <c r="E35960"/>
      <c r="F35960"/>
    </row>
    <row r="35961" spans="5:6" x14ac:dyDescent="0.3">
      <c r="E35961"/>
      <c r="F35961"/>
    </row>
    <row r="35962" spans="5:6" x14ac:dyDescent="0.3">
      <c r="E35962"/>
      <c r="F35962"/>
    </row>
    <row r="35963" spans="5:6" x14ac:dyDescent="0.3">
      <c r="E35963"/>
      <c r="F35963"/>
    </row>
    <row r="35964" spans="5:6" x14ac:dyDescent="0.3">
      <c r="E35964"/>
      <c r="F35964"/>
    </row>
    <row r="35965" spans="5:6" x14ac:dyDescent="0.3">
      <c r="E35965"/>
      <c r="F35965"/>
    </row>
    <row r="35966" spans="5:6" x14ac:dyDescent="0.3">
      <c r="E35966"/>
      <c r="F35966"/>
    </row>
    <row r="35967" spans="5:6" x14ac:dyDescent="0.3">
      <c r="E35967"/>
      <c r="F35967"/>
    </row>
    <row r="35968" spans="5:6" x14ac:dyDescent="0.3">
      <c r="E35968"/>
      <c r="F35968"/>
    </row>
    <row r="35969" spans="5:6" x14ac:dyDescent="0.3">
      <c r="E35969"/>
      <c r="F35969"/>
    </row>
    <row r="35970" spans="5:6" x14ac:dyDescent="0.3">
      <c r="E35970"/>
      <c r="F35970"/>
    </row>
    <row r="35971" spans="5:6" x14ac:dyDescent="0.3">
      <c r="E35971"/>
      <c r="F35971"/>
    </row>
    <row r="35972" spans="5:6" x14ac:dyDescent="0.3">
      <c r="E35972"/>
      <c r="F35972"/>
    </row>
    <row r="35973" spans="5:6" x14ac:dyDescent="0.3">
      <c r="E35973"/>
      <c r="F35973"/>
    </row>
    <row r="35974" spans="5:6" x14ac:dyDescent="0.3">
      <c r="E35974"/>
      <c r="F35974"/>
    </row>
    <row r="35975" spans="5:6" x14ac:dyDescent="0.3">
      <c r="E35975"/>
      <c r="F35975"/>
    </row>
    <row r="35976" spans="5:6" x14ac:dyDescent="0.3">
      <c r="E35976"/>
      <c r="F35976"/>
    </row>
    <row r="35977" spans="5:6" x14ac:dyDescent="0.3">
      <c r="E35977"/>
      <c r="F35977"/>
    </row>
    <row r="35978" spans="5:6" x14ac:dyDescent="0.3">
      <c r="E35978"/>
      <c r="F35978"/>
    </row>
    <row r="35979" spans="5:6" x14ac:dyDescent="0.3">
      <c r="E35979"/>
      <c r="F35979"/>
    </row>
    <row r="35980" spans="5:6" x14ac:dyDescent="0.3">
      <c r="E35980"/>
      <c r="F35980"/>
    </row>
    <row r="35981" spans="5:6" x14ac:dyDescent="0.3">
      <c r="E35981"/>
      <c r="F35981"/>
    </row>
    <row r="35982" spans="5:6" x14ac:dyDescent="0.3">
      <c r="E35982"/>
      <c r="F35982"/>
    </row>
    <row r="35983" spans="5:6" x14ac:dyDescent="0.3">
      <c r="E35983"/>
      <c r="F35983"/>
    </row>
    <row r="35984" spans="5:6" x14ac:dyDescent="0.3">
      <c r="E35984"/>
      <c r="F35984"/>
    </row>
    <row r="35985" spans="5:6" x14ac:dyDescent="0.3">
      <c r="E35985"/>
      <c r="F35985"/>
    </row>
    <row r="35986" spans="5:6" x14ac:dyDescent="0.3">
      <c r="E35986"/>
      <c r="F35986"/>
    </row>
    <row r="35987" spans="5:6" x14ac:dyDescent="0.3">
      <c r="E35987"/>
      <c r="F35987"/>
    </row>
    <row r="35988" spans="5:6" x14ac:dyDescent="0.3">
      <c r="E35988"/>
      <c r="F35988"/>
    </row>
    <row r="35989" spans="5:6" x14ac:dyDescent="0.3">
      <c r="E35989"/>
      <c r="F35989"/>
    </row>
    <row r="35990" spans="5:6" x14ac:dyDescent="0.3">
      <c r="E35990"/>
      <c r="F35990"/>
    </row>
    <row r="35991" spans="5:6" x14ac:dyDescent="0.3">
      <c r="E35991"/>
      <c r="F35991"/>
    </row>
    <row r="35992" spans="5:6" x14ac:dyDescent="0.3">
      <c r="E35992"/>
      <c r="F35992"/>
    </row>
    <row r="35993" spans="5:6" x14ac:dyDescent="0.3">
      <c r="E35993"/>
      <c r="F35993"/>
    </row>
    <row r="35994" spans="5:6" x14ac:dyDescent="0.3">
      <c r="E35994"/>
      <c r="F35994"/>
    </row>
    <row r="35995" spans="5:6" x14ac:dyDescent="0.3">
      <c r="E35995"/>
      <c r="F35995"/>
    </row>
    <row r="35996" spans="5:6" x14ac:dyDescent="0.3">
      <c r="E35996"/>
      <c r="F35996"/>
    </row>
    <row r="35997" spans="5:6" x14ac:dyDescent="0.3">
      <c r="E35997"/>
      <c r="F35997"/>
    </row>
    <row r="35998" spans="5:6" x14ac:dyDescent="0.3">
      <c r="E35998"/>
      <c r="F35998"/>
    </row>
    <row r="35999" spans="5:6" x14ac:dyDescent="0.3">
      <c r="E35999"/>
      <c r="F35999"/>
    </row>
    <row r="36000" spans="5:6" x14ac:dyDescent="0.3">
      <c r="E36000"/>
      <c r="F36000"/>
    </row>
    <row r="36001" spans="5:6" x14ac:dyDescent="0.3">
      <c r="E36001"/>
      <c r="F36001"/>
    </row>
    <row r="36002" spans="5:6" x14ac:dyDescent="0.3">
      <c r="E36002"/>
      <c r="F36002"/>
    </row>
    <row r="36003" spans="5:6" x14ac:dyDescent="0.3">
      <c r="E36003"/>
      <c r="F36003"/>
    </row>
    <row r="36004" spans="5:6" x14ac:dyDescent="0.3">
      <c r="E36004"/>
      <c r="F36004"/>
    </row>
    <row r="36005" spans="5:6" x14ac:dyDescent="0.3">
      <c r="E36005"/>
      <c r="F36005"/>
    </row>
    <row r="36006" spans="5:6" x14ac:dyDescent="0.3">
      <c r="E36006"/>
      <c r="F36006"/>
    </row>
    <row r="36007" spans="5:6" x14ac:dyDescent="0.3">
      <c r="E36007"/>
      <c r="F36007"/>
    </row>
    <row r="36008" spans="5:6" x14ac:dyDescent="0.3">
      <c r="E36008"/>
      <c r="F36008"/>
    </row>
    <row r="36009" spans="5:6" x14ac:dyDescent="0.3">
      <c r="E36009"/>
      <c r="F36009"/>
    </row>
    <row r="36010" spans="5:6" x14ac:dyDescent="0.3">
      <c r="E36010"/>
      <c r="F36010"/>
    </row>
    <row r="36011" spans="5:6" x14ac:dyDescent="0.3">
      <c r="E36011"/>
      <c r="F36011"/>
    </row>
    <row r="36012" spans="5:6" x14ac:dyDescent="0.3">
      <c r="E36012"/>
      <c r="F36012"/>
    </row>
    <row r="36013" spans="5:6" x14ac:dyDescent="0.3">
      <c r="E36013"/>
      <c r="F36013"/>
    </row>
    <row r="36014" spans="5:6" x14ac:dyDescent="0.3">
      <c r="E36014"/>
      <c r="F36014"/>
    </row>
    <row r="36015" spans="5:6" x14ac:dyDescent="0.3">
      <c r="E36015"/>
      <c r="F36015"/>
    </row>
    <row r="36016" spans="5:6" x14ac:dyDescent="0.3">
      <c r="E36016"/>
      <c r="F36016"/>
    </row>
    <row r="36017" spans="5:6" x14ac:dyDescent="0.3">
      <c r="E36017"/>
      <c r="F36017"/>
    </row>
    <row r="36018" spans="5:6" x14ac:dyDescent="0.3">
      <c r="E36018"/>
      <c r="F36018"/>
    </row>
    <row r="36019" spans="5:6" x14ac:dyDescent="0.3">
      <c r="E36019"/>
      <c r="F36019"/>
    </row>
    <row r="36020" spans="5:6" x14ac:dyDescent="0.3">
      <c r="E36020"/>
      <c r="F36020"/>
    </row>
    <row r="36021" spans="5:6" x14ac:dyDescent="0.3">
      <c r="E36021"/>
      <c r="F36021"/>
    </row>
    <row r="36022" spans="5:6" x14ac:dyDescent="0.3">
      <c r="E36022"/>
      <c r="F36022"/>
    </row>
    <row r="36023" spans="5:6" x14ac:dyDescent="0.3">
      <c r="E36023"/>
      <c r="F36023"/>
    </row>
    <row r="36024" spans="5:6" x14ac:dyDescent="0.3">
      <c r="E36024"/>
      <c r="F36024"/>
    </row>
    <row r="36025" spans="5:6" x14ac:dyDescent="0.3">
      <c r="E36025"/>
      <c r="F36025"/>
    </row>
    <row r="36026" spans="5:6" x14ac:dyDescent="0.3">
      <c r="E36026"/>
      <c r="F36026"/>
    </row>
    <row r="36027" spans="5:6" x14ac:dyDescent="0.3">
      <c r="E36027"/>
      <c r="F36027"/>
    </row>
    <row r="36028" spans="5:6" x14ac:dyDescent="0.3">
      <c r="E36028"/>
      <c r="F36028"/>
    </row>
    <row r="36029" spans="5:6" x14ac:dyDescent="0.3">
      <c r="E36029"/>
      <c r="F36029"/>
    </row>
    <row r="36030" spans="5:6" x14ac:dyDescent="0.3">
      <c r="E36030"/>
      <c r="F36030"/>
    </row>
    <row r="36031" spans="5:6" x14ac:dyDescent="0.3">
      <c r="E36031"/>
      <c r="F36031"/>
    </row>
    <row r="36032" spans="5:6" x14ac:dyDescent="0.3">
      <c r="E36032"/>
      <c r="F36032"/>
    </row>
    <row r="36033" spans="5:6" x14ac:dyDescent="0.3">
      <c r="E36033"/>
      <c r="F36033"/>
    </row>
    <row r="36034" spans="5:6" x14ac:dyDescent="0.3">
      <c r="E36034"/>
      <c r="F36034"/>
    </row>
    <row r="36035" spans="5:6" x14ac:dyDescent="0.3">
      <c r="E36035"/>
      <c r="F36035"/>
    </row>
    <row r="36036" spans="5:6" x14ac:dyDescent="0.3">
      <c r="E36036"/>
      <c r="F36036"/>
    </row>
    <row r="36037" spans="5:6" x14ac:dyDescent="0.3">
      <c r="E36037"/>
      <c r="F36037"/>
    </row>
    <row r="36038" spans="5:6" x14ac:dyDescent="0.3">
      <c r="E36038"/>
      <c r="F36038"/>
    </row>
    <row r="36039" spans="5:6" x14ac:dyDescent="0.3">
      <c r="E36039"/>
      <c r="F36039"/>
    </row>
    <row r="36040" spans="5:6" x14ac:dyDescent="0.3">
      <c r="E36040"/>
      <c r="F36040"/>
    </row>
    <row r="36041" spans="5:6" x14ac:dyDescent="0.3">
      <c r="E36041"/>
      <c r="F36041"/>
    </row>
    <row r="36042" spans="5:6" x14ac:dyDescent="0.3">
      <c r="E36042"/>
      <c r="F36042"/>
    </row>
    <row r="36043" spans="5:6" x14ac:dyDescent="0.3">
      <c r="E36043"/>
      <c r="F36043"/>
    </row>
    <row r="36044" spans="5:6" x14ac:dyDescent="0.3">
      <c r="E36044"/>
      <c r="F36044"/>
    </row>
    <row r="36045" spans="5:6" x14ac:dyDescent="0.3">
      <c r="E36045"/>
      <c r="F36045"/>
    </row>
    <row r="36046" spans="5:6" x14ac:dyDescent="0.3">
      <c r="E36046"/>
      <c r="F36046"/>
    </row>
    <row r="36047" spans="5:6" x14ac:dyDescent="0.3">
      <c r="E36047"/>
      <c r="F36047"/>
    </row>
    <row r="36048" spans="5:6" x14ac:dyDescent="0.3">
      <c r="E36048"/>
      <c r="F36048"/>
    </row>
    <row r="36049" spans="5:6" x14ac:dyDescent="0.3">
      <c r="E36049"/>
      <c r="F36049"/>
    </row>
    <row r="36050" spans="5:6" x14ac:dyDescent="0.3">
      <c r="E36050"/>
      <c r="F36050"/>
    </row>
    <row r="36051" spans="5:6" x14ac:dyDescent="0.3">
      <c r="E36051"/>
      <c r="F36051"/>
    </row>
    <row r="36052" spans="5:6" x14ac:dyDescent="0.3">
      <c r="E36052"/>
      <c r="F36052"/>
    </row>
    <row r="36053" spans="5:6" x14ac:dyDescent="0.3">
      <c r="E36053"/>
      <c r="F36053"/>
    </row>
    <row r="36054" spans="5:6" x14ac:dyDescent="0.3">
      <c r="E36054"/>
      <c r="F36054"/>
    </row>
    <row r="36055" spans="5:6" x14ac:dyDescent="0.3">
      <c r="E36055"/>
      <c r="F36055"/>
    </row>
    <row r="36056" spans="5:6" x14ac:dyDescent="0.3">
      <c r="E36056"/>
      <c r="F36056"/>
    </row>
    <row r="36057" spans="5:6" x14ac:dyDescent="0.3">
      <c r="E36057"/>
      <c r="F36057"/>
    </row>
    <row r="36058" spans="5:6" x14ac:dyDescent="0.3">
      <c r="E36058"/>
      <c r="F36058"/>
    </row>
    <row r="36059" spans="5:6" x14ac:dyDescent="0.3">
      <c r="E36059"/>
      <c r="F36059"/>
    </row>
    <row r="36060" spans="5:6" x14ac:dyDescent="0.3">
      <c r="E36060"/>
      <c r="F36060"/>
    </row>
    <row r="36061" spans="5:6" x14ac:dyDescent="0.3">
      <c r="E36061"/>
      <c r="F36061"/>
    </row>
    <row r="36062" spans="5:6" x14ac:dyDescent="0.3">
      <c r="E36062"/>
      <c r="F36062"/>
    </row>
    <row r="36063" spans="5:6" x14ac:dyDescent="0.3">
      <c r="E36063"/>
      <c r="F36063"/>
    </row>
    <row r="36064" spans="5:6" x14ac:dyDescent="0.3">
      <c r="E36064"/>
      <c r="F36064"/>
    </row>
    <row r="36065" spans="5:6" x14ac:dyDescent="0.3">
      <c r="E36065"/>
      <c r="F36065"/>
    </row>
    <row r="36066" spans="5:6" x14ac:dyDescent="0.3">
      <c r="E36066"/>
      <c r="F36066"/>
    </row>
    <row r="36067" spans="5:6" x14ac:dyDescent="0.3">
      <c r="E36067"/>
      <c r="F36067"/>
    </row>
    <row r="36068" spans="5:6" x14ac:dyDescent="0.3">
      <c r="E36068"/>
      <c r="F36068"/>
    </row>
    <row r="36069" spans="5:6" x14ac:dyDescent="0.3">
      <c r="E36069"/>
      <c r="F36069"/>
    </row>
    <row r="36070" spans="5:6" x14ac:dyDescent="0.3">
      <c r="E36070"/>
      <c r="F36070"/>
    </row>
    <row r="36071" spans="5:6" x14ac:dyDescent="0.3">
      <c r="E36071"/>
      <c r="F36071"/>
    </row>
    <row r="36072" spans="5:6" x14ac:dyDescent="0.3">
      <c r="E36072"/>
      <c r="F36072"/>
    </row>
    <row r="36073" spans="5:6" x14ac:dyDescent="0.3">
      <c r="E36073"/>
      <c r="F36073"/>
    </row>
    <row r="36074" spans="5:6" x14ac:dyDescent="0.3">
      <c r="E36074"/>
      <c r="F36074"/>
    </row>
    <row r="36075" spans="5:6" x14ac:dyDescent="0.3">
      <c r="E36075"/>
      <c r="F36075"/>
    </row>
    <row r="36076" spans="5:6" x14ac:dyDescent="0.3">
      <c r="E36076"/>
      <c r="F36076"/>
    </row>
    <row r="36077" spans="5:6" x14ac:dyDescent="0.3">
      <c r="E36077"/>
      <c r="F36077"/>
    </row>
    <row r="36078" spans="5:6" x14ac:dyDescent="0.3">
      <c r="E36078"/>
      <c r="F36078"/>
    </row>
    <row r="36079" spans="5:6" x14ac:dyDescent="0.3">
      <c r="E36079"/>
      <c r="F36079"/>
    </row>
    <row r="36080" spans="5:6" x14ac:dyDescent="0.3">
      <c r="E36080"/>
      <c r="F36080"/>
    </row>
    <row r="36081" spans="5:6" x14ac:dyDescent="0.3">
      <c r="E36081"/>
      <c r="F36081"/>
    </row>
    <row r="36082" spans="5:6" x14ac:dyDescent="0.3">
      <c r="E36082"/>
      <c r="F36082"/>
    </row>
    <row r="36083" spans="5:6" x14ac:dyDescent="0.3">
      <c r="E36083"/>
      <c r="F36083"/>
    </row>
    <row r="36084" spans="5:6" x14ac:dyDescent="0.3">
      <c r="E36084"/>
      <c r="F36084"/>
    </row>
    <row r="36085" spans="5:6" x14ac:dyDescent="0.3">
      <c r="E36085"/>
      <c r="F36085"/>
    </row>
    <row r="36086" spans="5:6" x14ac:dyDescent="0.3">
      <c r="E36086"/>
      <c r="F36086"/>
    </row>
    <row r="36087" spans="5:6" x14ac:dyDescent="0.3">
      <c r="E36087"/>
      <c r="F36087"/>
    </row>
    <row r="36088" spans="5:6" x14ac:dyDescent="0.3">
      <c r="E36088"/>
      <c r="F36088"/>
    </row>
    <row r="36089" spans="5:6" x14ac:dyDescent="0.3">
      <c r="E36089"/>
      <c r="F36089"/>
    </row>
    <row r="36090" spans="5:6" x14ac:dyDescent="0.3">
      <c r="E36090"/>
      <c r="F36090"/>
    </row>
    <row r="36091" spans="5:6" x14ac:dyDescent="0.3">
      <c r="E36091"/>
      <c r="F36091"/>
    </row>
    <row r="36092" spans="5:6" x14ac:dyDescent="0.3">
      <c r="E36092"/>
      <c r="F36092"/>
    </row>
    <row r="36093" spans="5:6" x14ac:dyDescent="0.3">
      <c r="E36093"/>
      <c r="F36093"/>
    </row>
    <row r="36094" spans="5:6" x14ac:dyDescent="0.3">
      <c r="E36094"/>
      <c r="F36094"/>
    </row>
    <row r="36095" spans="5:6" x14ac:dyDescent="0.3">
      <c r="E36095"/>
      <c r="F36095"/>
    </row>
    <row r="36096" spans="5:6" x14ac:dyDescent="0.3">
      <c r="E36096"/>
      <c r="F36096"/>
    </row>
    <row r="36097" spans="5:6" x14ac:dyDescent="0.3">
      <c r="E36097"/>
      <c r="F36097"/>
    </row>
    <row r="36098" spans="5:6" x14ac:dyDescent="0.3">
      <c r="E36098"/>
      <c r="F36098"/>
    </row>
    <row r="36099" spans="5:6" x14ac:dyDescent="0.3">
      <c r="E36099"/>
      <c r="F36099"/>
    </row>
    <row r="36100" spans="5:6" x14ac:dyDescent="0.3">
      <c r="E36100"/>
      <c r="F36100"/>
    </row>
    <row r="36101" spans="5:6" x14ac:dyDescent="0.3">
      <c r="E36101"/>
      <c r="F36101"/>
    </row>
    <row r="36102" spans="5:6" x14ac:dyDescent="0.3">
      <c r="E36102"/>
      <c r="F36102"/>
    </row>
    <row r="36103" spans="5:6" x14ac:dyDescent="0.3">
      <c r="E36103"/>
      <c r="F36103"/>
    </row>
    <row r="36104" spans="5:6" x14ac:dyDescent="0.3">
      <c r="E36104"/>
      <c r="F36104"/>
    </row>
    <row r="36105" spans="5:6" x14ac:dyDescent="0.3">
      <c r="E36105"/>
      <c r="F36105"/>
    </row>
    <row r="36106" spans="5:6" x14ac:dyDescent="0.3">
      <c r="E36106"/>
      <c r="F36106"/>
    </row>
    <row r="36107" spans="5:6" x14ac:dyDescent="0.3">
      <c r="E36107"/>
      <c r="F36107"/>
    </row>
    <row r="36108" spans="5:6" x14ac:dyDescent="0.3">
      <c r="E36108"/>
      <c r="F36108"/>
    </row>
    <row r="36109" spans="5:6" x14ac:dyDescent="0.3">
      <c r="E36109"/>
      <c r="F36109"/>
    </row>
    <row r="36110" spans="5:6" x14ac:dyDescent="0.3">
      <c r="E36110"/>
      <c r="F36110"/>
    </row>
    <row r="36111" spans="5:6" x14ac:dyDescent="0.3">
      <c r="E36111"/>
      <c r="F36111"/>
    </row>
    <row r="36112" spans="5:6" x14ac:dyDescent="0.3">
      <c r="E36112"/>
      <c r="F36112"/>
    </row>
    <row r="36113" spans="5:6" x14ac:dyDescent="0.3">
      <c r="E36113"/>
      <c r="F36113"/>
    </row>
    <row r="36114" spans="5:6" x14ac:dyDescent="0.3">
      <c r="E36114"/>
      <c r="F36114"/>
    </row>
    <row r="36115" spans="5:6" x14ac:dyDescent="0.3">
      <c r="E36115"/>
      <c r="F36115"/>
    </row>
    <row r="36116" spans="5:6" x14ac:dyDescent="0.3">
      <c r="E36116"/>
      <c r="F36116"/>
    </row>
    <row r="36117" spans="5:6" x14ac:dyDescent="0.3">
      <c r="E36117"/>
      <c r="F36117"/>
    </row>
    <row r="36118" spans="5:6" x14ac:dyDescent="0.3">
      <c r="E36118"/>
      <c r="F36118"/>
    </row>
    <row r="36119" spans="5:6" x14ac:dyDescent="0.3">
      <c r="E36119"/>
      <c r="F36119"/>
    </row>
    <row r="36120" spans="5:6" x14ac:dyDescent="0.3">
      <c r="E36120"/>
      <c r="F36120"/>
    </row>
    <row r="36121" spans="5:6" x14ac:dyDescent="0.3">
      <c r="E36121"/>
      <c r="F36121"/>
    </row>
    <row r="36122" spans="5:6" x14ac:dyDescent="0.3">
      <c r="E36122"/>
      <c r="F36122"/>
    </row>
    <row r="36123" spans="5:6" x14ac:dyDescent="0.3">
      <c r="E36123"/>
      <c r="F36123"/>
    </row>
    <row r="36124" spans="5:6" x14ac:dyDescent="0.3">
      <c r="E36124"/>
      <c r="F36124"/>
    </row>
    <row r="36125" spans="5:6" x14ac:dyDescent="0.3">
      <c r="E36125"/>
      <c r="F36125"/>
    </row>
    <row r="36126" spans="5:6" x14ac:dyDescent="0.3">
      <c r="E36126"/>
      <c r="F36126"/>
    </row>
    <row r="36127" spans="5:6" x14ac:dyDescent="0.3">
      <c r="E36127"/>
      <c r="F36127"/>
    </row>
    <row r="36128" spans="5:6" x14ac:dyDescent="0.3">
      <c r="E36128"/>
      <c r="F36128"/>
    </row>
    <row r="36129" spans="5:6" x14ac:dyDescent="0.3">
      <c r="E36129"/>
      <c r="F36129"/>
    </row>
    <row r="36130" spans="5:6" x14ac:dyDescent="0.3">
      <c r="E36130"/>
      <c r="F36130"/>
    </row>
    <row r="36131" spans="5:6" x14ac:dyDescent="0.3">
      <c r="E36131"/>
      <c r="F36131"/>
    </row>
    <row r="36132" spans="5:6" x14ac:dyDescent="0.3">
      <c r="E36132"/>
      <c r="F36132"/>
    </row>
    <row r="36133" spans="5:6" x14ac:dyDescent="0.3">
      <c r="E36133"/>
      <c r="F36133"/>
    </row>
    <row r="36134" spans="5:6" x14ac:dyDescent="0.3">
      <c r="E36134"/>
      <c r="F36134"/>
    </row>
    <row r="36135" spans="5:6" x14ac:dyDescent="0.3">
      <c r="E36135"/>
      <c r="F36135"/>
    </row>
    <row r="36136" spans="5:6" x14ac:dyDescent="0.3">
      <c r="E36136"/>
      <c r="F36136"/>
    </row>
    <row r="36137" spans="5:6" x14ac:dyDescent="0.3">
      <c r="E36137"/>
      <c r="F36137"/>
    </row>
    <row r="36138" spans="5:6" x14ac:dyDescent="0.3">
      <c r="E36138"/>
      <c r="F36138"/>
    </row>
    <row r="36139" spans="5:6" x14ac:dyDescent="0.3">
      <c r="E36139"/>
      <c r="F36139"/>
    </row>
    <row r="36140" spans="5:6" x14ac:dyDescent="0.3">
      <c r="E36140"/>
      <c r="F36140"/>
    </row>
    <row r="36141" spans="5:6" x14ac:dyDescent="0.3">
      <c r="E36141"/>
      <c r="F36141"/>
    </row>
    <row r="36142" spans="5:6" x14ac:dyDescent="0.3">
      <c r="E36142"/>
      <c r="F36142"/>
    </row>
    <row r="36143" spans="5:6" x14ac:dyDescent="0.3">
      <c r="E36143"/>
      <c r="F36143"/>
    </row>
    <row r="36144" spans="5:6" x14ac:dyDescent="0.3">
      <c r="E36144"/>
      <c r="F36144"/>
    </row>
    <row r="36145" spans="5:6" x14ac:dyDescent="0.3">
      <c r="E36145"/>
      <c r="F36145"/>
    </row>
    <row r="36146" spans="5:6" x14ac:dyDescent="0.3">
      <c r="E36146"/>
      <c r="F36146"/>
    </row>
    <row r="36147" spans="5:6" x14ac:dyDescent="0.3">
      <c r="E36147"/>
      <c r="F36147"/>
    </row>
    <row r="36148" spans="5:6" x14ac:dyDescent="0.3">
      <c r="E36148"/>
      <c r="F36148"/>
    </row>
    <row r="36149" spans="5:6" x14ac:dyDescent="0.3">
      <c r="E36149"/>
      <c r="F36149"/>
    </row>
    <row r="36150" spans="5:6" x14ac:dyDescent="0.3">
      <c r="E36150"/>
      <c r="F36150"/>
    </row>
    <row r="36151" spans="5:6" x14ac:dyDescent="0.3">
      <c r="E36151"/>
      <c r="F36151"/>
    </row>
    <row r="36152" spans="5:6" x14ac:dyDescent="0.3">
      <c r="E36152"/>
      <c r="F36152"/>
    </row>
    <row r="36153" spans="5:6" x14ac:dyDescent="0.3">
      <c r="E36153"/>
      <c r="F36153"/>
    </row>
    <row r="36154" spans="5:6" x14ac:dyDescent="0.3">
      <c r="E36154"/>
      <c r="F36154"/>
    </row>
    <row r="36155" spans="5:6" x14ac:dyDescent="0.3">
      <c r="E36155"/>
      <c r="F36155"/>
    </row>
    <row r="36156" spans="5:6" x14ac:dyDescent="0.3">
      <c r="E36156"/>
      <c r="F36156"/>
    </row>
    <row r="36157" spans="5:6" x14ac:dyDescent="0.3">
      <c r="E36157"/>
      <c r="F36157"/>
    </row>
    <row r="36158" spans="5:6" x14ac:dyDescent="0.3">
      <c r="E36158"/>
      <c r="F36158"/>
    </row>
    <row r="36159" spans="5:6" x14ac:dyDescent="0.3">
      <c r="E36159"/>
      <c r="F36159"/>
    </row>
    <row r="36160" spans="5:6" x14ac:dyDescent="0.3">
      <c r="E36160"/>
      <c r="F36160"/>
    </row>
    <row r="36161" spans="5:6" x14ac:dyDescent="0.3">
      <c r="E36161"/>
      <c r="F36161"/>
    </row>
    <row r="36162" spans="5:6" x14ac:dyDescent="0.3">
      <c r="E36162"/>
      <c r="F36162"/>
    </row>
    <row r="36163" spans="5:6" x14ac:dyDescent="0.3">
      <c r="E36163"/>
      <c r="F36163"/>
    </row>
    <row r="36164" spans="5:6" x14ac:dyDescent="0.3">
      <c r="E36164"/>
      <c r="F36164"/>
    </row>
    <row r="36165" spans="5:6" x14ac:dyDescent="0.3">
      <c r="E36165"/>
      <c r="F36165"/>
    </row>
    <row r="36166" spans="5:6" x14ac:dyDescent="0.3">
      <c r="E36166"/>
      <c r="F36166"/>
    </row>
    <row r="36167" spans="5:6" x14ac:dyDescent="0.3">
      <c r="E36167"/>
      <c r="F36167"/>
    </row>
    <row r="36168" spans="5:6" x14ac:dyDescent="0.3">
      <c r="E36168"/>
      <c r="F36168"/>
    </row>
    <row r="36169" spans="5:6" x14ac:dyDescent="0.3">
      <c r="E36169"/>
      <c r="F36169"/>
    </row>
    <row r="36170" spans="5:6" x14ac:dyDescent="0.3">
      <c r="E36170"/>
      <c r="F36170"/>
    </row>
    <row r="36171" spans="5:6" x14ac:dyDescent="0.3">
      <c r="E36171"/>
      <c r="F36171"/>
    </row>
    <row r="36172" spans="5:6" x14ac:dyDescent="0.3">
      <c r="E36172"/>
      <c r="F36172"/>
    </row>
    <row r="36173" spans="5:6" x14ac:dyDescent="0.3">
      <c r="E36173"/>
      <c r="F36173"/>
    </row>
    <row r="36174" spans="5:6" x14ac:dyDescent="0.3">
      <c r="E36174"/>
      <c r="F36174"/>
    </row>
    <row r="36175" spans="5:6" x14ac:dyDescent="0.3">
      <c r="E36175"/>
      <c r="F36175"/>
    </row>
    <row r="36176" spans="5:6" x14ac:dyDescent="0.3">
      <c r="E36176"/>
      <c r="F36176"/>
    </row>
    <row r="36177" spans="5:6" x14ac:dyDescent="0.3">
      <c r="E36177"/>
      <c r="F36177"/>
    </row>
    <row r="36178" spans="5:6" x14ac:dyDescent="0.3">
      <c r="E36178"/>
      <c r="F36178"/>
    </row>
    <row r="36179" spans="5:6" x14ac:dyDescent="0.3">
      <c r="E36179"/>
      <c r="F36179"/>
    </row>
    <row r="36180" spans="5:6" x14ac:dyDescent="0.3">
      <c r="E36180"/>
      <c r="F36180"/>
    </row>
    <row r="36181" spans="5:6" x14ac:dyDescent="0.3">
      <c r="E36181"/>
      <c r="F36181"/>
    </row>
    <row r="36182" spans="5:6" x14ac:dyDescent="0.3">
      <c r="E36182"/>
      <c r="F36182"/>
    </row>
    <row r="36183" spans="5:6" x14ac:dyDescent="0.3">
      <c r="E36183"/>
      <c r="F36183"/>
    </row>
    <row r="36184" spans="5:6" x14ac:dyDescent="0.3">
      <c r="E36184"/>
      <c r="F36184"/>
    </row>
    <row r="36185" spans="5:6" x14ac:dyDescent="0.3">
      <c r="E36185"/>
      <c r="F36185"/>
    </row>
    <row r="36186" spans="5:6" x14ac:dyDescent="0.3">
      <c r="E36186"/>
      <c r="F36186"/>
    </row>
    <row r="36187" spans="5:6" x14ac:dyDescent="0.3">
      <c r="E36187"/>
      <c r="F36187"/>
    </row>
    <row r="36188" spans="5:6" x14ac:dyDescent="0.3">
      <c r="E36188"/>
      <c r="F36188"/>
    </row>
    <row r="36189" spans="5:6" x14ac:dyDescent="0.3">
      <c r="E36189"/>
      <c r="F36189"/>
    </row>
    <row r="36190" spans="5:6" x14ac:dyDescent="0.3">
      <c r="E36190"/>
      <c r="F36190"/>
    </row>
    <row r="36191" spans="5:6" x14ac:dyDescent="0.3">
      <c r="E36191"/>
      <c r="F36191"/>
    </row>
    <row r="36192" spans="5:6" x14ac:dyDescent="0.3">
      <c r="E36192"/>
      <c r="F36192"/>
    </row>
    <row r="36193" spans="5:6" x14ac:dyDescent="0.3">
      <c r="E36193"/>
      <c r="F36193"/>
    </row>
    <row r="36194" spans="5:6" x14ac:dyDescent="0.3">
      <c r="E36194"/>
      <c r="F36194"/>
    </row>
    <row r="36195" spans="5:6" x14ac:dyDescent="0.3">
      <c r="E36195"/>
      <c r="F36195"/>
    </row>
    <row r="36196" spans="5:6" x14ac:dyDescent="0.3">
      <c r="E36196"/>
      <c r="F36196"/>
    </row>
    <row r="36197" spans="5:6" x14ac:dyDescent="0.3">
      <c r="E36197"/>
      <c r="F36197"/>
    </row>
    <row r="36198" spans="5:6" x14ac:dyDescent="0.3">
      <c r="E36198"/>
      <c r="F36198"/>
    </row>
    <row r="36199" spans="5:6" x14ac:dyDescent="0.3">
      <c r="E36199"/>
      <c r="F36199"/>
    </row>
    <row r="36200" spans="5:6" x14ac:dyDescent="0.3">
      <c r="E36200"/>
      <c r="F36200"/>
    </row>
    <row r="36201" spans="5:6" x14ac:dyDescent="0.3">
      <c r="E36201"/>
      <c r="F36201"/>
    </row>
    <row r="36202" spans="5:6" x14ac:dyDescent="0.3">
      <c r="E36202"/>
      <c r="F36202"/>
    </row>
    <row r="36203" spans="5:6" x14ac:dyDescent="0.3">
      <c r="E36203"/>
      <c r="F36203"/>
    </row>
    <row r="36204" spans="5:6" x14ac:dyDescent="0.3">
      <c r="E36204"/>
      <c r="F36204"/>
    </row>
    <row r="36205" spans="5:6" x14ac:dyDescent="0.3">
      <c r="E36205"/>
      <c r="F36205"/>
    </row>
    <row r="36206" spans="5:6" x14ac:dyDescent="0.3">
      <c r="E36206"/>
      <c r="F36206"/>
    </row>
    <row r="36207" spans="5:6" x14ac:dyDescent="0.3">
      <c r="E36207"/>
      <c r="F36207"/>
    </row>
    <row r="36208" spans="5:6" x14ac:dyDescent="0.3">
      <c r="E36208"/>
      <c r="F36208"/>
    </row>
    <row r="36209" spans="5:6" x14ac:dyDescent="0.3">
      <c r="E36209"/>
      <c r="F36209"/>
    </row>
    <row r="36210" spans="5:6" x14ac:dyDescent="0.3">
      <c r="E36210"/>
      <c r="F36210"/>
    </row>
    <row r="36211" spans="5:6" x14ac:dyDescent="0.3">
      <c r="E36211"/>
      <c r="F36211"/>
    </row>
    <row r="36212" spans="5:6" x14ac:dyDescent="0.3">
      <c r="E36212"/>
      <c r="F36212"/>
    </row>
    <row r="36213" spans="5:6" x14ac:dyDescent="0.3">
      <c r="E36213"/>
      <c r="F36213"/>
    </row>
    <row r="36214" spans="5:6" x14ac:dyDescent="0.3">
      <c r="E36214"/>
      <c r="F36214"/>
    </row>
    <row r="36215" spans="5:6" x14ac:dyDescent="0.3">
      <c r="E36215"/>
      <c r="F36215"/>
    </row>
    <row r="36216" spans="5:6" x14ac:dyDescent="0.3">
      <c r="E36216"/>
      <c r="F36216"/>
    </row>
    <row r="36217" spans="5:6" x14ac:dyDescent="0.3">
      <c r="E36217"/>
      <c r="F36217"/>
    </row>
    <row r="36218" spans="5:6" x14ac:dyDescent="0.3">
      <c r="E36218"/>
      <c r="F36218"/>
    </row>
    <row r="36219" spans="5:6" x14ac:dyDescent="0.3">
      <c r="E36219"/>
      <c r="F36219"/>
    </row>
    <row r="36220" spans="5:6" x14ac:dyDescent="0.3">
      <c r="E36220"/>
      <c r="F36220"/>
    </row>
    <row r="36221" spans="5:6" x14ac:dyDescent="0.3">
      <c r="E36221"/>
      <c r="F36221"/>
    </row>
    <row r="36222" spans="5:6" x14ac:dyDescent="0.3">
      <c r="E36222"/>
      <c r="F36222"/>
    </row>
    <row r="36223" spans="5:6" x14ac:dyDescent="0.3">
      <c r="E36223"/>
      <c r="F36223"/>
    </row>
    <row r="36224" spans="5:6" x14ac:dyDescent="0.3">
      <c r="E36224"/>
      <c r="F36224"/>
    </row>
    <row r="36225" spans="5:6" x14ac:dyDescent="0.3">
      <c r="E36225"/>
      <c r="F36225"/>
    </row>
    <row r="36226" spans="5:6" x14ac:dyDescent="0.3">
      <c r="E36226"/>
      <c r="F36226"/>
    </row>
    <row r="36227" spans="5:6" x14ac:dyDescent="0.3">
      <c r="E36227"/>
      <c r="F36227"/>
    </row>
    <row r="36228" spans="5:6" x14ac:dyDescent="0.3">
      <c r="E36228"/>
      <c r="F36228"/>
    </row>
    <row r="36229" spans="5:6" x14ac:dyDescent="0.3">
      <c r="E36229"/>
      <c r="F36229"/>
    </row>
    <row r="36230" spans="5:6" x14ac:dyDescent="0.3">
      <c r="E36230"/>
      <c r="F36230"/>
    </row>
    <row r="36231" spans="5:6" x14ac:dyDescent="0.3">
      <c r="E36231"/>
      <c r="F36231"/>
    </row>
    <row r="36232" spans="5:6" x14ac:dyDescent="0.3">
      <c r="E36232"/>
      <c r="F36232"/>
    </row>
    <row r="36233" spans="5:6" x14ac:dyDescent="0.3">
      <c r="E36233"/>
      <c r="F36233"/>
    </row>
    <row r="36234" spans="5:6" x14ac:dyDescent="0.3">
      <c r="E36234"/>
      <c r="F36234"/>
    </row>
    <row r="36235" spans="5:6" x14ac:dyDescent="0.3">
      <c r="E36235"/>
      <c r="F36235"/>
    </row>
    <row r="36236" spans="5:6" x14ac:dyDescent="0.3">
      <c r="E36236"/>
      <c r="F36236"/>
    </row>
    <row r="36237" spans="5:6" x14ac:dyDescent="0.3">
      <c r="E36237"/>
      <c r="F36237"/>
    </row>
    <row r="36238" spans="5:6" x14ac:dyDescent="0.3">
      <c r="E36238"/>
      <c r="F36238"/>
    </row>
    <row r="36239" spans="5:6" x14ac:dyDescent="0.3">
      <c r="E36239"/>
      <c r="F36239"/>
    </row>
    <row r="36240" spans="5:6" x14ac:dyDescent="0.3">
      <c r="E36240"/>
      <c r="F36240"/>
    </row>
    <row r="36241" spans="5:6" x14ac:dyDescent="0.3">
      <c r="E36241"/>
      <c r="F36241"/>
    </row>
    <row r="36242" spans="5:6" x14ac:dyDescent="0.3">
      <c r="E36242"/>
      <c r="F36242"/>
    </row>
    <row r="36243" spans="5:6" x14ac:dyDescent="0.3">
      <c r="E36243"/>
      <c r="F36243"/>
    </row>
    <row r="36244" spans="5:6" x14ac:dyDescent="0.3">
      <c r="E36244"/>
      <c r="F36244"/>
    </row>
    <row r="36245" spans="5:6" x14ac:dyDescent="0.3">
      <c r="E36245"/>
      <c r="F36245"/>
    </row>
    <row r="36246" spans="5:6" x14ac:dyDescent="0.3">
      <c r="E36246"/>
      <c r="F36246"/>
    </row>
    <row r="36247" spans="5:6" x14ac:dyDescent="0.3">
      <c r="E36247"/>
      <c r="F36247"/>
    </row>
    <row r="36248" spans="5:6" x14ac:dyDescent="0.3">
      <c r="E36248"/>
      <c r="F36248"/>
    </row>
    <row r="36249" spans="5:6" x14ac:dyDescent="0.3">
      <c r="E36249"/>
      <c r="F36249"/>
    </row>
    <row r="36250" spans="5:6" x14ac:dyDescent="0.3">
      <c r="E36250"/>
      <c r="F36250"/>
    </row>
    <row r="36251" spans="5:6" x14ac:dyDescent="0.3">
      <c r="E36251"/>
      <c r="F36251"/>
    </row>
    <row r="36252" spans="5:6" x14ac:dyDescent="0.3">
      <c r="E36252"/>
      <c r="F36252"/>
    </row>
    <row r="36253" spans="5:6" x14ac:dyDescent="0.3">
      <c r="E36253"/>
      <c r="F36253"/>
    </row>
    <row r="36254" spans="5:6" x14ac:dyDescent="0.3">
      <c r="E36254"/>
      <c r="F36254"/>
    </row>
    <row r="36255" spans="5:6" x14ac:dyDescent="0.3">
      <c r="E36255"/>
      <c r="F36255"/>
    </row>
    <row r="36256" spans="5:6" x14ac:dyDescent="0.3">
      <c r="E36256"/>
      <c r="F36256"/>
    </row>
    <row r="36257" spans="5:6" x14ac:dyDescent="0.3">
      <c r="E36257"/>
      <c r="F36257"/>
    </row>
    <row r="36258" spans="5:6" x14ac:dyDescent="0.3">
      <c r="E36258"/>
      <c r="F36258"/>
    </row>
    <row r="36259" spans="5:6" x14ac:dyDescent="0.3">
      <c r="E36259"/>
      <c r="F36259"/>
    </row>
    <row r="36260" spans="5:6" x14ac:dyDescent="0.3">
      <c r="E36260"/>
      <c r="F36260"/>
    </row>
    <row r="36261" spans="5:6" x14ac:dyDescent="0.3">
      <c r="E36261"/>
      <c r="F36261"/>
    </row>
    <row r="36262" spans="5:6" x14ac:dyDescent="0.3">
      <c r="E36262"/>
      <c r="F36262"/>
    </row>
    <row r="36263" spans="5:6" x14ac:dyDescent="0.3">
      <c r="E36263"/>
      <c r="F36263"/>
    </row>
    <row r="36264" spans="5:6" x14ac:dyDescent="0.3">
      <c r="E36264"/>
      <c r="F36264"/>
    </row>
    <row r="36265" spans="5:6" x14ac:dyDescent="0.3">
      <c r="E36265"/>
      <c r="F36265"/>
    </row>
    <row r="36266" spans="5:6" x14ac:dyDescent="0.3">
      <c r="E36266"/>
      <c r="F36266"/>
    </row>
    <row r="36267" spans="5:6" x14ac:dyDescent="0.3">
      <c r="E36267"/>
      <c r="F36267"/>
    </row>
    <row r="36268" spans="5:6" x14ac:dyDescent="0.3">
      <c r="E36268"/>
      <c r="F36268"/>
    </row>
    <row r="36269" spans="5:6" x14ac:dyDescent="0.3">
      <c r="E36269"/>
      <c r="F36269"/>
    </row>
    <row r="36270" spans="5:6" x14ac:dyDescent="0.3">
      <c r="E36270"/>
      <c r="F36270"/>
    </row>
    <row r="36271" spans="5:6" x14ac:dyDescent="0.3">
      <c r="E36271"/>
      <c r="F36271"/>
    </row>
    <row r="36272" spans="5:6" x14ac:dyDescent="0.3">
      <c r="E36272"/>
      <c r="F36272"/>
    </row>
    <row r="36273" spans="5:6" x14ac:dyDescent="0.3">
      <c r="E36273"/>
      <c r="F36273"/>
    </row>
    <row r="36274" spans="5:6" x14ac:dyDescent="0.3">
      <c r="E36274"/>
      <c r="F36274"/>
    </row>
    <row r="36275" spans="5:6" x14ac:dyDescent="0.3">
      <c r="E36275"/>
      <c r="F36275"/>
    </row>
    <row r="36276" spans="5:6" x14ac:dyDescent="0.3">
      <c r="E36276"/>
      <c r="F36276"/>
    </row>
    <row r="36277" spans="5:6" x14ac:dyDescent="0.3">
      <c r="E36277"/>
      <c r="F36277"/>
    </row>
    <row r="36278" spans="5:6" x14ac:dyDescent="0.3">
      <c r="E36278"/>
      <c r="F36278"/>
    </row>
    <row r="36279" spans="5:6" x14ac:dyDescent="0.3">
      <c r="E36279"/>
      <c r="F36279"/>
    </row>
    <row r="36280" spans="5:6" x14ac:dyDescent="0.3">
      <c r="E36280"/>
      <c r="F36280"/>
    </row>
    <row r="36281" spans="5:6" x14ac:dyDescent="0.3">
      <c r="E36281"/>
      <c r="F36281"/>
    </row>
    <row r="36282" spans="5:6" x14ac:dyDescent="0.3">
      <c r="E36282"/>
      <c r="F36282"/>
    </row>
    <row r="36283" spans="5:6" x14ac:dyDescent="0.3">
      <c r="E36283"/>
      <c r="F36283"/>
    </row>
    <row r="36284" spans="5:6" x14ac:dyDescent="0.3">
      <c r="E36284"/>
      <c r="F36284"/>
    </row>
    <row r="36285" spans="5:6" x14ac:dyDescent="0.3">
      <c r="E36285"/>
      <c r="F36285"/>
    </row>
    <row r="36286" spans="5:6" x14ac:dyDescent="0.3">
      <c r="E36286"/>
      <c r="F36286"/>
    </row>
    <row r="36287" spans="5:6" x14ac:dyDescent="0.3">
      <c r="E36287"/>
      <c r="F36287"/>
    </row>
    <row r="36288" spans="5:6" x14ac:dyDescent="0.3">
      <c r="E36288"/>
      <c r="F36288"/>
    </row>
    <row r="36289" spans="5:6" x14ac:dyDescent="0.3">
      <c r="E36289"/>
      <c r="F36289"/>
    </row>
    <row r="36290" spans="5:6" x14ac:dyDescent="0.3">
      <c r="E36290"/>
      <c r="F36290"/>
    </row>
    <row r="36291" spans="5:6" x14ac:dyDescent="0.3">
      <c r="E36291"/>
      <c r="F36291"/>
    </row>
    <row r="36292" spans="5:6" x14ac:dyDescent="0.3">
      <c r="E36292"/>
      <c r="F36292"/>
    </row>
    <row r="36293" spans="5:6" x14ac:dyDescent="0.3">
      <c r="E36293"/>
      <c r="F36293"/>
    </row>
    <row r="36294" spans="5:6" x14ac:dyDescent="0.3">
      <c r="E36294"/>
      <c r="F36294"/>
    </row>
    <row r="36295" spans="5:6" x14ac:dyDescent="0.3">
      <c r="E36295"/>
      <c r="F36295"/>
    </row>
    <row r="36296" spans="5:6" x14ac:dyDescent="0.3">
      <c r="E36296"/>
      <c r="F36296"/>
    </row>
    <row r="36297" spans="5:6" x14ac:dyDescent="0.3">
      <c r="E36297"/>
      <c r="F36297"/>
    </row>
    <row r="36298" spans="5:6" x14ac:dyDescent="0.3">
      <c r="E36298"/>
      <c r="F36298"/>
    </row>
    <row r="36299" spans="5:6" x14ac:dyDescent="0.3">
      <c r="E36299"/>
      <c r="F36299"/>
    </row>
    <row r="36300" spans="5:6" x14ac:dyDescent="0.3">
      <c r="E36300"/>
      <c r="F36300"/>
    </row>
    <row r="36301" spans="5:6" x14ac:dyDescent="0.3">
      <c r="E36301"/>
      <c r="F36301"/>
    </row>
    <row r="36302" spans="5:6" x14ac:dyDescent="0.3">
      <c r="E36302"/>
      <c r="F36302"/>
    </row>
    <row r="36303" spans="5:6" x14ac:dyDescent="0.3">
      <c r="E36303"/>
      <c r="F36303"/>
    </row>
    <row r="36304" spans="5:6" x14ac:dyDescent="0.3">
      <c r="E36304"/>
      <c r="F36304"/>
    </row>
    <row r="36305" spans="5:6" x14ac:dyDescent="0.3">
      <c r="E36305"/>
      <c r="F36305"/>
    </row>
    <row r="36306" spans="5:6" x14ac:dyDescent="0.3">
      <c r="E36306"/>
      <c r="F36306"/>
    </row>
    <row r="36307" spans="5:6" x14ac:dyDescent="0.3">
      <c r="E36307"/>
      <c r="F36307"/>
    </row>
    <row r="36308" spans="5:6" x14ac:dyDescent="0.3">
      <c r="E36308"/>
      <c r="F36308"/>
    </row>
    <row r="36309" spans="5:6" x14ac:dyDescent="0.3">
      <c r="E36309"/>
      <c r="F36309"/>
    </row>
    <row r="36310" spans="5:6" x14ac:dyDescent="0.3">
      <c r="E36310"/>
      <c r="F36310"/>
    </row>
    <row r="36311" spans="5:6" x14ac:dyDescent="0.3">
      <c r="E36311"/>
      <c r="F36311"/>
    </row>
    <row r="36312" spans="5:6" x14ac:dyDescent="0.3">
      <c r="E36312"/>
      <c r="F36312"/>
    </row>
    <row r="36313" spans="5:6" x14ac:dyDescent="0.3">
      <c r="E36313"/>
      <c r="F36313"/>
    </row>
    <row r="36314" spans="5:6" x14ac:dyDescent="0.3">
      <c r="E36314"/>
      <c r="F36314"/>
    </row>
    <row r="36315" spans="5:6" x14ac:dyDescent="0.3">
      <c r="E36315"/>
      <c r="F36315"/>
    </row>
    <row r="36316" spans="5:6" x14ac:dyDescent="0.3">
      <c r="E36316"/>
      <c r="F36316"/>
    </row>
    <row r="36317" spans="5:6" x14ac:dyDescent="0.3">
      <c r="E36317"/>
      <c r="F36317"/>
    </row>
    <row r="36318" spans="5:6" x14ac:dyDescent="0.3">
      <c r="E36318"/>
      <c r="F36318"/>
    </row>
    <row r="36319" spans="5:6" x14ac:dyDescent="0.3">
      <c r="E36319"/>
      <c r="F36319"/>
    </row>
    <row r="36320" spans="5:6" x14ac:dyDescent="0.3">
      <c r="E36320"/>
      <c r="F36320"/>
    </row>
    <row r="36321" spans="5:6" x14ac:dyDescent="0.3">
      <c r="E36321"/>
      <c r="F36321"/>
    </row>
    <row r="36322" spans="5:6" x14ac:dyDescent="0.3">
      <c r="E36322"/>
      <c r="F36322"/>
    </row>
    <row r="36323" spans="5:6" x14ac:dyDescent="0.3">
      <c r="E36323"/>
      <c r="F36323"/>
    </row>
    <row r="36324" spans="5:6" x14ac:dyDescent="0.3">
      <c r="E36324"/>
      <c r="F36324"/>
    </row>
    <row r="36325" spans="5:6" x14ac:dyDescent="0.3">
      <c r="E36325"/>
      <c r="F36325"/>
    </row>
    <row r="36326" spans="5:6" x14ac:dyDescent="0.3">
      <c r="E36326"/>
      <c r="F36326"/>
    </row>
    <row r="36327" spans="5:6" x14ac:dyDescent="0.3">
      <c r="E36327"/>
      <c r="F36327"/>
    </row>
    <row r="36328" spans="5:6" x14ac:dyDescent="0.3">
      <c r="E36328"/>
      <c r="F36328"/>
    </row>
    <row r="36329" spans="5:6" x14ac:dyDescent="0.3">
      <c r="E36329"/>
      <c r="F36329"/>
    </row>
    <row r="36330" spans="5:6" x14ac:dyDescent="0.3">
      <c r="E36330"/>
      <c r="F36330"/>
    </row>
    <row r="36331" spans="5:6" x14ac:dyDescent="0.3">
      <c r="E36331"/>
      <c r="F36331"/>
    </row>
    <row r="36332" spans="5:6" x14ac:dyDescent="0.3">
      <c r="E36332"/>
      <c r="F36332"/>
    </row>
    <row r="36333" spans="5:6" x14ac:dyDescent="0.3">
      <c r="E36333"/>
      <c r="F36333"/>
    </row>
    <row r="36334" spans="5:6" x14ac:dyDescent="0.3">
      <c r="E36334"/>
      <c r="F36334"/>
    </row>
    <row r="36335" spans="5:6" x14ac:dyDescent="0.3">
      <c r="E36335"/>
      <c r="F36335"/>
    </row>
    <row r="36336" spans="5:6" x14ac:dyDescent="0.3">
      <c r="E36336"/>
      <c r="F36336"/>
    </row>
    <row r="36337" spans="5:6" x14ac:dyDescent="0.3">
      <c r="E36337"/>
      <c r="F36337"/>
    </row>
    <row r="36338" spans="5:6" x14ac:dyDescent="0.3">
      <c r="E36338"/>
      <c r="F36338"/>
    </row>
    <row r="36339" spans="5:6" x14ac:dyDescent="0.3">
      <c r="E36339"/>
      <c r="F36339"/>
    </row>
    <row r="36340" spans="5:6" x14ac:dyDescent="0.3">
      <c r="E36340"/>
      <c r="F36340"/>
    </row>
    <row r="36341" spans="5:6" x14ac:dyDescent="0.3">
      <c r="E36341"/>
      <c r="F36341"/>
    </row>
    <row r="36342" spans="5:6" x14ac:dyDescent="0.3">
      <c r="E36342"/>
      <c r="F36342"/>
    </row>
    <row r="36343" spans="5:6" x14ac:dyDescent="0.3">
      <c r="E36343"/>
      <c r="F36343"/>
    </row>
    <row r="36344" spans="5:6" x14ac:dyDescent="0.3">
      <c r="E36344"/>
      <c r="F36344"/>
    </row>
    <row r="36345" spans="5:6" x14ac:dyDescent="0.3">
      <c r="E36345"/>
      <c r="F36345"/>
    </row>
    <row r="36346" spans="5:6" x14ac:dyDescent="0.3">
      <c r="E36346"/>
      <c r="F36346"/>
    </row>
    <row r="36347" spans="5:6" x14ac:dyDescent="0.3">
      <c r="E36347"/>
      <c r="F36347"/>
    </row>
    <row r="36348" spans="5:6" x14ac:dyDescent="0.3">
      <c r="E36348"/>
      <c r="F36348"/>
    </row>
    <row r="36349" spans="5:6" x14ac:dyDescent="0.3">
      <c r="E36349"/>
      <c r="F36349"/>
    </row>
    <row r="36350" spans="5:6" x14ac:dyDescent="0.3">
      <c r="E36350"/>
      <c r="F36350"/>
    </row>
    <row r="36351" spans="5:6" x14ac:dyDescent="0.3">
      <c r="E36351"/>
      <c r="F36351"/>
    </row>
    <row r="36352" spans="5:6" x14ac:dyDescent="0.3">
      <c r="E36352"/>
      <c r="F36352"/>
    </row>
    <row r="36353" spans="5:6" x14ac:dyDescent="0.3">
      <c r="E36353"/>
      <c r="F36353"/>
    </row>
    <row r="36354" spans="5:6" x14ac:dyDescent="0.3">
      <c r="E36354"/>
      <c r="F36354"/>
    </row>
    <row r="36355" spans="5:6" x14ac:dyDescent="0.3">
      <c r="E36355"/>
      <c r="F36355"/>
    </row>
    <row r="36356" spans="5:6" x14ac:dyDescent="0.3">
      <c r="E36356"/>
      <c r="F36356"/>
    </row>
    <row r="36357" spans="5:6" x14ac:dyDescent="0.3">
      <c r="E36357"/>
      <c r="F36357"/>
    </row>
    <row r="36358" spans="5:6" x14ac:dyDescent="0.3">
      <c r="E36358"/>
      <c r="F36358"/>
    </row>
    <row r="36359" spans="5:6" x14ac:dyDescent="0.3">
      <c r="E36359"/>
      <c r="F36359"/>
    </row>
    <row r="36360" spans="5:6" x14ac:dyDescent="0.3">
      <c r="E36360"/>
      <c r="F36360"/>
    </row>
    <row r="36361" spans="5:6" x14ac:dyDescent="0.3">
      <c r="E36361"/>
      <c r="F36361"/>
    </row>
    <row r="36362" spans="5:6" x14ac:dyDescent="0.3">
      <c r="E36362"/>
      <c r="F36362"/>
    </row>
    <row r="36363" spans="5:6" x14ac:dyDescent="0.3">
      <c r="E36363"/>
      <c r="F36363"/>
    </row>
    <row r="36364" spans="5:6" x14ac:dyDescent="0.3">
      <c r="E36364"/>
      <c r="F36364"/>
    </row>
    <row r="36365" spans="5:6" x14ac:dyDescent="0.3">
      <c r="E36365"/>
      <c r="F36365"/>
    </row>
    <row r="36366" spans="5:6" x14ac:dyDescent="0.3">
      <c r="E36366"/>
      <c r="F36366"/>
    </row>
    <row r="36367" spans="5:6" x14ac:dyDescent="0.3">
      <c r="E36367"/>
      <c r="F36367"/>
    </row>
    <row r="36368" spans="5:6" x14ac:dyDescent="0.3">
      <c r="E36368"/>
      <c r="F36368"/>
    </row>
    <row r="36369" spans="5:6" x14ac:dyDescent="0.3">
      <c r="E36369"/>
      <c r="F36369"/>
    </row>
    <row r="36370" spans="5:6" x14ac:dyDescent="0.3">
      <c r="E36370"/>
      <c r="F36370"/>
    </row>
    <row r="36371" spans="5:6" x14ac:dyDescent="0.3">
      <c r="E36371"/>
      <c r="F36371"/>
    </row>
    <row r="36372" spans="5:6" x14ac:dyDescent="0.3">
      <c r="E36372"/>
      <c r="F36372"/>
    </row>
    <row r="36373" spans="5:6" x14ac:dyDescent="0.3">
      <c r="E36373"/>
      <c r="F36373"/>
    </row>
    <row r="36374" spans="5:6" x14ac:dyDescent="0.3">
      <c r="E36374"/>
      <c r="F36374"/>
    </row>
    <row r="36375" spans="5:6" x14ac:dyDescent="0.3">
      <c r="E36375"/>
      <c r="F36375"/>
    </row>
    <row r="36376" spans="5:6" x14ac:dyDescent="0.3">
      <c r="E36376"/>
      <c r="F36376"/>
    </row>
    <row r="36377" spans="5:6" x14ac:dyDescent="0.3">
      <c r="E36377"/>
      <c r="F36377"/>
    </row>
    <row r="36378" spans="5:6" x14ac:dyDescent="0.3">
      <c r="E36378"/>
      <c r="F36378"/>
    </row>
    <row r="36379" spans="5:6" x14ac:dyDescent="0.3">
      <c r="E36379"/>
      <c r="F36379"/>
    </row>
    <row r="36380" spans="5:6" x14ac:dyDescent="0.3">
      <c r="E36380"/>
      <c r="F36380"/>
    </row>
    <row r="36381" spans="5:6" x14ac:dyDescent="0.3">
      <c r="E36381"/>
      <c r="F36381"/>
    </row>
    <row r="36382" spans="5:6" x14ac:dyDescent="0.3">
      <c r="E36382"/>
      <c r="F36382"/>
    </row>
    <row r="36383" spans="5:6" x14ac:dyDescent="0.3">
      <c r="E36383"/>
      <c r="F36383"/>
    </row>
    <row r="36384" spans="5:6" x14ac:dyDescent="0.3">
      <c r="E36384"/>
      <c r="F36384"/>
    </row>
    <row r="36385" spans="5:6" x14ac:dyDescent="0.3">
      <c r="E36385"/>
      <c r="F36385"/>
    </row>
    <row r="36386" spans="5:6" x14ac:dyDescent="0.3">
      <c r="E36386"/>
      <c r="F36386"/>
    </row>
    <row r="36387" spans="5:6" x14ac:dyDescent="0.3">
      <c r="E36387"/>
      <c r="F36387"/>
    </row>
    <row r="36388" spans="5:6" x14ac:dyDescent="0.3">
      <c r="E36388"/>
      <c r="F36388"/>
    </row>
    <row r="36389" spans="5:6" x14ac:dyDescent="0.3">
      <c r="E36389"/>
      <c r="F36389"/>
    </row>
    <row r="36390" spans="5:6" x14ac:dyDescent="0.3">
      <c r="E36390"/>
      <c r="F36390"/>
    </row>
    <row r="36391" spans="5:6" x14ac:dyDescent="0.3">
      <c r="E36391"/>
      <c r="F36391"/>
    </row>
    <row r="36392" spans="5:6" x14ac:dyDescent="0.3">
      <c r="E36392"/>
      <c r="F36392"/>
    </row>
    <row r="36393" spans="5:6" x14ac:dyDescent="0.3">
      <c r="E36393"/>
      <c r="F36393"/>
    </row>
    <row r="36394" spans="5:6" x14ac:dyDescent="0.3">
      <c r="E36394"/>
      <c r="F36394"/>
    </row>
    <row r="36395" spans="5:6" x14ac:dyDescent="0.3">
      <c r="E36395"/>
      <c r="F36395"/>
    </row>
    <row r="36396" spans="5:6" x14ac:dyDescent="0.3">
      <c r="E36396"/>
      <c r="F36396"/>
    </row>
    <row r="36397" spans="5:6" x14ac:dyDescent="0.3">
      <c r="E36397"/>
      <c r="F36397"/>
    </row>
    <row r="36398" spans="5:6" x14ac:dyDescent="0.3">
      <c r="E36398"/>
      <c r="F36398"/>
    </row>
    <row r="36399" spans="5:6" x14ac:dyDescent="0.3">
      <c r="E36399"/>
      <c r="F36399"/>
    </row>
    <row r="36400" spans="5:6" x14ac:dyDescent="0.3">
      <c r="E36400"/>
      <c r="F36400"/>
    </row>
    <row r="36401" spans="5:6" x14ac:dyDescent="0.3">
      <c r="E36401"/>
      <c r="F36401"/>
    </row>
    <row r="36402" spans="5:6" x14ac:dyDescent="0.3">
      <c r="E36402"/>
      <c r="F36402"/>
    </row>
    <row r="36403" spans="5:6" x14ac:dyDescent="0.3">
      <c r="E36403"/>
      <c r="F36403"/>
    </row>
    <row r="36404" spans="5:6" x14ac:dyDescent="0.3">
      <c r="E36404"/>
      <c r="F36404"/>
    </row>
    <row r="36405" spans="5:6" x14ac:dyDescent="0.3">
      <c r="E36405"/>
      <c r="F36405"/>
    </row>
    <row r="36406" spans="5:6" x14ac:dyDescent="0.3">
      <c r="E36406"/>
      <c r="F36406"/>
    </row>
    <row r="36407" spans="5:6" x14ac:dyDescent="0.3">
      <c r="E36407"/>
      <c r="F36407"/>
    </row>
    <row r="36408" spans="5:6" x14ac:dyDescent="0.3">
      <c r="E36408"/>
      <c r="F36408"/>
    </row>
    <row r="36409" spans="5:6" x14ac:dyDescent="0.3">
      <c r="E36409"/>
      <c r="F36409"/>
    </row>
    <row r="36410" spans="5:6" x14ac:dyDescent="0.3">
      <c r="E36410"/>
      <c r="F36410"/>
    </row>
    <row r="36411" spans="5:6" x14ac:dyDescent="0.3">
      <c r="E36411"/>
      <c r="F36411"/>
    </row>
    <row r="36412" spans="5:6" x14ac:dyDescent="0.3">
      <c r="E36412"/>
      <c r="F36412"/>
    </row>
    <row r="36413" spans="5:6" x14ac:dyDescent="0.3">
      <c r="E36413"/>
      <c r="F36413"/>
    </row>
    <row r="36414" spans="5:6" x14ac:dyDescent="0.3">
      <c r="E36414"/>
      <c r="F36414"/>
    </row>
    <row r="36415" spans="5:6" x14ac:dyDescent="0.3">
      <c r="E36415"/>
      <c r="F36415"/>
    </row>
    <row r="36416" spans="5:6" x14ac:dyDescent="0.3">
      <c r="E36416"/>
      <c r="F36416"/>
    </row>
    <row r="36417" spans="5:6" x14ac:dyDescent="0.3">
      <c r="E36417"/>
      <c r="F36417"/>
    </row>
    <row r="36418" spans="5:6" x14ac:dyDescent="0.3">
      <c r="E36418"/>
      <c r="F36418"/>
    </row>
    <row r="36419" spans="5:6" x14ac:dyDescent="0.3">
      <c r="E36419"/>
      <c r="F36419"/>
    </row>
    <row r="36420" spans="5:6" x14ac:dyDescent="0.3">
      <c r="E36420"/>
      <c r="F36420"/>
    </row>
    <row r="36421" spans="5:6" x14ac:dyDescent="0.3">
      <c r="E36421"/>
      <c r="F36421"/>
    </row>
    <row r="36422" spans="5:6" x14ac:dyDescent="0.3">
      <c r="E36422"/>
      <c r="F36422"/>
    </row>
    <row r="36423" spans="5:6" x14ac:dyDescent="0.3">
      <c r="E36423"/>
      <c r="F36423"/>
    </row>
    <row r="36424" spans="5:6" x14ac:dyDescent="0.3">
      <c r="E36424"/>
      <c r="F36424"/>
    </row>
    <row r="36425" spans="5:6" x14ac:dyDescent="0.3">
      <c r="E36425"/>
      <c r="F36425"/>
    </row>
    <row r="36426" spans="5:6" x14ac:dyDescent="0.3">
      <c r="E36426"/>
      <c r="F36426"/>
    </row>
    <row r="36427" spans="5:6" x14ac:dyDescent="0.3">
      <c r="E36427"/>
      <c r="F36427"/>
    </row>
    <row r="36428" spans="5:6" x14ac:dyDescent="0.3">
      <c r="E36428"/>
      <c r="F36428"/>
    </row>
    <row r="36429" spans="5:6" x14ac:dyDescent="0.3">
      <c r="E36429"/>
      <c r="F36429"/>
    </row>
    <row r="36430" spans="5:6" x14ac:dyDescent="0.3">
      <c r="E36430"/>
      <c r="F36430"/>
    </row>
    <row r="36431" spans="5:6" x14ac:dyDescent="0.3">
      <c r="E36431"/>
      <c r="F36431"/>
    </row>
    <row r="36432" spans="5:6" x14ac:dyDescent="0.3">
      <c r="E36432"/>
      <c r="F36432"/>
    </row>
    <row r="36433" spans="5:6" x14ac:dyDescent="0.3">
      <c r="E36433"/>
      <c r="F36433"/>
    </row>
    <row r="36434" spans="5:6" x14ac:dyDescent="0.3">
      <c r="E36434"/>
      <c r="F36434"/>
    </row>
    <row r="36435" spans="5:6" x14ac:dyDescent="0.3">
      <c r="E36435"/>
      <c r="F36435"/>
    </row>
    <row r="36436" spans="5:6" x14ac:dyDescent="0.3">
      <c r="E36436"/>
      <c r="F36436"/>
    </row>
    <row r="36437" spans="5:6" x14ac:dyDescent="0.3">
      <c r="E36437"/>
      <c r="F36437"/>
    </row>
    <row r="36438" spans="5:6" x14ac:dyDescent="0.3">
      <c r="E36438"/>
      <c r="F36438"/>
    </row>
    <row r="36439" spans="5:6" x14ac:dyDescent="0.3">
      <c r="E36439"/>
      <c r="F36439"/>
    </row>
    <row r="36440" spans="5:6" x14ac:dyDescent="0.3">
      <c r="E36440"/>
      <c r="F36440"/>
    </row>
    <row r="36441" spans="5:6" x14ac:dyDescent="0.3">
      <c r="E36441"/>
      <c r="F36441"/>
    </row>
    <row r="36442" spans="5:6" x14ac:dyDescent="0.3">
      <c r="E36442"/>
      <c r="F36442"/>
    </row>
    <row r="36443" spans="5:6" x14ac:dyDescent="0.3">
      <c r="E36443"/>
      <c r="F36443"/>
    </row>
    <row r="36444" spans="5:6" x14ac:dyDescent="0.3">
      <c r="E36444"/>
      <c r="F36444"/>
    </row>
    <row r="36445" spans="5:6" x14ac:dyDescent="0.3">
      <c r="E36445"/>
      <c r="F36445"/>
    </row>
    <row r="36446" spans="5:6" x14ac:dyDescent="0.3">
      <c r="E36446"/>
      <c r="F36446"/>
    </row>
    <row r="36447" spans="5:6" x14ac:dyDescent="0.3">
      <c r="E36447"/>
      <c r="F36447"/>
    </row>
    <row r="36448" spans="5:6" x14ac:dyDescent="0.3">
      <c r="E36448"/>
      <c r="F36448"/>
    </row>
    <row r="36449" spans="5:6" x14ac:dyDescent="0.3">
      <c r="E36449"/>
      <c r="F36449"/>
    </row>
    <row r="36450" spans="5:6" x14ac:dyDescent="0.3">
      <c r="E36450"/>
      <c r="F36450"/>
    </row>
    <row r="36451" spans="5:6" x14ac:dyDescent="0.3">
      <c r="E36451"/>
      <c r="F36451"/>
    </row>
    <row r="36452" spans="5:6" x14ac:dyDescent="0.3">
      <c r="E36452"/>
      <c r="F36452"/>
    </row>
    <row r="36453" spans="5:6" x14ac:dyDescent="0.3">
      <c r="E36453"/>
      <c r="F36453"/>
    </row>
    <row r="36454" spans="5:6" x14ac:dyDescent="0.3">
      <c r="E36454"/>
      <c r="F36454"/>
    </row>
    <row r="36455" spans="5:6" x14ac:dyDescent="0.3">
      <c r="E36455"/>
      <c r="F36455"/>
    </row>
    <row r="36456" spans="5:6" x14ac:dyDescent="0.3">
      <c r="E36456"/>
      <c r="F36456"/>
    </row>
    <row r="36457" spans="5:6" x14ac:dyDescent="0.3">
      <c r="E36457"/>
      <c r="F36457"/>
    </row>
    <row r="36458" spans="5:6" x14ac:dyDescent="0.3">
      <c r="E36458"/>
      <c r="F36458"/>
    </row>
    <row r="36459" spans="5:6" x14ac:dyDescent="0.3">
      <c r="E36459"/>
      <c r="F36459"/>
    </row>
    <row r="36460" spans="5:6" x14ac:dyDescent="0.3">
      <c r="E36460"/>
      <c r="F36460"/>
    </row>
    <row r="36461" spans="5:6" x14ac:dyDescent="0.3">
      <c r="E36461"/>
      <c r="F36461"/>
    </row>
    <row r="36462" spans="5:6" x14ac:dyDescent="0.3">
      <c r="E36462"/>
      <c r="F36462"/>
    </row>
    <row r="36463" spans="5:6" x14ac:dyDescent="0.3">
      <c r="E36463"/>
      <c r="F36463"/>
    </row>
    <row r="36464" spans="5:6" x14ac:dyDescent="0.3">
      <c r="E36464"/>
      <c r="F36464"/>
    </row>
    <row r="36465" spans="5:6" x14ac:dyDescent="0.3">
      <c r="E36465"/>
      <c r="F36465"/>
    </row>
    <row r="36466" spans="5:6" x14ac:dyDescent="0.3">
      <c r="E36466"/>
      <c r="F36466"/>
    </row>
    <row r="36467" spans="5:6" x14ac:dyDescent="0.3">
      <c r="E36467"/>
      <c r="F36467"/>
    </row>
    <row r="36468" spans="5:6" x14ac:dyDescent="0.3">
      <c r="E36468"/>
      <c r="F36468"/>
    </row>
    <row r="36469" spans="5:6" x14ac:dyDescent="0.3">
      <c r="E36469"/>
      <c r="F36469"/>
    </row>
    <row r="36470" spans="5:6" x14ac:dyDescent="0.3">
      <c r="E36470"/>
      <c r="F36470"/>
    </row>
    <row r="36471" spans="5:6" x14ac:dyDescent="0.3">
      <c r="E36471"/>
      <c r="F36471"/>
    </row>
    <row r="36472" spans="5:6" x14ac:dyDescent="0.3">
      <c r="E36472"/>
      <c r="F36472"/>
    </row>
    <row r="36473" spans="5:6" x14ac:dyDescent="0.3">
      <c r="E36473"/>
      <c r="F36473"/>
    </row>
    <row r="36474" spans="5:6" x14ac:dyDescent="0.3">
      <c r="E36474"/>
      <c r="F36474"/>
    </row>
    <row r="36475" spans="5:6" x14ac:dyDescent="0.3">
      <c r="E36475"/>
      <c r="F36475"/>
    </row>
    <row r="36476" spans="5:6" x14ac:dyDescent="0.3">
      <c r="E36476"/>
      <c r="F36476"/>
    </row>
    <row r="36477" spans="5:6" x14ac:dyDescent="0.3">
      <c r="E36477"/>
      <c r="F36477"/>
    </row>
    <row r="36478" spans="5:6" x14ac:dyDescent="0.3">
      <c r="E36478"/>
      <c r="F36478"/>
    </row>
    <row r="36479" spans="5:6" x14ac:dyDescent="0.3">
      <c r="E36479"/>
      <c r="F36479"/>
    </row>
    <row r="36480" spans="5:6" x14ac:dyDescent="0.3">
      <c r="E36480"/>
      <c r="F36480"/>
    </row>
    <row r="36481" spans="5:6" x14ac:dyDescent="0.3">
      <c r="E36481"/>
      <c r="F36481"/>
    </row>
    <row r="36482" spans="5:6" x14ac:dyDescent="0.3">
      <c r="E36482"/>
      <c r="F36482"/>
    </row>
    <row r="36483" spans="5:6" x14ac:dyDescent="0.3">
      <c r="E36483"/>
      <c r="F36483"/>
    </row>
    <row r="36484" spans="5:6" x14ac:dyDescent="0.3">
      <c r="E36484"/>
      <c r="F36484"/>
    </row>
    <row r="36485" spans="5:6" x14ac:dyDescent="0.3">
      <c r="E36485"/>
      <c r="F36485"/>
    </row>
    <row r="36486" spans="5:6" x14ac:dyDescent="0.3">
      <c r="E36486"/>
      <c r="F36486"/>
    </row>
    <row r="36487" spans="5:6" x14ac:dyDescent="0.3">
      <c r="E36487"/>
      <c r="F36487"/>
    </row>
    <row r="36488" spans="5:6" x14ac:dyDescent="0.3">
      <c r="E36488"/>
      <c r="F36488"/>
    </row>
    <row r="36489" spans="5:6" x14ac:dyDescent="0.3">
      <c r="E36489"/>
      <c r="F36489"/>
    </row>
    <row r="36490" spans="5:6" x14ac:dyDescent="0.3">
      <c r="E36490"/>
      <c r="F36490"/>
    </row>
    <row r="36491" spans="5:6" x14ac:dyDescent="0.3">
      <c r="E36491"/>
      <c r="F36491"/>
    </row>
    <row r="36492" spans="5:6" x14ac:dyDescent="0.3">
      <c r="E36492"/>
      <c r="F36492"/>
    </row>
    <row r="36493" spans="5:6" x14ac:dyDescent="0.3">
      <c r="E36493"/>
      <c r="F36493"/>
    </row>
    <row r="36494" spans="5:6" x14ac:dyDescent="0.3">
      <c r="E36494"/>
      <c r="F36494"/>
    </row>
    <row r="36495" spans="5:6" x14ac:dyDescent="0.3">
      <c r="E36495"/>
      <c r="F36495"/>
    </row>
    <row r="36496" spans="5:6" x14ac:dyDescent="0.3">
      <c r="E36496"/>
      <c r="F36496"/>
    </row>
    <row r="36497" spans="5:6" x14ac:dyDescent="0.3">
      <c r="E36497"/>
      <c r="F36497"/>
    </row>
    <row r="36498" spans="5:6" x14ac:dyDescent="0.3">
      <c r="E36498"/>
      <c r="F36498"/>
    </row>
    <row r="36499" spans="5:6" x14ac:dyDescent="0.3">
      <c r="E36499"/>
      <c r="F36499"/>
    </row>
    <row r="36500" spans="5:6" x14ac:dyDescent="0.3">
      <c r="E36500"/>
      <c r="F36500"/>
    </row>
    <row r="36501" spans="5:6" x14ac:dyDescent="0.3">
      <c r="E36501"/>
      <c r="F36501"/>
    </row>
    <row r="36502" spans="5:6" x14ac:dyDescent="0.3">
      <c r="E36502"/>
      <c r="F36502"/>
    </row>
    <row r="36503" spans="5:6" x14ac:dyDescent="0.3">
      <c r="E36503"/>
      <c r="F36503"/>
    </row>
    <row r="36504" spans="5:6" x14ac:dyDescent="0.3">
      <c r="E36504"/>
      <c r="F36504"/>
    </row>
    <row r="36505" spans="5:6" x14ac:dyDescent="0.3">
      <c r="E36505"/>
      <c r="F36505"/>
    </row>
    <row r="36506" spans="5:6" x14ac:dyDescent="0.3">
      <c r="E36506"/>
      <c r="F36506"/>
    </row>
    <row r="36507" spans="5:6" x14ac:dyDescent="0.3">
      <c r="E36507"/>
      <c r="F36507"/>
    </row>
    <row r="36508" spans="5:6" x14ac:dyDescent="0.3">
      <c r="E36508"/>
      <c r="F36508"/>
    </row>
    <row r="36509" spans="5:6" x14ac:dyDescent="0.3">
      <c r="E36509"/>
      <c r="F36509"/>
    </row>
    <row r="36510" spans="5:6" x14ac:dyDescent="0.3">
      <c r="E36510"/>
      <c r="F36510"/>
    </row>
    <row r="36511" spans="5:6" x14ac:dyDescent="0.3">
      <c r="E36511"/>
      <c r="F36511"/>
    </row>
    <row r="36512" spans="5:6" x14ac:dyDescent="0.3">
      <c r="E36512"/>
      <c r="F36512"/>
    </row>
    <row r="36513" spans="5:6" x14ac:dyDescent="0.3">
      <c r="E36513"/>
      <c r="F36513"/>
    </row>
    <row r="36514" spans="5:6" x14ac:dyDescent="0.3">
      <c r="E36514"/>
      <c r="F36514"/>
    </row>
    <row r="36515" spans="5:6" x14ac:dyDescent="0.3">
      <c r="E36515"/>
      <c r="F36515"/>
    </row>
    <row r="36516" spans="5:6" x14ac:dyDescent="0.3">
      <c r="E36516"/>
      <c r="F36516"/>
    </row>
    <row r="36517" spans="5:6" x14ac:dyDescent="0.3">
      <c r="E36517"/>
      <c r="F36517"/>
    </row>
    <row r="36518" spans="5:6" x14ac:dyDescent="0.3">
      <c r="E36518"/>
      <c r="F36518"/>
    </row>
    <row r="36519" spans="5:6" x14ac:dyDescent="0.3">
      <c r="E36519"/>
      <c r="F36519"/>
    </row>
    <row r="36520" spans="5:6" x14ac:dyDescent="0.3">
      <c r="E36520"/>
      <c r="F36520"/>
    </row>
    <row r="36521" spans="5:6" x14ac:dyDescent="0.3">
      <c r="E36521"/>
      <c r="F36521"/>
    </row>
    <row r="36522" spans="5:6" x14ac:dyDescent="0.3">
      <c r="E36522"/>
      <c r="F36522"/>
    </row>
    <row r="36523" spans="5:6" x14ac:dyDescent="0.3">
      <c r="E36523"/>
      <c r="F36523"/>
    </row>
    <row r="36524" spans="5:6" x14ac:dyDescent="0.3">
      <c r="E36524"/>
      <c r="F36524"/>
    </row>
    <row r="36525" spans="5:6" x14ac:dyDescent="0.3">
      <c r="E36525"/>
      <c r="F36525"/>
    </row>
    <row r="36526" spans="5:6" x14ac:dyDescent="0.3">
      <c r="E36526"/>
      <c r="F36526"/>
    </row>
    <row r="36527" spans="5:6" x14ac:dyDescent="0.3">
      <c r="E36527"/>
      <c r="F36527"/>
    </row>
    <row r="36528" spans="5:6" x14ac:dyDescent="0.3">
      <c r="E36528"/>
      <c r="F36528"/>
    </row>
    <row r="36529" spans="5:6" x14ac:dyDescent="0.3">
      <c r="E36529"/>
      <c r="F36529"/>
    </row>
    <row r="36530" spans="5:6" x14ac:dyDescent="0.3">
      <c r="E36530"/>
      <c r="F36530"/>
    </row>
    <row r="36531" spans="5:6" x14ac:dyDescent="0.3">
      <c r="E36531"/>
      <c r="F36531"/>
    </row>
    <row r="36532" spans="5:6" x14ac:dyDescent="0.3">
      <c r="E36532"/>
      <c r="F36532"/>
    </row>
    <row r="36533" spans="5:6" x14ac:dyDescent="0.3">
      <c r="E36533"/>
      <c r="F36533"/>
    </row>
    <row r="36534" spans="5:6" x14ac:dyDescent="0.3">
      <c r="E36534"/>
      <c r="F36534"/>
    </row>
    <row r="36535" spans="5:6" x14ac:dyDescent="0.3">
      <c r="E36535"/>
      <c r="F36535"/>
    </row>
    <row r="36536" spans="5:6" x14ac:dyDescent="0.3">
      <c r="E36536"/>
      <c r="F36536"/>
    </row>
    <row r="36537" spans="5:6" x14ac:dyDescent="0.3">
      <c r="E36537"/>
      <c r="F36537"/>
    </row>
    <row r="36538" spans="5:6" x14ac:dyDescent="0.3">
      <c r="E36538"/>
      <c r="F36538"/>
    </row>
    <row r="36539" spans="5:6" x14ac:dyDescent="0.3">
      <c r="E36539"/>
      <c r="F36539"/>
    </row>
    <row r="36540" spans="5:6" x14ac:dyDescent="0.3">
      <c r="E36540"/>
      <c r="F36540"/>
    </row>
    <row r="36541" spans="5:6" x14ac:dyDescent="0.3">
      <c r="E36541"/>
      <c r="F36541"/>
    </row>
    <row r="36542" spans="5:6" x14ac:dyDescent="0.3">
      <c r="E36542"/>
      <c r="F36542"/>
    </row>
    <row r="36543" spans="5:6" x14ac:dyDescent="0.3">
      <c r="E36543"/>
      <c r="F36543"/>
    </row>
    <row r="36544" spans="5:6" x14ac:dyDescent="0.3">
      <c r="E36544"/>
      <c r="F36544"/>
    </row>
    <row r="36545" spans="5:6" x14ac:dyDescent="0.3">
      <c r="E36545"/>
      <c r="F36545"/>
    </row>
    <row r="36546" spans="5:6" x14ac:dyDescent="0.3">
      <c r="E36546"/>
      <c r="F36546"/>
    </row>
    <row r="36547" spans="5:6" x14ac:dyDescent="0.3">
      <c r="E36547"/>
      <c r="F36547"/>
    </row>
    <row r="36548" spans="5:6" x14ac:dyDescent="0.3">
      <c r="E36548"/>
      <c r="F36548"/>
    </row>
    <row r="36549" spans="5:6" x14ac:dyDescent="0.3">
      <c r="E36549"/>
      <c r="F36549"/>
    </row>
    <row r="36550" spans="5:6" x14ac:dyDescent="0.3">
      <c r="E36550"/>
      <c r="F36550"/>
    </row>
    <row r="36551" spans="5:6" x14ac:dyDescent="0.3">
      <c r="E36551"/>
      <c r="F36551"/>
    </row>
    <row r="36552" spans="5:6" x14ac:dyDescent="0.3">
      <c r="E36552"/>
      <c r="F36552"/>
    </row>
    <row r="36553" spans="5:6" x14ac:dyDescent="0.3">
      <c r="E36553"/>
      <c r="F36553"/>
    </row>
    <row r="36554" spans="5:6" x14ac:dyDescent="0.3">
      <c r="E36554"/>
      <c r="F36554"/>
    </row>
    <row r="36555" spans="5:6" x14ac:dyDescent="0.3">
      <c r="E36555"/>
      <c r="F36555"/>
    </row>
    <row r="36556" spans="5:6" x14ac:dyDescent="0.3">
      <c r="E36556"/>
      <c r="F36556"/>
    </row>
    <row r="36557" spans="5:6" x14ac:dyDescent="0.3">
      <c r="E36557"/>
      <c r="F36557"/>
    </row>
    <row r="36558" spans="5:6" x14ac:dyDescent="0.3">
      <c r="E36558"/>
      <c r="F36558"/>
    </row>
    <row r="36559" spans="5:6" x14ac:dyDescent="0.3">
      <c r="E36559"/>
      <c r="F36559"/>
    </row>
    <row r="36560" spans="5:6" x14ac:dyDescent="0.3">
      <c r="E36560"/>
      <c r="F36560"/>
    </row>
    <row r="36561" spans="5:6" x14ac:dyDescent="0.3">
      <c r="E36561"/>
      <c r="F36561"/>
    </row>
    <row r="36562" spans="5:6" x14ac:dyDescent="0.3">
      <c r="E36562"/>
      <c r="F36562"/>
    </row>
    <row r="36563" spans="5:6" x14ac:dyDescent="0.3">
      <c r="E36563"/>
      <c r="F36563"/>
    </row>
    <row r="36564" spans="5:6" x14ac:dyDescent="0.3">
      <c r="E36564"/>
      <c r="F36564"/>
    </row>
    <row r="36565" spans="5:6" x14ac:dyDescent="0.3">
      <c r="E36565"/>
      <c r="F36565"/>
    </row>
    <row r="36566" spans="5:6" x14ac:dyDescent="0.3">
      <c r="E36566"/>
      <c r="F36566"/>
    </row>
    <row r="36567" spans="5:6" x14ac:dyDescent="0.3">
      <c r="E36567"/>
      <c r="F36567"/>
    </row>
    <row r="36568" spans="5:6" x14ac:dyDescent="0.3">
      <c r="E36568"/>
      <c r="F36568"/>
    </row>
    <row r="36569" spans="5:6" x14ac:dyDescent="0.3">
      <c r="E36569"/>
      <c r="F36569"/>
    </row>
    <row r="36570" spans="5:6" x14ac:dyDescent="0.3">
      <c r="E36570"/>
      <c r="F36570"/>
    </row>
    <row r="36571" spans="5:6" x14ac:dyDescent="0.3">
      <c r="E36571"/>
      <c r="F36571"/>
    </row>
    <row r="36572" spans="5:6" x14ac:dyDescent="0.3">
      <c r="E36572"/>
      <c r="F36572"/>
    </row>
    <row r="36573" spans="5:6" x14ac:dyDescent="0.3">
      <c r="E36573"/>
      <c r="F36573"/>
    </row>
    <row r="36574" spans="5:6" x14ac:dyDescent="0.3">
      <c r="E36574"/>
      <c r="F36574"/>
    </row>
    <row r="36575" spans="5:6" x14ac:dyDescent="0.3">
      <c r="E36575"/>
      <c r="F36575"/>
    </row>
    <row r="36576" spans="5:6" x14ac:dyDescent="0.3">
      <c r="E36576"/>
      <c r="F36576"/>
    </row>
    <row r="36577" spans="5:6" x14ac:dyDescent="0.3">
      <c r="E36577"/>
      <c r="F36577"/>
    </row>
    <row r="36578" spans="5:6" x14ac:dyDescent="0.3">
      <c r="E36578"/>
      <c r="F36578"/>
    </row>
    <row r="36579" spans="5:6" x14ac:dyDescent="0.3">
      <c r="E36579"/>
      <c r="F36579"/>
    </row>
    <row r="36580" spans="5:6" x14ac:dyDescent="0.3">
      <c r="E36580"/>
      <c r="F36580"/>
    </row>
    <row r="36581" spans="5:6" x14ac:dyDescent="0.3">
      <c r="E36581"/>
      <c r="F36581"/>
    </row>
    <row r="36582" spans="5:6" x14ac:dyDescent="0.3">
      <c r="E36582"/>
      <c r="F36582"/>
    </row>
    <row r="36583" spans="5:6" x14ac:dyDescent="0.3">
      <c r="E36583"/>
      <c r="F36583"/>
    </row>
    <row r="36584" spans="5:6" x14ac:dyDescent="0.3">
      <c r="E36584"/>
      <c r="F36584"/>
    </row>
    <row r="36585" spans="5:6" x14ac:dyDescent="0.3">
      <c r="E36585"/>
      <c r="F36585"/>
    </row>
    <row r="36586" spans="5:6" x14ac:dyDescent="0.3">
      <c r="E36586"/>
      <c r="F36586"/>
    </row>
    <row r="36587" spans="5:6" x14ac:dyDescent="0.3">
      <c r="E36587"/>
      <c r="F36587"/>
    </row>
    <row r="36588" spans="5:6" x14ac:dyDescent="0.3">
      <c r="E36588"/>
      <c r="F36588"/>
    </row>
    <row r="36589" spans="5:6" x14ac:dyDescent="0.3">
      <c r="E36589"/>
      <c r="F36589"/>
    </row>
    <row r="36590" spans="5:6" x14ac:dyDescent="0.3">
      <c r="E36590"/>
      <c r="F36590"/>
    </row>
    <row r="36591" spans="5:6" x14ac:dyDescent="0.3">
      <c r="E36591"/>
      <c r="F36591"/>
    </row>
    <row r="36592" spans="5:6" x14ac:dyDescent="0.3">
      <c r="E36592"/>
      <c r="F36592"/>
    </row>
    <row r="36593" spans="5:6" x14ac:dyDescent="0.3">
      <c r="E36593"/>
      <c r="F36593"/>
    </row>
    <row r="36594" spans="5:6" x14ac:dyDescent="0.3">
      <c r="E36594"/>
      <c r="F36594"/>
    </row>
    <row r="36595" spans="5:6" x14ac:dyDescent="0.3">
      <c r="E36595"/>
      <c r="F36595"/>
    </row>
    <row r="36596" spans="5:6" x14ac:dyDescent="0.3">
      <c r="E36596"/>
      <c r="F36596"/>
    </row>
    <row r="36597" spans="5:6" x14ac:dyDescent="0.3">
      <c r="E36597"/>
      <c r="F36597"/>
    </row>
    <row r="36598" spans="5:6" x14ac:dyDescent="0.3">
      <c r="E36598"/>
      <c r="F36598"/>
    </row>
    <row r="36599" spans="5:6" x14ac:dyDescent="0.3">
      <c r="E36599"/>
      <c r="F36599"/>
    </row>
    <row r="36600" spans="5:6" x14ac:dyDescent="0.3">
      <c r="E36600"/>
      <c r="F36600"/>
    </row>
    <row r="36601" spans="5:6" x14ac:dyDescent="0.3">
      <c r="E36601"/>
      <c r="F36601"/>
    </row>
    <row r="36602" spans="5:6" x14ac:dyDescent="0.3">
      <c r="E36602"/>
      <c r="F36602"/>
    </row>
    <row r="36603" spans="5:6" x14ac:dyDescent="0.3">
      <c r="E36603"/>
      <c r="F36603"/>
    </row>
    <row r="36604" spans="5:6" x14ac:dyDescent="0.3">
      <c r="E36604"/>
      <c r="F36604"/>
    </row>
    <row r="36605" spans="5:6" x14ac:dyDescent="0.3">
      <c r="E36605"/>
      <c r="F36605"/>
    </row>
    <row r="36606" spans="5:6" x14ac:dyDescent="0.3">
      <c r="E36606"/>
      <c r="F36606"/>
    </row>
    <row r="36607" spans="5:6" x14ac:dyDescent="0.3">
      <c r="E36607"/>
      <c r="F36607"/>
    </row>
    <row r="36608" spans="5:6" x14ac:dyDescent="0.3">
      <c r="E36608"/>
      <c r="F36608"/>
    </row>
    <row r="36609" spans="5:6" x14ac:dyDescent="0.3">
      <c r="E36609"/>
      <c r="F36609"/>
    </row>
    <row r="36610" spans="5:6" x14ac:dyDescent="0.3">
      <c r="E36610"/>
      <c r="F36610"/>
    </row>
    <row r="36611" spans="5:6" x14ac:dyDescent="0.3">
      <c r="E36611"/>
      <c r="F36611"/>
    </row>
    <row r="36612" spans="5:6" x14ac:dyDescent="0.3">
      <c r="E36612"/>
      <c r="F36612"/>
    </row>
    <row r="36613" spans="5:6" x14ac:dyDescent="0.3">
      <c r="E36613"/>
      <c r="F36613"/>
    </row>
    <row r="36614" spans="5:6" x14ac:dyDescent="0.3">
      <c r="E36614"/>
      <c r="F36614"/>
    </row>
    <row r="36615" spans="5:6" x14ac:dyDescent="0.3">
      <c r="E36615"/>
      <c r="F36615"/>
    </row>
    <row r="36616" spans="5:6" x14ac:dyDescent="0.3">
      <c r="E36616"/>
      <c r="F36616"/>
    </row>
    <row r="36617" spans="5:6" x14ac:dyDescent="0.3">
      <c r="E36617"/>
      <c r="F36617"/>
    </row>
    <row r="36618" spans="5:6" x14ac:dyDescent="0.3">
      <c r="E36618"/>
      <c r="F36618"/>
    </row>
    <row r="36619" spans="5:6" x14ac:dyDescent="0.3">
      <c r="E36619"/>
      <c r="F36619"/>
    </row>
    <row r="36620" spans="5:6" x14ac:dyDescent="0.3">
      <c r="E36620"/>
      <c r="F36620"/>
    </row>
    <row r="36621" spans="5:6" x14ac:dyDescent="0.3">
      <c r="E36621"/>
      <c r="F36621"/>
    </row>
    <row r="36622" spans="5:6" x14ac:dyDescent="0.3">
      <c r="E36622"/>
      <c r="F36622"/>
    </row>
    <row r="36623" spans="5:6" x14ac:dyDescent="0.3">
      <c r="E36623"/>
      <c r="F36623"/>
    </row>
    <row r="36624" spans="5:6" x14ac:dyDescent="0.3">
      <c r="E36624"/>
      <c r="F36624"/>
    </row>
    <row r="36625" spans="5:6" x14ac:dyDescent="0.3">
      <c r="E36625"/>
      <c r="F36625"/>
    </row>
    <row r="36626" spans="5:6" x14ac:dyDescent="0.3">
      <c r="E36626"/>
      <c r="F36626"/>
    </row>
    <row r="36627" spans="5:6" x14ac:dyDescent="0.3">
      <c r="E36627"/>
      <c r="F36627"/>
    </row>
    <row r="36628" spans="5:6" x14ac:dyDescent="0.3">
      <c r="E36628"/>
      <c r="F36628"/>
    </row>
    <row r="36629" spans="5:6" x14ac:dyDescent="0.3">
      <c r="E36629"/>
      <c r="F36629"/>
    </row>
    <row r="36630" spans="5:6" x14ac:dyDescent="0.3">
      <c r="E36630"/>
      <c r="F36630"/>
    </row>
    <row r="36631" spans="5:6" x14ac:dyDescent="0.3">
      <c r="E36631"/>
      <c r="F36631"/>
    </row>
    <row r="36632" spans="5:6" x14ac:dyDescent="0.3">
      <c r="E36632"/>
      <c r="F36632"/>
    </row>
    <row r="36633" spans="5:6" x14ac:dyDescent="0.3">
      <c r="E36633"/>
      <c r="F36633"/>
    </row>
    <row r="36634" spans="5:6" x14ac:dyDescent="0.3">
      <c r="E36634"/>
      <c r="F36634"/>
    </row>
    <row r="36635" spans="5:6" x14ac:dyDescent="0.3">
      <c r="E36635"/>
      <c r="F36635"/>
    </row>
    <row r="36636" spans="5:6" x14ac:dyDescent="0.3">
      <c r="E36636"/>
      <c r="F36636"/>
    </row>
    <row r="36637" spans="5:6" x14ac:dyDescent="0.3">
      <c r="E36637"/>
      <c r="F36637"/>
    </row>
    <row r="36638" spans="5:6" x14ac:dyDescent="0.3">
      <c r="E36638"/>
      <c r="F36638"/>
    </row>
    <row r="36639" spans="5:6" x14ac:dyDescent="0.3">
      <c r="E36639"/>
      <c r="F36639"/>
    </row>
    <row r="36640" spans="5:6" x14ac:dyDescent="0.3">
      <c r="E36640"/>
      <c r="F36640"/>
    </row>
    <row r="36641" spans="5:6" x14ac:dyDescent="0.3">
      <c r="E36641"/>
      <c r="F36641"/>
    </row>
    <row r="36642" spans="5:6" x14ac:dyDescent="0.3">
      <c r="E36642"/>
      <c r="F36642"/>
    </row>
    <row r="36643" spans="5:6" x14ac:dyDescent="0.3">
      <c r="E36643"/>
      <c r="F36643"/>
    </row>
    <row r="36644" spans="5:6" x14ac:dyDescent="0.3">
      <c r="E36644"/>
      <c r="F36644"/>
    </row>
    <row r="36645" spans="5:6" x14ac:dyDescent="0.3">
      <c r="E36645"/>
      <c r="F36645"/>
    </row>
    <row r="36646" spans="5:6" x14ac:dyDescent="0.3">
      <c r="E36646"/>
      <c r="F36646"/>
    </row>
    <row r="36647" spans="5:6" x14ac:dyDescent="0.3">
      <c r="E36647"/>
      <c r="F36647"/>
    </row>
    <row r="36648" spans="5:6" x14ac:dyDescent="0.3">
      <c r="E36648"/>
      <c r="F36648"/>
    </row>
    <row r="36649" spans="5:6" x14ac:dyDescent="0.3">
      <c r="E36649"/>
      <c r="F36649"/>
    </row>
    <row r="36650" spans="5:6" x14ac:dyDescent="0.3">
      <c r="E36650"/>
      <c r="F36650"/>
    </row>
    <row r="36651" spans="5:6" x14ac:dyDescent="0.3">
      <c r="E36651"/>
      <c r="F36651"/>
    </row>
    <row r="36652" spans="5:6" x14ac:dyDescent="0.3">
      <c r="E36652"/>
      <c r="F36652"/>
    </row>
    <row r="36653" spans="5:6" x14ac:dyDescent="0.3">
      <c r="E36653"/>
      <c r="F36653"/>
    </row>
    <row r="36654" spans="5:6" x14ac:dyDescent="0.3">
      <c r="E36654"/>
      <c r="F36654"/>
    </row>
    <row r="36655" spans="5:6" x14ac:dyDescent="0.3">
      <c r="E36655"/>
      <c r="F36655"/>
    </row>
    <row r="36656" spans="5:6" x14ac:dyDescent="0.3">
      <c r="E36656"/>
      <c r="F36656"/>
    </row>
    <row r="36657" spans="5:6" x14ac:dyDescent="0.3">
      <c r="E36657"/>
      <c r="F36657"/>
    </row>
    <row r="36658" spans="5:6" x14ac:dyDescent="0.3">
      <c r="E36658"/>
      <c r="F36658"/>
    </row>
    <row r="36659" spans="5:6" x14ac:dyDescent="0.3">
      <c r="E36659"/>
      <c r="F36659"/>
    </row>
    <row r="36660" spans="5:6" x14ac:dyDescent="0.3">
      <c r="E36660"/>
      <c r="F36660"/>
    </row>
    <row r="36661" spans="5:6" x14ac:dyDescent="0.3">
      <c r="E36661"/>
      <c r="F36661"/>
    </row>
    <row r="36662" spans="5:6" x14ac:dyDescent="0.3">
      <c r="E36662"/>
      <c r="F36662"/>
    </row>
    <row r="36663" spans="5:6" x14ac:dyDescent="0.3">
      <c r="E36663"/>
      <c r="F36663"/>
    </row>
    <row r="36664" spans="5:6" x14ac:dyDescent="0.3">
      <c r="E36664"/>
      <c r="F36664"/>
    </row>
    <row r="36665" spans="5:6" x14ac:dyDescent="0.3">
      <c r="E36665"/>
      <c r="F36665"/>
    </row>
    <row r="36666" spans="5:6" x14ac:dyDescent="0.3">
      <c r="E36666"/>
      <c r="F36666"/>
    </row>
    <row r="36667" spans="5:6" x14ac:dyDescent="0.3">
      <c r="E36667"/>
      <c r="F36667"/>
    </row>
    <row r="36668" spans="5:6" x14ac:dyDescent="0.3">
      <c r="E36668"/>
      <c r="F36668"/>
    </row>
    <row r="36669" spans="5:6" x14ac:dyDescent="0.3">
      <c r="E36669"/>
      <c r="F36669"/>
    </row>
    <row r="36670" spans="5:6" x14ac:dyDescent="0.3">
      <c r="E36670"/>
      <c r="F36670"/>
    </row>
    <row r="36671" spans="5:6" x14ac:dyDescent="0.3">
      <c r="E36671"/>
      <c r="F36671"/>
    </row>
    <row r="36672" spans="5:6" x14ac:dyDescent="0.3">
      <c r="E36672"/>
      <c r="F36672"/>
    </row>
    <row r="36673" spans="5:6" x14ac:dyDescent="0.3">
      <c r="E36673"/>
      <c r="F36673"/>
    </row>
    <row r="36674" spans="5:6" x14ac:dyDescent="0.3">
      <c r="E36674"/>
      <c r="F36674"/>
    </row>
    <row r="36675" spans="5:6" x14ac:dyDescent="0.3">
      <c r="E36675"/>
      <c r="F36675"/>
    </row>
    <row r="36676" spans="5:6" x14ac:dyDescent="0.3">
      <c r="E36676"/>
      <c r="F36676"/>
    </row>
    <row r="36677" spans="5:6" x14ac:dyDescent="0.3">
      <c r="E36677"/>
      <c r="F36677"/>
    </row>
    <row r="36678" spans="5:6" x14ac:dyDescent="0.3">
      <c r="E36678"/>
      <c r="F36678"/>
    </row>
    <row r="36679" spans="5:6" x14ac:dyDescent="0.3">
      <c r="E36679"/>
      <c r="F36679"/>
    </row>
    <row r="36680" spans="5:6" x14ac:dyDescent="0.3">
      <c r="E36680"/>
      <c r="F36680"/>
    </row>
    <row r="36681" spans="5:6" x14ac:dyDescent="0.3">
      <c r="E36681"/>
      <c r="F36681"/>
    </row>
    <row r="36682" spans="5:6" x14ac:dyDescent="0.3">
      <c r="E36682"/>
      <c r="F36682"/>
    </row>
    <row r="36683" spans="5:6" x14ac:dyDescent="0.3">
      <c r="E36683"/>
      <c r="F36683"/>
    </row>
    <row r="36684" spans="5:6" x14ac:dyDescent="0.3">
      <c r="E36684"/>
      <c r="F36684"/>
    </row>
    <row r="36685" spans="5:6" x14ac:dyDescent="0.3">
      <c r="E36685"/>
      <c r="F36685"/>
    </row>
    <row r="36686" spans="5:6" x14ac:dyDescent="0.3">
      <c r="E36686"/>
      <c r="F36686"/>
    </row>
    <row r="36687" spans="5:6" x14ac:dyDescent="0.3">
      <c r="E36687"/>
      <c r="F36687"/>
    </row>
    <row r="36688" spans="5:6" x14ac:dyDescent="0.3">
      <c r="E36688"/>
      <c r="F36688"/>
    </row>
    <row r="36689" spans="5:6" x14ac:dyDescent="0.3">
      <c r="E36689"/>
      <c r="F36689"/>
    </row>
    <row r="36690" spans="5:6" x14ac:dyDescent="0.3">
      <c r="E36690"/>
      <c r="F36690"/>
    </row>
    <row r="36691" spans="5:6" x14ac:dyDescent="0.3">
      <c r="E36691"/>
      <c r="F36691"/>
    </row>
    <row r="36692" spans="5:6" x14ac:dyDescent="0.3">
      <c r="E36692"/>
      <c r="F36692"/>
    </row>
    <row r="36693" spans="5:6" x14ac:dyDescent="0.3">
      <c r="E36693"/>
      <c r="F36693"/>
    </row>
    <row r="36694" spans="5:6" x14ac:dyDescent="0.3">
      <c r="E36694"/>
      <c r="F36694"/>
    </row>
    <row r="36695" spans="5:6" x14ac:dyDescent="0.3">
      <c r="E36695"/>
      <c r="F36695"/>
    </row>
    <row r="36696" spans="5:6" x14ac:dyDescent="0.3">
      <c r="E36696"/>
      <c r="F36696"/>
    </row>
    <row r="36697" spans="5:6" x14ac:dyDescent="0.3">
      <c r="E36697"/>
      <c r="F36697"/>
    </row>
    <row r="36698" spans="5:6" x14ac:dyDescent="0.3">
      <c r="E36698"/>
      <c r="F36698"/>
    </row>
    <row r="36699" spans="5:6" x14ac:dyDescent="0.3">
      <c r="E36699"/>
      <c r="F36699"/>
    </row>
    <row r="36700" spans="5:6" x14ac:dyDescent="0.3">
      <c r="E36700"/>
      <c r="F36700"/>
    </row>
    <row r="36701" spans="5:6" x14ac:dyDescent="0.3">
      <c r="E36701"/>
      <c r="F36701"/>
    </row>
    <row r="36702" spans="5:6" x14ac:dyDescent="0.3">
      <c r="E36702"/>
      <c r="F36702"/>
    </row>
    <row r="36703" spans="5:6" x14ac:dyDescent="0.3">
      <c r="E36703"/>
      <c r="F36703"/>
    </row>
    <row r="36704" spans="5:6" x14ac:dyDescent="0.3">
      <c r="E36704"/>
      <c r="F36704"/>
    </row>
    <row r="36705" spans="5:6" x14ac:dyDescent="0.3">
      <c r="E36705"/>
      <c r="F36705"/>
    </row>
    <row r="36706" spans="5:6" x14ac:dyDescent="0.3">
      <c r="E36706"/>
      <c r="F36706"/>
    </row>
    <row r="36707" spans="5:6" x14ac:dyDescent="0.3">
      <c r="E36707"/>
      <c r="F36707"/>
    </row>
    <row r="36708" spans="5:6" x14ac:dyDescent="0.3">
      <c r="E36708"/>
      <c r="F36708"/>
    </row>
    <row r="36709" spans="5:6" x14ac:dyDescent="0.3">
      <c r="E36709"/>
      <c r="F36709"/>
    </row>
    <row r="36710" spans="5:6" x14ac:dyDescent="0.3">
      <c r="E36710"/>
      <c r="F36710"/>
    </row>
    <row r="36711" spans="5:6" x14ac:dyDescent="0.3">
      <c r="E36711"/>
      <c r="F36711"/>
    </row>
    <row r="36712" spans="5:6" x14ac:dyDescent="0.3">
      <c r="E36712"/>
      <c r="F36712"/>
    </row>
    <row r="36713" spans="5:6" x14ac:dyDescent="0.3">
      <c r="E36713"/>
      <c r="F36713"/>
    </row>
    <row r="36714" spans="5:6" x14ac:dyDescent="0.3">
      <c r="E36714"/>
      <c r="F36714"/>
    </row>
    <row r="36715" spans="5:6" x14ac:dyDescent="0.3">
      <c r="E36715"/>
      <c r="F36715"/>
    </row>
    <row r="36716" spans="5:6" x14ac:dyDescent="0.3">
      <c r="E36716"/>
      <c r="F36716"/>
    </row>
    <row r="36717" spans="5:6" x14ac:dyDescent="0.3">
      <c r="E36717"/>
      <c r="F36717"/>
    </row>
    <row r="36718" spans="5:6" x14ac:dyDescent="0.3">
      <c r="E36718"/>
      <c r="F36718"/>
    </row>
    <row r="36719" spans="5:6" x14ac:dyDescent="0.3">
      <c r="E36719"/>
      <c r="F36719"/>
    </row>
    <row r="36720" spans="5:6" x14ac:dyDescent="0.3">
      <c r="E36720"/>
      <c r="F36720"/>
    </row>
    <row r="36721" spans="5:6" x14ac:dyDescent="0.3">
      <c r="E36721"/>
      <c r="F36721"/>
    </row>
    <row r="36722" spans="5:6" x14ac:dyDescent="0.3">
      <c r="E36722"/>
      <c r="F36722"/>
    </row>
    <row r="36723" spans="5:6" x14ac:dyDescent="0.3">
      <c r="E36723"/>
      <c r="F36723"/>
    </row>
    <row r="36724" spans="5:6" x14ac:dyDescent="0.3">
      <c r="E36724"/>
      <c r="F36724"/>
    </row>
    <row r="36725" spans="5:6" x14ac:dyDescent="0.3">
      <c r="E36725"/>
      <c r="F36725"/>
    </row>
    <row r="36726" spans="5:6" x14ac:dyDescent="0.3">
      <c r="E36726"/>
      <c r="F36726"/>
    </row>
    <row r="36727" spans="5:6" x14ac:dyDescent="0.3">
      <c r="E36727"/>
      <c r="F36727"/>
    </row>
    <row r="36728" spans="5:6" x14ac:dyDescent="0.3">
      <c r="E36728"/>
      <c r="F36728"/>
    </row>
    <row r="36729" spans="5:6" x14ac:dyDescent="0.3">
      <c r="E36729"/>
      <c r="F36729"/>
    </row>
    <row r="36730" spans="5:6" x14ac:dyDescent="0.3">
      <c r="E36730"/>
      <c r="F36730"/>
    </row>
    <row r="36731" spans="5:6" x14ac:dyDescent="0.3">
      <c r="E36731"/>
      <c r="F36731"/>
    </row>
    <row r="36732" spans="5:6" x14ac:dyDescent="0.3">
      <c r="E36732"/>
      <c r="F36732"/>
    </row>
    <row r="36733" spans="5:6" x14ac:dyDescent="0.3">
      <c r="E36733"/>
      <c r="F36733"/>
    </row>
    <row r="36734" spans="5:6" x14ac:dyDescent="0.3">
      <c r="E36734"/>
      <c r="F36734"/>
    </row>
    <row r="36735" spans="5:6" x14ac:dyDescent="0.3">
      <c r="E36735"/>
      <c r="F36735"/>
    </row>
    <row r="36736" spans="5:6" x14ac:dyDescent="0.3">
      <c r="E36736"/>
      <c r="F36736"/>
    </row>
    <row r="36737" spans="5:6" x14ac:dyDescent="0.3">
      <c r="E36737"/>
      <c r="F36737"/>
    </row>
    <row r="36738" spans="5:6" x14ac:dyDescent="0.3">
      <c r="E36738"/>
      <c r="F36738"/>
    </row>
    <row r="36739" spans="5:6" x14ac:dyDescent="0.3">
      <c r="E36739"/>
      <c r="F36739"/>
    </row>
    <row r="36740" spans="5:6" x14ac:dyDescent="0.3">
      <c r="E36740"/>
      <c r="F36740"/>
    </row>
    <row r="36741" spans="5:6" x14ac:dyDescent="0.3">
      <c r="E36741"/>
      <c r="F36741"/>
    </row>
    <row r="36742" spans="5:6" x14ac:dyDescent="0.3">
      <c r="E36742"/>
      <c r="F36742"/>
    </row>
    <row r="36743" spans="5:6" x14ac:dyDescent="0.3">
      <c r="E36743"/>
      <c r="F36743"/>
    </row>
    <row r="36744" spans="5:6" x14ac:dyDescent="0.3">
      <c r="E36744"/>
      <c r="F36744"/>
    </row>
    <row r="36745" spans="5:6" x14ac:dyDescent="0.3">
      <c r="E36745"/>
      <c r="F36745"/>
    </row>
    <row r="36746" spans="5:6" x14ac:dyDescent="0.3">
      <c r="E36746"/>
      <c r="F36746"/>
    </row>
    <row r="36747" spans="5:6" x14ac:dyDescent="0.3">
      <c r="E36747"/>
      <c r="F36747"/>
    </row>
    <row r="36748" spans="5:6" x14ac:dyDescent="0.3">
      <c r="E36748"/>
      <c r="F36748"/>
    </row>
    <row r="36749" spans="5:6" x14ac:dyDescent="0.3">
      <c r="E36749"/>
      <c r="F36749"/>
    </row>
    <row r="36750" spans="5:6" x14ac:dyDescent="0.3">
      <c r="E36750"/>
      <c r="F36750"/>
    </row>
    <row r="36751" spans="5:6" x14ac:dyDescent="0.3">
      <c r="E36751"/>
      <c r="F36751"/>
    </row>
    <row r="36752" spans="5:6" x14ac:dyDescent="0.3">
      <c r="E36752"/>
      <c r="F36752"/>
    </row>
    <row r="36753" spans="5:6" x14ac:dyDescent="0.3">
      <c r="E36753"/>
      <c r="F36753"/>
    </row>
    <row r="36754" spans="5:6" x14ac:dyDescent="0.3">
      <c r="E36754"/>
      <c r="F36754"/>
    </row>
    <row r="36755" spans="5:6" x14ac:dyDescent="0.3">
      <c r="E36755"/>
      <c r="F36755"/>
    </row>
    <row r="36756" spans="5:6" x14ac:dyDescent="0.3">
      <c r="E36756"/>
      <c r="F36756"/>
    </row>
    <row r="36757" spans="5:6" x14ac:dyDescent="0.3">
      <c r="E36757"/>
      <c r="F36757"/>
    </row>
    <row r="36758" spans="5:6" x14ac:dyDescent="0.3">
      <c r="E36758"/>
      <c r="F36758"/>
    </row>
    <row r="36759" spans="5:6" x14ac:dyDescent="0.3">
      <c r="E36759"/>
      <c r="F36759"/>
    </row>
    <row r="36760" spans="5:6" x14ac:dyDescent="0.3">
      <c r="E36760"/>
      <c r="F36760"/>
    </row>
    <row r="36761" spans="5:6" x14ac:dyDescent="0.3">
      <c r="E36761"/>
      <c r="F36761"/>
    </row>
    <row r="36762" spans="5:6" x14ac:dyDescent="0.3">
      <c r="E36762"/>
      <c r="F36762"/>
    </row>
    <row r="36763" spans="5:6" x14ac:dyDescent="0.3">
      <c r="E36763"/>
      <c r="F36763"/>
    </row>
    <row r="36764" spans="5:6" x14ac:dyDescent="0.3">
      <c r="E36764"/>
      <c r="F36764"/>
    </row>
    <row r="36765" spans="5:6" x14ac:dyDescent="0.3">
      <c r="E36765"/>
      <c r="F36765"/>
    </row>
    <row r="36766" spans="5:6" x14ac:dyDescent="0.3">
      <c r="E36766"/>
      <c r="F36766"/>
    </row>
    <row r="36767" spans="5:6" x14ac:dyDescent="0.3">
      <c r="E36767"/>
      <c r="F36767"/>
    </row>
    <row r="36768" spans="5:6" x14ac:dyDescent="0.3">
      <c r="E36768"/>
      <c r="F36768"/>
    </row>
    <row r="36769" spans="5:6" x14ac:dyDescent="0.3">
      <c r="E36769"/>
      <c r="F36769"/>
    </row>
    <row r="36770" spans="5:6" x14ac:dyDescent="0.3">
      <c r="E36770"/>
      <c r="F36770"/>
    </row>
    <row r="36771" spans="5:6" x14ac:dyDescent="0.3">
      <c r="E36771"/>
      <c r="F36771"/>
    </row>
    <row r="36772" spans="5:6" x14ac:dyDescent="0.3">
      <c r="E36772"/>
      <c r="F36772"/>
    </row>
    <row r="36773" spans="5:6" x14ac:dyDescent="0.3">
      <c r="E36773"/>
      <c r="F36773"/>
    </row>
    <row r="36774" spans="5:6" x14ac:dyDescent="0.3">
      <c r="E36774"/>
      <c r="F36774"/>
    </row>
    <row r="36775" spans="5:6" x14ac:dyDescent="0.3">
      <c r="E36775"/>
      <c r="F36775"/>
    </row>
    <row r="36776" spans="5:6" x14ac:dyDescent="0.3">
      <c r="E36776"/>
      <c r="F36776"/>
    </row>
    <row r="36777" spans="5:6" x14ac:dyDescent="0.3">
      <c r="E36777"/>
      <c r="F36777"/>
    </row>
    <row r="36778" spans="5:6" x14ac:dyDescent="0.3">
      <c r="E36778"/>
      <c r="F36778"/>
    </row>
    <row r="36779" spans="5:6" x14ac:dyDescent="0.3">
      <c r="E36779"/>
      <c r="F36779"/>
    </row>
    <row r="36780" spans="5:6" x14ac:dyDescent="0.3">
      <c r="E36780"/>
      <c r="F36780"/>
    </row>
    <row r="36781" spans="5:6" x14ac:dyDescent="0.3">
      <c r="E36781"/>
      <c r="F36781"/>
    </row>
    <row r="36782" spans="5:6" x14ac:dyDescent="0.3">
      <c r="E36782"/>
      <c r="F36782"/>
    </row>
    <row r="36783" spans="5:6" x14ac:dyDescent="0.3">
      <c r="E36783"/>
      <c r="F36783"/>
    </row>
    <row r="36784" spans="5:6" x14ac:dyDescent="0.3">
      <c r="E36784"/>
      <c r="F36784"/>
    </row>
    <row r="36785" spans="5:6" x14ac:dyDescent="0.3">
      <c r="E36785"/>
      <c r="F36785"/>
    </row>
    <row r="36786" spans="5:6" x14ac:dyDescent="0.3">
      <c r="E36786"/>
      <c r="F36786"/>
    </row>
    <row r="36787" spans="5:6" x14ac:dyDescent="0.3">
      <c r="E36787"/>
      <c r="F36787"/>
    </row>
    <row r="36788" spans="5:6" x14ac:dyDescent="0.3">
      <c r="E36788"/>
      <c r="F36788"/>
    </row>
    <row r="36789" spans="5:6" x14ac:dyDescent="0.3">
      <c r="E36789"/>
      <c r="F36789"/>
    </row>
    <row r="36790" spans="5:6" x14ac:dyDescent="0.3">
      <c r="E36790"/>
      <c r="F36790"/>
    </row>
    <row r="36791" spans="5:6" x14ac:dyDescent="0.3">
      <c r="E36791"/>
      <c r="F36791"/>
    </row>
    <row r="36792" spans="5:6" x14ac:dyDescent="0.3">
      <c r="E36792"/>
      <c r="F36792"/>
    </row>
    <row r="36793" spans="5:6" x14ac:dyDescent="0.3">
      <c r="E36793"/>
      <c r="F36793"/>
    </row>
    <row r="36794" spans="5:6" x14ac:dyDescent="0.3">
      <c r="E36794"/>
      <c r="F36794"/>
    </row>
    <row r="36795" spans="5:6" x14ac:dyDescent="0.3">
      <c r="E36795"/>
      <c r="F36795"/>
    </row>
    <row r="36796" spans="5:6" x14ac:dyDescent="0.3">
      <c r="E36796"/>
      <c r="F36796"/>
    </row>
    <row r="36797" spans="5:6" x14ac:dyDescent="0.3">
      <c r="E36797"/>
      <c r="F36797"/>
    </row>
    <row r="36798" spans="5:6" x14ac:dyDescent="0.3">
      <c r="E36798"/>
      <c r="F36798"/>
    </row>
    <row r="36799" spans="5:6" x14ac:dyDescent="0.3">
      <c r="E36799"/>
      <c r="F36799"/>
    </row>
    <row r="36800" spans="5:6" x14ac:dyDescent="0.3">
      <c r="E36800"/>
      <c r="F36800"/>
    </row>
    <row r="36801" spans="5:6" x14ac:dyDescent="0.3">
      <c r="E36801"/>
      <c r="F36801"/>
    </row>
    <row r="36802" spans="5:6" x14ac:dyDescent="0.3">
      <c r="E36802"/>
      <c r="F36802"/>
    </row>
    <row r="36803" spans="5:6" x14ac:dyDescent="0.3">
      <c r="E36803"/>
      <c r="F36803"/>
    </row>
    <row r="36804" spans="5:6" x14ac:dyDescent="0.3">
      <c r="E36804"/>
      <c r="F36804"/>
    </row>
    <row r="36805" spans="5:6" x14ac:dyDescent="0.3">
      <c r="E36805"/>
      <c r="F36805"/>
    </row>
    <row r="36806" spans="5:6" x14ac:dyDescent="0.3">
      <c r="E36806"/>
      <c r="F36806"/>
    </row>
    <row r="36807" spans="5:6" x14ac:dyDescent="0.3">
      <c r="E36807"/>
      <c r="F36807"/>
    </row>
    <row r="36808" spans="5:6" x14ac:dyDescent="0.3">
      <c r="E36808"/>
      <c r="F36808"/>
    </row>
    <row r="36809" spans="5:6" x14ac:dyDescent="0.3">
      <c r="E36809"/>
      <c r="F36809"/>
    </row>
    <row r="36810" spans="5:6" x14ac:dyDescent="0.3">
      <c r="E36810"/>
      <c r="F36810"/>
    </row>
    <row r="36811" spans="5:6" x14ac:dyDescent="0.3">
      <c r="E36811"/>
      <c r="F36811"/>
    </row>
    <row r="36812" spans="5:6" x14ac:dyDescent="0.3">
      <c r="E36812"/>
      <c r="F36812"/>
    </row>
    <row r="36813" spans="5:6" x14ac:dyDescent="0.3">
      <c r="E36813"/>
      <c r="F36813"/>
    </row>
    <row r="36814" spans="5:6" x14ac:dyDescent="0.3">
      <c r="E36814"/>
      <c r="F36814"/>
    </row>
    <row r="36815" spans="5:6" x14ac:dyDescent="0.3">
      <c r="E36815"/>
      <c r="F36815"/>
    </row>
    <row r="36816" spans="5:6" x14ac:dyDescent="0.3">
      <c r="E36816"/>
      <c r="F36816"/>
    </row>
    <row r="36817" spans="5:6" x14ac:dyDescent="0.3">
      <c r="E36817"/>
      <c r="F36817"/>
    </row>
    <row r="36818" spans="5:6" x14ac:dyDescent="0.3">
      <c r="E36818"/>
      <c r="F36818"/>
    </row>
    <row r="36819" spans="5:6" x14ac:dyDescent="0.3">
      <c r="E36819"/>
      <c r="F36819"/>
    </row>
    <row r="36820" spans="5:6" x14ac:dyDescent="0.3">
      <c r="E36820"/>
      <c r="F36820"/>
    </row>
    <row r="36821" spans="5:6" x14ac:dyDescent="0.3">
      <c r="E36821"/>
      <c r="F36821"/>
    </row>
    <row r="36822" spans="5:6" x14ac:dyDescent="0.3">
      <c r="E36822"/>
      <c r="F36822"/>
    </row>
    <row r="36823" spans="5:6" x14ac:dyDescent="0.3">
      <c r="E36823"/>
      <c r="F36823"/>
    </row>
    <row r="36824" spans="5:6" x14ac:dyDescent="0.3">
      <c r="E36824"/>
      <c r="F36824"/>
    </row>
    <row r="36825" spans="5:6" x14ac:dyDescent="0.3">
      <c r="E36825"/>
      <c r="F36825"/>
    </row>
    <row r="36826" spans="5:6" x14ac:dyDescent="0.3">
      <c r="E36826"/>
      <c r="F36826"/>
    </row>
    <row r="36827" spans="5:6" x14ac:dyDescent="0.3">
      <c r="E36827"/>
      <c r="F36827"/>
    </row>
    <row r="36828" spans="5:6" x14ac:dyDescent="0.3">
      <c r="E36828"/>
      <c r="F36828"/>
    </row>
    <row r="36829" spans="5:6" x14ac:dyDescent="0.3">
      <c r="E36829"/>
      <c r="F36829"/>
    </row>
    <row r="36830" spans="5:6" x14ac:dyDescent="0.3">
      <c r="E36830"/>
      <c r="F36830"/>
    </row>
    <row r="36831" spans="5:6" x14ac:dyDescent="0.3">
      <c r="E36831"/>
      <c r="F36831"/>
    </row>
    <row r="36832" spans="5:6" x14ac:dyDescent="0.3">
      <c r="E36832"/>
      <c r="F36832"/>
    </row>
    <row r="36833" spans="5:6" x14ac:dyDescent="0.3">
      <c r="E36833"/>
      <c r="F36833"/>
    </row>
    <row r="36834" spans="5:6" x14ac:dyDescent="0.3">
      <c r="E36834"/>
      <c r="F36834"/>
    </row>
    <row r="36835" spans="5:6" x14ac:dyDescent="0.3">
      <c r="E36835"/>
      <c r="F36835"/>
    </row>
    <row r="36836" spans="5:6" x14ac:dyDescent="0.3">
      <c r="E36836"/>
      <c r="F36836"/>
    </row>
    <row r="36837" spans="5:6" x14ac:dyDescent="0.3">
      <c r="E36837"/>
      <c r="F36837"/>
    </row>
    <row r="36838" spans="5:6" x14ac:dyDescent="0.3">
      <c r="E36838"/>
      <c r="F36838"/>
    </row>
    <row r="36839" spans="5:6" x14ac:dyDescent="0.3">
      <c r="E36839"/>
      <c r="F36839"/>
    </row>
    <row r="36840" spans="5:6" x14ac:dyDescent="0.3">
      <c r="E36840"/>
      <c r="F36840"/>
    </row>
    <row r="36841" spans="5:6" x14ac:dyDescent="0.3">
      <c r="E36841"/>
      <c r="F36841"/>
    </row>
    <row r="36842" spans="5:6" x14ac:dyDescent="0.3">
      <c r="E36842"/>
      <c r="F36842"/>
    </row>
    <row r="36843" spans="5:6" x14ac:dyDescent="0.3">
      <c r="E36843"/>
      <c r="F36843"/>
    </row>
    <row r="36844" spans="5:6" x14ac:dyDescent="0.3">
      <c r="E36844"/>
      <c r="F36844"/>
    </row>
    <row r="36845" spans="5:6" x14ac:dyDescent="0.3">
      <c r="E36845"/>
      <c r="F36845"/>
    </row>
    <row r="36846" spans="5:6" x14ac:dyDescent="0.3">
      <c r="E36846"/>
      <c r="F36846"/>
    </row>
    <row r="36847" spans="5:6" x14ac:dyDescent="0.3">
      <c r="E36847"/>
      <c r="F36847"/>
    </row>
    <row r="36848" spans="5:6" x14ac:dyDescent="0.3">
      <c r="E36848"/>
      <c r="F36848"/>
    </row>
    <row r="36849" spans="5:6" x14ac:dyDescent="0.3">
      <c r="E36849"/>
      <c r="F36849"/>
    </row>
    <row r="36850" spans="5:6" x14ac:dyDescent="0.3">
      <c r="E36850"/>
      <c r="F36850"/>
    </row>
    <row r="36851" spans="5:6" x14ac:dyDescent="0.3">
      <c r="E36851"/>
      <c r="F36851"/>
    </row>
    <row r="36852" spans="5:6" x14ac:dyDescent="0.3">
      <c r="E36852"/>
      <c r="F36852"/>
    </row>
    <row r="36853" spans="5:6" x14ac:dyDescent="0.3">
      <c r="E36853"/>
      <c r="F36853"/>
    </row>
    <row r="36854" spans="5:6" x14ac:dyDescent="0.3">
      <c r="E36854"/>
      <c r="F36854"/>
    </row>
    <row r="36855" spans="5:6" x14ac:dyDescent="0.3">
      <c r="E36855"/>
      <c r="F36855"/>
    </row>
    <row r="36856" spans="5:6" x14ac:dyDescent="0.3">
      <c r="E36856"/>
      <c r="F36856"/>
    </row>
    <row r="36857" spans="5:6" x14ac:dyDescent="0.3">
      <c r="E36857"/>
      <c r="F36857"/>
    </row>
    <row r="36858" spans="5:6" x14ac:dyDescent="0.3">
      <c r="E36858"/>
      <c r="F36858"/>
    </row>
    <row r="36859" spans="5:6" x14ac:dyDescent="0.3">
      <c r="E36859"/>
      <c r="F36859"/>
    </row>
    <row r="36860" spans="5:6" x14ac:dyDescent="0.3">
      <c r="E36860"/>
      <c r="F36860"/>
    </row>
    <row r="36861" spans="5:6" x14ac:dyDescent="0.3">
      <c r="E36861"/>
      <c r="F36861"/>
    </row>
    <row r="36862" spans="5:6" x14ac:dyDescent="0.3">
      <c r="E36862"/>
      <c r="F36862"/>
    </row>
    <row r="36863" spans="5:6" x14ac:dyDescent="0.3">
      <c r="E36863"/>
      <c r="F36863"/>
    </row>
    <row r="36864" spans="5:6" x14ac:dyDescent="0.3">
      <c r="E36864"/>
      <c r="F36864"/>
    </row>
    <row r="36865" spans="5:6" x14ac:dyDescent="0.3">
      <c r="E36865"/>
      <c r="F36865"/>
    </row>
    <row r="36866" spans="5:6" x14ac:dyDescent="0.3">
      <c r="E36866"/>
      <c r="F36866"/>
    </row>
    <row r="36867" spans="5:6" x14ac:dyDescent="0.3">
      <c r="E36867"/>
      <c r="F36867"/>
    </row>
    <row r="36868" spans="5:6" x14ac:dyDescent="0.3">
      <c r="E36868"/>
      <c r="F36868"/>
    </row>
    <row r="36869" spans="5:6" x14ac:dyDescent="0.3">
      <c r="E36869"/>
      <c r="F36869"/>
    </row>
    <row r="36870" spans="5:6" x14ac:dyDescent="0.3">
      <c r="E36870"/>
      <c r="F36870"/>
    </row>
    <row r="36871" spans="5:6" x14ac:dyDescent="0.3">
      <c r="E36871"/>
      <c r="F36871"/>
    </row>
    <row r="36872" spans="5:6" x14ac:dyDescent="0.3">
      <c r="E36872"/>
      <c r="F36872"/>
    </row>
    <row r="36873" spans="5:6" x14ac:dyDescent="0.3">
      <c r="E36873"/>
      <c r="F36873"/>
    </row>
    <row r="36874" spans="5:6" x14ac:dyDescent="0.3">
      <c r="E36874"/>
      <c r="F36874"/>
    </row>
    <row r="36875" spans="5:6" x14ac:dyDescent="0.3">
      <c r="E36875"/>
      <c r="F36875"/>
    </row>
    <row r="36876" spans="5:6" x14ac:dyDescent="0.3">
      <c r="E36876"/>
      <c r="F36876"/>
    </row>
    <row r="36877" spans="5:6" x14ac:dyDescent="0.3">
      <c r="E36877"/>
      <c r="F36877"/>
    </row>
    <row r="36878" spans="5:6" x14ac:dyDescent="0.3">
      <c r="E36878"/>
      <c r="F36878"/>
    </row>
    <row r="36879" spans="5:6" x14ac:dyDescent="0.3">
      <c r="E36879"/>
      <c r="F36879"/>
    </row>
    <row r="36880" spans="5:6" x14ac:dyDescent="0.3">
      <c r="E36880"/>
      <c r="F36880"/>
    </row>
    <row r="36881" spans="5:6" x14ac:dyDescent="0.3">
      <c r="E36881"/>
      <c r="F36881"/>
    </row>
    <row r="36882" spans="5:6" x14ac:dyDescent="0.3">
      <c r="E36882"/>
      <c r="F36882"/>
    </row>
    <row r="36883" spans="5:6" x14ac:dyDescent="0.3">
      <c r="E36883"/>
      <c r="F36883"/>
    </row>
    <row r="36884" spans="5:6" x14ac:dyDescent="0.3">
      <c r="E36884"/>
      <c r="F36884"/>
    </row>
    <row r="36885" spans="5:6" x14ac:dyDescent="0.3">
      <c r="E36885"/>
      <c r="F36885"/>
    </row>
    <row r="36886" spans="5:6" x14ac:dyDescent="0.3">
      <c r="E36886"/>
      <c r="F36886"/>
    </row>
    <row r="36887" spans="5:6" x14ac:dyDescent="0.3">
      <c r="E36887"/>
      <c r="F36887"/>
    </row>
    <row r="36888" spans="5:6" x14ac:dyDescent="0.3">
      <c r="E36888"/>
      <c r="F36888"/>
    </row>
    <row r="36889" spans="5:6" x14ac:dyDescent="0.3">
      <c r="E36889"/>
      <c r="F36889"/>
    </row>
    <row r="36890" spans="5:6" x14ac:dyDescent="0.3">
      <c r="E36890"/>
      <c r="F36890"/>
    </row>
    <row r="36891" spans="5:6" x14ac:dyDescent="0.3">
      <c r="E36891"/>
      <c r="F36891"/>
    </row>
    <row r="36892" spans="5:6" x14ac:dyDescent="0.3">
      <c r="E36892"/>
      <c r="F36892"/>
    </row>
    <row r="36893" spans="5:6" x14ac:dyDescent="0.3">
      <c r="E36893"/>
      <c r="F36893"/>
    </row>
    <row r="36894" spans="5:6" x14ac:dyDescent="0.3">
      <c r="E36894"/>
      <c r="F36894"/>
    </row>
    <row r="36895" spans="5:6" x14ac:dyDescent="0.3">
      <c r="E36895"/>
      <c r="F36895"/>
    </row>
    <row r="36896" spans="5:6" x14ac:dyDescent="0.3">
      <c r="E36896"/>
      <c r="F36896"/>
    </row>
    <row r="36897" spans="5:6" x14ac:dyDescent="0.3">
      <c r="E36897"/>
      <c r="F36897"/>
    </row>
    <row r="36898" spans="5:6" x14ac:dyDescent="0.3">
      <c r="E36898"/>
      <c r="F36898"/>
    </row>
    <row r="36899" spans="5:6" x14ac:dyDescent="0.3">
      <c r="E36899"/>
      <c r="F36899"/>
    </row>
    <row r="36900" spans="5:6" x14ac:dyDescent="0.3">
      <c r="E36900"/>
      <c r="F36900"/>
    </row>
    <row r="36901" spans="5:6" x14ac:dyDescent="0.3">
      <c r="E36901"/>
      <c r="F36901"/>
    </row>
    <row r="36902" spans="5:6" x14ac:dyDescent="0.3">
      <c r="E36902"/>
      <c r="F36902"/>
    </row>
    <row r="36903" spans="5:6" x14ac:dyDescent="0.3">
      <c r="E36903"/>
      <c r="F36903"/>
    </row>
    <row r="36904" spans="5:6" x14ac:dyDescent="0.3">
      <c r="E36904"/>
      <c r="F36904"/>
    </row>
    <row r="36905" spans="5:6" x14ac:dyDescent="0.3">
      <c r="E36905"/>
      <c r="F36905"/>
    </row>
    <row r="36906" spans="5:6" x14ac:dyDescent="0.3">
      <c r="E36906"/>
      <c r="F36906"/>
    </row>
    <row r="36907" spans="5:6" x14ac:dyDescent="0.3">
      <c r="E36907"/>
      <c r="F36907"/>
    </row>
    <row r="36908" spans="5:6" x14ac:dyDescent="0.3">
      <c r="E36908"/>
      <c r="F36908"/>
    </row>
    <row r="36909" spans="5:6" x14ac:dyDescent="0.3">
      <c r="E36909"/>
      <c r="F36909"/>
    </row>
    <row r="36910" spans="5:6" x14ac:dyDescent="0.3">
      <c r="E36910"/>
      <c r="F36910"/>
    </row>
    <row r="36911" spans="5:6" x14ac:dyDescent="0.3">
      <c r="E36911"/>
      <c r="F36911"/>
    </row>
    <row r="36912" spans="5:6" x14ac:dyDescent="0.3">
      <c r="E36912"/>
      <c r="F36912"/>
    </row>
    <row r="36913" spans="5:6" x14ac:dyDescent="0.3">
      <c r="E36913"/>
      <c r="F36913"/>
    </row>
    <row r="36914" spans="5:6" x14ac:dyDescent="0.3">
      <c r="E36914"/>
      <c r="F36914"/>
    </row>
    <row r="36915" spans="5:6" x14ac:dyDescent="0.3">
      <c r="E36915"/>
      <c r="F36915"/>
    </row>
    <row r="36916" spans="5:6" x14ac:dyDescent="0.3">
      <c r="E36916"/>
      <c r="F36916"/>
    </row>
    <row r="36917" spans="5:6" x14ac:dyDescent="0.3">
      <c r="E36917"/>
      <c r="F36917"/>
    </row>
    <row r="36918" spans="5:6" x14ac:dyDescent="0.3">
      <c r="E36918"/>
      <c r="F36918"/>
    </row>
    <row r="36919" spans="5:6" x14ac:dyDescent="0.3">
      <c r="E36919"/>
      <c r="F36919"/>
    </row>
    <row r="36920" spans="5:6" x14ac:dyDescent="0.3">
      <c r="E36920"/>
      <c r="F36920"/>
    </row>
    <row r="36921" spans="5:6" x14ac:dyDescent="0.3">
      <c r="E36921"/>
      <c r="F36921"/>
    </row>
    <row r="36922" spans="5:6" x14ac:dyDescent="0.3">
      <c r="E36922"/>
      <c r="F36922"/>
    </row>
    <row r="36923" spans="5:6" x14ac:dyDescent="0.3">
      <c r="E36923"/>
      <c r="F36923"/>
    </row>
    <row r="36924" spans="5:6" x14ac:dyDescent="0.3">
      <c r="E36924"/>
      <c r="F36924"/>
    </row>
    <row r="36925" spans="5:6" x14ac:dyDescent="0.3">
      <c r="E36925"/>
      <c r="F36925"/>
    </row>
    <row r="36926" spans="5:6" x14ac:dyDescent="0.3">
      <c r="E36926"/>
      <c r="F36926"/>
    </row>
    <row r="36927" spans="5:6" x14ac:dyDescent="0.3">
      <c r="E36927"/>
      <c r="F36927"/>
    </row>
    <row r="36928" spans="5:6" x14ac:dyDescent="0.3">
      <c r="E36928"/>
      <c r="F36928"/>
    </row>
    <row r="36929" spans="5:6" x14ac:dyDescent="0.3">
      <c r="E36929"/>
      <c r="F36929"/>
    </row>
    <row r="36930" spans="5:6" x14ac:dyDescent="0.3">
      <c r="E36930"/>
      <c r="F36930"/>
    </row>
    <row r="36931" spans="5:6" x14ac:dyDescent="0.3">
      <c r="E36931"/>
      <c r="F36931"/>
    </row>
    <row r="36932" spans="5:6" x14ac:dyDescent="0.3">
      <c r="E36932"/>
      <c r="F36932"/>
    </row>
    <row r="36933" spans="5:6" x14ac:dyDescent="0.3">
      <c r="E36933"/>
      <c r="F36933"/>
    </row>
    <row r="36934" spans="5:6" x14ac:dyDescent="0.3">
      <c r="E36934"/>
      <c r="F36934"/>
    </row>
    <row r="36935" spans="5:6" x14ac:dyDescent="0.3">
      <c r="E36935"/>
      <c r="F36935"/>
    </row>
    <row r="36936" spans="5:6" x14ac:dyDescent="0.3">
      <c r="E36936"/>
      <c r="F36936"/>
    </row>
    <row r="36937" spans="5:6" x14ac:dyDescent="0.3">
      <c r="E36937"/>
      <c r="F36937"/>
    </row>
    <row r="36938" spans="5:6" x14ac:dyDescent="0.3">
      <c r="E36938"/>
      <c r="F36938"/>
    </row>
    <row r="36939" spans="5:6" x14ac:dyDescent="0.3">
      <c r="E36939"/>
      <c r="F36939"/>
    </row>
    <row r="36940" spans="5:6" x14ac:dyDescent="0.3">
      <c r="E36940"/>
      <c r="F36940"/>
    </row>
    <row r="36941" spans="5:6" x14ac:dyDescent="0.3">
      <c r="E36941"/>
      <c r="F36941"/>
    </row>
    <row r="36942" spans="5:6" x14ac:dyDescent="0.3">
      <c r="E36942"/>
      <c r="F36942"/>
    </row>
    <row r="36943" spans="5:6" x14ac:dyDescent="0.3">
      <c r="E36943"/>
      <c r="F36943"/>
    </row>
    <row r="36944" spans="5:6" x14ac:dyDescent="0.3">
      <c r="E36944"/>
      <c r="F36944"/>
    </row>
    <row r="36945" spans="5:6" x14ac:dyDescent="0.3">
      <c r="E36945"/>
      <c r="F36945"/>
    </row>
    <row r="36946" spans="5:6" x14ac:dyDescent="0.3">
      <c r="E36946"/>
      <c r="F36946"/>
    </row>
    <row r="36947" spans="5:6" x14ac:dyDescent="0.3">
      <c r="E36947"/>
      <c r="F36947"/>
    </row>
    <row r="36948" spans="5:6" x14ac:dyDescent="0.3">
      <c r="E36948"/>
      <c r="F36948"/>
    </row>
    <row r="36949" spans="5:6" x14ac:dyDescent="0.3">
      <c r="E36949"/>
      <c r="F36949"/>
    </row>
    <row r="36950" spans="5:6" x14ac:dyDescent="0.3">
      <c r="E36950"/>
      <c r="F36950"/>
    </row>
    <row r="36951" spans="5:6" x14ac:dyDescent="0.3">
      <c r="E36951"/>
      <c r="F36951"/>
    </row>
    <row r="36952" spans="5:6" x14ac:dyDescent="0.3">
      <c r="E36952"/>
      <c r="F36952"/>
    </row>
    <row r="36953" spans="5:6" x14ac:dyDescent="0.3">
      <c r="E36953"/>
      <c r="F36953"/>
    </row>
    <row r="36954" spans="5:6" x14ac:dyDescent="0.3">
      <c r="E36954"/>
      <c r="F36954"/>
    </row>
    <row r="36955" spans="5:6" x14ac:dyDescent="0.3">
      <c r="E36955"/>
      <c r="F36955"/>
    </row>
    <row r="36956" spans="5:6" x14ac:dyDescent="0.3">
      <c r="E36956"/>
      <c r="F36956"/>
    </row>
    <row r="36957" spans="5:6" x14ac:dyDescent="0.3">
      <c r="E36957"/>
      <c r="F36957"/>
    </row>
    <row r="36958" spans="5:6" x14ac:dyDescent="0.3">
      <c r="E36958"/>
      <c r="F36958"/>
    </row>
    <row r="36959" spans="5:6" x14ac:dyDescent="0.3">
      <c r="E36959"/>
      <c r="F36959"/>
    </row>
    <row r="36960" spans="5:6" x14ac:dyDescent="0.3">
      <c r="E36960"/>
      <c r="F36960"/>
    </row>
    <row r="36961" spans="5:6" x14ac:dyDescent="0.3">
      <c r="E36961"/>
      <c r="F36961"/>
    </row>
    <row r="36962" spans="5:6" x14ac:dyDescent="0.3">
      <c r="E36962"/>
      <c r="F36962"/>
    </row>
    <row r="36963" spans="5:6" x14ac:dyDescent="0.3">
      <c r="E36963"/>
      <c r="F36963"/>
    </row>
    <row r="36964" spans="5:6" x14ac:dyDescent="0.3">
      <c r="E36964"/>
      <c r="F36964"/>
    </row>
    <row r="36965" spans="5:6" x14ac:dyDescent="0.3">
      <c r="E36965"/>
      <c r="F36965"/>
    </row>
    <row r="36966" spans="5:6" x14ac:dyDescent="0.3">
      <c r="E36966"/>
      <c r="F36966"/>
    </row>
    <row r="36967" spans="5:6" x14ac:dyDescent="0.3">
      <c r="E36967"/>
      <c r="F36967"/>
    </row>
    <row r="36968" spans="5:6" x14ac:dyDescent="0.3">
      <c r="E36968"/>
      <c r="F36968"/>
    </row>
    <row r="36969" spans="5:6" x14ac:dyDescent="0.3">
      <c r="E36969"/>
      <c r="F36969"/>
    </row>
    <row r="36970" spans="5:6" x14ac:dyDescent="0.3">
      <c r="E36970"/>
      <c r="F36970"/>
    </row>
    <row r="36971" spans="5:6" x14ac:dyDescent="0.3">
      <c r="E36971"/>
      <c r="F36971"/>
    </row>
    <row r="36972" spans="5:6" x14ac:dyDescent="0.3">
      <c r="E36972"/>
      <c r="F36972"/>
    </row>
    <row r="36973" spans="5:6" x14ac:dyDescent="0.3">
      <c r="E36973"/>
      <c r="F36973"/>
    </row>
    <row r="36974" spans="5:6" x14ac:dyDescent="0.3">
      <c r="E36974"/>
      <c r="F36974"/>
    </row>
    <row r="36975" spans="5:6" x14ac:dyDescent="0.3">
      <c r="E36975"/>
      <c r="F36975"/>
    </row>
    <row r="36976" spans="5:6" x14ac:dyDescent="0.3">
      <c r="E36976"/>
      <c r="F36976"/>
    </row>
    <row r="36977" spans="5:6" x14ac:dyDescent="0.3">
      <c r="E36977"/>
      <c r="F36977"/>
    </row>
    <row r="36978" spans="5:6" x14ac:dyDescent="0.3">
      <c r="E36978"/>
      <c r="F36978"/>
    </row>
    <row r="36979" spans="5:6" x14ac:dyDescent="0.3">
      <c r="E36979"/>
      <c r="F36979"/>
    </row>
    <row r="36980" spans="5:6" x14ac:dyDescent="0.3">
      <c r="E36980"/>
      <c r="F36980"/>
    </row>
    <row r="36981" spans="5:6" x14ac:dyDescent="0.3">
      <c r="E36981"/>
      <c r="F36981"/>
    </row>
    <row r="36982" spans="5:6" x14ac:dyDescent="0.3">
      <c r="E36982"/>
      <c r="F36982"/>
    </row>
    <row r="36983" spans="5:6" x14ac:dyDescent="0.3">
      <c r="E36983"/>
      <c r="F36983"/>
    </row>
    <row r="36984" spans="5:6" x14ac:dyDescent="0.3">
      <c r="E36984"/>
      <c r="F36984"/>
    </row>
    <row r="36985" spans="5:6" x14ac:dyDescent="0.3">
      <c r="E36985"/>
      <c r="F36985"/>
    </row>
    <row r="36986" spans="5:6" x14ac:dyDescent="0.3">
      <c r="E36986"/>
      <c r="F36986"/>
    </row>
    <row r="36987" spans="5:6" x14ac:dyDescent="0.3">
      <c r="E36987"/>
      <c r="F36987"/>
    </row>
    <row r="36988" spans="5:6" x14ac:dyDescent="0.3">
      <c r="E36988"/>
      <c r="F36988"/>
    </row>
    <row r="36989" spans="5:6" x14ac:dyDescent="0.3">
      <c r="E36989"/>
      <c r="F36989"/>
    </row>
    <row r="36990" spans="5:6" x14ac:dyDescent="0.3">
      <c r="E36990"/>
      <c r="F36990"/>
    </row>
    <row r="36991" spans="5:6" x14ac:dyDescent="0.3">
      <c r="E36991"/>
      <c r="F36991"/>
    </row>
    <row r="36992" spans="5:6" x14ac:dyDescent="0.3">
      <c r="E36992"/>
      <c r="F36992"/>
    </row>
    <row r="36993" spans="5:6" x14ac:dyDescent="0.3">
      <c r="E36993"/>
      <c r="F36993"/>
    </row>
    <row r="36994" spans="5:6" x14ac:dyDescent="0.3">
      <c r="E36994"/>
      <c r="F36994"/>
    </row>
    <row r="36995" spans="5:6" x14ac:dyDescent="0.3">
      <c r="E36995"/>
      <c r="F36995"/>
    </row>
    <row r="36996" spans="5:6" x14ac:dyDescent="0.3">
      <c r="E36996"/>
      <c r="F36996"/>
    </row>
    <row r="36997" spans="5:6" x14ac:dyDescent="0.3">
      <c r="E36997"/>
      <c r="F36997"/>
    </row>
    <row r="36998" spans="5:6" x14ac:dyDescent="0.3">
      <c r="E36998"/>
      <c r="F36998"/>
    </row>
    <row r="36999" spans="5:6" x14ac:dyDescent="0.3">
      <c r="E36999"/>
      <c r="F36999"/>
    </row>
    <row r="37000" spans="5:6" x14ac:dyDescent="0.3">
      <c r="E37000"/>
      <c r="F37000"/>
    </row>
    <row r="37001" spans="5:6" x14ac:dyDescent="0.3">
      <c r="E37001"/>
      <c r="F37001"/>
    </row>
    <row r="37002" spans="5:6" x14ac:dyDescent="0.3">
      <c r="E37002"/>
      <c r="F37002"/>
    </row>
    <row r="37003" spans="5:6" x14ac:dyDescent="0.3">
      <c r="E37003"/>
      <c r="F37003"/>
    </row>
    <row r="37004" spans="5:6" x14ac:dyDescent="0.3">
      <c r="E37004"/>
      <c r="F37004"/>
    </row>
    <row r="37005" spans="5:6" x14ac:dyDescent="0.3">
      <c r="E37005"/>
      <c r="F37005"/>
    </row>
    <row r="37006" spans="5:6" x14ac:dyDescent="0.3">
      <c r="E37006"/>
      <c r="F37006"/>
    </row>
    <row r="37007" spans="5:6" x14ac:dyDescent="0.3">
      <c r="E37007"/>
      <c r="F37007"/>
    </row>
    <row r="37008" spans="5:6" x14ac:dyDescent="0.3">
      <c r="E37008"/>
      <c r="F37008"/>
    </row>
    <row r="37009" spans="5:6" x14ac:dyDescent="0.3">
      <c r="E37009"/>
      <c r="F37009"/>
    </row>
    <row r="37010" spans="5:6" x14ac:dyDescent="0.3">
      <c r="E37010"/>
      <c r="F37010"/>
    </row>
    <row r="37011" spans="5:6" x14ac:dyDescent="0.3">
      <c r="E37011"/>
      <c r="F37011"/>
    </row>
    <row r="37012" spans="5:6" x14ac:dyDescent="0.3">
      <c r="E37012"/>
      <c r="F37012"/>
    </row>
    <row r="37013" spans="5:6" x14ac:dyDescent="0.3">
      <c r="E37013"/>
      <c r="F37013"/>
    </row>
    <row r="37014" spans="5:6" x14ac:dyDescent="0.3">
      <c r="E37014"/>
      <c r="F37014"/>
    </row>
    <row r="37015" spans="5:6" x14ac:dyDescent="0.3">
      <c r="E37015"/>
      <c r="F37015"/>
    </row>
    <row r="37016" spans="5:6" x14ac:dyDescent="0.3">
      <c r="E37016"/>
      <c r="F37016"/>
    </row>
    <row r="37017" spans="5:6" x14ac:dyDescent="0.3">
      <c r="E37017"/>
      <c r="F37017"/>
    </row>
    <row r="37018" spans="5:6" x14ac:dyDescent="0.3">
      <c r="E37018"/>
      <c r="F37018"/>
    </row>
    <row r="37019" spans="5:6" x14ac:dyDescent="0.3">
      <c r="E37019"/>
      <c r="F37019"/>
    </row>
    <row r="37020" spans="5:6" x14ac:dyDescent="0.3">
      <c r="E37020"/>
      <c r="F37020"/>
    </row>
    <row r="37021" spans="5:6" x14ac:dyDescent="0.3">
      <c r="E37021"/>
      <c r="F37021"/>
    </row>
    <row r="37022" spans="5:6" x14ac:dyDescent="0.3">
      <c r="E37022"/>
      <c r="F37022"/>
    </row>
    <row r="37023" spans="5:6" x14ac:dyDescent="0.3">
      <c r="E37023"/>
      <c r="F37023"/>
    </row>
    <row r="37024" spans="5:6" x14ac:dyDescent="0.3">
      <c r="E37024"/>
      <c r="F37024"/>
    </row>
    <row r="37025" spans="5:6" x14ac:dyDescent="0.3">
      <c r="E37025"/>
      <c r="F37025"/>
    </row>
    <row r="37026" spans="5:6" x14ac:dyDescent="0.3">
      <c r="E37026"/>
      <c r="F37026"/>
    </row>
    <row r="37027" spans="5:6" x14ac:dyDescent="0.3">
      <c r="E37027"/>
      <c r="F37027"/>
    </row>
    <row r="37028" spans="5:6" x14ac:dyDescent="0.3">
      <c r="E37028"/>
      <c r="F37028"/>
    </row>
    <row r="37029" spans="5:6" x14ac:dyDescent="0.3">
      <c r="E37029"/>
      <c r="F37029"/>
    </row>
    <row r="37030" spans="5:6" x14ac:dyDescent="0.3">
      <c r="E37030"/>
      <c r="F37030"/>
    </row>
    <row r="37031" spans="5:6" x14ac:dyDescent="0.3">
      <c r="E37031"/>
      <c r="F37031"/>
    </row>
    <row r="37032" spans="5:6" x14ac:dyDescent="0.3">
      <c r="E37032"/>
      <c r="F37032"/>
    </row>
    <row r="37033" spans="5:6" x14ac:dyDescent="0.3">
      <c r="E37033"/>
      <c r="F37033"/>
    </row>
    <row r="37034" spans="5:6" x14ac:dyDescent="0.3">
      <c r="E37034"/>
      <c r="F37034"/>
    </row>
    <row r="37035" spans="5:6" x14ac:dyDescent="0.3">
      <c r="E37035"/>
      <c r="F37035"/>
    </row>
    <row r="37036" spans="5:6" x14ac:dyDescent="0.3">
      <c r="E37036"/>
      <c r="F37036"/>
    </row>
    <row r="37037" spans="5:6" x14ac:dyDescent="0.3">
      <c r="E37037"/>
      <c r="F37037"/>
    </row>
    <row r="37038" spans="5:6" x14ac:dyDescent="0.3">
      <c r="E37038"/>
      <c r="F37038"/>
    </row>
    <row r="37039" spans="5:6" x14ac:dyDescent="0.3">
      <c r="E37039"/>
      <c r="F37039"/>
    </row>
    <row r="37040" spans="5:6" x14ac:dyDescent="0.3">
      <c r="E37040"/>
      <c r="F37040"/>
    </row>
    <row r="37041" spans="5:6" x14ac:dyDescent="0.3">
      <c r="E37041"/>
      <c r="F37041"/>
    </row>
    <row r="37042" spans="5:6" x14ac:dyDescent="0.3">
      <c r="E37042"/>
      <c r="F37042"/>
    </row>
    <row r="37043" spans="5:6" x14ac:dyDescent="0.3">
      <c r="E37043"/>
      <c r="F37043"/>
    </row>
    <row r="37044" spans="5:6" x14ac:dyDescent="0.3">
      <c r="E37044"/>
      <c r="F37044"/>
    </row>
    <row r="37045" spans="5:6" x14ac:dyDescent="0.3">
      <c r="E37045"/>
      <c r="F37045"/>
    </row>
    <row r="37046" spans="5:6" x14ac:dyDescent="0.3">
      <c r="E37046"/>
      <c r="F37046"/>
    </row>
    <row r="37047" spans="5:6" x14ac:dyDescent="0.3">
      <c r="E37047"/>
      <c r="F37047"/>
    </row>
    <row r="37048" spans="5:6" x14ac:dyDescent="0.3">
      <c r="E37048"/>
      <c r="F37048"/>
    </row>
    <row r="37049" spans="5:6" x14ac:dyDescent="0.3">
      <c r="E37049"/>
      <c r="F37049"/>
    </row>
    <row r="37050" spans="5:6" x14ac:dyDescent="0.3">
      <c r="E37050"/>
      <c r="F37050"/>
    </row>
    <row r="37051" spans="5:6" x14ac:dyDescent="0.3">
      <c r="E37051"/>
      <c r="F37051"/>
    </row>
    <row r="37052" spans="5:6" x14ac:dyDescent="0.3">
      <c r="E37052"/>
      <c r="F37052"/>
    </row>
    <row r="37053" spans="5:6" x14ac:dyDescent="0.3">
      <c r="E37053"/>
      <c r="F37053"/>
    </row>
    <row r="37054" spans="5:6" x14ac:dyDescent="0.3">
      <c r="E37054"/>
      <c r="F37054"/>
    </row>
    <row r="37055" spans="5:6" x14ac:dyDescent="0.3">
      <c r="E37055"/>
      <c r="F37055"/>
    </row>
    <row r="37056" spans="5:6" x14ac:dyDescent="0.3">
      <c r="E37056"/>
      <c r="F37056"/>
    </row>
    <row r="37057" spans="5:6" x14ac:dyDescent="0.3">
      <c r="E37057"/>
      <c r="F37057"/>
    </row>
    <row r="37058" spans="5:6" x14ac:dyDescent="0.3">
      <c r="E37058"/>
      <c r="F37058"/>
    </row>
    <row r="37059" spans="5:6" x14ac:dyDescent="0.3">
      <c r="E37059"/>
      <c r="F37059"/>
    </row>
    <row r="37060" spans="5:6" x14ac:dyDescent="0.3">
      <c r="E37060"/>
      <c r="F37060"/>
    </row>
    <row r="37061" spans="5:6" x14ac:dyDescent="0.3">
      <c r="E37061"/>
      <c r="F37061"/>
    </row>
    <row r="37062" spans="5:6" x14ac:dyDescent="0.3">
      <c r="E37062"/>
      <c r="F37062"/>
    </row>
    <row r="37063" spans="5:6" x14ac:dyDescent="0.3">
      <c r="E37063"/>
      <c r="F37063"/>
    </row>
    <row r="37064" spans="5:6" x14ac:dyDescent="0.3">
      <c r="E37064"/>
      <c r="F37064"/>
    </row>
    <row r="37065" spans="5:6" x14ac:dyDescent="0.3">
      <c r="E37065"/>
      <c r="F37065"/>
    </row>
    <row r="37066" spans="5:6" x14ac:dyDescent="0.3">
      <c r="E37066"/>
      <c r="F37066"/>
    </row>
    <row r="37067" spans="5:6" x14ac:dyDescent="0.3">
      <c r="E37067"/>
      <c r="F37067"/>
    </row>
    <row r="37068" spans="5:6" x14ac:dyDescent="0.3">
      <c r="E37068"/>
      <c r="F37068"/>
    </row>
    <row r="37069" spans="5:6" x14ac:dyDescent="0.3">
      <c r="E37069"/>
      <c r="F37069"/>
    </row>
    <row r="37070" spans="5:6" x14ac:dyDescent="0.3">
      <c r="E37070"/>
      <c r="F37070"/>
    </row>
    <row r="37071" spans="5:6" x14ac:dyDescent="0.3">
      <c r="E37071"/>
      <c r="F37071"/>
    </row>
    <row r="37072" spans="5:6" x14ac:dyDescent="0.3">
      <c r="E37072"/>
      <c r="F37072"/>
    </row>
    <row r="37073" spans="5:6" x14ac:dyDescent="0.3">
      <c r="E37073"/>
      <c r="F37073"/>
    </row>
    <row r="37074" spans="5:6" x14ac:dyDescent="0.3">
      <c r="E37074"/>
      <c r="F37074"/>
    </row>
    <row r="37075" spans="5:6" x14ac:dyDescent="0.3">
      <c r="E37075"/>
      <c r="F37075"/>
    </row>
    <row r="37076" spans="5:6" x14ac:dyDescent="0.3">
      <c r="E37076"/>
      <c r="F37076"/>
    </row>
    <row r="37077" spans="5:6" x14ac:dyDescent="0.3">
      <c r="E37077"/>
      <c r="F37077"/>
    </row>
    <row r="37078" spans="5:6" x14ac:dyDescent="0.3">
      <c r="E37078"/>
      <c r="F37078"/>
    </row>
    <row r="37079" spans="5:6" x14ac:dyDescent="0.3">
      <c r="E37079"/>
      <c r="F37079"/>
    </row>
    <row r="37080" spans="5:6" x14ac:dyDescent="0.3">
      <c r="E37080"/>
      <c r="F37080"/>
    </row>
    <row r="37081" spans="5:6" x14ac:dyDescent="0.3">
      <c r="E37081"/>
      <c r="F37081"/>
    </row>
    <row r="37082" spans="5:6" x14ac:dyDescent="0.3">
      <c r="E37082"/>
      <c r="F37082"/>
    </row>
    <row r="37083" spans="5:6" x14ac:dyDescent="0.3">
      <c r="E37083"/>
      <c r="F37083"/>
    </row>
    <row r="37084" spans="5:6" x14ac:dyDescent="0.3">
      <c r="E37084"/>
      <c r="F37084"/>
    </row>
    <row r="37085" spans="5:6" x14ac:dyDescent="0.3">
      <c r="E37085"/>
      <c r="F37085"/>
    </row>
    <row r="37086" spans="5:6" x14ac:dyDescent="0.3">
      <c r="E37086"/>
      <c r="F37086"/>
    </row>
    <row r="37087" spans="5:6" x14ac:dyDescent="0.3">
      <c r="E37087"/>
      <c r="F37087"/>
    </row>
    <row r="37088" spans="5:6" x14ac:dyDescent="0.3">
      <c r="E37088"/>
      <c r="F37088"/>
    </row>
    <row r="37089" spans="5:6" x14ac:dyDescent="0.3">
      <c r="E37089"/>
      <c r="F37089"/>
    </row>
    <row r="37090" spans="5:6" x14ac:dyDescent="0.3">
      <c r="E37090"/>
      <c r="F37090"/>
    </row>
    <row r="37091" spans="5:6" x14ac:dyDescent="0.3">
      <c r="E37091"/>
      <c r="F37091"/>
    </row>
    <row r="37092" spans="5:6" x14ac:dyDescent="0.3">
      <c r="E37092"/>
      <c r="F37092"/>
    </row>
    <row r="37093" spans="5:6" x14ac:dyDescent="0.3">
      <c r="E37093"/>
      <c r="F37093"/>
    </row>
    <row r="37094" spans="5:6" x14ac:dyDescent="0.3">
      <c r="E37094"/>
      <c r="F37094"/>
    </row>
    <row r="37095" spans="5:6" x14ac:dyDescent="0.3">
      <c r="E37095"/>
      <c r="F37095"/>
    </row>
    <row r="37096" spans="5:6" x14ac:dyDescent="0.3">
      <c r="E37096"/>
      <c r="F37096"/>
    </row>
    <row r="37097" spans="5:6" x14ac:dyDescent="0.3">
      <c r="E37097"/>
      <c r="F37097"/>
    </row>
    <row r="37098" spans="5:6" x14ac:dyDescent="0.3">
      <c r="E37098"/>
      <c r="F37098"/>
    </row>
    <row r="37099" spans="5:6" x14ac:dyDescent="0.3">
      <c r="E37099"/>
      <c r="F37099"/>
    </row>
    <row r="37100" spans="5:6" x14ac:dyDescent="0.3">
      <c r="E37100"/>
      <c r="F37100"/>
    </row>
    <row r="37101" spans="5:6" x14ac:dyDescent="0.3">
      <c r="E37101"/>
      <c r="F37101"/>
    </row>
    <row r="37102" spans="5:6" x14ac:dyDescent="0.3">
      <c r="E37102"/>
      <c r="F37102"/>
    </row>
    <row r="37103" spans="5:6" x14ac:dyDescent="0.3">
      <c r="E37103"/>
      <c r="F37103"/>
    </row>
    <row r="37104" spans="5:6" x14ac:dyDescent="0.3">
      <c r="E37104"/>
      <c r="F37104"/>
    </row>
    <row r="37105" spans="5:6" x14ac:dyDescent="0.3">
      <c r="E37105"/>
      <c r="F37105"/>
    </row>
    <row r="37106" spans="5:6" x14ac:dyDescent="0.3">
      <c r="E37106"/>
      <c r="F37106"/>
    </row>
    <row r="37107" spans="5:6" x14ac:dyDescent="0.3">
      <c r="E37107"/>
      <c r="F37107"/>
    </row>
    <row r="37108" spans="5:6" x14ac:dyDescent="0.3">
      <c r="E37108"/>
      <c r="F37108"/>
    </row>
    <row r="37109" spans="5:6" x14ac:dyDescent="0.3">
      <c r="E37109"/>
      <c r="F37109"/>
    </row>
    <row r="37110" spans="5:6" x14ac:dyDescent="0.3">
      <c r="E37110"/>
      <c r="F37110"/>
    </row>
    <row r="37111" spans="5:6" x14ac:dyDescent="0.3">
      <c r="E37111"/>
      <c r="F37111"/>
    </row>
    <row r="37112" spans="5:6" x14ac:dyDescent="0.3">
      <c r="E37112"/>
      <c r="F37112"/>
    </row>
    <row r="37113" spans="5:6" x14ac:dyDescent="0.3">
      <c r="E37113"/>
      <c r="F37113"/>
    </row>
    <row r="37114" spans="5:6" x14ac:dyDescent="0.3">
      <c r="E37114"/>
      <c r="F37114"/>
    </row>
    <row r="37115" spans="5:6" x14ac:dyDescent="0.3">
      <c r="E37115"/>
      <c r="F37115"/>
    </row>
    <row r="37116" spans="5:6" x14ac:dyDescent="0.3">
      <c r="E37116"/>
      <c r="F37116"/>
    </row>
    <row r="37117" spans="5:6" x14ac:dyDescent="0.3">
      <c r="E37117"/>
      <c r="F37117"/>
    </row>
    <row r="37118" spans="5:6" x14ac:dyDescent="0.3">
      <c r="E37118"/>
      <c r="F37118"/>
    </row>
    <row r="37119" spans="5:6" x14ac:dyDescent="0.3">
      <c r="E37119"/>
      <c r="F37119"/>
    </row>
    <row r="37120" spans="5:6" x14ac:dyDescent="0.3">
      <c r="E37120"/>
      <c r="F37120"/>
    </row>
    <row r="37121" spans="5:6" x14ac:dyDescent="0.3">
      <c r="E37121"/>
      <c r="F37121"/>
    </row>
    <row r="37122" spans="5:6" x14ac:dyDescent="0.3">
      <c r="E37122"/>
      <c r="F37122"/>
    </row>
    <row r="37123" spans="5:6" x14ac:dyDescent="0.3">
      <c r="E37123"/>
      <c r="F37123"/>
    </row>
    <row r="37124" spans="5:6" x14ac:dyDescent="0.3">
      <c r="E37124"/>
      <c r="F37124"/>
    </row>
    <row r="37125" spans="5:6" x14ac:dyDescent="0.3">
      <c r="E37125"/>
      <c r="F37125"/>
    </row>
    <row r="37126" spans="5:6" x14ac:dyDescent="0.3">
      <c r="E37126"/>
      <c r="F37126"/>
    </row>
    <row r="37127" spans="5:6" x14ac:dyDescent="0.3">
      <c r="E37127"/>
      <c r="F37127"/>
    </row>
    <row r="37128" spans="5:6" x14ac:dyDescent="0.3">
      <c r="E37128"/>
      <c r="F37128"/>
    </row>
    <row r="37129" spans="5:6" x14ac:dyDescent="0.3">
      <c r="E37129"/>
      <c r="F37129"/>
    </row>
    <row r="37130" spans="5:6" x14ac:dyDescent="0.3">
      <c r="E37130"/>
      <c r="F37130"/>
    </row>
    <row r="37131" spans="5:6" x14ac:dyDescent="0.3">
      <c r="E37131"/>
      <c r="F37131"/>
    </row>
    <row r="37132" spans="5:6" x14ac:dyDescent="0.3">
      <c r="E37132"/>
      <c r="F37132"/>
    </row>
    <row r="37133" spans="5:6" x14ac:dyDescent="0.3">
      <c r="E37133"/>
      <c r="F37133"/>
    </row>
    <row r="37134" spans="5:6" x14ac:dyDescent="0.3">
      <c r="E37134"/>
      <c r="F37134"/>
    </row>
    <row r="37135" spans="5:6" x14ac:dyDescent="0.3">
      <c r="E37135"/>
      <c r="F37135"/>
    </row>
    <row r="37136" spans="5:6" x14ac:dyDescent="0.3">
      <c r="E37136"/>
      <c r="F37136"/>
    </row>
    <row r="37137" spans="5:6" x14ac:dyDescent="0.3">
      <c r="E37137"/>
      <c r="F37137"/>
    </row>
    <row r="37138" spans="5:6" x14ac:dyDescent="0.3">
      <c r="E37138"/>
      <c r="F37138"/>
    </row>
    <row r="37139" spans="5:6" x14ac:dyDescent="0.3">
      <c r="E37139"/>
      <c r="F37139"/>
    </row>
    <row r="37140" spans="5:6" x14ac:dyDescent="0.3">
      <c r="E37140"/>
      <c r="F37140"/>
    </row>
    <row r="37141" spans="5:6" x14ac:dyDescent="0.3">
      <c r="E37141"/>
      <c r="F37141"/>
    </row>
    <row r="37142" spans="5:6" x14ac:dyDescent="0.3">
      <c r="E37142"/>
      <c r="F37142"/>
    </row>
    <row r="37143" spans="5:6" x14ac:dyDescent="0.3">
      <c r="E37143"/>
      <c r="F37143"/>
    </row>
    <row r="37144" spans="5:6" x14ac:dyDescent="0.3">
      <c r="E37144"/>
      <c r="F37144"/>
    </row>
    <row r="37145" spans="5:6" x14ac:dyDescent="0.3">
      <c r="E37145"/>
      <c r="F37145"/>
    </row>
    <row r="37146" spans="5:6" x14ac:dyDescent="0.3">
      <c r="E37146"/>
      <c r="F37146"/>
    </row>
    <row r="37147" spans="5:6" x14ac:dyDescent="0.3">
      <c r="E37147"/>
      <c r="F37147"/>
    </row>
    <row r="37148" spans="5:6" x14ac:dyDescent="0.3">
      <c r="E37148"/>
      <c r="F37148"/>
    </row>
    <row r="37149" spans="5:6" x14ac:dyDescent="0.3">
      <c r="E37149"/>
      <c r="F37149"/>
    </row>
    <row r="37150" spans="5:6" x14ac:dyDescent="0.3">
      <c r="E37150"/>
      <c r="F37150"/>
    </row>
    <row r="37151" spans="5:6" x14ac:dyDescent="0.3">
      <c r="E37151"/>
      <c r="F37151"/>
    </row>
    <row r="37152" spans="5:6" x14ac:dyDescent="0.3">
      <c r="E37152"/>
      <c r="F37152"/>
    </row>
    <row r="37153" spans="5:6" x14ac:dyDescent="0.3">
      <c r="E37153"/>
      <c r="F37153"/>
    </row>
    <row r="37154" spans="5:6" x14ac:dyDescent="0.3">
      <c r="E37154"/>
      <c r="F37154"/>
    </row>
    <row r="37155" spans="5:6" x14ac:dyDescent="0.3">
      <c r="E37155"/>
      <c r="F37155"/>
    </row>
    <row r="37156" spans="5:6" x14ac:dyDescent="0.3">
      <c r="E37156"/>
      <c r="F37156"/>
    </row>
    <row r="37157" spans="5:6" x14ac:dyDescent="0.3">
      <c r="E37157"/>
      <c r="F37157"/>
    </row>
    <row r="37158" spans="5:6" x14ac:dyDescent="0.3">
      <c r="E37158"/>
      <c r="F37158"/>
    </row>
    <row r="37159" spans="5:6" x14ac:dyDescent="0.3">
      <c r="E37159"/>
      <c r="F37159"/>
    </row>
    <row r="37160" spans="5:6" x14ac:dyDescent="0.3">
      <c r="E37160"/>
      <c r="F37160"/>
    </row>
    <row r="37161" spans="5:6" x14ac:dyDescent="0.3">
      <c r="E37161"/>
      <c r="F37161"/>
    </row>
    <row r="37162" spans="5:6" x14ac:dyDescent="0.3">
      <c r="E37162"/>
      <c r="F37162"/>
    </row>
    <row r="37163" spans="5:6" x14ac:dyDescent="0.3">
      <c r="E37163"/>
      <c r="F37163"/>
    </row>
    <row r="37164" spans="5:6" x14ac:dyDescent="0.3">
      <c r="E37164"/>
      <c r="F37164"/>
    </row>
    <row r="37165" spans="5:6" x14ac:dyDescent="0.3">
      <c r="E37165"/>
      <c r="F37165"/>
    </row>
    <row r="37166" spans="5:6" x14ac:dyDescent="0.3">
      <c r="E37166"/>
      <c r="F37166"/>
    </row>
    <row r="37167" spans="5:6" x14ac:dyDescent="0.3">
      <c r="E37167"/>
      <c r="F37167"/>
    </row>
    <row r="37168" spans="5:6" x14ac:dyDescent="0.3">
      <c r="E37168"/>
      <c r="F37168"/>
    </row>
    <row r="37169" spans="5:6" x14ac:dyDescent="0.3">
      <c r="E37169"/>
      <c r="F37169"/>
    </row>
    <row r="37170" spans="5:6" x14ac:dyDescent="0.3">
      <c r="E37170"/>
      <c r="F37170"/>
    </row>
    <row r="37171" spans="5:6" x14ac:dyDescent="0.3">
      <c r="E37171"/>
      <c r="F37171"/>
    </row>
    <row r="37172" spans="5:6" x14ac:dyDescent="0.3">
      <c r="E37172"/>
      <c r="F37172"/>
    </row>
    <row r="37173" spans="5:6" x14ac:dyDescent="0.3">
      <c r="E37173"/>
      <c r="F37173"/>
    </row>
    <row r="37174" spans="5:6" x14ac:dyDescent="0.3">
      <c r="E37174"/>
      <c r="F37174"/>
    </row>
    <row r="37175" spans="5:6" x14ac:dyDescent="0.3">
      <c r="E37175"/>
      <c r="F37175"/>
    </row>
    <row r="37176" spans="5:6" x14ac:dyDescent="0.3">
      <c r="E37176"/>
      <c r="F37176"/>
    </row>
    <row r="37177" spans="5:6" x14ac:dyDescent="0.3">
      <c r="E37177"/>
      <c r="F37177"/>
    </row>
    <row r="37178" spans="5:6" x14ac:dyDescent="0.3">
      <c r="E37178"/>
      <c r="F37178"/>
    </row>
    <row r="37179" spans="5:6" x14ac:dyDescent="0.3">
      <c r="E37179"/>
      <c r="F37179"/>
    </row>
    <row r="37180" spans="5:6" x14ac:dyDescent="0.3">
      <c r="E37180"/>
      <c r="F37180"/>
    </row>
    <row r="37181" spans="5:6" x14ac:dyDescent="0.3">
      <c r="E37181"/>
      <c r="F37181"/>
    </row>
    <row r="37182" spans="5:6" x14ac:dyDescent="0.3">
      <c r="E37182"/>
      <c r="F37182"/>
    </row>
    <row r="37183" spans="5:6" x14ac:dyDescent="0.3">
      <c r="E37183"/>
      <c r="F37183"/>
    </row>
    <row r="37184" spans="5:6" x14ac:dyDescent="0.3">
      <c r="E37184"/>
      <c r="F37184"/>
    </row>
    <row r="37185" spans="5:6" x14ac:dyDescent="0.3">
      <c r="E37185"/>
      <c r="F37185"/>
    </row>
    <row r="37186" spans="5:6" x14ac:dyDescent="0.3">
      <c r="E37186"/>
      <c r="F37186"/>
    </row>
    <row r="37187" spans="5:6" x14ac:dyDescent="0.3">
      <c r="E37187"/>
      <c r="F37187"/>
    </row>
    <row r="37188" spans="5:6" x14ac:dyDescent="0.3">
      <c r="E37188"/>
      <c r="F37188"/>
    </row>
    <row r="37189" spans="5:6" x14ac:dyDescent="0.3">
      <c r="E37189"/>
      <c r="F37189"/>
    </row>
    <row r="37190" spans="5:6" x14ac:dyDescent="0.3">
      <c r="E37190"/>
      <c r="F37190"/>
    </row>
    <row r="37191" spans="5:6" x14ac:dyDescent="0.3">
      <c r="E37191"/>
      <c r="F37191"/>
    </row>
    <row r="37192" spans="5:6" x14ac:dyDescent="0.3">
      <c r="E37192"/>
      <c r="F37192"/>
    </row>
    <row r="37193" spans="5:6" x14ac:dyDescent="0.3">
      <c r="E37193"/>
      <c r="F37193"/>
    </row>
    <row r="37194" spans="5:6" x14ac:dyDescent="0.3">
      <c r="E37194"/>
      <c r="F37194"/>
    </row>
    <row r="37195" spans="5:6" x14ac:dyDescent="0.3">
      <c r="E37195"/>
      <c r="F37195"/>
    </row>
    <row r="37196" spans="5:6" x14ac:dyDescent="0.3">
      <c r="E37196"/>
      <c r="F37196"/>
    </row>
    <row r="37197" spans="5:6" x14ac:dyDescent="0.3">
      <c r="E37197"/>
      <c r="F37197"/>
    </row>
    <row r="37198" spans="5:6" x14ac:dyDescent="0.3">
      <c r="E37198"/>
      <c r="F37198"/>
    </row>
    <row r="37199" spans="5:6" x14ac:dyDescent="0.3">
      <c r="E37199"/>
      <c r="F37199"/>
    </row>
    <row r="37200" spans="5:6" x14ac:dyDescent="0.3">
      <c r="E37200"/>
      <c r="F37200"/>
    </row>
    <row r="37201" spans="5:6" x14ac:dyDescent="0.3">
      <c r="E37201"/>
      <c r="F37201"/>
    </row>
    <row r="37202" spans="5:6" x14ac:dyDescent="0.3">
      <c r="E37202"/>
      <c r="F37202"/>
    </row>
    <row r="37203" spans="5:6" x14ac:dyDescent="0.3">
      <c r="E37203"/>
      <c r="F37203"/>
    </row>
    <row r="37204" spans="5:6" x14ac:dyDescent="0.3">
      <c r="E37204"/>
      <c r="F37204"/>
    </row>
    <row r="37205" spans="5:6" x14ac:dyDescent="0.3">
      <c r="E37205"/>
      <c r="F37205"/>
    </row>
    <row r="37206" spans="5:6" x14ac:dyDescent="0.3">
      <c r="E37206"/>
      <c r="F37206"/>
    </row>
    <row r="37207" spans="5:6" x14ac:dyDescent="0.3">
      <c r="E37207"/>
      <c r="F37207"/>
    </row>
    <row r="37208" spans="5:6" x14ac:dyDescent="0.3">
      <c r="E37208"/>
      <c r="F37208"/>
    </row>
    <row r="37209" spans="5:6" x14ac:dyDescent="0.3">
      <c r="E37209"/>
      <c r="F37209"/>
    </row>
    <row r="37210" spans="5:6" x14ac:dyDescent="0.3">
      <c r="E37210"/>
      <c r="F37210"/>
    </row>
    <row r="37211" spans="5:6" x14ac:dyDescent="0.3">
      <c r="E37211"/>
      <c r="F37211"/>
    </row>
    <row r="37212" spans="5:6" x14ac:dyDescent="0.3">
      <c r="E37212"/>
      <c r="F37212"/>
    </row>
    <row r="37213" spans="5:6" x14ac:dyDescent="0.3">
      <c r="E37213"/>
      <c r="F37213"/>
    </row>
    <row r="37214" spans="5:6" x14ac:dyDescent="0.3">
      <c r="E37214"/>
      <c r="F37214"/>
    </row>
    <row r="37215" spans="5:6" x14ac:dyDescent="0.3">
      <c r="E37215"/>
      <c r="F37215"/>
    </row>
    <row r="37216" spans="5:6" x14ac:dyDescent="0.3">
      <c r="E37216"/>
      <c r="F37216"/>
    </row>
    <row r="37217" spans="5:6" x14ac:dyDescent="0.3">
      <c r="E37217"/>
      <c r="F37217"/>
    </row>
    <row r="37218" spans="5:6" x14ac:dyDescent="0.3">
      <c r="E37218"/>
      <c r="F37218"/>
    </row>
    <row r="37219" spans="5:6" x14ac:dyDescent="0.3">
      <c r="E37219"/>
      <c r="F37219"/>
    </row>
    <row r="37220" spans="5:6" x14ac:dyDescent="0.3">
      <c r="E37220"/>
      <c r="F37220"/>
    </row>
    <row r="37221" spans="5:6" x14ac:dyDescent="0.3">
      <c r="E37221"/>
      <c r="F37221"/>
    </row>
    <row r="37222" spans="5:6" x14ac:dyDescent="0.3">
      <c r="E37222"/>
      <c r="F37222"/>
    </row>
    <row r="37223" spans="5:6" x14ac:dyDescent="0.3">
      <c r="E37223"/>
      <c r="F37223"/>
    </row>
    <row r="37224" spans="5:6" x14ac:dyDescent="0.3">
      <c r="E37224"/>
      <c r="F37224"/>
    </row>
    <row r="37225" spans="5:6" x14ac:dyDescent="0.3">
      <c r="E37225"/>
      <c r="F37225"/>
    </row>
    <row r="37226" spans="5:6" x14ac:dyDescent="0.3">
      <c r="E37226"/>
      <c r="F37226"/>
    </row>
    <row r="37227" spans="5:6" x14ac:dyDescent="0.3">
      <c r="E37227"/>
      <c r="F37227"/>
    </row>
    <row r="37228" spans="5:6" x14ac:dyDescent="0.3">
      <c r="E37228"/>
      <c r="F37228"/>
    </row>
    <row r="37229" spans="5:6" x14ac:dyDescent="0.3">
      <c r="E37229"/>
      <c r="F37229"/>
    </row>
    <row r="37230" spans="5:6" x14ac:dyDescent="0.3">
      <c r="E37230"/>
      <c r="F37230"/>
    </row>
    <row r="37231" spans="5:6" x14ac:dyDescent="0.3">
      <c r="E37231"/>
      <c r="F37231"/>
    </row>
    <row r="37232" spans="5:6" x14ac:dyDescent="0.3">
      <c r="E37232"/>
      <c r="F37232"/>
    </row>
    <row r="37233" spans="5:6" x14ac:dyDescent="0.3">
      <c r="E37233"/>
      <c r="F37233"/>
    </row>
    <row r="37234" spans="5:6" x14ac:dyDescent="0.3">
      <c r="E37234"/>
      <c r="F37234"/>
    </row>
    <row r="37235" spans="5:6" x14ac:dyDescent="0.3">
      <c r="E37235"/>
      <c r="F37235"/>
    </row>
    <row r="37236" spans="5:6" x14ac:dyDescent="0.3">
      <c r="E37236"/>
      <c r="F37236"/>
    </row>
    <row r="37237" spans="5:6" x14ac:dyDescent="0.3">
      <c r="E37237"/>
      <c r="F37237"/>
    </row>
    <row r="37238" spans="5:6" x14ac:dyDescent="0.3">
      <c r="E37238"/>
      <c r="F37238"/>
    </row>
    <row r="37239" spans="5:6" x14ac:dyDescent="0.3">
      <c r="E37239"/>
      <c r="F37239"/>
    </row>
    <row r="37240" spans="5:6" x14ac:dyDescent="0.3">
      <c r="E37240"/>
      <c r="F37240"/>
    </row>
    <row r="37241" spans="5:6" x14ac:dyDescent="0.3">
      <c r="E37241"/>
      <c r="F37241"/>
    </row>
    <row r="37242" spans="5:6" x14ac:dyDescent="0.3">
      <c r="E37242"/>
      <c r="F37242"/>
    </row>
    <row r="37243" spans="5:6" x14ac:dyDescent="0.3">
      <c r="E37243"/>
      <c r="F37243"/>
    </row>
    <row r="37244" spans="5:6" x14ac:dyDescent="0.3">
      <c r="E37244"/>
      <c r="F37244"/>
    </row>
    <row r="37245" spans="5:6" x14ac:dyDescent="0.3">
      <c r="E37245"/>
      <c r="F37245"/>
    </row>
    <row r="37246" spans="5:6" x14ac:dyDescent="0.3">
      <c r="E37246"/>
      <c r="F37246"/>
    </row>
    <row r="37247" spans="5:6" x14ac:dyDescent="0.3">
      <c r="E37247"/>
      <c r="F37247"/>
    </row>
    <row r="37248" spans="5:6" x14ac:dyDescent="0.3">
      <c r="E37248"/>
      <c r="F37248"/>
    </row>
    <row r="37249" spans="5:6" x14ac:dyDescent="0.3">
      <c r="E37249"/>
      <c r="F37249"/>
    </row>
    <row r="37250" spans="5:6" x14ac:dyDescent="0.3">
      <c r="E37250"/>
      <c r="F37250"/>
    </row>
    <row r="37251" spans="5:6" x14ac:dyDescent="0.3">
      <c r="E37251"/>
      <c r="F37251"/>
    </row>
    <row r="37252" spans="5:6" x14ac:dyDescent="0.3">
      <c r="E37252"/>
      <c r="F37252"/>
    </row>
    <row r="37253" spans="5:6" x14ac:dyDescent="0.3">
      <c r="E37253"/>
      <c r="F37253"/>
    </row>
    <row r="37254" spans="5:6" x14ac:dyDescent="0.3">
      <c r="E37254"/>
      <c r="F37254"/>
    </row>
    <row r="37255" spans="5:6" x14ac:dyDescent="0.3">
      <c r="E37255"/>
      <c r="F37255"/>
    </row>
    <row r="37256" spans="5:6" x14ac:dyDescent="0.3">
      <c r="E37256"/>
      <c r="F37256"/>
    </row>
    <row r="37257" spans="5:6" x14ac:dyDescent="0.3">
      <c r="E37257"/>
      <c r="F37257"/>
    </row>
    <row r="37258" spans="5:6" x14ac:dyDescent="0.3">
      <c r="E37258"/>
      <c r="F37258"/>
    </row>
    <row r="37259" spans="5:6" x14ac:dyDescent="0.3">
      <c r="E37259"/>
      <c r="F37259"/>
    </row>
    <row r="37260" spans="5:6" x14ac:dyDescent="0.3">
      <c r="E37260"/>
      <c r="F37260"/>
    </row>
    <row r="37261" spans="5:6" x14ac:dyDescent="0.3">
      <c r="E37261"/>
      <c r="F37261"/>
    </row>
    <row r="37262" spans="5:6" x14ac:dyDescent="0.3">
      <c r="E37262"/>
      <c r="F37262"/>
    </row>
    <row r="37263" spans="5:6" x14ac:dyDescent="0.3">
      <c r="E37263"/>
      <c r="F37263"/>
    </row>
    <row r="37264" spans="5:6" x14ac:dyDescent="0.3">
      <c r="E37264"/>
      <c r="F37264"/>
    </row>
    <row r="37265" spans="5:6" x14ac:dyDescent="0.3">
      <c r="E37265"/>
      <c r="F37265"/>
    </row>
    <row r="37266" spans="5:6" x14ac:dyDescent="0.3">
      <c r="E37266"/>
      <c r="F37266"/>
    </row>
    <row r="37267" spans="5:6" x14ac:dyDescent="0.3">
      <c r="E37267"/>
      <c r="F37267"/>
    </row>
    <row r="37268" spans="5:6" x14ac:dyDescent="0.3">
      <c r="E37268"/>
      <c r="F37268"/>
    </row>
    <row r="37269" spans="5:6" x14ac:dyDescent="0.3">
      <c r="E37269"/>
      <c r="F37269"/>
    </row>
    <row r="37270" spans="5:6" x14ac:dyDescent="0.3">
      <c r="E37270"/>
      <c r="F37270"/>
    </row>
    <row r="37271" spans="5:6" x14ac:dyDescent="0.3">
      <c r="E37271"/>
      <c r="F37271"/>
    </row>
    <row r="37272" spans="5:6" x14ac:dyDescent="0.3">
      <c r="E37272"/>
      <c r="F37272"/>
    </row>
    <row r="37273" spans="5:6" x14ac:dyDescent="0.3">
      <c r="E37273"/>
      <c r="F37273"/>
    </row>
    <row r="37274" spans="5:6" x14ac:dyDescent="0.3">
      <c r="E37274"/>
      <c r="F37274"/>
    </row>
    <row r="37275" spans="5:6" x14ac:dyDescent="0.3">
      <c r="E37275"/>
      <c r="F37275"/>
    </row>
    <row r="37276" spans="5:6" x14ac:dyDescent="0.3">
      <c r="E37276"/>
      <c r="F37276"/>
    </row>
    <row r="37277" spans="5:6" x14ac:dyDescent="0.3">
      <c r="E37277"/>
      <c r="F37277"/>
    </row>
    <row r="37278" spans="5:6" x14ac:dyDescent="0.3">
      <c r="E37278"/>
      <c r="F37278"/>
    </row>
    <row r="37279" spans="5:6" x14ac:dyDescent="0.3">
      <c r="E37279"/>
      <c r="F37279"/>
    </row>
    <row r="37280" spans="5:6" x14ac:dyDescent="0.3">
      <c r="E37280"/>
      <c r="F37280"/>
    </row>
    <row r="37281" spans="5:6" x14ac:dyDescent="0.3">
      <c r="E37281"/>
      <c r="F37281"/>
    </row>
    <row r="37282" spans="5:6" x14ac:dyDescent="0.3">
      <c r="E37282"/>
      <c r="F37282"/>
    </row>
    <row r="37283" spans="5:6" x14ac:dyDescent="0.3">
      <c r="E37283"/>
      <c r="F37283"/>
    </row>
    <row r="37284" spans="5:6" x14ac:dyDescent="0.3">
      <c r="E37284"/>
      <c r="F37284"/>
    </row>
    <row r="37285" spans="5:6" x14ac:dyDescent="0.3">
      <c r="E37285"/>
      <c r="F37285"/>
    </row>
    <row r="37286" spans="5:6" x14ac:dyDescent="0.3">
      <c r="E37286"/>
      <c r="F37286"/>
    </row>
    <row r="37287" spans="5:6" x14ac:dyDescent="0.3">
      <c r="E37287"/>
      <c r="F37287"/>
    </row>
    <row r="37288" spans="5:6" x14ac:dyDescent="0.3">
      <c r="E37288"/>
      <c r="F37288"/>
    </row>
    <row r="37289" spans="5:6" x14ac:dyDescent="0.3">
      <c r="E37289"/>
      <c r="F37289"/>
    </row>
    <row r="37290" spans="5:6" x14ac:dyDescent="0.3">
      <c r="E37290"/>
      <c r="F37290"/>
    </row>
    <row r="37291" spans="5:6" x14ac:dyDescent="0.3">
      <c r="E37291"/>
      <c r="F37291"/>
    </row>
    <row r="37292" spans="5:6" x14ac:dyDescent="0.3">
      <c r="E37292"/>
      <c r="F37292"/>
    </row>
    <row r="37293" spans="5:6" x14ac:dyDescent="0.3">
      <c r="E37293"/>
      <c r="F37293"/>
    </row>
    <row r="37294" spans="5:6" x14ac:dyDescent="0.3">
      <c r="E37294"/>
      <c r="F37294"/>
    </row>
    <row r="37295" spans="5:6" x14ac:dyDescent="0.3">
      <c r="E37295"/>
      <c r="F37295"/>
    </row>
    <row r="37296" spans="5:6" x14ac:dyDescent="0.3">
      <c r="E37296"/>
      <c r="F37296"/>
    </row>
    <row r="37297" spans="5:6" x14ac:dyDescent="0.3">
      <c r="E37297"/>
      <c r="F37297"/>
    </row>
    <row r="37298" spans="5:6" x14ac:dyDescent="0.3">
      <c r="E37298"/>
      <c r="F37298"/>
    </row>
    <row r="37299" spans="5:6" x14ac:dyDescent="0.3">
      <c r="E37299"/>
      <c r="F37299"/>
    </row>
    <row r="37300" spans="5:6" x14ac:dyDescent="0.3">
      <c r="E37300"/>
      <c r="F37300"/>
    </row>
    <row r="37301" spans="5:6" x14ac:dyDescent="0.3">
      <c r="E37301"/>
      <c r="F37301"/>
    </row>
    <row r="37302" spans="5:6" x14ac:dyDescent="0.3">
      <c r="E37302"/>
      <c r="F37302"/>
    </row>
    <row r="37303" spans="5:6" x14ac:dyDescent="0.3">
      <c r="E37303"/>
      <c r="F37303"/>
    </row>
    <row r="37304" spans="5:6" x14ac:dyDescent="0.3">
      <c r="E37304"/>
      <c r="F37304"/>
    </row>
    <row r="37305" spans="5:6" x14ac:dyDescent="0.3">
      <c r="E37305"/>
      <c r="F37305"/>
    </row>
    <row r="37306" spans="5:6" x14ac:dyDescent="0.3">
      <c r="E37306"/>
      <c r="F37306"/>
    </row>
    <row r="37307" spans="5:6" x14ac:dyDescent="0.3">
      <c r="E37307"/>
      <c r="F37307"/>
    </row>
    <row r="37308" spans="5:6" x14ac:dyDescent="0.3">
      <c r="E37308"/>
      <c r="F37308"/>
    </row>
    <row r="37309" spans="5:6" x14ac:dyDescent="0.3">
      <c r="E37309"/>
      <c r="F37309"/>
    </row>
    <row r="37310" spans="5:6" x14ac:dyDescent="0.3">
      <c r="E37310"/>
      <c r="F37310"/>
    </row>
    <row r="37311" spans="5:6" x14ac:dyDescent="0.3">
      <c r="E37311"/>
      <c r="F37311"/>
    </row>
    <row r="37312" spans="5:6" x14ac:dyDescent="0.3">
      <c r="E37312"/>
      <c r="F37312"/>
    </row>
    <row r="37313" spans="5:6" x14ac:dyDescent="0.3">
      <c r="E37313"/>
      <c r="F37313"/>
    </row>
    <row r="37314" spans="5:6" x14ac:dyDescent="0.3">
      <c r="E37314"/>
      <c r="F37314"/>
    </row>
    <row r="37315" spans="5:6" x14ac:dyDescent="0.3">
      <c r="E37315"/>
      <c r="F37315"/>
    </row>
    <row r="37316" spans="5:6" x14ac:dyDescent="0.3">
      <c r="E37316"/>
      <c r="F37316"/>
    </row>
    <row r="37317" spans="5:6" x14ac:dyDescent="0.3">
      <c r="E37317"/>
      <c r="F37317"/>
    </row>
    <row r="37318" spans="5:6" x14ac:dyDescent="0.3">
      <c r="E37318"/>
      <c r="F37318"/>
    </row>
    <row r="37319" spans="5:6" x14ac:dyDescent="0.3">
      <c r="E37319"/>
      <c r="F37319"/>
    </row>
    <row r="37320" spans="5:6" x14ac:dyDescent="0.3">
      <c r="E37320"/>
      <c r="F37320"/>
    </row>
    <row r="37321" spans="5:6" x14ac:dyDescent="0.3">
      <c r="E37321"/>
      <c r="F37321"/>
    </row>
    <row r="37322" spans="5:6" x14ac:dyDescent="0.3">
      <c r="E37322"/>
      <c r="F37322"/>
    </row>
    <row r="37323" spans="5:6" x14ac:dyDescent="0.3">
      <c r="E37323"/>
      <c r="F37323"/>
    </row>
    <row r="37324" spans="5:6" x14ac:dyDescent="0.3">
      <c r="E37324"/>
      <c r="F37324"/>
    </row>
    <row r="37325" spans="5:6" x14ac:dyDescent="0.3">
      <c r="E37325"/>
      <c r="F37325"/>
    </row>
    <row r="37326" spans="5:6" x14ac:dyDescent="0.3">
      <c r="E37326"/>
      <c r="F37326"/>
    </row>
    <row r="37327" spans="5:6" x14ac:dyDescent="0.3">
      <c r="E37327"/>
      <c r="F37327"/>
    </row>
    <row r="37328" spans="5:6" x14ac:dyDescent="0.3">
      <c r="E37328"/>
      <c r="F37328"/>
    </row>
    <row r="37329" spans="5:6" x14ac:dyDescent="0.3">
      <c r="E37329"/>
      <c r="F37329"/>
    </row>
    <row r="37330" spans="5:6" x14ac:dyDescent="0.3">
      <c r="E37330"/>
      <c r="F37330"/>
    </row>
    <row r="37331" spans="5:6" x14ac:dyDescent="0.3">
      <c r="E37331"/>
      <c r="F37331"/>
    </row>
    <row r="37332" spans="5:6" x14ac:dyDescent="0.3">
      <c r="E37332"/>
      <c r="F37332"/>
    </row>
    <row r="37333" spans="5:6" x14ac:dyDescent="0.3">
      <c r="E37333"/>
      <c r="F37333"/>
    </row>
    <row r="37334" spans="5:6" x14ac:dyDescent="0.3">
      <c r="E37334"/>
      <c r="F37334"/>
    </row>
    <row r="37335" spans="5:6" x14ac:dyDescent="0.3">
      <c r="E37335"/>
      <c r="F37335"/>
    </row>
    <row r="37336" spans="5:6" x14ac:dyDescent="0.3">
      <c r="E37336"/>
      <c r="F37336"/>
    </row>
    <row r="37337" spans="5:6" x14ac:dyDescent="0.3">
      <c r="E37337"/>
      <c r="F37337"/>
    </row>
    <row r="37338" spans="5:6" x14ac:dyDescent="0.3">
      <c r="E37338"/>
      <c r="F37338"/>
    </row>
    <row r="37339" spans="5:6" x14ac:dyDescent="0.3">
      <c r="E37339"/>
      <c r="F37339"/>
    </row>
    <row r="37340" spans="5:6" x14ac:dyDescent="0.3">
      <c r="E37340"/>
      <c r="F37340"/>
    </row>
    <row r="37341" spans="5:6" x14ac:dyDescent="0.3">
      <c r="E37341"/>
      <c r="F37341"/>
    </row>
    <row r="37342" spans="5:6" x14ac:dyDescent="0.3">
      <c r="E37342"/>
      <c r="F37342"/>
    </row>
    <row r="37343" spans="5:6" x14ac:dyDescent="0.3">
      <c r="E37343"/>
      <c r="F37343"/>
    </row>
    <row r="37344" spans="5:6" x14ac:dyDescent="0.3">
      <c r="E37344"/>
      <c r="F37344"/>
    </row>
    <row r="37345" spans="5:6" x14ac:dyDescent="0.3">
      <c r="E37345"/>
      <c r="F37345"/>
    </row>
    <row r="37346" spans="5:6" x14ac:dyDescent="0.3">
      <c r="E37346"/>
      <c r="F37346"/>
    </row>
    <row r="37347" spans="5:6" x14ac:dyDescent="0.3">
      <c r="E37347"/>
      <c r="F37347"/>
    </row>
    <row r="37348" spans="5:6" x14ac:dyDescent="0.3">
      <c r="E37348"/>
      <c r="F37348"/>
    </row>
    <row r="37349" spans="5:6" x14ac:dyDescent="0.3">
      <c r="E37349"/>
      <c r="F37349"/>
    </row>
    <row r="37350" spans="5:6" x14ac:dyDescent="0.3">
      <c r="E37350"/>
      <c r="F37350"/>
    </row>
    <row r="37351" spans="5:6" x14ac:dyDescent="0.3">
      <c r="E37351"/>
      <c r="F37351"/>
    </row>
    <row r="37352" spans="5:6" x14ac:dyDescent="0.3">
      <c r="E37352"/>
      <c r="F37352"/>
    </row>
    <row r="37353" spans="5:6" x14ac:dyDescent="0.3">
      <c r="E37353"/>
      <c r="F37353"/>
    </row>
    <row r="37354" spans="5:6" x14ac:dyDescent="0.3">
      <c r="E37354"/>
      <c r="F37354"/>
    </row>
    <row r="37355" spans="5:6" x14ac:dyDescent="0.3">
      <c r="E37355"/>
      <c r="F37355"/>
    </row>
    <row r="37356" spans="5:6" x14ac:dyDescent="0.3">
      <c r="E37356"/>
      <c r="F37356"/>
    </row>
    <row r="37357" spans="5:6" x14ac:dyDescent="0.3">
      <c r="E37357"/>
      <c r="F37357"/>
    </row>
    <row r="37358" spans="5:6" x14ac:dyDescent="0.3">
      <c r="E37358"/>
      <c r="F37358"/>
    </row>
    <row r="37359" spans="5:6" x14ac:dyDescent="0.3">
      <c r="E37359"/>
      <c r="F37359"/>
    </row>
    <row r="37360" spans="5:6" x14ac:dyDescent="0.3">
      <c r="E37360"/>
      <c r="F37360"/>
    </row>
    <row r="37361" spans="5:6" x14ac:dyDescent="0.3">
      <c r="E37361"/>
      <c r="F37361"/>
    </row>
    <row r="37362" spans="5:6" x14ac:dyDescent="0.3">
      <c r="E37362"/>
      <c r="F37362"/>
    </row>
    <row r="37363" spans="5:6" x14ac:dyDescent="0.3">
      <c r="E37363"/>
      <c r="F37363"/>
    </row>
    <row r="37364" spans="5:6" x14ac:dyDescent="0.3">
      <c r="E37364"/>
      <c r="F37364"/>
    </row>
    <row r="37365" spans="5:6" x14ac:dyDescent="0.3">
      <c r="E37365"/>
      <c r="F37365"/>
    </row>
    <row r="37366" spans="5:6" x14ac:dyDescent="0.3">
      <c r="E37366"/>
      <c r="F37366"/>
    </row>
    <row r="37367" spans="5:6" x14ac:dyDescent="0.3">
      <c r="E37367"/>
      <c r="F37367"/>
    </row>
    <row r="37368" spans="5:6" x14ac:dyDescent="0.3">
      <c r="E37368"/>
      <c r="F37368"/>
    </row>
    <row r="37369" spans="5:6" x14ac:dyDescent="0.3">
      <c r="E37369"/>
      <c r="F37369"/>
    </row>
    <row r="37370" spans="5:6" x14ac:dyDescent="0.3">
      <c r="E37370"/>
      <c r="F37370"/>
    </row>
    <row r="37371" spans="5:6" x14ac:dyDescent="0.3">
      <c r="E37371"/>
      <c r="F37371"/>
    </row>
    <row r="37372" spans="5:6" x14ac:dyDescent="0.3">
      <c r="E37372"/>
      <c r="F37372"/>
    </row>
    <row r="37373" spans="5:6" x14ac:dyDescent="0.3">
      <c r="E37373"/>
      <c r="F37373"/>
    </row>
    <row r="37374" spans="5:6" x14ac:dyDescent="0.3">
      <c r="E37374"/>
      <c r="F37374"/>
    </row>
    <row r="37375" spans="5:6" x14ac:dyDescent="0.3">
      <c r="E37375"/>
      <c r="F37375"/>
    </row>
    <row r="37376" spans="5:6" x14ac:dyDescent="0.3">
      <c r="E37376"/>
      <c r="F37376"/>
    </row>
    <row r="37377" spans="5:6" x14ac:dyDescent="0.3">
      <c r="E37377"/>
      <c r="F37377"/>
    </row>
    <row r="37378" spans="5:6" x14ac:dyDescent="0.3">
      <c r="E37378"/>
      <c r="F37378"/>
    </row>
    <row r="37379" spans="5:6" x14ac:dyDescent="0.3">
      <c r="E37379"/>
      <c r="F37379"/>
    </row>
    <row r="37380" spans="5:6" x14ac:dyDescent="0.3">
      <c r="E37380"/>
      <c r="F37380"/>
    </row>
    <row r="37381" spans="5:6" x14ac:dyDescent="0.3">
      <c r="E37381"/>
      <c r="F37381"/>
    </row>
    <row r="37382" spans="5:6" x14ac:dyDescent="0.3">
      <c r="E37382"/>
      <c r="F37382"/>
    </row>
    <row r="37383" spans="5:6" x14ac:dyDescent="0.3">
      <c r="E37383"/>
      <c r="F37383"/>
    </row>
    <row r="37384" spans="5:6" x14ac:dyDescent="0.3">
      <c r="E37384"/>
      <c r="F37384"/>
    </row>
    <row r="37385" spans="5:6" x14ac:dyDescent="0.3">
      <c r="E37385"/>
      <c r="F37385"/>
    </row>
    <row r="37386" spans="5:6" x14ac:dyDescent="0.3">
      <c r="E37386"/>
      <c r="F37386"/>
    </row>
    <row r="37387" spans="5:6" x14ac:dyDescent="0.3">
      <c r="E37387"/>
      <c r="F37387"/>
    </row>
    <row r="37388" spans="5:6" x14ac:dyDescent="0.3">
      <c r="E37388"/>
      <c r="F37388"/>
    </row>
    <row r="37389" spans="5:6" x14ac:dyDescent="0.3">
      <c r="E37389"/>
      <c r="F37389"/>
    </row>
    <row r="37390" spans="5:6" x14ac:dyDescent="0.3">
      <c r="E37390"/>
      <c r="F37390"/>
    </row>
    <row r="37391" spans="5:6" x14ac:dyDescent="0.3">
      <c r="E37391"/>
      <c r="F37391"/>
    </row>
    <row r="37392" spans="5:6" x14ac:dyDescent="0.3">
      <c r="E37392"/>
      <c r="F37392"/>
    </row>
    <row r="37393" spans="5:6" x14ac:dyDescent="0.3">
      <c r="E37393"/>
      <c r="F37393"/>
    </row>
    <row r="37394" spans="5:6" x14ac:dyDescent="0.3">
      <c r="E37394"/>
      <c r="F37394"/>
    </row>
    <row r="37395" spans="5:6" x14ac:dyDescent="0.3">
      <c r="E37395"/>
      <c r="F37395"/>
    </row>
    <row r="37396" spans="5:6" x14ac:dyDescent="0.3">
      <c r="E37396"/>
      <c r="F37396"/>
    </row>
    <row r="37397" spans="5:6" x14ac:dyDescent="0.3">
      <c r="E37397"/>
      <c r="F37397"/>
    </row>
    <row r="37398" spans="5:6" x14ac:dyDescent="0.3">
      <c r="E37398"/>
      <c r="F37398"/>
    </row>
    <row r="37399" spans="5:6" x14ac:dyDescent="0.3">
      <c r="E37399"/>
      <c r="F37399"/>
    </row>
    <row r="37400" spans="5:6" x14ac:dyDescent="0.3">
      <c r="E37400"/>
      <c r="F37400"/>
    </row>
    <row r="37401" spans="5:6" x14ac:dyDescent="0.3">
      <c r="E37401"/>
      <c r="F37401"/>
    </row>
    <row r="37402" spans="5:6" x14ac:dyDescent="0.3">
      <c r="E37402"/>
      <c r="F37402"/>
    </row>
    <row r="37403" spans="5:6" x14ac:dyDescent="0.3">
      <c r="E37403"/>
      <c r="F37403"/>
    </row>
    <row r="37404" spans="5:6" x14ac:dyDescent="0.3">
      <c r="E37404"/>
      <c r="F37404"/>
    </row>
    <row r="37405" spans="5:6" x14ac:dyDescent="0.3">
      <c r="E37405"/>
      <c r="F37405"/>
    </row>
    <row r="37406" spans="5:6" x14ac:dyDescent="0.3">
      <c r="E37406"/>
      <c r="F37406"/>
    </row>
    <row r="37407" spans="5:6" x14ac:dyDescent="0.3">
      <c r="E37407"/>
      <c r="F37407"/>
    </row>
    <row r="37408" spans="5:6" x14ac:dyDescent="0.3">
      <c r="E37408"/>
      <c r="F37408"/>
    </row>
    <row r="37409" spans="5:6" x14ac:dyDescent="0.3">
      <c r="E37409"/>
      <c r="F37409"/>
    </row>
    <row r="37410" spans="5:6" x14ac:dyDescent="0.3">
      <c r="E37410"/>
      <c r="F37410"/>
    </row>
    <row r="37411" spans="5:6" x14ac:dyDescent="0.3">
      <c r="E37411"/>
      <c r="F37411"/>
    </row>
    <row r="37412" spans="5:6" x14ac:dyDescent="0.3">
      <c r="E37412"/>
      <c r="F37412"/>
    </row>
    <row r="37413" spans="5:6" x14ac:dyDescent="0.3">
      <c r="E37413"/>
      <c r="F37413"/>
    </row>
    <row r="37414" spans="5:6" x14ac:dyDescent="0.3">
      <c r="E37414"/>
      <c r="F37414"/>
    </row>
    <row r="37415" spans="5:6" x14ac:dyDescent="0.3">
      <c r="E37415"/>
      <c r="F37415"/>
    </row>
    <row r="37416" spans="5:6" x14ac:dyDescent="0.3">
      <c r="E37416"/>
      <c r="F37416"/>
    </row>
    <row r="37417" spans="5:6" x14ac:dyDescent="0.3">
      <c r="E37417"/>
      <c r="F37417"/>
    </row>
    <row r="37418" spans="5:6" x14ac:dyDescent="0.3">
      <c r="E37418"/>
      <c r="F37418"/>
    </row>
    <row r="37419" spans="5:6" x14ac:dyDescent="0.3">
      <c r="E37419"/>
      <c r="F37419"/>
    </row>
    <row r="37420" spans="5:6" x14ac:dyDescent="0.3">
      <c r="E37420"/>
      <c r="F37420"/>
    </row>
    <row r="37421" spans="5:6" x14ac:dyDescent="0.3">
      <c r="E37421"/>
      <c r="F37421"/>
    </row>
    <row r="37422" spans="5:6" x14ac:dyDescent="0.3">
      <c r="E37422"/>
      <c r="F37422"/>
    </row>
    <row r="37423" spans="5:6" x14ac:dyDescent="0.3">
      <c r="E37423"/>
      <c r="F37423"/>
    </row>
    <row r="37424" spans="5:6" x14ac:dyDescent="0.3">
      <c r="E37424"/>
      <c r="F37424"/>
    </row>
    <row r="37425" spans="5:6" x14ac:dyDescent="0.3">
      <c r="E37425"/>
      <c r="F37425"/>
    </row>
    <row r="37426" spans="5:6" x14ac:dyDescent="0.3">
      <c r="E37426"/>
      <c r="F37426"/>
    </row>
    <row r="37427" spans="5:6" x14ac:dyDescent="0.3">
      <c r="E37427"/>
      <c r="F37427"/>
    </row>
    <row r="37428" spans="5:6" x14ac:dyDescent="0.3">
      <c r="E37428"/>
      <c r="F37428"/>
    </row>
    <row r="37429" spans="5:6" x14ac:dyDescent="0.3">
      <c r="E37429"/>
      <c r="F37429"/>
    </row>
    <row r="37430" spans="5:6" x14ac:dyDescent="0.3">
      <c r="E37430"/>
      <c r="F37430"/>
    </row>
    <row r="37431" spans="5:6" x14ac:dyDescent="0.3">
      <c r="E37431"/>
      <c r="F37431"/>
    </row>
    <row r="37432" spans="5:6" x14ac:dyDescent="0.3">
      <c r="E37432"/>
      <c r="F37432"/>
    </row>
    <row r="37433" spans="5:6" x14ac:dyDescent="0.3">
      <c r="E37433"/>
      <c r="F37433"/>
    </row>
    <row r="37434" spans="5:6" x14ac:dyDescent="0.3">
      <c r="E37434"/>
      <c r="F37434"/>
    </row>
    <row r="37435" spans="5:6" x14ac:dyDescent="0.3">
      <c r="E37435"/>
      <c r="F37435"/>
    </row>
    <row r="37436" spans="5:6" x14ac:dyDescent="0.3">
      <c r="E37436"/>
      <c r="F37436"/>
    </row>
    <row r="37437" spans="5:6" x14ac:dyDescent="0.3">
      <c r="E37437"/>
      <c r="F37437"/>
    </row>
    <row r="37438" spans="5:6" x14ac:dyDescent="0.3">
      <c r="E37438"/>
      <c r="F37438"/>
    </row>
    <row r="37439" spans="5:6" x14ac:dyDescent="0.3">
      <c r="E37439"/>
      <c r="F37439"/>
    </row>
    <row r="37440" spans="5:6" x14ac:dyDescent="0.3">
      <c r="E37440"/>
      <c r="F37440"/>
    </row>
    <row r="37441" spans="5:6" x14ac:dyDescent="0.3">
      <c r="E37441"/>
      <c r="F37441"/>
    </row>
    <row r="37442" spans="5:6" x14ac:dyDescent="0.3">
      <c r="E37442"/>
      <c r="F37442"/>
    </row>
    <row r="37443" spans="5:6" x14ac:dyDescent="0.3">
      <c r="E37443"/>
      <c r="F37443"/>
    </row>
    <row r="37444" spans="5:6" x14ac:dyDescent="0.3">
      <c r="E37444"/>
      <c r="F37444"/>
    </row>
    <row r="37445" spans="5:6" x14ac:dyDescent="0.3">
      <c r="E37445"/>
      <c r="F37445"/>
    </row>
    <row r="37446" spans="5:6" x14ac:dyDescent="0.3">
      <c r="E37446"/>
      <c r="F37446"/>
    </row>
    <row r="37447" spans="5:6" x14ac:dyDescent="0.3">
      <c r="E37447"/>
      <c r="F37447"/>
    </row>
    <row r="37448" spans="5:6" x14ac:dyDescent="0.3">
      <c r="E37448"/>
      <c r="F37448"/>
    </row>
    <row r="37449" spans="5:6" x14ac:dyDescent="0.3">
      <c r="E37449"/>
      <c r="F37449"/>
    </row>
    <row r="37450" spans="5:6" x14ac:dyDescent="0.3">
      <c r="E37450"/>
      <c r="F37450"/>
    </row>
    <row r="37451" spans="5:6" x14ac:dyDescent="0.3">
      <c r="E37451"/>
      <c r="F37451"/>
    </row>
    <row r="37452" spans="5:6" x14ac:dyDescent="0.3">
      <c r="E37452"/>
      <c r="F37452"/>
    </row>
    <row r="37453" spans="5:6" x14ac:dyDescent="0.3">
      <c r="E37453"/>
      <c r="F37453"/>
    </row>
    <row r="37454" spans="5:6" x14ac:dyDescent="0.3">
      <c r="E37454"/>
      <c r="F37454"/>
    </row>
    <row r="37455" spans="5:6" x14ac:dyDescent="0.3">
      <c r="E37455"/>
      <c r="F37455"/>
    </row>
    <row r="37456" spans="5:6" x14ac:dyDescent="0.3">
      <c r="E37456"/>
      <c r="F37456"/>
    </row>
    <row r="37457" spans="5:6" x14ac:dyDescent="0.3">
      <c r="E37457"/>
      <c r="F37457"/>
    </row>
    <row r="37458" spans="5:6" x14ac:dyDescent="0.3">
      <c r="E37458"/>
      <c r="F37458"/>
    </row>
    <row r="37459" spans="5:6" x14ac:dyDescent="0.3">
      <c r="E37459"/>
      <c r="F37459"/>
    </row>
    <row r="37460" spans="5:6" x14ac:dyDescent="0.3">
      <c r="E37460"/>
      <c r="F37460"/>
    </row>
    <row r="37461" spans="5:6" x14ac:dyDescent="0.3">
      <c r="E37461"/>
      <c r="F37461"/>
    </row>
    <row r="37462" spans="5:6" x14ac:dyDescent="0.3">
      <c r="E37462"/>
      <c r="F37462"/>
    </row>
    <row r="37463" spans="5:6" x14ac:dyDescent="0.3">
      <c r="E37463"/>
      <c r="F37463"/>
    </row>
    <row r="37464" spans="5:6" x14ac:dyDescent="0.3">
      <c r="E37464"/>
      <c r="F37464"/>
    </row>
    <row r="37465" spans="5:6" x14ac:dyDescent="0.3">
      <c r="E37465"/>
      <c r="F37465"/>
    </row>
    <row r="37466" spans="5:6" x14ac:dyDescent="0.3">
      <c r="E37466"/>
      <c r="F37466"/>
    </row>
    <row r="37467" spans="5:6" x14ac:dyDescent="0.3">
      <c r="E37467"/>
      <c r="F37467"/>
    </row>
    <row r="37468" spans="5:6" x14ac:dyDescent="0.3">
      <c r="E37468"/>
      <c r="F37468"/>
    </row>
    <row r="37469" spans="5:6" x14ac:dyDescent="0.3">
      <c r="E37469"/>
      <c r="F37469"/>
    </row>
    <row r="37470" spans="5:6" x14ac:dyDescent="0.3">
      <c r="E37470"/>
      <c r="F37470"/>
    </row>
    <row r="37471" spans="5:6" x14ac:dyDescent="0.3">
      <c r="E37471"/>
      <c r="F37471"/>
    </row>
    <row r="37472" spans="5:6" x14ac:dyDescent="0.3">
      <c r="E37472"/>
      <c r="F37472"/>
    </row>
    <row r="37473" spans="5:6" x14ac:dyDescent="0.3">
      <c r="E37473"/>
      <c r="F37473"/>
    </row>
    <row r="37474" spans="5:6" x14ac:dyDescent="0.3">
      <c r="E37474"/>
      <c r="F37474"/>
    </row>
    <row r="37475" spans="5:6" x14ac:dyDescent="0.3">
      <c r="E37475"/>
      <c r="F37475"/>
    </row>
    <row r="37476" spans="5:6" x14ac:dyDescent="0.3">
      <c r="E37476"/>
      <c r="F37476"/>
    </row>
    <row r="37477" spans="5:6" x14ac:dyDescent="0.3">
      <c r="E37477"/>
      <c r="F37477"/>
    </row>
    <row r="37478" spans="5:6" x14ac:dyDescent="0.3">
      <c r="E37478"/>
      <c r="F37478"/>
    </row>
    <row r="37479" spans="5:6" x14ac:dyDescent="0.3">
      <c r="E37479"/>
      <c r="F37479"/>
    </row>
    <row r="37480" spans="5:6" x14ac:dyDescent="0.3">
      <c r="E37480"/>
      <c r="F37480"/>
    </row>
    <row r="37481" spans="5:6" x14ac:dyDescent="0.3">
      <c r="E37481"/>
      <c r="F37481"/>
    </row>
    <row r="37482" spans="5:6" x14ac:dyDescent="0.3">
      <c r="E37482"/>
      <c r="F37482"/>
    </row>
    <row r="37483" spans="5:6" x14ac:dyDescent="0.3">
      <c r="E37483"/>
      <c r="F37483"/>
    </row>
    <row r="37484" spans="5:6" x14ac:dyDescent="0.3">
      <c r="E37484"/>
      <c r="F37484"/>
    </row>
    <row r="37485" spans="5:6" x14ac:dyDescent="0.3">
      <c r="E37485"/>
      <c r="F37485"/>
    </row>
    <row r="37486" spans="5:6" x14ac:dyDescent="0.3">
      <c r="E37486"/>
      <c r="F37486"/>
    </row>
    <row r="37487" spans="5:6" x14ac:dyDescent="0.3">
      <c r="E37487"/>
      <c r="F37487"/>
    </row>
    <row r="37488" spans="5:6" x14ac:dyDescent="0.3">
      <c r="E37488"/>
      <c r="F37488"/>
    </row>
    <row r="37489" spans="5:6" x14ac:dyDescent="0.3">
      <c r="E37489"/>
      <c r="F37489"/>
    </row>
    <row r="37490" spans="5:6" x14ac:dyDescent="0.3">
      <c r="E37490"/>
      <c r="F37490"/>
    </row>
    <row r="37491" spans="5:6" x14ac:dyDescent="0.3">
      <c r="E37491"/>
      <c r="F37491"/>
    </row>
    <row r="37492" spans="5:6" x14ac:dyDescent="0.3">
      <c r="E37492"/>
      <c r="F37492"/>
    </row>
    <row r="37493" spans="5:6" x14ac:dyDescent="0.3">
      <c r="E37493"/>
      <c r="F37493"/>
    </row>
    <row r="37494" spans="5:6" x14ac:dyDescent="0.3">
      <c r="E37494"/>
      <c r="F37494"/>
    </row>
    <row r="37495" spans="5:6" x14ac:dyDescent="0.3">
      <c r="E37495"/>
      <c r="F37495"/>
    </row>
    <row r="37496" spans="5:6" x14ac:dyDescent="0.3">
      <c r="E37496"/>
      <c r="F37496"/>
    </row>
    <row r="37497" spans="5:6" x14ac:dyDescent="0.3">
      <c r="E37497"/>
      <c r="F37497"/>
    </row>
    <row r="37498" spans="5:6" x14ac:dyDescent="0.3">
      <c r="E37498"/>
      <c r="F37498"/>
    </row>
    <row r="37499" spans="5:6" x14ac:dyDescent="0.3">
      <c r="E37499"/>
      <c r="F37499"/>
    </row>
    <row r="37500" spans="5:6" x14ac:dyDescent="0.3">
      <c r="E37500"/>
      <c r="F37500"/>
    </row>
    <row r="37501" spans="5:6" x14ac:dyDescent="0.3">
      <c r="E37501"/>
      <c r="F37501"/>
    </row>
    <row r="37502" spans="5:6" x14ac:dyDescent="0.3">
      <c r="E37502"/>
      <c r="F37502"/>
    </row>
    <row r="37503" spans="5:6" x14ac:dyDescent="0.3">
      <c r="E37503"/>
      <c r="F37503"/>
    </row>
    <row r="37504" spans="5:6" x14ac:dyDescent="0.3">
      <c r="E37504"/>
      <c r="F37504"/>
    </row>
    <row r="37505" spans="5:6" x14ac:dyDescent="0.3">
      <c r="E37505"/>
      <c r="F37505"/>
    </row>
    <row r="37506" spans="5:6" x14ac:dyDescent="0.3">
      <c r="E37506"/>
      <c r="F37506"/>
    </row>
    <row r="37507" spans="5:6" x14ac:dyDescent="0.3">
      <c r="E37507"/>
      <c r="F37507"/>
    </row>
    <row r="37508" spans="5:6" x14ac:dyDescent="0.3">
      <c r="E37508"/>
      <c r="F37508"/>
    </row>
    <row r="37509" spans="5:6" x14ac:dyDescent="0.3">
      <c r="E37509"/>
      <c r="F37509"/>
    </row>
    <row r="37510" spans="5:6" x14ac:dyDescent="0.3">
      <c r="E37510"/>
      <c r="F37510"/>
    </row>
    <row r="37511" spans="5:6" x14ac:dyDescent="0.3">
      <c r="E37511"/>
      <c r="F37511"/>
    </row>
    <row r="37512" spans="5:6" x14ac:dyDescent="0.3">
      <c r="E37512"/>
      <c r="F37512"/>
    </row>
    <row r="37513" spans="5:6" x14ac:dyDescent="0.3">
      <c r="E37513"/>
      <c r="F37513"/>
    </row>
    <row r="37514" spans="5:6" x14ac:dyDescent="0.3">
      <c r="E37514"/>
      <c r="F37514"/>
    </row>
    <row r="37515" spans="5:6" x14ac:dyDescent="0.3">
      <c r="E37515"/>
      <c r="F37515"/>
    </row>
    <row r="37516" spans="5:6" x14ac:dyDescent="0.3">
      <c r="E37516"/>
      <c r="F37516"/>
    </row>
    <row r="37517" spans="5:6" x14ac:dyDescent="0.3">
      <c r="E37517"/>
      <c r="F37517"/>
    </row>
    <row r="37518" spans="5:6" x14ac:dyDescent="0.3">
      <c r="E37518"/>
      <c r="F37518"/>
    </row>
    <row r="37519" spans="5:6" x14ac:dyDescent="0.3">
      <c r="E37519"/>
      <c r="F37519"/>
    </row>
    <row r="37520" spans="5:6" x14ac:dyDescent="0.3">
      <c r="E37520"/>
      <c r="F37520"/>
    </row>
    <row r="37521" spans="5:6" x14ac:dyDescent="0.3">
      <c r="E37521"/>
      <c r="F37521"/>
    </row>
    <row r="37522" spans="5:6" x14ac:dyDescent="0.3">
      <c r="E37522"/>
      <c r="F37522"/>
    </row>
    <row r="37523" spans="5:6" x14ac:dyDescent="0.3">
      <c r="E37523"/>
      <c r="F37523"/>
    </row>
    <row r="37524" spans="5:6" x14ac:dyDescent="0.3">
      <c r="E37524"/>
      <c r="F37524"/>
    </row>
    <row r="37525" spans="5:6" x14ac:dyDescent="0.3">
      <c r="E37525"/>
      <c r="F37525"/>
    </row>
    <row r="37526" spans="5:6" x14ac:dyDescent="0.3">
      <c r="E37526"/>
      <c r="F37526"/>
    </row>
    <row r="37527" spans="5:6" x14ac:dyDescent="0.3">
      <c r="E37527"/>
      <c r="F37527"/>
    </row>
    <row r="37528" spans="5:6" x14ac:dyDescent="0.3">
      <c r="E37528"/>
      <c r="F37528"/>
    </row>
    <row r="37529" spans="5:6" x14ac:dyDescent="0.3">
      <c r="E37529"/>
      <c r="F37529"/>
    </row>
    <row r="37530" spans="5:6" x14ac:dyDescent="0.3">
      <c r="E37530"/>
      <c r="F37530"/>
    </row>
    <row r="37531" spans="5:6" x14ac:dyDescent="0.3">
      <c r="E37531"/>
      <c r="F37531"/>
    </row>
    <row r="37532" spans="5:6" x14ac:dyDescent="0.3">
      <c r="E37532"/>
      <c r="F37532"/>
    </row>
    <row r="37533" spans="5:6" x14ac:dyDescent="0.3">
      <c r="E37533"/>
      <c r="F37533"/>
    </row>
    <row r="37534" spans="5:6" x14ac:dyDescent="0.3">
      <c r="E37534"/>
      <c r="F37534"/>
    </row>
    <row r="37535" spans="5:6" x14ac:dyDescent="0.3">
      <c r="E37535"/>
      <c r="F37535"/>
    </row>
    <row r="37536" spans="5:6" x14ac:dyDescent="0.3">
      <c r="E37536"/>
      <c r="F37536"/>
    </row>
    <row r="37537" spans="5:6" x14ac:dyDescent="0.3">
      <c r="E37537"/>
      <c r="F37537"/>
    </row>
    <row r="37538" spans="5:6" x14ac:dyDescent="0.3">
      <c r="E37538"/>
      <c r="F37538"/>
    </row>
    <row r="37539" spans="5:6" x14ac:dyDescent="0.3">
      <c r="E37539"/>
      <c r="F37539"/>
    </row>
    <row r="37540" spans="5:6" x14ac:dyDescent="0.3">
      <c r="E37540"/>
      <c r="F37540"/>
    </row>
    <row r="37541" spans="5:6" x14ac:dyDescent="0.3">
      <c r="E37541"/>
      <c r="F37541"/>
    </row>
    <row r="37542" spans="5:6" x14ac:dyDescent="0.3">
      <c r="E37542"/>
      <c r="F37542"/>
    </row>
    <row r="37543" spans="5:6" x14ac:dyDescent="0.3">
      <c r="E37543"/>
      <c r="F37543"/>
    </row>
    <row r="37544" spans="5:6" x14ac:dyDescent="0.3">
      <c r="E37544"/>
      <c r="F37544"/>
    </row>
    <row r="37545" spans="5:6" x14ac:dyDescent="0.3">
      <c r="E37545"/>
      <c r="F37545"/>
    </row>
    <row r="37546" spans="5:6" x14ac:dyDescent="0.3">
      <c r="E37546"/>
      <c r="F37546"/>
    </row>
    <row r="37547" spans="5:6" x14ac:dyDescent="0.3">
      <c r="E37547"/>
      <c r="F37547"/>
    </row>
    <row r="37548" spans="5:6" x14ac:dyDescent="0.3">
      <c r="E37548"/>
      <c r="F37548"/>
    </row>
    <row r="37549" spans="5:6" x14ac:dyDescent="0.3">
      <c r="E37549"/>
      <c r="F37549"/>
    </row>
    <row r="37550" spans="5:6" x14ac:dyDescent="0.3">
      <c r="E37550"/>
      <c r="F37550"/>
    </row>
    <row r="37551" spans="5:6" x14ac:dyDescent="0.3">
      <c r="E37551"/>
      <c r="F37551"/>
    </row>
    <row r="37552" spans="5:6" x14ac:dyDescent="0.3">
      <c r="E37552"/>
      <c r="F37552"/>
    </row>
    <row r="37553" spans="5:6" x14ac:dyDescent="0.3">
      <c r="E37553"/>
      <c r="F37553"/>
    </row>
    <row r="37554" spans="5:6" x14ac:dyDescent="0.3">
      <c r="E37554"/>
      <c r="F37554"/>
    </row>
    <row r="37555" spans="5:6" x14ac:dyDescent="0.3">
      <c r="E37555"/>
      <c r="F37555"/>
    </row>
    <row r="37556" spans="5:6" x14ac:dyDescent="0.3">
      <c r="E37556"/>
      <c r="F37556"/>
    </row>
    <row r="37557" spans="5:6" x14ac:dyDescent="0.3">
      <c r="E37557"/>
      <c r="F37557"/>
    </row>
    <row r="37558" spans="5:6" x14ac:dyDescent="0.3">
      <c r="E37558"/>
      <c r="F37558"/>
    </row>
    <row r="37559" spans="5:6" x14ac:dyDescent="0.3">
      <c r="E37559"/>
      <c r="F37559"/>
    </row>
    <row r="37560" spans="5:6" x14ac:dyDescent="0.3">
      <c r="E37560"/>
      <c r="F37560"/>
    </row>
    <row r="37561" spans="5:6" x14ac:dyDescent="0.3">
      <c r="E37561"/>
      <c r="F37561"/>
    </row>
    <row r="37562" spans="5:6" x14ac:dyDescent="0.3">
      <c r="E37562"/>
      <c r="F37562"/>
    </row>
    <row r="37563" spans="5:6" x14ac:dyDescent="0.3">
      <c r="E37563"/>
      <c r="F37563"/>
    </row>
    <row r="37564" spans="5:6" x14ac:dyDescent="0.3">
      <c r="E37564"/>
      <c r="F37564"/>
    </row>
    <row r="37565" spans="5:6" x14ac:dyDescent="0.3">
      <c r="E37565"/>
      <c r="F37565"/>
    </row>
    <row r="37566" spans="5:6" x14ac:dyDescent="0.3">
      <c r="E37566"/>
      <c r="F37566"/>
    </row>
    <row r="37567" spans="5:6" x14ac:dyDescent="0.3">
      <c r="E37567"/>
      <c r="F37567"/>
    </row>
    <row r="37568" spans="5:6" x14ac:dyDescent="0.3">
      <c r="E37568"/>
      <c r="F37568"/>
    </row>
    <row r="37569" spans="5:6" x14ac:dyDescent="0.3">
      <c r="E37569"/>
      <c r="F37569"/>
    </row>
    <row r="37570" spans="5:6" x14ac:dyDescent="0.3">
      <c r="E37570"/>
      <c r="F37570"/>
    </row>
    <row r="37571" spans="5:6" x14ac:dyDescent="0.3">
      <c r="E37571"/>
      <c r="F37571"/>
    </row>
    <row r="37572" spans="5:6" x14ac:dyDescent="0.3">
      <c r="E37572"/>
      <c r="F37572"/>
    </row>
    <row r="37573" spans="5:6" x14ac:dyDescent="0.3">
      <c r="E37573"/>
      <c r="F37573"/>
    </row>
    <row r="37574" spans="5:6" x14ac:dyDescent="0.3">
      <c r="E37574"/>
      <c r="F37574"/>
    </row>
    <row r="37575" spans="5:6" x14ac:dyDescent="0.3">
      <c r="E37575"/>
      <c r="F37575"/>
    </row>
    <row r="37576" spans="5:6" x14ac:dyDescent="0.3">
      <c r="E37576"/>
      <c r="F37576"/>
    </row>
    <row r="37577" spans="5:6" x14ac:dyDescent="0.3">
      <c r="E37577"/>
      <c r="F37577"/>
    </row>
    <row r="37578" spans="5:6" x14ac:dyDescent="0.3">
      <c r="E37578"/>
      <c r="F37578"/>
    </row>
    <row r="37579" spans="5:6" x14ac:dyDescent="0.3">
      <c r="E37579"/>
      <c r="F37579"/>
    </row>
    <row r="37580" spans="5:6" x14ac:dyDescent="0.3">
      <c r="E37580"/>
      <c r="F37580"/>
    </row>
    <row r="37581" spans="5:6" x14ac:dyDescent="0.3">
      <c r="E37581"/>
      <c r="F37581"/>
    </row>
    <row r="37582" spans="5:6" x14ac:dyDescent="0.3">
      <c r="E37582"/>
      <c r="F37582"/>
    </row>
    <row r="37583" spans="5:6" x14ac:dyDescent="0.3">
      <c r="E37583"/>
      <c r="F37583"/>
    </row>
    <row r="37584" spans="5:6" x14ac:dyDescent="0.3">
      <c r="E37584"/>
      <c r="F37584"/>
    </row>
    <row r="37585" spans="5:6" x14ac:dyDescent="0.3">
      <c r="E37585"/>
      <c r="F37585"/>
    </row>
    <row r="37586" spans="5:6" x14ac:dyDescent="0.3">
      <c r="E37586"/>
      <c r="F37586"/>
    </row>
    <row r="37587" spans="5:6" x14ac:dyDescent="0.3">
      <c r="E37587"/>
      <c r="F37587"/>
    </row>
    <row r="37588" spans="5:6" x14ac:dyDescent="0.3">
      <c r="E37588"/>
      <c r="F37588"/>
    </row>
    <row r="37589" spans="5:6" x14ac:dyDescent="0.3">
      <c r="E37589"/>
      <c r="F37589"/>
    </row>
    <row r="37590" spans="5:6" x14ac:dyDescent="0.3">
      <c r="E37590"/>
      <c r="F37590"/>
    </row>
    <row r="37591" spans="5:6" x14ac:dyDescent="0.3">
      <c r="E37591"/>
      <c r="F37591"/>
    </row>
    <row r="37592" spans="5:6" x14ac:dyDescent="0.3">
      <c r="E37592"/>
      <c r="F37592"/>
    </row>
    <row r="37593" spans="5:6" x14ac:dyDescent="0.3">
      <c r="E37593"/>
      <c r="F37593"/>
    </row>
    <row r="37594" spans="5:6" x14ac:dyDescent="0.3">
      <c r="E37594"/>
      <c r="F37594"/>
    </row>
    <row r="37595" spans="5:6" x14ac:dyDescent="0.3">
      <c r="E37595"/>
      <c r="F37595"/>
    </row>
    <row r="37596" spans="5:6" x14ac:dyDescent="0.3">
      <c r="E37596"/>
      <c r="F37596"/>
    </row>
    <row r="37597" spans="5:6" x14ac:dyDescent="0.3">
      <c r="E37597"/>
      <c r="F37597"/>
    </row>
    <row r="37598" spans="5:6" x14ac:dyDescent="0.3">
      <c r="E37598"/>
      <c r="F37598"/>
    </row>
    <row r="37599" spans="5:6" x14ac:dyDescent="0.3">
      <c r="E37599"/>
      <c r="F37599"/>
    </row>
    <row r="37600" spans="5:6" x14ac:dyDescent="0.3">
      <c r="E37600"/>
      <c r="F37600"/>
    </row>
    <row r="37601" spans="5:6" x14ac:dyDescent="0.3">
      <c r="E37601"/>
      <c r="F37601"/>
    </row>
    <row r="37602" spans="5:6" x14ac:dyDescent="0.3">
      <c r="E37602"/>
      <c r="F37602"/>
    </row>
    <row r="37603" spans="5:6" x14ac:dyDescent="0.3">
      <c r="E37603"/>
      <c r="F37603"/>
    </row>
    <row r="37604" spans="5:6" x14ac:dyDescent="0.3">
      <c r="E37604"/>
      <c r="F37604"/>
    </row>
    <row r="37605" spans="5:6" x14ac:dyDescent="0.3">
      <c r="E37605"/>
      <c r="F37605"/>
    </row>
    <row r="37606" spans="5:6" x14ac:dyDescent="0.3">
      <c r="E37606"/>
      <c r="F37606"/>
    </row>
    <row r="37607" spans="5:6" x14ac:dyDescent="0.3">
      <c r="E37607"/>
      <c r="F37607"/>
    </row>
    <row r="37608" spans="5:6" x14ac:dyDescent="0.3">
      <c r="E37608"/>
      <c r="F37608"/>
    </row>
    <row r="37609" spans="5:6" x14ac:dyDescent="0.3">
      <c r="E37609"/>
      <c r="F37609"/>
    </row>
    <row r="37610" spans="5:6" x14ac:dyDescent="0.3">
      <c r="E37610"/>
      <c r="F37610"/>
    </row>
    <row r="37611" spans="5:6" x14ac:dyDescent="0.3">
      <c r="E37611"/>
      <c r="F37611"/>
    </row>
    <row r="37612" spans="5:6" x14ac:dyDescent="0.3">
      <c r="E37612"/>
      <c r="F37612"/>
    </row>
    <row r="37613" spans="5:6" x14ac:dyDescent="0.3">
      <c r="E37613"/>
      <c r="F37613"/>
    </row>
    <row r="37614" spans="5:6" x14ac:dyDescent="0.3">
      <c r="E37614"/>
      <c r="F37614"/>
    </row>
    <row r="37615" spans="5:6" x14ac:dyDescent="0.3">
      <c r="E37615"/>
      <c r="F37615"/>
    </row>
    <row r="37616" spans="5:6" x14ac:dyDescent="0.3">
      <c r="E37616"/>
      <c r="F37616"/>
    </row>
    <row r="37617" spans="5:6" x14ac:dyDescent="0.3">
      <c r="E37617"/>
      <c r="F37617"/>
    </row>
    <row r="37618" spans="5:6" x14ac:dyDescent="0.3">
      <c r="E37618"/>
      <c r="F37618"/>
    </row>
    <row r="37619" spans="5:6" x14ac:dyDescent="0.3">
      <c r="E37619"/>
      <c r="F37619"/>
    </row>
    <row r="37620" spans="5:6" x14ac:dyDescent="0.3">
      <c r="E37620"/>
      <c r="F37620"/>
    </row>
    <row r="37621" spans="5:6" x14ac:dyDescent="0.3">
      <c r="E37621"/>
      <c r="F37621"/>
    </row>
    <row r="37622" spans="5:6" x14ac:dyDescent="0.3">
      <c r="E37622"/>
      <c r="F37622"/>
    </row>
    <row r="37623" spans="5:6" x14ac:dyDescent="0.3">
      <c r="E37623"/>
      <c r="F37623"/>
    </row>
    <row r="37624" spans="5:6" x14ac:dyDescent="0.3">
      <c r="E37624"/>
      <c r="F37624"/>
    </row>
    <row r="37625" spans="5:6" x14ac:dyDescent="0.3">
      <c r="E37625"/>
      <c r="F37625"/>
    </row>
    <row r="37626" spans="5:6" x14ac:dyDescent="0.3">
      <c r="E37626"/>
      <c r="F37626"/>
    </row>
    <row r="37627" spans="5:6" x14ac:dyDescent="0.3">
      <c r="E37627"/>
      <c r="F37627"/>
    </row>
    <row r="37628" spans="5:6" x14ac:dyDescent="0.3">
      <c r="E37628"/>
      <c r="F37628"/>
    </row>
    <row r="37629" spans="5:6" x14ac:dyDescent="0.3">
      <c r="E37629"/>
      <c r="F37629"/>
    </row>
    <row r="37630" spans="5:6" x14ac:dyDescent="0.3">
      <c r="E37630"/>
      <c r="F37630"/>
    </row>
    <row r="37631" spans="5:6" x14ac:dyDescent="0.3">
      <c r="E37631"/>
      <c r="F37631"/>
    </row>
    <row r="37632" spans="5:6" x14ac:dyDescent="0.3">
      <c r="E37632"/>
      <c r="F37632"/>
    </row>
    <row r="37633" spans="5:6" x14ac:dyDescent="0.3">
      <c r="E37633"/>
      <c r="F37633"/>
    </row>
    <row r="37634" spans="5:6" x14ac:dyDescent="0.3">
      <c r="E37634"/>
      <c r="F37634"/>
    </row>
    <row r="37635" spans="5:6" x14ac:dyDescent="0.3">
      <c r="E37635"/>
      <c r="F37635"/>
    </row>
    <row r="37636" spans="5:6" x14ac:dyDescent="0.3">
      <c r="E37636"/>
      <c r="F37636"/>
    </row>
    <row r="37637" spans="5:6" x14ac:dyDescent="0.3">
      <c r="E37637"/>
      <c r="F37637"/>
    </row>
    <row r="37638" spans="5:6" x14ac:dyDescent="0.3">
      <c r="E37638"/>
      <c r="F37638"/>
    </row>
    <row r="37639" spans="5:6" x14ac:dyDescent="0.3">
      <c r="E37639"/>
      <c r="F37639"/>
    </row>
    <row r="37640" spans="5:6" x14ac:dyDescent="0.3">
      <c r="E37640"/>
      <c r="F37640"/>
    </row>
    <row r="37641" spans="5:6" x14ac:dyDescent="0.3">
      <c r="E37641"/>
      <c r="F37641"/>
    </row>
    <row r="37642" spans="5:6" x14ac:dyDescent="0.3">
      <c r="E37642"/>
      <c r="F37642"/>
    </row>
    <row r="37643" spans="5:6" x14ac:dyDescent="0.3">
      <c r="E37643"/>
      <c r="F37643"/>
    </row>
    <row r="37644" spans="5:6" x14ac:dyDescent="0.3">
      <c r="E37644"/>
      <c r="F37644"/>
    </row>
    <row r="37645" spans="5:6" x14ac:dyDescent="0.3">
      <c r="E37645"/>
      <c r="F37645"/>
    </row>
    <row r="37646" spans="5:6" x14ac:dyDescent="0.3">
      <c r="E37646"/>
      <c r="F37646"/>
    </row>
    <row r="37647" spans="5:6" x14ac:dyDescent="0.3">
      <c r="E37647"/>
      <c r="F37647"/>
    </row>
    <row r="37648" spans="5:6" x14ac:dyDescent="0.3">
      <c r="E37648"/>
      <c r="F37648"/>
    </row>
    <row r="37649" spans="5:6" x14ac:dyDescent="0.3">
      <c r="E37649"/>
      <c r="F37649"/>
    </row>
    <row r="37650" spans="5:6" x14ac:dyDescent="0.3">
      <c r="E37650"/>
      <c r="F37650"/>
    </row>
    <row r="37651" spans="5:6" x14ac:dyDescent="0.3">
      <c r="E37651"/>
      <c r="F37651"/>
    </row>
    <row r="37652" spans="5:6" x14ac:dyDescent="0.3">
      <c r="E37652"/>
      <c r="F37652"/>
    </row>
    <row r="37653" spans="5:6" x14ac:dyDescent="0.3">
      <c r="E37653"/>
      <c r="F37653"/>
    </row>
    <row r="37654" spans="5:6" x14ac:dyDescent="0.3">
      <c r="E37654"/>
      <c r="F37654"/>
    </row>
    <row r="37655" spans="5:6" x14ac:dyDescent="0.3">
      <c r="E37655"/>
      <c r="F37655"/>
    </row>
    <row r="37656" spans="5:6" x14ac:dyDescent="0.3">
      <c r="E37656"/>
      <c r="F37656"/>
    </row>
    <row r="37657" spans="5:6" x14ac:dyDescent="0.3">
      <c r="E37657"/>
      <c r="F37657"/>
    </row>
    <row r="37658" spans="5:6" x14ac:dyDescent="0.3">
      <c r="E37658"/>
      <c r="F37658"/>
    </row>
    <row r="37659" spans="5:6" x14ac:dyDescent="0.3">
      <c r="E37659"/>
      <c r="F37659"/>
    </row>
    <row r="37660" spans="5:6" x14ac:dyDescent="0.3">
      <c r="E37660"/>
      <c r="F37660"/>
    </row>
    <row r="37661" spans="5:6" x14ac:dyDescent="0.3">
      <c r="E37661"/>
      <c r="F37661"/>
    </row>
    <row r="37662" spans="5:6" x14ac:dyDescent="0.3">
      <c r="E37662"/>
      <c r="F37662"/>
    </row>
    <row r="37663" spans="5:6" x14ac:dyDescent="0.3">
      <c r="E37663"/>
      <c r="F37663"/>
    </row>
    <row r="37664" spans="5:6" x14ac:dyDescent="0.3">
      <c r="E37664"/>
      <c r="F37664"/>
    </row>
    <row r="37665" spans="5:6" x14ac:dyDescent="0.3">
      <c r="E37665"/>
      <c r="F37665"/>
    </row>
    <row r="37666" spans="5:6" x14ac:dyDescent="0.3">
      <c r="E37666"/>
      <c r="F37666"/>
    </row>
    <row r="37667" spans="5:6" x14ac:dyDescent="0.3">
      <c r="E37667"/>
      <c r="F37667"/>
    </row>
    <row r="37668" spans="5:6" x14ac:dyDescent="0.3">
      <c r="E37668"/>
      <c r="F37668"/>
    </row>
    <row r="37669" spans="5:6" x14ac:dyDescent="0.3">
      <c r="E37669"/>
      <c r="F37669"/>
    </row>
    <row r="37670" spans="5:6" x14ac:dyDescent="0.3">
      <c r="E37670"/>
      <c r="F37670"/>
    </row>
    <row r="37671" spans="5:6" x14ac:dyDescent="0.3">
      <c r="E37671"/>
      <c r="F37671"/>
    </row>
    <row r="37672" spans="5:6" x14ac:dyDescent="0.3">
      <c r="E37672"/>
      <c r="F37672"/>
    </row>
    <row r="37673" spans="5:6" x14ac:dyDescent="0.3">
      <c r="E37673"/>
      <c r="F37673"/>
    </row>
    <row r="37674" spans="5:6" x14ac:dyDescent="0.3">
      <c r="E37674"/>
      <c r="F37674"/>
    </row>
    <row r="37675" spans="5:6" x14ac:dyDescent="0.3">
      <c r="E37675"/>
      <c r="F37675"/>
    </row>
    <row r="37676" spans="5:6" x14ac:dyDescent="0.3">
      <c r="E37676"/>
      <c r="F37676"/>
    </row>
    <row r="37677" spans="5:6" x14ac:dyDescent="0.3">
      <c r="E37677"/>
      <c r="F37677"/>
    </row>
    <row r="37678" spans="5:6" x14ac:dyDescent="0.3">
      <c r="E37678"/>
      <c r="F37678"/>
    </row>
    <row r="37679" spans="5:6" x14ac:dyDescent="0.3">
      <c r="E37679"/>
      <c r="F37679"/>
    </row>
    <row r="37680" spans="5:6" x14ac:dyDescent="0.3">
      <c r="E37680"/>
      <c r="F37680"/>
    </row>
    <row r="37681" spans="5:6" x14ac:dyDescent="0.3">
      <c r="E37681"/>
      <c r="F37681"/>
    </row>
    <row r="37682" spans="5:6" x14ac:dyDescent="0.3">
      <c r="E37682"/>
      <c r="F37682"/>
    </row>
    <row r="37683" spans="5:6" x14ac:dyDescent="0.3">
      <c r="E37683"/>
      <c r="F37683"/>
    </row>
    <row r="37684" spans="5:6" x14ac:dyDescent="0.3">
      <c r="E37684"/>
      <c r="F37684"/>
    </row>
    <row r="37685" spans="5:6" x14ac:dyDescent="0.3">
      <c r="E37685"/>
      <c r="F37685"/>
    </row>
    <row r="37686" spans="5:6" x14ac:dyDescent="0.3">
      <c r="E37686"/>
      <c r="F37686"/>
    </row>
    <row r="37687" spans="5:6" x14ac:dyDescent="0.3">
      <c r="E37687"/>
      <c r="F37687"/>
    </row>
    <row r="37688" spans="5:6" x14ac:dyDescent="0.3">
      <c r="E37688"/>
      <c r="F37688"/>
    </row>
    <row r="37689" spans="5:6" x14ac:dyDescent="0.3">
      <c r="E37689"/>
      <c r="F37689"/>
    </row>
    <row r="37690" spans="5:6" x14ac:dyDescent="0.3">
      <c r="E37690"/>
      <c r="F37690"/>
    </row>
    <row r="37691" spans="5:6" x14ac:dyDescent="0.3">
      <c r="E37691"/>
      <c r="F37691"/>
    </row>
    <row r="37692" spans="5:6" x14ac:dyDescent="0.3">
      <c r="E37692"/>
      <c r="F37692"/>
    </row>
    <row r="37693" spans="5:6" x14ac:dyDescent="0.3">
      <c r="E37693"/>
      <c r="F37693"/>
    </row>
    <row r="37694" spans="5:6" x14ac:dyDescent="0.3">
      <c r="E37694"/>
      <c r="F37694"/>
    </row>
    <row r="37695" spans="5:6" x14ac:dyDescent="0.3">
      <c r="E37695"/>
      <c r="F37695"/>
    </row>
    <row r="37696" spans="5:6" x14ac:dyDescent="0.3">
      <c r="E37696"/>
      <c r="F37696"/>
    </row>
    <row r="37697" spans="5:6" x14ac:dyDescent="0.3">
      <c r="E37697"/>
      <c r="F37697"/>
    </row>
    <row r="37698" spans="5:6" x14ac:dyDescent="0.3">
      <c r="E37698"/>
      <c r="F37698"/>
    </row>
    <row r="37699" spans="5:6" x14ac:dyDescent="0.3">
      <c r="E37699"/>
      <c r="F37699"/>
    </row>
    <row r="37700" spans="5:6" x14ac:dyDescent="0.3">
      <c r="E37700"/>
      <c r="F37700"/>
    </row>
    <row r="37701" spans="5:6" x14ac:dyDescent="0.3">
      <c r="E37701"/>
      <c r="F37701"/>
    </row>
    <row r="37702" spans="5:6" x14ac:dyDescent="0.3">
      <c r="E37702"/>
      <c r="F37702"/>
    </row>
    <row r="37703" spans="5:6" x14ac:dyDescent="0.3">
      <c r="E37703"/>
      <c r="F37703"/>
    </row>
    <row r="37704" spans="5:6" x14ac:dyDescent="0.3">
      <c r="E37704"/>
      <c r="F37704"/>
    </row>
    <row r="37705" spans="5:6" x14ac:dyDescent="0.3">
      <c r="E37705"/>
      <c r="F37705"/>
    </row>
    <row r="37706" spans="5:6" x14ac:dyDescent="0.3">
      <c r="E37706"/>
      <c r="F37706"/>
    </row>
    <row r="37707" spans="5:6" x14ac:dyDescent="0.3">
      <c r="E37707"/>
      <c r="F37707"/>
    </row>
    <row r="37708" spans="5:6" x14ac:dyDescent="0.3">
      <c r="E37708"/>
      <c r="F37708"/>
    </row>
    <row r="37709" spans="5:6" x14ac:dyDescent="0.3">
      <c r="E37709"/>
      <c r="F37709"/>
    </row>
    <row r="37710" spans="5:6" x14ac:dyDescent="0.3">
      <c r="E37710"/>
      <c r="F37710"/>
    </row>
    <row r="37711" spans="5:6" x14ac:dyDescent="0.3">
      <c r="E37711"/>
      <c r="F37711"/>
    </row>
    <row r="37712" spans="5:6" x14ac:dyDescent="0.3">
      <c r="E37712"/>
      <c r="F37712"/>
    </row>
    <row r="37713" spans="5:6" x14ac:dyDescent="0.3">
      <c r="E37713"/>
      <c r="F37713"/>
    </row>
    <row r="37714" spans="5:6" x14ac:dyDescent="0.3">
      <c r="E37714"/>
      <c r="F37714"/>
    </row>
    <row r="37715" spans="5:6" x14ac:dyDescent="0.3">
      <c r="E37715"/>
      <c r="F37715"/>
    </row>
    <row r="37716" spans="5:6" x14ac:dyDescent="0.3">
      <c r="E37716"/>
      <c r="F37716"/>
    </row>
    <row r="37717" spans="5:6" x14ac:dyDescent="0.3">
      <c r="E37717"/>
      <c r="F37717"/>
    </row>
    <row r="37718" spans="5:6" x14ac:dyDescent="0.3">
      <c r="E37718"/>
      <c r="F37718"/>
    </row>
    <row r="37719" spans="5:6" x14ac:dyDescent="0.3">
      <c r="E37719"/>
      <c r="F37719"/>
    </row>
    <row r="37720" spans="5:6" x14ac:dyDescent="0.3">
      <c r="E37720"/>
      <c r="F37720"/>
    </row>
    <row r="37721" spans="5:6" x14ac:dyDescent="0.3">
      <c r="E37721"/>
      <c r="F37721"/>
    </row>
    <row r="37722" spans="5:6" x14ac:dyDescent="0.3">
      <c r="E37722"/>
      <c r="F37722"/>
    </row>
    <row r="37723" spans="5:6" x14ac:dyDescent="0.3">
      <c r="E37723"/>
      <c r="F37723"/>
    </row>
    <row r="37724" spans="5:6" x14ac:dyDescent="0.3">
      <c r="E37724"/>
      <c r="F37724"/>
    </row>
    <row r="37725" spans="5:6" x14ac:dyDescent="0.3">
      <c r="E37725"/>
      <c r="F37725"/>
    </row>
    <row r="37726" spans="5:6" x14ac:dyDescent="0.3">
      <c r="E37726"/>
      <c r="F37726"/>
    </row>
    <row r="37727" spans="5:6" x14ac:dyDescent="0.3">
      <c r="E37727"/>
      <c r="F37727"/>
    </row>
    <row r="37728" spans="5:6" x14ac:dyDescent="0.3">
      <c r="E37728"/>
      <c r="F37728"/>
    </row>
    <row r="37729" spans="5:6" x14ac:dyDescent="0.3">
      <c r="E37729"/>
      <c r="F37729"/>
    </row>
    <row r="37730" spans="5:6" x14ac:dyDescent="0.3">
      <c r="E37730"/>
      <c r="F37730"/>
    </row>
    <row r="37731" spans="5:6" x14ac:dyDescent="0.3">
      <c r="E37731"/>
      <c r="F37731"/>
    </row>
    <row r="37732" spans="5:6" x14ac:dyDescent="0.3">
      <c r="E37732"/>
      <c r="F37732"/>
    </row>
    <row r="37733" spans="5:6" x14ac:dyDescent="0.3">
      <c r="E37733"/>
      <c r="F37733"/>
    </row>
    <row r="37734" spans="5:6" x14ac:dyDescent="0.3">
      <c r="E37734"/>
      <c r="F37734"/>
    </row>
    <row r="37735" spans="5:6" x14ac:dyDescent="0.3">
      <c r="E37735"/>
      <c r="F37735"/>
    </row>
    <row r="37736" spans="5:6" x14ac:dyDescent="0.3">
      <c r="E37736"/>
      <c r="F37736"/>
    </row>
    <row r="37737" spans="5:6" x14ac:dyDescent="0.3">
      <c r="E37737"/>
      <c r="F37737"/>
    </row>
    <row r="37738" spans="5:6" x14ac:dyDescent="0.3">
      <c r="E37738"/>
      <c r="F37738"/>
    </row>
    <row r="37739" spans="5:6" x14ac:dyDescent="0.3">
      <c r="E37739"/>
      <c r="F37739"/>
    </row>
    <row r="37740" spans="5:6" x14ac:dyDescent="0.3">
      <c r="E37740"/>
      <c r="F37740"/>
    </row>
    <row r="37741" spans="5:6" x14ac:dyDescent="0.3">
      <c r="E37741"/>
      <c r="F37741"/>
    </row>
    <row r="37742" spans="5:6" x14ac:dyDescent="0.3">
      <c r="E37742"/>
      <c r="F37742"/>
    </row>
    <row r="37743" spans="5:6" x14ac:dyDescent="0.3">
      <c r="E37743"/>
      <c r="F37743"/>
    </row>
    <row r="37744" spans="5:6" x14ac:dyDescent="0.3">
      <c r="E37744"/>
      <c r="F37744"/>
    </row>
    <row r="37745" spans="5:6" x14ac:dyDescent="0.3">
      <c r="E37745"/>
      <c r="F37745"/>
    </row>
    <row r="37746" spans="5:6" x14ac:dyDescent="0.3">
      <c r="E37746"/>
      <c r="F37746"/>
    </row>
    <row r="37747" spans="5:6" x14ac:dyDescent="0.3">
      <c r="E37747"/>
      <c r="F37747"/>
    </row>
    <row r="37748" spans="5:6" x14ac:dyDescent="0.3">
      <c r="E37748"/>
      <c r="F37748"/>
    </row>
    <row r="37749" spans="5:6" x14ac:dyDescent="0.3">
      <c r="E37749"/>
      <c r="F37749"/>
    </row>
    <row r="37750" spans="5:6" x14ac:dyDescent="0.3">
      <c r="E37750"/>
      <c r="F37750"/>
    </row>
    <row r="37751" spans="5:6" x14ac:dyDescent="0.3">
      <c r="E37751"/>
      <c r="F37751"/>
    </row>
    <row r="37752" spans="5:6" x14ac:dyDescent="0.3">
      <c r="E37752"/>
      <c r="F37752"/>
    </row>
    <row r="37753" spans="5:6" x14ac:dyDescent="0.3">
      <c r="E37753"/>
      <c r="F37753"/>
    </row>
    <row r="37754" spans="5:6" x14ac:dyDescent="0.3">
      <c r="E37754"/>
      <c r="F37754"/>
    </row>
    <row r="37755" spans="5:6" x14ac:dyDescent="0.3">
      <c r="E37755"/>
      <c r="F37755"/>
    </row>
    <row r="37756" spans="5:6" x14ac:dyDescent="0.3">
      <c r="E37756"/>
      <c r="F37756"/>
    </row>
    <row r="37757" spans="5:6" x14ac:dyDescent="0.3">
      <c r="E37757"/>
      <c r="F37757"/>
    </row>
    <row r="37758" spans="5:6" x14ac:dyDescent="0.3">
      <c r="E37758"/>
      <c r="F37758"/>
    </row>
    <row r="37759" spans="5:6" x14ac:dyDescent="0.3">
      <c r="E37759"/>
      <c r="F37759"/>
    </row>
    <row r="37760" spans="5:6" x14ac:dyDescent="0.3">
      <c r="E37760"/>
      <c r="F37760"/>
    </row>
    <row r="37761" spans="5:6" x14ac:dyDescent="0.3">
      <c r="E37761"/>
      <c r="F37761"/>
    </row>
    <row r="37762" spans="5:6" x14ac:dyDescent="0.3">
      <c r="E37762"/>
      <c r="F37762"/>
    </row>
    <row r="37763" spans="5:6" x14ac:dyDescent="0.3">
      <c r="E37763"/>
      <c r="F37763"/>
    </row>
    <row r="37764" spans="5:6" x14ac:dyDescent="0.3">
      <c r="E37764"/>
      <c r="F37764"/>
    </row>
    <row r="37765" spans="5:6" x14ac:dyDescent="0.3">
      <c r="E37765"/>
      <c r="F37765"/>
    </row>
    <row r="37766" spans="5:6" x14ac:dyDescent="0.3">
      <c r="E37766"/>
      <c r="F37766"/>
    </row>
    <row r="37767" spans="5:6" x14ac:dyDescent="0.3">
      <c r="E37767"/>
      <c r="F37767"/>
    </row>
    <row r="37768" spans="5:6" x14ac:dyDescent="0.3">
      <c r="E37768"/>
      <c r="F37768"/>
    </row>
    <row r="37769" spans="5:6" x14ac:dyDescent="0.3">
      <c r="E37769"/>
      <c r="F37769"/>
    </row>
    <row r="37770" spans="5:6" x14ac:dyDescent="0.3">
      <c r="E37770"/>
      <c r="F37770"/>
    </row>
    <row r="37771" spans="5:6" x14ac:dyDescent="0.3">
      <c r="E37771"/>
      <c r="F37771"/>
    </row>
    <row r="37772" spans="5:6" x14ac:dyDescent="0.3">
      <c r="E37772"/>
      <c r="F37772"/>
    </row>
    <row r="37773" spans="5:6" x14ac:dyDescent="0.3">
      <c r="E37773"/>
      <c r="F37773"/>
    </row>
    <row r="37774" spans="5:6" x14ac:dyDescent="0.3">
      <c r="E37774"/>
      <c r="F37774"/>
    </row>
    <row r="37775" spans="5:6" x14ac:dyDescent="0.3">
      <c r="E37775"/>
      <c r="F37775"/>
    </row>
    <row r="37776" spans="5:6" x14ac:dyDescent="0.3">
      <c r="E37776"/>
      <c r="F37776"/>
    </row>
    <row r="37777" spans="5:6" x14ac:dyDescent="0.3">
      <c r="E37777"/>
      <c r="F37777"/>
    </row>
    <row r="37778" spans="5:6" x14ac:dyDescent="0.3">
      <c r="E37778"/>
      <c r="F37778"/>
    </row>
    <row r="37779" spans="5:6" x14ac:dyDescent="0.3">
      <c r="E37779"/>
      <c r="F37779"/>
    </row>
    <row r="37780" spans="5:6" x14ac:dyDescent="0.3">
      <c r="E37780"/>
      <c r="F37780"/>
    </row>
    <row r="37781" spans="5:6" x14ac:dyDescent="0.3">
      <c r="E37781"/>
      <c r="F37781"/>
    </row>
    <row r="37782" spans="5:6" x14ac:dyDescent="0.3">
      <c r="E37782"/>
      <c r="F37782"/>
    </row>
    <row r="37783" spans="5:6" x14ac:dyDescent="0.3">
      <c r="E37783"/>
      <c r="F37783"/>
    </row>
    <row r="37784" spans="5:6" x14ac:dyDescent="0.3">
      <c r="E37784"/>
      <c r="F37784"/>
    </row>
    <row r="37785" spans="5:6" x14ac:dyDescent="0.3">
      <c r="E37785"/>
      <c r="F37785"/>
    </row>
    <row r="37786" spans="5:6" x14ac:dyDescent="0.3">
      <c r="E37786"/>
      <c r="F37786"/>
    </row>
    <row r="37787" spans="5:6" x14ac:dyDescent="0.3">
      <c r="E37787"/>
      <c r="F37787"/>
    </row>
    <row r="37788" spans="5:6" x14ac:dyDescent="0.3">
      <c r="E37788"/>
      <c r="F37788"/>
    </row>
    <row r="37789" spans="5:6" x14ac:dyDescent="0.3">
      <c r="E37789"/>
      <c r="F37789"/>
    </row>
    <row r="37790" spans="5:6" x14ac:dyDescent="0.3">
      <c r="E37790"/>
      <c r="F37790"/>
    </row>
    <row r="37791" spans="5:6" x14ac:dyDescent="0.3">
      <c r="E37791"/>
      <c r="F37791"/>
    </row>
    <row r="37792" spans="5:6" x14ac:dyDescent="0.3">
      <c r="E37792"/>
      <c r="F37792"/>
    </row>
    <row r="37793" spans="5:6" x14ac:dyDescent="0.3">
      <c r="E37793"/>
      <c r="F37793"/>
    </row>
    <row r="37794" spans="5:6" x14ac:dyDescent="0.3">
      <c r="E37794"/>
      <c r="F37794"/>
    </row>
    <row r="37795" spans="5:6" x14ac:dyDescent="0.3">
      <c r="E37795"/>
      <c r="F37795"/>
    </row>
    <row r="37796" spans="5:6" x14ac:dyDescent="0.3">
      <c r="E37796"/>
      <c r="F37796"/>
    </row>
    <row r="37797" spans="5:6" x14ac:dyDescent="0.3">
      <c r="E37797"/>
      <c r="F37797"/>
    </row>
    <row r="37798" spans="5:6" x14ac:dyDescent="0.3">
      <c r="E37798"/>
      <c r="F37798"/>
    </row>
    <row r="37799" spans="5:6" x14ac:dyDescent="0.3">
      <c r="E37799"/>
      <c r="F37799"/>
    </row>
    <row r="37800" spans="5:6" x14ac:dyDescent="0.3">
      <c r="E37800"/>
      <c r="F37800"/>
    </row>
    <row r="37801" spans="5:6" x14ac:dyDescent="0.3">
      <c r="E37801"/>
      <c r="F37801"/>
    </row>
    <row r="37802" spans="5:6" x14ac:dyDescent="0.3">
      <c r="E37802"/>
      <c r="F37802"/>
    </row>
    <row r="37803" spans="5:6" x14ac:dyDescent="0.3">
      <c r="E37803"/>
      <c r="F37803"/>
    </row>
    <row r="37804" spans="5:6" x14ac:dyDescent="0.3">
      <c r="E37804"/>
      <c r="F37804"/>
    </row>
    <row r="37805" spans="5:6" x14ac:dyDescent="0.3">
      <c r="E37805"/>
      <c r="F37805"/>
    </row>
    <row r="37806" spans="5:6" x14ac:dyDescent="0.3">
      <c r="E37806"/>
      <c r="F37806"/>
    </row>
    <row r="37807" spans="5:6" x14ac:dyDescent="0.3">
      <c r="E37807"/>
      <c r="F37807"/>
    </row>
    <row r="37808" spans="5:6" x14ac:dyDescent="0.3">
      <c r="E37808"/>
      <c r="F37808"/>
    </row>
    <row r="37809" spans="5:6" x14ac:dyDescent="0.3">
      <c r="E37809"/>
      <c r="F37809"/>
    </row>
    <row r="37810" spans="5:6" x14ac:dyDescent="0.3">
      <c r="E37810"/>
      <c r="F37810"/>
    </row>
    <row r="37811" spans="5:6" x14ac:dyDescent="0.3">
      <c r="E37811"/>
      <c r="F37811"/>
    </row>
    <row r="37812" spans="5:6" x14ac:dyDescent="0.3">
      <c r="E37812"/>
      <c r="F37812"/>
    </row>
    <row r="37813" spans="5:6" x14ac:dyDescent="0.3">
      <c r="E37813"/>
      <c r="F37813"/>
    </row>
    <row r="37814" spans="5:6" x14ac:dyDescent="0.3">
      <c r="E37814"/>
      <c r="F37814"/>
    </row>
    <row r="37815" spans="5:6" x14ac:dyDescent="0.3">
      <c r="E37815"/>
      <c r="F37815"/>
    </row>
    <row r="37816" spans="5:6" x14ac:dyDescent="0.3">
      <c r="E37816"/>
      <c r="F37816"/>
    </row>
    <row r="37817" spans="5:6" x14ac:dyDescent="0.3">
      <c r="E37817"/>
      <c r="F37817"/>
    </row>
    <row r="37818" spans="5:6" x14ac:dyDescent="0.3">
      <c r="E37818"/>
      <c r="F37818"/>
    </row>
    <row r="37819" spans="5:6" x14ac:dyDescent="0.3">
      <c r="E37819"/>
      <c r="F37819"/>
    </row>
    <row r="37820" spans="5:6" x14ac:dyDescent="0.3">
      <c r="E37820"/>
      <c r="F37820"/>
    </row>
    <row r="37821" spans="5:6" x14ac:dyDescent="0.3">
      <c r="E37821"/>
      <c r="F37821"/>
    </row>
    <row r="37822" spans="5:6" x14ac:dyDescent="0.3">
      <c r="E37822"/>
      <c r="F37822"/>
    </row>
    <row r="37823" spans="5:6" x14ac:dyDescent="0.3">
      <c r="E37823"/>
      <c r="F37823"/>
    </row>
    <row r="37824" spans="5:6" x14ac:dyDescent="0.3">
      <c r="E37824"/>
      <c r="F37824"/>
    </row>
    <row r="37825" spans="5:6" x14ac:dyDescent="0.3">
      <c r="E37825"/>
      <c r="F37825"/>
    </row>
    <row r="37826" spans="5:6" x14ac:dyDescent="0.3">
      <c r="E37826"/>
      <c r="F37826"/>
    </row>
    <row r="37827" spans="5:6" x14ac:dyDescent="0.3">
      <c r="E37827"/>
      <c r="F37827"/>
    </row>
    <row r="37828" spans="5:6" x14ac:dyDescent="0.3">
      <c r="E37828"/>
      <c r="F37828"/>
    </row>
    <row r="37829" spans="5:6" x14ac:dyDescent="0.3">
      <c r="E37829"/>
      <c r="F37829"/>
    </row>
    <row r="37830" spans="5:6" x14ac:dyDescent="0.3">
      <c r="E37830"/>
      <c r="F37830"/>
    </row>
    <row r="37831" spans="5:6" x14ac:dyDescent="0.3">
      <c r="E37831"/>
      <c r="F37831"/>
    </row>
    <row r="37832" spans="5:6" x14ac:dyDescent="0.3">
      <c r="E37832"/>
      <c r="F37832"/>
    </row>
    <row r="37833" spans="5:6" x14ac:dyDescent="0.3">
      <c r="E37833"/>
      <c r="F37833"/>
    </row>
    <row r="37834" spans="5:6" x14ac:dyDescent="0.3">
      <c r="E37834"/>
      <c r="F37834"/>
    </row>
    <row r="37835" spans="5:6" x14ac:dyDescent="0.3">
      <c r="E37835"/>
      <c r="F37835"/>
    </row>
    <row r="37836" spans="5:6" x14ac:dyDescent="0.3">
      <c r="E37836"/>
      <c r="F37836"/>
    </row>
    <row r="37837" spans="5:6" x14ac:dyDescent="0.3">
      <c r="E37837"/>
      <c r="F37837"/>
    </row>
    <row r="37838" spans="5:6" x14ac:dyDescent="0.3">
      <c r="E37838"/>
      <c r="F37838"/>
    </row>
    <row r="37839" spans="5:6" x14ac:dyDescent="0.3">
      <c r="E37839"/>
      <c r="F37839"/>
    </row>
    <row r="37840" spans="5:6" x14ac:dyDescent="0.3">
      <c r="E37840"/>
      <c r="F37840"/>
    </row>
    <row r="37841" spans="5:6" x14ac:dyDescent="0.3">
      <c r="E37841"/>
      <c r="F37841"/>
    </row>
    <row r="37842" spans="5:6" x14ac:dyDescent="0.3">
      <c r="E37842"/>
      <c r="F37842"/>
    </row>
    <row r="37843" spans="5:6" x14ac:dyDescent="0.3">
      <c r="E37843"/>
      <c r="F37843"/>
    </row>
    <row r="37844" spans="5:6" x14ac:dyDescent="0.3">
      <c r="E37844"/>
      <c r="F37844"/>
    </row>
    <row r="37845" spans="5:6" x14ac:dyDescent="0.3">
      <c r="E37845"/>
      <c r="F37845"/>
    </row>
    <row r="37846" spans="5:6" x14ac:dyDescent="0.3">
      <c r="E37846"/>
      <c r="F37846"/>
    </row>
    <row r="37847" spans="5:6" x14ac:dyDescent="0.3">
      <c r="E37847"/>
      <c r="F37847"/>
    </row>
    <row r="37848" spans="5:6" x14ac:dyDescent="0.3">
      <c r="E37848"/>
      <c r="F37848"/>
    </row>
    <row r="37849" spans="5:6" x14ac:dyDescent="0.3">
      <c r="E37849"/>
      <c r="F37849"/>
    </row>
    <row r="37850" spans="5:6" x14ac:dyDescent="0.3">
      <c r="E37850"/>
      <c r="F37850"/>
    </row>
    <row r="37851" spans="5:6" x14ac:dyDescent="0.3">
      <c r="E37851"/>
      <c r="F37851"/>
    </row>
    <row r="37852" spans="5:6" x14ac:dyDescent="0.3">
      <c r="E37852"/>
      <c r="F37852"/>
    </row>
    <row r="37853" spans="5:6" x14ac:dyDescent="0.3">
      <c r="E37853"/>
      <c r="F37853"/>
    </row>
    <row r="37854" spans="5:6" x14ac:dyDescent="0.3">
      <c r="E37854"/>
      <c r="F37854"/>
    </row>
    <row r="37855" spans="5:6" x14ac:dyDescent="0.3">
      <c r="E37855"/>
      <c r="F37855"/>
    </row>
    <row r="37856" spans="5:6" x14ac:dyDescent="0.3">
      <c r="E37856"/>
      <c r="F37856"/>
    </row>
    <row r="37857" spans="5:6" x14ac:dyDescent="0.3">
      <c r="E37857"/>
      <c r="F37857"/>
    </row>
    <row r="37858" spans="5:6" x14ac:dyDescent="0.3">
      <c r="E37858"/>
      <c r="F37858"/>
    </row>
    <row r="37859" spans="5:6" x14ac:dyDescent="0.3">
      <c r="E37859"/>
      <c r="F37859"/>
    </row>
    <row r="37860" spans="5:6" x14ac:dyDescent="0.3">
      <c r="E37860"/>
      <c r="F37860"/>
    </row>
    <row r="37861" spans="5:6" x14ac:dyDescent="0.3">
      <c r="E37861"/>
      <c r="F37861"/>
    </row>
    <row r="37862" spans="5:6" x14ac:dyDescent="0.3">
      <c r="E37862"/>
      <c r="F37862"/>
    </row>
    <row r="37863" spans="5:6" x14ac:dyDescent="0.3">
      <c r="E37863"/>
      <c r="F37863"/>
    </row>
    <row r="37864" spans="5:6" x14ac:dyDescent="0.3">
      <c r="E37864"/>
      <c r="F37864"/>
    </row>
    <row r="37865" spans="5:6" x14ac:dyDescent="0.3">
      <c r="E37865"/>
      <c r="F37865"/>
    </row>
    <row r="37866" spans="5:6" x14ac:dyDescent="0.3">
      <c r="E37866"/>
      <c r="F37866"/>
    </row>
    <row r="37867" spans="5:6" x14ac:dyDescent="0.3">
      <c r="E37867"/>
      <c r="F37867"/>
    </row>
    <row r="37868" spans="5:6" x14ac:dyDescent="0.3">
      <c r="E37868"/>
      <c r="F37868"/>
    </row>
    <row r="37869" spans="5:6" x14ac:dyDescent="0.3">
      <c r="E37869"/>
      <c r="F37869"/>
    </row>
    <row r="37870" spans="5:6" x14ac:dyDescent="0.3">
      <c r="E37870"/>
      <c r="F37870"/>
    </row>
    <row r="37871" spans="5:6" x14ac:dyDescent="0.3">
      <c r="E37871"/>
      <c r="F37871"/>
    </row>
    <row r="37872" spans="5:6" x14ac:dyDescent="0.3">
      <c r="E37872"/>
      <c r="F37872"/>
    </row>
    <row r="37873" spans="5:6" x14ac:dyDescent="0.3">
      <c r="E37873"/>
      <c r="F37873"/>
    </row>
    <row r="37874" spans="5:6" x14ac:dyDescent="0.3">
      <c r="E37874"/>
      <c r="F37874"/>
    </row>
    <row r="37875" spans="5:6" x14ac:dyDescent="0.3">
      <c r="E37875"/>
      <c r="F37875"/>
    </row>
    <row r="37876" spans="5:6" x14ac:dyDescent="0.3">
      <c r="E37876"/>
      <c r="F37876"/>
    </row>
    <row r="37877" spans="5:6" x14ac:dyDescent="0.3">
      <c r="E37877"/>
      <c r="F37877"/>
    </row>
    <row r="37878" spans="5:6" x14ac:dyDescent="0.3">
      <c r="E37878"/>
      <c r="F37878"/>
    </row>
    <row r="37879" spans="5:6" x14ac:dyDescent="0.3">
      <c r="E37879"/>
      <c r="F37879"/>
    </row>
    <row r="37880" spans="5:6" x14ac:dyDescent="0.3">
      <c r="E37880"/>
      <c r="F37880"/>
    </row>
    <row r="37881" spans="5:6" x14ac:dyDescent="0.3">
      <c r="E37881"/>
      <c r="F37881"/>
    </row>
    <row r="37882" spans="5:6" x14ac:dyDescent="0.3">
      <c r="E37882"/>
      <c r="F37882"/>
    </row>
    <row r="37883" spans="5:6" x14ac:dyDescent="0.3">
      <c r="E37883"/>
      <c r="F37883"/>
    </row>
    <row r="37884" spans="5:6" x14ac:dyDescent="0.3">
      <c r="E37884"/>
      <c r="F37884"/>
    </row>
    <row r="37885" spans="5:6" x14ac:dyDescent="0.3">
      <c r="E37885"/>
      <c r="F37885"/>
    </row>
    <row r="37886" spans="5:6" x14ac:dyDescent="0.3">
      <c r="E37886"/>
      <c r="F37886"/>
    </row>
    <row r="37887" spans="5:6" x14ac:dyDescent="0.3">
      <c r="E37887"/>
      <c r="F37887"/>
    </row>
    <row r="37888" spans="5:6" x14ac:dyDescent="0.3">
      <c r="E37888"/>
      <c r="F37888"/>
    </row>
    <row r="37889" spans="5:6" x14ac:dyDescent="0.3">
      <c r="E37889"/>
      <c r="F37889"/>
    </row>
    <row r="37890" spans="5:6" x14ac:dyDescent="0.3">
      <c r="E37890"/>
      <c r="F37890"/>
    </row>
    <row r="37891" spans="5:6" x14ac:dyDescent="0.3">
      <c r="E37891"/>
      <c r="F37891"/>
    </row>
    <row r="37892" spans="5:6" x14ac:dyDescent="0.3">
      <c r="E37892"/>
      <c r="F37892"/>
    </row>
    <row r="37893" spans="5:6" x14ac:dyDescent="0.3">
      <c r="E37893"/>
      <c r="F37893"/>
    </row>
    <row r="37894" spans="5:6" x14ac:dyDescent="0.3">
      <c r="E37894"/>
      <c r="F37894"/>
    </row>
    <row r="37895" spans="5:6" x14ac:dyDescent="0.3">
      <c r="E37895"/>
      <c r="F37895"/>
    </row>
    <row r="37896" spans="5:6" x14ac:dyDescent="0.3">
      <c r="E37896"/>
      <c r="F37896"/>
    </row>
    <row r="37897" spans="5:6" x14ac:dyDescent="0.3">
      <c r="E37897"/>
      <c r="F37897"/>
    </row>
    <row r="37898" spans="5:6" x14ac:dyDescent="0.3">
      <c r="E37898"/>
      <c r="F37898"/>
    </row>
    <row r="37899" spans="5:6" x14ac:dyDescent="0.3">
      <c r="E37899"/>
      <c r="F37899"/>
    </row>
    <row r="37900" spans="5:6" x14ac:dyDescent="0.3">
      <c r="E37900"/>
      <c r="F37900"/>
    </row>
    <row r="37901" spans="5:6" x14ac:dyDescent="0.3">
      <c r="E37901"/>
      <c r="F37901"/>
    </row>
    <row r="37902" spans="5:6" x14ac:dyDescent="0.3">
      <c r="E37902"/>
      <c r="F37902"/>
    </row>
    <row r="37903" spans="5:6" x14ac:dyDescent="0.3">
      <c r="E37903"/>
      <c r="F37903"/>
    </row>
    <row r="37904" spans="5:6" x14ac:dyDescent="0.3">
      <c r="E37904"/>
      <c r="F37904"/>
    </row>
    <row r="37905" spans="5:6" x14ac:dyDescent="0.3">
      <c r="E37905"/>
      <c r="F37905"/>
    </row>
    <row r="37906" spans="5:6" x14ac:dyDescent="0.3">
      <c r="E37906"/>
      <c r="F37906"/>
    </row>
    <row r="37907" spans="5:6" x14ac:dyDescent="0.3">
      <c r="E37907"/>
      <c r="F37907"/>
    </row>
    <row r="37908" spans="5:6" x14ac:dyDescent="0.3">
      <c r="E37908"/>
      <c r="F37908"/>
    </row>
    <row r="37909" spans="5:6" x14ac:dyDescent="0.3">
      <c r="E37909"/>
      <c r="F37909"/>
    </row>
    <row r="37910" spans="5:6" x14ac:dyDescent="0.3">
      <c r="E37910"/>
      <c r="F37910"/>
    </row>
    <row r="37911" spans="5:6" x14ac:dyDescent="0.3">
      <c r="E37911"/>
      <c r="F37911"/>
    </row>
    <row r="37912" spans="5:6" x14ac:dyDescent="0.3">
      <c r="E37912"/>
      <c r="F37912"/>
    </row>
    <row r="37913" spans="5:6" x14ac:dyDescent="0.3">
      <c r="E37913"/>
      <c r="F37913"/>
    </row>
    <row r="37914" spans="5:6" x14ac:dyDescent="0.3">
      <c r="E37914"/>
      <c r="F37914"/>
    </row>
    <row r="37915" spans="5:6" x14ac:dyDescent="0.3">
      <c r="E37915"/>
      <c r="F37915"/>
    </row>
    <row r="37916" spans="5:6" x14ac:dyDescent="0.3">
      <c r="E37916"/>
      <c r="F37916"/>
    </row>
    <row r="37917" spans="5:6" x14ac:dyDescent="0.3">
      <c r="E37917"/>
      <c r="F37917"/>
    </row>
    <row r="37918" spans="5:6" x14ac:dyDescent="0.3">
      <c r="E37918"/>
      <c r="F37918"/>
    </row>
    <row r="37919" spans="5:6" x14ac:dyDescent="0.3">
      <c r="E37919"/>
      <c r="F37919"/>
    </row>
    <row r="37920" spans="5:6" x14ac:dyDescent="0.3">
      <c r="E37920"/>
      <c r="F37920"/>
    </row>
    <row r="37921" spans="5:6" x14ac:dyDescent="0.3">
      <c r="E37921"/>
      <c r="F37921"/>
    </row>
    <row r="37922" spans="5:6" x14ac:dyDescent="0.3">
      <c r="E37922"/>
      <c r="F37922"/>
    </row>
    <row r="37923" spans="5:6" x14ac:dyDescent="0.3">
      <c r="E37923"/>
      <c r="F37923"/>
    </row>
    <row r="37924" spans="5:6" x14ac:dyDescent="0.3">
      <c r="E37924"/>
      <c r="F37924"/>
    </row>
    <row r="37925" spans="5:6" x14ac:dyDescent="0.3">
      <c r="E37925"/>
      <c r="F37925"/>
    </row>
    <row r="37926" spans="5:6" x14ac:dyDescent="0.3">
      <c r="E37926"/>
      <c r="F37926"/>
    </row>
    <row r="37927" spans="5:6" x14ac:dyDescent="0.3">
      <c r="E37927"/>
      <c r="F37927"/>
    </row>
    <row r="37928" spans="5:6" x14ac:dyDescent="0.3">
      <c r="E37928"/>
      <c r="F37928"/>
    </row>
    <row r="37929" spans="5:6" x14ac:dyDescent="0.3">
      <c r="E37929"/>
      <c r="F37929"/>
    </row>
    <row r="37930" spans="5:6" x14ac:dyDescent="0.3">
      <c r="E37930"/>
      <c r="F37930"/>
    </row>
    <row r="37931" spans="5:6" x14ac:dyDescent="0.3">
      <c r="E37931"/>
      <c r="F37931"/>
    </row>
    <row r="37932" spans="5:6" x14ac:dyDescent="0.3">
      <c r="E37932"/>
      <c r="F37932"/>
    </row>
    <row r="37933" spans="5:6" x14ac:dyDescent="0.3">
      <c r="E37933"/>
      <c r="F37933"/>
    </row>
    <row r="37934" spans="5:6" x14ac:dyDescent="0.3">
      <c r="E37934"/>
      <c r="F37934"/>
    </row>
    <row r="37935" spans="5:6" x14ac:dyDescent="0.3">
      <c r="E37935"/>
      <c r="F37935"/>
    </row>
    <row r="37936" spans="5:6" x14ac:dyDescent="0.3">
      <c r="E37936"/>
      <c r="F37936"/>
    </row>
    <row r="37937" spans="5:6" x14ac:dyDescent="0.3">
      <c r="E37937"/>
      <c r="F37937"/>
    </row>
    <row r="37938" spans="5:6" x14ac:dyDescent="0.3">
      <c r="E37938"/>
      <c r="F37938"/>
    </row>
    <row r="37939" spans="5:6" x14ac:dyDescent="0.3">
      <c r="E37939"/>
      <c r="F37939"/>
    </row>
    <row r="37940" spans="5:6" x14ac:dyDescent="0.3">
      <c r="E37940"/>
      <c r="F37940"/>
    </row>
    <row r="37941" spans="5:6" x14ac:dyDescent="0.3">
      <c r="E37941"/>
      <c r="F37941"/>
    </row>
    <row r="37942" spans="5:6" x14ac:dyDescent="0.3">
      <c r="E37942"/>
      <c r="F37942"/>
    </row>
    <row r="37943" spans="5:6" x14ac:dyDescent="0.3">
      <c r="E37943"/>
      <c r="F37943"/>
    </row>
    <row r="37944" spans="5:6" x14ac:dyDescent="0.3">
      <c r="E37944"/>
      <c r="F37944"/>
    </row>
    <row r="37945" spans="5:6" x14ac:dyDescent="0.3">
      <c r="E37945"/>
      <c r="F37945"/>
    </row>
    <row r="37946" spans="5:6" x14ac:dyDescent="0.3">
      <c r="E37946"/>
      <c r="F37946"/>
    </row>
    <row r="37947" spans="5:6" x14ac:dyDescent="0.3">
      <c r="E37947"/>
      <c r="F37947"/>
    </row>
    <row r="37948" spans="5:6" x14ac:dyDescent="0.3">
      <c r="E37948"/>
      <c r="F37948"/>
    </row>
    <row r="37949" spans="5:6" x14ac:dyDescent="0.3">
      <c r="E37949"/>
      <c r="F37949"/>
    </row>
    <row r="37950" spans="5:6" x14ac:dyDescent="0.3">
      <c r="E37950"/>
      <c r="F37950"/>
    </row>
    <row r="37951" spans="5:6" x14ac:dyDescent="0.3">
      <c r="E37951"/>
      <c r="F37951"/>
    </row>
    <row r="37952" spans="5:6" x14ac:dyDescent="0.3">
      <c r="E37952"/>
      <c r="F37952"/>
    </row>
    <row r="37953" spans="5:6" x14ac:dyDescent="0.3">
      <c r="E37953"/>
      <c r="F37953"/>
    </row>
    <row r="37954" spans="5:6" x14ac:dyDescent="0.3">
      <c r="E37954"/>
      <c r="F37954"/>
    </row>
    <row r="37955" spans="5:6" x14ac:dyDescent="0.3">
      <c r="E37955"/>
      <c r="F37955"/>
    </row>
    <row r="37956" spans="5:6" x14ac:dyDescent="0.3">
      <c r="E37956"/>
      <c r="F37956"/>
    </row>
    <row r="37957" spans="5:6" x14ac:dyDescent="0.3">
      <c r="E37957"/>
      <c r="F37957"/>
    </row>
    <row r="37958" spans="5:6" x14ac:dyDescent="0.3">
      <c r="E37958"/>
      <c r="F37958"/>
    </row>
    <row r="37959" spans="5:6" x14ac:dyDescent="0.3">
      <c r="E37959"/>
      <c r="F37959"/>
    </row>
    <row r="37960" spans="5:6" x14ac:dyDescent="0.3">
      <c r="E37960"/>
      <c r="F37960"/>
    </row>
    <row r="37961" spans="5:6" x14ac:dyDescent="0.3">
      <c r="E37961"/>
      <c r="F37961"/>
    </row>
    <row r="37962" spans="5:6" x14ac:dyDescent="0.3">
      <c r="E37962"/>
      <c r="F37962"/>
    </row>
    <row r="37963" spans="5:6" x14ac:dyDescent="0.3">
      <c r="E37963"/>
      <c r="F37963"/>
    </row>
    <row r="37964" spans="5:6" x14ac:dyDescent="0.3">
      <c r="E37964"/>
      <c r="F37964"/>
    </row>
    <row r="37965" spans="5:6" x14ac:dyDescent="0.3">
      <c r="E37965"/>
      <c r="F37965"/>
    </row>
    <row r="37966" spans="5:6" x14ac:dyDescent="0.3">
      <c r="E37966"/>
      <c r="F37966"/>
    </row>
    <row r="37967" spans="5:6" x14ac:dyDescent="0.3">
      <c r="E37967"/>
      <c r="F37967"/>
    </row>
    <row r="37968" spans="5:6" x14ac:dyDescent="0.3">
      <c r="E37968"/>
      <c r="F37968"/>
    </row>
    <row r="37969" spans="5:6" x14ac:dyDescent="0.3">
      <c r="E37969"/>
      <c r="F37969"/>
    </row>
    <row r="37970" spans="5:6" x14ac:dyDescent="0.3">
      <c r="E37970"/>
      <c r="F37970"/>
    </row>
    <row r="37971" spans="5:6" x14ac:dyDescent="0.3">
      <c r="E37971"/>
      <c r="F37971"/>
    </row>
    <row r="37972" spans="5:6" x14ac:dyDescent="0.3">
      <c r="E37972"/>
      <c r="F37972"/>
    </row>
    <row r="37973" spans="5:6" x14ac:dyDescent="0.3">
      <c r="E37973"/>
      <c r="F37973"/>
    </row>
    <row r="37974" spans="5:6" x14ac:dyDescent="0.3">
      <c r="E37974"/>
      <c r="F37974"/>
    </row>
    <row r="37975" spans="5:6" x14ac:dyDescent="0.3">
      <c r="E37975"/>
      <c r="F37975"/>
    </row>
    <row r="37976" spans="5:6" x14ac:dyDescent="0.3">
      <c r="E37976"/>
      <c r="F37976"/>
    </row>
    <row r="37977" spans="5:6" x14ac:dyDescent="0.3">
      <c r="E37977"/>
      <c r="F37977"/>
    </row>
    <row r="37978" spans="5:6" x14ac:dyDescent="0.3">
      <c r="E37978"/>
      <c r="F37978"/>
    </row>
    <row r="37979" spans="5:6" x14ac:dyDescent="0.3">
      <c r="E37979"/>
      <c r="F37979"/>
    </row>
    <row r="37980" spans="5:6" x14ac:dyDescent="0.3">
      <c r="E37980"/>
      <c r="F37980"/>
    </row>
    <row r="37981" spans="5:6" x14ac:dyDescent="0.3">
      <c r="E37981"/>
      <c r="F37981"/>
    </row>
    <row r="37982" spans="5:6" x14ac:dyDescent="0.3">
      <c r="E37982"/>
      <c r="F37982"/>
    </row>
    <row r="37983" spans="5:6" x14ac:dyDescent="0.3">
      <c r="E37983"/>
      <c r="F37983"/>
    </row>
    <row r="37984" spans="5:6" x14ac:dyDescent="0.3">
      <c r="E37984"/>
      <c r="F37984"/>
    </row>
    <row r="37985" spans="5:6" x14ac:dyDescent="0.3">
      <c r="E37985"/>
      <c r="F37985"/>
    </row>
    <row r="37986" spans="5:6" x14ac:dyDescent="0.3">
      <c r="E37986"/>
      <c r="F37986"/>
    </row>
    <row r="37987" spans="5:6" x14ac:dyDescent="0.3">
      <c r="E37987"/>
      <c r="F37987"/>
    </row>
    <row r="37988" spans="5:6" x14ac:dyDescent="0.3">
      <c r="E37988"/>
      <c r="F37988"/>
    </row>
    <row r="37989" spans="5:6" x14ac:dyDescent="0.3">
      <c r="E37989"/>
      <c r="F37989"/>
    </row>
    <row r="37990" spans="5:6" x14ac:dyDescent="0.3">
      <c r="E37990"/>
      <c r="F37990"/>
    </row>
    <row r="37991" spans="5:6" x14ac:dyDescent="0.3">
      <c r="E37991"/>
      <c r="F37991"/>
    </row>
    <row r="37992" spans="5:6" x14ac:dyDescent="0.3">
      <c r="E37992"/>
      <c r="F37992"/>
    </row>
    <row r="37993" spans="5:6" x14ac:dyDescent="0.3">
      <c r="E37993"/>
      <c r="F37993"/>
    </row>
    <row r="37994" spans="5:6" x14ac:dyDescent="0.3">
      <c r="E37994"/>
      <c r="F37994"/>
    </row>
    <row r="37995" spans="5:6" x14ac:dyDescent="0.3">
      <c r="E37995"/>
      <c r="F37995"/>
    </row>
    <row r="37996" spans="5:6" x14ac:dyDescent="0.3">
      <c r="E37996"/>
      <c r="F37996"/>
    </row>
    <row r="37997" spans="5:6" x14ac:dyDescent="0.3">
      <c r="E37997"/>
      <c r="F37997"/>
    </row>
    <row r="37998" spans="5:6" x14ac:dyDescent="0.3">
      <c r="E37998"/>
      <c r="F37998"/>
    </row>
    <row r="37999" spans="5:6" x14ac:dyDescent="0.3">
      <c r="E37999"/>
      <c r="F37999"/>
    </row>
    <row r="38000" spans="5:6" x14ac:dyDescent="0.3">
      <c r="E38000"/>
      <c r="F38000"/>
    </row>
    <row r="38001" spans="5:6" x14ac:dyDescent="0.3">
      <c r="E38001"/>
      <c r="F38001"/>
    </row>
    <row r="38002" spans="5:6" x14ac:dyDescent="0.3">
      <c r="E38002"/>
      <c r="F38002"/>
    </row>
    <row r="38003" spans="5:6" x14ac:dyDescent="0.3">
      <c r="E38003"/>
      <c r="F38003"/>
    </row>
    <row r="38004" spans="5:6" x14ac:dyDescent="0.3">
      <c r="E38004"/>
      <c r="F38004"/>
    </row>
    <row r="38005" spans="5:6" x14ac:dyDescent="0.3">
      <c r="E38005"/>
      <c r="F38005"/>
    </row>
    <row r="38006" spans="5:6" x14ac:dyDescent="0.3">
      <c r="E38006"/>
      <c r="F38006"/>
    </row>
    <row r="38007" spans="5:6" x14ac:dyDescent="0.3">
      <c r="E38007"/>
      <c r="F38007"/>
    </row>
    <row r="38008" spans="5:6" x14ac:dyDescent="0.3">
      <c r="E38008"/>
      <c r="F38008"/>
    </row>
    <row r="38009" spans="5:6" x14ac:dyDescent="0.3">
      <c r="E38009"/>
      <c r="F38009"/>
    </row>
    <row r="38010" spans="5:6" x14ac:dyDescent="0.3">
      <c r="E38010"/>
      <c r="F38010"/>
    </row>
    <row r="38011" spans="5:6" x14ac:dyDescent="0.3">
      <c r="E38011"/>
      <c r="F38011"/>
    </row>
    <row r="38012" spans="5:6" x14ac:dyDescent="0.3">
      <c r="E38012"/>
      <c r="F38012"/>
    </row>
    <row r="38013" spans="5:6" x14ac:dyDescent="0.3">
      <c r="E38013"/>
      <c r="F38013"/>
    </row>
    <row r="38014" spans="5:6" x14ac:dyDescent="0.3">
      <c r="E38014"/>
      <c r="F38014"/>
    </row>
    <row r="38015" spans="5:6" x14ac:dyDescent="0.3">
      <c r="E38015"/>
      <c r="F38015"/>
    </row>
    <row r="38016" spans="5:6" x14ac:dyDescent="0.3">
      <c r="E38016"/>
      <c r="F38016"/>
    </row>
    <row r="38017" spans="5:6" x14ac:dyDescent="0.3">
      <c r="E38017"/>
      <c r="F38017"/>
    </row>
    <row r="38018" spans="5:6" x14ac:dyDescent="0.3">
      <c r="E38018"/>
      <c r="F38018"/>
    </row>
    <row r="38019" spans="5:6" x14ac:dyDescent="0.3">
      <c r="E38019"/>
      <c r="F38019"/>
    </row>
    <row r="38020" spans="5:6" x14ac:dyDescent="0.3">
      <c r="E38020"/>
      <c r="F38020"/>
    </row>
    <row r="38021" spans="5:6" x14ac:dyDescent="0.3">
      <c r="E38021"/>
      <c r="F38021"/>
    </row>
    <row r="38022" spans="5:6" x14ac:dyDescent="0.3">
      <c r="E38022"/>
      <c r="F38022"/>
    </row>
    <row r="38023" spans="5:6" x14ac:dyDescent="0.3">
      <c r="E38023"/>
      <c r="F38023"/>
    </row>
    <row r="38024" spans="5:6" x14ac:dyDescent="0.3">
      <c r="E38024"/>
      <c r="F38024"/>
    </row>
    <row r="38025" spans="5:6" x14ac:dyDescent="0.3">
      <c r="E38025"/>
      <c r="F38025"/>
    </row>
    <row r="38026" spans="5:6" x14ac:dyDescent="0.3">
      <c r="E38026"/>
      <c r="F38026"/>
    </row>
    <row r="38027" spans="5:6" x14ac:dyDescent="0.3">
      <c r="E38027"/>
      <c r="F38027"/>
    </row>
    <row r="38028" spans="5:6" x14ac:dyDescent="0.3">
      <c r="E38028"/>
      <c r="F38028"/>
    </row>
    <row r="38029" spans="5:6" x14ac:dyDescent="0.3">
      <c r="E38029"/>
      <c r="F38029"/>
    </row>
    <row r="38030" spans="5:6" x14ac:dyDescent="0.3">
      <c r="E38030"/>
      <c r="F38030"/>
    </row>
    <row r="38031" spans="5:6" x14ac:dyDescent="0.3">
      <c r="E38031"/>
      <c r="F38031"/>
    </row>
    <row r="38032" spans="5:6" x14ac:dyDescent="0.3">
      <c r="E38032"/>
      <c r="F38032"/>
    </row>
    <row r="38033" spans="5:6" x14ac:dyDescent="0.3">
      <c r="E38033"/>
      <c r="F38033"/>
    </row>
    <row r="38034" spans="5:6" x14ac:dyDescent="0.3">
      <c r="E38034"/>
      <c r="F38034"/>
    </row>
    <row r="38035" spans="5:6" x14ac:dyDescent="0.3">
      <c r="E38035"/>
      <c r="F38035"/>
    </row>
    <row r="38036" spans="5:6" x14ac:dyDescent="0.3">
      <c r="E38036"/>
      <c r="F38036"/>
    </row>
    <row r="38037" spans="5:6" x14ac:dyDescent="0.3">
      <c r="E38037"/>
      <c r="F38037"/>
    </row>
    <row r="38038" spans="5:6" x14ac:dyDescent="0.3">
      <c r="E38038"/>
      <c r="F38038"/>
    </row>
    <row r="38039" spans="5:6" x14ac:dyDescent="0.3">
      <c r="E38039"/>
      <c r="F38039"/>
    </row>
    <row r="38040" spans="5:6" x14ac:dyDescent="0.3">
      <c r="E38040"/>
      <c r="F38040"/>
    </row>
    <row r="38041" spans="5:6" x14ac:dyDescent="0.3">
      <c r="E38041"/>
      <c r="F38041"/>
    </row>
    <row r="38042" spans="5:6" x14ac:dyDescent="0.3">
      <c r="E38042"/>
      <c r="F38042"/>
    </row>
    <row r="38043" spans="5:6" x14ac:dyDescent="0.3">
      <c r="E38043"/>
      <c r="F38043"/>
    </row>
    <row r="38044" spans="5:6" x14ac:dyDescent="0.3">
      <c r="E38044"/>
      <c r="F38044"/>
    </row>
    <row r="38045" spans="5:6" x14ac:dyDescent="0.3">
      <c r="E38045"/>
      <c r="F38045"/>
    </row>
    <row r="38046" spans="5:6" x14ac:dyDescent="0.3">
      <c r="E38046"/>
      <c r="F38046"/>
    </row>
    <row r="38047" spans="5:6" x14ac:dyDescent="0.3">
      <c r="E38047"/>
      <c r="F38047"/>
    </row>
    <row r="38048" spans="5:6" x14ac:dyDescent="0.3">
      <c r="E38048"/>
      <c r="F38048"/>
    </row>
    <row r="38049" spans="5:6" x14ac:dyDescent="0.3">
      <c r="E38049"/>
      <c r="F38049"/>
    </row>
    <row r="38050" spans="5:6" x14ac:dyDescent="0.3">
      <c r="E38050"/>
      <c r="F38050"/>
    </row>
    <row r="38051" spans="5:6" x14ac:dyDescent="0.3">
      <c r="E38051"/>
      <c r="F38051"/>
    </row>
    <row r="38052" spans="5:6" x14ac:dyDescent="0.3">
      <c r="E38052"/>
      <c r="F38052"/>
    </row>
    <row r="38053" spans="5:6" x14ac:dyDescent="0.3">
      <c r="E38053"/>
      <c r="F38053"/>
    </row>
    <row r="38054" spans="5:6" x14ac:dyDescent="0.3">
      <c r="E38054"/>
      <c r="F38054"/>
    </row>
    <row r="38055" spans="5:6" x14ac:dyDescent="0.3">
      <c r="E38055"/>
      <c r="F38055"/>
    </row>
    <row r="38056" spans="5:6" x14ac:dyDescent="0.3">
      <c r="E38056"/>
      <c r="F38056"/>
    </row>
    <row r="38057" spans="5:6" x14ac:dyDescent="0.3">
      <c r="E38057"/>
      <c r="F38057"/>
    </row>
    <row r="38058" spans="5:6" x14ac:dyDescent="0.3">
      <c r="E38058"/>
      <c r="F38058"/>
    </row>
    <row r="38059" spans="5:6" x14ac:dyDescent="0.3">
      <c r="E38059"/>
      <c r="F38059"/>
    </row>
    <row r="38060" spans="5:6" x14ac:dyDescent="0.3">
      <c r="E38060"/>
      <c r="F38060"/>
    </row>
    <row r="38061" spans="5:6" x14ac:dyDescent="0.3">
      <c r="E38061"/>
      <c r="F38061"/>
    </row>
    <row r="38062" spans="5:6" x14ac:dyDescent="0.3">
      <c r="E38062"/>
      <c r="F38062"/>
    </row>
    <row r="38063" spans="5:6" x14ac:dyDescent="0.3">
      <c r="E38063"/>
      <c r="F38063"/>
    </row>
    <row r="38064" spans="5:6" x14ac:dyDescent="0.3">
      <c r="E38064"/>
      <c r="F38064"/>
    </row>
    <row r="38065" spans="5:6" x14ac:dyDescent="0.3">
      <c r="E38065"/>
      <c r="F38065"/>
    </row>
    <row r="38066" spans="5:6" x14ac:dyDescent="0.3">
      <c r="E38066"/>
      <c r="F38066"/>
    </row>
    <row r="38067" spans="5:6" x14ac:dyDescent="0.3">
      <c r="E38067"/>
      <c r="F38067"/>
    </row>
    <row r="38068" spans="5:6" x14ac:dyDescent="0.3">
      <c r="E38068"/>
      <c r="F38068"/>
    </row>
    <row r="38069" spans="5:6" x14ac:dyDescent="0.3">
      <c r="E38069"/>
      <c r="F38069"/>
    </row>
    <row r="38070" spans="5:6" x14ac:dyDescent="0.3">
      <c r="E38070"/>
      <c r="F38070"/>
    </row>
    <row r="38071" spans="5:6" x14ac:dyDescent="0.3">
      <c r="E38071"/>
      <c r="F38071"/>
    </row>
    <row r="38072" spans="5:6" x14ac:dyDescent="0.3">
      <c r="E38072"/>
      <c r="F38072"/>
    </row>
    <row r="38073" spans="5:6" x14ac:dyDescent="0.3">
      <c r="E38073"/>
      <c r="F38073"/>
    </row>
    <row r="38074" spans="5:6" x14ac:dyDescent="0.3">
      <c r="E38074"/>
      <c r="F38074"/>
    </row>
    <row r="38075" spans="5:6" x14ac:dyDescent="0.3">
      <c r="E38075"/>
      <c r="F38075"/>
    </row>
    <row r="38076" spans="5:6" x14ac:dyDescent="0.3">
      <c r="E38076"/>
      <c r="F38076"/>
    </row>
    <row r="38077" spans="5:6" x14ac:dyDescent="0.3">
      <c r="E38077"/>
      <c r="F38077"/>
    </row>
    <row r="38078" spans="5:6" x14ac:dyDescent="0.3">
      <c r="E38078"/>
      <c r="F38078"/>
    </row>
    <row r="38079" spans="5:6" x14ac:dyDescent="0.3">
      <c r="E38079"/>
      <c r="F38079"/>
    </row>
    <row r="38080" spans="5:6" x14ac:dyDescent="0.3">
      <c r="E38080"/>
      <c r="F38080"/>
    </row>
    <row r="38081" spans="5:6" x14ac:dyDescent="0.3">
      <c r="E38081"/>
      <c r="F38081"/>
    </row>
    <row r="38082" spans="5:6" x14ac:dyDescent="0.3">
      <c r="E38082"/>
      <c r="F38082"/>
    </row>
    <row r="38083" spans="5:6" x14ac:dyDescent="0.3">
      <c r="E38083"/>
      <c r="F38083"/>
    </row>
    <row r="38084" spans="5:6" x14ac:dyDescent="0.3">
      <c r="E38084"/>
      <c r="F38084"/>
    </row>
    <row r="38085" spans="5:6" x14ac:dyDescent="0.3">
      <c r="E38085"/>
      <c r="F38085"/>
    </row>
    <row r="38086" spans="5:6" x14ac:dyDescent="0.3">
      <c r="E38086"/>
      <c r="F38086"/>
    </row>
    <row r="38087" spans="5:6" x14ac:dyDescent="0.3">
      <c r="E38087"/>
      <c r="F38087"/>
    </row>
    <row r="38088" spans="5:6" x14ac:dyDescent="0.3">
      <c r="E38088"/>
      <c r="F38088"/>
    </row>
    <row r="38089" spans="5:6" x14ac:dyDescent="0.3">
      <c r="E38089"/>
      <c r="F38089"/>
    </row>
    <row r="38090" spans="5:6" x14ac:dyDescent="0.3">
      <c r="E38090"/>
      <c r="F38090"/>
    </row>
    <row r="38091" spans="5:6" x14ac:dyDescent="0.3">
      <c r="E38091"/>
      <c r="F38091"/>
    </row>
    <row r="38092" spans="5:6" x14ac:dyDescent="0.3">
      <c r="E38092"/>
      <c r="F38092"/>
    </row>
    <row r="38093" spans="5:6" x14ac:dyDescent="0.3">
      <c r="E38093"/>
      <c r="F38093"/>
    </row>
    <row r="38094" spans="5:6" x14ac:dyDescent="0.3">
      <c r="E38094"/>
      <c r="F38094"/>
    </row>
    <row r="38095" spans="5:6" x14ac:dyDescent="0.3">
      <c r="E38095"/>
      <c r="F38095"/>
    </row>
    <row r="38096" spans="5:6" x14ac:dyDescent="0.3">
      <c r="E38096"/>
      <c r="F38096"/>
    </row>
    <row r="38097" spans="5:6" x14ac:dyDescent="0.3">
      <c r="E38097"/>
      <c r="F38097"/>
    </row>
    <row r="38098" spans="5:6" x14ac:dyDescent="0.3">
      <c r="E38098"/>
      <c r="F38098"/>
    </row>
    <row r="38099" spans="5:6" x14ac:dyDescent="0.3">
      <c r="E38099"/>
      <c r="F38099"/>
    </row>
    <row r="38100" spans="5:6" x14ac:dyDescent="0.3">
      <c r="E38100"/>
      <c r="F38100"/>
    </row>
    <row r="38101" spans="5:6" x14ac:dyDescent="0.3">
      <c r="E38101"/>
      <c r="F38101"/>
    </row>
    <row r="38102" spans="5:6" x14ac:dyDescent="0.3">
      <c r="E38102"/>
      <c r="F38102"/>
    </row>
    <row r="38103" spans="5:6" x14ac:dyDescent="0.3">
      <c r="E38103"/>
      <c r="F38103"/>
    </row>
    <row r="38104" spans="5:6" x14ac:dyDescent="0.3">
      <c r="E38104"/>
      <c r="F38104"/>
    </row>
    <row r="38105" spans="5:6" x14ac:dyDescent="0.3">
      <c r="E38105"/>
      <c r="F38105"/>
    </row>
    <row r="38106" spans="5:6" x14ac:dyDescent="0.3">
      <c r="E38106"/>
      <c r="F38106"/>
    </row>
    <row r="38107" spans="5:6" x14ac:dyDescent="0.3">
      <c r="E38107"/>
      <c r="F38107"/>
    </row>
    <row r="38108" spans="5:6" x14ac:dyDescent="0.3">
      <c r="E38108"/>
      <c r="F38108"/>
    </row>
    <row r="38109" spans="5:6" x14ac:dyDescent="0.3">
      <c r="E38109"/>
      <c r="F38109"/>
    </row>
    <row r="38110" spans="5:6" x14ac:dyDescent="0.3">
      <c r="E38110"/>
      <c r="F38110"/>
    </row>
    <row r="38111" spans="5:6" x14ac:dyDescent="0.3">
      <c r="E38111"/>
      <c r="F38111"/>
    </row>
    <row r="38112" spans="5:6" x14ac:dyDescent="0.3">
      <c r="E38112"/>
      <c r="F38112"/>
    </row>
    <row r="38113" spans="5:6" x14ac:dyDescent="0.3">
      <c r="E38113"/>
      <c r="F38113"/>
    </row>
    <row r="38114" spans="5:6" x14ac:dyDescent="0.3">
      <c r="E38114"/>
      <c r="F38114"/>
    </row>
    <row r="38115" spans="5:6" x14ac:dyDescent="0.3">
      <c r="E38115"/>
      <c r="F38115"/>
    </row>
    <row r="38116" spans="5:6" x14ac:dyDescent="0.3">
      <c r="E38116"/>
      <c r="F38116"/>
    </row>
    <row r="38117" spans="5:6" x14ac:dyDescent="0.3">
      <c r="E38117"/>
      <c r="F38117"/>
    </row>
    <row r="38118" spans="5:6" x14ac:dyDescent="0.3">
      <c r="E38118"/>
      <c r="F38118"/>
    </row>
    <row r="38119" spans="5:6" x14ac:dyDescent="0.3">
      <c r="E38119"/>
      <c r="F38119"/>
    </row>
    <row r="38120" spans="5:6" x14ac:dyDescent="0.3">
      <c r="E38120"/>
      <c r="F38120"/>
    </row>
    <row r="38121" spans="5:6" x14ac:dyDescent="0.3">
      <c r="E38121"/>
      <c r="F38121"/>
    </row>
    <row r="38122" spans="5:6" x14ac:dyDescent="0.3">
      <c r="E38122"/>
      <c r="F38122"/>
    </row>
    <row r="38123" spans="5:6" x14ac:dyDescent="0.3">
      <c r="E38123"/>
      <c r="F38123"/>
    </row>
    <row r="38124" spans="5:6" x14ac:dyDescent="0.3">
      <c r="E38124"/>
      <c r="F38124"/>
    </row>
    <row r="38125" spans="5:6" x14ac:dyDescent="0.3">
      <c r="E38125"/>
      <c r="F38125"/>
    </row>
    <row r="38126" spans="5:6" x14ac:dyDescent="0.3">
      <c r="E38126"/>
      <c r="F38126"/>
    </row>
    <row r="38127" spans="5:6" x14ac:dyDescent="0.3">
      <c r="E38127"/>
      <c r="F38127"/>
    </row>
    <row r="38128" spans="5:6" x14ac:dyDescent="0.3">
      <c r="E38128"/>
      <c r="F38128"/>
    </row>
    <row r="38129" spans="5:6" x14ac:dyDescent="0.3">
      <c r="E38129"/>
      <c r="F38129"/>
    </row>
    <row r="38130" spans="5:6" x14ac:dyDescent="0.3">
      <c r="E38130"/>
      <c r="F38130"/>
    </row>
    <row r="38131" spans="5:6" x14ac:dyDescent="0.3">
      <c r="E38131"/>
      <c r="F38131"/>
    </row>
    <row r="38132" spans="5:6" x14ac:dyDescent="0.3">
      <c r="E38132"/>
      <c r="F38132"/>
    </row>
    <row r="38133" spans="5:6" x14ac:dyDescent="0.3">
      <c r="E38133"/>
      <c r="F38133"/>
    </row>
    <row r="38134" spans="5:6" x14ac:dyDescent="0.3">
      <c r="E38134"/>
      <c r="F38134"/>
    </row>
    <row r="38135" spans="5:6" x14ac:dyDescent="0.3">
      <c r="E38135"/>
      <c r="F38135"/>
    </row>
    <row r="38136" spans="5:6" x14ac:dyDescent="0.3">
      <c r="E38136"/>
      <c r="F38136"/>
    </row>
    <row r="38137" spans="5:6" x14ac:dyDescent="0.3">
      <c r="E38137"/>
      <c r="F38137"/>
    </row>
    <row r="38138" spans="5:6" x14ac:dyDescent="0.3">
      <c r="E38138"/>
      <c r="F38138"/>
    </row>
    <row r="38139" spans="5:6" x14ac:dyDescent="0.3">
      <c r="E38139"/>
      <c r="F38139"/>
    </row>
    <row r="38140" spans="5:6" x14ac:dyDescent="0.3">
      <c r="E38140"/>
      <c r="F38140"/>
    </row>
    <row r="38141" spans="5:6" x14ac:dyDescent="0.3">
      <c r="E38141"/>
      <c r="F38141"/>
    </row>
    <row r="38142" spans="5:6" x14ac:dyDescent="0.3">
      <c r="E38142"/>
      <c r="F38142"/>
    </row>
    <row r="38143" spans="5:6" x14ac:dyDescent="0.3">
      <c r="E38143"/>
      <c r="F38143"/>
    </row>
    <row r="38144" spans="5:6" x14ac:dyDescent="0.3">
      <c r="E38144"/>
      <c r="F38144"/>
    </row>
    <row r="38145" spans="5:6" x14ac:dyDescent="0.3">
      <c r="E38145"/>
      <c r="F38145"/>
    </row>
    <row r="38146" spans="5:6" x14ac:dyDescent="0.3">
      <c r="E38146"/>
      <c r="F38146"/>
    </row>
    <row r="38147" spans="5:6" x14ac:dyDescent="0.3">
      <c r="E38147"/>
      <c r="F38147"/>
    </row>
    <row r="38148" spans="5:6" x14ac:dyDescent="0.3">
      <c r="E38148"/>
      <c r="F38148"/>
    </row>
    <row r="38149" spans="5:6" x14ac:dyDescent="0.3">
      <c r="E38149"/>
      <c r="F38149"/>
    </row>
    <row r="38150" spans="5:6" x14ac:dyDescent="0.3">
      <c r="E38150"/>
      <c r="F38150"/>
    </row>
    <row r="38151" spans="5:6" x14ac:dyDescent="0.3">
      <c r="E38151"/>
      <c r="F38151"/>
    </row>
    <row r="38152" spans="5:6" x14ac:dyDescent="0.3">
      <c r="E38152"/>
      <c r="F38152"/>
    </row>
    <row r="38153" spans="5:6" x14ac:dyDescent="0.3">
      <c r="E38153"/>
      <c r="F38153"/>
    </row>
    <row r="38154" spans="5:6" x14ac:dyDescent="0.3">
      <c r="E38154"/>
      <c r="F38154"/>
    </row>
    <row r="38155" spans="5:6" x14ac:dyDescent="0.3">
      <c r="E38155"/>
      <c r="F38155"/>
    </row>
    <row r="38156" spans="5:6" x14ac:dyDescent="0.3">
      <c r="E38156"/>
      <c r="F38156"/>
    </row>
    <row r="38157" spans="5:6" x14ac:dyDescent="0.3">
      <c r="E38157"/>
      <c r="F38157"/>
    </row>
    <row r="38158" spans="5:6" x14ac:dyDescent="0.3">
      <c r="E38158"/>
      <c r="F38158"/>
    </row>
    <row r="38159" spans="5:6" x14ac:dyDescent="0.3">
      <c r="E38159"/>
      <c r="F38159"/>
    </row>
    <row r="38160" spans="5:6" x14ac:dyDescent="0.3">
      <c r="E38160"/>
      <c r="F38160"/>
    </row>
    <row r="38161" spans="5:6" x14ac:dyDescent="0.3">
      <c r="E38161"/>
      <c r="F38161"/>
    </row>
    <row r="38162" spans="5:6" x14ac:dyDescent="0.3">
      <c r="E38162"/>
      <c r="F38162"/>
    </row>
    <row r="38163" spans="5:6" x14ac:dyDescent="0.3">
      <c r="E38163"/>
      <c r="F38163"/>
    </row>
    <row r="38164" spans="5:6" x14ac:dyDescent="0.3">
      <c r="E38164"/>
      <c r="F38164"/>
    </row>
    <row r="38165" spans="5:6" x14ac:dyDescent="0.3">
      <c r="E38165"/>
      <c r="F38165"/>
    </row>
    <row r="38166" spans="5:6" x14ac:dyDescent="0.3">
      <c r="E38166"/>
      <c r="F38166"/>
    </row>
    <row r="38167" spans="5:6" x14ac:dyDescent="0.3">
      <c r="E38167"/>
      <c r="F38167"/>
    </row>
    <row r="38168" spans="5:6" x14ac:dyDescent="0.3">
      <c r="E38168"/>
      <c r="F38168"/>
    </row>
    <row r="38169" spans="5:6" x14ac:dyDescent="0.3">
      <c r="E38169"/>
      <c r="F38169"/>
    </row>
    <row r="38170" spans="5:6" x14ac:dyDescent="0.3">
      <c r="E38170"/>
      <c r="F38170"/>
    </row>
    <row r="38171" spans="5:6" x14ac:dyDescent="0.3">
      <c r="E38171"/>
      <c r="F38171"/>
    </row>
    <row r="38172" spans="5:6" x14ac:dyDescent="0.3">
      <c r="E38172"/>
      <c r="F38172"/>
    </row>
    <row r="38173" spans="5:6" x14ac:dyDescent="0.3">
      <c r="E38173"/>
      <c r="F38173"/>
    </row>
    <row r="38174" spans="5:6" x14ac:dyDescent="0.3">
      <c r="E38174"/>
      <c r="F38174"/>
    </row>
    <row r="38175" spans="5:6" x14ac:dyDescent="0.3">
      <c r="E38175"/>
      <c r="F38175"/>
    </row>
    <row r="38176" spans="5:6" x14ac:dyDescent="0.3">
      <c r="E38176"/>
      <c r="F38176"/>
    </row>
    <row r="38177" spans="5:6" x14ac:dyDescent="0.3">
      <c r="E38177"/>
      <c r="F38177"/>
    </row>
    <row r="38178" spans="5:6" x14ac:dyDescent="0.3">
      <c r="E38178"/>
      <c r="F38178"/>
    </row>
    <row r="38179" spans="5:6" x14ac:dyDescent="0.3">
      <c r="E38179"/>
      <c r="F38179"/>
    </row>
    <row r="38180" spans="5:6" x14ac:dyDescent="0.3">
      <c r="E38180"/>
      <c r="F38180"/>
    </row>
    <row r="38181" spans="5:6" x14ac:dyDescent="0.3">
      <c r="E38181"/>
      <c r="F38181"/>
    </row>
    <row r="38182" spans="5:6" x14ac:dyDescent="0.3">
      <c r="E38182"/>
      <c r="F38182"/>
    </row>
    <row r="38183" spans="5:6" x14ac:dyDescent="0.3">
      <c r="E38183"/>
      <c r="F38183"/>
    </row>
    <row r="38184" spans="5:6" x14ac:dyDescent="0.3">
      <c r="E38184"/>
      <c r="F38184"/>
    </row>
    <row r="38185" spans="5:6" x14ac:dyDescent="0.3">
      <c r="E38185"/>
      <c r="F38185"/>
    </row>
    <row r="38186" spans="5:6" x14ac:dyDescent="0.3">
      <c r="E38186"/>
      <c r="F38186"/>
    </row>
    <row r="38187" spans="5:6" x14ac:dyDescent="0.3">
      <c r="E38187"/>
      <c r="F38187"/>
    </row>
    <row r="38188" spans="5:6" x14ac:dyDescent="0.3">
      <c r="E38188"/>
      <c r="F38188"/>
    </row>
    <row r="38189" spans="5:6" x14ac:dyDescent="0.3">
      <c r="E38189"/>
      <c r="F38189"/>
    </row>
    <row r="38190" spans="5:6" x14ac:dyDescent="0.3">
      <c r="E38190"/>
      <c r="F38190"/>
    </row>
    <row r="38191" spans="5:6" x14ac:dyDescent="0.3">
      <c r="E38191"/>
      <c r="F38191"/>
    </row>
    <row r="38192" spans="5:6" x14ac:dyDescent="0.3">
      <c r="E38192"/>
      <c r="F38192"/>
    </row>
    <row r="38193" spans="5:6" x14ac:dyDescent="0.3">
      <c r="E38193"/>
      <c r="F38193"/>
    </row>
    <row r="38194" spans="5:6" x14ac:dyDescent="0.3">
      <c r="E38194"/>
      <c r="F38194"/>
    </row>
    <row r="38195" spans="5:6" x14ac:dyDescent="0.3">
      <c r="E38195"/>
      <c r="F38195"/>
    </row>
    <row r="38196" spans="5:6" x14ac:dyDescent="0.3">
      <c r="E38196"/>
      <c r="F38196"/>
    </row>
    <row r="38197" spans="5:6" x14ac:dyDescent="0.3">
      <c r="E38197"/>
      <c r="F38197"/>
    </row>
    <row r="38198" spans="5:6" x14ac:dyDescent="0.3">
      <c r="E38198"/>
      <c r="F38198"/>
    </row>
    <row r="38199" spans="5:6" x14ac:dyDescent="0.3">
      <c r="E38199"/>
      <c r="F38199"/>
    </row>
    <row r="38200" spans="5:6" x14ac:dyDescent="0.3">
      <c r="E38200"/>
      <c r="F38200"/>
    </row>
    <row r="38201" spans="5:6" x14ac:dyDescent="0.3">
      <c r="E38201"/>
      <c r="F38201"/>
    </row>
    <row r="38202" spans="5:6" x14ac:dyDescent="0.3">
      <c r="E38202"/>
      <c r="F38202"/>
    </row>
    <row r="38203" spans="5:6" x14ac:dyDescent="0.3">
      <c r="E38203"/>
      <c r="F38203"/>
    </row>
    <row r="38204" spans="5:6" x14ac:dyDescent="0.3">
      <c r="E38204"/>
      <c r="F38204"/>
    </row>
    <row r="38205" spans="5:6" x14ac:dyDescent="0.3">
      <c r="E38205"/>
      <c r="F38205"/>
    </row>
    <row r="38206" spans="5:6" x14ac:dyDescent="0.3">
      <c r="E38206"/>
      <c r="F38206"/>
    </row>
    <row r="38207" spans="5:6" x14ac:dyDescent="0.3">
      <c r="E38207"/>
      <c r="F38207"/>
    </row>
    <row r="38208" spans="5:6" x14ac:dyDescent="0.3">
      <c r="E38208"/>
      <c r="F38208"/>
    </row>
    <row r="38209" spans="5:6" x14ac:dyDescent="0.3">
      <c r="E38209"/>
      <c r="F38209"/>
    </row>
    <row r="38210" spans="5:6" x14ac:dyDescent="0.3">
      <c r="E38210"/>
      <c r="F38210"/>
    </row>
    <row r="38211" spans="5:6" x14ac:dyDescent="0.3">
      <c r="E38211"/>
      <c r="F38211"/>
    </row>
    <row r="38212" spans="5:6" x14ac:dyDescent="0.3">
      <c r="E38212"/>
      <c r="F38212"/>
    </row>
    <row r="38213" spans="5:6" x14ac:dyDescent="0.3">
      <c r="E38213"/>
      <c r="F38213"/>
    </row>
    <row r="38214" spans="5:6" x14ac:dyDescent="0.3">
      <c r="E38214"/>
      <c r="F38214"/>
    </row>
    <row r="38215" spans="5:6" x14ac:dyDescent="0.3">
      <c r="E38215"/>
      <c r="F38215"/>
    </row>
    <row r="38216" spans="5:6" x14ac:dyDescent="0.3">
      <c r="E38216"/>
      <c r="F38216"/>
    </row>
    <row r="38217" spans="5:6" x14ac:dyDescent="0.3">
      <c r="E38217"/>
      <c r="F38217"/>
    </row>
    <row r="38218" spans="5:6" x14ac:dyDescent="0.3">
      <c r="E38218"/>
      <c r="F38218"/>
    </row>
    <row r="38219" spans="5:6" x14ac:dyDescent="0.3">
      <c r="E38219"/>
      <c r="F38219"/>
    </row>
    <row r="38220" spans="5:6" x14ac:dyDescent="0.3">
      <c r="E38220"/>
      <c r="F38220"/>
    </row>
    <row r="38221" spans="5:6" x14ac:dyDescent="0.3">
      <c r="E38221"/>
      <c r="F38221"/>
    </row>
    <row r="38222" spans="5:6" x14ac:dyDescent="0.3">
      <c r="E38222"/>
      <c r="F38222"/>
    </row>
    <row r="38223" spans="5:6" x14ac:dyDescent="0.3">
      <c r="E38223"/>
      <c r="F38223"/>
    </row>
    <row r="38224" spans="5:6" x14ac:dyDescent="0.3">
      <c r="E38224"/>
      <c r="F38224"/>
    </row>
    <row r="38225" spans="5:6" x14ac:dyDescent="0.3">
      <c r="E38225"/>
      <c r="F38225"/>
    </row>
    <row r="38226" spans="5:6" x14ac:dyDescent="0.3">
      <c r="E38226"/>
      <c r="F38226"/>
    </row>
    <row r="38227" spans="5:6" x14ac:dyDescent="0.3">
      <c r="E38227"/>
      <c r="F38227"/>
    </row>
    <row r="38228" spans="5:6" x14ac:dyDescent="0.3">
      <c r="E38228"/>
      <c r="F38228"/>
    </row>
    <row r="38229" spans="5:6" x14ac:dyDescent="0.3">
      <c r="E38229"/>
      <c r="F38229"/>
    </row>
    <row r="38230" spans="5:6" x14ac:dyDescent="0.3">
      <c r="E38230"/>
      <c r="F38230"/>
    </row>
    <row r="38231" spans="5:6" x14ac:dyDescent="0.3">
      <c r="E38231"/>
      <c r="F38231"/>
    </row>
    <row r="38232" spans="5:6" x14ac:dyDescent="0.3">
      <c r="E38232"/>
      <c r="F38232"/>
    </row>
    <row r="38233" spans="5:6" x14ac:dyDescent="0.3">
      <c r="E38233"/>
      <c r="F38233"/>
    </row>
    <row r="38234" spans="5:6" x14ac:dyDescent="0.3">
      <c r="E38234"/>
      <c r="F38234"/>
    </row>
    <row r="38235" spans="5:6" x14ac:dyDescent="0.3">
      <c r="E38235"/>
      <c r="F38235"/>
    </row>
    <row r="38236" spans="5:6" x14ac:dyDescent="0.3">
      <c r="E38236"/>
      <c r="F38236"/>
    </row>
    <row r="38237" spans="5:6" x14ac:dyDescent="0.3">
      <c r="E38237"/>
      <c r="F38237"/>
    </row>
    <row r="38238" spans="5:6" x14ac:dyDescent="0.3">
      <c r="E38238"/>
      <c r="F38238"/>
    </row>
    <row r="38239" spans="5:6" x14ac:dyDescent="0.3">
      <c r="E38239"/>
      <c r="F38239"/>
    </row>
    <row r="38240" spans="5:6" x14ac:dyDescent="0.3">
      <c r="E38240"/>
      <c r="F38240"/>
    </row>
    <row r="38241" spans="5:6" x14ac:dyDescent="0.3">
      <c r="E38241"/>
      <c r="F38241"/>
    </row>
    <row r="38242" spans="5:6" x14ac:dyDescent="0.3">
      <c r="E38242"/>
      <c r="F38242"/>
    </row>
    <row r="38243" spans="5:6" x14ac:dyDescent="0.3">
      <c r="E38243"/>
      <c r="F38243"/>
    </row>
    <row r="38244" spans="5:6" x14ac:dyDescent="0.3">
      <c r="E38244"/>
      <c r="F38244"/>
    </row>
    <row r="38245" spans="5:6" x14ac:dyDescent="0.3">
      <c r="E38245"/>
      <c r="F38245"/>
    </row>
    <row r="38246" spans="5:6" x14ac:dyDescent="0.3">
      <c r="E38246"/>
      <c r="F38246"/>
    </row>
    <row r="38247" spans="5:6" x14ac:dyDescent="0.3">
      <c r="E38247"/>
      <c r="F38247"/>
    </row>
    <row r="38248" spans="5:6" x14ac:dyDescent="0.3">
      <c r="E38248"/>
      <c r="F38248"/>
    </row>
    <row r="38249" spans="5:6" x14ac:dyDescent="0.3">
      <c r="E38249"/>
      <c r="F38249"/>
    </row>
    <row r="38250" spans="5:6" x14ac:dyDescent="0.3">
      <c r="E38250"/>
      <c r="F38250"/>
    </row>
    <row r="38251" spans="5:6" x14ac:dyDescent="0.3">
      <c r="E38251"/>
      <c r="F38251"/>
    </row>
    <row r="38252" spans="5:6" x14ac:dyDescent="0.3">
      <c r="E38252"/>
      <c r="F38252"/>
    </row>
    <row r="38253" spans="5:6" x14ac:dyDescent="0.3">
      <c r="E38253"/>
      <c r="F38253"/>
    </row>
    <row r="38254" spans="5:6" x14ac:dyDescent="0.3">
      <c r="E38254"/>
      <c r="F38254"/>
    </row>
    <row r="38255" spans="5:6" x14ac:dyDescent="0.3">
      <c r="E38255"/>
      <c r="F38255"/>
    </row>
    <row r="38256" spans="5:6" x14ac:dyDescent="0.3">
      <c r="E38256"/>
      <c r="F38256"/>
    </row>
    <row r="38257" spans="5:6" x14ac:dyDescent="0.3">
      <c r="E38257"/>
      <c r="F38257"/>
    </row>
    <row r="38258" spans="5:6" x14ac:dyDescent="0.3">
      <c r="E38258"/>
      <c r="F38258"/>
    </row>
    <row r="38259" spans="5:6" x14ac:dyDescent="0.3">
      <c r="E38259"/>
      <c r="F38259"/>
    </row>
    <row r="38260" spans="5:6" x14ac:dyDescent="0.3">
      <c r="E38260"/>
      <c r="F38260"/>
    </row>
    <row r="38261" spans="5:6" x14ac:dyDescent="0.3">
      <c r="E38261"/>
      <c r="F38261"/>
    </row>
    <row r="38262" spans="5:6" x14ac:dyDescent="0.3">
      <c r="E38262"/>
      <c r="F38262"/>
    </row>
    <row r="38263" spans="5:6" x14ac:dyDescent="0.3">
      <c r="E38263"/>
      <c r="F38263"/>
    </row>
    <row r="38264" spans="5:6" x14ac:dyDescent="0.3">
      <c r="E38264"/>
      <c r="F38264"/>
    </row>
    <row r="38265" spans="5:6" x14ac:dyDescent="0.3">
      <c r="E38265"/>
      <c r="F38265"/>
    </row>
    <row r="38266" spans="5:6" x14ac:dyDescent="0.3">
      <c r="E38266"/>
      <c r="F38266"/>
    </row>
    <row r="38267" spans="5:6" x14ac:dyDescent="0.3">
      <c r="E38267"/>
      <c r="F38267"/>
    </row>
    <row r="38268" spans="5:6" x14ac:dyDescent="0.3">
      <c r="E38268"/>
      <c r="F38268"/>
    </row>
    <row r="38269" spans="5:6" x14ac:dyDescent="0.3">
      <c r="E38269"/>
      <c r="F38269"/>
    </row>
    <row r="38270" spans="5:6" x14ac:dyDescent="0.3">
      <c r="E38270"/>
      <c r="F38270"/>
    </row>
    <row r="38271" spans="5:6" x14ac:dyDescent="0.3">
      <c r="E38271"/>
      <c r="F38271"/>
    </row>
    <row r="38272" spans="5:6" x14ac:dyDescent="0.3">
      <c r="E38272"/>
      <c r="F38272"/>
    </row>
    <row r="38273" spans="5:6" x14ac:dyDescent="0.3">
      <c r="E38273"/>
      <c r="F38273"/>
    </row>
    <row r="38274" spans="5:6" x14ac:dyDescent="0.3">
      <c r="E38274"/>
      <c r="F38274"/>
    </row>
    <row r="38275" spans="5:6" x14ac:dyDescent="0.3">
      <c r="E38275"/>
      <c r="F38275"/>
    </row>
    <row r="38276" spans="5:6" x14ac:dyDescent="0.3">
      <c r="E38276"/>
      <c r="F38276"/>
    </row>
    <row r="38277" spans="5:6" x14ac:dyDescent="0.3">
      <c r="E38277"/>
      <c r="F38277"/>
    </row>
    <row r="38278" spans="5:6" x14ac:dyDescent="0.3">
      <c r="E38278"/>
      <c r="F38278"/>
    </row>
    <row r="38279" spans="5:6" x14ac:dyDescent="0.3">
      <c r="E38279"/>
      <c r="F38279"/>
    </row>
    <row r="38280" spans="5:6" x14ac:dyDescent="0.3">
      <c r="E38280"/>
      <c r="F38280"/>
    </row>
    <row r="38281" spans="5:6" x14ac:dyDescent="0.3">
      <c r="E38281"/>
      <c r="F38281"/>
    </row>
    <row r="38282" spans="5:6" x14ac:dyDescent="0.3">
      <c r="E38282"/>
      <c r="F38282"/>
    </row>
    <row r="38283" spans="5:6" x14ac:dyDescent="0.3">
      <c r="E38283"/>
      <c r="F38283"/>
    </row>
    <row r="38284" spans="5:6" x14ac:dyDescent="0.3">
      <c r="E38284"/>
      <c r="F38284"/>
    </row>
    <row r="38285" spans="5:6" x14ac:dyDescent="0.3">
      <c r="E38285"/>
      <c r="F38285"/>
    </row>
    <row r="38286" spans="5:6" x14ac:dyDescent="0.3">
      <c r="E38286"/>
      <c r="F38286"/>
    </row>
    <row r="38287" spans="5:6" x14ac:dyDescent="0.3">
      <c r="E38287"/>
      <c r="F38287"/>
    </row>
    <row r="38288" spans="5:6" x14ac:dyDescent="0.3">
      <c r="E38288"/>
      <c r="F38288"/>
    </row>
    <row r="38289" spans="5:6" x14ac:dyDescent="0.3">
      <c r="E38289"/>
      <c r="F38289"/>
    </row>
    <row r="38290" spans="5:6" x14ac:dyDescent="0.3">
      <c r="E38290"/>
      <c r="F38290"/>
    </row>
    <row r="38291" spans="5:6" x14ac:dyDescent="0.3">
      <c r="E38291"/>
      <c r="F38291"/>
    </row>
    <row r="38292" spans="5:6" x14ac:dyDescent="0.3">
      <c r="E38292"/>
      <c r="F38292"/>
    </row>
    <row r="38293" spans="5:6" x14ac:dyDescent="0.3">
      <c r="E38293"/>
      <c r="F38293"/>
    </row>
    <row r="38294" spans="5:6" x14ac:dyDescent="0.3">
      <c r="E38294"/>
      <c r="F38294"/>
    </row>
    <row r="38295" spans="5:6" x14ac:dyDescent="0.3">
      <c r="E38295"/>
      <c r="F38295"/>
    </row>
    <row r="38296" spans="5:6" x14ac:dyDescent="0.3">
      <c r="E38296"/>
      <c r="F38296"/>
    </row>
    <row r="38297" spans="5:6" x14ac:dyDescent="0.3">
      <c r="E38297"/>
      <c r="F38297"/>
    </row>
    <row r="38298" spans="5:6" x14ac:dyDescent="0.3">
      <c r="E38298"/>
      <c r="F38298"/>
    </row>
    <row r="38299" spans="5:6" x14ac:dyDescent="0.3">
      <c r="E38299"/>
      <c r="F38299"/>
    </row>
    <row r="38300" spans="5:6" x14ac:dyDescent="0.3">
      <c r="E38300"/>
      <c r="F38300"/>
    </row>
    <row r="38301" spans="5:6" x14ac:dyDescent="0.3">
      <c r="E38301"/>
      <c r="F38301"/>
    </row>
    <row r="38302" spans="5:6" x14ac:dyDescent="0.3">
      <c r="E38302"/>
      <c r="F38302"/>
    </row>
    <row r="38303" spans="5:6" x14ac:dyDescent="0.3">
      <c r="E38303"/>
      <c r="F38303"/>
    </row>
    <row r="38304" spans="5:6" x14ac:dyDescent="0.3">
      <c r="E38304"/>
      <c r="F38304"/>
    </row>
    <row r="38305" spans="5:6" x14ac:dyDescent="0.3">
      <c r="E38305"/>
      <c r="F38305"/>
    </row>
    <row r="38306" spans="5:6" x14ac:dyDescent="0.3">
      <c r="E38306"/>
      <c r="F38306"/>
    </row>
    <row r="38307" spans="5:6" x14ac:dyDescent="0.3">
      <c r="E38307"/>
      <c r="F38307"/>
    </row>
    <row r="38308" spans="5:6" x14ac:dyDescent="0.3">
      <c r="E38308"/>
      <c r="F38308"/>
    </row>
    <row r="38309" spans="5:6" x14ac:dyDescent="0.3">
      <c r="E38309"/>
      <c r="F38309"/>
    </row>
    <row r="38310" spans="5:6" x14ac:dyDescent="0.3">
      <c r="E38310"/>
      <c r="F38310"/>
    </row>
    <row r="38311" spans="5:6" x14ac:dyDescent="0.3">
      <c r="E38311"/>
      <c r="F38311"/>
    </row>
    <row r="38312" spans="5:6" x14ac:dyDescent="0.3">
      <c r="E38312"/>
      <c r="F38312"/>
    </row>
    <row r="38313" spans="5:6" x14ac:dyDescent="0.3">
      <c r="E38313"/>
      <c r="F38313"/>
    </row>
    <row r="38314" spans="5:6" x14ac:dyDescent="0.3">
      <c r="E38314"/>
      <c r="F38314"/>
    </row>
    <row r="38315" spans="5:6" x14ac:dyDescent="0.3">
      <c r="E38315"/>
      <c r="F38315"/>
    </row>
    <row r="38316" spans="5:6" x14ac:dyDescent="0.3">
      <c r="E38316"/>
      <c r="F38316"/>
    </row>
    <row r="38317" spans="5:6" x14ac:dyDescent="0.3">
      <c r="E38317"/>
      <c r="F38317"/>
    </row>
    <row r="38318" spans="5:6" x14ac:dyDescent="0.3">
      <c r="E38318"/>
      <c r="F38318"/>
    </row>
    <row r="38319" spans="5:6" x14ac:dyDescent="0.3">
      <c r="E38319"/>
      <c r="F38319"/>
    </row>
    <row r="38320" spans="5:6" x14ac:dyDescent="0.3">
      <c r="E38320"/>
      <c r="F38320"/>
    </row>
    <row r="38321" spans="5:6" x14ac:dyDescent="0.3">
      <c r="E38321"/>
      <c r="F38321"/>
    </row>
    <row r="38322" spans="5:6" x14ac:dyDescent="0.3">
      <c r="E38322"/>
      <c r="F38322"/>
    </row>
    <row r="38323" spans="5:6" x14ac:dyDescent="0.3">
      <c r="E38323"/>
      <c r="F38323"/>
    </row>
    <row r="38324" spans="5:6" x14ac:dyDescent="0.3">
      <c r="E38324"/>
      <c r="F38324"/>
    </row>
    <row r="38325" spans="5:6" x14ac:dyDescent="0.3">
      <c r="E38325"/>
      <c r="F38325"/>
    </row>
    <row r="38326" spans="5:6" x14ac:dyDescent="0.3">
      <c r="E38326"/>
      <c r="F38326"/>
    </row>
    <row r="38327" spans="5:6" x14ac:dyDescent="0.3">
      <c r="E38327"/>
      <c r="F38327"/>
    </row>
    <row r="38328" spans="5:6" x14ac:dyDescent="0.3">
      <c r="E38328"/>
      <c r="F38328"/>
    </row>
    <row r="38329" spans="5:6" x14ac:dyDescent="0.3">
      <c r="E38329"/>
      <c r="F38329"/>
    </row>
    <row r="38330" spans="5:6" x14ac:dyDescent="0.3">
      <c r="E38330"/>
      <c r="F38330"/>
    </row>
    <row r="38331" spans="5:6" x14ac:dyDescent="0.3">
      <c r="E38331"/>
      <c r="F38331"/>
    </row>
    <row r="38332" spans="5:6" x14ac:dyDescent="0.3">
      <c r="E38332"/>
      <c r="F38332"/>
    </row>
    <row r="38333" spans="5:6" x14ac:dyDescent="0.3">
      <c r="E38333"/>
      <c r="F38333"/>
    </row>
    <row r="38334" spans="5:6" x14ac:dyDescent="0.3">
      <c r="E38334"/>
      <c r="F38334"/>
    </row>
    <row r="38335" spans="5:6" x14ac:dyDescent="0.3">
      <c r="E38335"/>
      <c r="F38335"/>
    </row>
    <row r="38336" spans="5:6" x14ac:dyDescent="0.3">
      <c r="E38336"/>
      <c r="F38336"/>
    </row>
    <row r="38337" spans="5:6" x14ac:dyDescent="0.3">
      <c r="E38337"/>
      <c r="F38337"/>
    </row>
    <row r="38338" spans="5:6" x14ac:dyDescent="0.3">
      <c r="E38338"/>
      <c r="F38338"/>
    </row>
    <row r="38339" spans="5:6" x14ac:dyDescent="0.3">
      <c r="E38339"/>
      <c r="F38339"/>
    </row>
    <row r="38340" spans="5:6" x14ac:dyDescent="0.3">
      <c r="E38340"/>
      <c r="F38340"/>
    </row>
    <row r="38341" spans="5:6" x14ac:dyDescent="0.3">
      <c r="E38341"/>
      <c r="F38341"/>
    </row>
    <row r="38342" spans="5:6" x14ac:dyDescent="0.3">
      <c r="E38342"/>
      <c r="F38342"/>
    </row>
    <row r="38343" spans="5:6" x14ac:dyDescent="0.3">
      <c r="E38343"/>
      <c r="F38343"/>
    </row>
    <row r="38344" spans="5:6" x14ac:dyDescent="0.3">
      <c r="E38344"/>
      <c r="F38344"/>
    </row>
    <row r="38345" spans="5:6" x14ac:dyDescent="0.3">
      <c r="E38345"/>
      <c r="F38345"/>
    </row>
    <row r="38346" spans="5:6" x14ac:dyDescent="0.3">
      <c r="E38346"/>
      <c r="F38346"/>
    </row>
    <row r="38347" spans="5:6" x14ac:dyDescent="0.3">
      <c r="E38347"/>
      <c r="F38347"/>
    </row>
    <row r="38348" spans="5:6" x14ac:dyDescent="0.3">
      <c r="E38348"/>
      <c r="F38348"/>
    </row>
    <row r="38349" spans="5:6" x14ac:dyDescent="0.3">
      <c r="E38349"/>
      <c r="F38349"/>
    </row>
    <row r="38350" spans="5:6" x14ac:dyDescent="0.3">
      <c r="E38350"/>
      <c r="F38350"/>
    </row>
    <row r="38351" spans="5:6" x14ac:dyDescent="0.3">
      <c r="E38351"/>
      <c r="F38351"/>
    </row>
    <row r="38352" spans="5:6" x14ac:dyDescent="0.3">
      <c r="E38352"/>
      <c r="F38352"/>
    </row>
    <row r="38353" spans="5:6" x14ac:dyDescent="0.3">
      <c r="E38353"/>
      <c r="F38353"/>
    </row>
    <row r="38354" spans="5:6" x14ac:dyDescent="0.3">
      <c r="E38354"/>
      <c r="F38354"/>
    </row>
    <row r="38355" spans="5:6" x14ac:dyDescent="0.3">
      <c r="E38355"/>
      <c r="F38355"/>
    </row>
    <row r="38356" spans="5:6" x14ac:dyDescent="0.3">
      <c r="E38356"/>
      <c r="F38356"/>
    </row>
    <row r="38357" spans="5:6" x14ac:dyDescent="0.3">
      <c r="E38357"/>
      <c r="F38357"/>
    </row>
    <row r="38358" spans="5:6" x14ac:dyDescent="0.3">
      <c r="E38358"/>
      <c r="F38358"/>
    </row>
    <row r="38359" spans="5:6" x14ac:dyDescent="0.3">
      <c r="E38359"/>
      <c r="F38359"/>
    </row>
    <row r="38360" spans="5:6" x14ac:dyDescent="0.3">
      <c r="E38360"/>
      <c r="F38360"/>
    </row>
    <row r="38361" spans="5:6" x14ac:dyDescent="0.3">
      <c r="E38361"/>
      <c r="F38361"/>
    </row>
    <row r="38362" spans="5:6" x14ac:dyDescent="0.3">
      <c r="E38362"/>
      <c r="F38362"/>
    </row>
    <row r="38363" spans="5:6" x14ac:dyDescent="0.3">
      <c r="E38363"/>
      <c r="F38363"/>
    </row>
    <row r="38364" spans="5:6" x14ac:dyDescent="0.3">
      <c r="E38364"/>
      <c r="F38364"/>
    </row>
    <row r="38365" spans="5:6" x14ac:dyDescent="0.3">
      <c r="E38365"/>
      <c r="F38365"/>
    </row>
    <row r="38366" spans="5:6" x14ac:dyDescent="0.3">
      <c r="E38366"/>
      <c r="F38366"/>
    </row>
    <row r="38367" spans="5:6" x14ac:dyDescent="0.3">
      <c r="E38367"/>
      <c r="F38367"/>
    </row>
    <row r="38368" spans="5:6" x14ac:dyDescent="0.3">
      <c r="E38368"/>
      <c r="F38368"/>
    </row>
    <row r="38369" spans="5:6" x14ac:dyDescent="0.3">
      <c r="E38369"/>
      <c r="F38369"/>
    </row>
    <row r="38370" spans="5:6" x14ac:dyDescent="0.3">
      <c r="E38370"/>
      <c r="F38370"/>
    </row>
    <row r="38371" spans="5:6" x14ac:dyDescent="0.3">
      <c r="E38371"/>
      <c r="F38371"/>
    </row>
    <row r="38372" spans="5:6" x14ac:dyDescent="0.3">
      <c r="E38372"/>
      <c r="F38372"/>
    </row>
    <row r="38373" spans="5:6" x14ac:dyDescent="0.3">
      <c r="E38373"/>
      <c r="F38373"/>
    </row>
    <row r="38374" spans="5:6" x14ac:dyDescent="0.3">
      <c r="E38374"/>
      <c r="F38374"/>
    </row>
    <row r="38375" spans="5:6" x14ac:dyDescent="0.3">
      <c r="E38375"/>
      <c r="F38375"/>
    </row>
    <row r="38376" spans="5:6" x14ac:dyDescent="0.3">
      <c r="E38376"/>
      <c r="F38376"/>
    </row>
    <row r="38377" spans="5:6" x14ac:dyDescent="0.3">
      <c r="E38377"/>
      <c r="F38377"/>
    </row>
    <row r="38378" spans="5:6" x14ac:dyDescent="0.3">
      <c r="E38378"/>
      <c r="F38378"/>
    </row>
    <row r="38379" spans="5:6" x14ac:dyDescent="0.3">
      <c r="E38379"/>
      <c r="F38379"/>
    </row>
    <row r="38380" spans="5:6" x14ac:dyDescent="0.3">
      <c r="E38380"/>
      <c r="F38380"/>
    </row>
    <row r="38381" spans="5:6" x14ac:dyDescent="0.3">
      <c r="E38381"/>
      <c r="F38381"/>
    </row>
    <row r="38382" spans="5:6" x14ac:dyDescent="0.3">
      <c r="E38382"/>
      <c r="F38382"/>
    </row>
    <row r="38383" spans="5:6" x14ac:dyDescent="0.3">
      <c r="E38383"/>
      <c r="F38383"/>
    </row>
    <row r="38384" spans="5:6" x14ac:dyDescent="0.3">
      <c r="E38384"/>
      <c r="F38384"/>
    </row>
    <row r="38385" spans="5:6" x14ac:dyDescent="0.3">
      <c r="E38385"/>
      <c r="F38385"/>
    </row>
    <row r="38386" spans="5:6" x14ac:dyDescent="0.3">
      <c r="E38386"/>
      <c r="F38386"/>
    </row>
    <row r="38387" spans="5:6" x14ac:dyDescent="0.3">
      <c r="E38387"/>
      <c r="F38387"/>
    </row>
    <row r="38388" spans="5:6" x14ac:dyDescent="0.3">
      <c r="E38388"/>
      <c r="F38388"/>
    </row>
    <row r="38389" spans="5:6" x14ac:dyDescent="0.3">
      <c r="E38389"/>
      <c r="F38389"/>
    </row>
    <row r="38390" spans="5:6" x14ac:dyDescent="0.3">
      <c r="E38390"/>
      <c r="F38390"/>
    </row>
    <row r="38391" spans="5:6" x14ac:dyDescent="0.3">
      <c r="E38391"/>
      <c r="F38391"/>
    </row>
    <row r="38392" spans="5:6" x14ac:dyDescent="0.3">
      <c r="E38392"/>
      <c r="F38392"/>
    </row>
    <row r="38393" spans="5:6" x14ac:dyDescent="0.3">
      <c r="E38393"/>
      <c r="F38393"/>
    </row>
    <row r="38394" spans="5:6" x14ac:dyDescent="0.3">
      <c r="E38394"/>
      <c r="F38394"/>
    </row>
    <row r="38395" spans="5:6" x14ac:dyDescent="0.3">
      <c r="E38395"/>
      <c r="F38395"/>
    </row>
    <row r="38396" spans="5:6" x14ac:dyDescent="0.3">
      <c r="E38396"/>
      <c r="F38396"/>
    </row>
    <row r="38397" spans="5:6" x14ac:dyDescent="0.3">
      <c r="E38397"/>
      <c r="F38397"/>
    </row>
    <row r="38398" spans="5:6" x14ac:dyDescent="0.3">
      <c r="E38398"/>
      <c r="F38398"/>
    </row>
    <row r="38399" spans="5:6" x14ac:dyDescent="0.3">
      <c r="E38399"/>
      <c r="F38399"/>
    </row>
    <row r="38400" spans="5:6" x14ac:dyDescent="0.3">
      <c r="E38400"/>
      <c r="F38400"/>
    </row>
    <row r="38401" spans="5:6" x14ac:dyDescent="0.3">
      <c r="E38401"/>
      <c r="F38401"/>
    </row>
    <row r="38402" spans="5:6" x14ac:dyDescent="0.3">
      <c r="E38402"/>
      <c r="F38402"/>
    </row>
    <row r="38403" spans="5:6" x14ac:dyDescent="0.3">
      <c r="E38403"/>
      <c r="F38403"/>
    </row>
    <row r="38404" spans="5:6" x14ac:dyDescent="0.3">
      <c r="E38404"/>
      <c r="F38404"/>
    </row>
    <row r="38405" spans="5:6" x14ac:dyDescent="0.3">
      <c r="E38405"/>
      <c r="F38405"/>
    </row>
    <row r="38406" spans="5:6" x14ac:dyDescent="0.3">
      <c r="E38406"/>
      <c r="F38406"/>
    </row>
    <row r="38407" spans="5:6" x14ac:dyDescent="0.3">
      <c r="E38407"/>
      <c r="F38407"/>
    </row>
    <row r="38408" spans="5:6" x14ac:dyDescent="0.3">
      <c r="E38408"/>
      <c r="F38408"/>
    </row>
    <row r="38409" spans="5:6" x14ac:dyDescent="0.3">
      <c r="E38409"/>
      <c r="F38409"/>
    </row>
    <row r="38410" spans="5:6" x14ac:dyDescent="0.3">
      <c r="E38410"/>
      <c r="F38410"/>
    </row>
    <row r="38411" spans="5:6" x14ac:dyDescent="0.3">
      <c r="E38411"/>
      <c r="F38411"/>
    </row>
    <row r="38412" spans="5:6" x14ac:dyDescent="0.3">
      <c r="E38412"/>
      <c r="F38412"/>
    </row>
    <row r="38413" spans="5:6" x14ac:dyDescent="0.3">
      <c r="E38413"/>
      <c r="F38413"/>
    </row>
    <row r="38414" spans="5:6" x14ac:dyDescent="0.3">
      <c r="E38414"/>
      <c r="F38414"/>
    </row>
    <row r="38415" spans="5:6" x14ac:dyDescent="0.3">
      <c r="E38415"/>
      <c r="F38415"/>
    </row>
    <row r="38416" spans="5:6" x14ac:dyDescent="0.3">
      <c r="E38416"/>
      <c r="F38416"/>
    </row>
    <row r="38417" spans="5:6" x14ac:dyDescent="0.3">
      <c r="E38417"/>
      <c r="F38417"/>
    </row>
    <row r="38418" spans="5:6" x14ac:dyDescent="0.3">
      <c r="E38418"/>
      <c r="F38418"/>
    </row>
    <row r="38419" spans="5:6" x14ac:dyDescent="0.3">
      <c r="E38419"/>
      <c r="F38419"/>
    </row>
    <row r="38420" spans="5:6" x14ac:dyDescent="0.3">
      <c r="E38420"/>
      <c r="F38420"/>
    </row>
    <row r="38421" spans="5:6" x14ac:dyDescent="0.3">
      <c r="E38421"/>
      <c r="F38421"/>
    </row>
    <row r="38422" spans="5:6" x14ac:dyDescent="0.3">
      <c r="E38422"/>
      <c r="F38422"/>
    </row>
    <row r="38423" spans="5:6" x14ac:dyDescent="0.3">
      <c r="E38423"/>
      <c r="F38423"/>
    </row>
    <row r="38424" spans="5:6" x14ac:dyDescent="0.3">
      <c r="E38424"/>
      <c r="F38424"/>
    </row>
    <row r="38425" spans="5:6" x14ac:dyDescent="0.3">
      <c r="E38425"/>
      <c r="F38425"/>
    </row>
    <row r="38426" spans="5:6" x14ac:dyDescent="0.3">
      <c r="E38426"/>
      <c r="F38426"/>
    </row>
    <row r="38427" spans="5:6" x14ac:dyDescent="0.3">
      <c r="E38427"/>
      <c r="F38427"/>
    </row>
    <row r="38428" spans="5:6" x14ac:dyDescent="0.3">
      <c r="E38428"/>
      <c r="F38428"/>
    </row>
    <row r="38429" spans="5:6" x14ac:dyDescent="0.3">
      <c r="E38429"/>
      <c r="F38429"/>
    </row>
    <row r="38430" spans="5:6" x14ac:dyDescent="0.3">
      <c r="E38430"/>
      <c r="F38430"/>
    </row>
    <row r="38431" spans="5:6" x14ac:dyDescent="0.3">
      <c r="E38431"/>
      <c r="F38431"/>
    </row>
    <row r="38432" spans="5:6" x14ac:dyDescent="0.3">
      <c r="E38432"/>
      <c r="F38432"/>
    </row>
    <row r="38433" spans="5:6" x14ac:dyDescent="0.3">
      <c r="E38433"/>
      <c r="F38433"/>
    </row>
    <row r="38434" spans="5:6" x14ac:dyDescent="0.3">
      <c r="E38434"/>
      <c r="F38434"/>
    </row>
    <row r="38435" spans="5:6" x14ac:dyDescent="0.3">
      <c r="E38435"/>
      <c r="F38435"/>
    </row>
    <row r="38436" spans="5:6" x14ac:dyDescent="0.3">
      <c r="E38436"/>
      <c r="F38436"/>
    </row>
    <row r="38437" spans="5:6" x14ac:dyDescent="0.3">
      <c r="E38437"/>
      <c r="F38437"/>
    </row>
    <row r="38438" spans="5:6" x14ac:dyDescent="0.3">
      <c r="E38438"/>
      <c r="F38438"/>
    </row>
    <row r="38439" spans="5:6" x14ac:dyDescent="0.3">
      <c r="E38439"/>
      <c r="F38439"/>
    </row>
    <row r="38440" spans="5:6" x14ac:dyDescent="0.3">
      <c r="E38440"/>
      <c r="F38440"/>
    </row>
    <row r="38441" spans="5:6" x14ac:dyDescent="0.3">
      <c r="E38441"/>
      <c r="F38441"/>
    </row>
    <row r="38442" spans="5:6" x14ac:dyDescent="0.3">
      <c r="E38442"/>
      <c r="F38442"/>
    </row>
    <row r="38443" spans="5:6" x14ac:dyDescent="0.3">
      <c r="E38443"/>
      <c r="F38443"/>
    </row>
    <row r="38444" spans="5:6" x14ac:dyDescent="0.3">
      <c r="E38444"/>
      <c r="F38444"/>
    </row>
    <row r="38445" spans="5:6" x14ac:dyDescent="0.3">
      <c r="E38445"/>
      <c r="F38445"/>
    </row>
    <row r="38446" spans="5:6" x14ac:dyDescent="0.3">
      <c r="E38446"/>
      <c r="F38446"/>
    </row>
    <row r="38447" spans="5:6" x14ac:dyDescent="0.3">
      <c r="E38447"/>
      <c r="F38447"/>
    </row>
    <row r="38448" spans="5:6" x14ac:dyDescent="0.3">
      <c r="E38448"/>
      <c r="F38448"/>
    </row>
    <row r="38449" spans="5:6" x14ac:dyDescent="0.3">
      <c r="E38449"/>
      <c r="F38449"/>
    </row>
    <row r="38450" spans="5:6" x14ac:dyDescent="0.3">
      <c r="E38450"/>
      <c r="F38450"/>
    </row>
    <row r="38451" spans="5:6" x14ac:dyDescent="0.3">
      <c r="E38451"/>
      <c r="F38451"/>
    </row>
    <row r="38452" spans="5:6" x14ac:dyDescent="0.3">
      <c r="E38452"/>
      <c r="F38452"/>
    </row>
    <row r="38453" spans="5:6" x14ac:dyDescent="0.3">
      <c r="E38453"/>
      <c r="F38453"/>
    </row>
    <row r="38454" spans="5:6" x14ac:dyDescent="0.3">
      <c r="E38454"/>
      <c r="F38454"/>
    </row>
    <row r="38455" spans="5:6" x14ac:dyDescent="0.3">
      <c r="E38455"/>
      <c r="F38455"/>
    </row>
    <row r="38456" spans="5:6" x14ac:dyDescent="0.3">
      <c r="E38456"/>
      <c r="F38456"/>
    </row>
    <row r="38457" spans="5:6" x14ac:dyDescent="0.3">
      <c r="E38457"/>
      <c r="F38457"/>
    </row>
    <row r="38458" spans="5:6" x14ac:dyDescent="0.3">
      <c r="E38458"/>
      <c r="F38458"/>
    </row>
    <row r="38459" spans="5:6" x14ac:dyDescent="0.3">
      <c r="E38459"/>
      <c r="F38459"/>
    </row>
    <row r="38460" spans="5:6" x14ac:dyDescent="0.3">
      <c r="E38460"/>
      <c r="F38460"/>
    </row>
    <row r="38461" spans="5:6" x14ac:dyDescent="0.3">
      <c r="E38461"/>
      <c r="F38461"/>
    </row>
    <row r="38462" spans="5:6" x14ac:dyDescent="0.3">
      <c r="E38462"/>
      <c r="F38462"/>
    </row>
    <row r="38463" spans="5:6" x14ac:dyDescent="0.3">
      <c r="E38463"/>
      <c r="F38463"/>
    </row>
    <row r="38464" spans="5:6" x14ac:dyDescent="0.3">
      <c r="E38464"/>
      <c r="F38464"/>
    </row>
    <row r="38465" spans="5:6" x14ac:dyDescent="0.3">
      <c r="E38465"/>
      <c r="F38465"/>
    </row>
    <row r="38466" spans="5:6" x14ac:dyDescent="0.3">
      <c r="E38466"/>
      <c r="F38466"/>
    </row>
    <row r="38467" spans="5:6" x14ac:dyDescent="0.3">
      <c r="E38467"/>
      <c r="F38467"/>
    </row>
    <row r="38468" spans="5:6" x14ac:dyDescent="0.3">
      <c r="E38468"/>
      <c r="F38468"/>
    </row>
    <row r="38469" spans="5:6" x14ac:dyDescent="0.3">
      <c r="E38469"/>
      <c r="F38469"/>
    </row>
    <row r="38470" spans="5:6" x14ac:dyDescent="0.3">
      <c r="E38470"/>
      <c r="F38470"/>
    </row>
    <row r="38471" spans="5:6" x14ac:dyDescent="0.3">
      <c r="E38471"/>
      <c r="F38471"/>
    </row>
    <row r="38472" spans="5:6" x14ac:dyDescent="0.3">
      <c r="E38472"/>
      <c r="F38472"/>
    </row>
    <row r="38473" spans="5:6" x14ac:dyDescent="0.3">
      <c r="E38473"/>
      <c r="F38473"/>
    </row>
    <row r="38474" spans="5:6" x14ac:dyDescent="0.3">
      <c r="E38474"/>
      <c r="F38474"/>
    </row>
    <row r="38475" spans="5:6" x14ac:dyDescent="0.3">
      <c r="E38475"/>
      <c r="F38475"/>
    </row>
    <row r="38476" spans="5:6" x14ac:dyDescent="0.3">
      <c r="E38476"/>
      <c r="F38476"/>
    </row>
    <row r="38477" spans="5:6" x14ac:dyDescent="0.3">
      <c r="E38477"/>
      <c r="F38477"/>
    </row>
    <row r="38478" spans="5:6" x14ac:dyDescent="0.3">
      <c r="E38478"/>
      <c r="F38478"/>
    </row>
    <row r="38479" spans="5:6" x14ac:dyDescent="0.3">
      <c r="E38479"/>
      <c r="F38479"/>
    </row>
    <row r="38480" spans="5:6" x14ac:dyDescent="0.3">
      <c r="E38480"/>
      <c r="F38480"/>
    </row>
    <row r="38481" spans="5:6" x14ac:dyDescent="0.3">
      <c r="E38481"/>
      <c r="F38481"/>
    </row>
    <row r="38482" spans="5:6" x14ac:dyDescent="0.3">
      <c r="E38482"/>
      <c r="F38482"/>
    </row>
    <row r="38483" spans="5:6" x14ac:dyDescent="0.3">
      <c r="E38483"/>
      <c r="F38483"/>
    </row>
    <row r="38484" spans="5:6" x14ac:dyDescent="0.3">
      <c r="E38484"/>
      <c r="F38484"/>
    </row>
    <row r="38485" spans="5:6" x14ac:dyDescent="0.3">
      <c r="E38485"/>
      <c r="F38485"/>
    </row>
    <row r="38486" spans="5:6" x14ac:dyDescent="0.3">
      <c r="E38486"/>
      <c r="F38486"/>
    </row>
    <row r="38487" spans="5:6" x14ac:dyDescent="0.3">
      <c r="E38487"/>
      <c r="F38487"/>
    </row>
    <row r="38488" spans="5:6" x14ac:dyDescent="0.3">
      <c r="E38488"/>
      <c r="F38488"/>
    </row>
    <row r="38489" spans="5:6" x14ac:dyDescent="0.3">
      <c r="E38489"/>
      <c r="F38489"/>
    </row>
    <row r="38490" spans="5:6" x14ac:dyDescent="0.3">
      <c r="E38490"/>
      <c r="F38490"/>
    </row>
    <row r="38491" spans="5:6" x14ac:dyDescent="0.3">
      <c r="E38491"/>
      <c r="F38491"/>
    </row>
    <row r="38492" spans="5:6" x14ac:dyDescent="0.3">
      <c r="E38492"/>
      <c r="F38492"/>
    </row>
    <row r="38493" spans="5:6" x14ac:dyDescent="0.3">
      <c r="E38493"/>
      <c r="F38493"/>
    </row>
    <row r="38494" spans="5:6" x14ac:dyDescent="0.3">
      <c r="E38494"/>
      <c r="F38494"/>
    </row>
    <row r="38495" spans="5:6" x14ac:dyDescent="0.3">
      <c r="E38495"/>
      <c r="F38495"/>
    </row>
    <row r="38496" spans="5:6" x14ac:dyDescent="0.3">
      <c r="E38496"/>
      <c r="F38496"/>
    </row>
    <row r="38497" spans="5:6" x14ac:dyDescent="0.3">
      <c r="E38497"/>
      <c r="F38497"/>
    </row>
    <row r="38498" spans="5:6" x14ac:dyDescent="0.3">
      <c r="E38498"/>
      <c r="F38498"/>
    </row>
    <row r="38499" spans="5:6" x14ac:dyDescent="0.3">
      <c r="E38499"/>
      <c r="F38499"/>
    </row>
    <row r="38500" spans="5:6" x14ac:dyDescent="0.3">
      <c r="E38500"/>
      <c r="F38500"/>
    </row>
    <row r="38501" spans="5:6" x14ac:dyDescent="0.3">
      <c r="E38501"/>
      <c r="F38501"/>
    </row>
    <row r="38502" spans="5:6" x14ac:dyDescent="0.3">
      <c r="E38502"/>
      <c r="F38502"/>
    </row>
    <row r="38503" spans="5:6" x14ac:dyDescent="0.3">
      <c r="E38503"/>
      <c r="F38503"/>
    </row>
    <row r="38504" spans="5:6" x14ac:dyDescent="0.3">
      <c r="E38504"/>
      <c r="F38504"/>
    </row>
    <row r="38505" spans="5:6" x14ac:dyDescent="0.3">
      <c r="E38505"/>
      <c r="F38505"/>
    </row>
    <row r="38506" spans="5:6" x14ac:dyDescent="0.3">
      <c r="E38506"/>
      <c r="F38506"/>
    </row>
    <row r="38507" spans="5:6" x14ac:dyDescent="0.3">
      <c r="E38507"/>
      <c r="F38507"/>
    </row>
    <row r="38508" spans="5:6" x14ac:dyDescent="0.3">
      <c r="E38508"/>
      <c r="F38508"/>
    </row>
    <row r="38509" spans="5:6" x14ac:dyDescent="0.3">
      <c r="E38509"/>
      <c r="F38509"/>
    </row>
    <row r="38510" spans="5:6" x14ac:dyDescent="0.3">
      <c r="E38510"/>
      <c r="F38510"/>
    </row>
    <row r="38511" spans="5:6" x14ac:dyDescent="0.3">
      <c r="E38511"/>
      <c r="F38511"/>
    </row>
    <row r="38512" spans="5:6" x14ac:dyDescent="0.3">
      <c r="E38512"/>
      <c r="F38512"/>
    </row>
    <row r="38513" spans="5:6" x14ac:dyDescent="0.3">
      <c r="E38513"/>
      <c r="F38513"/>
    </row>
    <row r="38514" spans="5:6" x14ac:dyDescent="0.3">
      <c r="E38514"/>
      <c r="F38514"/>
    </row>
    <row r="38515" spans="5:6" x14ac:dyDescent="0.3">
      <c r="E38515"/>
      <c r="F38515"/>
    </row>
    <row r="38516" spans="5:6" x14ac:dyDescent="0.3">
      <c r="E38516"/>
      <c r="F38516"/>
    </row>
    <row r="38517" spans="5:6" x14ac:dyDescent="0.3">
      <c r="E38517"/>
      <c r="F38517"/>
    </row>
    <row r="38518" spans="5:6" x14ac:dyDescent="0.3">
      <c r="E38518"/>
      <c r="F38518"/>
    </row>
    <row r="38519" spans="5:6" x14ac:dyDescent="0.3">
      <c r="E38519"/>
      <c r="F38519"/>
    </row>
    <row r="38520" spans="5:6" x14ac:dyDescent="0.3">
      <c r="E38520"/>
      <c r="F38520"/>
    </row>
    <row r="38521" spans="5:6" x14ac:dyDescent="0.3">
      <c r="E38521"/>
      <c r="F38521"/>
    </row>
    <row r="38522" spans="5:6" x14ac:dyDescent="0.3">
      <c r="E38522"/>
      <c r="F38522"/>
    </row>
    <row r="38523" spans="5:6" x14ac:dyDescent="0.3">
      <c r="E38523"/>
      <c r="F38523"/>
    </row>
    <row r="38524" spans="5:6" x14ac:dyDescent="0.3">
      <c r="E38524"/>
      <c r="F38524"/>
    </row>
    <row r="38525" spans="5:6" x14ac:dyDescent="0.3">
      <c r="E38525"/>
      <c r="F38525"/>
    </row>
    <row r="38526" spans="5:6" x14ac:dyDescent="0.3">
      <c r="E38526"/>
      <c r="F38526"/>
    </row>
    <row r="38527" spans="5:6" x14ac:dyDescent="0.3">
      <c r="E38527"/>
      <c r="F38527"/>
    </row>
    <row r="38528" spans="5:6" x14ac:dyDescent="0.3">
      <c r="E38528"/>
      <c r="F38528"/>
    </row>
    <row r="38529" spans="5:6" x14ac:dyDescent="0.3">
      <c r="E38529"/>
      <c r="F38529"/>
    </row>
    <row r="38530" spans="5:6" x14ac:dyDescent="0.3">
      <c r="E38530"/>
      <c r="F38530"/>
    </row>
    <row r="38531" spans="5:6" x14ac:dyDescent="0.3">
      <c r="E38531"/>
      <c r="F38531"/>
    </row>
    <row r="38532" spans="5:6" x14ac:dyDescent="0.3">
      <c r="E38532"/>
      <c r="F38532"/>
    </row>
    <row r="38533" spans="5:6" x14ac:dyDescent="0.3">
      <c r="E38533"/>
      <c r="F38533"/>
    </row>
    <row r="38534" spans="5:6" x14ac:dyDescent="0.3">
      <c r="E38534"/>
      <c r="F38534"/>
    </row>
    <row r="38535" spans="5:6" x14ac:dyDescent="0.3">
      <c r="E38535"/>
      <c r="F38535"/>
    </row>
    <row r="38536" spans="5:6" x14ac:dyDescent="0.3">
      <c r="E38536"/>
      <c r="F38536"/>
    </row>
    <row r="38537" spans="5:6" x14ac:dyDescent="0.3">
      <c r="E38537"/>
      <c r="F38537"/>
    </row>
    <row r="38538" spans="5:6" x14ac:dyDescent="0.3">
      <c r="E38538"/>
      <c r="F38538"/>
    </row>
    <row r="38539" spans="5:6" x14ac:dyDescent="0.3">
      <c r="E38539"/>
      <c r="F38539"/>
    </row>
    <row r="38540" spans="5:6" x14ac:dyDescent="0.3">
      <c r="E38540"/>
      <c r="F38540"/>
    </row>
    <row r="38541" spans="5:6" x14ac:dyDescent="0.3">
      <c r="E38541"/>
      <c r="F38541"/>
    </row>
    <row r="38542" spans="5:6" x14ac:dyDescent="0.3">
      <c r="E38542"/>
      <c r="F38542"/>
    </row>
    <row r="38543" spans="5:6" x14ac:dyDescent="0.3">
      <c r="E38543"/>
      <c r="F38543"/>
    </row>
    <row r="38544" spans="5:6" x14ac:dyDescent="0.3">
      <c r="E38544"/>
      <c r="F38544"/>
    </row>
    <row r="38545" spans="5:6" x14ac:dyDescent="0.3">
      <c r="E38545"/>
      <c r="F38545"/>
    </row>
    <row r="38546" spans="5:6" x14ac:dyDescent="0.3">
      <c r="E38546"/>
      <c r="F38546"/>
    </row>
    <row r="38547" spans="5:6" x14ac:dyDescent="0.3">
      <c r="E38547"/>
      <c r="F38547"/>
    </row>
    <row r="38548" spans="5:6" x14ac:dyDescent="0.3">
      <c r="E38548"/>
      <c r="F38548"/>
    </row>
    <row r="38549" spans="5:6" x14ac:dyDescent="0.3">
      <c r="E38549"/>
      <c r="F38549"/>
    </row>
    <row r="38550" spans="5:6" x14ac:dyDescent="0.3">
      <c r="E38550"/>
      <c r="F38550"/>
    </row>
    <row r="38551" spans="5:6" x14ac:dyDescent="0.3">
      <c r="E38551"/>
      <c r="F38551"/>
    </row>
    <row r="38552" spans="5:6" x14ac:dyDescent="0.3">
      <c r="E38552"/>
      <c r="F38552"/>
    </row>
    <row r="38553" spans="5:6" x14ac:dyDescent="0.3">
      <c r="E38553"/>
      <c r="F38553"/>
    </row>
    <row r="38554" spans="5:6" x14ac:dyDescent="0.3">
      <c r="E38554"/>
      <c r="F38554"/>
    </row>
    <row r="38555" spans="5:6" x14ac:dyDescent="0.3">
      <c r="E38555"/>
      <c r="F38555"/>
    </row>
    <row r="38556" spans="5:6" x14ac:dyDescent="0.3">
      <c r="E38556"/>
      <c r="F38556"/>
    </row>
    <row r="38557" spans="5:6" x14ac:dyDescent="0.3">
      <c r="E38557"/>
      <c r="F38557"/>
    </row>
    <row r="38558" spans="5:6" x14ac:dyDescent="0.3">
      <c r="E38558"/>
      <c r="F38558"/>
    </row>
    <row r="38559" spans="5:6" x14ac:dyDescent="0.3">
      <c r="E38559"/>
      <c r="F38559"/>
    </row>
    <row r="38560" spans="5:6" x14ac:dyDescent="0.3">
      <c r="E38560"/>
      <c r="F38560"/>
    </row>
    <row r="38561" spans="5:6" x14ac:dyDescent="0.3">
      <c r="E38561"/>
      <c r="F38561"/>
    </row>
    <row r="38562" spans="5:6" x14ac:dyDescent="0.3">
      <c r="E38562"/>
      <c r="F38562"/>
    </row>
    <row r="38563" spans="5:6" x14ac:dyDescent="0.3">
      <c r="E38563"/>
      <c r="F38563"/>
    </row>
    <row r="38564" spans="5:6" x14ac:dyDescent="0.3">
      <c r="E38564"/>
      <c r="F38564"/>
    </row>
    <row r="38565" spans="5:6" x14ac:dyDescent="0.3">
      <c r="E38565"/>
      <c r="F38565"/>
    </row>
    <row r="38566" spans="5:6" x14ac:dyDescent="0.3">
      <c r="E38566"/>
      <c r="F38566"/>
    </row>
    <row r="38567" spans="5:6" x14ac:dyDescent="0.3">
      <c r="E38567"/>
      <c r="F38567"/>
    </row>
    <row r="38568" spans="5:6" x14ac:dyDescent="0.3">
      <c r="E38568"/>
      <c r="F38568"/>
    </row>
    <row r="38569" spans="5:6" x14ac:dyDescent="0.3">
      <c r="E38569"/>
      <c r="F38569"/>
    </row>
    <row r="38570" spans="5:6" x14ac:dyDescent="0.3">
      <c r="E38570"/>
      <c r="F38570"/>
    </row>
    <row r="38571" spans="5:6" x14ac:dyDescent="0.3">
      <c r="E38571"/>
      <c r="F38571"/>
    </row>
    <row r="38572" spans="5:6" x14ac:dyDescent="0.3">
      <c r="E38572"/>
      <c r="F38572"/>
    </row>
    <row r="38573" spans="5:6" x14ac:dyDescent="0.3">
      <c r="E38573"/>
      <c r="F38573"/>
    </row>
    <row r="38574" spans="5:6" x14ac:dyDescent="0.3">
      <c r="E38574"/>
      <c r="F38574"/>
    </row>
    <row r="38575" spans="5:6" x14ac:dyDescent="0.3">
      <c r="E38575"/>
      <c r="F38575"/>
    </row>
    <row r="38576" spans="5:6" x14ac:dyDescent="0.3">
      <c r="E38576"/>
      <c r="F38576"/>
    </row>
    <row r="38577" spans="5:6" x14ac:dyDescent="0.3">
      <c r="E38577"/>
      <c r="F38577"/>
    </row>
    <row r="38578" spans="5:6" x14ac:dyDescent="0.3">
      <c r="E38578"/>
      <c r="F38578"/>
    </row>
    <row r="38579" spans="5:6" x14ac:dyDescent="0.3">
      <c r="E38579"/>
      <c r="F38579"/>
    </row>
    <row r="38580" spans="5:6" x14ac:dyDescent="0.3">
      <c r="E38580"/>
      <c r="F38580"/>
    </row>
    <row r="38581" spans="5:6" x14ac:dyDescent="0.3">
      <c r="E38581"/>
      <c r="F38581"/>
    </row>
    <row r="38582" spans="5:6" x14ac:dyDescent="0.3">
      <c r="E38582"/>
      <c r="F38582"/>
    </row>
    <row r="38583" spans="5:6" x14ac:dyDescent="0.3">
      <c r="E38583"/>
      <c r="F38583"/>
    </row>
    <row r="38584" spans="5:6" x14ac:dyDescent="0.3">
      <c r="E38584"/>
      <c r="F38584"/>
    </row>
    <row r="38585" spans="5:6" x14ac:dyDescent="0.3">
      <c r="E38585"/>
      <c r="F38585"/>
    </row>
    <row r="38586" spans="5:6" x14ac:dyDescent="0.3">
      <c r="E38586"/>
      <c r="F38586"/>
    </row>
    <row r="38587" spans="5:6" x14ac:dyDescent="0.3">
      <c r="E38587"/>
      <c r="F38587"/>
    </row>
    <row r="38588" spans="5:6" x14ac:dyDescent="0.3">
      <c r="E38588"/>
      <c r="F38588"/>
    </row>
    <row r="38589" spans="5:6" x14ac:dyDescent="0.3">
      <c r="E38589"/>
      <c r="F38589"/>
    </row>
    <row r="38590" spans="5:6" x14ac:dyDescent="0.3">
      <c r="E38590"/>
      <c r="F38590"/>
    </row>
    <row r="38591" spans="5:6" x14ac:dyDescent="0.3">
      <c r="E38591"/>
      <c r="F38591"/>
    </row>
    <row r="38592" spans="5:6" x14ac:dyDescent="0.3">
      <c r="E38592"/>
      <c r="F38592"/>
    </row>
    <row r="38593" spans="5:6" x14ac:dyDescent="0.3">
      <c r="E38593"/>
      <c r="F38593"/>
    </row>
    <row r="38594" spans="5:6" x14ac:dyDescent="0.3">
      <c r="E38594"/>
      <c r="F38594"/>
    </row>
    <row r="38595" spans="5:6" x14ac:dyDescent="0.3">
      <c r="E38595"/>
      <c r="F38595"/>
    </row>
    <row r="38596" spans="5:6" x14ac:dyDescent="0.3">
      <c r="E38596"/>
      <c r="F38596"/>
    </row>
    <row r="38597" spans="5:6" x14ac:dyDescent="0.3">
      <c r="E38597"/>
      <c r="F38597"/>
    </row>
    <row r="38598" spans="5:6" x14ac:dyDescent="0.3">
      <c r="E38598"/>
      <c r="F38598"/>
    </row>
    <row r="38599" spans="5:6" x14ac:dyDescent="0.3">
      <c r="E38599"/>
      <c r="F38599"/>
    </row>
    <row r="38600" spans="5:6" x14ac:dyDescent="0.3">
      <c r="E38600"/>
      <c r="F38600"/>
    </row>
    <row r="38601" spans="5:6" x14ac:dyDescent="0.3">
      <c r="E38601"/>
      <c r="F38601"/>
    </row>
    <row r="38602" spans="5:6" x14ac:dyDescent="0.3">
      <c r="E38602"/>
      <c r="F38602"/>
    </row>
    <row r="38603" spans="5:6" x14ac:dyDescent="0.3">
      <c r="E38603"/>
      <c r="F38603"/>
    </row>
    <row r="38604" spans="5:6" x14ac:dyDescent="0.3">
      <c r="E38604"/>
      <c r="F38604"/>
    </row>
    <row r="38605" spans="5:6" x14ac:dyDescent="0.3">
      <c r="E38605"/>
      <c r="F38605"/>
    </row>
    <row r="38606" spans="5:6" x14ac:dyDescent="0.3">
      <c r="E38606"/>
      <c r="F38606"/>
    </row>
    <row r="38607" spans="5:6" x14ac:dyDescent="0.3">
      <c r="E38607"/>
      <c r="F38607"/>
    </row>
    <row r="38608" spans="5:6" x14ac:dyDescent="0.3">
      <c r="E38608"/>
      <c r="F38608"/>
    </row>
    <row r="38609" spans="5:6" x14ac:dyDescent="0.3">
      <c r="E38609"/>
      <c r="F38609"/>
    </row>
    <row r="38610" spans="5:6" x14ac:dyDescent="0.3">
      <c r="E38610"/>
      <c r="F38610"/>
    </row>
    <row r="38611" spans="5:6" x14ac:dyDescent="0.3">
      <c r="E38611"/>
      <c r="F38611"/>
    </row>
    <row r="38612" spans="5:6" x14ac:dyDescent="0.3">
      <c r="E38612"/>
      <c r="F38612"/>
    </row>
    <row r="38613" spans="5:6" x14ac:dyDescent="0.3">
      <c r="E38613"/>
      <c r="F38613"/>
    </row>
    <row r="38614" spans="5:6" x14ac:dyDescent="0.3">
      <c r="E38614"/>
      <c r="F38614"/>
    </row>
    <row r="38615" spans="5:6" x14ac:dyDescent="0.3">
      <c r="E38615"/>
      <c r="F38615"/>
    </row>
    <row r="38616" spans="5:6" x14ac:dyDescent="0.3">
      <c r="E38616"/>
      <c r="F38616"/>
    </row>
    <row r="38617" spans="5:6" x14ac:dyDescent="0.3">
      <c r="E38617"/>
      <c r="F38617"/>
    </row>
    <row r="38618" spans="5:6" x14ac:dyDescent="0.3">
      <c r="E38618"/>
      <c r="F38618"/>
    </row>
    <row r="38619" spans="5:6" x14ac:dyDescent="0.3">
      <c r="E38619"/>
      <c r="F38619"/>
    </row>
    <row r="38620" spans="5:6" x14ac:dyDescent="0.3">
      <c r="E38620"/>
      <c r="F38620"/>
    </row>
    <row r="38621" spans="5:6" x14ac:dyDescent="0.3">
      <c r="E38621"/>
      <c r="F38621"/>
    </row>
    <row r="38622" spans="5:6" x14ac:dyDescent="0.3">
      <c r="E38622"/>
      <c r="F38622"/>
    </row>
    <row r="38623" spans="5:6" x14ac:dyDescent="0.3">
      <c r="E38623"/>
      <c r="F38623"/>
    </row>
    <row r="38624" spans="5:6" x14ac:dyDescent="0.3">
      <c r="E38624"/>
      <c r="F38624"/>
    </row>
    <row r="38625" spans="5:6" x14ac:dyDescent="0.3">
      <c r="E38625"/>
      <c r="F38625"/>
    </row>
    <row r="38626" spans="5:6" x14ac:dyDescent="0.3">
      <c r="E38626"/>
      <c r="F38626"/>
    </row>
    <row r="38627" spans="5:6" x14ac:dyDescent="0.3">
      <c r="E38627"/>
      <c r="F38627"/>
    </row>
    <row r="38628" spans="5:6" x14ac:dyDescent="0.3">
      <c r="E38628"/>
      <c r="F38628"/>
    </row>
    <row r="38629" spans="5:6" x14ac:dyDescent="0.3">
      <c r="E38629"/>
      <c r="F38629"/>
    </row>
    <row r="38630" spans="5:6" x14ac:dyDescent="0.3">
      <c r="E38630"/>
      <c r="F38630"/>
    </row>
    <row r="38631" spans="5:6" x14ac:dyDescent="0.3">
      <c r="E38631"/>
      <c r="F38631"/>
    </row>
    <row r="38632" spans="5:6" x14ac:dyDescent="0.3">
      <c r="E38632"/>
      <c r="F38632"/>
    </row>
    <row r="38633" spans="5:6" x14ac:dyDescent="0.3">
      <c r="E38633"/>
      <c r="F38633"/>
    </row>
    <row r="38634" spans="5:6" x14ac:dyDescent="0.3">
      <c r="E38634"/>
      <c r="F38634"/>
    </row>
    <row r="38635" spans="5:6" x14ac:dyDescent="0.3">
      <c r="E38635"/>
      <c r="F38635"/>
    </row>
    <row r="38636" spans="5:6" x14ac:dyDescent="0.3">
      <c r="E38636"/>
      <c r="F38636"/>
    </row>
    <row r="38637" spans="5:6" x14ac:dyDescent="0.3">
      <c r="E38637"/>
      <c r="F38637"/>
    </row>
    <row r="38638" spans="5:6" x14ac:dyDescent="0.3">
      <c r="E38638"/>
      <c r="F38638"/>
    </row>
    <row r="38639" spans="5:6" x14ac:dyDescent="0.3">
      <c r="E38639"/>
      <c r="F38639"/>
    </row>
    <row r="38640" spans="5:6" x14ac:dyDescent="0.3">
      <c r="E38640"/>
      <c r="F38640"/>
    </row>
    <row r="38641" spans="5:6" x14ac:dyDescent="0.3">
      <c r="E38641"/>
      <c r="F38641"/>
    </row>
    <row r="38642" spans="5:6" x14ac:dyDescent="0.3">
      <c r="E38642"/>
      <c r="F38642"/>
    </row>
    <row r="38643" spans="5:6" x14ac:dyDescent="0.3">
      <c r="E38643"/>
      <c r="F38643"/>
    </row>
    <row r="38644" spans="5:6" x14ac:dyDescent="0.3">
      <c r="E38644"/>
      <c r="F38644"/>
    </row>
    <row r="38645" spans="5:6" x14ac:dyDescent="0.3">
      <c r="E38645"/>
      <c r="F38645"/>
    </row>
    <row r="38646" spans="5:6" x14ac:dyDescent="0.3">
      <c r="E38646"/>
      <c r="F38646"/>
    </row>
    <row r="38647" spans="5:6" x14ac:dyDescent="0.3">
      <c r="E38647"/>
      <c r="F38647"/>
    </row>
    <row r="38648" spans="5:6" x14ac:dyDescent="0.3">
      <c r="E38648"/>
      <c r="F38648"/>
    </row>
    <row r="38649" spans="5:6" x14ac:dyDescent="0.3">
      <c r="E38649"/>
      <c r="F38649"/>
    </row>
    <row r="38650" spans="5:6" x14ac:dyDescent="0.3">
      <c r="E38650"/>
      <c r="F38650"/>
    </row>
    <row r="38651" spans="5:6" x14ac:dyDescent="0.3">
      <c r="E38651"/>
      <c r="F38651"/>
    </row>
    <row r="38652" spans="5:6" x14ac:dyDescent="0.3">
      <c r="E38652"/>
      <c r="F38652"/>
    </row>
    <row r="38653" spans="5:6" x14ac:dyDescent="0.3">
      <c r="E38653"/>
      <c r="F38653"/>
    </row>
    <row r="38654" spans="5:6" x14ac:dyDescent="0.3">
      <c r="E38654"/>
      <c r="F38654"/>
    </row>
    <row r="38655" spans="5:6" x14ac:dyDescent="0.3">
      <c r="E38655"/>
      <c r="F38655"/>
    </row>
    <row r="38656" spans="5:6" x14ac:dyDescent="0.3">
      <c r="E38656"/>
      <c r="F38656"/>
    </row>
    <row r="38657" spans="5:6" x14ac:dyDescent="0.3">
      <c r="E38657"/>
      <c r="F38657"/>
    </row>
    <row r="38658" spans="5:6" x14ac:dyDescent="0.3">
      <c r="E38658"/>
      <c r="F38658"/>
    </row>
    <row r="38659" spans="5:6" x14ac:dyDescent="0.3">
      <c r="E38659"/>
      <c r="F38659"/>
    </row>
    <row r="38660" spans="5:6" x14ac:dyDescent="0.3">
      <c r="E38660"/>
      <c r="F38660"/>
    </row>
    <row r="38661" spans="5:6" x14ac:dyDescent="0.3">
      <c r="E38661"/>
      <c r="F38661"/>
    </row>
    <row r="38662" spans="5:6" x14ac:dyDescent="0.3">
      <c r="E38662"/>
      <c r="F38662"/>
    </row>
    <row r="38663" spans="5:6" x14ac:dyDescent="0.3">
      <c r="E38663"/>
      <c r="F38663"/>
    </row>
    <row r="38664" spans="5:6" x14ac:dyDescent="0.3">
      <c r="E38664"/>
      <c r="F38664"/>
    </row>
    <row r="38665" spans="5:6" x14ac:dyDescent="0.3">
      <c r="E38665"/>
      <c r="F38665"/>
    </row>
    <row r="38666" spans="5:6" x14ac:dyDescent="0.3">
      <c r="E38666"/>
      <c r="F38666"/>
    </row>
    <row r="38667" spans="5:6" x14ac:dyDescent="0.3">
      <c r="E38667"/>
      <c r="F38667"/>
    </row>
    <row r="38668" spans="5:6" x14ac:dyDescent="0.3">
      <c r="E38668"/>
      <c r="F38668"/>
    </row>
    <row r="38669" spans="5:6" x14ac:dyDescent="0.3">
      <c r="E38669"/>
      <c r="F38669"/>
    </row>
    <row r="38670" spans="5:6" x14ac:dyDescent="0.3">
      <c r="E38670"/>
      <c r="F38670"/>
    </row>
    <row r="38671" spans="5:6" x14ac:dyDescent="0.3">
      <c r="E38671"/>
      <c r="F38671"/>
    </row>
    <row r="38672" spans="5:6" x14ac:dyDescent="0.3">
      <c r="E38672"/>
      <c r="F38672"/>
    </row>
    <row r="38673" spans="5:6" x14ac:dyDescent="0.3">
      <c r="E38673"/>
      <c r="F38673"/>
    </row>
    <row r="38674" spans="5:6" x14ac:dyDescent="0.3">
      <c r="E38674"/>
      <c r="F38674"/>
    </row>
    <row r="38675" spans="5:6" x14ac:dyDescent="0.3">
      <c r="E38675"/>
      <c r="F38675"/>
    </row>
    <row r="38676" spans="5:6" x14ac:dyDescent="0.3">
      <c r="E38676"/>
      <c r="F38676"/>
    </row>
    <row r="38677" spans="5:6" x14ac:dyDescent="0.3">
      <c r="E38677"/>
      <c r="F38677"/>
    </row>
    <row r="38678" spans="5:6" x14ac:dyDescent="0.3">
      <c r="E38678"/>
      <c r="F38678"/>
    </row>
    <row r="38679" spans="5:6" x14ac:dyDescent="0.3">
      <c r="E38679"/>
      <c r="F38679"/>
    </row>
    <row r="38680" spans="5:6" x14ac:dyDescent="0.3">
      <c r="E38680"/>
      <c r="F38680"/>
    </row>
    <row r="38681" spans="5:6" x14ac:dyDescent="0.3">
      <c r="E38681"/>
      <c r="F38681"/>
    </row>
    <row r="38682" spans="5:6" x14ac:dyDescent="0.3">
      <c r="E38682"/>
      <c r="F38682"/>
    </row>
    <row r="38683" spans="5:6" x14ac:dyDescent="0.3">
      <c r="E38683"/>
      <c r="F38683"/>
    </row>
    <row r="38684" spans="5:6" x14ac:dyDescent="0.3">
      <c r="E38684"/>
      <c r="F38684"/>
    </row>
    <row r="38685" spans="5:6" x14ac:dyDescent="0.3">
      <c r="E38685"/>
      <c r="F38685"/>
    </row>
    <row r="38686" spans="5:6" x14ac:dyDescent="0.3">
      <c r="E38686"/>
      <c r="F38686"/>
    </row>
    <row r="38687" spans="5:6" x14ac:dyDescent="0.3">
      <c r="E38687"/>
      <c r="F38687"/>
    </row>
    <row r="38688" spans="5:6" x14ac:dyDescent="0.3">
      <c r="E38688"/>
      <c r="F38688"/>
    </row>
    <row r="38689" spans="5:6" x14ac:dyDescent="0.3">
      <c r="E38689"/>
      <c r="F38689"/>
    </row>
    <row r="38690" spans="5:6" x14ac:dyDescent="0.3">
      <c r="E38690"/>
      <c r="F38690"/>
    </row>
    <row r="38691" spans="5:6" x14ac:dyDescent="0.3">
      <c r="E38691"/>
      <c r="F38691"/>
    </row>
    <row r="38692" spans="5:6" x14ac:dyDescent="0.3">
      <c r="E38692"/>
      <c r="F38692"/>
    </row>
    <row r="38693" spans="5:6" x14ac:dyDescent="0.3">
      <c r="E38693"/>
      <c r="F38693"/>
    </row>
    <row r="38694" spans="5:6" x14ac:dyDescent="0.3">
      <c r="E38694"/>
      <c r="F38694"/>
    </row>
    <row r="38695" spans="5:6" x14ac:dyDescent="0.3">
      <c r="E38695"/>
      <c r="F38695"/>
    </row>
    <row r="38696" spans="5:6" x14ac:dyDescent="0.3">
      <c r="E38696"/>
      <c r="F38696"/>
    </row>
    <row r="38697" spans="5:6" x14ac:dyDescent="0.3">
      <c r="E38697"/>
      <c r="F38697"/>
    </row>
    <row r="38698" spans="5:6" x14ac:dyDescent="0.3">
      <c r="E38698"/>
      <c r="F38698"/>
    </row>
    <row r="38699" spans="5:6" x14ac:dyDescent="0.3">
      <c r="E38699"/>
      <c r="F38699"/>
    </row>
    <row r="38700" spans="5:6" x14ac:dyDescent="0.3">
      <c r="E38700"/>
      <c r="F38700"/>
    </row>
    <row r="38701" spans="5:6" x14ac:dyDescent="0.3">
      <c r="E38701"/>
      <c r="F38701"/>
    </row>
    <row r="38702" spans="5:6" x14ac:dyDescent="0.3">
      <c r="E38702"/>
      <c r="F38702"/>
    </row>
    <row r="38703" spans="5:6" x14ac:dyDescent="0.3">
      <c r="E38703"/>
      <c r="F38703"/>
    </row>
    <row r="38704" spans="5:6" x14ac:dyDescent="0.3">
      <c r="E38704"/>
      <c r="F38704"/>
    </row>
    <row r="38705" spans="5:6" x14ac:dyDescent="0.3">
      <c r="E38705"/>
      <c r="F38705"/>
    </row>
    <row r="38706" spans="5:6" x14ac:dyDescent="0.3">
      <c r="E38706"/>
      <c r="F38706"/>
    </row>
    <row r="38707" spans="5:6" x14ac:dyDescent="0.3">
      <c r="E38707"/>
      <c r="F38707"/>
    </row>
    <row r="38708" spans="5:6" x14ac:dyDescent="0.3">
      <c r="E38708"/>
      <c r="F38708"/>
    </row>
    <row r="38709" spans="5:6" x14ac:dyDescent="0.3">
      <c r="E38709"/>
      <c r="F38709"/>
    </row>
    <row r="38710" spans="5:6" x14ac:dyDescent="0.3">
      <c r="E38710"/>
      <c r="F38710"/>
    </row>
    <row r="38711" spans="5:6" x14ac:dyDescent="0.3">
      <c r="E38711"/>
      <c r="F38711"/>
    </row>
    <row r="38712" spans="5:6" x14ac:dyDescent="0.3">
      <c r="E38712"/>
      <c r="F38712"/>
    </row>
    <row r="38713" spans="5:6" x14ac:dyDescent="0.3">
      <c r="E38713"/>
      <c r="F38713"/>
    </row>
    <row r="38714" spans="5:6" x14ac:dyDescent="0.3">
      <c r="E38714"/>
      <c r="F38714"/>
    </row>
    <row r="38715" spans="5:6" x14ac:dyDescent="0.3">
      <c r="E38715"/>
      <c r="F38715"/>
    </row>
    <row r="38716" spans="5:6" x14ac:dyDescent="0.3">
      <c r="E38716"/>
      <c r="F38716"/>
    </row>
    <row r="38717" spans="5:6" x14ac:dyDescent="0.3">
      <c r="E38717"/>
      <c r="F38717"/>
    </row>
    <row r="38718" spans="5:6" x14ac:dyDescent="0.3">
      <c r="E38718"/>
      <c r="F38718"/>
    </row>
    <row r="38719" spans="5:6" x14ac:dyDescent="0.3">
      <c r="E38719"/>
      <c r="F38719"/>
    </row>
    <row r="38720" spans="5:6" x14ac:dyDescent="0.3">
      <c r="E38720"/>
      <c r="F38720"/>
    </row>
    <row r="38721" spans="5:6" x14ac:dyDescent="0.3">
      <c r="E38721"/>
      <c r="F38721"/>
    </row>
    <row r="38722" spans="5:6" x14ac:dyDescent="0.3">
      <c r="E38722"/>
      <c r="F38722"/>
    </row>
    <row r="38723" spans="5:6" x14ac:dyDescent="0.3">
      <c r="E38723"/>
      <c r="F38723"/>
    </row>
    <row r="38724" spans="5:6" x14ac:dyDescent="0.3">
      <c r="E38724"/>
      <c r="F38724"/>
    </row>
    <row r="38725" spans="5:6" x14ac:dyDescent="0.3">
      <c r="E38725"/>
      <c r="F38725"/>
    </row>
    <row r="38726" spans="5:6" x14ac:dyDescent="0.3">
      <c r="E38726"/>
      <c r="F38726"/>
    </row>
    <row r="38727" spans="5:6" x14ac:dyDescent="0.3">
      <c r="E38727"/>
      <c r="F38727"/>
    </row>
    <row r="38728" spans="5:6" x14ac:dyDescent="0.3">
      <c r="E38728"/>
      <c r="F38728"/>
    </row>
    <row r="38729" spans="5:6" x14ac:dyDescent="0.3">
      <c r="E38729"/>
      <c r="F38729"/>
    </row>
    <row r="38730" spans="5:6" x14ac:dyDescent="0.3">
      <c r="E38730"/>
      <c r="F38730"/>
    </row>
    <row r="38731" spans="5:6" x14ac:dyDescent="0.3">
      <c r="E38731"/>
      <c r="F38731"/>
    </row>
    <row r="38732" spans="5:6" x14ac:dyDescent="0.3">
      <c r="E38732"/>
      <c r="F38732"/>
    </row>
    <row r="38733" spans="5:6" x14ac:dyDescent="0.3">
      <c r="E38733"/>
      <c r="F38733"/>
    </row>
    <row r="38734" spans="5:6" x14ac:dyDescent="0.3">
      <c r="E38734"/>
      <c r="F38734"/>
    </row>
    <row r="38735" spans="5:6" x14ac:dyDescent="0.3">
      <c r="E38735"/>
      <c r="F38735"/>
    </row>
    <row r="38736" spans="5:6" x14ac:dyDescent="0.3">
      <c r="E38736"/>
      <c r="F38736"/>
    </row>
    <row r="38737" spans="5:6" x14ac:dyDescent="0.3">
      <c r="E38737"/>
      <c r="F38737"/>
    </row>
    <row r="38738" spans="5:6" x14ac:dyDescent="0.3">
      <c r="E38738"/>
      <c r="F38738"/>
    </row>
    <row r="38739" spans="5:6" x14ac:dyDescent="0.3">
      <c r="E38739"/>
      <c r="F38739"/>
    </row>
    <row r="38740" spans="5:6" x14ac:dyDescent="0.3">
      <c r="E38740"/>
      <c r="F38740"/>
    </row>
    <row r="38741" spans="5:6" x14ac:dyDescent="0.3">
      <c r="E38741"/>
      <c r="F38741"/>
    </row>
    <row r="38742" spans="5:6" x14ac:dyDescent="0.3">
      <c r="E38742"/>
      <c r="F38742"/>
    </row>
    <row r="38743" spans="5:6" x14ac:dyDescent="0.3">
      <c r="E38743"/>
      <c r="F38743"/>
    </row>
    <row r="38744" spans="5:6" x14ac:dyDescent="0.3">
      <c r="E38744"/>
      <c r="F38744"/>
    </row>
    <row r="38745" spans="5:6" x14ac:dyDescent="0.3">
      <c r="E38745"/>
      <c r="F38745"/>
    </row>
    <row r="38746" spans="5:6" x14ac:dyDescent="0.3">
      <c r="E38746"/>
      <c r="F38746"/>
    </row>
    <row r="38747" spans="5:6" x14ac:dyDescent="0.3">
      <c r="E38747"/>
      <c r="F38747"/>
    </row>
    <row r="38748" spans="5:6" x14ac:dyDescent="0.3">
      <c r="E38748"/>
      <c r="F38748"/>
    </row>
    <row r="38749" spans="5:6" x14ac:dyDescent="0.3">
      <c r="E38749"/>
      <c r="F38749"/>
    </row>
    <row r="38750" spans="5:6" x14ac:dyDescent="0.3">
      <c r="E38750"/>
      <c r="F38750"/>
    </row>
    <row r="38751" spans="5:6" x14ac:dyDescent="0.3">
      <c r="E38751"/>
      <c r="F38751"/>
    </row>
    <row r="38752" spans="5:6" x14ac:dyDescent="0.3">
      <c r="E38752"/>
      <c r="F38752"/>
    </row>
    <row r="38753" spans="5:6" x14ac:dyDescent="0.3">
      <c r="E38753"/>
      <c r="F38753"/>
    </row>
    <row r="38754" spans="5:6" x14ac:dyDescent="0.3">
      <c r="E38754"/>
      <c r="F38754"/>
    </row>
    <row r="38755" spans="5:6" x14ac:dyDescent="0.3">
      <c r="E38755"/>
      <c r="F38755"/>
    </row>
    <row r="38756" spans="5:6" x14ac:dyDescent="0.3">
      <c r="E38756"/>
      <c r="F38756"/>
    </row>
    <row r="38757" spans="5:6" x14ac:dyDescent="0.3">
      <c r="E38757"/>
      <c r="F38757"/>
    </row>
    <row r="38758" spans="5:6" x14ac:dyDescent="0.3">
      <c r="E38758"/>
      <c r="F38758"/>
    </row>
    <row r="38759" spans="5:6" x14ac:dyDescent="0.3">
      <c r="E38759"/>
      <c r="F38759"/>
    </row>
    <row r="38760" spans="5:6" x14ac:dyDescent="0.3">
      <c r="E38760"/>
      <c r="F38760"/>
    </row>
    <row r="38761" spans="5:6" x14ac:dyDescent="0.3">
      <c r="E38761"/>
      <c r="F38761"/>
    </row>
    <row r="38762" spans="5:6" x14ac:dyDescent="0.3">
      <c r="E38762"/>
      <c r="F38762"/>
    </row>
    <row r="38763" spans="5:6" x14ac:dyDescent="0.3">
      <c r="E38763"/>
      <c r="F38763"/>
    </row>
    <row r="38764" spans="5:6" x14ac:dyDescent="0.3">
      <c r="E38764"/>
      <c r="F38764"/>
    </row>
    <row r="38765" spans="5:6" x14ac:dyDescent="0.3">
      <c r="E38765"/>
      <c r="F38765"/>
    </row>
    <row r="38766" spans="5:6" x14ac:dyDescent="0.3">
      <c r="E38766"/>
      <c r="F38766"/>
    </row>
    <row r="38767" spans="5:6" x14ac:dyDescent="0.3">
      <c r="E38767"/>
      <c r="F38767"/>
    </row>
    <row r="38768" spans="5:6" x14ac:dyDescent="0.3">
      <c r="E38768"/>
      <c r="F38768"/>
    </row>
    <row r="38769" spans="5:6" x14ac:dyDescent="0.3">
      <c r="E38769"/>
      <c r="F38769"/>
    </row>
    <row r="38770" spans="5:6" x14ac:dyDescent="0.3">
      <c r="E38770"/>
      <c r="F38770"/>
    </row>
    <row r="38771" spans="5:6" x14ac:dyDescent="0.3">
      <c r="E38771"/>
      <c r="F38771"/>
    </row>
    <row r="38772" spans="5:6" x14ac:dyDescent="0.3">
      <c r="E38772"/>
      <c r="F38772"/>
    </row>
    <row r="38773" spans="5:6" x14ac:dyDescent="0.3">
      <c r="E38773"/>
      <c r="F38773"/>
    </row>
    <row r="38774" spans="5:6" x14ac:dyDescent="0.3">
      <c r="E38774"/>
      <c r="F38774"/>
    </row>
    <row r="38775" spans="5:6" x14ac:dyDescent="0.3">
      <c r="E38775"/>
      <c r="F38775"/>
    </row>
    <row r="38776" spans="5:6" x14ac:dyDescent="0.3">
      <c r="E38776"/>
      <c r="F38776"/>
    </row>
    <row r="38777" spans="5:6" x14ac:dyDescent="0.3">
      <c r="E38777"/>
      <c r="F38777"/>
    </row>
    <row r="38778" spans="5:6" x14ac:dyDescent="0.3">
      <c r="E38778"/>
      <c r="F38778"/>
    </row>
    <row r="38779" spans="5:6" x14ac:dyDescent="0.3">
      <c r="E38779"/>
      <c r="F38779"/>
    </row>
    <row r="38780" spans="5:6" x14ac:dyDescent="0.3">
      <c r="E38780"/>
      <c r="F38780"/>
    </row>
    <row r="38781" spans="5:6" x14ac:dyDescent="0.3">
      <c r="E38781"/>
      <c r="F38781"/>
    </row>
    <row r="38782" spans="5:6" x14ac:dyDescent="0.3">
      <c r="E38782"/>
      <c r="F38782"/>
    </row>
    <row r="38783" spans="5:6" x14ac:dyDescent="0.3">
      <c r="E38783"/>
      <c r="F38783"/>
    </row>
    <row r="38784" spans="5:6" x14ac:dyDescent="0.3">
      <c r="E38784"/>
      <c r="F38784"/>
    </row>
    <row r="38785" spans="5:6" x14ac:dyDescent="0.3">
      <c r="E38785"/>
      <c r="F38785"/>
    </row>
    <row r="38786" spans="5:6" x14ac:dyDescent="0.3">
      <c r="E38786"/>
      <c r="F38786"/>
    </row>
    <row r="38787" spans="5:6" x14ac:dyDescent="0.3">
      <c r="E38787"/>
      <c r="F38787"/>
    </row>
    <row r="38788" spans="5:6" x14ac:dyDescent="0.3">
      <c r="E38788"/>
      <c r="F38788"/>
    </row>
    <row r="38789" spans="5:6" x14ac:dyDescent="0.3">
      <c r="E38789"/>
      <c r="F38789"/>
    </row>
    <row r="38790" spans="5:6" x14ac:dyDescent="0.3">
      <c r="E38790"/>
      <c r="F38790"/>
    </row>
    <row r="38791" spans="5:6" x14ac:dyDescent="0.3">
      <c r="E38791"/>
      <c r="F38791"/>
    </row>
    <row r="38792" spans="5:6" x14ac:dyDescent="0.3">
      <c r="E38792"/>
      <c r="F38792"/>
    </row>
    <row r="38793" spans="5:6" x14ac:dyDescent="0.3">
      <c r="E38793"/>
      <c r="F38793"/>
    </row>
    <row r="38794" spans="5:6" x14ac:dyDescent="0.3">
      <c r="E38794"/>
      <c r="F38794"/>
    </row>
    <row r="38795" spans="5:6" x14ac:dyDescent="0.3">
      <c r="E38795"/>
      <c r="F38795"/>
    </row>
    <row r="38796" spans="5:6" x14ac:dyDescent="0.3">
      <c r="E38796"/>
      <c r="F38796"/>
    </row>
    <row r="38797" spans="5:6" x14ac:dyDescent="0.3">
      <c r="E38797"/>
      <c r="F38797"/>
    </row>
    <row r="38798" spans="5:6" x14ac:dyDescent="0.3">
      <c r="E38798"/>
      <c r="F38798"/>
    </row>
    <row r="38799" spans="5:6" x14ac:dyDescent="0.3">
      <c r="E38799"/>
      <c r="F38799"/>
    </row>
    <row r="38800" spans="5:6" x14ac:dyDescent="0.3">
      <c r="E38800"/>
      <c r="F38800"/>
    </row>
    <row r="38801" spans="5:6" x14ac:dyDescent="0.3">
      <c r="E38801"/>
      <c r="F38801"/>
    </row>
    <row r="38802" spans="5:6" x14ac:dyDescent="0.3">
      <c r="E38802"/>
      <c r="F38802"/>
    </row>
    <row r="38803" spans="5:6" x14ac:dyDescent="0.3">
      <c r="E38803"/>
      <c r="F38803"/>
    </row>
    <row r="38804" spans="5:6" x14ac:dyDescent="0.3">
      <c r="E38804"/>
      <c r="F38804"/>
    </row>
    <row r="38805" spans="5:6" x14ac:dyDescent="0.3">
      <c r="E38805"/>
      <c r="F38805"/>
    </row>
    <row r="38806" spans="5:6" x14ac:dyDescent="0.3">
      <c r="E38806"/>
      <c r="F38806"/>
    </row>
    <row r="38807" spans="5:6" x14ac:dyDescent="0.3">
      <c r="E38807"/>
      <c r="F38807"/>
    </row>
    <row r="38808" spans="5:6" x14ac:dyDescent="0.3">
      <c r="E38808"/>
      <c r="F38808"/>
    </row>
    <row r="38809" spans="5:6" x14ac:dyDescent="0.3">
      <c r="E38809"/>
      <c r="F38809"/>
    </row>
    <row r="38810" spans="5:6" x14ac:dyDescent="0.3">
      <c r="E38810"/>
      <c r="F38810"/>
    </row>
    <row r="38811" spans="5:6" x14ac:dyDescent="0.3">
      <c r="E38811"/>
      <c r="F38811"/>
    </row>
    <row r="38812" spans="5:6" x14ac:dyDescent="0.3">
      <c r="E38812"/>
      <c r="F38812"/>
    </row>
    <row r="38813" spans="5:6" x14ac:dyDescent="0.3">
      <c r="E38813"/>
      <c r="F38813"/>
    </row>
    <row r="38814" spans="5:6" x14ac:dyDescent="0.3">
      <c r="E38814"/>
      <c r="F38814"/>
    </row>
    <row r="38815" spans="5:6" x14ac:dyDescent="0.3">
      <c r="E38815"/>
      <c r="F38815"/>
    </row>
    <row r="38816" spans="5:6" x14ac:dyDescent="0.3">
      <c r="E38816"/>
      <c r="F38816"/>
    </row>
    <row r="38817" spans="5:6" x14ac:dyDescent="0.3">
      <c r="E38817"/>
      <c r="F38817"/>
    </row>
    <row r="38818" spans="5:6" x14ac:dyDescent="0.3">
      <c r="E38818"/>
      <c r="F38818"/>
    </row>
    <row r="38819" spans="5:6" x14ac:dyDescent="0.3">
      <c r="E38819"/>
      <c r="F38819"/>
    </row>
    <row r="38820" spans="5:6" x14ac:dyDescent="0.3">
      <c r="E38820"/>
      <c r="F38820"/>
    </row>
    <row r="38821" spans="5:6" x14ac:dyDescent="0.3">
      <c r="E38821"/>
      <c r="F38821"/>
    </row>
    <row r="38822" spans="5:6" x14ac:dyDescent="0.3">
      <c r="E38822"/>
      <c r="F38822"/>
    </row>
    <row r="38823" spans="5:6" x14ac:dyDescent="0.3">
      <c r="E38823"/>
      <c r="F38823"/>
    </row>
    <row r="38824" spans="5:6" x14ac:dyDescent="0.3">
      <c r="E38824"/>
      <c r="F38824"/>
    </row>
    <row r="38825" spans="5:6" x14ac:dyDescent="0.3">
      <c r="E38825"/>
      <c r="F38825"/>
    </row>
    <row r="38826" spans="5:6" x14ac:dyDescent="0.3">
      <c r="E38826"/>
      <c r="F38826"/>
    </row>
    <row r="38827" spans="5:6" x14ac:dyDescent="0.3">
      <c r="E38827"/>
      <c r="F38827"/>
    </row>
    <row r="38828" spans="5:6" x14ac:dyDescent="0.3">
      <c r="E38828"/>
      <c r="F38828"/>
    </row>
    <row r="38829" spans="5:6" x14ac:dyDescent="0.3">
      <c r="E38829"/>
      <c r="F38829"/>
    </row>
    <row r="38830" spans="5:6" x14ac:dyDescent="0.3">
      <c r="E38830"/>
      <c r="F38830"/>
    </row>
    <row r="38831" spans="5:6" x14ac:dyDescent="0.3">
      <c r="E38831"/>
      <c r="F38831"/>
    </row>
    <row r="38832" spans="5:6" x14ac:dyDescent="0.3">
      <c r="E38832"/>
      <c r="F38832"/>
    </row>
    <row r="38833" spans="5:6" x14ac:dyDescent="0.3">
      <c r="E38833"/>
      <c r="F38833"/>
    </row>
    <row r="38834" spans="5:6" x14ac:dyDescent="0.3">
      <c r="E38834"/>
      <c r="F38834"/>
    </row>
    <row r="38835" spans="5:6" x14ac:dyDescent="0.3">
      <c r="E38835"/>
      <c r="F38835"/>
    </row>
    <row r="38836" spans="5:6" x14ac:dyDescent="0.3">
      <c r="E38836"/>
      <c r="F38836"/>
    </row>
    <row r="38837" spans="5:6" x14ac:dyDescent="0.3">
      <c r="E38837"/>
      <c r="F38837"/>
    </row>
    <row r="38838" spans="5:6" x14ac:dyDescent="0.3">
      <c r="E38838"/>
      <c r="F38838"/>
    </row>
    <row r="38839" spans="5:6" x14ac:dyDescent="0.3">
      <c r="E38839"/>
      <c r="F38839"/>
    </row>
    <row r="38840" spans="5:6" x14ac:dyDescent="0.3">
      <c r="E38840"/>
      <c r="F38840"/>
    </row>
    <row r="38841" spans="5:6" x14ac:dyDescent="0.3">
      <c r="E38841"/>
      <c r="F38841"/>
    </row>
    <row r="38842" spans="5:6" x14ac:dyDescent="0.3">
      <c r="E38842"/>
      <c r="F38842"/>
    </row>
    <row r="38843" spans="5:6" x14ac:dyDescent="0.3">
      <c r="E38843"/>
      <c r="F38843"/>
    </row>
    <row r="38844" spans="5:6" x14ac:dyDescent="0.3">
      <c r="E38844"/>
      <c r="F38844"/>
    </row>
    <row r="38845" spans="5:6" x14ac:dyDescent="0.3">
      <c r="E38845"/>
      <c r="F38845"/>
    </row>
    <row r="38846" spans="5:6" x14ac:dyDescent="0.3">
      <c r="E38846"/>
      <c r="F38846"/>
    </row>
    <row r="38847" spans="5:6" x14ac:dyDescent="0.3">
      <c r="E38847"/>
      <c r="F38847"/>
    </row>
    <row r="38848" spans="5:6" x14ac:dyDescent="0.3">
      <c r="E38848"/>
      <c r="F38848"/>
    </row>
    <row r="38849" spans="5:6" x14ac:dyDescent="0.3">
      <c r="E38849"/>
      <c r="F38849"/>
    </row>
    <row r="38850" spans="5:6" x14ac:dyDescent="0.3">
      <c r="E38850"/>
      <c r="F38850"/>
    </row>
    <row r="38851" spans="5:6" x14ac:dyDescent="0.3">
      <c r="E38851"/>
      <c r="F38851"/>
    </row>
    <row r="38852" spans="5:6" x14ac:dyDescent="0.3">
      <c r="E38852"/>
      <c r="F38852"/>
    </row>
    <row r="38853" spans="5:6" x14ac:dyDescent="0.3">
      <c r="E38853"/>
      <c r="F38853"/>
    </row>
    <row r="38854" spans="5:6" x14ac:dyDescent="0.3">
      <c r="E38854"/>
      <c r="F38854"/>
    </row>
    <row r="38855" spans="5:6" x14ac:dyDescent="0.3">
      <c r="E38855"/>
      <c r="F38855"/>
    </row>
    <row r="38856" spans="5:6" x14ac:dyDescent="0.3">
      <c r="E38856"/>
      <c r="F38856"/>
    </row>
    <row r="38857" spans="5:6" x14ac:dyDescent="0.3">
      <c r="E38857"/>
      <c r="F38857"/>
    </row>
    <row r="38858" spans="5:6" x14ac:dyDescent="0.3">
      <c r="E38858"/>
      <c r="F38858"/>
    </row>
    <row r="38859" spans="5:6" x14ac:dyDescent="0.3">
      <c r="E38859"/>
      <c r="F38859"/>
    </row>
    <row r="38860" spans="5:6" x14ac:dyDescent="0.3">
      <c r="E38860"/>
      <c r="F38860"/>
    </row>
    <row r="38861" spans="5:6" x14ac:dyDescent="0.3">
      <c r="E38861"/>
      <c r="F38861"/>
    </row>
    <row r="38862" spans="5:6" x14ac:dyDescent="0.3">
      <c r="E38862"/>
      <c r="F38862"/>
    </row>
    <row r="38863" spans="5:6" x14ac:dyDescent="0.3">
      <c r="E38863"/>
      <c r="F38863"/>
    </row>
    <row r="38864" spans="5:6" x14ac:dyDescent="0.3">
      <c r="E38864"/>
      <c r="F38864"/>
    </row>
    <row r="38865" spans="5:6" x14ac:dyDescent="0.3">
      <c r="E38865"/>
      <c r="F38865"/>
    </row>
    <row r="38866" spans="5:6" x14ac:dyDescent="0.3">
      <c r="E38866"/>
      <c r="F38866"/>
    </row>
    <row r="38867" spans="5:6" x14ac:dyDescent="0.3">
      <c r="E38867"/>
      <c r="F38867"/>
    </row>
    <row r="38868" spans="5:6" x14ac:dyDescent="0.3">
      <c r="E38868"/>
      <c r="F38868"/>
    </row>
    <row r="38869" spans="5:6" x14ac:dyDescent="0.3">
      <c r="E38869"/>
      <c r="F38869"/>
    </row>
    <row r="38870" spans="5:6" x14ac:dyDescent="0.3">
      <c r="E38870"/>
      <c r="F38870"/>
    </row>
    <row r="38871" spans="5:6" x14ac:dyDescent="0.3">
      <c r="E38871"/>
      <c r="F38871"/>
    </row>
    <row r="38872" spans="5:6" x14ac:dyDescent="0.3">
      <c r="E38872"/>
      <c r="F38872"/>
    </row>
    <row r="38873" spans="5:6" x14ac:dyDescent="0.3">
      <c r="E38873"/>
      <c r="F38873"/>
    </row>
    <row r="38874" spans="5:6" x14ac:dyDescent="0.3">
      <c r="E38874"/>
      <c r="F38874"/>
    </row>
    <row r="38875" spans="5:6" x14ac:dyDescent="0.3">
      <c r="E38875"/>
      <c r="F38875"/>
    </row>
    <row r="38876" spans="5:6" x14ac:dyDescent="0.3">
      <c r="E38876"/>
      <c r="F38876"/>
    </row>
    <row r="38877" spans="5:6" x14ac:dyDescent="0.3">
      <c r="E38877"/>
      <c r="F38877"/>
    </row>
    <row r="38878" spans="5:6" x14ac:dyDescent="0.3">
      <c r="E38878"/>
      <c r="F38878"/>
    </row>
    <row r="38879" spans="5:6" x14ac:dyDescent="0.3">
      <c r="E38879"/>
      <c r="F38879"/>
    </row>
    <row r="38880" spans="5:6" x14ac:dyDescent="0.3">
      <c r="E38880"/>
      <c r="F38880"/>
    </row>
    <row r="38881" spans="5:6" x14ac:dyDescent="0.3">
      <c r="E38881"/>
      <c r="F38881"/>
    </row>
    <row r="38882" spans="5:6" x14ac:dyDescent="0.3">
      <c r="E38882"/>
      <c r="F38882"/>
    </row>
    <row r="38883" spans="5:6" x14ac:dyDescent="0.3">
      <c r="E38883"/>
      <c r="F38883"/>
    </row>
    <row r="38884" spans="5:6" x14ac:dyDescent="0.3">
      <c r="E38884"/>
      <c r="F38884"/>
    </row>
    <row r="38885" spans="5:6" x14ac:dyDescent="0.3">
      <c r="E38885"/>
      <c r="F38885"/>
    </row>
    <row r="38886" spans="5:6" x14ac:dyDescent="0.3">
      <c r="E38886"/>
      <c r="F38886"/>
    </row>
    <row r="38887" spans="5:6" x14ac:dyDescent="0.3">
      <c r="E38887"/>
      <c r="F38887"/>
    </row>
    <row r="38888" spans="5:6" x14ac:dyDescent="0.3">
      <c r="E38888"/>
      <c r="F38888"/>
    </row>
    <row r="38889" spans="5:6" x14ac:dyDescent="0.3">
      <c r="E38889"/>
      <c r="F38889"/>
    </row>
    <row r="38890" spans="5:6" x14ac:dyDescent="0.3">
      <c r="E38890"/>
      <c r="F38890"/>
    </row>
    <row r="38891" spans="5:6" x14ac:dyDescent="0.3">
      <c r="E38891"/>
      <c r="F38891"/>
    </row>
    <row r="38892" spans="5:6" x14ac:dyDescent="0.3">
      <c r="E38892"/>
      <c r="F38892"/>
    </row>
    <row r="38893" spans="5:6" x14ac:dyDescent="0.3">
      <c r="E38893"/>
      <c r="F38893"/>
    </row>
    <row r="38894" spans="5:6" x14ac:dyDescent="0.3">
      <c r="E38894"/>
      <c r="F38894"/>
    </row>
    <row r="38895" spans="5:6" x14ac:dyDescent="0.3">
      <c r="E38895"/>
      <c r="F38895"/>
    </row>
    <row r="38896" spans="5:6" x14ac:dyDescent="0.3">
      <c r="E38896"/>
      <c r="F38896"/>
    </row>
    <row r="38897" spans="5:6" x14ac:dyDescent="0.3">
      <c r="E38897"/>
      <c r="F38897"/>
    </row>
    <row r="38898" spans="5:6" x14ac:dyDescent="0.3">
      <c r="E38898"/>
      <c r="F38898"/>
    </row>
    <row r="38899" spans="5:6" x14ac:dyDescent="0.3">
      <c r="E38899"/>
      <c r="F38899"/>
    </row>
    <row r="38900" spans="5:6" x14ac:dyDescent="0.3">
      <c r="E38900"/>
      <c r="F38900"/>
    </row>
    <row r="38901" spans="5:6" x14ac:dyDescent="0.3">
      <c r="E38901"/>
      <c r="F38901"/>
    </row>
    <row r="38902" spans="5:6" x14ac:dyDescent="0.3">
      <c r="E38902"/>
      <c r="F38902"/>
    </row>
    <row r="38903" spans="5:6" x14ac:dyDescent="0.3">
      <c r="E38903"/>
      <c r="F38903"/>
    </row>
    <row r="38904" spans="5:6" x14ac:dyDescent="0.3">
      <c r="E38904"/>
      <c r="F38904"/>
    </row>
    <row r="38905" spans="5:6" x14ac:dyDescent="0.3">
      <c r="E38905"/>
      <c r="F38905"/>
    </row>
    <row r="38906" spans="5:6" x14ac:dyDescent="0.3">
      <c r="E38906"/>
      <c r="F38906"/>
    </row>
    <row r="38907" spans="5:6" x14ac:dyDescent="0.3">
      <c r="E38907"/>
      <c r="F38907"/>
    </row>
    <row r="38908" spans="5:6" x14ac:dyDescent="0.3">
      <c r="E38908"/>
      <c r="F38908"/>
    </row>
    <row r="38909" spans="5:6" x14ac:dyDescent="0.3">
      <c r="E38909"/>
      <c r="F38909"/>
    </row>
    <row r="38910" spans="5:6" x14ac:dyDescent="0.3">
      <c r="E38910"/>
      <c r="F38910"/>
    </row>
    <row r="38911" spans="5:6" x14ac:dyDescent="0.3">
      <c r="E38911"/>
      <c r="F38911"/>
    </row>
    <row r="38912" spans="5:6" x14ac:dyDescent="0.3">
      <c r="E38912"/>
      <c r="F38912"/>
    </row>
    <row r="38913" spans="5:6" x14ac:dyDescent="0.3">
      <c r="E38913"/>
      <c r="F38913"/>
    </row>
    <row r="38914" spans="5:6" x14ac:dyDescent="0.3">
      <c r="E38914"/>
      <c r="F38914"/>
    </row>
    <row r="38915" spans="5:6" x14ac:dyDescent="0.3">
      <c r="E38915"/>
      <c r="F38915"/>
    </row>
    <row r="38916" spans="5:6" x14ac:dyDescent="0.3">
      <c r="E38916"/>
      <c r="F38916"/>
    </row>
    <row r="38917" spans="5:6" x14ac:dyDescent="0.3">
      <c r="E38917"/>
      <c r="F38917"/>
    </row>
    <row r="38918" spans="5:6" x14ac:dyDescent="0.3">
      <c r="E38918"/>
      <c r="F38918"/>
    </row>
    <row r="38919" spans="5:6" x14ac:dyDescent="0.3">
      <c r="E38919"/>
      <c r="F38919"/>
    </row>
    <row r="38920" spans="5:6" x14ac:dyDescent="0.3">
      <c r="E38920"/>
      <c r="F38920"/>
    </row>
    <row r="38921" spans="5:6" x14ac:dyDescent="0.3">
      <c r="E38921"/>
      <c r="F38921"/>
    </row>
    <row r="38922" spans="5:6" x14ac:dyDescent="0.3">
      <c r="E38922"/>
      <c r="F38922"/>
    </row>
    <row r="38923" spans="5:6" x14ac:dyDescent="0.3">
      <c r="E38923"/>
      <c r="F38923"/>
    </row>
    <row r="38924" spans="5:6" x14ac:dyDescent="0.3">
      <c r="E38924"/>
      <c r="F38924"/>
    </row>
    <row r="38925" spans="5:6" x14ac:dyDescent="0.3">
      <c r="E38925"/>
      <c r="F38925"/>
    </row>
    <row r="38926" spans="5:6" x14ac:dyDescent="0.3">
      <c r="E38926"/>
      <c r="F38926"/>
    </row>
    <row r="38927" spans="5:6" x14ac:dyDescent="0.3">
      <c r="E38927"/>
      <c r="F38927"/>
    </row>
    <row r="38928" spans="5:6" x14ac:dyDescent="0.3">
      <c r="E38928"/>
      <c r="F38928"/>
    </row>
    <row r="38929" spans="5:6" x14ac:dyDescent="0.3">
      <c r="E38929"/>
      <c r="F38929"/>
    </row>
    <row r="38930" spans="5:6" x14ac:dyDescent="0.3">
      <c r="E38930"/>
      <c r="F38930"/>
    </row>
    <row r="38931" spans="5:6" x14ac:dyDescent="0.3">
      <c r="E38931"/>
      <c r="F38931"/>
    </row>
    <row r="38932" spans="5:6" x14ac:dyDescent="0.3">
      <c r="E38932"/>
      <c r="F38932"/>
    </row>
    <row r="38933" spans="5:6" x14ac:dyDescent="0.3">
      <c r="E38933"/>
      <c r="F38933"/>
    </row>
    <row r="38934" spans="5:6" x14ac:dyDescent="0.3">
      <c r="E38934"/>
      <c r="F38934"/>
    </row>
    <row r="38935" spans="5:6" x14ac:dyDescent="0.3">
      <c r="E38935"/>
      <c r="F38935"/>
    </row>
    <row r="38936" spans="5:6" x14ac:dyDescent="0.3">
      <c r="E38936"/>
      <c r="F38936"/>
    </row>
    <row r="38937" spans="5:6" x14ac:dyDescent="0.3">
      <c r="E38937"/>
      <c r="F38937"/>
    </row>
    <row r="38938" spans="5:6" x14ac:dyDescent="0.3">
      <c r="E38938"/>
      <c r="F38938"/>
    </row>
    <row r="38939" spans="5:6" x14ac:dyDescent="0.3">
      <c r="E38939"/>
      <c r="F38939"/>
    </row>
    <row r="38940" spans="5:6" x14ac:dyDescent="0.3">
      <c r="E38940"/>
      <c r="F38940"/>
    </row>
    <row r="38941" spans="5:6" x14ac:dyDescent="0.3">
      <c r="E38941"/>
      <c r="F38941"/>
    </row>
    <row r="38942" spans="5:6" x14ac:dyDescent="0.3">
      <c r="E38942"/>
      <c r="F38942"/>
    </row>
    <row r="38943" spans="5:6" x14ac:dyDescent="0.3">
      <c r="E38943"/>
      <c r="F38943"/>
    </row>
    <row r="38944" spans="5:6" x14ac:dyDescent="0.3">
      <c r="E38944"/>
      <c r="F38944"/>
    </row>
    <row r="38945" spans="5:6" x14ac:dyDescent="0.3">
      <c r="E38945"/>
      <c r="F38945"/>
    </row>
    <row r="38946" spans="5:6" x14ac:dyDescent="0.3">
      <c r="E38946"/>
      <c r="F38946"/>
    </row>
    <row r="38947" spans="5:6" x14ac:dyDescent="0.3">
      <c r="E38947"/>
      <c r="F38947"/>
    </row>
    <row r="38948" spans="5:6" x14ac:dyDescent="0.3">
      <c r="E38948"/>
      <c r="F38948"/>
    </row>
    <row r="38949" spans="5:6" x14ac:dyDescent="0.3">
      <c r="E38949"/>
      <c r="F38949"/>
    </row>
    <row r="38950" spans="5:6" x14ac:dyDescent="0.3">
      <c r="E38950"/>
      <c r="F38950"/>
    </row>
    <row r="38951" spans="5:6" x14ac:dyDescent="0.3">
      <c r="E38951"/>
      <c r="F38951"/>
    </row>
    <row r="38952" spans="5:6" x14ac:dyDescent="0.3">
      <c r="E38952"/>
      <c r="F38952"/>
    </row>
    <row r="38953" spans="5:6" x14ac:dyDescent="0.3">
      <c r="E38953"/>
      <c r="F38953"/>
    </row>
    <row r="38954" spans="5:6" x14ac:dyDescent="0.3">
      <c r="E38954"/>
      <c r="F38954"/>
    </row>
    <row r="38955" spans="5:6" x14ac:dyDescent="0.3">
      <c r="E38955"/>
      <c r="F38955"/>
    </row>
    <row r="38956" spans="5:6" x14ac:dyDescent="0.3">
      <c r="E38956"/>
      <c r="F38956"/>
    </row>
    <row r="38957" spans="5:6" x14ac:dyDescent="0.3">
      <c r="E38957"/>
      <c r="F38957"/>
    </row>
    <row r="38958" spans="5:6" x14ac:dyDescent="0.3">
      <c r="E38958"/>
      <c r="F38958"/>
    </row>
    <row r="38959" spans="5:6" x14ac:dyDescent="0.3">
      <c r="E38959"/>
      <c r="F38959"/>
    </row>
    <row r="38960" spans="5:6" x14ac:dyDescent="0.3">
      <c r="E38960"/>
      <c r="F38960"/>
    </row>
    <row r="38961" spans="5:6" x14ac:dyDescent="0.3">
      <c r="E38961"/>
      <c r="F38961"/>
    </row>
    <row r="38962" spans="5:6" x14ac:dyDescent="0.3">
      <c r="E38962"/>
      <c r="F38962"/>
    </row>
    <row r="38963" spans="5:6" x14ac:dyDescent="0.3">
      <c r="E38963"/>
      <c r="F38963"/>
    </row>
    <row r="38964" spans="5:6" x14ac:dyDescent="0.3">
      <c r="E38964"/>
      <c r="F38964"/>
    </row>
    <row r="38965" spans="5:6" x14ac:dyDescent="0.3">
      <c r="E38965"/>
      <c r="F38965"/>
    </row>
    <row r="38966" spans="5:6" x14ac:dyDescent="0.3">
      <c r="E38966"/>
      <c r="F38966"/>
    </row>
    <row r="38967" spans="5:6" x14ac:dyDescent="0.3">
      <c r="E38967"/>
      <c r="F38967"/>
    </row>
    <row r="38968" spans="5:6" x14ac:dyDescent="0.3">
      <c r="E38968"/>
      <c r="F38968"/>
    </row>
    <row r="38969" spans="5:6" x14ac:dyDescent="0.3">
      <c r="E38969"/>
      <c r="F38969"/>
    </row>
    <row r="38970" spans="5:6" x14ac:dyDescent="0.3">
      <c r="E38970"/>
      <c r="F38970"/>
    </row>
    <row r="38971" spans="5:6" x14ac:dyDescent="0.3">
      <c r="E38971"/>
      <c r="F38971"/>
    </row>
    <row r="38972" spans="5:6" x14ac:dyDescent="0.3">
      <c r="E38972"/>
      <c r="F38972"/>
    </row>
    <row r="38973" spans="5:6" x14ac:dyDescent="0.3">
      <c r="E38973"/>
      <c r="F38973"/>
    </row>
    <row r="38974" spans="5:6" x14ac:dyDescent="0.3">
      <c r="E38974"/>
      <c r="F38974"/>
    </row>
    <row r="38975" spans="5:6" x14ac:dyDescent="0.3">
      <c r="E38975"/>
      <c r="F38975"/>
    </row>
    <row r="38976" spans="5:6" x14ac:dyDescent="0.3">
      <c r="E38976"/>
      <c r="F38976"/>
    </row>
    <row r="38977" spans="5:6" x14ac:dyDescent="0.3">
      <c r="E38977"/>
      <c r="F38977"/>
    </row>
    <row r="38978" spans="5:6" x14ac:dyDescent="0.3">
      <c r="E38978"/>
      <c r="F38978"/>
    </row>
    <row r="38979" spans="5:6" x14ac:dyDescent="0.3">
      <c r="E38979"/>
      <c r="F38979"/>
    </row>
    <row r="38980" spans="5:6" x14ac:dyDescent="0.3">
      <c r="E38980"/>
      <c r="F38980"/>
    </row>
    <row r="38981" spans="5:6" x14ac:dyDescent="0.3">
      <c r="E38981"/>
      <c r="F38981"/>
    </row>
    <row r="38982" spans="5:6" x14ac:dyDescent="0.3">
      <c r="E38982"/>
      <c r="F38982"/>
    </row>
    <row r="38983" spans="5:6" x14ac:dyDescent="0.3">
      <c r="E38983"/>
      <c r="F38983"/>
    </row>
    <row r="38984" spans="5:6" x14ac:dyDescent="0.3">
      <c r="E38984"/>
      <c r="F38984"/>
    </row>
    <row r="38985" spans="5:6" x14ac:dyDescent="0.3">
      <c r="E38985"/>
      <c r="F38985"/>
    </row>
    <row r="38986" spans="5:6" x14ac:dyDescent="0.3">
      <c r="E38986"/>
      <c r="F38986"/>
    </row>
    <row r="38987" spans="5:6" x14ac:dyDescent="0.3">
      <c r="E38987"/>
      <c r="F38987"/>
    </row>
    <row r="38988" spans="5:6" x14ac:dyDescent="0.3">
      <c r="E38988"/>
      <c r="F38988"/>
    </row>
    <row r="38989" spans="5:6" x14ac:dyDescent="0.3">
      <c r="E38989"/>
      <c r="F38989"/>
    </row>
    <row r="38990" spans="5:6" x14ac:dyDescent="0.3">
      <c r="E38990"/>
      <c r="F38990"/>
    </row>
    <row r="38991" spans="5:6" x14ac:dyDescent="0.3">
      <c r="E38991"/>
      <c r="F38991"/>
    </row>
    <row r="38992" spans="5:6" x14ac:dyDescent="0.3">
      <c r="E38992"/>
      <c r="F38992"/>
    </row>
    <row r="38993" spans="5:6" x14ac:dyDescent="0.3">
      <c r="E38993"/>
      <c r="F38993"/>
    </row>
    <row r="38994" spans="5:6" x14ac:dyDescent="0.3">
      <c r="E38994"/>
      <c r="F38994"/>
    </row>
    <row r="38995" spans="5:6" x14ac:dyDescent="0.3">
      <c r="E38995"/>
      <c r="F38995"/>
    </row>
    <row r="38996" spans="5:6" x14ac:dyDescent="0.3">
      <c r="E38996"/>
      <c r="F38996"/>
    </row>
    <row r="38997" spans="5:6" x14ac:dyDescent="0.3">
      <c r="E38997"/>
      <c r="F38997"/>
    </row>
    <row r="38998" spans="5:6" x14ac:dyDescent="0.3">
      <c r="E38998"/>
      <c r="F38998"/>
    </row>
    <row r="38999" spans="5:6" x14ac:dyDescent="0.3">
      <c r="E38999"/>
      <c r="F38999"/>
    </row>
    <row r="39000" spans="5:6" x14ac:dyDescent="0.3">
      <c r="E39000"/>
      <c r="F39000"/>
    </row>
    <row r="39001" spans="5:6" x14ac:dyDescent="0.3">
      <c r="E39001"/>
      <c r="F39001"/>
    </row>
    <row r="39002" spans="5:6" x14ac:dyDescent="0.3">
      <c r="E39002"/>
      <c r="F39002"/>
    </row>
    <row r="39003" spans="5:6" x14ac:dyDescent="0.3">
      <c r="E39003"/>
      <c r="F39003"/>
    </row>
    <row r="39004" spans="5:6" x14ac:dyDescent="0.3">
      <c r="E39004"/>
      <c r="F39004"/>
    </row>
    <row r="39005" spans="5:6" x14ac:dyDescent="0.3">
      <c r="E39005"/>
      <c r="F39005"/>
    </row>
    <row r="39006" spans="5:6" x14ac:dyDescent="0.3">
      <c r="E39006"/>
      <c r="F39006"/>
    </row>
    <row r="39007" spans="5:6" x14ac:dyDescent="0.3">
      <c r="E39007"/>
      <c r="F39007"/>
    </row>
    <row r="39008" spans="5:6" x14ac:dyDescent="0.3">
      <c r="E39008"/>
      <c r="F39008"/>
    </row>
    <row r="39009" spans="5:6" x14ac:dyDescent="0.3">
      <c r="E39009"/>
      <c r="F39009"/>
    </row>
    <row r="39010" spans="5:6" x14ac:dyDescent="0.3">
      <c r="E39010"/>
      <c r="F39010"/>
    </row>
    <row r="39011" spans="5:6" x14ac:dyDescent="0.3">
      <c r="E39011"/>
      <c r="F39011"/>
    </row>
    <row r="39012" spans="5:6" x14ac:dyDescent="0.3">
      <c r="E39012"/>
      <c r="F39012"/>
    </row>
    <row r="39013" spans="5:6" x14ac:dyDescent="0.3">
      <c r="E39013"/>
      <c r="F39013"/>
    </row>
    <row r="39014" spans="5:6" x14ac:dyDescent="0.3">
      <c r="E39014"/>
      <c r="F39014"/>
    </row>
    <row r="39015" spans="5:6" x14ac:dyDescent="0.3">
      <c r="E39015"/>
      <c r="F39015"/>
    </row>
    <row r="39016" spans="5:6" x14ac:dyDescent="0.3">
      <c r="E39016"/>
      <c r="F39016"/>
    </row>
    <row r="39017" spans="5:6" x14ac:dyDescent="0.3">
      <c r="E39017"/>
      <c r="F39017"/>
    </row>
    <row r="39018" spans="5:6" x14ac:dyDescent="0.3">
      <c r="E39018"/>
      <c r="F39018"/>
    </row>
    <row r="39019" spans="5:6" x14ac:dyDescent="0.3">
      <c r="E39019"/>
      <c r="F39019"/>
    </row>
    <row r="39020" spans="5:6" x14ac:dyDescent="0.3">
      <c r="E39020"/>
      <c r="F39020"/>
    </row>
    <row r="39021" spans="5:6" x14ac:dyDescent="0.3">
      <c r="E39021"/>
      <c r="F39021"/>
    </row>
    <row r="39022" spans="5:6" x14ac:dyDescent="0.3">
      <c r="E39022"/>
      <c r="F39022"/>
    </row>
    <row r="39023" spans="5:6" x14ac:dyDescent="0.3">
      <c r="E39023"/>
      <c r="F39023"/>
    </row>
    <row r="39024" spans="5:6" x14ac:dyDescent="0.3">
      <c r="E39024"/>
      <c r="F39024"/>
    </row>
    <row r="39025" spans="5:6" x14ac:dyDescent="0.3">
      <c r="E39025"/>
      <c r="F39025"/>
    </row>
    <row r="39026" spans="5:6" x14ac:dyDescent="0.3">
      <c r="E39026"/>
      <c r="F39026"/>
    </row>
    <row r="39027" spans="5:6" x14ac:dyDescent="0.3">
      <c r="E39027"/>
      <c r="F39027"/>
    </row>
    <row r="39028" spans="5:6" x14ac:dyDescent="0.3">
      <c r="E39028"/>
      <c r="F39028"/>
    </row>
    <row r="39029" spans="5:6" x14ac:dyDescent="0.3">
      <c r="E39029"/>
      <c r="F39029"/>
    </row>
    <row r="39030" spans="5:6" x14ac:dyDescent="0.3">
      <c r="E39030"/>
      <c r="F39030"/>
    </row>
    <row r="39031" spans="5:6" x14ac:dyDescent="0.3">
      <c r="E39031"/>
      <c r="F39031"/>
    </row>
    <row r="39032" spans="5:6" x14ac:dyDescent="0.3">
      <c r="E39032"/>
      <c r="F39032"/>
    </row>
    <row r="39033" spans="5:6" x14ac:dyDescent="0.3">
      <c r="E39033"/>
      <c r="F39033"/>
    </row>
    <row r="39034" spans="5:6" x14ac:dyDescent="0.3">
      <c r="E39034"/>
      <c r="F39034"/>
    </row>
    <row r="39035" spans="5:6" x14ac:dyDescent="0.3">
      <c r="E39035"/>
      <c r="F39035"/>
    </row>
    <row r="39036" spans="5:6" x14ac:dyDescent="0.3">
      <c r="E39036"/>
      <c r="F39036"/>
    </row>
    <row r="39037" spans="5:6" x14ac:dyDescent="0.3">
      <c r="E39037"/>
      <c r="F39037"/>
    </row>
    <row r="39038" spans="5:6" x14ac:dyDescent="0.3">
      <c r="E39038"/>
      <c r="F39038"/>
    </row>
    <row r="39039" spans="5:6" x14ac:dyDescent="0.3">
      <c r="E39039"/>
      <c r="F39039"/>
    </row>
    <row r="39040" spans="5:6" x14ac:dyDescent="0.3">
      <c r="E39040"/>
      <c r="F39040"/>
    </row>
    <row r="39041" spans="5:6" x14ac:dyDescent="0.3">
      <c r="E39041"/>
      <c r="F39041"/>
    </row>
    <row r="39042" spans="5:6" x14ac:dyDescent="0.3">
      <c r="E39042"/>
      <c r="F39042"/>
    </row>
    <row r="39043" spans="5:6" x14ac:dyDescent="0.3">
      <c r="E39043"/>
      <c r="F39043"/>
    </row>
    <row r="39044" spans="5:6" x14ac:dyDescent="0.3">
      <c r="E39044"/>
      <c r="F39044"/>
    </row>
    <row r="39045" spans="5:6" x14ac:dyDescent="0.3">
      <c r="E39045"/>
      <c r="F39045"/>
    </row>
    <row r="39046" spans="5:6" x14ac:dyDescent="0.3">
      <c r="E39046"/>
      <c r="F39046"/>
    </row>
    <row r="39047" spans="5:6" x14ac:dyDescent="0.3">
      <c r="E39047"/>
      <c r="F39047"/>
    </row>
    <row r="39048" spans="5:6" x14ac:dyDescent="0.3">
      <c r="E39048"/>
      <c r="F39048"/>
    </row>
    <row r="39049" spans="5:6" x14ac:dyDescent="0.3">
      <c r="E39049"/>
      <c r="F39049"/>
    </row>
    <row r="39050" spans="5:6" x14ac:dyDescent="0.3">
      <c r="E39050"/>
      <c r="F39050"/>
    </row>
    <row r="39051" spans="5:6" x14ac:dyDescent="0.3">
      <c r="E39051"/>
      <c r="F39051"/>
    </row>
    <row r="39052" spans="5:6" x14ac:dyDescent="0.3">
      <c r="E39052"/>
      <c r="F39052"/>
    </row>
    <row r="39053" spans="5:6" x14ac:dyDescent="0.3">
      <c r="E39053"/>
      <c r="F39053"/>
    </row>
    <row r="39054" spans="5:6" x14ac:dyDescent="0.3">
      <c r="E39054"/>
      <c r="F39054"/>
    </row>
    <row r="39055" spans="5:6" x14ac:dyDescent="0.3">
      <c r="E39055"/>
      <c r="F39055"/>
    </row>
    <row r="39056" spans="5:6" x14ac:dyDescent="0.3">
      <c r="E39056"/>
      <c r="F39056"/>
    </row>
    <row r="39057" spans="5:6" x14ac:dyDescent="0.3">
      <c r="E39057"/>
      <c r="F39057"/>
    </row>
    <row r="39058" spans="5:6" x14ac:dyDescent="0.3">
      <c r="E39058"/>
      <c r="F39058"/>
    </row>
    <row r="39059" spans="5:6" x14ac:dyDescent="0.3">
      <c r="E39059"/>
      <c r="F39059"/>
    </row>
    <row r="39060" spans="5:6" x14ac:dyDescent="0.3">
      <c r="E39060"/>
      <c r="F39060"/>
    </row>
    <row r="39061" spans="5:6" x14ac:dyDescent="0.3">
      <c r="E39061"/>
      <c r="F39061"/>
    </row>
    <row r="39062" spans="5:6" x14ac:dyDescent="0.3">
      <c r="E39062"/>
      <c r="F39062"/>
    </row>
    <row r="39063" spans="5:6" x14ac:dyDescent="0.3">
      <c r="E39063"/>
      <c r="F39063"/>
    </row>
    <row r="39064" spans="5:6" x14ac:dyDescent="0.3">
      <c r="E39064"/>
      <c r="F39064"/>
    </row>
    <row r="39065" spans="5:6" x14ac:dyDescent="0.3">
      <c r="E39065"/>
      <c r="F39065"/>
    </row>
    <row r="39066" spans="5:6" x14ac:dyDescent="0.3">
      <c r="E39066"/>
      <c r="F39066"/>
    </row>
    <row r="39067" spans="5:6" x14ac:dyDescent="0.3">
      <c r="E39067"/>
      <c r="F39067"/>
    </row>
    <row r="39068" spans="5:6" x14ac:dyDescent="0.3">
      <c r="E39068"/>
      <c r="F39068"/>
    </row>
    <row r="39069" spans="5:6" x14ac:dyDescent="0.3">
      <c r="E39069"/>
      <c r="F39069"/>
    </row>
    <row r="39070" spans="5:6" x14ac:dyDescent="0.3">
      <c r="E39070"/>
      <c r="F39070"/>
    </row>
    <row r="39071" spans="5:6" x14ac:dyDescent="0.3">
      <c r="E39071"/>
      <c r="F39071"/>
    </row>
    <row r="39072" spans="5:6" x14ac:dyDescent="0.3">
      <c r="E39072"/>
      <c r="F39072"/>
    </row>
    <row r="39073" spans="5:6" x14ac:dyDescent="0.3">
      <c r="E39073"/>
      <c r="F39073"/>
    </row>
    <row r="39074" spans="5:6" x14ac:dyDescent="0.3">
      <c r="E39074"/>
      <c r="F39074"/>
    </row>
    <row r="39075" spans="5:6" x14ac:dyDescent="0.3">
      <c r="E39075"/>
      <c r="F39075"/>
    </row>
    <row r="39076" spans="5:6" x14ac:dyDescent="0.3">
      <c r="E39076"/>
      <c r="F39076"/>
    </row>
    <row r="39077" spans="5:6" x14ac:dyDescent="0.3">
      <c r="E39077"/>
      <c r="F39077"/>
    </row>
    <row r="39078" spans="5:6" x14ac:dyDescent="0.3">
      <c r="E39078"/>
      <c r="F39078"/>
    </row>
    <row r="39079" spans="5:6" x14ac:dyDescent="0.3">
      <c r="E39079"/>
      <c r="F39079"/>
    </row>
    <row r="39080" spans="5:6" x14ac:dyDescent="0.3">
      <c r="E39080"/>
      <c r="F39080"/>
    </row>
    <row r="39081" spans="5:6" x14ac:dyDescent="0.3">
      <c r="E39081"/>
      <c r="F39081"/>
    </row>
    <row r="39082" spans="5:6" x14ac:dyDescent="0.3">
      <c r="E39082"/>
      <c r="F39082"/>
    </row>
    <row r="39083" spans="5:6" x14ac:dyDescent="0.3">
      <c r="E39083"/>
      <c r="F39083"/>
    </row>
    <row r="39084" spans="5:6" x14ac:dyDescent="0.3">
      <c r="E39084"/>
      <c r="F39084"/>
    </row>
    <row r="39085" spans="5:6" x14ac:dyDescent="0.3">
      <c r="E39085"/>
      <c r="F39085"/>
    </row>
    <row r="39086" spans="5:6" x14ac:dyDescent="0.3">
      <c r="E39086"/>
      <c r="F39086"/>
    </row>
    <row r="39087" spans="5:6" x14ac:dyDescent="0.3">
      <c r="E39087"/>
      <c r="F39087"/>
    </row>
    <row r="39088" spans="5:6" x14ac:dyDescent="0.3">
      <c r="E39088"/>
      <c r="F39088"/>
    </row>
    <row r="39089" spans="5:6" x14ac:dyDescent="0.3">
      <c r="E39089"/>
      <c r="F39089"/>
    </row>
    <row r="39090" spans="5:6" x14ac:dyDescent="0.3">
      <c r="E39090"/>
      <c r="F39090"/>
    </row>
    <row r="39091" spans="5:6" x14ac:dyDescent="0.3">
      <c r="E39091"/>
      <c r="F39091"/>
    </row>
    <row r="39092" spans="5:6" x14ac:dyDescent="0.3">
      <c r="E39092"/>
      <c r="F39092"/>
    </row>
    <row r="39093" spans="5:6" x14ac:dyDescent="0.3">
      <c r="E39093"/>
      <c r="F39093"/>
    </row>
    <row r="39094" spans="5:6" x14ac:dyDescent="0.3">
      <c r="E39094"/>
      <c r="F39094"/>
    </row>
    <row r="39095" spans="5:6" x14ac:dyDescent="0.3">
      <c r="E39095"/>
      <c r="F39095"/>
    </row>
    <row r="39096" spans="5:6" x14ac:dyDescent="0.3">
      <c r="E39096"/>
      <c r="F39096"/>
    </row>
    <row r="39097" spans="5:6" x14ac:dyDescent="0.3">
      <c r="E39097"/>
      <c r="F39097"/>
    </row>
    <row r="39098" spans="5:6" x14ac:dyDescent="0.3">
      <c r="E39098"/>
      <c r="F39098"/>
    </row>
    <row r="39099" spans="5:6" x14ac:dyDescent="0.3">
      <c r="E39099"/>
      <c r="F39099"/>
    </row>
    <row r="39100" spans="5:6" x14ac:dyDescent="0.3">
      <c r="E39100"/>
      <c r="F39100"/>
    </row>
    <row r="39101" spans="5:6" x14ac:dyDescent="0.3">
      <c r="E39101"/>
      <c r="F39101"/>
    </row>
    <row r="39102" spans="5:6" x14ac:dyDescent="0.3">
      <c r="E39102"/>
      <c r="F39102"/>
    </row>
    <row r="39103" spans="5:6" x14ac:dyDescent="0.3">
      <c r="E39103"/>
      <c r="F39103"/>
    </row>
    <row r="39104" spans="5:6" x14ac:dyDescent="0.3">
      <c r="E39104"/>
      <c r="F39104"/>
    </row>
    <row r="39105" spans="5:6" x14ac:dyDescent="0.3">
      <c r="E39105"/>
      <c r="F39105"/>
    </row>
    <row r="39106" spans="5:6" x14ac:dyDescent="0.3">
      <c r="E39106"/>
      <c r="F39106"/>
    </row>
    <row r="39107" spans="5:6" x14ac:dyDescent="0.3">
      <c r="E39107"/>
      <c r="F39107"/>
    </row>
    <row r="39108" spans="5:6" x14ac:dyDescent="0.3">
      <c r="E39108"/>
      <c r="F39108"/>
    </row>
    <row r="39109" spans="5:6" x14ac:dyDescent="0.3">
      <c r="E39109"/>
      <c r="F39109"/>
    </row>
    <row r="39110" spans="5:6" x14ac:dyDescent="0.3">
      <c r="E39110"/>
      <c r="F39110"/>
    </row>
    <row r="39111" spans="5:6" x14ac:dyDescent="0.3">
      <c r="E39111"/>
      <c r="F39111"/>
    </row>
    <row r="39112" spans="5:6" x14ac:dyDescent="0.3">
      <c r="E39112"/>
      <c r="F39112"/>
    </row>
    <row r="39113" spans="5:6" x14ac:dyDescent="0.3">
      <c r="E39113"/>
      <c r="F39113"/>
    </row>
    <row r="39114" spans="5:6" x14ac:dyDescent="0.3">
      <c r="E39114"/>
      <c r="F39114"/>
    </row>
    <row r="39115" spans="5:6" x14ac:dyDescent="0.3">
      <c r="E39115"/>
      <c r="F39115"/>
    </row>
    <row r="39116" spans="5:6" x14ac:dyDescent="0.3">
      <c r="E39116"/>
      <c r="F39116"/>
    </row>
    <row r="39117" spans="5:6" x14ac:dyDescent="0.3">
      <c r="E39117"/>
      <c r="F39117"/>
    </row>
    <row r="39118" spans="5:6" x14ac:dyDescent="0.3">
      <c r="E39118"/>
      <c r="F39118"/>
    </row>
    <row r="39119" spans="5:6" x14ac:dyDescent="0.3">
      <c r="E39119"/>
      <c r="F39119"/>
    </row>
    <row r="39120" spans="5:6" x14ac:dyDescent="0.3">
      <c r="E39120"/>
      <c r="F39120"/>
    </row>
    <row r="39121" spans="5:6" x14ac:dyDescent="0.3">
      <c r="E39121"/>
      <c r="F39121"/>
    </row>
    <row r="39122" spans="5:6" x14ac:dyDescent="0.3">
      <c r="E39122"/>
      <c r="F39122"/>
    </row>
    <row r="39123" spans="5:6" x14ac:dyDescent="0.3">
      <c r="E39123"/>
      <c r="F39123"/>
    </row>
    <row r="39124" spans="5:6" x14ac:dyDescent="0.3">
      <c r="E39124"/>
      <c r="F39124"/>
    </row>
    <row r="39125" spans="5:6" x14ac:dyDescent="0.3">
      <c r="E39125"/>
      <c r="F39125"/>
    </row>
    <row r="39126" spans="5:6" x14ac:dyDescent="0.3">
      <c r="E39126"/>
      <c r="F39126"/>
    </row>
    <row r="39127" spans="5:6" x14ac:dyDescent="0.3">
      <c r="E39127"/>
      <c r="F39127"/>
    </row>
    <row r="39128" spans="5:6" x14ac:dyDescent="0.3">
      <c r="E39128"/>
      <c r="F39128"/>
    </row>
    <row r="39129" spans="5:6" x14ac:dyDescent="0.3">
      <c r="E39129"/>
      <c r="F39129"/>
    </row>
    <row r="39130" spans="5:6" x14ac:dyDescent="0.3">
      <c r="E39130"/>
      <c r="F39130"/>
    </row>
    <row r="39131" spans="5:6" x14ac:dyDescent="0.3">
      <c r="E39131"/>
      <c r="F39131"/>
    </row>
    <row r="39132" spans="5:6" x14ac:dyDescent="0.3">
      <c r="E39132"/>
      <c r="F39132"/>
    </row>
    <row r="39133" spans="5:6" x14ac:dyDescent="0.3">
      <c r="E39133"/>
      <c r="F39133"/>
    </row>
    <row r="39134" spans="5:6" x14ac:dyDescent="0.3">
      <c r="E39134"/>
      <c r="F39134"/>
    </row>
    <row r="39135" spans="5:6" x14ac:dyDescent="0.3">
      <c r="E39135"/>
      <c r="F39135"/>
    </row>
    <row r="39136" spans="5:6" x14ac:dyDescent="0.3">
      <c r="E39136"/>
      <c r="F39136"/>
    </row>
    <row r="39137" spans="5:6" x14ac:dyDescent="0.3">
      <c r="E39137"/>
      <c r="F39137"/>
    </row>
    <row r="39138" spans="5:6" x14ac:dyDescent="0.3">
      <c r="E39138"/>
      <c r="F39138"/>
    </row>
    <row r="39139" spans="5:6" x14ac:dyDescent="0.3">
      <c r="E39139"/>
      <c r="F39139"/>
    </row>
    <row r="39140" spans="5:6" x14ac:dyDescent="0.3">
      <c r="E39140"/>
      <c r="F39140"/>
    </row>
    <row r="39141" spans="5:6" x14ac:dyDescent="0.3">
      <c r="E39141"/>
      <c r="F39141"/>
    </row>
    <row r="39142" spans="5:6" x14ac:dyDescent="0.3">
      <c r="E39142"/>
      <c r="F39142"/>
    </row>
    <row r="39143" spans="5:6" x14ac:dyDescent="0.3">
      <c r="E39143"/>
      <c r="F39143"/>
    </row>
    <row r="39144" spans="5:6" x14ac:dyDescent="0.3">
      <c r="E39144"/>
      <c r="F39144"/>
    </row>
    <row r="39145" spans="5:6" x14ac:dyDescent="0.3">
      <c r="E39145"/>
      <c r="F39145"/>
    </row>
    <row r="39146" spans="5:6" x14ac:dyDescent="0.3">
      <c r="E39146"/>
      <c r="F39146"/>
    </row>
    <row r="39147" spans="5:6" x14ac:dyDescent="0.3">
      <c r="E39147"/>
      <c r="F39147"/>
    </row>
    <row r="39148" spans="5:6" x14ac:dyDescent="0.3">
      <c r="E39148"/>
      <c r="F39148"/>
    </row>
    <row r="39149" spans="5:6" x14ac:dyDescent="0.3">
      <c r="E39149"/>
      <c r="F39149"/>
    </row>
    <row r="39150" spans="5:6" x14ac:dyDescent="0.3">
      <c r="E39150"/>
      <c r="F39150"/>
    </row>
    <row r="39151" spans="5:6" x14ac:dyDescent="0.3">
      <c r="E39151"/>
      <c r="F39151"/>
    </row>
    <row r="39152" spans="5:6" x14ac:dyDescent="0.3">
      <c r="E39152"/>
      <c r="F39152"/>
    </row>
    <row r="39153" spans="5:6" x14ac:dyDescent="0.3">
      <c r="E39153"/>
      <c r="F39153"/>
    </row>
    <row r="39154" spans="5:6" x14ac:dyDescent="0.3">
      <c r="E39154"/>
      <c r="F39154"/>
    </row>
    <row r="39155" spans="5:6" x14ac:dyDescent="0.3">
      <c r="E39155"/>
      <c r="F39155"/>
    </row>
    <row r="39156" spans="5:6" x14ac:dyDescent="0.3">
      <c r="E39156"/>
      <c r="F39156"/>
    </row>
    <row r="39157" spans="5:6" x14ac:dyDescent="0.3">
      <c r="E39157"/>
      <c r="F39157"/>
    </row>
    <row r="39158" spans="5:6" x14ac:dyDescent="0.3">
      <c r="E39158"/>
      <c r="F39158"/>
    </row>
    <row r="39159" spans="5:6" x14ac:dyDescent="0.3">
      <c r="E39159"/>
      <c r="F39159"/>
    </row>
    <row r="39160" spans="5:6" x14ac:dyDescent="0.3">
      <c r="E39160"/>
      <c r="F39160"/>
    </row>
    <row r="39161" spans="5:6" x14ac:dyDescent="0.3">
      <c r="E39161"/>
      <c r="F39161"/>
    </row>
    <row r="39162" spans="5:6" x14ac:dyDescent="0.3">
      <c r="E39162"/>
      <c r="F39162"/>
    </row>
    <row r="39163" spans="5:6" x14ac:dyDescent="0.3">
      <c r="E39163"/>
      <c r="F39163"/>
    </row>
    <row r="39164" spans="5:6" x14ac:dyDescent="0.3">
      <c r="E39164"/>
      <c r="F39164"/>
    </row>
    <row r="39165" spans="5:6" x14ac:dyDescent="0.3">
      <c r="E39165"/>
      <c r="F39165"/>
    </row>
    <row r="39166" spans="5:6" x14ac:dyDescent="0.3">
      <c r="E39166"/>
      <c r="F39166"/>
    </row>
    <row r="39167" spans="5:6" x14ac:dyDescent="0.3">
      <c r="E39167"/>
      <c r="F39167"/>
    </row>
    <row r="39168" spans="5:6" x14ac:dyDescent="0.3">
      <c r="E39168"/>
      <c r="F39168"/>
    </row>
    <row r="39169" spans="5:6" x14ac:dyDescent="0.3">
      <c r="E39169"/>
      <c r="F39169"/>
    </row>
    <row r="39170" spans="5:6" x14ac:dyDescent="0.3">
      <c r="E39170"/>
      <c r="F39170"/>
    </row>
    <row r="39171" spans="5:6" x14ac:dyDescent="0.3">
      <c r="E39171"/>
      <c r="F39171"/>
    </row>
    <row r="39172" spans="5:6" x14ac:dyDescent="0.3">
      <c r="E39172"/>
      <c r="F39172"/>
    </row>
    <row r="39173" spans="5:6" x14ac:dyDescent="0.3">
      <c r="E39173"/>
      <c r="F39173"/>
    </row>
    <row r="39174" spans="5:6" x14ac:dyDescent="0.3">
      <c r="E39174"/>
      <c r="F39174"/>
    </row>
    <row r="39175" spans="5:6" x14ac:dyDescent="0.3">
      <c r="E39175"/>
      <c r="F39175"/>
    </row>
    <row r="39176" spans="5:6" x14ac:dyDescent="0.3">
      <c r="E39176"/>
      <c r="F39176"/>
    </row>
    <row r="39177" spans="5:6" x14ac:dyDescent="0.3">
      <c r="E39177"/>
      <c r="F39177"/>
    </row>
    <row r="39178" spans="5:6" x14ac:dyDescent="0.3">
      <c r="E39178"/>
      <c r="F39178"/>
    </row>
    <row r="39179" spans="5:6" x14ac:dyDescent="0.3">
      <c r="E39179"/>
      <c r="F39179"/>
    </row>
    <row r="39180" spans="5:6" x14ac:dyDescent="0.3">
      <c r="E39180"/>
      <c r="F39180"/>
    </row>
    <row r="39181" spans="5:6" x14ac:dyDescent="0.3">
      <c r="E39181"/>
      <c r="F39181"/>
    </row>
    <row r="39182" spans="5:6" x14ac:dyDescent="0.3">
      <c r="E39182"/>
      <c r="F39182"/>
    </row>
    <row r="39183" spans="5:6" x14ac:dyDescent="0.3">
      <c r="E39183"/>
      <c r="F39183"/>
    </row>
    <row r="39184" spans="5:6" x14ac:dyDescent="0.3">
      <c r="E39184"/>
      <c r="F39184"/>
    </row>
    <row r="39185" spans="5:6" x14ac:dyDescent="0.3">
      <c r="E39185"/>
      <c r="F39185"/>
    </row>
    <row r="39186" spans="5:6" x14ac:dyDescent="0.3">
      <c r="E39186"/>
      <c r="F39186"/>
    </row>
    <row r="39187" spans="5:6" x14ac:dyDescent="0.3">
      <c r="E39187"/>
      <c r="F39187"/>
    </row>
    <row r="39188" spans="5:6" x14ac:dyDescent="0.3">
      <c r="E39188"/>
      <c r="F39188"/>
    </row>
    <row r="39189" spans="5:6" x14ac:dyDescent="0.3">
      <c r="E39189"/>
      <c r="F39189"/>
    </row>
    <row r="39190" spans="5:6" x14ac:dyDescent="0.3">
      <c r="E39190"/>
      <c r="F39190"/>
    </row>
    <row r="39191" spans="5:6" x14ac:dyDescent="0.3">
      <c r="E39191"/>
      <c r="F39191"/>
    </row>
    <row r="39192" spans="5:6" x14ac:dyDescent="0.3">
      <c r="E39192"/>
      <c r="F39192"/>
    </row>
    <row r="39193" spans="5:6" x14ac:dyDescent="0.3">
      <c r="E39193"/>
      <c r="F39193"/>
    </row>
    <row r="39194" spans="5:6" x14ac:dyDescent="0.3">
      <c r="E39194"/>
      <c r="F39194"/>
    </row>
    <row r="39195" spans="5:6" x14ac:dyDescent="0.3">
      <c r="E39195"/>
      <c r="F39195"/>
    </row>
    <row r="39196" spans="5:6" x14ac:dyDescent="0.3">
      <c r="E39196"/>
      <c r="F39196"/>
    </row>
    <row r="39197" spans="5:6" x14ac:dyDescent="0.3">
      <c r="E39197"/>
      <c r="F39197"/>
    </row>
    <row r="39198" spans="5:6" x14ac:dyDescent="0.3">
      <c r="E39198"/>
      <c r="F39198"/>
    </row>
    <row r="39199" spans="5:6" x14ac:dyDescent="0.3">
      <c r="E39199"/>
      <c r="F39199"/>
    </row>
    <row r="39200" spans="5:6" x14ac:dyDescent="0.3">
      <c r="E39200"/>
      <c r="F39200"/>
    </row>
    <row r="39201" spans="5:6" x14ac:dyDescent="0.3">
      <c r="E39201"/>
      <c r="F39201"/>
    </row>
    <row r="39202" spans="5:6" x14ac:dyDescent="0.3">
      <c r="E39202"/>
      <c r="F39202"/>
    </row>
    <row r="39203" spans="5:6" x14ac:dyDescent="0.3">
      <c r="E39203"/>
      <c r="F39203"/>
    </row>
    <row r="39204" spans="5:6" x14ac:dyDescent="0.3">
      <c r="E39204"/>
      <c r="F39204"/>
    </row>
    <row r="39205" spans="5:6" x14ac:dyDescent="0.3">
      <c r="E39205"/>
      <c r="F39205"/>
    </row>
    <row r="39206" spans="5:6" x14ac:dyDescent="0.3">
      <c r="E39206"/>
      <c r="F39206"/>
    </row>
    <row r="39207" spans="5:6" x14ac:dyDescent="0.3">
      <c r="E39207"/>
      <c r="F39207"/>
    </row>
    <row r="39208" spans="5:6" x14ac:dyDescent="0.3">
      <c r="E39208"/>
      <c r="F39208"/>
    </row>
    <row r="39209" spans="5:6" x14ac:dyDescent="0.3">
      <c r="E39209"/>
      <c r="F39209"/>
    </row>
    <row r="39210" spans="5:6" x14ac:dyDescent="0.3">
      <c r="E39210"/>
      <c r="F39210"/>
    </row>
    <row r="39211" spans="5:6" x14ac:dyDescent="0.3">
      <c r="E39211"/>
      <c r="F39211"/>
    </row>
    <row r="39212" spans="5:6" x14ac:dyDescent="0.3">
      <c r="E39212"/>
      <c r="F39212"/>
    </row>
    <row r="39213" spans="5:6" x14ac:dyDescent="0.3">
      <c r="E39213"/>
      <c r="F39213"/>
    </row>
    <row r="39214" spans="5:6" x14ac:dyDescent="0.3">
      <c r="E39214"/>
      <c r="F39214"/>
    </row>
    <row r="39215" spans="5:6" x14ac:dyDescent="0.3">
      <c r="E39215"/>
      <c r="F39215"/>
    </row>
    <row r="39216" spans="5:6" x14ac:dyDescent="0.3">
      <c r="E39216"/>
      <c r="F39216"/>
    </row>
    <row r="39217" spans="5:6" x14ac:dyDescent="0.3">
      <c r="E39217"/>
      <c r="F39217"/>
    </row>
    <row r="39218" spans="5:6" x14ac:dyDescent="0.3">
      <c r="E39218"/>
      <c r="F39218"/>
    </row>
    <row r="39219" spans="5:6" x14ac:dyDescent="0.3">
      <c r="E39219"/>
      <c r="F39219"/>
    </row>
    <row r="39220" spans="5:6" x14ac:dyDescent="0.3">
      <c r="E39220"/>
      <c r="F39220"/>
    </row>
    <row r="39221" spans="5:6" x14ac:dyDescent="0.3">
      <c r="E39221"/>
      <c r="F39221"/>
    </row>
    <row r="39222" spans="5:6" x14ac:dyDescent="0.3">
      <c r="E39222"/>
      <c r="F39222"/>
    </row>
    <row r="39223" spans="5:6" x14ac:dyDescent="0.3">
      <c r="E39223"/>
      <c r="F39223"/>
    </row>
    <row r="39224" spans="5:6" x14ac:dyDescent="0.3">
      <c r="E39224"/>
      <c r="F39224"/>
    </row>
    <row r="39225" spans="5:6" x14ac:dyDescent="0.3">
      <c r="E39225"/>
      <c r="F39225"/>
    </row>
    <row r="39226" spans="5:6" x14ac:dyDescent="0.3">
      <c r="E39226"/>
      <c r="F39226"/>
    </row>
    <row r="39227" spans="5:6" x14ac:dyDescent="0.3">
      <c r="E39227"/>
      <c r="F39227"/>
    </row>
    <row r="39228" spans="5:6" x14ac:dyDescent="0.3">
      <c r="E39228"/>
      <c r="F39228"/>
    </row>
    <row r="39229" spans="5:6" x14ac:dyDescent="0.3">
      <c r="E39229"/>
      <c r="F39229"/>
    </row>
    <row r="39230" spans="5:6" x14ac:dyDescent="0.3">
      <c r="E39230"/>
      <c r="F39230"/>
    </row>
    <row r="39231" spans="5:6" x14ac:dyDescent="0.3">
      <c r="E39231"/>
      <c r="F39231"/>
    </row>
    <row r="39232" spans="5:6" x14ac:dyDescent="0.3">
      <c r="E39232"/>
      <c r="F39232"/>
    </row>
    <row r="39233" spans="5:6" x14ac:dyDescent="0.3">
      <c r="E39233"/>
      <c r="F39233"/>
    </row>
    <row r="39234" spans="5:6" x14ac:dyDescent="0.3">
      <c r="E39234"/>
      <c r="F39234"/>
    </row>
    <row r="39235" spans="5:6" x14ac:dyDescent="0.3">
      <c r="E39235"/>
      <c r="F39235"/>
    </row>
    <row r="39236" spans="5:6" x14ac:dyDescent="0.3">
      <c r="E39236"/>
      <c r="F39236"/>
    </row>
    <row r="39237" spans="5:6" x14ac:dyDescent="0.3">
      <c r="E39237"/>
      <c r="F39237"/>
    </row>
    <row r="39238" spans="5:6" x14ac:dyDescent="0.3">
      <c r="E39238"/>
      <c r="F39238"/>
    </row>
    <row r="39239" spans="5:6" x14ac:dyDescent="0.3">
      <c r="E39239"/>
      <c r="F39239"/>
    </row>
    <row r="39240" spans="5:6" x14ac:dyDescent="0.3">
      <c r="E39240"/>
      <c r="F39240"/>
    </row>
    <row r="39241" spans="5:6" x14ac:dyDescent="0.3">
      <c r="E39241"/>
      <c r="F39241"/>
    </row>
    <row r="39242" spans="5:6" x14ac:dyDescent="0.3">
      <c r="E39242"/>
      <c r="F39242"/>
    </row>
    <row r="39243" spans="5:6" x14ac:dyDescent="0.3">
      <c r="E39243"/>
      <c r="F39243"/>
    </row>
    <row r="39244" spans="5:6" x14ac:dyDescent="0.3">
      <c r="E39244"/>
      <c r="F39244"/>
    </row>
    <row r="39245" spans="5:6" x14ac:dyDescent="0.3">
      <c r="E39245"/>
      <c r="F39245"/>
    </row>
    <row r="39246" spans="5:6" x14ac:dyDescent="0.3">
      <c r="E39246"/>
      <c r="F39246"/>
    </row>
    <row r="39247" spans="5:6" x14ac:dyDescent="0.3">
      <c r="E39247"/>
      <c r="F39247"/>
    </row>
    <row r="39248" spans="5:6" x14ac:dyDescent="0.3">
      <c r="E39248"/>
      <c r="F39248"/>
    </row>
    <row r="39249" spans="5:6" x14ac:dyDescent="0.3">
      <c r="E39249"/>
      <c r="F39249"/>
    </row>
    <row r="39250" spans="5:6" x14ac:dyDescent="0.3">
      <c r="E39250"/>
      <c r="F39250"/>
    </row>
    <row r="39251" spans="5:6" x14ac:dyDescent="0.3">
      <c r="E39251"/>
      <c r="F39251"/>
    </row>
    <row r="39252" spans="5:6" x14ac:dyDescent="0.3">
      <c r="E39252"/>
      <c r="F39252"/>
    </row>
    <row r="39253" spans="5:6" x14ac:dyDescent="0.3">
      <c r="E39253"/>
      <c r="F39253"/>
    </row>
    <row r="39254" spans="5:6" x14ac:dyDescent="0.3">
      <c r="E39254"/>
      <c r="F39254"/>
    </row>
    <row r="39255" spans="5:6" x14ac:dyDescent="0.3">
      <c r="E39255"/>
      <c r="F39255"/>
    </row>
    <row r="39256" spans="5:6" x14ac:dyDescent="0.3">
      <c r="E39256"/>
      <c r="F39256"/>
    </row>
    <row r="39257" spans="5:6" x14ac:dyDescent="0.3">
      <c r="E39257"/>
      <c r="F39257"/>
    </row>
    <row r="39258" spans="5:6" x14ac:dyDescent="0.3">
      <c r="E39258"/>
      <c r="F39258"/>
    </row>
    <row r="39259" spans="5:6" x14ac:dyDescent="0.3">
      <c r="E39259"/>
      <c r="F39259"/>
    </row>
    <row r="39260" spans="5:6" x14ac:dyDescent="0.3">
      <c r="E39260"/>
      <c r="F39260"/>
    </row>
    <row r="39261" spans="5:6" x14ac:dyDescent="0.3">
      <c r="E39261"/>
      <c r="F39261"/>
    </row>
    <row r="39262" spans="5:6" x14ac:dyDescent="0.3">
      <c r="E39262"/>
      <c r="F39262"/>
    </row>
    <row r="39263" spans="5:6" x14ac:dyDescent="0.3">
      <c r="E39263"/>
      <c r="F39263"/>
    </row>
    <row r="39264" spans="5:6" x14ac:dyDescent="0.3">
      <c r="E39264"/>
      <c r="F39264"/>
    </row>
    <row r="39265" spans="5:6" x14ac:dyDescent="0.3">
      <c r="E39265"/>
      <c r="F39265"/>
    </row>
    <row r="39266" spans="5:6" x14ac:dyDescent="0.3">
      <c r="E39266"/>
      <c r="F39266"/>
    </row>
    <row r="39267" spans="5:6" x14ac:dyDescent="0.3">
      <c r="E39267"/>
      <c r="F39267"/>
    </row>
    <row r="39268" spans="5:6" x14ac:dyDescent="0.3">
      <c r="E39268"/>
      <c r="F39268"/>
    </row>
    <row r="39269" spans="5:6" x14ac:dyDescent="0.3">
      <c r="E39269"/>
      <c r="F39269"/>
    </row>
    <row r="39270" spans="5:6" x14ac:dyDescent="0.3">
      <c r="E39270"/>
      <c r="F39270"/>
    </row>
    <row r="39271" spans="5:6" x14ac:dyDescent="0.3">
      <c r="E39271"/>
      <c r="F39271"/>
    </row>
    <row r="39272" spans="5:6" x14ac:dyDescent="0.3">
      <c r="E39272"/>
      <c r="F39272"/>
    </row>
    <row r="39273" spans="5:6" x14ac:dyDescent="0.3">
      <c r="E39273"/>
      <c r="F39273"/>
    </row>
    <row r="39274" spans="5:6" x14ac:dyDescent="0.3">
      <c r="E39274"/>
      <c r="F39274"/>
    </row>
    <row r="39275" spans="5:6" x14ac:dyDescent="0.3">
      <c r="E39275"/>
      <c r="F39275"/>
    </row>
    <row r="39276" spans="5:6" x14ac:dyDescent="0.3">
      <c r="E39276"/>
      <c r="F39276"/>
    </row>
    <row r="39277" spans="5:6" x14ac:dyDescent="0.3">
      <c r="E39277"/>
      <c r="F39277"/>
    </row>
    <row r="39278" spans="5:6" x14ac:dyDescent="0.3">
      <c r="E39278"/>
      <c r="F39278"/>
    </row>
    <row r="39279" spans="5:6" x14ac:dyDescent="0.3">
      <c r="E39279"/>
      <c r="F39279"/>
    </row>
    <row r="39280" spans="5:6" x14ac:dyDescent="0.3">
      <c r="E39280"/>
      <c r="F39280"/>
    </row>
    <row r="39281" spans="5:6" x14ac:dyDescent="0.3">
      <c r="E39281"/>
      <c r="F39281"/>
    </row>
    <row r="39282" spans="5:6" x14ac:dyDescent="0.3">
      <c r="E39282"/>
      <c r="F39282"/>
    </row>
    <row r="39283" spans="5:6" x14ac:dyDescent="0.3">
      <c r="E39283"/>
      <c r="F39283"/>
    </row>
    <row r="39284" spans="5:6" x14ac:dyDescent="0.3">
      <c r="E39284"/>
      <c r="F39284"/>
    </row>
    <row r="39285" spans="5:6" x14ac:dyDescent="0.3">
      <c r="E39285"/>
      <c r="F39285"/>
    </row>
    <row r="39286" spans="5:6" x14ac:dyDescent="0.3">
      <c r="E39286"/>
      <c r="F39286"/>
    </row>
    <row r="39287" spans="5:6" x14ac:dyDescent="0.3">
      <c r="E39287"/>
      <c r="F39287"/>
    </row>
    <row r="39288" spans="5:6" x14ac:dyDescent="0.3">
      <c r="E39288"/>
      <c r="F39288"/>
    </row>
    <row r="39289" spans="5:6" x14ac:dyDescent="0.3">
      <c r="E39289"/>
      <c r="F39289"/>
    </row>
    <row r="39290" spans="5:6" x14ac:dyDescent="0.3">
      <c r="E39290"/>
      <c r="F39290"/>
    </row>
    <row r="39291" spans="5:6" x14ac:dyDescent="0.3">
      <c r="E39291"/>
      <c r="F39291"/>
    </row>
    <row r="39292" spans="5:6" x14ac:dyDescent="0.3">
      <c r="E39292"/>
      <c r="F39292"/>
    </row>
    <row r="39293" spans="5:6" x14ac:dyDescent="0.3">
      <c r="E39293"/>
      <c r="F39293"/>
    </row>
    <row r="39294" spans="5:6" x14ac:dyDescent="0.3">
      <c r="E39294"/>
      <c r="F39294"/>
    </row>
    <row r="39295" spans="5:6" x14ac:dyDescent="0.3">
      <c r="E39295"/>
      <c r="F39295"/>
    </row>
    <row r="39296" spans="5:6" x14ac:dyDescent="0.3">
      <c r="E39296"/>
      <c r="F39296"/>
    </row>
    <row r="39297" spans="5:6" x14ac:dyDescent="0.3">
      <c r="E39297"/>
      <c r="F39297"/>
    </row>
    <row r="39298" spans="5:6" x14ac:dyDescent="0.3">
      <c r="E39298"/>
      <c r="F39298"/>
    </row>
    <row r="39299" spans="5:6" x14ac:dyDescent="0.3">
      <c r="E39299"/>
      <c r="F39299"/>
    </row>
    <row r="39300" spans="5:6" x14ac:dyDescent="0.3">
      <c r="E39300"/>
      <c r="F39300"/>
    </row>
    <row r="39301" spans="5:6" x14ac:dyDescent="0.3">
      <c r="E39301"/>
      <c r="F39301"/>
    </row>
    <row r="39302" spans="5:6" x14ac:dyDescent="0.3">
      <c r="E39302"/>
      <c r="F39302"/>
    </row>
    <row r="39303" spans="5:6" x14ac:dyDescent="0.3">
      <c r="E39303"/>
      <c r="F39303"/>
    </row>
    <row r="39304" spans="5:6" x14ac:dyDescent="0.3">
      <c r="E39304"/>
      <c r="F39304"/>
    </row>
    <row r="39305" spans="5:6" x14ac:dyDescent="0.3">
      <c r="E39305"/>
      <c r="F39305"/>
    </row>
    <row r="39306" spans="5:6" x14ac:dyDescent="0.3">
      <c r="E39306"/>
      <c r="F39306"/>
    </row>
    <row r="39307" spans="5:6" x14ac:dyDescent="0.3">
      <c r="E39307"/>
      <c r="F39307"/>
    </row>
    <row r="39308" spans="5:6" x14ac:dyDescent="0.3">
      <c r="E39308"/>
      <c r="F39308"/>
    </row>
    <row r="39309" spans="5:6" x14ac:dyDescent="0.3">
      <c r="E39309"/>
      <c r="F39309"/>
    </row>
    <row r="39310" spans="5:6" x14ac:dyDescent="0.3">
      <c r="E39310"/>
      <c r="F39310"/>
    </row>
    <row r="39311" spans="5:6" x14ac:dyDescent="0.3">
      <c r="E39311"/>
      <c r="F39311"/>
    </row>
    <row r="39312" spans="5:6" x14ac:dyDescent="0.3">
      <c r="E39312"/>
      <c r="F39312"/>
    </row>
    <row r="39313" spans="5:6" x14ac:dyDescent="0.3">
      <c r="E39313"/>
      <c r="F39313"/>
    </row>
    <row r="39314" spans="5:6" x14ac:dyDescent="0.3">
      <c r="E39314"/>
      <c r="F39314"/>
    </row>
    <row r="39315" spans="5:6" x14ac:dyDescent="0.3">
      <c r="E39315"/>
      <c r="F39315"/>
    </row>
    <row r="39316" spans="5:6" x14ac:dyDescent="0.3">
      <c r="E39316"/>
      <c r="F39316"/>
    </row>
    <row r="39317" spans="5:6" x14ac:dyDescent="0.3">
      <c r="E39317"/>
      <c r="F39317"/>
    </row>
    <row r="39318" spans="5:6" x14ac:dyDescent="0.3">
      <c r="E39318"/>
      <c r="F39318"/>
    </row>
    <row r="39319" spans="5:6" x14ac:dyDescent="0.3">
      <c r="E39319"/>
      <c r="F39319"/>
    </row>
    <row r="39320" spans="5:6" x14ac:dyDescent="0.3">
      <c r="E39320"/>
      <c r="F39320"/>
    </row>
    <row r="39321" spans="5:6" x14ac:dyDescent="0.3">
      <c r="E39321"/>
      <c r="F39321"/>
    </row>
    <row r="39322" spans="5:6" x14ac:dyDescent="0.3">
      <c r="E39322"/>
      <c r="F39322"/>
    </row>
    <row r="39323" spans="5:6" x14ac:dyDescent="0.3">
      <c r="E39323"/>
      <c r="F39323"/>
    </row>
    <row r="39324" spans="5:6" x14ac:dyDescent="0.3">
      <c r="E39324"/>
      <c r="F39324"/>
    </row>
    <row r="39325" spans="5:6" x14ac:dyDescent="0.3">
      <c r="E39325"/>
      <c r="F39325"/>
    </row>
    <row r="39326" spans="5:6" x14ac:dyDescent="0.3">
      <c r="E39326"/>
      <c r="F39326"/>
    </row>
    <row r="39327" spans="5:6" x14ac:dyDescent="0.3">
      <c r="E39327"/>
      <c r="F39327"/>
    </row>
    <row r="39328" spans="5:6" x14ac:dyDescent="0.3">
      <c r="E39328"/>
      <c r="F39328"/>
    </row>
    <row r="39329" spans="5:6" x14ac:dyDescent="0.3">
      <c r="E39329"/>
      <c r="F39329"/>
    </row>
    <row r="39330" spans="5:6" x14ac:dyDescent="0.3">
      <c r="E39330"/>
      <c r="F39330"/>
    </row>
    <row r="39331" spans="5:6" x14ac:dyDescent="0.3">
      <c r="E39331"/>
      <c r="F39331"/>
    </row>
    <row r="39332" spans="5:6" x14ac:dyDescent="0.3">
      <c r="E39332"/>
      <c r="F39332"/>
    </row>
    <row r="39333" spans="5:6" x14ac:dyDescent="0.3">
      <c r="E39333"/>
      <c r="F39333"/>
    </row>
    <row r="39334" spans="5:6" x14ac:dyDescent="0.3">
      <c r="E39334"/>
      <c r="F39334"/>
    </row>
    <row r="39335" spans="5:6" x14ac:dyDescent="0.3">
      <c r="E39335"/>
      <c r="F39335"/>
    </row>
    <row r="39336" spans="5:6" x14ac:dyDescent="0.3">
      <c r="E39336"/>
      <c r="F39336"/>
    </row>
    <row r="39337" spans="5:6" x14ac:dyDescent="0.3">
      <c r="E39337"/>
      <c r="F39337"/>
    </row>
    <row r="39338" spans="5:6" x14ac:dyDescent="0.3">
      <c r="E39338"/>
      <c r="F39338"/>
    </row>
    <row r="39339" spans="5:6" x14ac:dyDescent="0.3">
      <c r="E39339"/>
      <c r="F39339"/>
    </row>
    <row r="39340" spans="5:6" x14ac:dyDescent="0.3">
      <c r="E39340"/>
      <c r="F39340"/>
    </row>
    <row r="39341" spans="5:6" x14ac:dyDescent="0.3">
      <c r="E39341"/>
      <c r="F39341"/>
    </row>
    <row r="39342" spans="5:6" x14ac:dyDescent="0.3">
      <c r="E39342"/>
      <c r="F39342"/>
    </row>
    <row r="39343" spans="5:6" x14ac:dyDescent="0.3">
      <c r="E39343"/>
      <c r="F39343"/>
    </row>
    <row r="39344" spans="5:6" x14ac:dyDescent="0.3">
      <c r="E39344"/>
      <c r="F39344"/>
    </row>
    <row r="39345" spans="5:6" x14ac:dyDescent="0.3">
      <c r="E39345"/>
      <c r="F39345"/>
    </row>
    <row r="39346" spans="5:6" x14ac:dyDescent="0.3">
      <c r="E39346"/>
      <c r="F39346"/>
    </row>
    <row r="39347" spans="5:6" x14ac:dyDescent="0.3">
      <c r="E39347"/>
      <c r="F39347"/>
    </row>
    <row r="39348" spans="5:6" x14ac:dyDescent="0.3">
      <c r="E39348"/>
      <c r="F39348"/>
    </row>
    <row r="39349" spans="5:6" x14ac:dyDescent="0.3">
      <c r="E39349"/>
      <c r="F39349"/>
    </row>
    <row r="39350" spans="5:6" x14ac:dyDescent="0.3">
      <c r="E39350"/>
      <c r="F39350"/>
    </row>
    <row r="39351" spans="5:6" x14ac:dyDescent="0.3">
      <c r="E39351"/>
      <c r="F39351"/>
    </row>
    <row r="39352" spans="5:6" x14ac:dyDescent="0.3">
      <c r="E39352"/>
      <c r="F39352"/>
    </row>
    <row r="39353" spans="5:6" x14ac:dyDescent="0.3">
      <c r="E39353"/>
      <c r="F39353"/>
    </row>
    <row r="39354" spans="5:6" x14ac:dyDescent="0.3">
      <c r="E39354"/>
      <c r="F39354"/>
    </row>
    <row r="39355" spans="5:6" x14ac:dyDescent="0.3">
      <c r="E39355"/>
      <c r="F39355"/>
    </row>
    <row r="39356" spans="5:6" x14ac:dyDescent="0.3">
      <c r="E39356"/>
      <c r="F39356"/>
    </row>
    <row r="39357" spans="5:6" x14ac:dyDescent="0.3">
      <c r="E39357"/>
      <c r="F39357"/>
    </row>
    <row r="39358" spans="5:6" x14ac:dyDescent="0.3">
      <c r="E39358"/>
      <c r="F39358"/>
    </row>
    <row r="39359" spans="5:6" x14ac:dyDescent="0.3">
      <c r="E39359"/>
      <c r="F39359"/>
    </row>
    <row r="39360" spans="5:6" x14ac:dyDescent="0.3">
      <c r="E39360"/>
      <c r="F39360"/>
    </row>
    <row r="39361" spans="5:6" x14ac:dyDescent="0.3">
      <c r="E39361"/>
      <c r="F39361"/>
    </row>
    <row r="39362" spans="5:6" x14ac:dyDescent="0.3">
      <c r="E39362"/>
      <c r="F39362"/>
    </row>
    <row r="39363" spans="5:6" x14ac:dyDescent="0.3">
      <c r="E39363"/>
      <c r="F39363"/>
    </row>
    <row r="39364" spans="5:6" x14ac:dyDescent="0.3">
      <c r="E39364"/>
      <c r="F39364"/>
    </row>
    <row r="39365" spans="5:6" x14ac:dyDescent="0.3">
      <c r="E39365"/>
      <c r="F39365"/>
    </row>
    <row r="39366" spans="5:6" x14ac:dyDescent="0.3">
      <c r="E39366"/>
      <c r="F39366"/>
    </row>
    <row r="39367" spans="5:6" x14ac:dyDescent="0.3">
      <c r="E39367"/>
      <c r="F39367"/>
    </row>
    <row r="39368" spans="5:6" x14ac:dyDescent="0.3">
      <c r="E39368"/>
      <c r="F39368"/>
    </row>
    <row r="39369" spans="5:6" x14ac:dyDescent="0.3">
      <c r="E39369"/>
      <c r="F39369"/>
    </row>
    <row r="39370" spans="5:6" x14ac:dyDescent="0.3">
      <c r="E39370"/>
      <c r="F39370"/>
    </row>
    <row r="39371" spans="5:6" x14ac:dyDescent="0.3">
      <c r="E39371"/>
      <c r="F39371"/>
    </row>
    <row r="39372" spans="5:6" x14ac:dyDescent="0.3">
      <c r="E39372"/>
      <c r="F39372"/>
    </row>
    <row r="39373" spans="5:6" x14ac:dyDescent="0.3">
      <c r="E39373"/>
      <c r="F39373"/>
    </row>
    <row r="39374" spans="5:6" x14ac:dyDescent="0.3">
      <c r="E39374"/>
      <c r="F39374"/>
    </row>
    <row r="39375" spans="5:6" x14ac:dyDescent="0.3">
      <c r="E39375"/>
      <c r="F39375"/>
    </row>
    <row r="39376" spans="5:6" x14ac:dyDescent="0.3">
      <c r="E39376"/>
      <c r="F39376"/>
    </row>
    <row r="39377" spans="5:6" x14ac:dyDescent="0.3">
      <c r="E39377"/>
      <c r="F39377"/>
    </row>
    <row r="39378" spans="5:6" x14ac:dyDescent="0.3">
      <c r="E39378"/>
      <c r="F39378"/>
    </row>
    <row r="39379" spans="5:6" x14ac:dyDescent="0.3">
      <c r="E39379"/>
      <c r="F39379"/>
    </row>
    <row r="39380" spans="5:6" x14ac:dyDescent="0.3">
      <c r="E39380"/>
      <c r="F39380"/>
    </row>
    <row r="39381" spans="5:6" x14ac:dyDescent="0.3">
      <c r="E39381"/>
      <c r="F39381"/>
    </row>
    <row r="39382" spans="5:6" x14ac:dyDescent="0.3">
      <c r="E39382"/>
      <c r="F39382"/>
    </row>
    <row r="39383" spans="5:6" x14ac:dyDescent="0.3">
      <c r="E39383"/>
      <c r="F39383"/>
    </row>
    <row r="39384" spans="5:6" x14ac:dyDescent="0.3">
      <c r="E39384"/>
      <c r="F39384"/>
    </row>
    <row r="39385" spans="5:6" x14ac:dyDescent="0.3">
      <c r="E39385"/>
      <c r="F39385"/>
    </row>
    <row r="39386" spans="5:6" x14ac:dyDescent="0.3">
      <c r="E39386"/>
      <c r="F39386"/>
    </row>
    <row r="39387" spans="5:6" x14ac:dyDescent="0.3">
      <c r="E39387"/>
      <c r="F39387"/>
    </row>
    <row r="39388" spans="5:6" x14ac:dyDescent="0.3">
      <c r="E39388"/>
      <c r="F39388"/>
    </row>
    <row r="39389" spans="5:6" x14ac:dyDescent="0.3">
      <c r="E39389"/>
      <c r="F39389"/>
    </row>
    <row r="39390" spans="5:6" x14ac:dyDescent="0.3">
      <c r="E39390"/>
      <c r="F39390"/>
    </row>
    <row r="39391" spans="5:6" x14ac:dyDescent="0.3">
      <c r="E39391"/>
      <c r="F39391"/>
    </row>
    <row r="39392" spans="5:6" x14ac:dyDescent="0.3">
      <c r="E39392"/>
      <c r="F39392"/>
    </row>
    <row r="39393" spans="5:6" x14ac:dyDescent="0.3">
      <c r="E39393"/>
      <c r="F39393"/>
    </row>
    <row r="39394" spans="5:6" x14ac:dyDescent="0.3">
      <c r="E39394"/>
      <c r="F39394"/>
    </row>
    <row r="39395" spans="5:6" x14ac:dyDescent="0.3">
      <c r="E39395"/>
      <c r="F39395"/>
    </row>
    <row r="39396" spans="5:6" x14ac:dyDescent="0.3">
      <c r="E39396"/>
      <c r="F39396"/>
    </row>
    <row r="39397" spans="5:6" x14ac:dyDescent="0.3">
      <c r="E39397"/>
      <c r="F39397"/>
    </row>
    <row r="39398" spans="5:6" x14ac:dyDescent="0.3">
      <c r="E39398"/>
      <c r="F39398"/>
    </row>
    <row r="39399" spans="5:6" x14ac:dyDescent="0.3">
      <c r="E39399"/>
      <c r="F39399"/>
    </row>
    <row r="39400" spans="5:6" x14ac:dyDescent="0.3">
      <c r="E39400"/>
      <c r="F39400"/>
    </row>
    <row r="39401" spans="5:6" x14ac:dyDescent="0.3">
      <c r="E39401"/>
      <c r="F39401"/>
    </row>
    <row r="39402" spans="5:6" x14ac:dyDescent="0.3">
      <c r="E39402"/>
      <c r="F39402"/>
    </row>
    <row r="39403" spans="5:6" x14ac:dyDescent="0.3">
      <c r="E39403"/>
      <c r="F39403"/>
    </row>
    <row r="39404" spans="5:6" x14ac:dyDescent="0.3">
      <c r="E39404"/>
      <c r="F39404"/>
    </row>
    <row r="39405" spans="5:6" x14ac:dyDescent="0.3">
      <c r="E39405"/>
      <c r="F39405"/>
    </row>
    <row r="39406" spans="5:6" x14ac:dyDescent="0.3">
      <c r="E39406"/>
      <c r="F39406"/>
    </row>
    <row r="39407" spans="5:6" x14ac:dyDescent="0.3">
      <c r="E39407"/>
      <c r="F39407"/>
    </row>
    <row r="39408" spans="5:6" x14ac:dyDescent="0.3">
      <c r="E39408"/>
      <c r="F39408"/>
    </row>
    <row r="39409" spans="5:6" x14ac:dyDescent="0.3">
      <c r="E39409"/>
      <c r="F39409"/>
    </row>
    <row r="39410" spans="5:6" x14ac:dyDescent="0.3">
      <c r="E39410"/>
      <c r="F39410"/>
    </row>
    <row r="39411" spans="5:6" x14ac:dyDescent="0.3">
      <c r="E39411"/>
      <c r="F39411"/>
    </row>
    <row r="39412" spans="5:6" x14ac:dyDescent="0.3">
      <c r="E39412"/>
      <c r="F39412"/>
    </row>
    <row r="39413" spans="5:6" x14ac:dyDescent="0.3">
      <c r="E39413"/>
      <c r="F39413"/>
    </row>
    <row r="39414" spans="5:6" x14ac:dyDescent="0.3">
      <c r="E39414"/>
      <c r="F39414"/>
    </row>
    <row r="39415" spans="5:6" x14ac:dyDescent="0.3">
      <c r="E39415"/>
      <c r="F39415"/>
    </row>
    <row r="39416" spans="5:6" x14ac:dyDescent="0.3">
      <c r="E39416"/>
      <c r="F39416"/>
    </row>
    <row r="39417" spans="5:6" x14ac:dyDescent="0.3">
      <c r="E39417"/>
      <c r="F39417"/>
    </row>
    <row r="39418" spans="5:6" x14ac:dyDescent="0.3">
      <c r="E39418"/>
      <c r="F39418"/>
    </row>
    <row r="39419" spans="5:6" x14ac:dyDescent="0.3">
      <c r="E39419"/>
      <c r="F39419"/>
    </row>
    <row r="39420" spans="5:6" x14ac:dyDescent="0.3">
      <c r="E39420"/>
      <c r="F39420"/>
    </row>
    <row r="39421" spans="5:6" x14ac:dyDescent="0.3">
      <c r="E39421"/>
      <c r="F39421"/>
    </row>
    <row r="39422" spans="5:6" x14ac:dyDescent="0.3">
      <c r="E39422"/>
      <c r="F39422"/>
    </row>
    <row r="39423" spans="5:6" x14ac:dyDescent="0.3">
      <c r="E39423"/>
      <c r="F39423"/>
    </row>
    <row r="39424" spans="5:6" x14ac:dyDescent="0.3">
      <c r="E39424"/>
      <c r="F39424"/>
    </row>
    <row r="39425" spans="5:6" x14ac:dyDescent="0.3">
      <c r="E39425"/>
      <c r="F39425"/>
    </row>
    <row r="39426" spans="5:6" x14ac:dyDescent="0.3">
      <c r="E39426"/>
      <c r="F39426"/>
    </row>
    <row r="39427" spans="5:6" x14ac:dyDescent="0.3">
      <c r="E39427"/>
      <c r="F39427"/>
    </row>
    <row r="39428" spans="5:6" x14ac:dyDescent="0.3">
      <c r="E39428"/>
      <c r="F39428"/>
    </row>
    <row r="39429" spans="5:6" x14ac:dyDescent="0.3">
      <c r="E39429"/>
      <c r="F39429"/>
    </row>
    <row r="39430" spans="5:6" x14ac:dyDescent="0.3">
      <c r="E39430"/>
      <c r="F39430"/>
    </row>
    <row r="39431" spans="5:6" x14ac:dyDescent="0.3">
      <c r="E39431"/>
      <c r="F39431"/>
    </row>
    <row r="39432" spans="5:6" x14ac:dyDescent="0.3">
      <c r="E39432"/>
      <c r="F39432"/>
    </row>
    <row r="39433" spans="5:6" x14ac:dyDescent="0.3">
      <c r="E39433"/>
      <c r="F39433"/>
    </row>
    <row r="39434" spans="5:6" x14ac:dyDescent="0.3">
      <c r="E39434"/>
      <c r="F39434"/>
    </row>
    <row r="39435" spans="5:6" x14ac:dyDescent="0.3">
      <c r="E39435"/>
      <c r="F39435"/>
    </row>
    <row r="39436" spans="5:6" x14ac:dyDescent="0.3">
      <c r="E39436"/>
      <c r="F39436"/>
    </row>
    <row r="39437" spans="5:6" x14ac:dyDescent="0.3">
      <c r="E39437"/>
      <c r="F39437"/>
    </row>
    <row r="39438" spans="5:6" x14ac:dyDescent="0.3">
      <c r="E39438"/>
      <c r="F39438"/>
    </row>
    <row r="39439" spans="5:6" x14ac:dyDescent="0.3">
      <c r="E39439"/>
      <c r="F39439"/>
    </row>
    <row r="39440" spans="5:6" x14ac:dyDescent="0.3">
      <c r="E39440"/>
      <c r="F39440"/>
    </row>
    <row r="39441" spans="5:6" x14ac:dyDescent="0.3">
      <c r="E39441"/>
      <c r="F39441"/>
    </row>
    <row r="39442" spans="5:6" x14ac:dyDescent="0.3">
      <c r="E39442"/>
      <c r="F39442"/>
    </row>
    <row r="39443" spans="5:6" x14ac:dyDescent="0.3">
      <c r="E39443"/>
      <c r="F39443"/>
    </row>
    <row r="39444" spans="5:6" x14ac:dyDescent="0.3">
      <c r="E39444"/>
      <c r="F39444"/>
    </row>
    <row r="39445" spans="5:6" x14ac:dyDescent="0.3">
      <c r="E39445"/>
      <c r="F39445"/>
    </row>
    <row r="39446" spans="5:6" x14ac:dyDescent="0.3">
      <c r="E39446"/>
      <c r="F39446"/>
    </row>
    <row r="39447" spans="5:6" x14ac:dyDescent="0.3">
      <c r="E39447"/>
      <c r="F39447"/>
    </row>
    <row r="39448" spans="5:6" x14ac:dyDescent="0.3">
      <c r="E39448"/>
      <c r="F39448"/>
    </row>
    <row r="39449" spans="5:6" x14ac:dyDescent="0.3">
      <c r="E39449"/>
      <c r="F39449"/>
    </row>
    <row r="39450" spans="5:6" x14ac:dyDescent="0.3">
      <c r="E39450"/>
      <c r="F39450"/>
    </row>
    <row r="39451" spans="5:6" x14ac:dyDescent="0.3">
      <c r="E39451"/>
      <c r="F39451"/>
    </row>
    <row r="39452" spans="5:6" x14ac:dyDescent="0.3">
      <c r="E39452"/>
      <c r="F39452"/>
    </row>
    <row r="39453" spans="5:6" x14ac:dyDescent="0.3">
      <c r="E39453"/>
      <c r="F39453"/>
    </row>
    <row r="39454" spans="5:6" x14ac:dyDescent="0.3">
      <c r="E39454"/>
      <c r="F39454"/>
    </row>
    <row r="39455" spans="5:6" x14ac:dyDescent="0.3">
      <c r="E39455"/>
      <c r="F39455"/>
    </row>
    <row r="39456" spans="5:6" x14ac:dyDescent="0.3">
      <c r="E39456"/>
      <c r="F39456"/>
    </row>
    <row r="39457" spans="5:6" x14ac:dyDescent="0.3">
      <c r="E39457"/>
      <c r="F39457"/>
    </row>
    <row r="39458" spans="5:6" x14ac:dyDescent="0.3">
      <c r="E39458"/>
      <c r="F39458"/>
    </row>
    <row r="39459" spans="5:6" x14ac:dyDescent="0.3">
      <c r="E39459"/>
      <c r="F39459"/>
    </row>
    <row r="39460" spans="5:6" x14ac:dyDescent="0.3">
      <c r="E39460"/>
      <c r="F39460"/>
    </row>
    <row r="39461" spans="5:6" x14ac:dyDescent="0.3">
      <c r="E39461"/>
      <c r="F39461"/>
    </row>
    <row r="39462" spans="5:6" x14ac:dyDescent="0.3">
      <c r="E39462"/>
      <c r="F39462"/>
    </row>
    <row r="39463" spans="5:6" x14ac:dyDescent="0.3">
      <c r="E39463"/>
      <c r="F39463"/>
    </row>
    <row r="39464" spans="5:6" x14ac:dyDescent="0.3">
      <c r="E39464"/>
      <c r="F39464"/>
    </row>
    <row r="39465" spans="5:6" x14ac:dyDescent="0.3">
      <c r="E39465"/>
      <c r="F39465"/>
    </row>
    <row r="39466" spans="5:6" x14ac:dyDescent="0.3">
      <c r="E39466"/>
      <c r="F39466"/>
    </row>
    <row r="39467" spans="5:6" x14ac:dyDescent="0.3">
      <c r="E39467"/>
      <c r="F39467"/>
    </row>
    <row r="39468" spans="5:6" x14ac:dyDescent="0.3">
      <c r="E39468"/>
      <c r="F39468"/>
    </row>
    <row r="39469" spans="5:6" x14ac:dyDescent="0.3">
      <c r="E39469"/>
      <c r="F39469"/>
    </row>
    <row r="39470" spans="5:6" x14ac:dyDescent="0.3">
      <c r="E39470"/>
      <c r="F39470"/>
    </row>
    <row r="39471" spans="5:6" x14ac:dyDescent="0.3">
      <c r="E39471"/>
      <c r="F39471"/>
    </row>
    <row r="39472" spans="5:6" x14ac:dyDescent="0.3">
      <c r="E39472"/>
      <c r="F39472"/>
    </row>
    <row r="39473" spans="5:6" x14ac:dyDescent="0.3">
      <c r="E39473"/>
      <c r="F39473"/>
    </row>
    <row r="39474" spans="5:6" x14ac:dyDescent="0.3">
      <c r="E39474"/>
      <c r="F39474"/>
    </row>
    <row r="39475" spans="5:6" x14ac:dyDescent="0.3">
      <c r="E39475"/>
      <c r="F39475"/>
    </row>
    <row r="39476" spans="5:6" x14ac:dyDescent="0.3">
      <c r="E39476"/>
      <c r="F39476"/>
    </row>
    <row r="39477" spans="5:6" x14ac:dyDescent="0.3">
      <c r="E39477"/>
      <c r="F39477"/>
    </row>
    <row r="39478" spans="5:6" x14ac:dyDescent="0.3">
      <c r="E39478"/>
      <c r="F39478"/>
    </row>
    <row r="39479" spans="5:6" x14ac:dyDescent="0.3">
      <c r="E39479"/>
      <c r="F39479"/>
    </row>
    <row r="39480" spans="5:6" x14ac:dyDescent="0.3">
      <c r="E39480"/>
      <c r="F39480"/>
    </row>
    <row r="39481" spans="5:6" x14ac:dyDescent="0.3">
      <c r="E39481"/>
      <c r="F39481"/>
    </row>
    <row r="39482" spans="5:6" x14ac:dyDescent="0.3">
      <c r="E39482"/>
      <c r="F39482"/>
    </row>
    <row r="39483" spans="5:6" x14ac:dyDescent="0.3">
      <c r="E39483"/>
      <c r="F39483"/>
    </row>
    <row r="39484" spans="5:6" x14ac:dyDescent="0.3">
      <c r="E39484"/>
      <c r="F39484"/>
    </row>
    <row r="39485" spans="5:6" x14ac:dyDescent="0.3">
      <c r="E39485"/>
      <c r="F39485"/>
    </row>
    <row r="39486" spans="5:6" x14ac:dyDescent="0.3">
      <c r="E39486"/>
      <c r="F39486"/>
    </row>
    <row r="39487" spans="5:6" x14ac:dyDescent="0.3">
      <c r="E39487"/>
      <c r="F39487"/>
    </row>
    <row r="39488" spans="5:6" x14ac:dyDescent="0.3">
      <c r="E39488"/>
      <c r="F39488"/>
    </row>
    <row r="39489" spans="5:6" x14ac:dyDescent="0.3">
      <c r="E39489"/>
      <c r="F39489"/>
    </row>
    <row r="39490" spans="5:6" x14ac:dyDescent="0.3">
      <c r="E39490"/>
      <c r="F39490"/>
    </row>
    <row r="39491" spans="5:6" x14ac:dyDescent="0.3">
      <c r="E39491"/>
      <c r="F39491"/>
    </row>
    <row r="39492" spans="5:6" x14ac:dyDescent="0.3">
      <c r="E39492"/>
      <c r="F39492"/>
    </row>
    <row r="39493" spans="5:6" x14ac:dyDescent="0.3">
      <c r="E39493"/>
      <c r="F39493"/>
    </row>
    <row r="39494" spans="5:6" x14ac:dyDescent="0.3">
      <c r="E39494"/>
      <c r="F39494"/>
    </row>
    <row r="39495" spans="5:6" x14ac:dyDescent="0.3">
      <c r="E39495"/>
      <c r="F39495"/>
    </row>
    <row r="39496" spans="5:6" x14ac:dyDescent="0.3">
      <c r="E39496"/>
      <c r="F39496"/>
    </row>
    <row r="39497" spans="5:6" x14ac:dyDescent="0.3">
      <c r="E39497"/>
      <c r="F39497"/>
    </row>
    <row r="39498" spans="5:6" x14ac:dyDescent="0.3">
      <c r="E39498"/>
      <c r="F39498"/>
    </row>
    <row r="39499" spans="5:6" x14ac:dyDescent="0.3">
      <c r="E39499"/>
      <c r="F39499"/>
    </row>
    <row r="39500" spans="5:6" x14ac:dyDescent="0.3">
      <c r="E39500"/>
      <c r="F39500"/>
    </row>
    <row r="39501" spans="5:6" x14ac:dyDescent="0.3">
      <c r="E39501"/>
      <c r="F39501"/>
    </row>
    <row r="39502" spans="5:6" x14ac:dyDescent="0.3">
      <c r="E39502"/>
      <c r="F39502"/>
    </row>
    <row r="39503" spans="5:6" x14ac:dyDescent="0.3">
      <c r="E39503"/>
      <c r="F39503"/>
    </row>
    <row r="39504" spans="5:6" x14ac:dyDescent="0.3">
      <c r="E39504"/>
      <c r="F39504"/>
    </row>
    <row r="39505" spans="5:6" x14ac:dyDescent="0.3">
      <c r="E39505"/>
      <c r="F39505"/>
    </row>
    <row r="39506" spans="5:6" x14ac:dyDescent="0.3">
      <c r="E39506"/>
      <c r="F39506"/>
    </row>
    <row r="39507" spans="5:6" x14ac:dyDescent="0.3">
      <c r="E39507"/>
      <c r="F39507"/>
    </row>
    <row r="39508" spans="5:6" x14ac:dyDescent="0.3">
      <c r="E39508"/>
      <c r="F39508"/>
    </row>
    <row r="39509" spans="5:6" x14ac:dyDescent="0.3">
      <c r="E39509"/>
      <c r="F39509"/>
    </row>
    <row r="39510" spans="5:6" x14ac:dyDescent="0.3">
      <c r="E39510"/>
      <c r="F39510"/>
    </row>
    <row r="39511" spans="5:6" x14ac:dyDescent="0.3">
      <c r="E39511"/>
      <c r="F39511"/>
    </row>
    <row r="39512" spans="5:6" x14ac:dyDescent="0.3">
      <c r="E39512"/>
      <c r="F39512"/>
    </row>
    <row r="39513" spans="5:6" x14ac:dyDescent="0.3">
      <c r="E39513"/>
      <c r="F39513"/>
    </row>
    <row r="39514" spans="5:6" x14ac:dyDescent="0.3">
      <c r="E39514"/>
      <c r="F39514"/>
    </row>
    <row r="39515" spans="5:6" x14ac:dyDescent="0.3">
      <c r="E39515"/>
      <c r="F39515"/>
    </row>
    <row r="39516" spans="5:6" x14ac:dyDescent="0.3">
      <c r="E39516"/>
      <c r="F39516"/>
    </row>
    <row r="39517" spans="5:6" x14ac:dyDescent="0.3">
      <c r="E39517"/>
      <c r="F39517"/>
    </row>
    <row r="39518" spans="5:6" x14ac:dyDescent="0.3">
      <c r="E39518"/>
      <c r="F39518"/>
    </row>
    <row r="39519" spans="5:6" x14ac:dyDescent="0.3">
      <c r="E39519"/>
      <c r="F39519"/>
    </row>
    <row r="39520" spans="5:6" x14ac:dyDescent="0.3">
      <c r="E39520"/>
      <c r="F39520"/>
    </row>
    <row r="39521" spans="5:6" x14ac:dyDescent="0.3">
      <c r="E39521"/>
      <c r="F39521"/>
    </row>
    <row r="39522" spans="5:6" x14ac:dyDescent="0.3">
      <c r="E39522"/>
      <c r="F39522"/>
    </row>
    <row r="39523" spans="5:6" x14ac:dyDescent="0.3">
      <c r="E39523"/>
      <c r="F39523"/>
    </row>
    <row r="39524" spans="5:6" x14ac:dyDescent="0.3">
      <c r="E39524"/>
      <c r="F39524"/>
    </row>
    <row r="39525" spans="5:6" x14ac:dyDescent="0.3">
      <c r="E39525"/>
      <c r="F39525"/>
    </row>
    <row r="39526" spans="5:6" x14ac:dyDescent="0.3">
      <c r="E39526"/>
      <c r="F39526"/>
    </row>
    <row r="39527" spans="5:6" x14ac:dyDescent="0.3">
      <c r="E39527"/>
      <c r="F39527"/>
    </row>
    <row r="39528" spans="5:6" x14ac:dyDescent="0.3">
      <c r="E39528"/>
      <c r="F39528"/>
    </row>
    <row r="39529" spans="5:6" x14ac:dyDescent="0.3">
      <c r="E39529"/>
      <c r="F39529"/>
    </row>
    <row r="39530" spans="5:6" x14ac:dyDescent="0.3">
      <c r="E39530"/>
      <c r="F39530"/>
    </row>
    <row r="39531" spans="5:6" x14ac:dyDescent="0.3">
      <c r="E39531"/>
      <c r="F39531"/>
    </row>
    <row r="39532" spans="5:6" x14ac:dyDescent="0.3">
      <c r="E39532"/>
      <c r="F39532"/>
    </row>
    <row r="39533" spans="5:6" x14ac:dyDescent="0.3">
      <c r="E39533"/>
      <c r="F39533"/>
    </row>
    <row r="39534" spans="5:6" x14ac:dyDescent="0.3">
      <c r="E39534"/>
      <c r="F39534"/>
    </row>
    <row r="39535" spans="5:6" x14ac:dyDescent="0.3">
      <c r="E39535"/>
      <c r="F39535"/>
    </row>
    <row r="39536" spans="5:6" x14ac:dyDescent="0.3">
      <c r="E39536"/>
      <c r="F39536"/>
    </row>
    <row r="39537" spans="5:6" x14ac:dyDescent="0.3">
      <c r="E39537"/>
      <c r="F39537"/>
    </row>
    <row r="39538" spans="5:6" x14ac:dyDescent="0.3">
      <c r="E39538"/>
      <c r="F39538"/>
    </row>
    <row r="39539" spans="5:6" x14ac:dyDescent="0.3">
      <c r="E39539"/>
      <c r="F39539"/>
    </row>
    <row r="39540" spans="5:6" x14ac:dyDescent="0.3">
      <c r="E39540"/>
      <c r="F39540"/>
    </row>
    <row r="39541" spans="5:6" x14ac:dyDescent="0.3">
      <c r="E39541"/>
      <c r="F39541"/>
    </row>
    <row r="39542" spans="5:6" x14ac:dyDescent="0.3">
      <c r="E39542"/>
      <c r="F39542"/>
    </row>
    <row r="39543" spans="5:6" x14ac:dyDescent="0.3">
      <c r="E39543"/>
      <c r="F39543"/>
    </row>
    <row r="39544" spans="5:6" x14ac:dyDescent="0.3">
      <c r="E39544"/>
      <c r="F39544"/>
    </row>
    <row r="39545" spans="5:6" x14ac:dyDescent="0.3">
      <c r="E39545"/>
      <c r="F39545"/>
    </row>
    <row r="39546" spans="5:6" x14ac:dyDescent="0.3">
      <c r="E39546"/>
      <c r="F39546"/>
    </row>
    <row r="39547" spans="5:6" x14ac:dyDescent="0.3">
      <c r="E39547"/>
      <c r="F39547"/>
    </row>
    <row r="39548" spans="5:6" x14ac:dyDescent="0.3">
      <c r="E39548"/>
      <c r="F39548"/>
    </row>
    <row r="39549" spans="5:6" x14ac:dyDescent="0.3">
      <c r="E39549"/>
      <c r="F39549"/>
    </row>
    <row r="39550" spans="5:6" x14ac:dyDescent="0.3">
      <c r="E39550"/>
      <c r="F39550"/>
    </row>
    <row r="39551" spans="5:6" x14ac:dyDescent="0.3">
      <c r="E39551"/>
      <c r="F39551"/>
    </row>
    <row r="39552" spans="5:6" x14ac:dyDescent="0.3">
      <c r="E39552"/>
      <c r="F39552"/>
    </row>
    <row r="39553" spans="5:6" x14ac:dyDescent="0.3">
      <c r="E39553"/>
      <c r="F39553"/>
    </row>
    <row r="39554" spans="5:6" x14ac:dyDescent="0.3">
      <c r="E39554"/>
      <c r="F39554"/>
    </row>
    <row r="39555" spans="5:6" x14ac:dyDescent="0.3">
      <c r="E39555"/>
      <c r="F39555"/>
    </row>
    <row r="39556" spans="5:6" x14ac:dyDescent="0.3">
      <c r="E39556"/>
      <c r="F39556"/>
    </row>
    <row r="39557" spans="5:6" x14ac:dyDescent="0.3">
      <c r="E39557"/>
      <c r="F39557"/>
    </row>
    <row r="39558" spans="5:6" x14ac:dyDescent="0.3">
      <c r="E39558"/>
      <c r="F39558"/>
    </row>
    <row r="39559" spans="5:6" x14ac:dyDescent="0.3">
      <c r="E39559"/>
      <c r="F39559"/>
    </row>
    <row r="39560" spans="5:6" x14ac:dyDescent="0.3">
      <c r="E39560"/>
      <c r="F39560"/>
    </row>
    <row r="39561" spans="5:6" x14ac:dyDescent="0.3">
      <c r="E39561"/>
      <c r="F39561"/>
    </row>
    <row r="39562" spans="5:6" x14ac:dyDescent="0.3">
      <c r="E39562"/>
      <c r="F39562"/>
    </row>
    <row r="39563" spans="5:6" x14ac:dyDescent="0.3">
      <c r="E39563"/>
      <c r="F39563"/>
    </row>
    <row r="39564" spans="5:6" x14ac:dyDescent="0.3">
      <c r="E39564"/>
      <c r="F39564"/>
    </row>
    <row r="39565" spans="5:6" x14ac:dyDescent="0.3">
      <c r="E39565"/>
      <c r="F39565"/>
    </row>
    <row r="39566" spans="5:6" x14ac:dyDescent="0.3">
      <c r="E39566"/>
      <c r="F39566"/>
    </row>
    <row r="39567" spans="5:6" x14ac:dyDescent="0.3">
      <c r="E39567"/>
      <c r="F39567"/>
    </row>
    <row r="39568" spans="5:6" x14ac:dyDescent="0.3">
      <c r="E39568"/>
      <c r="F39568"/>
    </row>
    <row r="39569" spans="5:6" x14ac:dyDescent="0.3">
      <c r="E39569"/>
      <c r="F39569"/>
    </row>
    <row r="39570" spans="5:6" x14ac:dyDescent="0.3">
      <c r="E39570"/>
      <c r="F39570"/>
    </row>
    <row r="39571" spans="5:6" x14ac:dyDescent="0.3">
      <c r="E39571"/>
      <c r="F39571"/>
    </row>
    <row r="39572" spans="5:6" x14ac:dyDescent="0.3">
      <c r="E39572"/>
      <c r="F39572"/>
    </row>
    <row r="39573" spans="5:6" x14ac:dyDescent="0.3">
      <c r="E39573"/>
      <c r="F39573"/>
    </row>
    <row r="39574" spans="5:6" x14ac:dyDescent="0.3">
      <c r="E39574"/>
      <c r="F39574"/>
    </row>
    <row r="39575" spans="5:6" x14ac:dyDescent="0.3">
      <c r="E39575"/>
      <c r="F39575"/>
    </row>
    <row r="39576" spans="5:6" x14ac:dyDescent="0.3">
      <c r="E39576"/>
      <c r="F39576"/>
    </row>
    <row r="39577" spans="5:6" x14ac:dyDescent="0.3">
      <c r="E39577"/>
      <c r="F39577"/>
    </row>
    <row r="39578" spans="5:6" x14ac:dyDescent="0.3">
      <c r="E39578"/>
      <c r="F39578"/>
    </row>
    <row r="39579" spans="5:6" x14ac:dyDescent="0.3">
      <c r="E39579"/>
      <c r="F39579"/>
    </row>
    <row r="39580" spans="5:6" x14ac:dyDescent="0.3">
      <c r="E39580"/>
      <c r="F39580"/>
    </row>
    <row r="39581" spans="5:6" x14ac:dyDescent="0.3">
      <c r="E39581"/>
      <c r="F39581"/>
    </row>
    <row r="39582" spans="5:6" x14ac:dyDescent="0.3">
      <c r="E39582"/>
      <c r="F39582"/>
    </row>
    <row r="39583" spans="5:6" x14ac:dyDescent="0.3">
      <c r="E39583"/>
      <c r="F39583"/>
    </row>
    <row r="39584" spans="5:6" x14ac:dyDescent="0.3">
      <c r="E39584"/>
      <c r="F39584"/>
    </row>
    <row r="39585" spans="5:6" x14ac:dyDescent="0.3">
      <c r="E39585"/>
      <c r="F39585"/>
    </row>
    <row r="39586" spans="5:6" x14ac:dyDescent="0.3">
      <c r="E39586"/>
      <c r="F39586"/>
    </row>
    <row r="39587" spans="5:6" x14ac:dyDescent="0.3">
      <c r="E39587"/>
      <c r="F39587"/>
    </row>
    <row r="39588" spans="5:6" x14ac:dyDescent="0.3">
      <c r="E39588"/>
      <c r="F39588"/>
    </row>
    <row r="39589" spans="5:6" x14ac:dyDescent="0.3">
      <c r="E39589"/>
      <c r="F39589"/>
    </row>
    <row r="39590" spans="5:6" x14ac:dyDescent="0.3">
      <c r="E39590"/>
      <c r="F39590"/>
    </row>
    <row r="39591" spans="5:6" x14ac:dyDescent="0.3">
      <c r="E39591"/>
      <c r="F39591"/>
    </row>
    <row r="39592" spans="5:6" x14ac:dyDescent="0.3">
      <c r="E39592"/>
      <c r="F39592"/>
    </row>
    <row r="39593" spans="5:6" x14ac:dyDescent="0.3">
      <c r="E39593"/>
      <c r="F39593"/>
    </row>
    <row r="39594" spans="5:6" x14ac:dyDescent="0.3">
      <c r="E39594"/>
      <c r="F39594"/>
    </row>
    <row r="39595" spans="5:6" x14ac:dyDescent="0.3">
      <c r="E39595"/>
      <c r="F39595"/>
    </row>
    <row r="39596" spans="5:6" x14ac:dyDescent="0.3">
      <c r="E39596"/>
      <c r="F39596"/>
    </row>
    <row r="39597" spans="5:6" x14ac:dyDescent="0.3">
      <c r="E39597"/>
      <c r="F39597"/>
    </row>
    <row r="39598" spans="5:6" x14ac:dyDescent="0.3">
      <c r="E39598"/>
      <c r="F39598"/>
    </row>
    <row r="39599" spans="5:6" x14ac:dyDescent="0.3">
      <c r="E39599"/>
      <c r="F39599"/>
    </row>
    <row r="39600" spans="5:6" x14ac:dyDescent="0.3">
      <c r="E39600"/>
      <c r="F39600"/>
    </row>
    <row r="39601" spans="5:6" x14ac:dyDescent="0.3">
      <c r="E39601"/>
      <c r="F39601"/>
    </row>
    <row r="39602" spans="5:6" x14ac:dyDescent="0.3">
      <c r="E39602"/>
      <c r="F39602"/>
    </row>
    <row r="39603" spans="5:6" x14ac:dyDescent="0.3">
      <c r="E39603"/>
      <c r="F39603"/>
    </row>
    <row r="39604" spans="5:6" x14ac:dyDescent="0.3">
      <c r="E39604"/>
      <c r="F39604"/>
    </row>
    <row r="39605" spans="5:6" x14ac:dyDescent="0.3">
      <c r="E39605"/>
      <c r="F39605"/>
    </row>
    <row r="39606" spans="5:6" x14ac:dyDescent="0.3">
      <c r="E39606"/>
      <c r="F39606"/>
    </row>
    <row r="39607" spans="5:6" x14ac:dyDescent="0.3">
      <c r="E39607"/>
      <c r="F39607"/>
    </row>
    <row r="39608" spans="5:6" x14ac:dyDescent="0.3">
      <c r="E39608"/>
      <c r="F39608"/>
    </row>
    <row r="39609" spans="5:6" x14ac:dyDescent="0.3">
      <c r="E39609"/>
      <c r="F39609"/>
    </row>
    <row r="39610" spans="5:6" x14ac:dyDescent="0.3">
      <c r="E39610"/>
      <c r="F39610"/>
    </row>
    <row r="39611" spans="5:6" x14ac:dyDescent="0.3">
      <c r="E39611"/>
      <c r="F39611"/>
    </row>
    <row r="39612" spans="5:6" x14ac:dyDescent="0.3">
      <c r="E39612"/>
      <c r="F39612"/>
    </row>
    <row r="39613" spans="5:6" x14ac:dyDescent="0.3">
      <c r="E39613"/>
      <c r="F39613"/>
    </row>
    <row r="39614" spans="5:6" x14ac:dyDescent="0.3">
      <c r="E39614"/>
      <c r="F39614"/>
    </row>
    <row r="39615" spans="5:6" x14ac:dyDescent="0.3">
      <c r="E39615"/>
      <c r="F39615"/>
    </row>
    <row r="39616" spans="5:6" x14ac:dyDescent="0.3">
      <c r="E39616"/>
      <c r="F39616"/>
    </row>
    <row r="39617" spans="5:6" x14ac:dyDescent="0.3">
      <c r="E39617"/>
      <c r="F39617"/>
    </row>
    <row r="39618" spans="5:6" x14ac:dyDescent="0.3">
      <c r="E39618"/>
      <c r="F39618"/>
    </row>
    <row r="39619" spans="5:6" x14ac:dyDescent="0.3">
      <c r="E39619"/>
      <c r="F39619"/>
    </row>
    <row r="39620" spans="5:6" x14ac:dyDescent="0.3">
      <c r="E39620"/>
      <c r="F39620"/>
    </row>
    <row r="39621" spans="5:6" x14ac:dyDescent="0.3">
      <c r="E39621"/>
      <c r="F39621"/>
    </row>
    <row r="39622" spans="5:6" x14ac:dyDescent="0.3">
      <c r="E39622"/>
      <c r="F39622"/>
    </row>
    <row r="39623" spans="5:6" x14ac:dyDescent="0.3">
      <c r="E39623"/>
      <c r="F39623"/>
    </row>
    <row r="39624" spans="5:6" x14ac:dyDescent="0.3">
      <c r="E39624"/>
      <c r="F39624"/>
    </row>
    <row r="39625" spans="5:6" x14ac:dyDescent="0.3">
      <c r="E39625"/>
      <c r="F39625"/>
    </row>
    <row r="39626" spans="5:6" x14ac:dyDescent="0.3">
      <c r="E39626"/>
      <c r="F39626"/>
    </row>
    <row r="39627" spans="5:6" x14ac:dyDescent="0.3">
      <c r="E39627"/>
      <c r="F39627"/>
    </row>
    <row r="39628" spans="5:6" x14ac:dyDescent="0.3">
      <c r="E39628"/>
      <c r="F39628"/>
    </row>
    <row r="39629" spans="5:6" x14ac:dyDescent="0.3">
      <c r="E39629"/>
      <c r="F39629"/>
    </row>
    <row r="39630" spans="5:6" x14ac:dyDescent="0.3">
      <c r="E39630"/>
      <c r="F39630"/>
    </row>
    <row r="39631" spans="5:6" x14ac:dyDescent="0.3">
      <c r="E39631"/>
      <c r="F39631"/>
    </row>
    <row r="39632" spans="5:6" x14ac:dyDescent="0.3">
      <c r="E39632"/>
      <c r="F39632"/>
    </row>
    <row r="39633" spans="5:6" x14ac:dyDescent="0.3">
      <c r="E39633"/>
      <c r="F39633"/>
    </row>
    <row r="39634" spans="5:6" x14ac:dyDescent="0.3">
      <c r="E39634"/>
      <c r="F39634"/>
    </row>
    <row r="39635" spans="5:6" x14ac:dyDescent="0.3">
      <c r="E39635"/>
      <c r="F39635"/>
    </row>
    <row r="39636" spans="5:6" x14ac:dyDescent="0.3">
      <c r="E39636"/>
      <c r="F39636"/>
    </row>
    <row r="39637" spans="5:6" x14ac:dyDescent="0.3">
      <c r="E39637"/>
      <c r="F39637"/>
    </row>
    <row r="39638" spans="5:6" x14ac:dyDescent="0.3">
      <c r="E39638"/>
      <c r="F39638"/>
    </row>
    <row r="39639" spans="5:6" x14ac:dyDescent="0.3">
      <c r="E39639"/>
      <c r="F39639"/>
    </row>
    <row r="39640" spans="5:6" x14ac:dyDescent="0.3">
      <c r="E39640"/>
      <c r="F39640"/>
    </row>
    <row r="39641" spans="5:6" x14ac:dyDescent="0.3">
      <c r="E39641"/>
      <c r="F39641"/>
    </row>
    <row r="39642" spans="5:6" x14ac:dyDescent="0.3">
      <c r="E39642"/>
      <c r="F39642"/>
    </row>
    <row r="39643" spans="5:6" x14ac:dyDescent="0.3">
      <c r="E39643"/>
      <c r="F39643"/>
    </row>
    <row r="39644" spans="5:6" x14ac:dyDescent="0.3">
      <c r="E39644"/>
      <c r="F39644"/>
    </row>
    <row r="39645" spans="5:6" x14ac:dyDescent="0.3">
      <c r="E39645"/>
      <c r="F39645"/>
    </row>
    <row r="39646" spans="5:6" x14ac:dyDescent="0.3">
      <c r="E39646"/>
      <c r="F39646"/>
    </row>
    <row r="39647" spans="5:6" x14ac:dyDescent="0.3">
      <c r="E39647"/>
      <c r="F39647"/>
    </row>
    <row r="39648" spans="5:6" x14ac:dyDescent="0.3">
      <c r="E39648"/>
      <c r="F39648"/>
    </row>
    <row r="39649" spans="5:6" x14ac:dyDescent="0.3">
      <c r="E39649"/>
      <c r="F39649"/>
    </row>
    <row r="39650" spans="5:6" x14ac:dyDescent="0.3">
      <c r="E39650"/>
      <c r="F39650"/>
    </row>
    <row r="39651" spans="5:6" x14ac:dyDescent="0.3">
      <c r="E39651"/>
      <c r="F39651"/>
    </row>
    <row r="39652" spans="5:6" x14ac:dyDescent="0.3">
      <c r="E39652"/>
      <c r="F39652"/>
    </row>
    <row r="39653" spans="5:6" x14ac:dyDescent="0.3">
      <c r="E39653"/>
      <c r="F39653"/>
    </row>
    <row r="39654" spans="5:6" x14ac:dyDescent="0.3">
      <c r="E39654"/>
      <c r="F39654"/>
    </row>
    <row r="39655" spans="5:6" x14ac:dyDescent="0.3">
      <c r="E39655"/>
      <c r="F39655"/>
    </row>
    <row r="39656" spans="5:6" x14ac:dyDescent="0.3">
      <c r="E39656"/>
      <c r="F39656"/>
    </row>
    <row r="39657" spans="5:6" x14ac:dyDescent="0.3">
      <c r="E39657"/>
      <c r="F39657"/>
    </row>
    <row r="39658" spans="5:6" x14ac:dyDescent="0.3">
      <c r="E39658"/>
      <c r="F39658"/>
    </row>
    <row r="39659" spans="5:6" x14ac:dyDescent="0.3">
      <c r="E39659"/>
      <c r="F39659"/>
    </row>
    <row r="39660" spans="5:6" x14ac:dyDescent="0.3">
      <c r="E39660"/>
      <c r="F39660"/>
    </row>
    <row r="39661" spans="5:6" x14ac:dyDescent="0.3">
      <c r="E39661"/>
      <c r="F39661"/>
    </row>
    <row r="39662" spans="5:6" x14ac:dyDescent="0.3">
      <c r="E39662"/>
      <c r="F39662"/>
    </row>
    <row r="39663" spans="5:6" x14ac:dyDescent="0.3">
      <c r="E39663"/>
      <c r="F39663"/>
    </row>
    <row r="39664" spans="5:6" x14ac:dyDescent="0.3">
      <c r="E39664"/>
      <c r="F39664"/>
    </row>
    <row r="39665" spans="5:6" x14ac:dyDescent="0.3">
      <c r="E39665"/>
      <c r="F39665"/>
    </row>
    <row r="39666" spans="5:6" x14ac:dyDescent="0.3">
      <c r="E39666"/>
      <c r="F39666"/>
    </row>
    <row r="39667" spans="5:6" x14ac:dyDescent="0.3">
      <c r="E39667"/>
      <c r="F39667"/>
    </row>
    <row r="39668" spans="5:6" x14ac:dyDescent="0.3">
      <c r="E39668"/>
      <c r="F39668"/>
    </row>
    <row r="39669" spans="5:6" x14ac:dyDescent="0.3">
      <c r="E39669"/>
      <c r="F39669"/>
    </row>
    <row r="39670" spans="5:6" x14ac:dyDescent="0.3">
      <c r="E39670"/>
      <c r="F39670"/>
    </row>
    <row r="39671" spans="5:6" x14ac:dyDescent="0.3">
      <c r="E39671"/>
      <c r="F39671"/>
    </row>
    <row r="39672" spans="5:6" x14ac:dyDescent="0.3">
      <c r="E39672"/>
      <c r="F39672"/>
    </row>
    <row r="39673" spans="5:6" x14ac:dyDescent="0.3">
      <c r="E39673"/>
      <c r="F39673"/>
    </row>
    <row r="39674" spans="5:6" x14ac:dyDescent="0.3">
      <c r="E39674"/>
      <c r="F39674"/>
    </row>
    <row r="39675" spans="5:6" x14ac:dyDescent="0.3">
      <c r="E39675"/>
      <c r="F39675"/>
    </row>
    <row r="39676" spans="5:6" x14ac:dyDescent="0.3">
      <c r="E39676"/>
      <c r="F39676"/>
    </row>
    <row r="39677" spans="5:6" x14ac:dyDescent="0.3">
      <c r="E39677"/>
      <c r="F39677"/>
    </row>
    <row r="39678" spans="5:6" x14ac:dyDescent="0.3">
      <c r="E39678"/>
      <c r="F39678"/>
    </row>
    <row r="39679" spans="5:6" x14ac:dyDescent="0.3">
      <c r="E39679"/>
      <c r="F39679"/>
    </row>
    <row r="39680" spans="5:6" x14ac:dyDescent="0.3">
      <c r="E39680"/>
      <c r="F39680"/>
    </row>
    <row r="39681" spans="5:6" x14ac:dyDescent="0.3">
      <c r="E39681"/>
      <c r="F39681"/>
    </row>
    <row r="39682" spans="5:6" x14ac:dyDescent="0.3">
      <c r="E39682"/>
      <c r="F39682"/>
    </row>
    <row r="39683" spans="5:6" x14ac:dyDescent="0.3">
      <c r="E39683"/>
      <c r="F39683"/>
    </row>
    <row r="39684" spans="5:6" x14ac:dyDescent="0.3">
      <c r="E39684"/>
      <c r="F39684"/>
    </row>
    <row r="39685" spans="5:6" x14ac:dyDescent="0.3">
      <c r="E39685"/>
      <c r="F39685"/>
    </row>
    <row r="39686" spans="5:6" x14ac:dyDescent="0.3">
      <c r="E39686"/>
      <c r="F39686"/>
    </row>
    <row r="39687" spans="5:6" x14ac:dyDescent="0.3">
      <c r="E39687"/>
      <c r="F39687"/>
    </row>
    <row r="39688" spans="5:6" x14ac:dyDescent="0.3">
      <c r="E39688"/>
      <c r="F39688"/>
    </row>
    <row r="39689" spans="5:6" x14ac:dyDescent="0.3">
      <c r="E39689"/>
      <c r="F39689"/>
    </row>
    <row r="39690" spans="5:6" x14ac:dyDescent="0.3">
      <c r="E39690"/>
      <c r="F39690"/>
    </row>
    <row r="39691" spans="5:6" x14ac:dyDescent="0.3">
      <c r="E39691"/>
      <c r="F39691"/>
    </row>
    <row r="39692" spans="5:6" x14ac:dyDescent="0.3">
      <c r="E39692"/>
      <c r="F39692"/>
    </row>
    <row r="39693" spans="5:6" x14ac:dyDescent="0.3">
      <c r="E39693"/>
      <c r="F39693"/>
    </row>
    <row r="39694" spans="5:6" x14ac:dyDescent="0.3">
      <c r="E39694"/>
      <c r="F39694"/>
    </row>
    <row r="39695" spans="5:6" x14ac:dyDescent="0.3">
      <c r="E39695"/>
      <c r="F39695"/>
    </row>
    <row r="39696" spans="5:6" x14ac:dyDescent="0.3">
      <c r="E39696"/>
      <c r="F39696"/>
    </row>
    <row r="39697" spans="5:6" x14ac:dyDescent="0.3">
      <c r="E39697"/>
      <c r="F39697"/>
    </row>
    <row r="39698" spans="5:6" x14ac:dyDescent="0.3">
      <c r="E39698"/>
      <c r="F39698"/>
    </row>
    <row r="39699" spans="5:6" x14ac:dyDescent="0.3">
      <c r="E39699"/>
      <c r="F39699"/>
    </row>
    <row r="39700" spans="5:6" x14ac:dyDescent="0.3">
      <c r="E39700"/>
      <c r="F39700"/>
    </row>
    <row r="39701" spans="5:6" x14ac:dyDescent="0.3">
      <c r="E39701"/>
      <c r="F39701"/>
    </row>
    <row r="39702" spans="5:6" x14ac:dyDescent="0.3">
      <c r="E39702"/>
      <c r="F39702"/>
    </row>
    <row r="39703" spans="5:6" x14ac:dyDescent="0.3">
      <c r="E39703"/>
      <c r="F39703"/>
    </row>
    <row r="39704" spans="5:6" x14ac:dyDescent="0.3">
      <c r="E39704"/>
      <c r="F39704"/>
    </row>
    <row r="39705" spans="5:6" x14ac:dyDescent="0.3">
      <c r="E39705"/>
      <c r="F39705"/>
    </row>
    <row r="39706" spans="5:6" x14ac:dyDescent="0.3">
      <c r="E39706"/>
      <c r="F39706"/>
    </row>
    <row r="39707" spans="5:6" x14ac:dyDescent="0.3">
      <c r="E39707"/>
      <c r="F39707"/>
    </row>
    <row r="39708" spans="5:6" x14ac:dyDescent="0.3">
      <c r="E39708"/>
      <c r="F39708"/>
    </row>
    <row r="39709" spans="5:6" x14ac:dyDescent="0.3">
      <c r="E39709"/>
      <c r="F39709"/>
    </row>
    <row r="39710" spans="5:6" x14ac:dyDescent="0.3">
      <c r="E39710"/>
      <c r="F39710"/>
    </row>
    <row r="39711" spans="5:6" x14ac:dyDescent="0.3">
      <c r="E39711"/>
      <c r="F39711"/>
    </row>
    <row r="39712" spans="5:6" x14ac:dyDescent="0.3">
      <c r="E39712"/>
      <c r="F39712"/>
    </row>
    <row r="39713" spans="5:6" x14ac:dyDescent="0.3">
      <c r="E39713"/>
      <c r="F39713"/>
    </row>
    <row r="39714" spans="5:6" x14ac:dyDescent="0.3">
      <c r="E39714"/>
      <c r="F39714"/>
    </row>
    <row r="39715" spans="5:6" x14ac:dyDescent="0.3">
      <c r="E39715"/>
      <c r="F39715"/>
    </row>
    <row r="39716" spans="5:6" x14ac:dyDescent="0.3">
      <c r="E39716"/>
      <c r="F39716"/>
    </row>
    <row r="39717" spans="5:6" x14ac:dyDescent="0.3">
      <c r="E39717"/>
      <c r="F39717"/>
    </row>
    <row r="39718" spans="5:6" x14ac:dyDescent="0.3">
      <c r="E39718"/>
      <c r="F39718"/>
    </row>
    <row r="39719" spans="5:6" x14ac:dyDescent="0.3">
      <c r="E39719"/>
      <c r="F39719"/>
    </row>
    <row r="39720" spans="5:6" x14ac:dyDescent="0.3">
      <c r="E39720"/>
      <c r="F39720"/>
    </row>
    <row r="39721" spans="5:6" x14ac:dyDescent="0.3">
      <c r="E39721"/>
      <c r="F39721"/>
    </row>
    <row r="39722" spans="5:6" x14ac:dyDescent="0.3">
      <c r="E39722"/>
      <c r="F39722"/>
    </row>
    <row r="39723" spans="5:6" x14ac:dyDescent="0.3">
      <c r="E39723"/>
      <c r="F39723"/>
    </row>
    <row r="39724" spans="5:6" x14ac:dyDescent="0.3">
      <c r="E39724"/>
      <c r="F39724"/>
    </row>
    <row r="39725" spans="5:6" x14ac:dyDescent="0.3">
      <c r="E39725"/>
      <c r="F39725"/>
    </row>
    <row r="39726" spans="5:6" x14ac:dyDescent="0.3">
      <c r="E39726"/>
      <c r="F39726"/>
    </row>
    <row r="39727" spans="5:6" x14ac:dyDescent="0.3">
      <c r="E39727"/>
      <c r="F39727"/>
    </row>
    <row r="39728" spans="5:6" x14ac:dyDescent="0.3">
      <c r="E39728"/>
      <c r="F39728"/>
    </row>
    <row r="39729" spans="5:6" x14ac:dyDescent="0.3">
      <c r="E39729"/>
      <c r="F39729"/>
    </row>
    <row r="39730" spans="5:6" x14ac:dyDescent="0.3">
      <c r="E39730"/>
      <c r="F39730"/>
    </row>
    <row r="39731" spans="5:6" x14ac:dyDescent="0.3">
      <c r="E39731"/>
      <c r="F39731"/>
    </row>
    <row r="39732" spans="5:6" x14ac:dyDescent="0.3">
      <c r="E39732"/>
      <c r="F39732"/>
    </row>
    <row r="39733" spans="5:6" x14ac:dyDescent="0.3">
      <c r="E39733"/>
      <c r="F39733"/>
    </row>
    <row r="39734" spans="5:6" x14ac:dyDescent="0.3">
      <c r="E39734"/>
      <c r="F39734"/>
    </row>
    <row r="39735" spans="5:6" x14ac:dyDescent="0.3">
      <c r="E39735"/>
      <c r="F39735"/>
    </row>
    <row r="39736" spans="5:6" x14ac:dyDescent="0.3">
      <c r="E39736"/>
      <c r="F39736"/>
    </row>
    <row r="39737" spans="5:6" x14ac:dyDescent="0.3">
      <c r="E39737"/>
      <c r="F39737"/>
    </row>
    <row r="39738" spans="5:6" x14ac:dyDescent="0.3">
      <c r="E39738"/>
      <c r="F39738"/>
    </row>
    <row r="39739" spans="5:6" x14ac:dyDescent="0.3">
      <c r="E39739"/>
      <c r="F39739"/>
    </row>
    <row r="39740" spans="5:6" x14ac:dyDescent="0.3">
      <c r="E39740"/>
      <c r="F39740"/>
    </row>
    <row r="39741" spans="5:6" x14ac:dyDescent="0.3">
      <c r="E39741"/>
      <c r="F39741"/>
    </row>
    <row r="39742" spans="5:6" x14ac:dyDescent="0.3">
      <c r="E39742"/>
      <c r="F39742"/>
    </row>
    <row r="39743" spans="5:6" x14ac:dyDescent="0.3">
      <c r="E39743"/>
      <c r="F39743"/>
    </row>
    <row r="39744" spans="5:6" x14ac:dyDescent="0.3">
      <c r="E39744"/>
      <c r="F39744"/>
    </row>
    <row r="39745" spans="5:6" x14ac:dyDescent="0.3">
      <c r="E39745"/>
      <c r="F39745"/>
    </row>
    <row r="39746" spans="5:6" x14ac:dyDescent="0.3">
      <c r="E39746"/>
      <c r="F39746"/>
    </row>
    <row r="39747" spans="5:6" x14ac:dyDescent="0.3">
      <c r="E39747"/>
      <c r="F39747"/>
    </row>
    <row r="39748" spans="5:6" x14ac:dyDescent="0.3">
      <c r="E39748"/>
      <c r="F39748"/>
    </row>
    <row r="39749" spans="5:6" x14ac:dyDescent="0.3">
      <c r="E39749"/>
      <c r="F39749"/>
    </row>
    <row r="39750" spans="5:6" x14ac:dyDescent="0.3">
      <c r="E39750"/>
      <c r="F39750"/>
    </row>
    <row r="39751" spans="5:6" x14ac:dyDescent="0.3">
      <c r="E39751"/>
      <c r="F39751"/>
    </row>
    <row r="39752" spans="5:6" x14ac:dyDescent="0.3">
      <c r="E39752"/>
      <c r="F39752"/>
    </row>
    <row r="39753" spans="5:6" x14ac:dyDescent="0.3">
      <c r="E39753"/>
      <c r="F39753"/>
    </row>
    <row r="39754" spans="5:6" x14ac:dyDescent="0.3">
      <c r="E39754"/>
      <c r="F39754"/>
    </row>
    <row r="39755" spans="5:6" x14ac:dyDescent="0.3">
      <c r="E39755"/>
      <c r="F39755"/>
    </row>
    <row r="39756" spans="5:6" x14ac:dyDescent="0.3">
      <c r="E39756"/>
      <c r="F39756"/>
    </row>
    <row r="39757" spans="5:6" x14ac:dyDescent="0.3">
      <c r="E39757"/>
      <c r="F39757"/>
    </row>
    <row r="39758" spans="5:6" x14ac:dyDescent="0.3">
      <c r="E39758"/>
      <c r="F39758"/>
    </row>
    <row r="39759" spans="5:6" x14ac:dyDescent="0.3">
      <c r="E39759"/>
      <c r="F39759"/>
    </row>
    <row r="39760" spans="5:6" x14ac:dyDescent="0.3">
      <c r="E39760"/>
      <c r="F39760"/>
    </row>
    <row r="39761" spans="5:6" x14ac:dyDescent="0.3">
      <c r="E39761"/>
      <c r="F39761"/>
    </row>
    <row r="39762" spans="5:6" x14ac:dyDescent="0.3">
      <c r="E39762"/>
      <c r="F39762"/>
    </row>
    <row r="39763" spans="5:6" x14ac:dyDescent="0.3">
      <c r="E39763"/>
      <c r="F39763"/>
    </row>
    <row r="39764" spans="5:6" x14ac:dyDescent="0.3">
      <c r="E39764"/>
      <c r="F39764"/>
    </row>
    <row r="39765" spans="5:6" x14ac:dyDescent="0.3">
      <c r="E39765"/>
      <c r="F39765"/>
    </row>
    <row r="39766" spans="5:6" x14ac:dyDescent="0.3">
      <c r="E39766"/>
      <c r="F39766"/>
    </row>
    <row r="39767" spans="5:6" x14ac:dyDescent="0.3">
      <c r="E39767"/>
      <c r="F39767"/>
    </row>
    <row r="39768" spans="5:6" x14ac:dyDescent="0.3">
      <c r="E39768"/>
      <c r="F39768"/>
    </row>
    <row r="39769" spans="5:6" x14ac:dyDescent="0.3">
      <c r="E39769"/>
      <c r="F39769"/>
    </row>
    <row r="39770" spans="5:6" x14ac:dyDescent="0.3">
      <c r="E39770"/>
      <c r="F39770"/>
    </row>
    <row r="39771" spans="5:6" x14ac:dyDescent="0.3">
      <c r="E39771"/>
      <c r="F39771"/>
    </row>
    <row r="39772" spans="5:6" x14ac:dyDescent="0.3">
      <c r="E39772"/>
      <c r="F39772"/>
    </row>
    <row r="39773" spans="5:6" x14ac:dyDescent="0.3">
      <c r="E39773"/>
      <c r="F39773"/>
    </row>
    <row r="39774" spans="5:6" x14ac:dyDescent="0.3">
      <c r="E39774"/>
      <c r="F39774"/>
    </row>
    <row r="39775" spans="5:6" x14ac:dyDescent="0.3">
      <c r="E39775"/>
      <c r="F39775"/>
    </row>
    <row r="39776" spans="5:6" x14ac:dyDescent="0.3">
      <c r="E39776"/>
      <c r="F39776"/>
    </row>
    <row r="39777" spans="5:6" x14ac:dyDescent="0.3">
      <c r="E39777"/>
      <c r="F39777"/>
    </row>
    <row r="39778" spans="5:6" x14ac:dyDescent="0.3">
      <c r="E39778"/>
      <c r="F39778"/>
    </row>
    <row r="39779" spans="5:6" x14ac:dyDescent="0.3">
      <c r="E39779"/>
      <c r="F39779"/>
    </row>
    <row r="39780" spans="5:6" x14ac:dyDescent="0.3">
      <c r="E39780"/>
      <c r="F39780"/>
    </row>
    <row r="39781" spans="5:6" x14ac:dyDescent="0.3">
      <c r="E39781"/>
      <c r="F39781"/>
    </row>
    <row r="39782" spans="5:6" x14ac:dyDescent="0.3">
      <c r="E39782"/>
      <c r="F39782"/>
    </row>
    <row r="39783" spans="5:6" x14ac:dyDescent="0.3">
      <c r="E39783"/>
      <c r="F39783"/>
    </row>
    <row r="39784" spans="5:6" x14ac:dyDescent="0.3">
      <c r="E39784"/>
      <c r="F39784"/>
    </row>
    <row r="39785" spans="5:6" x14ac:dyDescent="0.3">
      <c r="E39785"/>
      <c r="F39785"/>
    </row>
    <row r="39786" spans="5:6" x14ac:dyDescent="0.3">
      <c r="E39786"/>
      <c r="F39786"/>
    </row>
    <row r="39787" spans="5:6" x14ac:dyDescent="0.3">
      <c r="E39787"/>
      <c r="F39787"/>
    </row>
    <row r="39788" spans="5:6" x14ac:dyDescent="0.3">
      <c r="E39788"/>
      <c r="F39788"/>
    </row>
    <row r="39789" spans="5:6" x14ac:dyDescent="0.3">
      <c r="E39789"/>
      <c r="F39789"/>
    </row>
    <row r="39790" spans="5:6" x14ac:dyDescent="0.3">
      <c r="E39790"/>
      <c r="F39790"/>
    </row>
    <row r="39791" spans="5:6" x14ac:dyDescent="0.3">
      <c r="E39791"/>
      <c r="F39791"/>
    </row>
    <row r="39792" spans="5:6" x14ac:dyDescent="0.3">
      <c r="E39792"/>
      <c r="F39792"/>
    </row>
    <row r="39793" spans="5:6" x14ac:dyDescent="0.3">
      <c r="E39793"/>
      <c r="F39793"/>
    </row>
    <row r="39794" spans="5:6" x14ac:dyDescent="0.3">
      <c r="E39794"/>
      <c r="F39794"/>
    </row>
    <row r="39795" spans="5:6" x14ac:dyDescent="0.3">
      <c r="E39795"/>
      <c r="F39795"/>
    </row>
    <row r="39796" spans="5:6" x14ac:dyDescent="0.3">
      <c r="E39796"/>
      <c r="F39796"/>
    </row>
    <row r="39797" spans="5:6" x14ac:dyDescent="0.3">
      <c r="E39797"/>
      <c r="F39797"/>
    </row>
    <row r="39798" spans="5:6" x14ac:dyDescent="0.3">
      <c r="E39798"/>
      <c r="F39798"/>
    </row>
    <row r="39799" spans="5:6" x14ac:dyDescent="0.3">
      <c r="E39799"/>
      <c r="F39799"/>
    </row>
    <row r="39800" spans="5:6" x14ac:dyDescent="0.3">
      <c r="E39800"/>
      <c r="F39800"/>
    </row>
    <row r="39801" spans="5:6" x14ac:dyDescent="0.3">
      <c r="E39801"/>
      <c r="F39801"/>
    </row>
    <row r="39802" spans="5:6" x14ac:dyDescent="0.3">
      <c r="E39802"/>
      <c r="F39802"/>
    </row>
    <row r="39803" spans="5:6" x14ac:dyDescent="0.3">
      <c r="E39803"/>
      <c r="F39803"/>
    </row>
    <row r="39804" spans="5:6" x14ac:dyDescent="0.3">
      <c r="E39804"/>
      <c r="F39804"/>
    </row>
    <row r="39805" spans="5:6" x14ac:dyDescent="0.3">
      <c r="E39805"/>
      <c r="F39805"/>
    </row>
    <row r="39806" spans="5:6" x14ac:dyDescent="0.3">
      <c r="E39806"/>
      <c r="F39806"/>
    </row>
    <row r="39807" spans="5:6" x14ac:dyDescent="0.3">
      <c r="E39807"/>
      <c r="F39807"/>
    </row>
    <row r="39808" spans="5:6" x14ac:dyDescent="0.3">
      <c r="E39808"/>
      <c r="F39808"/>
    </row>
    <row r="39809" spans="5:6" x14ac:dyDescent="0.3">
      <c r="E39809"/>
      <c r="F39809"/>
    </row>
    <row r="39810" spans="5:6" x14ac:dyDescent="0.3">
      <c r="E39810"/>
      <c r="F39810"/>
    </row>
    <row r="39811" spans="5:6" x14ac:dyDescent="0.3">
      <c r="E39811"/>
      <c r="F39811"/>
    </row>
    <row r="39812" spans="5:6" x14ac:dyDescent="0.3">
      <c r="E39812"/>
      <c r="F39812"/>
    </row>
    <row r="39813" spans="5:6" x14ac:dyDescent="0.3">
      <c r="E39813"/>
      <c r="F39813"/>
    </row>
    <row r="39814" spans="5:6" x14ac:dyDescent="0.3">
      <c r="E39814"/>
      <c r="F39814"/>
    </row>
    <row r="39815" spans="5:6" x14ac:dyDescent="0.3">
      <c r="E39815"/>
      <c r="F39815"/>
    </row>
    <row r="39816" spans="5:6" x14ac:dyDescent="0.3">
      <c r="E39816"/>
      <c r="F39816"/>
    </row>
    <row r="39817" spans="5:6" x14ac:dyDescent="0.3">
      <c r="E39817"/>
      <c r="F39817"/>
    </row>
    <row r="39818" spans="5:6" x14ac:dyDescent="0.3">
      <c r="E39818"/>
      <c r="F39818"/>
    </row>
    <row r="39819" spans="5:6" x14ac:dyDescent="0.3">
      <c r="E39819"/>
      <c r="F39819"/>
    </row>
    <row r="39820" spans="5:6" x14ac:dyDescent="0.3">
      <c r="E39820"/>
      <c r="F39820"/>
    </row>
    <row r="39821" spans="5:6" x14ac:dyDescent="0.3">
      <c r="E39821"/>
      <c r="F39821"/>
    </row>
    <row r="39822" spans="5:6" x14ac:dyDescent="0.3">
      <c r="E39822"/>
      <c r="F39822"/>
    </row>
    <row r="39823" spans="5:6" x14ac:dyDescent="0.3">
      <c r="E39823"/>
      <c r="F39823"/>
    </row>
    <row r="39824" spans="5:6" x14ac:dyDescent="0.3">
      <c r="E39824"/>
      <c r="F39824"/>
    </row>
    <row r="39825" spans="5:6" x14ac:dyDescent="0.3">
      <c r="E39825"/>
      <c r="F39825"/>
    </row>
    <row r="39826" spans="5:6" x14ac:dyDescent="0.3">
      <c r="E39826"/>
      <c r="F39826"/>
    </row>
    <row r="39827" spans="5:6" x14ac:dyDescent="0.3">
      <c r="E39827"/>
      <c r="F39827"/>
    </row>
    <row r="39828" spans="5:6" x14ac:dyDescent="0.3">
      <c r="E39828"/>
      <c r="F39828"/>
    </row>
    <row r="39829" spans="5:6" x14ac:dyDescent="0.3">
      <c r="E39829"/>
      <c r="F39829"/>
    </row>
    <row r="39830" spans="5:6" x14ac:dyDescent="0.3">
      <c r="E39830"/>
      <c r="F39830"/>
    </row>
    <row r="39831" spans="5:6" x14ac:dyDescent="0.3">
      <c r="E39831"/>
      <c r="F39831"/>
    </row>
    <row r="39832" spans="5:6" x14ac:dyDescent="0.3">
      <c r="E39832"/>
      <c r="F39832"/>
    </row>
    <row r="39833" spans="5:6" x14ac:dyDescent="0.3">
      <c r="E39833"/>
      <c r="F39833"/>
    </row>
    <row r="39834" spans="5:6" x14ac:dyDescent="0.3">
      <c r="E39834"/>
      <c r="F39834"/>
    </row>
    <row r="39835" spans="5:6" x14ac:dyDescent="0.3">
      <c r="E39835"/>
      <c r="F39835"/>
    </row>
    <row r="39836" spans="5:6" x14ac:dyDescent="0.3">
      <c r="E39836"/>
      <c r="F39836"/>
    </row>
    <row r="39837" spans="5:6" x14ac:dyDescent="0.3">
      <c r="E39837"/>
      <c r="F39837"/>
    </row>
    <row r="39838" spans="5:6" x14ac:dyDescent="0.3">
      <c r="E39838"/>
      <c r="F39838"/>
    </row>
    <row r="39839" spans="5:6" x14ac:dyDescent="0.3">
      <c r="E39839"/>
      <c r="F39839"/>
    </row>
    <row r="39840" spans="5:6" x14ac:dyDescent="0.3">
      <c r="E39840"/>
      <c r="F39840"/>
    </row>
    <row r="39841" spans="5:6" x14ac:dyDescent="0.3">
      <c r="E39841"/>
      <c r="F39841"/>
    </row>
    <row r="39842" spans="5:6" x14ac:dyDescent="0.3">
      <c r="E39842"/>
      <c r="F39842"/>
    </row>
    <row r="39843" spans="5:6" x14ac:dyDescent="0.3">
      <c r="E39843"/>
      <c r="F39843"/>
    </row>
    <row r="39844" spans="5:6" x14ac:dyDescent="0.3">
      <c r="E39844"/>
      <c r="F39844"/>
    </row>
    <row r="39845" spans="5:6" x14ac:dyDescent="0.3">
      <c r="E39845"/>
      <c r="F39845"/>
    </row>
    <row r="39846" spans="5:6" x14ac:dyDescent="0.3">
      <c r="E39846"/>
      <c r="F39846"/>
    </row>
    <row r="39847" spans="5:6" x14ac:dyDescent="0.3">
      <c r="E39847"/>
      <c r="F39847"/>
    </row>
    <row r="39848" spans="5:6" x14ac:dyDescent="0.3">
      <c r="E39848"/>
      <c r="F39848"/>
    </row>
    <row r="39849" spans="5:6" x14ac:dyDescent="0.3">
      <c r="E39849"/>
      <c r="F39849"/>
    </row>
    <row r="39850" spans="5:6" x14ac:dyDescent="0.3">
      <c r="E39850"/>
      <c r="F39850"/>
    </row>
    <row r="39851" spans="5:6" x14ac:dyDescent="0.3">
      <c r="E39851"/>
      <c r="F39851"/>
    </row>
    <row r="39852" spans="5:6" x14ac:dyDescent="0.3">
      <c r="E39852"/>
      <c r="F39852"/>
    </row>
    <row r="39853" spans="5:6" x14ac:dyDescent="0.3">
      <c r="E39853"/>
      <c r="F39853"/>
    </row>
    <row r="39854" spans="5:6" x14ac:dyDescent="0.3">
      <c r="E39854"/>
      <c r="F39854"/>
    </row>
    <row r="39855" spans="5:6" x14ac:dyDescent="0.3">
      <c r="E39855"/>
      <c r="F39855"/>
    </row>
    <row r="39856" spans="5:6" x14ac:dyDescent="0.3">
      <c r="E39856"/>
      <c r="F39856"/>
    </row>
    <row r="39857" spans="5:6" x14ac:dyDescent="0.3">
      <c r="E39857"/>
      <c r="F39857"/>
    </row>
    <row r="39858" spans="5:6" x14ac:dyDescent="0.3">
      <c r="E39858"/>
      <c r="F39858"/>
    </row>
    <row r="39859" spans="5:6" x14ac:dyDescent="0.3">
      <c r="E39859"/>
      <c r="F39859"/>
    </row>
    <row r="39860" spans="5:6" x14ac:dyDescent="0.3">
      <c r="E39860"/>
      <c r="F39860"/>
    </row>
    <row r="39861" spans="5:6" x14ac:dyDescent="0.3">
      <c r="E39861"/>
      <c r="F39861"/>
    </row>
    <row r="39862" spans="5:6" x14ac:dyDescent="0.3">
      <c r="E39862"/>
      <c r="F39862"/>
    </row>
    <row r="39863" spans="5:6" x14ac:dyDescent="0.3">
      <c r="E39863"/>
      <c r="F39863"/>
    </row>
    <row r="39864" spans="5:6" x14ac:dyDescent="0.3">
      <c r="E39864"/>
      <c r="F39864"/>
    </row>
    <row r="39865" spans="5:6" x14ac:dyDescent="0.3">
      <c r="E39865"/>
      <c r="F39865"/>
    </row>
    <row r="39866" spans="5:6" x14ac:dyDescent="0.3">
      <c r="E39866"/>
      <c r="F39866"/>
    </row>
    <row r="39867" spans="5:6" x14ac:dyDescent="0.3">
      <c r="E39867"/>
      <c r="F39867"/>
    </row>
    <row r="39868" spans="5:6" x14ac:dyDescent="0.3">
      <c r="E39868"/>
      <c r="F39868"/>
    </row>
    <row r="39869" spans="5:6" x14ac:dyDescent="0.3">
      <c r="E39869"/>
      <c r="F39869"/>
    </row>
    <row r="39870" spans="5:6" x14ac:dyDescent="0.3">
      <c r="E39870"/>
      <c r="F39870"/>
    </row>
    <row r="39871" spans="5:6" x14ac:dyDescent="0.3">
      <c r="E39871"/>
      <c r="F39871"/>
    </row>
    <row r="39872" spans="5:6" x14ac:dyDescent="0.3">
      <c r="E39872"/>
      <c r="F39872"/>
    </row>
    <row r="39873" spans="5:6" x14ac:dyDescent="0.3">
      <c r="E39873"/>
      <c r="F39873"/>
    </row>
    <row r="39874" spans="5:6" x14ac:dyDescent="0.3">
      <c r="E39874"/>
      <c r="F39874"/>
    </row>
    <row r="39875" spans="5:6" x14ac:dyDescent="0.3">
      <c r="E39875"/>
      <c r="F39875"/>
    </row>
    <row r="39876" spans="5:6" x14ac:dyDescent="0.3">
      <c r="E39876"/>
      <c r="F39876"/>
    </row>
    <row r="39877" spans="5:6" x14ac:dyDescent="0.3">
      <c r="E39877"/>
      <c r="F39877"/>
    </row>
    <row r="39878" spans="5:6" x14ac:dyDescent="0.3">
      <c r="E39878"/>
      <c r="F39878"/>
    </row>
    <row r="39879" spans="5:6" x14ac:dyDescent="0.3">
      <c r="E39879"/>
      <c r="F39879"/>
    </row>
    <row r="39880" spans="5:6" x14ac:dyDescent="0.3">
      <c r="E39880"/>
      <c r="F39880"/>
    </row>
    <row r="39881" spans="5:6" x14ac:dyDescent="0.3">
      <c r="E39881"/>
      <c r="F39881"/>
    </row>
    <row r="39882" spans="5:6" x14ac:dyDescent="0.3">
      <c r="E39882"/>
      <c r="F39882"/>
    </row>
    <row r="39883" spans="5:6" x14ac:dyDescent="0.3">
      <c r="E39883"/>
      <c r="F39883"/>
    </row>
    <row r="39884" spans="5:6" x14ac:dyDescent="0.3">
      <c r="E39884"/>
      <c r="F39884"/>
    </row>
    <row r="39885" spans="5:6" x14ac:dyDescent="0.3">
      <c r="E39885"/>
      <c r="F39885"/>
    </row>
    <row r="39886" spans="5:6" x14ac:dyDescent="0.3">
      <c r="E39886"/>
      <c r="F39886"/>
    </row>
    <row r="39887" spans="5:6" x14ac:dyDescent="0.3">
      <c r="E39887"/>
      <c r="F39887"/>
    </row>
    <row r="39888" spans="5:6" x14ac:dyDescent="0.3">
      <c r="E39888"/>
      <c r="F39888"/>
    </row>
    <row r="39889" spans="5:6" x14ac:dyDescent="0.3">
      <c r="E39889"/>
      <c r="F39889"/>
    </row>
    <row r="39890" spans="5:6" x14ac:dyDescent="0.3">
      <c r="E39890"/>
      <c r="F39890"/>
    </row>
    <row r="39891" spans="5:6" x14ac:dyDescent="0.3">
      <c r="E39891"/>
      <c r="F39891"/>
    </row>
    <row r="39892" spans="5:6" x14ac:dyDescent="0.3">
      <c r="E39892"/>
      <c r="F39892"/>
    </row>
    <row r="39893" spans="5:6" x14ac:dyDescent="0.3">
      <c r="E39893"/>
      <c r="F39893"/>
    </row>
    <row r="39894" spans="5:6" x14ac:dyDescent="0.3">
      <c r="E39894"/>
      <c r="F39894"/>
    </row>
    <row r="39895" spans="5:6" x14ac:dyDescent="0.3">
      <c r="E39895"/>
      <c r="F39895"/>
    </row>
    <row r="39896" spans="5:6" x14ac:dyDescent="0.3">
      <c r="E39896"/>
      <c r="F39896"/>
    </row>
    <row r="39897" spans="5:6" x14ac:dyDescent="0.3">
      <c r="E39897"/>
      <c r="F39897"/>
    </row>
    <row r="39898" spans="5:6" x14ac:dyDescent="0.3">
      <c r="E39898"/>
      <c r="F39898"/>
    </row>
    <row r="39899" spans="5:6" x14ac:dyDescent="0.3">
      <c r="E39899"/>
      <c r="F39899"/>
    </row>
    <row r="39900" spans="5:6" x14ac:dyDescent="0.3">
      <c r="E39900"/>
      <c r="F39900"/>
    </row>
    <row r="39901" spans="5:6" x14ac:dyDescent="0.3">
      <c r="E39901"/>
      <c r="F39901"/>
    </row>
    <row r="39902" spans="5:6" x14ac:dyDescent="0.3">
      <c r="E39902"/>
      <c r="F39902"/>
    </row>
    <row r="39903" spans="5:6" x14ac:dyDescent="0.3">
      <c r="E39903"/>
      <c r="F39903"/>
    </row>
    <row r="39904" spans="5:6" x14ac:dyDescent="0.3">
      <c r="E39904"/>
      <c r="F39904"/>
    </row>
    <row r="39905" spans="5:6" x14ac:dyDescent="0.3">
      <c r="E39905"/>
      <c r="F39905"/>
    </row>
    <row r="39906" spans="5:6" x14ac:dyDescent="0.3">
      <c r="E39906"/>
      <c r="F39906"/>
    </row>
    <row r="39907" spans="5:6" x14ac:dyDescent="0.3">
      <c r="E39907"/>
      <c r="F39907"/>
    </row>
    <row r="39908" spans="5:6" x14ac:dyDescent="0.3">
      <c r="E39908"/>
      <c r="F39908"/>
    </row>
    <row r="39909" spans="5:6" x14ac:dyDescent="0.3">
      <c r="E39909"/>
      <c r="F39909"/>
    </row>
    <row r="39910" spans="5:6" x14ac:dyDescent="0.3">
      <c r="E39910"/>
      <c r="F39910"/>
    </row>
    <row r="39911" spans="5:6" x14ac:dyDescent="0.3">
      <c r="E39911"/>
      <c r="F39911"/>
    </row>
    <row r="39912" spans="5:6" x14ac:dyDescent="0.3">
      <c r="E39912"/>
      <c r="F39912"/>
    </row>
    <row r="39913" spans="5:6" x14ac:dyDescent="0.3">
      <c r="E39913"/>
      <c r="F39913"/>
    </row>
    <row r="39914" spans="5:6" x14ac:dyDescent="0.3">
      <c r="E39914"/>
      <c r="F39914"/>
    </row>
    <row r="39915" spans="5:6" x14ac:dyDescent="0.3">
      <c r="E39915"/>
      <c r="F39915"/>
    </row>
    <row r="39916" spans="5:6" x14ac:dyDescent="0.3">
      <c r="E39916"/>
      <c r="F39916"/>
    </row>
    <row r="39917" spans="5:6" x14ac:dyDescent="0.3">
      <c r="E39917"/>
      <c r="F39917"/>
    </row>
    <row r="39918" spans="5:6" x14ac:dyDescent="0.3">
      <c r="E39918"/>
      <c r="F39918"/>
    </row>
    <row r="39919" spans="5:6" x14ac:dyDescent="0.3">
      <c r="E39919"/>
      <c r="F39919"/>
    </row>
    <row r="39920" spans="5:6" x14ac:dyDescent="0.3">
      <c r="E39920"/>
      <c r="F39920"/>
    </row>
    <row r="39921" spans="5:6" x14ac:dyDescent="0.3">
      <c r="E39921"/>
      <c r="F39921"/>
    </row>
    <row r="39922" spans="5:6" x14ac:dyDescent="0.3">
      <c r="E39922"/>
      <c r="F39922"/>
    </row>
    <row r="39923" spans="5:6" x14ac:dyDescent="0.3">
      <c r="E39923"/>
      <c r="F39923"/>
    </row>
    <row r="39924" spans="5:6" x14ac:dyDescent="0.3">
      <c r="E39924"/>
      <c r="F39924"/>
    </row>
    <row r="39925" spans="5:6" x14ac:dyDescent="0.3">
      <c r="E39925"/>
      <c r="F39925"/>
    </row>
    <row r="39926" spans="5:6" x14ac:dyDescent="0.3">
      <c r="E39926"/>
      <c r="F39926"/>
    </row>
    <row r="39927" spans="5:6" x14ac:dyDescent="0.3">
      <c r="E39927"/>
      <c r="F39927"/>
    </row>
    <row r="39928" spans="5:6" x14ac:dyDescent="0.3">
      <c r="E39928"/>
      <c r="F39928"/>
    </row>
    <row r="39929" spans="5:6" x14ac:dyDescent="0.3">
      <c r="E39929"/>
      <c r="F39929"/>
    </row>
    <row r="39930" spans="5:6" x14ac:dyDescent="0.3">
      <c r="E39930"/>
      <c r="F39930"/>
    </row>
    <row r="39931" spans="5:6" x14ac:dyDescent="0.3">
      <c r="E39931"/>
      <c r="F39931"/>
    </row>
    <row r="39932" spans="5:6" x14ac:dyDescent="0.3">
      <c r="E39932"/>
      <c r="F39932"/>
    </row>
    <row r="39933" spans="5:6" x14ac:dyDescent="0.3">
      <c r="E39933"/>
      <c r="F39933"/>
    </row>
    <row r="39934" spans="5:6" x14ac:dyDescent="0.3">
      <c r="E39934"/>
      <c r="F39934"/>
    </row>
    <row r="39935" spans="5:6" x14ac:dyDescent="0.3">
      <c r="E39935"/>
      <c r="F39935"/>
    </row>
    <row r="39936" spans="5:6" x14ac:dyDescent="0.3">
      <c r="E39936"/>
      <c r="F39936"/>
    </row>
    <row r="39937" spans="5:6" x14ac:dyDescent="0.3">
      <c r="E39937"/>
      <c r="F39937"/>
    </row>
    <row r="39938" spans="5:6" x14ac:dyDescent="0.3">
      <c r="E39938"/>
      <c r="F39938"/>
    </row>
    <row r="39939" spans="5:6" x14ac:dyDescent="0.3">
      <c r="E39939"/>
      <c r="F39939"/>
    </row>
    <row r="39940" spans="5:6" x14ac:dyDescent="0.3">
      <c r="E39940"/>
      <c r="F39940"/>
    </row>
    <row r="39941" spans="5:6" x14ac:dyDescent="0.3">
      <c r="E39941"/>
      <c r="F39941"/>
    </row>
    <row r="39942" spans="5:6" x14ac:dyDescent="0.3">
      <c r="E39942"/>
      <c r="F39942"/>
    </row>
    <row r="39943" spans="5:6" x14ac:dyDescent="0.3">
      <c r="E39943"/>
      <c r="F39943"/>
    </row>
    <row r="39944" spans="5:6" x14ac:dyDescent="0.3">
      <c r="E39944"/>
      <c r="F39944"/>
    </row>
    <row r="39945" spans="5:6" x14ac:dyDescent="0.3">
      <c r="E39945"/>
      <c r="F39945"/>
    </row>
    <row r="39946" spans="5:6" x14ac:dyDescent="0.3">
      <c r="E39946"/>
      <c r="F39946"/>
    </row>
    <row r="39947" spans="5:6" x14ac:dyDescent="0.3">
      <c r="E39947"/>
      <c r="F39947"/>
    </row>
    <row r="39948" spans="5:6" x14ac:dyDescent="0.3">
      <c r="E39948"/>
      <c r="F39948"/>
    </row>
    <row r="39949" spans="5:6" x14ac:dyDescent="0.3">
      <c r="E39949"/>
      <c r="F39949"/>
    </row>
    <row r="39950" spans="5:6" x14ac:dyDescent="0.3">
      <c r="E39950"/>
      <c r="F39950"/>
    </row>
    <row r="39951" spans="5:6" x14ac:dyDescent="0.3">
      <c r="E39951"/>
      <c r="F39951"/>
    </row>
    <row r="39952" spans="5:6" x14ac:dyDescent="0.3">
      <c r="E39952"/>
      <c r="F39952"/>
    </row>
    <row r="39953" spans="5:6" x14ac:dyDescent="0.3">
      <c r="E39953"/>
      <c r="F39953"/>
    </row>
    <row r="39954" spans="5:6" x14ac:dyDescent="0.3">
      <c r="E39954"/>
      <c r="F39954"/>
    </row>
    <row r="39955" spans="5:6" x14ac:dyDescent="0.3">
      <c r="E39955"/>
      <c r="F39955"/>
    </row>
    <row r="39956" spans="5:6" x14ac:dyDescent="0.3">
      <c r="E39956"/>
      <c r="F39956"/>
    </row>
    <row r="39957" spans="5:6" x14ac:dyDescent="0.3">
      <c r="E39957"/>
      <c r="F39957"/>
    </row>
    <row r="39958" spans="5:6" x14ac:dyDescent="0.3">
      <c r="E39958"/>
      <c r="F39958"/>
    </row>
    <row r="39959" spans="5:6" x14ac:dyDescent="0.3">
      <c r="E39959"/>
      <c r="F39959"/>
    </row>
    <row r="39960" spans="5:6" x14ac:dyDescent="0.3">
      <c r="E39960"/>
      <c r="F39960"/>
    </row>
    <row r="39961" spans="5:6" x14ac:dyDescent="0.3">
      <c r="E39961"/>
      <c r="F39961"/>
    </row>
    <row r="39962" spans="5:6" x14ac:dyDescent="0.3">
      <c r="E39962"/>
      <c r="F39962"/>
    </row>
    <row r="39963" spans="5:6" x14ac:dyDescent="0.3">
      <c r="E39963"/>
      <c r="F39963"/>
    </row>
    <row r="39964" spans="5:6" x14ac:dyDescent="0.3">
      <c r="E39964"/>
      <c r="F39964"/>
    </row>
    <row r="39965" spans="5:6" x14ac:dyDescent="0.3">
      <c r="E39965"/>
      <c r="F39965"/>
    </row>
    <row r="39966" spans="5:6" x14ac:dyDescent="0.3">
      <c r="E39966"/>
      <c r="F39966"/>
    </row>
    <row r="39967" spans="5:6" x14ac:dyDescent="0.3">
      <c r="E39967"/>
      <c r="F39967"/>
    </row>
    <row r="39968" spans="5:6" x14ac:dyDescent="0.3">
      <c r="E39968"/>
      <c r="F39968"/>
    </row>
    <row r="39969" spans="5:6" x14ac:dyDescent="0.3">
      <c r="E39969"/>
      <c r="F39969"/>
    </row>
    <row r="39970" spans="5:6" x14ac:dyDescent="0.3">
      <c r="E39970"/>
      <c r="F39970"/>
    </row>
    <row r="39971" spans="5:6" x14ac:dyDescent="0.3">
      <c r="E39971"/>
      <c r="F39971"/>
    </row>
    <row r="39972" spans="5:6" x14ac:dyDescent="0.3">
      <c r="E39972"/>
      <c r="F39972"/>
    </row>
    <row r="39973" spans="5:6" x14ac:dyDescent="0.3">
      <c r="E39973"/>
      <c r="F39973"/>
    </row>
    <row r="39974" spans="5:6" x14ac:dyDescent="0.3">
      <c r="E39974"/>
      <c r="F39974"/>
    </row>
    <row r="39975" spans="5:6" x14ac:dyDescent="0.3">
      <c r="E39975"/>
      <c r="F39975"/>
    </row>
    <row r="39976" spans="5:6" x14ac:dyDescent="0.3">
      <c r="E39976"/>
      <c r="F39976"/>
    </row>
    <row r="39977" spans="5:6" x14ac:dyDescent="0.3">
      <c r="E39977"/>
      <c r="F39977"/>
    </row>
    <row r="39978" spans="5:6" x14ac:dyDescent="0.3">
      <c r="E39978"/>
      <c r="F39978"/>
    </row>
    <row r="39979" spans="5:6" x14ac:dyDescent="0.3">
      <c r="E39979"/>
      <c r="F39979"/>
    </row>
    <row r="39980" spans="5:6" x14ac:dyDescent="0.3">
      <c r="E39980"/>
      <c r="F39980"/>
    </row>
    <row r="39981" spans="5:6" x14ac:dyDescent="0.3">
      <c r="E39981"/>
      <c r="F39981"/>
    </row>
    <row r="39982" spans="5:6" x14ac:dyDescent="0.3">
      <c r="E39982"/>
      <c r="F39982"/>
    </row>
    <row r="39983" spans="5:6" x14ac:dyDescent="0.3">
      <c r="E39983"/>
      <c r="F39983"/>
    </row>
    <row r="39984" spans="5:6" x14ac:dyDescent="0.3">
      <c r="E39984"/>
      <c r="F39984"/>
    </row>
    <row r="39985" spans="5:6" x14ac:dyDescent="0.3">
      <c r="E39985"/>
      <c r="F39985"/>
    </row>
    <row r="39986" spans="5:6" x14ac:dyDescent="0.3">
      <c r="E39986"/>
      <c r="F39986"/>
    </row>
    <row r="39987" spans="5:6" x14ac:dyDescent="0.3">
      <c r="E39987"/>
      <c r="F39987"/>
    </row>
    <row r="39988" spans="5:6" x14ac:dyDescent="0.3">
      <c r="E39988"/>
      <c r="F39988"/>
    </row>
    <row r="39989" spans="5:6" x14ac:dyDescent="0.3">
      <c r="E39989"/>
      <c r="F39989"/>
    </row>
    <row r="39990" spans="5:6" x14ac:dyDescent="0.3">
      <c r="E39990"/>
      <c r="F39990"/>
    </row>
    <row r="39991" spans="5:6" x14ac:dyDescent="0.3">
      <c r="E39991"/>
      <c r="F39991"/>
    </row>
    <row r="39992" spans="5:6" x14ac:dyDescent="0.3">
      <c r="E39992"/>
      <c r="F39992"/>
    </row>
    <row r="39993" spans="5:6" x14ac:dyDescent="0.3">
      <c r="E39993"/>
      <c r="F39993"/>
    </row>
    <row r="39994" spans="5:6" x14ac:dyDescent="0.3">
      <c r="E39994"/>
      <c r="F39994"/>
    </row>
    <row r="39995" spans="5:6" x14ac:dyDescent="0.3">
      <c r="E39995"/>
      <c r="F39995"/>
    </row>
    <row r="39996" spans="5:6" x14ac:dyDescent="0.3">
      <c r="E39996"/>
      <c r="F39996"/>
    </row>
    <row r="39997" spans="5:6" x14ac:dyDescent="0.3">
      <c r="E39997"/>
      <c r="F39997"/>
    </row>
    <row r="39998" spans="5:6" x14ac:dyDescent="0.3">
      <c r="E39998"/>
      <c r="F39998"/>
    </row>
    <row r="39999" spans="5:6" x14ac:dyDescent="0.3">
      <c r="E39999"/>
      <c r="F39999"/>
    </row>
    <row r="40000" spans="5:6" x14ac:dyDescent="0.3">
      <c r="E40000"/>
      <c r="F40000"/>
    </row>
    <row r="40001" spans="5:6" x14ac:dyDescent="0.3">
      <c r="E40001"/>
      <c r="F40001"/>
    </row>
    <row r="40002" spans="5:6" x14ac:dyDescent="0.3">
      <c r="E40002"/>
      <c r="F40002"/>
    </row>
    <row r="40003" spans="5:6" x14ac:dyDescent="0.3">
      <c r="E40003"/>
      <c r="F40003"/>
    </row>
    <row r="40004" spans="5:6" x14ac:dyDescent="0.3">
      <c r="E40004"/>
      <c r="F40004"/>
    </row>
    <row r="40005" spans="5:6" x14ac:dyDescent="0.3">
      <c r="E40005"/>
      <c r="F40005"/>
    </row>
    <row r="40006" spans="5:6" x14ac:dyDescent="0.3">
      <c r="E40006"/>
      <c r="F40006"/>
    </row>
    <row r="40007" spans="5:6" x14ac:dyDescent="0.3">
      <c r="E40007"/>
      <c r="F40007"/>
    </row>
    <row r="40008" spans="5:6" x14ac:dyDescent="0.3">
      <c r="E40008"/>
      <c r="F40008"/>
    </row>
    <row r="40009" spans="5:6" x14ac:dyDescent="0.3">
      <c r="E40009"/>
      <c r="F40009"/>
    </row>
    <row r="40010" spans="5:6" x14ac:dyDescent="0.3">
      <c r="E40010"/>
      <c r="F40010"/>
    </row>
    <row r="40011" spans="5:6" x14ac:dyDescent="0.3">
      <c r="E40011"/>
      <c r="F40011"/>
    </row>
    <row r="40012" spans="5:6" x14ac:dyDescent="0.3">
      <c r="E40012"/>
      <c r="F40012"/>
    </row>
    <row r="40013" spans="5:6" x14ac:dyDescent="0.3">
      <c r="E40013"/>
      <c r="F40013"/>
    </row>
    <row r="40014" spans="5:6" x14ac:dyDescent="0.3">
      <c r="E40014"/>
      <c r="F40014"/>
    </row>
    <row r="40015" spans="5:6" x14ac:dyDescent="0.3">
      <c r="E40015"/>
      <c r="F40015"/>
    </row>
    <row r="40016" spans="5:6" x14ac:dyDescent="0.3">
      <c r="E40016"/>
      <c r="F40016"/>
    </row>
    <row r="40017" spans="5:6" x14ac:dyDescent="0.3">
      <c r="E40017"/>
      <c r="F40017"/>
    </row>
    <row r="40018" spans="5:6" x14ac:dyDescent="0.3">
      <c r="E40018"/>
      <c r="F40018"/>
    </row>
    <row r="40019" spans="5:6" x14ac:dyDescent="0.3">
      <c r="E40019"/>
      <c r="F40019"/>
    </row>
    <row r="40020" spans="5:6" x14ac:dyDescent="0.3">
      <c r="E40020"/>
      <c r="F40020"/>
    </row>
    <row r="40021" spans="5:6" x14ac:dyDescent="0.3">
      <c r="E40021"/>
      <c r="F40021"/>
    </row>
    <row r="40022" spans="5:6" x14ac:dyDescent="0.3">
      <c r="E40022"/>
      <c r="F40022"/>
    </row>
    <row r="40023" spans="5:6" x14ac:dyDescent="0.3">
      <c r="E40023"/>
      <c r="F40023"/>
    </row>
    <row r="40024" spans="5:6" x14ac:dyDescent="0.3">
      <c r="E40024"/>
      <c r="F40024"/>
    </row>
    <row r="40025" spans="5:6" x14ac:dyDescent="0.3">
      <c r="E40025"/>
      <c r="F40025"/>
    </row>
    <row r="40026" spans="5:6" x14ac:dyDescent="0.3">
      <c r="E40026"/>
      <c r="F40026"/>
    </row>
    <row r="40027" spans="5:6" x14ac:dyDescent="0.3">
      <c r="E40027"/>
      <c r="F40027"/>
    </row>
    <row r="40028" spans="5:6" x14ac:dyDescent="0.3">
      <c r="E40028"/>
      <c r="F40028"/>
    </row>
    <row r="40029" spans="5:6" x14ac:dyDescent="0.3">
      <c r="E40029"/>
      <c r="F40029"/>
    </row>
    <row r="40030" spans="5:6" x14ac:dyDescent="0.3">
      <c r="E40030"/>
      <c r="F40030"/>
    </row>
    <row r="40031" spans="5:6" x14ac:dyDescent="0.3">
      <c r="E40031"/>
      <c r="F40031"/>
    </row>
    <row r="40032" spans="5:6" x14ac:dyDescent="0.3">
      <c r="E40032"/>
      <c r="F40032"/>
    </row>
    <row r="40033" spans="5:6" x14ac:dyDescent="0.3">
      <c r="E40033"/>
      <c r="F40033"/>
    </row>
    <row r="40034" spans="5:6" x14ac:dyDescent="0.3">
      <c r="E40034"/>
      <c r="F40034"/>
    </row>
    <row r="40035" spans="5:6" x14ac:dyDescent="0.3">
      <c r="E40035"/>
      <c r="F40035"/>
    </row>
    <row r="40036" spans="5:6" x14ac:dyDescent="0.3">
      <c r="E40036"/>
      <c r="F40036"/>
    </row>
    <row r="40037" spans="5:6" x14ac:dyDescent="0.3">
      <c r="E40037"/>
      <c r="F40037"/>
    </row>
    <row r="40038" spans="5:6" x14ac:dyDescent="0.3">
      <c r="E40038"/>
      <c r="F40038"/>
    </row>
    <row r="40039" spans="5:6" x14ac:dyDescent="0.3">
      <c r="E40039"/>
      <c r="F40039"/>
    </row>
    <row r="40040" spans="5:6" x14ac:dyDescent="0.3">
      <c r="E40040"/>
      <c r="F40040"/>
    </row>
    <row r="40041" spans="5:6" x14ac:dyDescent="0.3">
      <c r="E40041"/>
      <c r="F40041"/>
    </row>
    <row r="40042" spans="5:6" x14ac:dyDescent="0.3">
      <c r="E40042"/>
      <c r="F40042"/>
    </row>
    <row r="40043" spans="5:6" x14ac:dyDescent="0.3">
      <c r="E40043"/>
      <c r="F40043"/>
    </row>
    <row r="40044" spans="5:6" x14ac:dyDescent="0.3">
      <c r="E40044"/>
      <c r="F40044"/>
    </row>
    <row r="40045" spans="5:6" x14ac:dyDescent="0.3">
      <c r="E40045"/>
      <c r="F40045"/>
    </row>
    <row r="40046" spans="5:6" x14ac:dyDescent="0.3">
      <c r="E40046"/>
      <c r="F40046"/>
    </row>
    <row r="40047" spans="5:6" x14ac:dyDescent="0.3">
      <c r="E40047"/>
      <c r="F40047"/>
    </row>
    <row r="40048" spans="5:6" x14ac:dyDescent="0.3">
      <c r="E40048"/>
      <c r="F40048"/>
    </row>
    <row r="40049" spans="5:6" x14ac:dyDescent="0.3">
      <c r="E40049"/>
      <c r="F40049"/>
    </row>
    <row r="40050" spans="5:6" x14ac:dyDescent="0.3">
      <c r="E40050"/>
      <c r="F40050"/>
    </row>
    <row r="40051" spans="5:6" x14ac:dyDescent="0.3">
      <c r="E40051"/>
      <c r="F40051"/>
    </row>
    <row r="40052" spans="5:6" x14ac:dyDescent="0.3">
      <c r="E40052"/>
      <c r="F40052"/>
    </row>
    <row r="40053" spans="5:6" x14ac:dyDescent="0.3">
      <c r="E40053"/>
      <c r="F40053"/>
    </row>
    <row r="40054" spans="5:6" x14ac:dyDescent="0.3">
      <c r="E40054"/>
      <c r="F40054"/>
    </row>
    <row r="40055" spans="5:6" x14ac:dyDescent="0.3">
      <c r="E40055"/>
      <c r="F40055"/>
    </row>
    <row r="40056" spans="5:6" x14ac:dyDescent="0.3">
      <c r="E40056"/>
      <c r="F40056"/>
    </row>
    <row r="40057" spans="5:6" x14ac:dyDescent="0.3">
      <c r="E40057"/>
      <c r="F40057"/>
    </row>
    <row r="40058" spans="5:6" x14ac:dyDescent="0.3">
      <c r="E40058"/>
      <c r="F40058"/>
    </row>
    <row r="40059" spans="5:6" x14ac:dyDescent="0.3">
      <c r="E40059"/>
      <c r="F40059"/>
    </row>
    <row r="40060" spans="5:6" x14ac:dyDescent="0.3">
      <c r="E40060"/>
      <c r="F40060"/>
    </row>
    <row r="40061" spans="5:6" x14ac:dyDescent="0.3">
      <c r="E40061"/>
      <c r="F40061"/>
    </row>
    <row r="40062" spans="5:6" x14ac:dyDescent="0.3">
      <c r="E40062"/>
      <c r="F40062"/>
    </row>
    <row r="40063" spans="5:6" x14ac:dyDescent="0.3">
      <c r="E40063"/>
      <c r="F40063"/>
    </row>
    <row r="40064" spans="5:6" x14ac:dyDescent="0.3">
      <c r="E40064"/>
      <c r="F40064"/>
    </row>
    <row r="40065" spans="5:6" x14ac:dyDescent="0.3">
      <c r="E40065"/>
      <c r="F40065"/>
    </row>
    <row r="40066" spans="5:6" x14ac:dyDescent="0.3">
      <c r="E40066"/>
      <c r="F40066"/>
    </row>
    <row r="40067" spans="5:6" x14ac:dyDescent="0.3">
      <c r="E40067"/>
      <c r="F40067"/>
    </row>
    <row r="40068" spans="5:6" x14ac:dyDescent="0.3">
      <c r="E40068"/>
      <c r="F40068"/>
    </row>
    <row r="40069" spans="5:6" x14ac:dyDescent="0.3">
      <c r="E40069"/>
      <c r="F40069"/>
    </row>
    <row r="40070" spans="5:6" x14ac:dyDescent="0.3">
      <c r="E40070"/>
      <c r="F40070"/>
    </row>
    <row r="40071" spans="5:6" x14ac:dyDescent="0.3">
      <c r="E40071"/>
      <c r="F40071"/>
    </row>
    <row r="40072" spans="5:6" x14ac:dyDescent="0.3">
      <c r="E40072"/>
      <c r="F40072"/>
    </row>
    <row r="40073" spans="5:6" x14ac:dyDescent="0.3">
      <c r="E40073"/>
      <c r="F40073"/>
    </row>
    <row r="40074" spans="5:6" x14ac:dyDescent="0.3">
      <c r="E40074"/>
      <c r="F40074"/>
    </row>
    <row r="40075" spans="5:6" x14ac:dyDescent="0.3">
      <c r="E40075"/>
      <c r="F40075"/>
    </row>
    <row r="40076" spans="5:6" x14ac:dyDescent="0.3">
      <c r="E40076"/>
      <c r="F40076"/>
    </row>
    <row r="40077" spans="5:6" x14ac:dyDescent="0.3">
      <c r="E40077"/>
      <c r="F40077"/>
    </row>
    <row r="40078" spans="5:6" x14ac:dyDescent="0.3">
      <c r="E40078"/>
      <c r="F40078"/>
    </row>
    <row r="40079" spans="5:6" x14ac:dyDescent="0.3">
      <c r="E40079"/>
      <c r="F40079"/>
    </row>
    <row r="40080" spans="5:6" x14ac:dyDescent="0.3">
      <c r="E40080"/>
      <c r="F40080"/>
    </row>
    <row r="40081" spans="5:6" x14ac:dyDescent="0.3">
      <c r="E40081"/>
      <c r="F40081"/>
    </row>
    <row r="40082" spans="5:6" x14ac:dyDescent="0.3">
      <c r="E40082"/>
      <c r="F40082"/>
    </row>
    <row r="40083" spans="5:6" x14ac:dyDescent="0.3">
      <c r="E40083"/>
      <c r="F40083"/>
    </row>
    <row r="40084" spans="5:6" x14ac:dyDescent="0.3">
      <c r="E40084"/>
      <c r="F40084"/>
    </row>
    <row r="40085" spans="5:6" x14ac:dyDescent="0.3">
      <c r="E40085"/>
      <c r="F40085"/>
    </row>
    <row r="40086" spans="5:6" x14ac:dyDescent="0.3">
      <c r="E40086"/>
      <c r="F40086"/>
    </row>
    <row r="40087" spans="5:6" x14ac:dyDescent="0.3">
      <c r="E40087"/>
      <c r="F40087"/>
    </row>
    <row r="40088" spans="5:6" x14ac:dyDescent="0.3">
      <c r="E40088"/>
      <c r="F40088"/>
    </row>
    <row r="40089" spans="5:6" x14ac:dyDescent="0.3">
      <c r="E40089"/>
      <c r="F40089"/>
    </row>
    <row r="40090" spans="5:6" x14ac:dyDescent="0.3">
      <c r="E40090"/>
      <c r="F40090"/>
    </row>
    <row r="40091" spans="5:6" x14ac:dyDescent="0.3">
      <c r="E40091"/>
      <c r="F40091"/>
    </row>
    <row r="40092" spans="5:6" x14ac:dyDescent="0.3">
      <c r="E40092"/>
      <c r="F40092"/>
    </row>
    <row r="40093" spans="5:6" x14ac:dyDescent="0.3">
      <c r="E40093"/>
      <c r="F40093"/>
    </row>
    <row r="40094" spans="5:6" x14ac:dyDescent="0.3">
      <c r="E40094"/>
      <c r="F40094"/>
    </row>
    <row r="40095" spans="5:6" x14ac:dyDescent="0.3">
      <c r="E40095"/>
      <c r="F40095"/>
    </row>
    <row r="40096" spans="5:6" x14ac:dyDescent="0.3">
      <c r="E40096"/>
      <c r="F40096"/>
    </row>
    <row r="40097" spans="5:6" x14ac:dyDescent="0.3">
      <c r="E40097"/>
      <c r="F40097"/>
    </row>
    <row r="40098" spans="5:6" x14ac:dyDescent="0.3">
      <c r="E40098"/>
      <c r="F40098"/>
    </row>
    <row r="40099" spans="5:6" x14ac:dyDescent="0.3">
      <c r="E40099"/>
      <c r="F40099"/>
    </row>
    <row r="40100" spans="5:6" x14ac:dyDescent="0.3">
      <c r="E40100"/>
      <c r="F40100"/>
    </row>
    <row r="40101" spans="5:6" x14ac:dyDescent="0.3">
      <c r="E40101"/>
      <c r="F40101"/>
    </row>
    <row r="40102" spans="5:6" x14ac:dyDescent="0.3">
      <c r="E40102"/>
      <c r="F40102"/>
    </row>
    <row r="40103" spans="5:6" x14ac:dyDescent="0.3">
      <c r="E40103"/>
      <c r="F40103"/>
    </row>
    <row r="40104" spans="5:6" x14ac:dyDescent="0.3">
      <c r="E40104"/>
      <c r="F40104"/>
    </row>
    <row r="40105" spans="5:6" x14ac:dyDescent="0.3">
      <c r="E40105"/>
      <c r="F40105"/>
    </row>
    <row r="40106" spans="5:6" x14ac:dyDescent="0.3">
      <c r="E40106"/>
      <c r="F40106"/>
    </row>
    <row r="40107" spans="5:6" x14ac:dyDescent="0.3">
      <c r="E40107"/>
      <c r="F40107"/>
    </row>
    <row r="40108" spans="5:6" x14ac:dyDescent="0.3">
      <c r="E40108"/>
      <c r="F40108"/>
    </row>
    <row r="40109" spans="5:6" x14ac:dyDescent="0.3">
      <c r="E40109"/>
      <c r="F40109"/>
    </row>
    <row r="40110" spans="5:6" x14ac:dyDescent="0.3">
      <c r="E40110"/>
      <c r="F40110"/>
    </row>
    <row r="40111" spans="5:6" x14ac:dyDescent="0.3">
      <c r="E40111"/>
      <c r="F40111"/>
    </row>
    <row r="40112" spans="5:6" x14ac:dyDescent="0.3">
      <c r="E40112"/>
      <c r="F40112"/>
    </row>
    <row r="40113" spans="5:6" x14ac:dyDescent="0.3">
      <c r="E40113"/>
      <c r="F40113"/>
    </row>
    <row r="40114" spans="5:6" x14ac:dyDescent="0.3">
      <c r="E40114"/>
      <c r="F40114"/>
    </row>
    <row r="40115" spans="5:6" x14ac:dyDescent="0.3">
      <c r="E40115"/>
      <c r="F40115"/>
    </row>
    <row r="40116" spans="5:6" x14ac:dyDescent="0.3">
      <c r="E40116"/>
      <c r="F40116"/>
    </row>
    <row r="40117" spans="5:6" x14ac:dyDescent="0.3">
      <c r="E40117"/>
      <c r="F40117"/>
    </row>
    <row r="40118" spans="5:6" x14ac:dyDescent="0.3">
      <c r="E40118"/>
      <c r="F40118"/>
    </row>
    <row r="40119" spans="5:6" x14ac:dyDescent="0.3">
      <c r="E40119"/>
      <c r="F40119"/>
    </row>
    <row r="40120" spans="5:6" x14ac:dyDescent="0.3">
      <c r="E40120"/>
      <c r="F40120"/>
    </row>
    <row r="40121" spans="5:6" x14ac:dyDescent="0.3">
      <c r="E40121"/>
      <c r="F40121"/>
    </row>
    <row r="40122" spans="5:6" x14ac:dyDescent="0.3">
      <c r="E40122"/>
      <c r="F40122"/>
    </row>
    <row r="40123" spans="5:6" x14ac:dyDescent="0.3">
      <c r="E40123"/>
      <c r="F40123"/>
    </row>
    <row r="40124" spans="5:6" x14ac:dyDescent="0.3">
      <c r="E40124"/>
      <c r="F40124"/>
    </row>
    <row r="40125" spans="5:6" x14ac:dyDescent="0.3">
      <c r="E40125"/>
      <c r="F40125"/>
    </row>
    <row r="40126" spans="5:6" x14ac:dyDescent="0.3">
      <c r="E40126"/>
      <c r="F40126"/>
    </row>
    <row r="40127" spans="5:6" x14ac:dyDescent="0.3">
      <c r="E40127"/>
      <c r="F40127"/>
    </row>
    <row r="40128" spans="5:6" x14ac:dyDescent="0.3">
      <c r="E40128"/>
      <c r="F40128"/>
    </row>
    <row r="40129" spans="5:6" x14ac:dyDescent="0.3">
      <c r="E40129"/>
      <c r="F40129"/>
    </row>
    <row r="40130" spans="5:6" x14ac:dyDescent="0.3">
      <c r="E40130"/>
      <c r="F40130"/>
    </row>
    <row r="40131" spans="5:6" x14ac:dyDescent="0.3">
      <c r="E40131"/>
      <c r="F40131"/>
    </row>
    <row r="40132" spans="5:6" x14ac:dyDescent="0.3">
      <c r="E40132"/>
      <c r="F40132"/>
    </row>
    <row r="40133" spans="5:6" x14ac:dyDescent="0.3">
      <c r="E40133"/>
      <c r="F40133"/>
    </row>
    <row r="40134" spans="5:6" x14ac:dyDescent="0.3">
      <c r="E40134"/>
      <c r="F40134"/>
    </row>
    <row r="40135" spans="5:6" x14ac:dyDescent="0.3">
      <c r="E40135"/>
      <c r="F40135"/>
    </row>
    <row r="40136" spans="5:6" x14ac:dyDescent="0.3">
      <c r="E40136"/>
      <c r="F40136"/>
    </row>
    <row r="40137" spans="5:6" x14ac:dyDescent="0.3">
      <c r="E40137"/>
      <c r="F40137"/>
    </row>
    <row r="40138" spans="5:6" x14ac:dyDescent="0.3">
      <c r="E40138"/>
      <c r="F40138"/>
    </row>
    <row r="40139" spans="5:6" x14ac:dyDescent="0.3">
      <c r="E40139"/>
      <c r="F40139"/>
    </row>
    <row r="40140" spans="5:6" x14ac:dyDescent="0.3">
      <c r="E40140"/>
      <c r="F40140"/>
    </row>
    <row r="40141" spans="5:6" x14ac:dyDescent="0.3">
      <c r="E40141"/>
      <c r="F40141"/>
    </row>
    <row r="40142" spans="5:6" x14ac:dyDescent="0.3">
      <c r="E40142"/>
      <c r="F40142"/>
    </row>
    <row r="40143" spans="5:6" x14ac:dyDescent="0.3">
      <c r="E40143"/>
      <c r="F40143"/>
    </row>
    <row r="40144" spans="5:6" x14ac:dyDescent="0.3">
      <c r="E40144"/>
      <c r="F40144"/>
    </row>
    <row r="40145" spans="5:6" x14ac:dyDescent="0.3">
      <c r="E40145"/>
      <c r="F40145"/>
    </row>
    <row r="40146" spans="5:6" x14ac:dyDescent="0.3">
      <c r="E40146"/>
      <c r="F40146"/>
    </row>
    <row r="40147" spans="5:6" x14ac:dyDescent="0.3">
      <c r="E40147"/>
      <c r="F40147"/>
    </row>
    <row r="40148" spans="5:6" x14ac:dyDescent="0.3">
      <c r="E40148"/>
      <c r="F40148"/>
    </row>
    <row r="40149" spans="5:6" x14ac:dyDescent="0.3">
      <c r="E40149"/>
      <c r="F40149"/>
    </row>
    <row r="40150" spans="5:6" x14ac:dyDescent="0.3">
      <c r="E40150"/>
      <c r="F40150"/>
    </row>
    <row r="40151" spans="5:6" x14ac:dyDescent="0.3">
      <c r="E40151"/>
      <c r="F40151"/>
    </row>
    <row r="40152" spans="5:6" x14ac:dyDescent="0.3">
      <c r="E40152"/>
      <c r="F40152"/>
    </row>
    <row r="40153" spans="5:6" x14ac:dyDescent="0.3">
      <c r="E40153"/>
      <c r="F40153"/>
    </row>
    <row r="40154" spans="5:6" x14ac:dyDescent="0.3">
      <c r="E40154"/>
      <c r="F40154"/>
    </row>
    <row r="40155" spans="5:6" x14ac:dyDescent="0.3">
      <c r="E40155"/>
      <c r="F40155"/>
    </row>
    <row r="40156" spans="5:6" x14ac:dyDescent="0.3">
      <c r="E40156"/>
      <c r="F40156"/>
    </row>
    <row r="40157" spans="5:6" x14ac:dyDescent="0.3">
      <c r="E40157"/>
      <c r="F40157"/>
    </row>
    <row r="40158" spans="5:6" x14ac:dyDescent="0.3">
      <c r="E40158"/>
      <c r="F40158"/>
    </row>
    <row r="40159" spans="5:6" x14ac:dyDescent="0.3">
      <c r="E40159"/>
      <c r="F40159"/>
    </row>
    <row r="40160" spans="5:6" x14ac:dyDescent="0.3">
      <c r="E40160"/>
      <c r="F40160"/>
    </row>
    <row r="40161" spans="5:6" x14ac:dyDescent="0.3">
      <c r="E40161"/>
      <c r="F40161"/>
    </row>
    <row r="40162" spans="5:6" x14ac:dyDescent="0.3">
      <c r="E40162"/>
      <c r="F40162"/>
    </row>
    <row r="40163" spans="5:6" x14ac:dyDescent="0.3">
      <c r="E40163"/>
      <c r="F40163"/>
    </row>
    <row r="40164" spans="5:6" x14ac:dyDescent="0.3">
      <c r="E40164"/>
      <c r="F40164"/>
    </row>
    <row r="40165" spans="5:6" x14ac:dyDescent="0.3">
      <c r="E40165"/>
      <c r="F40165"/>
    </row>
    <row r="40166" spans="5:6" x14ac:dyDescent="0.3">
      <c r="E40166"/>
      <c r="F40166"/>
    </row>
    <row r="40167" spans="5:6" x14ac:dyDescent="0.3">
      <c r="E40167"/>
      <c r="F40167"/>
    </row>
    <row r="40168" spans="5:6" x14ac:dyDescent="0.3">
      <c r="E40168"/>
      <c r="F40168"/>
    </row>
    <row r="40169" spans="5:6" x14ac:dyDescent="0.3">
      <c r="E40169"/>
      <c r="F40169"/>
    </row>
    <row r="40170" spans="5:6" x14ac:dyDescent="0.3">
      <c r="E40170"/>
      <c r="F40170"/>
    </row>
    <row r="40171" spans="5:6" x14ac:dyDescent="0.3">
      <c r="E40171"/>
      <c r="F40171"/>
    </row>
    <row r="40172" spans="5:6" x14ac:dyDescent="0.3">
      <c r="E40172"/>
      <c r="F40172"/>
    </row>
    <row r="40173" spans="5:6" x14ac:dyDescent="0.3">
      <c r="E40173"/>
      <c r="F40173"/>
    </row>
    <row r="40174" spans="5:6" x14ac:dyDescent="0.3">
      <c r="E40174"/>
      <c r="F40174"/>
    </row>
    <row r="40175" spans="5:6" x14ac:dyDescent="0.3">
      <c r="E40175"/>
      <c r="F40175"/>
    </row>
    <row r="40176" spans="5:6" x14ac:dyDescent="0.3">
      <c r="E40176"/>
      <c r="F40176"/>
    </row>
    <row r="40177" spans="5:6" x14ac:dyDescent="0.3">
      <c r="E40177"/>
      <c r="F40177"/>
    </row>
    <row r="40178" spans="5:6" x14ac:dyDescent="0.3">
      <c r="E40178"/>
      <c r="F40178"/>
    </row>
    <row r="40179" spans="5:6" x14ac:dyDescent="0.3">
      <c r="E40179"/>
      <c r="F40179"/>
    </row>
    <row r="40180" spans="5:6" x14ac:dyDescent="0.3">
      <c r="E40180"/>
      <c r="F40180"/>
    </row>
    <row r="40181" spans="5:6" x14ac:dyDescent="0.3">
      <c r="E40181"/>
      <c r="F40181"/>
    </row>
    <row r="40182" spans="5:6" x14ac:dyDescent="0.3">
      <c r="E40182"/>
      <c r="F40182"/>
    </row>
    <row r="40183" spans="5:6" x14ac:dyDescent="0.3">
      <c r="E40183"/>
      <c r="F40183"/>
    </row>
    <row r="40184" spans="5:6" x14ac:dyDescent="0.3">
      <c r="E40184"/>
      <c r="F40184"/>
    </row>
    <row r="40185" spans="5:6" x14ac:dyDescent="0.3">
      <c r="E40185"/>
      <c r="F40185"/>
    </row>
    <row r="40186" spans="5:6" x14ac:dyDescent="0.3">
      <c r="E40186"/>
      <c r="F40186"/>
    </row>
    <row r="40187" spans="5:6" x14ac:dyDescent="0.3">
      <c r="E40187"/>
      <c r="F40187"/>
    </row>
    <row r="40188" spans="5:6" x14ac:dyDescent="0.3">
      <c r="E40188"/>
      <c r="F40188"/>
    </row>
    <row r="40189" spans="5:6" x14ac:dyDescent="0.3">
      <c r="E40189"/>
      <c r="F40189"/>
    </row>
    <row r="40190" spans="5:6" x14ac:dyDescent="0.3">
      <c r="E40190"/>
      <c r="F40190"/>
    </row>
    <row r="40191" spans="5:6" x14ac:dyDescent="0.3">
      <c r="E40191"/>
      <c r="F40191"/>
    </row>
    <row r="40192" spans="5:6" x14ac:dyDescent="0.3">
      <c r="E40192"/>
      <c r="F40192"/>
    </row>
    <row r="40193" spans="5:6" x14ac:dyDescent="0.3">
      <c r="E40193"/>
      <c r="F40193"/>
    </row>
    <row r="40194" spans="5:6" x14ac:dyDescent="0.3">
      <c r="E40194"/>
      <c r="F40194"/>
    </row>
    <row r="40195" spans="5:6" x14ac:dyDescent="0.3">
      <c r="E40195"/>
      <c r="F40195"/>
    </row>
    <row r="40196" spans="5:6" x14ac:dyDescent="0.3">
      <c r="E40196"/>
      <c r="F40196"/>
    </row>
    <row r="40197" spans="5:6" x14ac:dyDescent="0.3">
      <c r="E40197"/>
      <c r="F40197"/>
    </row>
    <row r="40198" spans="5:6" x14ac:dyDescent="0.3">
      <c r="E40198"/>
      <c r="F40198"/>
    </row>
    <row r="40199" spans="5:6" x14ac:dyDescent="0.3">
      <c r="E40199"/>
      <c r="F40199"/>
    </row>
    <row r="40200" spans="5:6" x14ac:dyDescent="0.3">
      <c r="E40200"/>
      <c r="F40200"/>
    </row>
    <row r="40201" spans="5:6" x14ac:dyDescent="0.3">
      <c r="E40201"/>
      <c r="F40201"/>
    </row>
    <row r="40202" spans="5:6" x14ac:dyDescent="0.3">
      <c r="E40202"/>
      <c r="F40202"/>
    </row>
    <row r="40203" spans="5:6" x14ac:dyDescent="0.3">
      <c r="E40203"/>
      <c r="F40203"/>
    </row>
    <row r="40204" spans="5:6" x14ac:dyDescent="0.3">
      <c r="E40204"/>
      <c r="F40204"/>
    </row>
    <row r="40205" spans="5:6" x14ac:dyDescent="0.3">
      <c r="E40205"/>
      <c r="F40205"/>
    </row>
    <row r="40206" spans="5:6" x14ac:dyDescent="0.3">
      <c r="E40206"/>
      <c r="F40206"/>
    </row>
    <row r="40207" spans="5:6" x14ac:dyDescent="0.3">
      <c r="E40207"/>
      <c r="F40207"/>
    </row>
    <row r="40208" spans="5:6" x14ac:dyDescent="0.3">
      <c r="E40208"/>
      <c r="F40208"/>
    </row>
    <row r="40209" spans="5:6" x14ac:dyDescent="0.3">
      <c r="E40209"/>
      <c r="F40209"/>
    </row>
    <row r="40210" spans="5:6" x14ac:dyDescent="0.3">
      <c r="E40210"/>
      <c r="F40210"/>
    </row>
    <row r="40211" spans="5:6" x14ac:dyDescent="0.3">
      <c r="E40211"/>
      <c r="F40211"/>
    </row>
    <row r="40212" spans="5:6" x14ac:dyDescent="0.3">
      <c r="E40212"/>
      <c r="F40212"/>
    </row>
    <row r="40213" spans="5:6" x14ac:dyDescent="0.3">
      <c r="E40213"/>
      <c r="F40213"/>
    </row>
    <row r="40214" spans="5:6" x14ac:dyDescent="0.3">
      <c r="E40214"/>
      <c r="F40214"/>
    </row>
    <row r="40215" spans="5:6" x14ac:dyDescent="0.3">
      <c r="E40215"/>
      <c r="F40215"/>
    </row>
    <row r="40216" spans="5:6" x14ac:dyDescent="0.3">
      <c r="E40216"/>
      <c r="F40216"/>
    </row>
    <row r="40217" spans="5:6" x14ac:dyDescent="0.3">
      <c r="E40217"/>
      <c r="F40217"/>
    </row>
    <row r="40218" spans="5:6" x14ac:dyDescent="0.3">
      <c r="E40218"/>
      <c r="F40218"/>
    </row>
    <row r="40219" spans="5:6" x14ac:dyDescent="0.3">
      <c r="E40219"/>
      <c r="F40219"/>
    </row>
    <row r="40220" spans="5:6" x14ac:dyDescent="0.3">
      <c r="E40220"/>
      <c r="F40220"/>
    </row>
    <row r="40221" spans="5:6" x14ac:dyDescent="0.3">
      <c r="E40221"/>
      <c r="F40221"/>
    </row>
    <row r="40222" spans="5:6" x14ac:dyDescent="0.3">
      <c r="E40222"/>
      <c r="F40222"/>
    </row>
    <row r="40223" spans="5:6" x14ac:dyDescent="0.3">
      <c r="E40223"/>
      <c r="F40223"/>
    </row>
    <row r="40224" spans="5:6" x14ac:dyDescent="0.3">
      <c r="E40224"/>
      <c r="F40224"/>
    </row>
    <row r="40225" spans="5:6" x14ac:dyDescent="0.3">
      <c r="E40225"/>
      <c r="F40225"/>
    </row>
    <row r="40226" spans="5:6" x14ac:dyDescent="0.3">
      <c r="E40226"/>
      <c r="F40226"/>
    </row>
    <row r="40227" spans="5:6" x14ac:dyDescent="0.3">
      <c r="E40227"/>
      <c r="F40227"/>
    </row>
    <row r="40228" spans="5:6" x14ac:dyDescent="0.3">
      <c r="E40228"/>
      <c r="F40228"/>
    </row>
    <row r="40229" spans="5:6" x14ac:dyDescent="0.3">
      <c r="E40229"/>
      <c r="F40229"/>
    </row>
    <row r="40230" spans="5:6" x14ac:dyDescent="0.3">
      <c r="E40230"/>
      <c r="F40230"/>
    </row>
    <row r="40231" spans="5:6" x14ac:dyDescent="0.3">
      <c r="E40231"/>
      <c r="F40231"/>
    </row>
    <row r="40232" spans="5:6" x14ac:dyDescent="0.3">
      <c r="E40232"/>
      <c r="F40232"/>
    </row>
    <row r="40233" spans="5:6" x14ac:dyDescent="0.3">
      <c r="E40233"/>
      <c r="F40233"/>
    </row>
    <row r="40234" spans="5:6" x14ac:dyDescent="0.3">
      <c r="E40234"/>
      <c r="F40234"/>
    </row>
    <row r="40235" spans="5:6" x14ac:dyDescent="0.3">
      <c r="E40235"/>
      <c r="F40235"/>
    </row>
    <row r="40236" spans="5:6" x14ac:dyDescent="0.3">
      <c r="E40236"/>
      <c r="F40236"/>
    </row>
    <row r="40237" spans="5:6" x14ac:dyDescent="0.3">
      <c r="E40237"/>
      <c r="F40237"/>
    </row>
    <row r="40238" spans="5:6" x14ac:dyDescent="0.3">
      <c r="E40238"/>
      <c r="F40238"/>
    </row>
    <row r="40239" spans="5:6" x14ac:dyDescent="0.3">
      <c r="E40239"/>
      <c r="F40239"/>
    </row>
    <row r="40240" spans="5:6" x14ac:dyDescent="0.3">
      <c r="E40240"/>
      <c r="F40240"/>
    </row>
    <row r="40241" spans="5:6" x14ac:dyDescent="0.3">
      <c r="E40241"/>
      <c r="F40241"/>
    </row>
    <row r="40242" spans="5:6" x14ac:dyDescent="0.3">
      <c r="E40242"/>
      <c r="F40242"/>
    </row>
    <row r="40243" spans="5:6" x14ac:dyDescent="0.3">
      <c r="E40243"/>
      <c r="F40243"/>
    </row>
    <row r="40244" spans="5:6" x14ac:dyDescent="0.3">
      <c r="E40244"/>
      <c r="F40244"/>
    </row>
    <row r="40245" spans="5:6" x14ac:dyDescent="0.3">
      <c r="E40245"/>
      <c r="F40245"/>
    </row>
    <row r="40246" spans="5:6" x14ac:dyDescent="0.3">
      <c r="E40246"/>
      <c r="F40246"/>
    </row>
    <row r="40247" spans="5:6" x14ac:dyDescent="0.3">
      <c r="E40247"/>
      <c r="F40247"/>
    </row>
    <row r="40248" spans="5:6" x14ac:dyDescent="0.3">
      <c r="E40248"/>
      <c r="F40248"/>
    </row>
    <row r="40249" spans="5:6" x14ac:dyDescent="0.3">
      <c r="E40249"/>
      <c r="F40249"/>
    </row>
    <row r="40250" spans="5:6" x14ac:dyDescent="0.3">
      <c r="E40250"/>
      <c r="F40250"/>
    </row>
    <row r="40251" spans="5:6" x14ac:dyDescent="0.3">
      <c r="E40251"/>
      <c r="F40251"/>
    </row>
    <row r="40252" spans="5:6" x14ac:dyDescent="0.3">
      <c r="E40252"/>
      <c r="F40252"/>
    </row>
    <row r="40253" spans="5:6" x14ac:dyDescent="0.3">
      <c r="E40253"/>
      <c r="F40253"/>
    </row>
    <row r="40254" spans="5:6" x14ac:dyDescent="0.3">
      <c r="E40254"/>
      <c r="F40254"/>
    </row>
    <row r="40255" spans="5:6" x14ac:dyDescent="0.3">
      <c r="E40255"/>
      <c r="F40255"/>
    </row>
    <row r="40256" spans="5:6" x14ac:dyDescent="0.3">
      <c r="E40256"/>
      <c r="F40256"/>
    </row>
    <row r="40257" spans="5:6" x14ac:dyDescent="0.3">
      <c r="E40257"/>
      <c r="F40257"/>
    </row>
    <row r="40258" spans="5:6" x14ac:dyDescent="0.3">
      <c r="E40258"/>
      <c r="F40258"/>
    </row>
    <row r="40259" spans="5:6" x14ac:dyDescent="0.3">
      <c r="E40259"/>
      <c r="F40259"/>
    </row>
    <row r="40260" spans="5:6" x14ac:dyDescent="0.3">
      <c r="E40260"/>
      <c r="F40260"/>
    </row>
    <row r="40261" spans="5:6" x14ac:dyDescent="0.3">
      <c r="E40261"/>
      <c r="F40261"/>
    </row>
    <row r="40262" spans="5:6" x14ac:dyDescent="0.3">
      <c r="E40262"/>
      <c r="F40262"/>
    </row>
    <row r="40263" spans="5:6" x14ac:dyDescent="0.3">
      <c r="E40263"/>
      <c r="F40263"/>
    </row>
    <row r="40264" spans="5:6" x14ac:dyDescent="0.3">
      <c r="E40264"/>
      <c r="F40264"/>
    </row>
    <row r="40265" spans="5:6" x14ac:dyDescent="0.3">
      <c r="E40265"/>
      <c r="F40265"/>
    </row>
    <row r="40266" spans="5:6" x14ac:dyDescent="0.3">
      <c r="E40266"/>
      <c r="F40266"/>
    </row>
    <row r="40267" spans="5:6" x14ac:dyDescent="0.3">
      <c r="E40267"/>
      <c r="F40267"/>
    </row>
    <row r="40268" spans="5:6" x14ac:dyDescent="0.3">
      <c r="E40268"/>
      <c r="F40268"/>
    </row>
    <row r="40269" spans="5:6" x14ac:dyDescent="0.3">
      <c r="E40269"/>
      <c r="F40269"/>
    </row>
    <row r="40270" spans="5:6" x14ac:dyDescent="0.3">
      <c r="E40270"/>
      <c r="F40270"/>
    </row>
    <row r="40271" spans="5:6" x14ac:dyDescent="0.3">
      <c r="E40271"/>
      <c r="F40271"/>
    </row>
    <row r="40272" spans="5:6" x14ac:dyDescent="0.3">
      <c r="E40272"/>
      <c r="F40272"/>
    </row>
    <row r="40273" spans="5:6" x14ac:dyDescent="0.3">
      <c r="E40273"/>
      <c r="F40273"/>
    </row>
    <row r="40274" spans="5:6" x14ac:dyDescent="0.3">
      <c r="E40274"/>
      <c r="F40274"/>
    </row>
    <row r="40275" spans="5:6" x14ac:dyDescent="0.3">
      <c r="E40275"/>
      <c r="F40275"/>
    </row>
    <row r="40276" spans="5:6" x14ac:dyDescent="0.3">
      <c r="E40276"/>
      <c r="F40276"/>
    </row>
    <row r="40277" spans="5:6" x14ac:dyDescent="0.3">
      <c r="E40277"/>
      <c r="F40277"/>
    </row>
    <row r="40278" spans="5:6" x14ac:dyDescent="0.3">
      <c r="E40278"/>
      <c r="F40278"/>
    </row>
    <row r="40279" spans="5:6" x14ac:dyDescent="0.3">
      <c r="E40279"/>
      <c r="F40279"/>
    </row>
    <row r="40280" spans="5:6" x14ac:dyDescent="0.3">
      <c r="E40280"/>
      <c r="F40280"/>
    </row>
    <row r="40281" spans="5:6" x14ac:dyDescent="0.3">
      <c r="E40281"/>
      <c r="F40281"/>
    </row>
    <row r="40282" spans="5:6" x14ac:dyDescent="0.3">
      <c r="E40282"/>
      <c r="F40282"/>
    </row>
    <row r="40283" spans="5:6" x14ac:dyDescent="0.3">
      <c r="E40283"/>
      <c r="F40283"/>
    </row>
    <row r="40284" spans="5:6" x14ac:dyDescent="0.3">
      <c r="E40284"/>
      <c r="F40284"/>
    </row>
    <row r="40285" spans="5:6" x14ac:dyDescent="0.3">
      <c r="E40285"/>
      <c r="F40285"/>
    </row>
    <row r="40286" spans="5:6" x14ac:dyDescent="0.3">
      <c r="E40286"/>
      <c r="F40286"/>
    </row>
    <row r="40287" spans="5:6" x14ac:dyDescent="0.3">
      <c r="E40287"/>
      <c r="F40287"/>
    </row>
    <row r="40288" spans="5:6" x14ac:dyDescent="0.3">
      <c r="E40288"/>
      <c r="F40288"/>
    </row>
    <row r="40289" spans="5:6" x14ac:dyDescent="0.3">
      <c r="E40289"/>
      <c r="F40289"/>
    </row>
    <row r="40290" spans="5:6" x14ac:dyDescent="0.3">
      <c r="E40290"/>
      <c r="F40290"/>
    </row>
    <row r="40291" spans="5:6" x14ac:dyDescent="0.3">
      <c r="E40291"/>
      <c r="F40291"/>
    </row>
    <row r="40292" spans="5:6" x14ac:dyDescent="0.3">
      <c r="E40292"/>
      <c r="F40292"/>
    </row>
    <row r="40293" spans="5:6" x14ac:dyDescent="0.3">
      <c r="E40293"/>
      <c r="F40293"/>
    </row>
    <row r="40294" spans="5:6" x14ac:dyDescent="0.3">
      <c r="E40294"/>
      <c r="F40294"/>
    </row>
    <row r="40295" spans="5:6" x14ac:dyDescent="0.3">
      <c r="E40295"/>
      <c r="F40295"/>
    </row>
    <row r="40296" spans="5:6" x14ac:dyDescent="0.3">
      <c r="E40296"/>
      <c r="F40296"/>
    </row>
    <row r="40297" spans="5:6" x14ac:dyDescent="0.3">
      <c r="E40297"/>
      <c r="F40297"/>
    </row>
    <row r="40298" spans="5:6" x14ac:dyDescent="0.3">
      <c r="E40298"/>
      <c r="F40298"/>
    </row>
    <row r="40299" spans="5:6" x14ac:dyDescent="0.3">
      <c r="E40299"/>
      <c r="F40299"/>
    </row>
    <row r="40300" spans="5:6" x14ac:dyDescent="0.3">
      <c r="E40300"/>
      <c r="F40300"/>
    </row>
    <row r="40301" spans="5:6" x14ac:dyDescent="0.3">
      <c r="E40301"/>
      <c r="F40301"/>
    </row>
    <row r="40302" spans="5:6" x14ac:dyDescent="0.3">
      <c r="E40302"/>
      <c r="F40302"/>
    </row>
    <row r="40303" spans="5:6" x14ac:dyDescent="0.3">
      <c r="E40303"/>
      <c r="F40303"/>
    </row>
    <row r="40304" spans="5:6" x14ac:dyDescent="0.3">
      <c r="E40304"/>
      <c r="F40304"/>
    </row>
    <row r="40305" spans="5:6" x14ac:dyDescent="0.3">
      <c r="E40305"/>
      <c r="F40305"/>
    </row>
    <row r="40306" spans="5:6" x14ac:dyDescent="0.3">
      <c r="E40306"/>
      <c r="F40306"/>
    </row>
    <row r="40307" spans="5:6" x14ac:dyDescent="0.3">
      <c r="E40307"/>
      <c r="F40307"/>
    </row>
    <row r="40308" spans="5:6" x14ac:dyDescent="0.3">
      <c r="E40308"/>
      <c r="F40308"/>
    </row>
    <row r="40309" spans="5:6" x14ac:dyDescent="0.3">
      <c r="E40309"/>
      <c r="F40309"/>
    </row>
    <row r="40310" spans="5:6" x14ac:dyDescent="0.3">
      <c r="E40310"/>
      <c r="F40310"/>
    </row>
    <row r="40311" spans="5:6" x14ac:dyDescent="0.3">
      <c r="E40311"/>
      <c r="F40311"/>
    </row>
    <row r="40312" spans="5:6" x14ac:dyDescent="0.3">
      <c r="E40312"/>
      <c r="F40312"/>
    </row>
    <row r="40313" spans="5:6" x14ac:dyDescent="0.3">
      <c r="E40313"/>
      <c r="F40313"/>
    </row>
    <row r="40314" spans="5:6" x14ac:dyDescent="0.3">
      <c r="E40314"/>
      <c r="F40314"/>
    </row>
    <row r="40315" spans="5:6" x14ac:dyDescent="0.3">
      <c r="E40315"/>
      <c r="F40315"/>
    </row>
    <row r="40316" spans="5:6" x14ac:dyDescent="0.3">
      <c r="E40316"/>
      <c r="F40316"/>
    </row>
    <row r="40317" spans="5:6" x14ac:dyDescent="0.3">
      <c r="E40317"/>
      <c r="F40317"/>
    </row>
    <row r="40318" spans="5:6" x14ac:dyDescent="0.3">
      <c r="E40318"/>
      <c r="F40318"/>
    </row>
    <row r="40319" spans="5:6" x14ac:dyDescent="0.3">
      <c r="E40319"/>
      <c r="F40319"/>
    </row>
    <row r="40320" spans="5:6" x14ac:dyDescent="0.3">
      <c r="E40320"/>
      <c r="F40320"/>
    </row>
    <row r="40321" spans="5:6" x14ac:dyDescent="0.3">
      <c r="E40321"/>
      <c r="F40321"/>
    </row>
    <row r="40322" spans="5:6" x14ac:dyDescent="0.3">
      <c r="E40322"/>
      <c r="F40322"/>
    </row>
    <row r="40323" spans="5:6" x14ac:dyDescent="0.3">
      <c r="E40323"/>
      <c r="F40323"/>
    </row>
    <row r="40324" spans="5:6" x14ac:dyDescent="0.3">
      <c r="E40324"/>
      <c r="F40324"/>
    </row>
    <row r="40325" spans="5:6" x14ac:dyDescent="0.3">
      <c r="E40325"/>
      <c r="F40325"/>
    </row>
    <row r="40326" spans="5:6" x14ac:dyDescent="0.3">
      <c r="E40326"/>
      <c r="F40326"/>
    </row>
    <row r="40327" spans="5:6" x14ac:dyDescent="0.3">
      <c r="E40327"/>
      <c r="F40327"/>
    </row>
    <row r="40328" spans="5:6" x14ac:dyDescent="0.3">
      <c r="E40328"/>
      <c r="F40328"/>
    </row>
    <row r="40329" spans="5:6" x14ac:dyDescent="0.3">
      <c r="E40329"/>
      <c r="F40329"/>
    </row>
    <row r="40330" spans="5:6" x14ac:dyDescent="0.3">
      <c r="E40330"/>
      <c r="F40330"/>
    </row>
    <row r="40331" spans="5:6" x14ac:dyDescent="0.3">
      <c r="E40331"/>
      <c r="F40331"/>
    </row>
    <row r="40332" spans="5:6" x14ac:dyDescent="0.3">
      <c r="E40332"/>
      <c r="F40332"/>
    </row>
    <row r="40333" spans="5:6" x14ac:dyDescent="0.3">
      <c r="E40333"/>
      <c r="F40333"/>
    </row>
    <row r="40334" spans="5:6" x14ac:dyDescent="0.3">
      <c r="E40334"/>
      <c r="F40334"/>
    </row>
    <row r="40335" spans="5:6" x14ac:dyDescent="0.3">
      <c r="E40335"/>
      <c r="F40335"/>
    </row>
    <row r="40336" spans="5:6" x14ac:dyDescent="0.3">
      <c r="E40336"/>
      <c r="F40336"/>
    </row>
    <row r="40337" spans="5:6" x14ac:dyDescent="0.3">
      <c r="E40337"/>
      <c r="F40337"/>
    </row>
    <row r="40338" spans="5:6" x14ac:dyDescent="0.3">
      <c r="E40338"/>
      <c r="F40338"/>
    </row>
    <row r="40339" spans="5:6" x14ac:dyDescent="0.3">
      <c r="E40339"/>
      <c r="F40339"/>
    </row>
    <row r="40340" spans="5:6" x14ac:dyDescent="0.3">
      <c r="E40340"/>
      <c r="F40340"/>
    </row>
    <row r="40341" spans="5:6" x14ac:dyDescent="0.3">
      <c r="E40341"/>
      <c r="F40341"/>
    </row>
    <row r="40342" spans="5:6" x14ac:dyDescent="0.3">
      <c r="E40342"/>
      <c r="F40342"/>
    </row>
    <row r="40343" spans="5:6" x14ac:dyDescent="0.3">
      <c r="E40343"/>
      <c r="F40343"/>
    </row>
    <row r="40344" spans="5:6" x14ac:dyDescent="0.3">
      <c r="E40344"/>
      <c r="F40344"/>
    </row>
    <row r="40345" spans="5:6" x14ac:dyDescent="0.3">
      <c r="E40345"/>
      <c r="F40345"/>
    </row>
    <row r="40346" spans="5:6" x14ac:dyDescent="0.3">
      <c r="E40346"/>
      <c r="F40346"/>
    </row>
    <row r="40347" spans="5:6" x14ac:dyDescent="0.3">
      <c r="E40347"/>
      <c r="F40347"/>
    </row>
    <row r="40348" spans="5:6" x14ac:dyDescent="0.3">
      <c r="E40348"/>
      <c r="F40348"/>
    </row>
    <row r="40349" spans="5:6" x14ac:dyDescent="0.3">
      <c r="E40349"/>
      <c r="F40349"/>
    </row>
    <row r="40350" spans="5:6" x14ac:dyDescent="0.3">
      <c r="E40350"/>
      <c r="F40350"/>
    </row>
    <row r="40351" spans="5:6" x14ac:dyDescent="0.3">
      <c r="E40351"/>
      <c r="F40351"/>
    </row>
    <row r="40352" spans="5:6" x14ac:dyDescent="0.3">
      <c r="E40352"/>
      <c r="F40352"/>
    </row>
    <row r="40353" spans="5:6" x14ac:dyDescent="0.3">
      <c r="E40353"/>
      <c r="F40353"/>
    </row>
    <row r="40354" spans="5:6" x14ac:dyDescent="0.3">
      <c r="E40354"/>
      <c r="F40354"/>
    </row>
    <row r="40355" spans="5:6" x14ac:dyDescent="0.3">
      <c r="E40355"/>
      <c r="F40355"/>
    </row>
    <row r="40356" spans="5:6" x14ac:dyDescent="0.3">
      <c r="E40356"/>
      <c r="F40356"/>
    </row>
    <row r="40357" spans="5:6" x14ac:dyDescent="0.3">
      <c r="E40357"/>
      <c r="F40357"/>
    </row>
    <row r="40358" spans="5:6" x14ac:dyDescent="0.3">
      <c r="E40358"/>
      <c r="F40358"/>
    </row>
    <row r="40359" spans="5:6" x14ac:dyDescent="0.3">
      <c r="E40359"/>
      <c r="F40359"/>
    </row>
    <row r="40360" spans="5:6" x14ac:dyDescent="0.3">
      <c r="E40360"/>
      <c r="F40360"/>
    </row>
    <row r="40361" spans="5:6" x14ac:dyDescent="0.3">
      <c r="E40361"/>
      <c r="F40361"/>
    </row>
    <row r="40362" spans="5:6" x14ac:dyDescent="0.3">
      <c r="E40362"/>
      <c r="F40362"/>
    </row>
    <row r="40363" spans="5:6" x14ac:dyDescent="0.3">
      <c r="E40363"/>
      <c r="F40363"/>
    </row>
    <row r="40364" spans="5:6" x14ac:dyDescent="0.3">
      <c r="E40364"/>
      <c r="F40364"/>
    </row>
    <row r="40365" spans="5:6" x14ac:dyDescent="0.3">
      <c r="E40365"/>
      <c r="F40365"/>
    </row>
    <row r="40366" spans="5:6" x14ac:dyDescent="0.3">
      <c r="E40366"/>
      <c r="F40366"/>
    </row>
    <row r="40367" spans="5:6" x14ac:dyDescent="0.3">
      <c r="E40367"/>
      <c r="F40367"/>
    </row>
    <row r="40368" spans="5:6" x14ac:dyDescent="0.3">
      <c r="E40368"/>
      <c r="F40368"/>
    </row>
    <row r="40369" spans="5:6" x14ac:dyDescent="0.3">
      <c r="E40369"/>
      <c r="F40369"/>
    </row>
    <row r="40370" spans="5:6" x14ac:dyDescent="0.3">
      <c r="E40370"/>
      <c r="F40370"/>
    </row>
    <row r="40371" spans="5:6" x14ac:dyDescent="0.3">
      <c r="E40371"/>
      <c r="F40371"/>
    </row>
    <row r="40372" spans="5:6" x14ac:dyDescent="0.3">
      <c r="E40372"/>
      <c r="F40372"/>
    </row>
    <row r="40373" spans="5:6" x14ac:dyDescent="0.3">
      <c r="E40373"/>
      <c r="F40373"/>
    </row>
    <row r="40374" spans="5:6" x14ac:dyDescent="0.3">
      <c r="E40374"/>
      <c r="F40374"/>
    </row>
    <row r="40375" spans="5:6" x14ac:dyDescent="0.3">
      <c r="E40375"/>
      <c r="F40375"/>
    </row>
    <row r="40376" spans="5:6" x14ac:dyDescent="0.3">
      <c r="E40376"/>
      <c r="F40376"/>
    </row>
    <row r="40377" spans="5:6" x14ac:dyDescent="0.3">
      <c r="E40377"/>
      <c r="F40377"/>
    </row>
    <row r="40378" spans="5:6" x14ac:dyDescent="0.3">
      <c r="E40378"/>
      <c r="F40378"/>
    </row>
    <row r="40379" spans="5:6" x14ac:dyDescent="0.3">
      <c r="E40379"/>
      <c r="F40379"/>
    </row>
    <row r="40380" spans="5:6" x14ac:dyDescent="0.3">
      <c r="E40380"/>
      <c r="F40380"/>
    </row>
    <row r="40381" spans="5:6" x14ac:dyDescent="0.3">
      <c r="E40381"/>
      <c r="F40381"/>
    </row>
    <row r="40382" spans="5:6" x14ac:dyDescent="0.3">
      <c r="E40382"/>
      <c r="F40382"/>
    </row>
    <row r="40383" spans="5:6" x14ac:dyDescent="0.3">
      <c r="E40383"/>
      <c r="F40383"/>
    </row>
    <row r="40384" spans="5:6" x14ac:dyDescent="0.3">
      <c r="E40384"/>
      <c r="F40384"/>
    </row>
    <row r="40385" spans="5:6" x14ac:dyDescent="0.3">
      <c r="E40385"/>
      <c r="F40385"/>
    </row>
    <row r="40386" spans="5:6" x14ac:dyDescent="0.3">
      <c r="E40386"/>
      <c r="F40386"/>
    </row>
    <row r="40387" spans="5:6" x14ac:dyDescent="0.3">
      <c r="E40387"/>
      <c r="F40387"/>
    </row>
    <row r="40388" spans="5:6" x14ac:dyDescent="0.3">
      <c r="E40388"/>
      <c r="F40388"/>
    </row>
    <row r="40389" spans="5:6" x14ac:dyDescent="0.3">
      <c r="E40389"/>
      <c r="F40389"/>
    </row>
    <row r="40390" spans="5:6" x14ac:dyDescent="0.3">
      <c r="E40390"/>
      <c r="F40390"/>
    </row>
    <row r="40391" spans="5:6" x14ac:dyDescent="0.3">
      <c r="E40391"/>
      <c r="F40391"/>
    </row>
    <row r="40392" spans="5:6" x14ac:dyDescent="0.3">
      <c r="E40392"/>
      <c r="F40392"/>
    </row>
    <row r="40393" spans="5:6" x14ac:dyDescent="0.3">
      <c r="E40393"/>
      <c r="F40393"/>
    </row>
    <row r="40394" spans="5:6" x14ac:dyDescent="0.3">
      <c r="E40394"/>
      <c r="F40394"/>
    </row>
    <row r="40395" spans="5:6" x14ac:dyDescent="0.3">
      <c r="E40395"/>
      <c r="F40395"/>
    </row>
    <row r="40396" spans="5:6" x14ac:dyDescent="0.3">
      <c r="E40396"/>
      <c r="F40396"/>
    </row>
    <row r="40397" spans="5:6" x14ac:dyDescent="0.3">
      <c r="E40397"/>
      <c r="F40397"/>
    </row>
    <row r="40398" spans="5:6" x14ac:dyDescent="0.3">
      <c r="E40398"/>
      <c r="F40398"/>
    </row>
    <row r="40399" spans="5:6" x14ac:dyDescent="0.3">
      <c r="E40399"/>
      <c r="F40399"/>
    </row>
    <row r="40400" spans="5:6" x14ac:dyDescent="0.3">
      <c r="E40400"/>
      <c r="F40400"/>
    </row>
    <row r="40401" spans="5:6" x14ac:dyDescent="0.3">
      <c r="E40401"/>
      <c r="F40401"/>
    </row>
    <row r="40402" spans="5:6" x14ac:dyDescent="0.3">
      <c r="E40402"/>
      <c r="F40402"/>
    </row>
    <row r="40403" spans="5:6" x14ac:dyDescent="0.3">
      <c r="E40403"/>
      <c r="F40403"/>
    </row>
    <row r="40404" spans="5:6" x14ac:dyDescent="0.3">
      <c r="E40404"/>
      <c r="F40404"/>
    </row>
    <row r="40405" spans="5:6" x14ac:dyDescent="0.3">
      <c r="E40405"/>
      <c r="F40405"/>
    </row>
    <row r="40406" spans="5:6" x14ac:dyDescent="0.3">
      <c r="E40406"/>
      <c r="F40406"/>
    </row>
    <row r="40407" spans="5:6" x14ac:dyDescent="0.3">
      <c r="E40407"/>
      <c r="F40407"/>
    </row>
    <row r="40408" spans="5:6" x14ac:dyDescent="0.3">
      <c r="E40408"/>
      <c r="F40408"/>
    </row>
    <row r="40409" spans="5:6" x14ac:dyDescent="0.3">
      <c r="E40409"/>
      <c r="F40409"/>
    </row>
    <row r="40410" spans="5:6" x14ac:dyDescent="0.3">
      <c r="E40410"/>
      <c r="F40410"/>
    </row>
    <row r="40411" spans="5:6" x14ac:dyDescent="0.3">
      <c r="E40411"/>
      <c r="F40411"/>
    </row>
    <row r="40412" spans="5:6" x14ac:dyDescent="0.3">
      <c r="E40412"/>
      <c r="F40412"/>
    </row>
    <row r="40413" spans="5:6" x14ac:dyDescent="0.3">
      <c r="E40413"/>
      <c r="F40413"/>
    </row>
    <row r="40414" spans="5:6" x14ac:dyDescent="0.3">
      <c r="E40414"/>
      <c r="F40414"/>
    </row>
    <row r="40415" spans="5:6" x14ac:dyDescent="0.3">
      <c r="E40415"/>
      <c r="F40415"/>
    </row>
    <row r="40416" spans="5:6" x14ac:dyDescent="0.3">
      <c r="E40416"/>
      <c r="F40416"/>
    </row>
    <row r="40417" spans="5:6" x14ac:dyDescent="0.3">
      <c r="E40417"/>
      <c r="F40417"/>
    </row>
    <row r="40418" spans="5:6" x14ac:dyDescent="0.3">
      <c r="E40418"/>
      <c r="F40418"/>
    </row>
    <row r="40419" spans="5:6" x14ac:dyDescent="0.3">
      <c r="E40419"/>
      <c r="F40419"/>
    </row>
    <row r="40420" spans="5:6" x14ac:dyDescent="0.3">
      <c r="E40420"/>
      <c r="F40420"/>
    </row>
    <row r="40421" spans="5:6" x14ac:dyDescent="0.3">
      <c r="E40421"/>
      <c r="F40421"/>
    </row>
    <row r="40422" spans="5:6" x14ac:dyDescent="0.3">
      <c r="E40422"/>
      <c r="F40422"/>
    </row>
    <row r="40423" spans="5:6" x14ac:dyDescent="0.3">
      <c r="E40423"/>
      <c r="F40423"/>
    </row>
    <row r="40424" spans="5:6" x14ac:dyDescent="0.3">
      <c r="E40424"/>
      <c r="F40424"/>
    </row>
    <row r="40425" spans="5:6" x14ac:dyDescent="0.3">
      <c r="E40425"/>
      <c r="F40425"/>
    </row>
    <row r="40426" spans="5:6" x14ac:dyDescent="0.3">
      <c r="E40426"/>
      <c r="F40426"/>
    </row>
    <row r="40427" spans="5:6" x14ac:dyDescent="0.3">
      <c r="E40427"/>
      <c r="F40427"/>
    </row>
    <row r="40428" spans="5:6" x14ac:dyDescent="0.3">
      <c r="E40428"/>
      <c r="F40428"/>
    </row>
    <row r="40429" spans="5:6" x14ac:dyDescent="0.3">
      <c r="E40429"/>
      <c r="F40429"/>
    </row>
    <row r="40430" spans="5:6" x14ac:dyDescent="0.3">
      <c r="E40430"/>
      <c r="F40430"/>
    </row>
    <row r="40431" spans="5:6" x14ac:dyDescent="0.3">
      <c r="E40431"/>
      <c r="F40431"/>
    </row>
    <row r="40432" spans="5:6" x14ac:dyDescent="0.3">
      <c r="E40432"/>
      <c r="F40432"/>
    </row>
    <row r="40433" spans="5:6" x14ac:dyDescent="0.3">
      <c r="E40433"/>
      <c r="F40433"/>
    </row>
    <row r="40434" spans="5:6" x14ac:dyDescent="0.3">
      <c r="E40434"/>
      <c r="F40434"/>
    </row>
    <row r="40435" spans="5:6" x14ac:dyDescent="0.3">
      <c r="E40435"/>
      <c r="F40435"/>
    </row>
    <row r="40436" spans="5:6" x14ac:dyDescent="0.3">
      <c r="E40436"/>
      <c r="F40436"/>
    </row>
    <row r="40437" spans="5:6" x14ac:dyDescent="0.3">
      <c r="E40437"/>
      <c r="F40437"/>
    </row>
    <row r="40438" spans="5:6" x14ac:dyDescent="0.3">
      <c r="E40438"/>
      <c r="F40438"/>
    </row>
    <row r="40439" spans="5:6" x14ac:dyDescent="0.3">
      <c r="E40439"/>
      <c r="F40439"/>
    </row>
    <row r="40440" spans="5:6" x14ac:dyDescent="0.3">
      <c r="E40440"/>
      <c r="F40440"/>
    </row>
    <row r="40441" spans="5:6" x14ac:dyDescent="0.3">
      <c r="E40441"/>
      <c r="F40441"/>
    </row>
    <row r="40442" spans="5:6" x14ac:dyDescent="0.3">
      <c r="E40442"/>
      <c r="F40442"/>
    </row>
    <row r="40443" spans="5:6" x14ac:dyDescent="0.3">
      <c r="E40443"/>
      <c r="F40443"/>
    </row>
    <row r="40444" spans="5:6" x14ac:dyDescent="0.3">
      <c r="E40444"/>
      <c r="F40444"/>
    </row>
    <row r="40445" spans="5:6" x14ac:dyDescent="0.3">
      <c r="E40445"/>
      <c r="F40445"/>
    </row>
    <row r="40446" spans="5:6" x14ac:dyDescent="0.3">
      <c r="E40446"/>
      <c r="F40446"/>
    </row>
    <row r="40447" spans="5:6" x14ac:dyDescent="0.3">
      <c r="E40447"/>
      <c r="F40447"/>
    </row>
    <row r="40448" spans="5:6" x14ac:dyDescent="0.3">
      <c r="E40448"/>
      <c r="F40448"/>
    </row>
    <row r="40449" spans="5:6" x14ac:dyDescent="0.3">
      <c r="E40449"/>
      <c r="F40449"/>
    </row>
    <row r="40450" spans="5:6" x14ac:dyDescent="0.3">
      <c r="E40450"/>
      <c r="F40450"/>
    </row>
    <row r="40451" spans="5:6" x14ac:dyDescent="0.3">
      <c r="E40451"/>
      <c r="F40451"/>
    </row>
    <row r="40452" spans="5:6" x14ac:dyDescent="0.3">
      <c r="E40452"/>
      <c r="F40452"/>
    </row>
    <row r="40453" spans="5:6" x14ac:dyDescent="0.3">
      <c r="E40453"/>
      <c r="F40453"/>
    </row>
    <row r="40454" spans="5:6" x14ac:dyDescent="0.3">
      <c r="E40454"/>
      <c r="F40454"/>
    </row>
    <row r="40455" spans="5:6" x14ac:dyDescent="0.3">
      <c r="E40455"/>
      <c r="F40455"/>
    </row>
    <row r="40456" spans="5:6" x14ac:dyDescent="0.3">
      <c r="E40456"/>
      <c r="F40456"/>
    </row>
    <row r="40457" spans="5:6" x14ac:dyDescent="0.3">
      <c r="E40457"/>
      <c r="F40457"/>
    </row>
    <row r="40458" spans="5:6" x14ac:dyDescent="0.3">
      <c r="E40458"/>
      <c r="F40458"/>
    </row>
    <row r="40459" spans="5:6" x14ac:dyDescent="0.3">
      <c r="E40459"/>
      <c r="F40459"/>
    </row>
    <row r="40460" spans="5:6" x14ac:dyDescent="0.3">
      <c r="E40460"/>
      <c r="F40460"/>
    </row>
    <row r="40461" spans="5:6" x14ac:dyDescent="0.3">
      <c r="E40461"/>
      <c r="F40461"/>
    </row>
    <row r="40462" spans="5:6" x14ac:dyDescent="0.3">
      <c r="E40462"/>
      <c r="F40462"/>
    </row>
    <row r="40463" spans="5:6" x14ac:dyDescent="0.3">
      <c r="E40463"/>
      <c r="F40463"/>
    </row>
    <row r="40464" spans="5:6" x14ac:dyDescent="0.3">
      <c r="E40464"/>
      <c r="F40464"/>
    </row>
    <row r="40465" spans="5:6" x14ac:dyDescent="0.3">
      <c r="E40465"/>
      <c r="F40465"/>
    </row>
    <row r="40466" spans="5:6" x14ac:dyDescent="0.3">
      <c r="E40466"/>
      <c r="F40466"/>
    </row>
    <row r="40467" spans="5:6" x14ac:dyDescent="0.3">
      <c r="E40467"/>
      <c r="F40467"/>
    </row>
    <row r="40468" spans="5:6" x14ac:dyDescent="0.3">
      <c r="E40468"/>
      <c r="F40468"/>
    </row>
    <row r="40469" spans="5:6" x14ac:dyDescent="0.3">
      <c r="E40469"/>
      <c r="F40469"/>
    </row>
    <row r="40470" spans="5:6" x14ac:dyDescent="0.3">
      <c r="E40470"/>
      <c r="F40470"/>
    </row>
    <row r="40471" spans="5:6" x14ac:dyDescent="0.3">
      <c r="E40471"/>
      <c r="F40471"/>
    </row>
    <row r="40472" spans="5:6" x14ac:dyDescent="0.3">
      <c r="E40472"/>
      <c r="F40472"/>
    </row>
    <row r="40473" spans="5:6" x14ac:dyDescent="0.3">
      <c r="E40473"/>
      <c r="F40473"/>
    </row>
    <row r="40474" spans="5:6" x14ac:dyDescent="0.3">
      <c r="E40474"/>
      <c r="F40474"/>
    </row>
    <row r="40475" spans="5:6" x14ac:dyDescent="0.3">
      <c r="E40475"/>
      <c r="F40475"/>
    </row>
    <row r="40476" spans="5:6" x14ac:dyDescent="0.3">
      <c r="E40476"/>
      <c r="F40476"/>
    </row>
    <row r="40477" spans="5:6" x14ac:dyDescent="0.3">
      <c r="E40477"/>
      <c r="F40477"/>
    </row>
    <row r="40478" spans="5:6" x14ac:dyDescent="0.3">
      <c r="E40478"/>
      <c r="F40478"/>
    </row>
    <row r="40479" spans="5:6" x14ac:dyDescent="0.3">
      <c r="E40479"/>
      <c r="F40479"/>
    </row>
    <row r="40480" spans="5:6" x14ac:dyDescent="0.3">
      <c r="E40480"/>
      <c r="F40480"/>
    </row>
    <row r="40481" spans="5:6" x14ac:dyDescent="0.3">
      <c r="E40481"/>
      <c r="F40481"/>
    </row>
    <row r="40482" spans="5:6" x14ac:dyDescent="0.3">
      <c r="E40482"/>
      <c r="F40482"/>
    </row>
    <row r="40483" spans="5:6" x14ac:dyDescent="0.3">
      <c r="E40483"/>
      <c r="F40483"/>
    </row>
    <row r="40484" spans="5:6" x14ac:dyDescent="0.3">
      <c r="E40484"/>
      <c r="F40484"/>
    </row>
    <row r="40485" spans="5:6" x14ac:dyDescent="0.3">
      <c r="E40485"/>
      <c r="F40485"/>
    </row>
    <row r="40486" spans="5:6" x14ac:dyDescent="0.3">
      <c r="E40486"/>
      <c r="F40486"/>
    </row>
    <row r="40487" spans="5:6" x14ac:dyDescent="0.3">
      <c r="E40487"/>
      <c r="F40487"/>
    </row>
    <row r="40488" spans="5:6" x14ac:dyDescent="0.3">
      <c r="E40488"/>
      <c r="F40488"/>
    </row>
    <row r="40489" spans="5:6" x14ac:dyDescent="0.3">
      <c r="E40489"/>
      <c r="F40489"/>
    </row>
    <row r="40490" spans="5:6" x14ac:dyDescent="0.3">
      <c r="E40490"/>
      <c r="F40490"/>
    </row>
    <row r="40491" spans="5:6" x14ac:dyDescent="0.3">
      <c r="E40491"/>
      <c r="F40491"/>
    </row>
    <row r="40492" spans="5:6" x14ac:dyDescent="0.3">
      <c r="E40492"/>
      <c r="F40492"/>
    </row>
    <row r="40493" spans="5:6" x14ac:dyDescent="0.3">
      <c r="E40493"/>
      <c r="F40493"/>
    </row>
    <row r="40494" spans="5:6" x14ac:dyDescent="0.3">
      <c r="E40494"/>
      <c r="F40494"/>
    </row>
    <row r="40495" spans="5:6" x14ac:dyDescent="0.3">
      <c r="E40495"/>
      <c r="F40495"/>
    </row>
    <row r="40496" spans="5:6" x14ac:dyDescent="0.3">
      <c r="E40496"/>
      <c r="F40496"/>
    </row>
    <row r="40497" spans="5:6" x14ac:dyDescent="0.3">
      <c r="E40497"/>
      <c r="F40497"/>
    </row>
    <row r="40498" spans="5:6" x14ac:dyDescent="0.3">
      <c r="E40498"/>
      <c r="F40498"/>
    </row>
    <row r="40499" spans="5:6" x14ac:dyDescent="0.3">
      <c r="E40499"/>
      <c r="F40499"/>
    </row>
    <row r="40500" spans="5:6" x14ac:dyDescent="0.3">
      <c r="E40500"/>
      <c r="F40500"/>
    </row>
    <row r="40501" spans="5:6" x14ac:dyDescent="0.3">
      <c r="E40501"/>
      <c r="F40501"/>
    </row>
    <row r="40502" spans="5:6" x14ac:dyDescent="0.3">
      <c r="E40502"/>
      <c r="F40502"/>
    </row>
    <row r="40503" spans="5:6" x14ac:dyDescent="0.3">
      <c r="E40503"/>
      <c r="F40503"/>
    </row>
    <row r="40504" spans="5:6" x14ac:dyDescent="0.3">
      <c r="E40504"/>
      <c r="F40504"/>
    </row>
    <row r="40505" spans="5:6" x14ac:dyDescent="0.3">
      <c r="E40505"/>
      <c r="F40505"/>
    </row>
    <row r="40506" spans="5:6" x14ac:dyDescent="0.3">
      <c r="E40506"/>
      <c r="F40506"/>
    </row>
    <row r="40507" spans="5:6" x14ac:dyDescent="0.3">
      <c r="E40507"/>
      <c r="F40507"/>
    </row>
    <row r="40508" spans="5:6" x14ac:dyDescent="0.3">
      <c r="E40508"/>
      <c r="F40508"/>
    </row>
    <row r="40509" spans="5:6" x14ac:dyDescent="0.3">
      <c r="E40509"/>
      <c r="F40509"/>
    </row>
    <row r="40510" spans="5:6" x14ac:dyDescent="0.3">
      <c r="E40510"/>
      <c r="F40510"/>
    </row>
    <row r="40511" spans="5:6" x14ac:dyDescent="0.3">
      <c r="E40511"/>
      <c r="F40511"/>
    </row>
    <row r="40512" spans="5:6" x14ac:dyDescent="0.3">
      <c r="E40512"/>
      <c r="F40512"/>
    </row>
    <row r="40513" spans="5:6" x14ac:dyDescent="0.3">
      <c r="E40513"/>
      <c r="F40513"/>
    </row>
    <row r="40514" spans="5:6" x14ac:dyDescent="0.3">
      <c r="E40514"/>
      <c r="F40514"/>
    </row>
    <row r="40515" spans="5:6" x14ac:dyDescent="0.3">
      <c r="E40515"/>
      <c r="F40515"/>
    </row>
    <row r="40516" spans="5:6" x14ac:dyDescent="0.3">
      <c r="E40516"/>
      <c r="F40516"/>
    </row>
    <row r="40517" spans="5:6" x14ac:dyDescent="0.3">
      <c r="E40517"/>
      <c r="F40517"/>
    </row>
    <row r="40518" spans="5:6" x14ac:dyDescent="0.3">
      <c r="E40518"/>
      <c r="F40518"/>
    </row>
    <row r="40519" spans="5:6" x14ac:dyDescent="0.3">
      <c r="E40519"/>
      <c r="F40519"/>
    </row>
    <row r="40520" spans="5:6" x14ac:dyDescent="0.3">
      <c r="E40520"/>
      <c r="F40520"/>
    </row>
    <row r="40521" spans="5:6" x14ac:dyDescent="0.3">
      <c r="E40521"/>
      <c r="F40521"/>
    </row>
    <row r="40522" spans="5:6" x14ac:dyDescent="0.3">
      <c r="E40522"/>
      <c r="F40522"/>
    </row>
    <row r="40523" spans="5:6" x14ac:dyDescent="0.3">
      <c r="E40523"/>
      <c r="F40523"/>
    </row>
    <row r="40524" spans="5:6" x14ac:dyDescent="0.3">
      <c r="E40524"/>
      <c r="F40524"/>
    </row>
    <row r="40525" spans="5:6" x14ac:dyDescent="0.3">
      <c r="E40525"/>
      <c r="F40525"/>
    </row>
    <row r="40526" spans="5:6" x14ac:dyDescent="0.3">
      <c r="E40526"/>
      <c r="F40526"/>
    </row>
    <row r="40527" spans="5:6" x14ac:dyDescent="0.3">
      <c r="E40527"/>
      <c r="F40527"/>
    </row>
    <row r="40528" spans="5:6" x14ac:dyDescent="0.3">
      <c r="E40528"/>
      <c r="F40528"/>
    </row>
    <row r="40529" spans="5:6" x14ac:dyDescent="0.3">
      <c r="E40529"/>
      <c r="F40529"/>
    </row>
    <row r="40530" spans="5:6" x14ac:dyDescent="0.3">
      <c r="E40530"/>
      <c r="F40530"/>
    </row>
    <row r="40531" spans="5:6" x14ac:dyDescent="0.3">
      <c r="E40531"/>
      <c r="F40531"/>
    </row>
    <row r="40532" spans="5:6" x14ac:dyDescent="0.3">
      <c r="E40532"/>
      <c r="F40532"/>
    </row>
    <row r="40533" spans="5:6" x14ac:dyDescent="0.3">
      <c r="E40533"/>
      <c r="F40533"/>
    </row>
    <row r="40534" spans="5:6" x14ac:dyDescent="0.3">
      <c r="E40534"/>
      <c r="F40534"/>
    </row>
    <row r="40535" spans="5:6" x14ac:dyDescent="0.3">
      <c r="E40535"/>
      <c r="F40535"/>
    </row>
    <row r="40536" spans="5:6" x14ac:dyDescent="0.3">
      <c r="E40536"/>
      <c r="F40536"/>
    </row>
    <row r="40537" spans="5:6" x14ac:dyDescent="0.3">
      <c r="E40537"/>
      <c r="F40537"/>
    </row>
    <row r="40538" spans="5:6" x14ac:dyDescent="0.3">
      <c r="E40538"/>
      <c r="F40538"/>
    </row>
    <row r="40539" spans="5:6" x14ac:dyDescent="0.3">
      <c r="E40539"/>
      <c r="F40539"/>
    </row>
    <row r="40540" spans="5:6" x14ac:dyDescent="0.3">
      <c r="E40540"/>
      <c r="F40540"/>
    </row>
    <row r="40541" spans="5:6" x14ac:dyDescent="0.3">
      <c r="E40541"/>
      <c r="F40541"/>
    </row>
    <row r="40542" spans="5:6" x14ac:dyDescent="0.3">
      <c r="E40542"/>
      <c r="F40542"/>
    </row>
    <row r="40543" spans="5:6" x14ac:dyDescent="0.3">
      <c r="E40543"/>
      <c r="F40543"/>
    </row>
    <row r="40544" spans="5:6" x14ac:dyDescent="0.3">
      <c r="E40544"/>
      <c r="F40544"/>
    </row>
    <row r="40545" spans="5:6" x14ac:dyDescent="0.3">
      <c r="E40545"/>
      <c r="F40545"/>
    </row>
    <row r="40546" spans="5:6" x14ac:dyDescent="0.3">
      <c r="E40546"/>
      <c r="F40546"/>
    </row>
    <row r="40547" spans="5:6" x14ac:dyDescent="0.3">
      <c r="E40547"/>
      <c r="F40547"/>
    </row>
    <row r="40548" spans="5:6" x14ac:dyDescent="0.3">
      <c r="E40548"/>
      <c r="F40548"/>
    </row>
    <row r="40549" spans="5:6" x14ac:dyDescent="0.3">
      <c r="E40549"/>
      <c r="F40549"/>
    </row>
    <row r="40550" spans="5:6" x14ac:dyDescent="0.3">
      <c r="E40550"/>
      <c r="F40550"/>
    </row>
    <row r="40551" spans="5:6" x14ac:dyDescent="0.3">
      <c r="E40551"/>
      <c r="F40551"/>
    </row>
    <row r="40552" spans="5:6" x14ac:dyDescent="0.3">
      <c r="E40552"/>
      <c r="F40552"/>
    </row>
    <row r="40553" spans="5:6" x14ac:dyDescent="0.3">
      <c r="E40553"/>
      <c r="F40553"/>
    </row>
    <row r="40554" spans="5:6" x14ac:dyDescent="0.3">
      <c r="E40554"/>
      <c r="F40554"/>
    </row>
    <row r="40555" spans="5:6" x14ac:dyDescent="0.3">
      <c r="E40555"/>
      <c r="F40555"/>
    </row>
    <row r="40556" spans="5:6" x14ac:dyDescent="0.3">
      <c r="E40556"/>
      <c r="F40556"/>
    </row>
    <row r="40557" spans="5:6" x14ac:dyDescent="0.3">
      <c r="E40557"/>
      <c r="F40557"/>
    </row>
    <row r="40558" spans="5:6" x14ac:dyDescent="0.3">
      <c r="E40558"/>
      <c r="F40558"/>
    </row>
    <row r="40559" spans="5:6" x14ac:dyDescent="0.3">
      <c r="E40559"/>
      <c r="F40559"/>
    </row>
    <row r="40560" spans="5:6" x14ac:dyDescent="0.3">
      <c r="E40560"/>
      <c r="F40560"/>
    </row>
    <row r="40561" spans="5:6" x14ac:dyDescent="0.3">
      <c r="E40561"/>
      <c r="F40561"/>
    </row>
    <row r="40562" spans="5:6" x14ac:dyDescent="0.3">
      <c r="E40562"/>
      <c r="F40562"/>
    </row>
    <row r="40563" spans="5:6" x14ac:dyDescent="0.3">
      <c r="E40563"/>
      <c r="F40563"/>
    </row>
    <row r="40564" spans="5:6" x14ac:dyDescent="0.3">
      <c r="E40564"/>
      <c r="F40564"/>
    </row>
    <row r="40565" spans="5:6" x14ac:dyDescent="0.3">
      <c r="E40565"/>
      <c r="F40565"/>
    </row>
    <row r="40566" spans="5:6" x14ac:dyDescent="0.3">
      <c r="E40566"/>
      <c r="F40566"/>
    </row>
    <row r="40567" spans="5:6" x14ac:dyDescent="0.3">
      <c r="E40567"/>
      <c r="F40567"/>
    </row>
    <row r="40568" spans="5:6" x14ac:dyDescent="0.3">
      <c r="E40568"/>
      <c r="F40568"/>
    </row>
    <row r="40569" spans="5:6" x14ac:dyDescent="0.3">
      <c r="E40569"/>
      <c r="F40569"/>
    </row>
    <row r="40570" spans="5:6" x14ac:dyDescent="0.3">
      <c r="E40570"/>
      <c r="F40570"/>
    </row>
    <row r="40571" spans="5:6" x14ac:dyDescent="0.3">
      <c r="E40571"/>
      <c r="F40571"/>
    </row>
    <row r="40572" spans="5:6" x14ac:dyDescent="0.3">
      <c r="E40572"/>
      <c r="F40572"/>
    </row>
    <row r="40573" spans="5:6" x14ac:dyDescent="0.3">
      <c r="E40573"/>
      <c r="F40573"/>
    </row>
    <row r="40574" spans="5:6" x14ac:dyDescent="0.3">
      <c r="E40574"/>
      <c r="F40574"/>
    </row>
    <row r="40575" spans="5:6" x14ac:dyDescent="0.3">
      <c r="E40575"/>
      <c r="F40575"/>
    </row>
    <row r="40576" spans="5:6" x14ac:dyDescent="0.3">
      <c r="E40576"/>
      <c r="F40576"/>
    </row>
    <row r="40577" spans="5:6" x14ac:dyDescent="0.3">
      <c r="E40577"/>
      <c r="F40577"/>
    </row>
    <row r="40578" spans="5:6" x14ac:dyDescent="0.3">
      <c r="E40578"/>
      <c r="F40578"/>
    </row>
    <row r="40579" spans="5:6" x14ac:dyDescent="0.3">
      <c r="E40579"/>
      <c r="F40579"/>
    </row>
    <row r="40580" spans="5:6" x14ac:dyDescent="0.3">
      <c r="E40580"/>
      <c r="F40580"/>
    </row>
    <row r="40581" spans="5:6" x14ac:dyDescent="0.3">
      <c r="E40581"/>
      <c r="F40581"/>
    </row>
    <row r="40582" spans="5:6" x14ac:dyDescent="0.3">
      <c r="E40582"/>
      <c r="F40582"/>
    </row>
    <row r="40583" spans="5:6" x14ac:dyDescent="0.3">
      <c r="E40583"/>
      <c r="F40583"/>
    </row>
    <row r="40584" spans="5:6" x14ac:dyDescent="0.3">
      <c r="E40584"/>
      <c r="F40584"/>
    </row>
    <row r="40585" spans="5:6" x14ac:dyDescent="0.3">
      <c r="E40585"/>
      <c r="F40585"/>
    </row>
    <row r="40586" spans="5:6" x14ac:dyDescent="0.3">
      <c r="E40586"/>
      <c r="F40586"/>
    </row>
    <row r="40587" spans="5:6" x14ac:dyDescent="0.3">
      <c r="E40587"/>
      <c r="F40587"/>
    </row>
    <row r="40588" spans="5:6" x14ac:dyDescent="0.3">
      <c r="E40588"/>
      <c r="F40588"/>
    </row>
    <row r="40589" spans="5:6" x14ac:dyDescent="0.3">
      <c r="E40589"/>
      <c r="F40589"/>
    </row>
    <row r="40590" spans="5:6" x14ac:dyDescent="0.3">
      <c r="E40590"/>
      <c r="F40590"/>
    </row>
    <row r="40591" spans="5:6" x14ac:dyDescent="0.3">
      <c r="E40591"/>
      <c r="F40591"/>
    </row>
    <row r="40592" spans="5:6" x14ac:dyDescent="0.3">
      <c r="E40592"/>
      <c r="F40592"/>
    </row>
    <row r="40593" spans="5:6" x14ac:dyDescent="0.3">
      <c r="E40593"/>
      <c r="F40593"/>
    </row>
    <row r="40594" spans="5:6" x14ac:dyDescent="0.3">
      <c r="E40594"/>
      <c r="F40594"/>
    </row>
    <row r="40595" spans="5:6" x14ac:dyDescent="0.3">
      <c r="E40595"/>
      <c r="F40595"/>
    </row>
    <row r="40596" spans="5:6" x14ac:dyDescent="0.3">
      <c r="E40596"/>
      <c r="F40596"/>
    </row>
    <row r="40597" spans="5:6" x14ac:dyDescent="0.3">
      <c r="E40597"/>
      <c r="F40597"/>
    </row>
    <row r="40598" spans="5:6" x14ac:dyDescent="0.3">
      <c r="E40598"/>
      <c r="F40598"/>
    </row>
    <row r="40599" spans="5:6" x14ac:dyDescent="0.3">
      <c r="E40599"/>
      <c r="F40599"/>
    </row>
    <row r="40600" spans="5:6" x14ac:dyDescent="0.3">
      <c r="E40600"/>
      <c r="F40600"/>
    </row>
    <row r="40601" spans="5:6" x14ac:dyDescent="0.3">
      <c r="E40601"/>
      <c r="F40601"/>
    </row>
    <row r="40602" spans="5:6" x14ac:dyDescent="0.3">
      <c r="E40602"/>
      <c r="F40602"/>
    </row>
    <row r="40603" spans="5:6" x14ac:dyDescent="0.3">
      <c r="E40603"/>
      <c r="F40603"/>
    </row>
    <row r="40604" spans="5:6" x14ac:dyDescent="0.3">
      <c r="E40604"/>
      <c r="F40604"/>
    </row>
    <row r="40605" spans="5:6" x14ac:dyDescent="0.3">
      <c r="E40605"/>
      <c r="F40605"/>
    </row>
    <row r="40606" spans="5:6" x14ac:dyDescent="0.3">
      <c r="E40606"/>
      <c r="F40606"/>
    </row>
    <row r="40607" spans="5:6" x14ac:dyDescent="0.3">
      <c r="E40607"/>
      <c r="F40607"/>
    </row>
    <row r="40608" spans="5:6" x14ac:dyDescent="0.3">
      <c r="E40608"/>
      <c r="F40608"/>
    </row>
    <row r="40609" spans="5:6" x14ac:dyDescent="0.3">
      <c r="E40609"/>
      <c r="F40609"/>
    </row>
    <row r="40610" spans="5:6" x14ac:dyDescent="0.3">
      <c r="E40610"/>
      <c r="F40610"/>
    </row>
    <row r="40611" spans="5:6" x14ac:dyDescent="0.3">
      <c r="E40611"/>
      <c r="F40611"/>
    </row>
    <row r="40612" spans="5:6" x14ac:dyDescent="0.3">
      <c r="E40612"/>
      <c r="F40612"/>
    </row>
    <row r="40613" spans="5:6" x14ac:dyDescent="0.3">
      <c r="E40613"/>
      <c r="F40613"/>
    </row>
    <row r="40614" spans="5:6" x14ac:dyDescent="0.3">
      <c r="E40614"/>
      <c r="F40614"/>
    </row>
    <row r="40615" spans="5:6" x14ac:dyDescent="0.3">
      <c r="E40615"/>
      <c r="F40615"/>
    </row>
    <row r="40616" spans="5:6" x14ac:dyDescent="0.3">
      <c r="E40616"/>
      <c r="F40616"/>
    </row>
    <row r="40617" spans="5:6" x14ac:dyDescent="0.3">
      <c r="E40617"/>
      <c r="F40617"/>
    </row>
    <row r="40618" spans="5:6" x14ac:dyDescent="0.3">
      <c r="E40618"/>
      <c r="F40618"/>
    </row>
    <row r="40619" spans="5:6" x14ac:dyDescent="0.3">
      <c r="E40619"/>
      <c r="F40619"/>
    </row>
    <row r="40620" spans="5:6" x14ac:dyDescent="0.3">
      <c r="E40620"/>
      <c r="F40620"/>
    </row>
    <row r="40621" spans="5:6" x14ac:dyDescent="0.3">
      <c r="E40621"/>
      <c r="F40621"/>
    </row>
    <row r="40622" spans="5:6" x14ac:dyDescent="0.3">
      <c r="E40622"/>
      <c r="F40622"/>
    </row>
    <row r="40623" spans="5:6" x14ac:dyDescent="0.3">
      <c r="E40623"/>
      <c r="F40623"/>
    </row>
    <row r="40624" spans="5:6" x14ac:dyDescent="0.3">
      <c r="E40624"/>
      <c r="F40624"/>
    </row>
    <row r="40625" spans="5:6" x14ac:dyDescent="0.3">
      <c r="E40625"/>
      <c r="F40625"/>
    </row>
    <row r="40626" spans="5:6" x14ac:dyDescent="0.3">
      <c r="E40626"/>
      <c r="F40626"/>
    </row>
    <row r="40627" spans="5:6" x14ac:dyDescent="0.3">
      <c r="E40627"/>
      <c r="F40627"/>
    </row>
    <row r="40628" spans="5:6" x14ac:dyDescent="0.3">
      <c r="E40628"/>
      <c r="F40628"/>
    </row>
    <row r="40629" spans="5:6" x14ac:dyDescent="0.3">
      <c r="E40629"/>
      <c r="F40629"/>
    </row>
    <row r="40630" spans="5:6" x14ac:dyDescent="0.3">
      <c r="E40630"/>
      <c r="F40630"/>
    </row>
    <row r="40631" spans="5:6" x14ac:dyDescent="0.3">
      <c r="E40631"/>
      <c r="F40631"/>
    </row>
    <row r="40632" spans="5:6" x14ac:dyDescent="0.3">
      <c r="E40632"/>
      <c r="F40632"/>
    </row>
    <row r="40633" spans="5:6" x14ac:dyDescent="0.3">
      <c r="E40633"/>
      <c r="F40633"/>
    </row>
    <row r="40634" spans="5:6" x14ac:dyDescent="0.3">
      <c r="E40634"/>
      <c r="F40634"/>
    </row>
    <row r="40635" spans="5:6" x14ac:dyDescent="0.3">
      <c r="E40635"/>
      <c r="F40635"/>
    </row>
    <row r="40636" spans="5:6" x14ac:dyDescent="0.3">
      <c r="E40636"/>
      <c r="F40636"/>
    </row>
    <row r="40637" spans="5:6" x14ac:dyDescent="0.3">
      <c r="E40637"/>
      <c r="F40637"/>
    </row>
    <row r="40638" spans="5:6" x14ac:dyDescent="0.3">
      <c r="E40638"/>
      <c r="F40638"/>
    </row>
    <row r="40639" spans="5:6" x14ac:dyDescent="0.3">
      <c r="E40639"/>
      <c r="F40639"/>
    </row>
    <row r="40640" spans="5:6" x14ac:dyDescent="0.3">
      <c r="E40640"/>
      <c r="F40640"/>
    </row>
    <row r="40641" spans="5:6" x14ac:dyDescent="0.3">
      <c r="E40641"/>
      <c r="F40641"/>
    </row>
    <row r="40642" spans="5:6" x14ac:dyDescent="0.3">
      <c r="E40642"/>
      <c r="F40642"/>
    </row>
    <row r="40643" spans="5:6" x14ac:dyDescent="0.3">
      <c r="E40643"/>
      <c r="F40643"/>
    </row>
    <row r="40644" spans="5:6" x14ac:dyDescent="0.3">
      <c r="E40644"/>
      <c r="F40644"/>
    </row>
    <row r="40645" spans="5:6" x14ac:dyDescent="0.3">
      <c r="E40645"/>
      <c r="F40645"/>
    </row>
    <row r="40646" spans="5:6" x14ac:dyDescent="0.3">
      <c r="E40646"/>
      <c r="F40646"/>
    </row>
    <row r="40647" spans="5:6" x14ac:dyDescent="0.3">
      <c r="E40647"/>
      <c r="F40647"/>
    </row>
    <row r="40648" spans="5:6" x14ac:dyDescent="0.3">
      <c r="E40648"/>
      <c r="F40648"/>
    </row>
    <row r="40649" spans="5:6" x14ac:dyDescent="0.3">
      <c r="E40649"/>
      <c r="F40649"/>
    </row>
    <row r="40650" spans="5:6" x14ac:dyDescent="0.3">
      <c r="E40650"/>
      <c r="F40650"/>
    </row>
    <row r="40651" spans="5:6" x14ac:dyDescent="0.3">
      <c r="E40651"/>
      <c r="F40651"/>
    </row>
    <row r="40652" spans="5:6" x14ac:dyDescent="0.3">
      <c r="E40652"/>
      <c r="F40652"/>
    </row>
    <row r="40653" spans="5:6" x14ac:dyDescent="0.3">
      <c r="E40653"/>
      <c r="F40653"/>
    </row>
    <row r="40654" spans="5:6" x14ac:dyDescent="0.3">
      <c r="E40654"/>
      <c r="F40654"/>
    </row>
    <row r="40655" spans="5:6" x14ac:dyDescent="0.3">
      <c r="E40655"/>
      <c r="F40655"/>
    </row>
    <row r="40656" spans="5:6" x14ac:dyDescent="0.3">
      <c r="E40656"/>
      <c r="F40656"/>
    </row>
    <row r="40657" spans="5:6" x14ac:dyDescent="0.3">
      <c r="E40657"/>
      <c r="F40657"/>
    </row>
    <row r="40658" spans="5:6" x14ac:dyDescent="0.3">
      <c r="E40658"/>
      <c r="F40658"/>
    </row>
    <row r="40659" spans="5:6" x14ac:dyDescent="0.3">
      <c r="E40659"/>
      <c r="F40659"/>
    </row>
    <row r="40660" spans="5:6" x14ac:dyDescent="0.3">
      <c r="E40660"/>
      <c r="F40660"/>
    </row>
    <row r="40661" spans="5:6" x14ac:dyDescent="0.3">
      <c r="E40661"/>
      <c r="F40661"/>
    </row>
    <row r="40662" spans="5:6" x14ac:dyDescent="0.3">
      <c r="E40662"/>
      <c r="F40662"/>
    </row>
    <row r="40663" spans="5:6" x14ac:dyDescent="0.3">
      <c r="E40663"/>
      <c r="F40663"/>
    </row>
    <row r="40664" spans="5:6" x14ac:dyDescent="0.3">
      <c r="E40664"/>
      <c r="F40664"/>
    </row>
    <row r="40665" spans="5:6" x14ac:dyDescent="0.3">
      <c r="E40665"/>
      <c r="F40665"/>
    </row>
    <row r="40666" spans="5:6" x14ac:dyDescent="0.3">
      <c r="E40666"/>
      <c r="F40666"/>
    </row>
    <row r="40667" spans="5:6" x14ac:dyDescent="0.3">
      <c r="E40667"/>
      <c r="F40667"/>
    </row>
    <row r="40668" spans="5:6" x14ac:dyDescent="0.3">
      <c r="E40668"/>
      <c r="F40668"/>
    </row>
    <row r="40669" spans="5:6" x14ac:dyDescent="0.3">
      <c r="E40669"/>
      <c r="F40669"/>
    </row>
    <row r="40670" spans="5:6" x14ac:dyDescent="0.3">
      <c r="E40670"/>
      <c r="F40670"/>
    </row>
    <row r="40671" spans="5:6" x14ac:dyDescent="0.3">
      <c r="E40671"/>
      <c r="F40671"/>
    </row>
    <row r="40672" spans="5:6" x14ac:dyDescent="0.3">
      <c r="E40672"/>
      <c r="F40672"/>
    </row>
    <row r="40673" spans="5:6" x14ac:dyDescent="0.3">
      <c r="E40673"/>
      <c r="F40673"/>
    </row>
    <row r="40674" spans="5:6" x14ac:dyDescent="0.3">
      <c r="E40674"/>
      <c r="F40674"/>
    </row>
    <row r="40675" spans="5:6" x14ac:dyDescent="0.3">
      <c r="E40675"/>
      <c r="F40675"/>
    </row>
    <row r="40676" spans="5:6" x14ac:dyDescent="0.3">
      <c r="E40676"/>
      <c r="F40676"/>
    </row>
    <row r="40677" spans="5:6" x14ac:dyDescent="0.3">
      <c r="E40677"/>
      <c r="F40677"/>
    </row>
    <row r="40678" spans="5:6" x14ac:dyDescent="0.3">
      <c r="E40678"/>
      <c r="F40678"/>
    </row>
    <row r="40679" spans="5:6" x14ac:dyDescent="0.3">
      <c r="E40679"/>
      <c r="F40679"/>
    </row>
    <row r="40680" spans="5:6" x14ac:dyDescent="0.3">
      <c r="E40680"/>
      <c r="F40680"/>
    </row>
    <row r="40681" spans="5:6" x14ac:dyDescent="0.3">
      <c r="E40681"/>
      <c r="F40681"/>
    </row>
    <row r="40682" spans="5:6" x14ac:dyDescent="0.3">
      <c r="E40682"/>
      <c r="F40682"/>
    </row>
    <row r="40683" spans="5:6" x14ac:dyDescent="0.3">
      <c r="E40683"/>
      <c r="F40683"/>
    </row>
    <row r="40684" spans="5:6" x14ac:dyDescent="0.3">
      <c r="E40684"/>
      <c r="F40684"/>
    </row>
    <row r="40685" spans="5:6" x14ac:dyDescent="0.3">
      <c r="E40685"/>
      <c r="F40685"/>
    </row>
    <row r="40686" spans="5:6" x14ac:dyDescent="0.3">
      <c r="E40686"/>
      <c r="F40686"/>
    </row>
    <row r="40687" spans="5:6" x14ac:dyDescent="0.3">
      <c r="E40687"/>
      <c r="F40687"/>
    </row>
    <row r="40688" spans="5:6" x14ac:dyDescent="0.3">
      <c r="E40688"/>
      <c r="F40688"/>
    </row>
    <row r="40689" spans="5:6" x14ac:dyDescent="0.3">
      <c r="E40689"/>
      <c r="F40689"/>
    </row>
    <row r="40690" spans="5:6" x14ac:dyDescent="0.3">
      <c r="E40690"/>
      <c r="F40690"/>
    </row>
    <row r="40691" spans="5:6" x14ac:dyDescent="0.3">
      <c r="E40691"/>
      <c r="F40691"/>
    </row>
    <row r="40692" spans="5:6" x14ac:dyDescent="0.3">
      <c r="E40692"/>
      <c r="F40692"/>
    </row>
    <row r="40693" spans="5:6" x14ac:dyDescent="0.3">
      <c r="E40693"/>
      <c r="F40693"/>
    </row>
    <row r="40694" spans="5:6" x14ac:dyDescent="0.3">
      <c r="E40694"/>
      <c r="F40694"/>
    </row>
    <row r="40695" spans="5:6" x14ac:dyDescent="0.3">
      <c r="E40695"/>
      <c r="F40695"/>
    </row>
    <row r="40696" spans="5:6" x14ac:dyDescent="0.3">
      <c r="E40696"/>
      <c r="F40696"/>
    </row>
    <row r="40697" spans="5:6" x14ac:dyDescent="0.3">
      <c r="E40697"/>
      <c r="F40697"/>
    </row>
    <row r="40698" spans="5:6" x14ac:dyDescent="0.3">
      <c r="E40698"/>
      <c r="F40698"/>
    </row>
    <row r="40699" spans="5:6" x14ac:dyDescent="0.3">
      <c r="E40699"/>
      <c r="F40699"/>
    </row>
    <row r="40700" spans="5:6" x14ac:dyDescent="0.3">
      <c r="E40700"/>
      <c r="F40700"/>
    </row>
    <row r="40701" spans="5:6" x14ac:dyDescent="0.3">
      <c r="E40701"/>
      <c r="F40701"/>
    </row>
    <row r="40702" spans="5:6" x14ac:dyDescent="0.3">
      <c r="E40702"/>
      <c r="F40702"/>
    </row>
    <row r="40703" spans="5:6" x14ac:dyDescent="0.3">
      <c r="E40703"/>
      <c r="F40703"/>
    </row>
    <row r="40704" spans="5:6" x14ac:dyDescent="0.3">
      <c r="E40704"/>
      <c r="F40704"/>
    </row>
    <row r="40705" spans="5:6" x14ac:dyDescent="0.3">
      <c r="E40705"/>
      <c r="F40705"/>
    </row>
    <row r="40706" spans="5:6" x14ac:dyDescent="0.3">
      <c r="E40706"/>
      <c r="F40706"/>
    </row>
    <row r="40707" spans="5:6" x14ac:dyDescent="0.3">
      <c r="E40707"/>
      <c r="F40707"/>
    </row>
    <row r="40708" spans="5:6" x14ac:dyDescent="0.3">
      <c r="E40708"/>
      <c r="F40708"/>
    </row>
    <row r="40709" spans="5:6" x14ac:dyDescent="0.3">
      <c r="E40709"/>
      <c r="F40709"/>
    </row>
    <row r="40710" spans="5:6" x14ac:dyDescent="0.3">
      <c r="E40710"/>
      <c r="F40710"/>
    </row>
    <row r="40711" spans="5:6" x14ac:dyDescent="0.3">
      <c r="E40711"/>
      <c r="F40711"/>
    </row>
    <row r="40712" spans="5:6" x14ac:dyDescent="0.3">
      <c r="E40712"/>
      <c r="F40712"/>
    </row>
    <row r="40713" spans="5:6" x14ac:dyDescent="0.3">
      <c r="E40713"/>
      <c r="F40713"/>
    </row>
    <row r="40714" spans="5:6" x14ac:dyDescent="0.3">
      <c r="E40714"/>
      <c r="F40714"/>
    </row>
    <row r="40715" spans="5:6" x14ac:dyDescent="0.3">
      <c r="E40715"/>
      <c r="F40715"/>
    </row>
    <row r="40716" spans="5:6" x14ac:dyDescent="0.3">
      <c r="E40716"/>
      <c r="F40716"/>
    </row>
    <row r="40717" spans="5:6" x14ac:dyDescent="0.3">
      <c r="E40717"/>
      <c r="F40717"/>
    </row>
    <row r="40718" spans="5:6" x14ac:dyDescent="0.3">
      <c r="E40718"/>
      <c r="F40718"/>
    </row>
    <row r="40719" spans="5:6" x14ac:dyDescent="0.3">
      <c r="E40719"/>
      <c r="F40719"/>
    </row>
    <row r="40720" spans="5:6" x14ac:dyDescent="0.3">
      <c r="E40720"/>
      <c r="F40720"/>
    </row>
    <row r="40721" spans="5:6" x14ac:dyDescent="0.3">
      <c r="E40721"/>
      <c r="F40721"/>
    </row>
    <row r="40722" spans="5:6" x14ac:dyDescent="0.3">
      <c r="E40722"/>
      <c r="F40722"/>
    </row>
    <row r="40723" spans="5:6" x14ac:dyDescent="0.3">
      <c r="E40723"/>
      <c r="F40723"/>
    </row>
    <row r="40724" spans="5:6" x14ac:dyDescent="0.3">
      <c r="E40724"/>
      <c r="F40724"/>
    </row>
    <row r="40725" spans="5:6" x14ac:dyDescent="0.3">
      <c r="E40725"/>
      <c r="F40725"/>
    </row>
    <row r="40726" spans="5:6" x14ac:dyDescent="0.3">
      <c r="E40726"/>
      <c r="F40726"/>
    </row>
    <row r="40727" spans="5:6" x14ac:dyDescent="0.3">
      <c r="E40727"/>
      <c r="F40727"/>
    </row>
    <row r="40728" spans="5:6" x14ac:dyDescent="0.3">
      <c r="E40728"/>
      <c r="F40728"/>
    </row>
    <row r="40729" spans="5:6" x14ac:dyDescent="0.3">
      <c r="E40729"/>
      <c r="F40729"/>
    </row>
    <row r="40730" spans="5:6" x14ac:dyDescent="0.3">
      <c r="E40730"/>
      <c r="F40730"/>
    </row>
    <row r="40731" spans="5:6" x14ac:dyDescent="0.3">
      <c r="E40731"/>
      <c r="F40731"/>
    </row>
    <row r="40732" spans="5:6" x14ac:dyDescent="0.3">
      <c r="E40732"/>
      <c r="F40732"/>
    </row>
    <row r="40733" spans="5:6" x14ac:dyDescent="0.3">
      <c r="E40733"/>
      <c r="F40733"/>
    </row>
    <row r="40734" spans="5:6" x14ac:dyDescent="0.3">
      <c r="E40734"/>
      <c r="F40734"/>
    </row>
    <row r="40735" spans="5:6" x14ac:dyDescent="0.3">
      <c r="E40735"/>
      <c r="F40735"/>
    </row>
    <row r="40736" spans="5:6" x14ac:dyDescent="0.3">
      <c r="E40736"/>
      <c r="F40736"/>
    </row>
    <row r="40737" spans="5:6" x14ac:dyDescent="0.3">
      <c r="E40737"/>
      <c r="F40737"/>
    </row>
    <row r="40738" spans="5:6" x14ac:dyDescent="0.3">
      <c r="E40738"/>
      <c r="F40738"/>
    </row>
    <row r="40739" spans="5:6" x14ac:dyDescent="0.3">
      <c r="E40739"/>
      <c r="F40739"/>
    </row>
    <row r="40740" spans="5:6" x14ac:dyDescent="0.3">
      <c r="E40740"/>
      <c r="F40740"/>
    </row>
    <row r="40741" spans="5:6" x14ac:dyDescent="0.3">
      <c r="E40741"/>
      <c r="F40741"/>
    </row>
    <row r="40742" spans="5:6" x14ac:dyDescent="0.3">
      <c r="E40742"/>
      <c r="F40742"/>
    </row>
    <row r="40743" spans="5:6" x14ac:dyDescent="0.3">
      <c r="E40743"/>
      <c r="F40743"/>
    </row>
    <row r="40744" spans="5:6" x14ac:dyDescent="0.3">
      <c r="E40744"/>
      <c r="F40744"/>
    </row>
    <row r="40745" spans="5:6" x14ac:dyDescent="0.3">
      <c r="E40745"/>
      <c r="F40745"/>
    </row>
    <row r="40746" spans="5:6" x14ac:dyDescent="0.3">
      <c r="E40746"/>
      <c r="F40746"/>
    </row>
    <row r="40747" spans="5:6" x14ac:dyDescent="0.3">
      <c r="E40747"/>
      <c r="F40747"/>
    </row>
    <row r="40748" spans="5:6" x14ac:dyDescent="0.3">
      <c r="E40748"/>
      <c r="F40748"/>
    </row>
    <row r="40749" spans="5:6" x14ac:dyDescent="0.3">
      <c r="E40749"/>
      <c r="F40749"/>
    </row>
    <row r="40750" spans="5:6" x14ac:dyDescent="0.3">
      <c r="E40750"/>
      <c r="F40750"/>
    </row>
    <row r="40751" spans="5:6" x14ac:dyDescent="0.3">
      <c r="E40751"/>
      <c r="F40751"/>
    </row>
    <row r="40752" spans="5:6" x14ac:dyDescent="0.3">
      <c r="E40752"/>
      <c r="F40752"/>
    </row>
    <row r="40753" spans="5:6" x14ac:dyDescent="0.3">
      <c r="E40753"/>
      <c r="F40753"/>
    </row>
    <row r="40754" spans="5:6" x14ac:dyDescent="0.3">
      <c r="E40754"/>
      <c r="F40754"/>
    </row>
    <row r="40755" spans="5:6" x14ac:dyDescent="0.3">
      <c r="E40755"/>
      <c r="F40755"/>
    </row>
    <row r="40756" spans="5:6" x14ac:dyDescent="0.3">
      <c r="E40756"/>
      <c r="F40756"/>
    </row>
    <row r="40757" spans="5:6" x14ac:dyDescent="0.3">
      <c r="E40757"/>
      <c r="F40757"/>
    </row>
    <row r="40758" spans="5:6" x14ac:dyDescent="0.3">
      <c r="E40758"/>
      <c r="F40758"/>
    </row>
    <row r="40759" spans="5:6" x14ac:dyDescent="0.3">
      <c r="E40759"/>
      <c r="F40759"/>
    </row>
    <row r="40760" spans="5:6" x14ac:dyDescent="0.3">
      <c r="E40760"/>
      <c r="F40760"/>
    </row>
    <row r="40761" spans="5:6" x14ac:dyDescent="0.3">
      <c r="E40761"/>
      <c r="F40761"/>
    </row>
    <row r="40762" spans="5:6" x14ac:dyDescent="0.3">
      <c r="E40762"/>
      <c r="F40762"/>
    </row>
    <row r="40763" spans="5:6" x14ac:dyDescent="0.3">
      <c r="E40763"/>
      <c r="F40763"/>
    </row>
    <row r="40764" spans="5:6" x14ac:dyDescent="0.3">
      <c r="E40764"/>
      <c r="F40764"/>
    </row>
    <row r="40765" spans="5:6" x14ac:dyDescent="0.3">
      <c r="E40765"/>
      <c r="F40765"/>
    </row>
    <row r="40766" spans="5:6" x14ac:dyDescent="0.3">
      <c r="E40766"/>
      <c r="F40766"/>
    </row>
    <row r="40767" spans="5:6" x14ac:dyDescent="0.3">
      <c r="E40767"/>
      <c r="F40767"/>
    </row>
    <row r="40768" spans="5:6" x14ac:dyDescent="0.3">
      <c r="E40768"/>
      <c r="F40768"/>
    </row>
    <row r="40769" spans="5:6" x14ac:dyDescent="0.3">
      <c r="E40769"/>
      <c r="F40769"/>
    </row>
    <row r="40770" spans="5:6" x14ac:dyDescent="0.3">
      <c r="E40770"/>
      <c r="F40770"/>
    </row>
    <row r="40771" spans="5:6" x14ac:dyDescent="0.3">
      <c r="E40771"/>
      <c r="F40771"/>
    </row>
    <row r="40772" spans="5:6" x14ac:dyDescent="0.3">
      <c r="E40772"/>
      <c r="F40772"/>
    </row>
    <row r="40773" spans="5:6" x14ac:dyDescent="0.3">
      <c r="E40773"/>
      <c r="F40773"/>
    </row>
    <row r="40774" spans="5:6" x14ac:dyDescent="0.3">
      <c r="E40774"/>
      <c r="F40774"/>
    </row>
    <row r="40775" spans="5:6" x14ac:dyDescent="0.3">
      <c r="E40775"/>
      <c r="F40775"/>
    </row>
    <row r="40776" spans="5:6" x14ac:dyDescent="0.3">
      <c r="E40776"/>
      <c r="F40776"/>
    </row>
    <row r="40777" spans="5:6" x14ac:dyDescent="0.3">
      <c r="E40777"/>
      <c r="F40777"/>
    </row>
    <row r="40778" spans="5:6" x14ac:dyDescent="0.3">
      <c r="E40778"/>
      <c r="F40778"/>
    </row>
    <row r="40779" spans="5:6" x14ac:dyDescent="0.3">
      <c r="E40779"/>
      <c r="F40779"/>
    </row>
    <row r="40780" spans="5:6" x14ac:dyDescent="0.3">
      <c r="E40780"/>
      <c r="F40780"/>
    </row>
    <row r="40781" spans="5:6" x14ac:dyDescent="0.3">
      <c r="E40781"/>
      <c r="F40781"/>
    </row>
    <row r="40782" spans="5:6" x14ac:dyDescent="0.3">
      <c r="E40782"/>
      <c r="F40782"/>
    </row>
    <row r="40783" spans="5:6" x14ac:dyDescent="0.3">
      <c r="E40783"/>
      <c r="F40783"/>
    </row>
    <row r="40784" spans="5:6" x14ac:dyDescent="0.3">
      <c r="E40784"/>
      <c r="F40784"/>
    </row>
    <row r="40785" spans="5:6" x14ac:dyDescent="0.3">
      <c r="E40785"/>
      <c r="F40785"/>
    </row>
    <row r="40786" spans="5:6" x14ac:dyDescent="0.3">
      <c r="E40786"/>
      <c r="F40786"/>
    </row>
    <row r="40787" spans="5:6" x14ac:dyDescent="0.3">
      <c r="E40787"/>
      <c r="F40787"/>
    </row>
    <row r="40788" spans="5:6" x14ac:dyDescent="0.3">
      <c r="E40788"/>
      <c r="F40788"/>
    </row>
    <row r="40789" spans="5:6" x14ac:dyDescent="0.3">
      <c r="E40789"/>
      <c r="F40789"/>
    </row>
    <row r="40790" spans="5:6" x14ac:dyDescent="0.3">
      <c r="E40790"/>
      <c r="F40790"/>
    </row>
    <row r="40791" spans="5:6" x14ac:dyDescent="0.3">
      <c r="E40791"/>
      <c r="F40791"/>
    </row>
    <row r="40792" spans="5:6" x14ac:dyDescent="0.3">
      <c r="E40792"/>
      <c r="F40792"/>
    </row>
    <row r="40793" spans="5:6" x14ac:dyDescent="0.3">
      <c r="E40793"/>
      <c r="F40793"/>
    </row>
    <row r="40794" spans="5:6" x14ac:dyDescent="0.3">
      <c r="E40794"/>
      <c r="F40794"/>
    </row>
    <row r="40795" spans="5:6" x14ac:dyDescent="0.3">
      <c r="E40795"/>
      <c r="F40795"/>
    </row>
    <row r="40796" spans="5:6" x14ac:dyDescent="0.3">
      <c r="E40796"/>
      <c r="F40796"/>
    </row>
    <row r="40797" spans="5:6" x14ac:dyDescent="0.3">
      <c r="E40797"/>
      <c r="F40797"/>
    </row>
    <row r="40798" spans="5:6" x14ac:dyDescent="0.3">
      <c r="E40798"/>
      <c r="F40798"/>
    </row>
    <row r="40799" spans="5:6" x14ac:dyDescent="0.3">
      <c r="E40799"/>
      <c r="F40799"/>
    </row>
    <row r="40800" spans="5:6" x14ac:dyDescent="0.3">
      <c r="E40800"/>
      <c r="F40800"/>
    </row>
    <row r="40801" spans="5:6" x14ac:dyDescent="0.3">
      <c r="E40801"/>
      <c r="F40801"/>
    </row>
    <row r="40802" spans="5:6" x14ac:dyDescent="0.3">
      <c r="E40802"/>
      <c r="F40802"/>
    </row>
    <row r="40803" spans="5:6" x14ac:dyDescent="0.3">
      <c r="E40803"/>
      <c r="F40803"/>
    </row>
    <row r="40804" spans="5:6" x14ac:dyDescent="0.3">
      <c r="E40804"/>
      <c r="F40804"/>
    </row>
    <row r="40805" spans="5:6" x14ac:dyDescent="0.3">
      <c r="E40805"/>
      <c r="F40805"/>
    </row>
    <row r="40806" spans="5:6" x14ac:dyDescent="0.3">
      <c r="E40806"/>
      <c r="F40806"/>
    </row>
    <row r="40807" spans="5:6" x14ac:dyDescent="0.3">
      <c r="E40807"/>
      <c r="F40807"/>
    </row>
    <row r="40808" spans="5:6" x14ac:dyDescent="0.3">
      <c r="E40808"/>
      <c r="F40808"/>
    </row>
    <row r="40809" spans="5:6" x14ac:dyDescent="0.3">
      <c r="E40809"/>
      <c r="F40809"/>
    </row>
    <row r="40810" spans="5:6" x14ac:dyDescent="0.3">
      <c r="E40810"/>
      <c r="F40810"/>
    </row>
    <row r="40811" spans="5:6" x14ac:dyDescent="0.3">
      <c r="E40811"/>
      <c r="F40811"/>
    </row>
    <row r="40812" spans="5:6" x14ac:dyDescent="0.3">
      <c r="E40812"/>
      <c r="F40812"/>
    </row>
    <row r="40813" spans="5:6" x14ac:dyDescent="0.3">
      <c r="E40813"/>
      <c r="F40813"/>
    </row>
    <row r="40814" spans="5:6" x14ac:dyDescent="0.3">
      <c r="E40814"/>
      <c r="F40814"/>
    </row>
    <row r="40815" spans="5:6" x14ac:dyDescent="0.3">
      <c r="E40815"/>
      <c r="F40815"/>
    </row>
    <row r="40816" spans="5:6" x14ac:dyDescent="0.3">
      <c r="E40816"/>
      <c r="F40816"/>
    </row>
    <row r="40817" spans="5:6" x14ac:dyDescent="0.3">
      <c r="E40817"/>
      <c r="F40817"/>
    </row>
    <row r="40818" spans="5:6" x14ac:dyDescent="0.3">
      <c r="E40818"/>
      <c r="F40818"/>
    </row>
    <row r="40819" spans="5:6" x14ac:dyDescent="0.3">
      <c r="E40819"/>
      <c r="F40819"/>
    </row>
    <row r="40820" spans="5:6" x14ac:dyDescent="0.3">
      <c r="E40820"/>
      <c r="F40820"/>
    </row>
    <row r="40821" spans="5:6" x14ac:dyDescent="0.3">
      <c r="E40821"/>
      <c r="F40821"/>
    </row>
    <row r="40822" spans="5:6" x14ac:dyDescent="0.3">
      <c r="E40822"/>
      <c r="F40822"/>
    </row>
    <row r="40823" spans="5:6" x14ac:dyDescent="0.3">
      <c r="E40823"/>
      <c r="F40823"/>
    </row>
    <row r="40824" spans="5:6" x14ac:dyDescent="0.3">
      <c r="E40824"/>
      <c r="F40824"/>
    </row>
    <row r="40825" spans="5:6" x14ac:dyDescent="0.3">
      <c r="E40825"/>
      <c r="F40825"/>
    </row>
    <row r="40826" spans="5:6" x14ac:dyDescent="0.3">
      <c r="E40826"/>
      <c r="F40826"/>
    </row>
    <row r="40827" spans="5:6" x14ac:dyDescent="0.3">
      <c r="E40827"/>
      <c r="F40827"/>
    </row>
    <row r="40828" spans="5:6" x14ac:dyDescent="0.3">
      <c r="E40828"/>
      <c r="F40828"/>
    </row>
    <row r="40829" spans="5:6" x14ac:dyDescent="0.3">
      <c r="E40829"/>
      <c r="F40829"/>
    </row>
    <row r="40830" spans="5:6" x14ac:dyDescent="0.3">
      <c r="E40830"/>
      <c r="F40830"/>
    </row>
    <row r="40831" spans="5:6" x14ac:dyDescent="0.3">
      <c r="E40831"/>
      <c r="F40831"/>
    </row>
    <row r="40832" spans="5:6" x14ac:dyDescent="0.3">
      <c r="E40832"/>
      <c r="F40832"/>
    </row>
    <row r="40833" spans="5:6" x14ac:dyDescent="0.3">
      <c r="E40833"/>
      <c r="F40833"/>
    </row>
    <row r="40834" spans="5:6" x14ac:dyDescent="0.3">
      <c r="E40834"/>
      <c r="F40834"/>
    </row>
    <row r="40835" spans="5:6" x14ac:dyDescent="0.3">
      <c r="E40835"/>
      <c r="F40835"/>
    </row>
    <row r="40836" spans="5:6" x14ac:dyDescent="0.3">
      <c r="E40836"/>
      <c r="F40836"/>
    </row>
    <row r="40837" spans="5:6" x14ac:dyDescent="0.3">
      <c r="E40837"/>
      <c r="F40837"/>
    </row>
    <row r="40838" spans="5:6" x14ac:dyDescent="0.3">
      <c r="E40838"/>
      <c r="F40838"/>
    </row>
    <row r="40839" spans="5:6" x14ac:dyDescent="0.3">
      <c r="E40839"/>
      <c r="F40839"/>
    </row>
    <row r="40840" spans="5:6" x14ac:dyDescent="0.3">
      <c r="E40840"/>
      <c r="F40840"/>
    </row>
    <row r="40841" spans="5:6" x14ac:dyDescent="0.3">
      <c r="E40841"/>
      <c r="F40841"/>
    </row>
    <row r="40842" spans="5:6" x14ac:dyDescent="0.3">
      <c r="E40842"/>
      <c r="F40842"/>
    </row>
    <row r="40843" spans="5:6" x14ac:dyDescent="0.3">
      <c r="E40843"/>
      <c r="F40843"/>
    </row>
    <row r="40844" spans="5:6" x14ac:dyDescent="0.3">
      <c r="E40844"/>
      <c r="F40844"/>
    </row>
    <row r="40845" spans="5:6" x14ac:dyDescent="0.3">
      <c r="E40845"/>
      <c r="F40845"/>
    </row>
    <row r="40846" spans="5:6" x14ac:dyDescent="0.3">
      <c r="E40846"/>
      <c r="F40846"/>
    </row>
    <row r="40847" spans="5:6" x14ac:dyDescent="0.3">
      <c r="E40847"/>
      <c r="F40847"/>
    </row>
    <row r="40848" spans="5:6" x14ac:dyDescent="0.3">
      <c r="E40848"/>
      <c r="F40848"/>
    </row>
    <row r="40849" spans="5:6" x14ac:dyDescent="0.3">
      <c r="E40849"/>
      <c r="F40849"/>
    </row>
    <row r="40850" spans="5:6" x14ac:dyDescent="0.3">
      <c r="E40850"/>
      <c r="F40850"/>
    </row>
    <row r="40851" spans="5:6" x14ac:dyDescent="0.3">
      <c r="E40851"/>
      <c r="F40851"/>
    </row>
    <row r="40852" spans="5:6" x14ac:dyDescent="0.3">
      <c r="E40852"/>
      <c r="F40852"/>
    </row>
    <row r="40853" spans="5:6" x14ac:dyDescent="0.3">
      <c r="E40853"/>
      <c r="F40853"/>
    </row>
    <row r="40854" spans="5:6" x14ac:dyDescent="0.3">
      <c r="E40854"/>
      <c r="F40854"/>
    </row>
    <row r="40855" spans="5:6" x14ac:dyDescent="0.3">
      <c r="E40855"/>
      <c r="F40855"/>
    </row>
    <row r="40856" spans="5:6" x14ac:dyDescent="0.3">
      <c r="E40856"/>
      <c r="F40856"/>
    </row>
    <row r="40857" spans="5:6" x14ac:dyDescent="0.3">
      <c r="E40857"/>
      <c r="F40857"/>
    </row>
    <row r="40858" spans="5:6" x14ac:dyDescent="0.3">
      <c r="E40858"/>
      <c r="F40858"/>
    </row>
    <row r="40859" spans="5:6" x14ac:dyDescent="0.3">
      <c r="E40859"/>
      <c r="F40859"/>
    </row>
    <row r="40860" spans="5:6" x14ac:dyDescent="0.3">
      <c r="E40860"/>
      <c r="F40860"/>
    </row>
    <row r="40861" spans="5:6" x14ac:dyDescent="0.3">
      <c r="E40861"/>
      <c r="F40861"/>
    </row>
    <row r="40862" spans="5:6" x14ac:dyDescent="0.3">
      <c r="E40862"/>
      <c r="F40862"/>
    </row>
    <row r="40863" spans="5:6" x14ac:dyDescent="0.3">
      <c r="E40863"/>
      <c r="F40863"/>
    </row>
    <row r="40864" spans="5:6" x14ac:dyDescent="0.3">
      <c r="E40864"/>
      <c r="F40864"/>
    </row>
    <row r="40865" spans="5:6" x14ac:dyDescent="0.3">
      <c r="E40865"/>
      <c r="F40865"/>
    </row>
    <row r="40866" spans="5:6" x14ac:dyDescent="0.3">
      <c r="E40866"/>
      <c r="F40866"/>
    </row>
    <row r="40867" spans="5:6" x14ac:dyDescent="0.3">
      <c r="E40867"/>
      <c r="F40867"/>
    </row>
    <row r="40868" spans="5:6" x14ac:dyDescent="0.3">
      <c r="E40868"/>
      <c r="F40868"/>
    </row>
    <row r="40869" spans="5:6" x14ac:dyDescent="0.3">
      <c r="E40869"/>
      <c r="F40869"/>
    </row>
    <row r="40870" spans="5:6" x14ac:dyDescent="0.3">
      <c r="E40870"/>
      <c r="F40870"/>
    </row>
    <row r="40871" spans="5:6" x14ac:dyDescent="0.3">
      <c r="E40871"/>
      <c r="F40871"/>
    </row>
    <row r="40872" spans="5:6" x14ac:dyDescent="0.3">
      <c r="E40872"/>
      <c r="F40872"/>
    </row>
    <row r="40873" spans="5:6" x14ac:dyDescent="0.3">
      <c r="E40873"/>
      <c r="F40873"/>
    </row>
    <row r="40874" spans="5:6" x14ac:dyDescent="0.3">
      <c r="E40874"/>
      <c r="F40874"/>
    </row>
    <row r="40875" spans="5:6" x14ac:dyDescent="0.3">
      <c r="E40875"/>
      <c r="F40875"/>
    </row>
    <row r="40876" spans="5:6" x14ac:dyDescent="0.3">
      <c r="E40876"/>
      <c r="F40876"/>
    </row>
    <row r="40877" spans="5:6" x14ac:dyDescent="0.3">
      <c r="E40877"/>
      <c r="F40877"/>
    </row>
    <row r="40878" spans="5:6" x14ac:dyDescent="0.3">
      <c r="E40878"/>
      <c r="F40878"/>
    </row>
    <row r="40879" spans="5:6" x14ac:dyDescent="0.3">
      <c r="E40879"/>
      <c r="F40879"/>
    </row>
    <row r="40880" spans="5:6" x14ac:dyDescent="0.3">
      <c r="E40880"/>
      <c r="F40880"/>
    </row>
    <row r="40881" spans="5:6" x14ac:dyDescent="0.3">
      <c r="E40881"/>
      <c r="F40881"/>
    </row>
    <row r="40882" spans="5:6" x14ac:dyDescent="0.3">
      <c r="E40882"/>
      <c r="F40882"/>
    </row>
    <row r="40883" spans="5:6" x14ac:dyDescent="0.3">
      <c r="E40883"/>
      <c r="F40883"/>
    </row>
    <row r="40884" spans="5:6" x14ac:dyDescent="0.3">
      <c r="E40884"/>
      <c r="F40884"/>
    </row>
    <row r="40885" spans="5:6" x14ac:dyDescent="0.3">
      <c r="E40885"/>
      <c r="F40885"/>
    </row>
    <row r="40886" spans="5:6" x14ac:dyDescent="0.3">
      <c r="E40886"/>
      <c r="F40886"/>
    </row>
    <row r="40887" spans="5:6" x14ac:dyDescent="0.3">
      <c r="E40887"/>
      <c r="F40887"/>
    </row>
    <row r="40888" spans="5:6" x14ac:dyDescent="0.3">
      <c r="E40888"/>
      <c r="F40888"/>
    </row>
    <row r="40889" spans="5:6" x14ac:dyDescent="0.3">
      <c r="E40889"/>
      <c r="F40889"/>
    </row>
    <row r="40890" spans="5:6" x14ac:dyDescent="0.3">
      <c r="E40890"/>
      <c r="F40890"/>
    </row>
    <row r="40891" spans="5:6" x14ac:dyDescent="0.3">
      <c r="E40891"/>
      <c r="F40891"/>
    </row>
    <row r="40892" spans="5:6" x14ac:dyDescent="0.3">
      <c r="E40892"/>
      <c r="F40892"/>
    </row>
    <row r="40893" spans="5:6" x14ac:dyDescent="0.3">
      <c r="E40893"/>
      <c r="F40893"/>
    </row>
    <row r="40894" spans="5:6" x14ac:dyDescent="0.3">
      <c r="E40894"/>
      <c r="F40894"/>
    </row>
    <row r="40895" spans="5:6" x14ac:dyDescent="0.3">
      <c r="E40895"/>
      <c r="F40895"/>
    </row>
    <row r="40896" spans="5:6" x14ac:dyDescent="0.3">
      <c r="E40896"/>
      <c r="F40896"/>
    </row>
    <row r="40897" spans="5:6" x14ac:dyDescent="0.3">
      <c r="E40897"/>
      <c r="F40897"/>
    </row>
    <row r="40898" spans="5:6" x14ac:dyDescent="0.3">
      <c r="E40898"/>
      <c r="F40898"/>
    </row>
    <row r="40899" spans="5:6" x14ac:dyDescent="0.3">
      <c r="E40899"/>
      <c r="F40899"/>
    </row>
    <row r="40900" spans="5:6" x14ac:dyDescent="0.3">
      <c r="E40900"/>
      <c r="F40900"/>
    </row>
    <row r="40901" spans="5:6" x14ac:dyDescent="0.3">
      <c r="E40901"/>
      <c r="F40901"/>
    </row>
    <row r="40902" spans="5:6" x14ac:dyDescent="0.3">
      <c r="E40902"/>
      <c r="F40902"/>
    </row>
    <row r="40903" spans="5:6" x14ac:dyDescent="0.3">
      <c r="E40903"/>
      <c r="F40903"/>
    </row>
    <row r="40904" spans="5:6" x14ac:dyDescent="0.3">
      <c r="E40904"/>
      <c r="F40904"/>
    </row>
    <row r="40905" spans="5:6" x14ac:dyDescent="0.3">
      <c r="E40905"/>
      <c r="F40905"/>
    </row>
    <row r="40906" spans="5:6" x14ac:dyDescent="0.3">
      <c r="E40906"/>
      <c r="F40906"/>
    </row>
    <row r="40907" spans="5:6" x14ac:dyDescent="0.3">
      <c r="E40907"/>
      <c r="F40907"/>
    </row>
    <row r="40908" spans="5:6" x14ac:dyDescent="0.3">
      <c r="E40908"/>
      <c r="F40908"/>
    </row>
    <row r="40909" spans="5:6" x14ac:dyDescent="0.3">
      <c r="E40909"/>
      <c r="F40909"/>
    </row>
    <row r="40910" spans="5:6" x14ac:dyDescent="0.3">
      <c r="E40910"/>
      <c r="F40910"/>
    </row>
    <row r="40911" spans="5:6" x14ac:dyDescent="0.3">
      <c r="E40911"/>
      <c r="F40911"/>
    </row>
    <row r="40912" spans="5:6" x14ac:dyDescent="0.3">
      <c r="E40912"/>
      <c r="F40912"/>
    </row>
    <row r="40913" spans="5:6" x14ac:dyDescent="0.3">
      <c r="E40913"/>
      <c r="F40913"/>
    </row>
    <row r="40914" spans="5:6" x14ac:dyDescent="0.3">
      <c r="E40914"/>
      <c r="F40914"/>
    </row>
    <row r="40915" spans="5:6" x14ac:dyDescent="0.3">
      <c r="E40915"/>
      <c r="F40915"/>
    </row>
    <row r="40916" spans="5:6" x14ac:dyDescent="0.3">
      <c r="E40916"/>
      <c r="F40916"/>
    </row>
    <row r="40917" spans="5:6" x14ac:dyDescent="0.3">
      <c r="E40917"/>
      <c r="F40917"/>
    </row>
    <row r="40918" spans="5:6" x14ac:dyDescent="0.3">
      <c r="E40918"/>
      <c r="F40918"/>
    </row>
    <row r="40919" spans="5:6" x14ac:dyDescent="0.3">
      <c r="E40919"/>
      <c r="F40919"/>
    </row>
    <row r="40920" spans="5:6" x14ac:dyDescent="0.3">
      <c r="E40920"/>
      <c r="F40920"/>
    </row>
    <row r="40921" spans="5:6" x14ac:dyDescent="0.3">
      <c r="E40921"/>
      <c r="F40921"/>
    </row>
    <row r="40922" spans="5:6" x14ac:dyDescent="0.3">
      <c r="E40922"/>
      <c r="F40922"/>
    </row>
    <row r="40923" spans="5:6" x14ac:dyDescent="0.3">
      <c r="E40923"/>
      <c r="F40923"/>
    </row>
    <row r="40924" spans="5:6" x14ac:dyDescent="0.3">
      <c r="E40924"/>
      <c r="F40924"/>
    </row>
    <row r="40925" spans="5:6" x14ac:dyDescent="0.3">
      <c r="E40925"/>
      <c r="F40925"/>
    </row>
    <row r="40926" spans="5:6" x14ac:dyDescent="0.3">
      <c r="E40926"/>
      <c r="F40926"/>
    </row>
    <row r="40927" spans="5:6" x14ac:dyDescent="0.3">
      <c r="E40927"/>
      <c r="F40927"/>
    </row>
    <row r="40928" spans="5:6" x14ac:dyDescent="0.3">
      <c r="E40928"/>
      <c r="F40928"/>
    </row>
    <row r="40929" spans="5:6" x14ac:dyDescent="0.3">
      <c r="E40929"/>
      <c r="F40929"/>
    </row>
    <row r="40930" spans="5:6" x14ac:dyDescent="0.3">
      <c r="E40930"/>
      <c r="F40930"/>
    </row>
    <row r="40931" spans="5:6" x14ac:dyDescent="0.3">
      <c r="E40931"/>
      <c r="F40931"/>
    </row>
    <row r="40932" spans="5:6" x14ac:dyDescent="0.3">
      <c r="E40932"/>
      <c r="F40932"/>
    </row>
    <row r="40933" spans="5:6" x14ac:dyDescent="0.3">
      <c r="E40933"/>
      <c r="F40933"/>
    </row>
    <row r="40934" spans="5:6" x14ac:dyDescent="0.3">
      <c r="E40934"/>
      <c r="F40934"/>
    </row>
    <row r="40935" spans="5:6" x14ac:dyDescent="0.3">
      <c r="E40935"/>
      <c r="F40935"/>
    </row>
    <row r="40936" spans="5:6" x14ac:dyDescent="0.3">
      <c r="E40936"/>
      <c r="F40936"/>
    </row>
    <row r="40937" spans="5:6" x14ac:dyDescent="0.3">
      <c r="E40937"/>
      <c r="F40937"/>
    </row>
    <row r="40938" spans="5:6" x14ac:dyDescent="0.3">
      <c r="E40938"/>
      <c r="F40938"/>
    </row>
    <row r="40939" spans="5:6" x14ac:dyDescent="0.3">
      <c r="E40939"/>
      <c r="F40939"/>
    </row>
    <row r="40940" spans="5:6" x14ac:dyDescent="0.3">
      <c r="E40940"/>
      <c r="F40940"/>
    </row>
    <row r="40941" spans="5:6" x14ac:dyDescent="0.3">
      <c r="E40941"/>
      <c r="F40941"/>
    </row>
    <row r="40942" spans="5:6" x14ac:dyDescent="0.3">
      <c r="E40942"/>
      <c r="F40942"/>
    </row>
    <row r="40943" spans="5:6" x14ac:dyDescent="0.3">
      <c r="E40943"/>
      <c r="F40943"/>
    </row>
    <row r="40944" spans="5:6" x14ac:dyDescent="0.3">
      <c r="E40944"/>
      <c r="F40944"/>
    </row>
    <row r="40945" spans="5:6" x14ac:dyDescent="0.3">
      <c r="E40945"/>
      <c r="F40945"/>
    </row>
    <row r="40946" spans="5:6" x14ac:dyDescent="0.3">
      <c r="E40946"/>
      <c r="F40946"/>
    </row>
    <row r="40947" spans="5:6" x14ac:dyDescent="0.3">
      <c r="E40947"/>
      <c r="F40947"/>
    </row>
    <row r="40948" spans="5:6" x14ac:dyDescent="0.3">
      <c r="E40948"/>
      <c r="F40948"/>
    </row>
    <row r="40949" spans="5:6" x14ac:dyDescent="0.3">
      <c r="E40949"/>
      <c r="F40949"/>
    </row>
    <row r="40950" spans="5:6" x14ac:dyDescent="0.3">
      <c r="E40950"/>
      <c r="F40950"/>
    </row>
    <row r="40951" spans="5:6" x14ac:dyDescent="0.3">
      <c r="E40951"/>
      <c r="F40951"/>
    </row>
    <row r="40952" spans="5:6" x14ac:dyDescent="0.3">
      <c r="E40952"/>
      <c r="F40952"/>
    </row>
    <row r="40953" spans="5:6" x14ac:dyDescent="0.3">
      <c r="E40953"/>
      <c r="F40953"/>
    </row>
    <row r="40954" spans="5:6" x14ac:dyDescent="0.3">
      <c r="E40954"/>
      <c r="F40954"/>
    </row>
    <row r="40955" spans="5:6" x14ac:dyDescent="0.3">
      <c r="E40955"/>
      <c r="F40955"/>
    </row>
    <row r="40956" spans="5:6" x14ac:dyDescent="0.3">
      <c r="E40956"/>
      <c r="F40956"/>
    </row>
    <row r="40957" spans="5:6" x14ac:dyDescent="0.3">
      <c r="E40957"/>
      <c r="F40957"/>
    </row>
    <row r="40958" spans="5:6" x14ac:dyDescent="0.3">
      <c r="E40958"/>
      <c r="F40958"/>
    </row>
    <row r="40959" spans="5:6" x14ac:dyDescent="0.3">
      <c r="E40959"/>
      <c r="F40959"/>
    </row>
    <row r="40960" spans="5:6" x14ac:dyDescent="0.3">
      <c r="E40960"/>
      <c r="F40960"/>
    </row>
    <row r="40961" spans="5:6" x14ac:dyDescent="0.3">
      <c r="E40961"/>
      <c r="F40961"/>
    </row>
    <row r="40962" spans="5:6" x14ac:dyDescent="0.3">
      <c r="E40962"/>
      <c r="F40962"/>
    </row>
    <row r="40963" spans="5:6" x14ac:dyDescent="0.3">
      <c r="E40963"/>
      <c r="F40963"/>
    </row>
    <row r="40964" spans="5:6" x14ac:dyDescent="0.3">
      <c r="E40964"/>
      <c r="F40964"/>
    </row>
    <row r="40965" spans="5:6" x14ac:dyDescent="0.3">
      <c r="E40965"/>
      <c r="F40965"/>
    </row>
    <row r="40966" spans="5:6" x14ac:dyDescent="0.3">
      <c r="E40966"/>
      <c r="F40966"/>
    </row>
    <row r="40967" spans="5:6" x14ac:dyDescent="0.3">
      <c r="E40967"/>
      <c r="F40967"/>
    </row>
    <row r="40968" spans="5:6" x14ac:dyDescent="0.3">
      <c r="E40968"/>
      <c r="F40968"/>
    </row>
    <row r="40969" spans="5:6" x14ac:dyDescent="0.3">
      <c r="E40969"/>
      <c r="F40969"/>
    </row>
    <row r="40970" spans="5:6" x14ac:dyDescent="0.3">
      <c r="E40970"/>
      <c r="F40970"/>
    </row>
    <row r="40971" spans="5:6" x14ac:dyDescent="0.3">
      <c r="E40971"/>
      <c r="F40971"/>
    </row>
    <row r="40972" spans="5:6" x14ac:dyDescent="0.3">
      <c r="E40972"/>
      <c r="F40972"/>
    </row>
    <row r="40973" spans="5:6" x14ac:dyDescent="0.3">
      <c r="E40973"/>
      <c r="F40973"/>
    </row>
    <row r="40974" spans="5:6" x14ac:dyDescent="0.3">
      <c r="E40974"/>
      <c r="F40974"/>
    </row>
    <row r="40975" spans="5:6" x14ac:dyDescent="0.3">
      <c r="E40975"/>
      <c r="F40975"/>
    </row>
    <row r="40976" spans="5:6" x14ac:dyDescent="0.3">
      <c r="E40976"/>
      <c r="F40976"/>
    </row>
    <row r="40977" spans="5:6" x14ac:dyDescent="0.3">
      <c r="E40977"/>
      <c r="F40977"/>
    </row>
    <row r="40978" spans="5:6" x14ac:dyDescent="0.3">
      <c r="E40978"/>
      <c r="F40978"/>
    </row>
    <row r="40979" spans="5:6" x14ac:dyDescent="0.3">
      <c r="E40979"/>
      <c r="F40979"/>
    </row>
    <row r="40980" spans="5:6" x14ac:dyDescent="0.3">
      <c r="E40980"/>
      <c r="F40980"/>
    </row>
    <row r="40981" spans="5:6" x14ac:dyDescent="0.3">
      <c r="E40981"/>
      <c r="F40981"/>
    </row>
    <row r="40982" spans="5:6" x14ac:dyDescent="0.3">
      <c r="E40982"/>
      <c r="F40982"/>
    </row>
    <row r="40983" spans="5:6" x14ac:dyDescent="0.3">
      <c r="E40983"/>
      <c r="F40983"/>
    </row>
    <row r="40984" spans="5:6" x14ac:dyDescent="0.3">
      <c r="E40984"/>
      <c r="F40984"/>
    </row>
    <row r="40985" spans="5:6" x14ac:dyDescent="0.3">
      <c r="E40985"/>
      <c r="F40985"/>
    </row>
    <row r="40986" spans="5:6" x14ac:dyDescent="0.3">
      <c r="E40986"/>
      <c r="F40986"/>
    </row>
    <row r="40987" spans="5:6" x14ac:dyDescent="0.3">
      <c r="E40987"/>
      <c r="F40987"/>
    </row>
    <row r="40988" spans="5:6" x14ac:dyDescent="0.3">
      <c r="E40988"/>
      <c r="F40988"/>
    </row>
    <row r="40989" spans="5:6" x14ac:dyDescent="0.3">
      <c r="E40989"/>
      <c r="F40989"/>
    </row>
    <row r="40990" spans="5:6" x14ac:dyDescent="0.3">
      <c r="E40990"/>
      <c r="F40990"/>
    </row>
    <row r="40991" spans="5:6" x14ac:dyDescent="0.3">
      <c r="E40991"/>
      <c r="F40991"/>
    </row>
    <row r="40992" spans="5:6" x14ac:dyDescent="0.3">
      <c r="E40992"/>
      <c r="F40992"/>
    </row>
    <row r="40993" spans="5:6" x14ac:dyDescent="0.3">
      <c r="E40993"/>
      <c r="F40993"/>
    </row>
    <row r="40994" spans="5:6" x14ac:dyDescent="0.3">
      <c r="E40994"/>
      <c r="F40994"/>
    </row>
    <row r="40995" spans="5:6" x14ac:dyDescent="0.3">
      <c r="E40995"/>
      <c r="F40995"/>
    </row>
    <row r="40996" spans="5:6" x14ac:dyDescent="0.3">
      <c r="E40996"/>
      <c r="F40996"/>
    </row>
    <row r="40997" spans="5:6" x14ac:dyDescent="0.3">
      <c r="E40997"/>
      <c r="F40997"/>
    </row>
    <row r="40998" spans="5:6" x14ac:dyDescent="0.3">
      <c r="E40998"/>
      <c r="F40998"/>
    </row>
    <row r="40999" spans="5:6" x14ac:dyDescent="0.3">
      <c r="E40999"/>
      <c r="F40999"/>
    </row>
    <row r="41000" spans="5:6" x14ac:dyDescent="0.3">
      <c r="E41000"/>
      <c r="F41000"/>
    </row>
    <row r="41001" spans="5:6" x14ac:dyDescent="0.3">
      <c r="E41001"/>
      <c r="F41001"/>
    </row>
    <row r="41002" spans="5:6" x14ac:dyDescent="0.3">
      <c r="E41002"/>
      <c r="F41002"/>
    </row>
    <row r="41003" spans="5:6" x14ac:dyDescent="0.3">
      <c r="E41003"/>
      <c r="F41003"/>
    </row>
    <row r="41004" spans="5:6" x14ac:dyDescent="0.3">
      <c r="E41004"/>
      <c r="F41004"/>
    </row>
    <row r="41005" spans="5:6" x14ac:dyDescent="0.3">
      <c r="E41005"/>
      <c r="F41005"/>
    </row>
    <row r="41006" spans="5:6" x14ac:dyDescent="0.3">
      <c r="E41006"/>
      <c r="F41006"/>
    </row>
    <row r="41007" spans="5:6" x14ac:dyDescent="0.3">
      <c r="E41007"/>
      <c r="F41007"/>
    </row>
    <row r="41008" spans="5:6" x14ac:dyDescent="0.3">
      <c r="E41008"/>
      <c r="F41008"/>
    </row>
    <row r="41009" spans="5:6" x14ac:dyDescent="0.3">
      <c r="E41009"/>
      <c r="F41009"/>
    </row>
    <row r="41010" spans="5:6" x14ac:dyDescent="0.3">
      <c r="E41010"/>
      <c r="F41010"/>
    </row>
    <row r="41011" spans="5:6" x14ac:dyDescent="0.3">
      <c r="E41011"/>
      <c r="F41011"/>
    </row>
    <row r="41012" spans="5:6" x14ac:dyDescent="0.3">
      <c r="E41012"/>
      <c r="F41012"/>
    </row>
    <row r="41013" spans="5:6" x14ac:dyDescent="0.3">
      <c r="E41013"/>
      <c r="F41013"/>
    </row>
    <row r="41014" spans="5:6" x14ac:dyDescent="0.3">
      <c r="E41014"/>
      <c r="F41014"/>
    </row>
    <row r="41015" spans="5:6" x14ac:dyDescent="0.3">
      <c r="E41015"/>
      <c r="F41015"/>
    </row>
    <row r="41016" spans="5:6" x14ac:dyDescent="0.3">
      <c r="E41016"/>
      <c r="F41016"/>
    </row>
    <row r="41017" spans="5:6" x14ac:dyDescent="0.3">
      <c r="E41017"/>
      <c r="F41017"/>
    </row>
    <row r="41018" spans="5:6" x14ac:dyDescent="0.3">
      <c r="E41018"/>
      <c r="F41018"/>
    </row>
    <row r="41019" spans="5:6" x14ac:dyDescent="0.3">
      <c r="E41019"/>
      <c r="F41019"/>
    </row>
    <row r="41020" spans="5:6" x14ac:dyDescent="0.3">
      <c r="E41020"/>
      <c r="F41020"/>
    </row>
    <row r="41021" spans="5:6" x14ac:dyDescent="0.3">
      <c r="E41021"/>
      <c r="F41021"/>
    </row>
    <row r="41022" spans="5:6" x14ac:dyDescent="0.3">
      <c r="E41022"/>
      <c r="F41022"/>
    </row>
    <row r="41023" spans="5:6" x14ac:dyDescent="0.3">
      <c r="E41023"/>
      <c r="F41023"/>
    </row>
    <row r="41024" spans="5:6" x14ac:dyDescent="0.3">
      <c r="E41024"/>
      <c r="F41024"/>
    </row>
    <row r="41025" spans="5:6" x14ac:dyDescent="0.3">
      <c r="E41025"/>
      <c r="F41025"/>
    </row>
    <row r="41026" spans="5:6" x14ac:dyDescent="0.3">
      <c r="E41026"/>
      <c r="F41026"/>
    </row>
    <row r="41027" spans="5:6" x14ac:dyDescent="0.3">
      <c r="E41027"/>
      <c r="F41027"/>
    </row>
    <row r="41028" spans="5:6" x14ac:dyDescent="0.3">
      <c r="E41028"/>
      <c r="F41028"/>
    </row>
    <row r="41029" spans="5:6" x14ac:dyDescent="0.3">
      <c r="E41029"/>
      <c r="F41029"/>
    </row>
    <row r="41030" spans="5:6" x14ac:dyDescent="0.3">
      <c r="E41030"/>
      <c r="F41030"/>
    </row>
    <row r="41031" spans="5:6" x14ac:dyDescent="0.3">
      <c r="E41031"/>
      <c r="F41031"/>
    </row>
    <row r="41032" spans="5:6" x14ac:dyDescent="0.3">
      <c r="E41032"/>
      <c r="F41032"/>
    </row>
    <row r="41033" spans="5:6" x14ac:dyDescent="0.3">
      <c r="E41033"/>
      <c r="F41033"/>
    </row>
    <row r="41034" spans="5:6" x14ac:dyDescent="0.3">
      <c r="E41034"/>
      <c r="F41034"/>
    </row>
    <row r="41035" spans="5:6" x14ac:dyDescent="0.3">
      <c r="E41035"/>
      <c r="F41035"/>
    </row>
    <row r="41036" spans="5:6" x14ac:dyDescent="0.3">
      <c r="E41036"/>
      <c r="F41036"/>
    </row>
    <row r="41037" spans="5:6" x14ac:dyDescent="0.3">
      <c r="E41037"/>
      <c r="F41037"/>
    </row>
    <row r="41038" spans="5:6" x14ac:dyDescent="0.3">
      <c r="E41038"/>
      <c r="F41038"/>
    </row>
    <row r="41039" spans="5:6" x14ac:dyDescent="0.3">
      <c r="E41039"/>
      <c r="F41039"/>
    </row>
    <row r="41040" spans="5:6" x14ac:dyDescent="0.3">
      <c r="E41040"/>
      <c r="F41040"/>
    </row>
    <row r="41041" spans="5:6" x14ac:dyDescent="0.3">
      <c r="E41041"/>
      <c r="F41041"/>
    </row>
    <row r="41042" spans="5:6" x14ac:dyDescent="0.3">
      <c r="E41042"/>
      <c r="F41042"/>
    </row>
    <row r="41043" spans="5:6" x14ac:dyDescent="0.3">
      <c r="E41043"/>
      <c r="F41043"/>
    </row>
    <row r="41044" spans="5:6" x14ac:dyDescent="0.3">
      <c r="E41044"/>
      <c r="F41044"/>
    </row>
    <row r="41045" spans="5:6" x14ac:dyDescent="0.3">
      <c r="E41045"/>
      <c r="F41045"/>
    </row>
    <row r="41046" spans="5:6" x14ac:dyDescent="0.3">
      <c r="E41046"/>
      <c r="F41046"/>
    </row>
    <row r="41047" spans="5:6" x14ac:dyDescent="0.3">
      <c r="E41047"/>
      <c r="F41047"/>
    </row>
    <row r="41048" spans="5:6" x14ac:dyDescent="0.3">
      <c r="E41048"/>
      <c r="F41048"/>
    </row>
    <row r="41049" spans="5:6" x14ac:dyDescent="0.3">
      <c r="E41049"/>
      <c r="F41049"/>
    </row>
    <row r="41050" spans="5:6" x14ac:dyDescent="0.3">
      <c r="E41050"/>
      <c r="F41050"/>
    </row>
    <row r="41051" spans="5:6" x14ac:dyDescent="0.3">
      <c r="E41051"/>
      <c r="F41051"/>
    </row>
    <row r="41052" spans="5:6" x14ac:dyDescent="0.3">
      <c r="E41052"/>
      <c r="F41052"/>
    </row>
    <row r="41053" spans="5:6" x14ac:dyDescent="0.3">
      <c r="E41053"/>
      <c r="F41053"/>
    </row>
    <row r="41054" spans="5:6" x14ac:dyDescent="0.3">
      <c r="E41054"/>
      <c r="F41054"/>
    </row>
    <row r="41055" spans="5:6" x14ac:dyDescent="0.3">
      <c r="E41055"/>
      <c r="F41055"/>
    </row>
    <row r="41056" spans="5:6" x14ac:dyDescent="0.3">
      <c r="E41056"/>
      <c r="F41056"/>
    </row>
    <row r="41057" spans="5:6" x14ac:dyDescent="0.3">
      <c r="E41057"/>
      <c r="F41057"/>
    </row>
    <row r="41058" spans="5:6" x14ac:dyDescent="0.3">
      <c r="E41058"/>
      <c r="F41058"/>
    </row>
    <row r="41059" spans="5:6" x14ac:dyDescent="0.3">
      <c r="E41059"/>
      <c r="F41059"/>
    </row>
    <row r="41060" spans="5:6" x14ac:dyDescent="0.3">
      <c r="E41060"/>
      <c r="F41060"/>
    </row>
    <row r="41061" spans="5:6" x14ac:dyDescent="0.3">
      <c r="E41061"/>
      <c r="F41061"/>
    </row>
    <row r="41062" spans="5:6" x14ac:dyDescent="0.3">
      <c r="E41062"/>
      <c r="F41062"/>
    </row>
    <row r="41063" spans="5:6" x14ac:dyDescent="0.3">
      <c r="E41063"/>
      <c r="F41063"/>
    </row>
    <row r="41064" spans="5:6" x14ac:dyDescent="0.3">
      <c r="E41064"/>
      <c r="F41064"/>
    </row>
    <row r="41065" spans="5:6" x14ac:dyDescent="0.3">
      <c r="E41065"/>
      <c r="F41065"/>
    </row>
    <row r="41066" spans="5:6" x14ac:dyDescent="0.3">
      <c r="E41066"/>
      <c r="F41066"/>
    </row>
    <row r="41067" spans="5:6" x14ac:dyDescent="0.3">
      <c r="E41067"/>
      <c r="F41067"/>
    </row>
    <row r="41068" spans="5:6" x14ac:dyDescent="0.3">
      <c r="E41068"/>
      <c r="F41068"/>
    </row>
    <row r="41069" spans="5:6" x14ac:dyDescent="0.3">
      <c r="E41069"/>
      <c r="F41069"/>
    </row>
    <row r="41070" spans="5:6" x14ac:dyDescent="0.3">
      <c r="E41070"/>
      <c r="F41070"/>
    </row>
    <row r="41071" spans="5:6" x14ac:dyDescent="0.3">
      <c r="E41071"/>
      <c r="F41071"/>
    </row>
    <row r="41072" spans="5:6" x14ac:dyDescent="0.3">
      <c r="E41072"/>
      <c r="F41072"/>
    </row>
    <row r="41073" spans="5:6" x14ac:dyDescent="0.3">
      <c r="E41073"/>
      <c r="F41073"/>
    </row>
    <row r="41074" spans="5:6" x14ac:dyDescent="0.3">
      <c r="E41074"/>
      <c r="F41074"/>
    </row>
    <row r="41075" spans="5:6" x14ac:dyDescent="0.3">
      <c r="E41075"/>
      <c r="F41075"/>
    </row>
    <row r="41076" spans="5:6" x14ac:dyDescent="0.3">
      <c r="E41076"/>
      <c r="F41076"/>
    </row>
    <row r="41077" spans="5:6" x14ac:dyDescent="0.3">
      <c r="E41077"/>
      <c r="F41077"/>
    </row>
    <row r="41078" spans="5:6" x14ac:dyDescent="0.3">
      <c r="E41078"/>
      <c r="F41078"/>
    </row>
    <row r="41079" spans="5:6" x14ac:dyDescent="0.3">
      <c r="E41079"/>
      <c r="F41079"/>
    </row>
    <row r="41080" spans="5:6" x14ac:dyDescent="0.3">
      <c r="E41080"/>
      <c r="F41080"/>
    </row>
    <row r="41081" spans="5:6" x14ac:dyDescent="0.3">
      <c r="E41081"/>
      <c r="F41081"/>
    </row>
    <row r="41082" spans="5:6" x14ac:dyDescent="0.3">
      <c r="E41082"/>
      <c r="F41082"/>
    </row>
    <row r="41083" spans="5:6" x14ac:dyDescent="0.3">
      <c r="E41083"/>
      <c r="F41083"/>
    </row>
    <row r="41084" spans="5:6" x14ac:dyDescent="0.3">
      <c r="E41084"/>
      <c r="F41084"/>
    </row>
    <row r="41085" spans="5:6" x14ac:dyDescent="0.3">
      <c r="E41085"/>
      <c r="F41085"/>
    </row>
    <row r="41086" spans="5:6" x14ac:dyDescent="0.3">
      <c r="E41086"/>
      <c r="F41086"/>
    </row>
    <row r="41087" spans="5:6" x14ac:dyDescent="0.3">
      <c r="E41087"/>
      <c r="F41087"/>
    </row>
    <row r="41088" spans="5:6" x14ac:dyDescent="0.3">
      <c r="E41088"/>
      <c r="F41088"/>
    </row>
    <row r="41089" spans="5:6" x14ac:dyDescent="0.3">
      <c r="E41089"/>
      <c r="F41089"/>
    </row>
    <row r="41090" spans="5:6" x14ac:dyDescent="0.3">
      <c r="E41090"/>
      <c r="F41090"/>
    </row>
    <row r="41091" spans="5:6" x14ac:dyDescent="0.3">
      <c r="E41091"/>
      <c r="F41091"/>
    </row>
    <row r="41092" spans="5:6" x14ac:dyDescent="0.3">
      <c r="E41092"/>
      <c r="F41092"/>
    </row>
    <row r="41093" spans="5:6" x14ac:dyDescent="0.3">
      <c r="E41093"/>
      <c r="F41093"/>
    </row>
    <row r="41094" spans="5:6" x14ac:dyDescent="0.3">
      <c r="E41094"/>
      <c r="F41094"/>
    </row>
    <row r="41095" spans="5:6" x14ac:dyDescent="0.3">
      <c r="E41095"/>
      <c r="F41095"/>
    </row>
    <row r="41096" spans="5:6" x14ac:dyDescent="0.3">
      <c r="E41096"/>
      <c r="F41096"/>
    </row>
    <row r="41097" spans="5:6" x14ac:dyDescent="0.3">
      <c r="E41097"/>
      <c r="F41097"/>
    </row>
    <row r="41098" spans="5:6" x14ac:dyDescent="0.3">
      <c r="E41098"/>
      <c r="F41098"/>
    </row>
    <row r="41099" spans="5:6" x14ac:dyDescent="0.3">
      <c r="E41099"/>
      <c r="F41099"/>
    </row>
    <row r="41100" spans="5:6" x14ac:dyDescent="0.3">
      <c r="E41100"/>
      <c r="F41100"/>
    </row>
    <row r="41101" spans="5:6" x14ac:dyDescent="0.3">
      <c r="E41101"/>
      <c r="F41101"/>
    </row>
    <row r="41102" spans="5:6" x14ac:dyDescent="0.3">
      <c r="E41102"/>
      <c r="F41102"/>
    </row>
    <row r="41103" spans="5:6" x14ac:dyDescent="0.3">
      <c r="E41103"/>
      <c r="F41103"/>
    </row>
    <row r="41104" spans="5:6" x14ac:dyDescent="0.3">
      <c r="E41104"/>
      <c r="F41104"/>
    </row>
    <row r="41105" spans="5:6" x14ac:dyDescent="0.3">
      <c r="E41105"/>
      <c r="F41105"/>
    </row>
    <row r="41106" spans="5:6" x14ac:dyDescent="0.3">
      <c r="E41106"/>
      <c r="F41106"/>
    </row>
    <row r="41107" spans="5:6" x14ac:dyDescent="0.3">
      <c r="E41107"/>
      <c r="F41107"/>
    </row>
    <row r="41108" spans="5:6" x14ac:dyDescent="0.3">
      <c r="E41108"/>
      <c r="F41108"/>
    </row>
    <row r="41109" spans="5:6" x14ac:dyDescent="0.3">
      <c r="E41109"/>
      <c r="F41109"/>
    </row>
    <row r="41110" spans="5:6" x14ac:dyDescent="0.3">
      <c r="E41110"/>
      <c r="F41110"/>
    </row>
    <row r="41111" spans="5:6" x14ac:dyDescent="0.3">
      <c r="E41111"/>
      <c r="F41111"/>
    </row>
    <row r="41112" spans="5:6" x14ac:dyDescent="0.3">
      <c r="E41112"/>
      <c r="F41112"/>
    </row>
    <row r="41113" spans="5:6" x14ac:dyDescent="0.3">
      <c r="E41113"/>
      <c r="F41113"/>
    </row>
    <row r="41114" spans="5:6" x14ac:dyDescent="0.3">
      <c r="E41114"/>
      <c r="F41114"/>
    </row>
    <row r="41115" spans="5:6" x14ac:dyDescent="0.3">
      <c r="E41115"/>
      <c r="F41115"/>
    </row>
    <row r="41116" spans="5:6" x14ac:dyDescent="0.3">
      <c r="E41116"/>
      <c r="F41116"/>
    </row>
    <row r="41117" spans="5:6" x14ac:dyDescent="0.3">
      <c r="E41117"/>
      <c r="F41117"/>
    </row>
    <row r="41118" spans="5:6" x14ac:dyDescent="0.3">
      <c r="E41118"/>
      <c r="F41118"/>
    </row>
    <row r="41119" spans="5:6" x14ac:dyDescent="0.3">
      <c r="E41119"/>
      <c r="F41119"/>
    </row>
    <row r="41120" spans="5:6" x14ac:dyDescent="0.3">
      <c r="E41120"/>
      <c r="F41120"/>
    </row>
    <row r="41121" spans="5:6" x14ac:dyDescent="0.3">
      <c r="E41121"/>
      <c r="F41121"/>
    </row>
    <row r="41122" spans="5:6" x14ac:dyDescent="0.3">
      <c r="E41122"/>
      <c r="F41122"/>
    </row>
    <row r="41123" spans="5:6" x14ac:dyDescent="0.3">
      <c r="E41123"/>
      <c r="F41123"/>
    </row>
    <row r="41124" spans="5:6" x14ac:dyDescent="0.3">
      <c r="E41124"/>
      <c r="F41124"/>
    </row>
    <row r="41125" spans="5:6" x14ac:dyDescent="0.3">
      <c r="E41125"/>
      <c r="F41125"/>
    </row>
    <row r="41126" spans="5:6" x14ac:dyDescent="0.3">
      <c r="E41126"/>
      <c r="F41126"/>
    </row>
    <row r="41127" spans="5:6" x14ac:dyDescent="0.3">
      <c r="E41127"/>
      <c r="F41127"/>
    </row>
    <row r="41128" spans="5:6" x14ac:dyDescent="0.3">
      <c r="E41128"/>
      <c r="F41128"/>
    </row>
    <row r="41129" spans="5:6" x14ac:dyDescent="0.3">
      <c r="E41129"/>
      <c r="F41129"/>
    </row>
    <row r="41130" spans="5:6" x14ac:dyDescent="0.3">
      <c r="E41130"/>
      <c r="F41130"/>
    </row>
    <row r="41131" spans="5:6" x14ac:dyDescent="0.3">
      <c r="E41131"/>
      <c r="F41131"/>
    </row>
    <row r="41132" spans="5:6" x14ac:dyDescent="0.3">
      <c r="E41132"/>
      <c r="F41132"/>
    </row>
    <row r="41133" spans="5:6" x14ac:dyDescent="0.3">
      <c r="E41133"/>
      <c r="F41133"/>
    </row>
    <row r="41134" spans="5:6" x14ac:dyDescent="0.3">
      <c r="E41134"/>
      <c r="F41134"/>
    </row>
    <row r="41135" spans="5:6" x14ac:dyDescent="0.3">
      <c r="E41135"/>
      <c r="F41135"/>
    </row>
    <row r="41136" spans="5:6" x14ac:dyDescent="0.3">
      <c r="E41136"/>
      <c r="F41136"/>
    </row>
    <row r="41137" spans="5:6" x14ac:dyDescent="0.3">
      <c r="E41137"/>
      <c r="F41137"/>
    </row>
    <row r="41138" spans="5:6" x14ac:dyDescent="0.3">
      <c r="E41138"/>
      <c r="F41138"/>
    </row>
    <row r="41139" spans="5:6" x14ac:dyDescent="0.3">
      <c r="E41139"/>
      <c r="F41139"/>
    </row>
    <row r="41140" spans="5:6" x14ac:dyDescent="0.3">
      <c r="E41140"/>
      <c r="F41140"/>
    </row>
    <row r="41141" spans="5:6" x14ac:dyDescent="0.3">
      <c r="E41141"/>
      <c r="F41141"/>
    </row>
    <row r="41142" spans="5:6" x14ac:dyDescent="0.3">
      <c r="E41142"/>
      <c r="F41142"/>
    </row>
    <row r="41143" spans="5:6" x14ac:dyDescent="0.3">
      <c r="E41143"/>
      <c r="F41143"/>
    </row>
    <row r="41144" spans="5:6" x14ac:dyDescent="0.3">
      <c r="E41144"/>
      <c r="F41144"/>
    </row>
    <row r="41145" spans="5:6" x14ac:dyDescent="0.3">
      <c r="E41145"/>
      <c r="F41145"/>
    </row>
    <row r="41146" spans="5:6" x14ac:dyDescent="0.3">
      <c r="E41146"/>
      <c r="F41146"/>
    </row>
    <row r="41147" spans="5:6" x14ac:dyDescent="0.3">
      <c r="E41147"/>
      <c r="F41147"/>
    </row>
    <row r="41148" spans="5:6" x14ac:dyDescent="0.3">
      <c r="E41148"/>
      <c r="F41148"/>
    </row>
    <row r="41149" spans="5:6" x14ac:dyDescent="0.3">
      <c r="E41149"/>
      <c r="F41149"/>
    </row>
    <row r="41150" spans="5:6" x14ac:dyDescent="0.3">
      <c r="E41150"/>
      <c r="F41150"/>
    </row>
    <row r="41151" spans="5:6" x14ac:dyDescent="0.3">
      <c r="E41151"/>
      <c r="F41151"/>
    </row>
    <row r="41152" spans="5:6" x14ac:dyDescent="0.3">
      <c r="E41152"/>
      <c r="F41152"/>
    </row>
    <row r="41153" spans="5:6" x14ac:dyDescent="0.3">
      <c r="E41153"/>
      <c r="F41153"/>
    </row>
    <row r="41154" spans="5:6" x14ac:dyDescent="0.3">
      <c r="E41154"/>
      <c r="F41154"/>
    </row>
    <row r="41155" spans="5:6" x14ac:dyDescent="0.3">
      <c r="E41155"/>
      <c r="F41155"/>
    </row>
    <row r="41156" spans="5:6" x14ac:dyDescent="0.3">
      <c r="E41156"/>
      <c r="F41156"/>
    </row>
    <row r="41157" spans="5:6" x14ac:dyDescent="0.3">
      <c r="E41157"/>
      <c r="F41157"/>
    </row>
    <row r="41158" spans="5:6" x14ac:dyDescent="0.3">
      <c r="E41158"/>
      <c r="F41158"/>
    </row>
    <row r="41159" spans="5:6" x14ac:dyDescent="0.3">
      <c r="E41159"/>
      <c r="F41159"/>
    </row>
    <row r="41160" spans="5:6" x14ac:dyDescent="0.3">
      <c r="E41160"/>
      <c r="F41160"/>
    </row>
    <row r="41161" spans="5:6" x14ac:dyDescent="0.3">
      <c r="E41161"/>
      <c r="F41161"/>
    </row>
    <row r="41162" spans="5:6" x14ac:dyDescent="0.3">
      <c r="E41162"/>
      <c r="F41162"/>
    </row>
    <row r="41163" spans="5:6" x14ac:dyDescent="0.3">
      <c r="E41163"/>
      <c r="F41163"/>
    </row>
    <row r="41164" spans="5:6" x14ac:dyDescent="0.3">
      <c r="E41164"/>
      <c r="F41164"/>
    </row>
    <row r="41165" spans="5:6" x14ac:dyDescent="0.3">
      <c r="E41165"/>
      <c r="F41165"/>
    </row>
    <row r="41166" spans="5:6" x14ac:dyDescent="0.3">
      <c r="E41166"/>
      <c r="F41166"/>
    </row>
    <row r="41167" spans="5:6" x14ac:dyDescent="0.3">
      <c r="E41167"/>
      <c r="F41167"/>
    </row>
    <row r="41168" spans="5:6" x14ac:dyDescent="0.3">
      <c r="E41168"/>
      <c r="F41168"/>
    </row>
    <row r="41169" spans="5:6" x14ac:dyDescent="0.3">
      <c r="E41169"/>
      <c r="F41169"/>
    </row>
    <row r="41170" spans="5:6" x14ac:dyDescent="0.3">
      <c r="E41170"/>
      <c r="F41170"/>
    </row>
    <row r="41171" spans="5:6" x14ac:dyDescent="0.3">
      <c r="E41171"/>
      <c r="F41171"/>
    </row>
    <row r="41172" spans="5:6" x14ac:dyDescent="0.3">
      <c r="E41172"/>
      <c r="F41172"/>
    </row>
    <row r="41173" spans="5:6" x14ac:dyDescent="0.3">
      <c r="E41173"/>
      <c r="F41173"/>
    </row>
    <row r="41174" spans="5:6" x14ac:dyDescent="0.3">
      <c r="E41174"/>
      <c r="F41174"/>
    </row>
    <row r="41175" spans="5:6" x14ac:dyDescent="0.3">
      <c r="E41175"/>
      <c r="F41175"/>
    </row>
    <row r="41176" spans="5:6" x14ac:dyDescent="0.3">
      <c r="E41176"/>
      <c r="F41176"/>
    </row>
    <row r="41177" spans="5:6" x14ac:dyDescent="0.3">
      <c r="E41177"/>
      <c r="F41177"/>
    </row>
    <row r="41178" spans="5:6" x14ac:dyDescent="0.3">
      <c r="E41178"/>
      <c r="F41178"/>
    </row>
    <row r="41179" spans="5:6" x14ac:dyDescent="0.3">
      <c r="E41179"/>
      <c r="F41179"/>
    </row>
    <row r="41180" spans="5:6" x14ac:dyDescent="0.3">
      <c r="E41180"/>
      <c r="F41180"/>
    </row>
    <row r="41181" spans="5:6" x14ac:dyDescent="0.3">
      <c r="E41181"/>
      <c r="F41181"/>
    </row>
    <row r="41182" spans="5:6" x14ac:dyDescent="0.3">
      <c r="E41182"/>
      <c r="F41182"/>
    </row>
    <row r="41183" spans="5:6" x14ac:dyDescent="0.3">
      <c r="E41183"/>
      <c r="F41183"/>
    </row>
    <row r="41184" spans="5:6" x14ac:dyDescent="0.3">
      <c r="E41184"/>
      <c r="F41184"/>
    </row>
    <row r="41185" spans="5:6" x14ac:dyDescent="0.3">
      <c r="E41185"/>
      <c r="F41185"/>
    </row>
    <row r="41186" spans="5:6" x14ac:dyDescent="0.3">
      <c r="E41186"/>
      <c r="F41186"/>
    </row>
    <row r="41187" spans="5:6" x14ac:dyDescent="0.3">
      <c r="E41187"/>
      <c r="F41187"/>
    </row>
    <row r="41188" spans="5:6" x14ac:dyDescent="0.3">
      <c r="E41188"/>
      <c r="F41188"/>
    </row>
    <row r="41189" spans="5:6" x14ac:dyDescent="0.3">
      <c r="E41189"/>
      <c r="F41189"/>
    </row>
    <row r="41190" spans="5:6" x14ac:dyDescent="0.3">
      <c r="E41190"/>
      <c r="F41190"/>
    </row>
    <row r="41191" spans="5:6" x14ac:dyDescent="0.3">
      <c r="E41191"/>
      <c r="F41191"/>
    </row>
    <row r="41192" spans="5:6" x14ac:dyDescent="0.3">
      <c r="E41192"/>
      <c r="F41192"/>
    </row>
    <row r="41193" spans="5:6" x14ac:dyDescent="0.3">
      <c r="E41193"/>
      <c r="F41193"/>
    </row>
    <row r="41194" spans="5:6" x14ac:dyDescent="0.3">
      <c r="E41194"/>
      <c r="F41194"/>
    </row>
    <row r="41195" spans="5:6" x14ac:dyDescent="0.3">
      <c r="E41195"/>
      <c r="F41195"/>
    </row>
    <row r="41196" spans="5:6" x14ac:dyDescent="0.3">
      <c r="E41196"/>
      <c r="F41196"/>
    </row>
    <row r="41197" spans="5:6" x14ac:dyDescent="0.3">
      <c r="E41197"/>
      <c r="F41197"/>
    </row>
    <row r="41198" spans="5:6" x14ac:dyDescent="0.3">
      <c r="E41198"/>
      <c r="F41198"/>
    </row>
    <row r="41199" spans="5:6" x14ac:dyDescent="0.3">
      <c r="E41199"/>
      <c r="F41199"/>
    </row>
    <row r="41200" spans="5:6" x14ac:dyDescent="0.3">
      <c r="E41200"/>
      <c r="F41200"/>
    </row>
    <row r="41201" spans="5:6" x14ac:dyDescent="0.3">
      <c r="E41201"/>
      <c r="F41201"/>
    </row>
    <row r="41202" spans="5:6" x14ac:dyDescent="0.3">
      <c r="E41202"/>
      <c r="F41202"/>
    </row>
    <row r="41203" spans="5:6" x14ac:dyDescent="0.3">
      <c r="E41203"/>
      <c r="F41203"/>
    </row>
    <row r="41204" spans="5:6" x14ac:dyDescent="0.3">
      <c r="E41204"/>
      <c r="F41204"/>
    </row>
    <row r="41205" spans="5:6" x14ac:dyDescent="0.3">
      <c r="E41205"/>
      <c r="F41205"/>
    </row>
    <row r="41206" spans="5:6" x14ac:dyDescent="0.3">
      <c r="E41206"/>
      <c r="F41206"/>
    </row>
    <row r="41207" spans="5:6" x14ac:dyDescent="0.3">
      <c r="E41207"/>
      <c r="F41207"/>
    </row>
    <row r="41208" spans="5:6" x14ac:dyDescent="0.3">
      <c r="E41208"/>
      <c r="F41208"/>
    </row>
    <row r="41209" spans="5:6" x14ac:dyDescent="0.3">
      <c r="E41209"/>
      <c r="F41209"/>
    </row>
    <row r="41210" spans="5:6" x14ac:dyDescent="0.3">
      <c r="E41210"/>
      <c r="F41210"/>
    </row>
    <row r="41211" spans="5:6" x14ac:dyDescent="0.3">
      <c r="E41211"/>
      <c r="F41211"/>
    </row>
    <row r="41212" spans="5:6" x14ac:dyDescent="0.3">
      <c r="E41212"/>
      <c r="F41212"/>
    </row>
    <row r="41213" spans="5:6" x14ac:dyDescent="0.3">
      <c r="E41213"/>
      <c r="F41213"/>
    </row>
    <row r="41214" spans="5:6" x14ac:dyDescent="0.3">
      <c r="E41214"/>
      <c r="F41214"/>
    </row>
    <row r="41215" spans="5:6" x14ac:dyDescent="0.3">
      <c r="E41215"/>
      <c r="F41215"/>
    </row>
    <row r="41216" spans="5:6" x14ac:dyDescent="0.3">
      <c r="E41216"/>
      <c r="F41216"/>
    </row>
    <row r="41217" spans="5:6" x14ac:dyDescent="0.3">
      <c r="E41217"/>
      <c r="F41217"/>
    </row>
    <row r="41218" spans="5:6" x14ac:dyDescent="0.3">
      <c r="E41218"/>
      <c r="F41218"/>
    </row>
    <row r="41219" spans="5:6" x14ac:dyDescent="0.3">
      <c r="E41219"/>
      <c r="F41219"/>
    </row>
    <row r="41220" spans="5:6" x14ac:dyDescent="0.3">
      <c r="E41220"/>
      <c r="F41220"/>
    </row>
    <row r="41221" spans="5:6" x14ac:dyDescent="0.3">
      <c r="E41221"/>
      <c r="F41221"/>
    </row>
    <row r="41222" spans="5:6" x14ac:dyDescent="0.3">
      <c r="E41222"/>
      <c r="F41222"/>
    </row>
    <row r="41223" spans="5:6" x14ac:dyDescent="0.3">
      <c r="E41223"/>
      <c r="F41223"/>
    </row>
    <row r="41224" spans="5:6" x14ac:dyDescent="0.3">
      <c r="E41224"/>
      <c r="F41224"/>
    </row>
    <row r="41225" spans="5:6" x14ac:dyDescent="0.3">
      <c r="E41225"/>
      <c r="F41225"/>
    </row>
    <row r="41226" spans="5:6" x14ac:dyDescent="0.3">
      <c r="E41226"/>
      <c r="F41226"/>
    </row>
    <row r="41227" spans="5:6" x14ac:dyDescent="0.3">
      <c r="E41227"/>
      <c r="F41227"/>
    </row>
    <row r="41228" spans="5:6" x14ac:dyDescent="0.3">
      <c r="E41228"/>
      <c r="F41228"/>
    </row>
    <row r="41229" spans="5:6" x14ac:dyDescent="0.3">
      <c r="E41229"/>
      <c r="F41229"/>
    </row>
    <row r="41230" spans="5:6" x14ac:dyDescent="0.3">
      <c r="E41230"/>
      <c r="F41230"/>
    </row>
    <row r="41231" spans="5:6" x14ac:dyDescent="0.3">
      <c r="E41231"/>
      <c r="F41231"/>
    </row>
    <row r="41232" spans="5:6" x14ac:dyDescent="0.3">
      <c r="E41232"/>
      <c r="F41232"/>
    </row>
    <row r="41233" spans="5:6" x14ac:dyDescent="0.3">
      <c r="E41233"/>
      <c r="F41233"/>
    </row>
    <row r="41234" spans="5:6" x14ac:dyDescent="0.3">
      <c r="E41234"/>
      <c r="F41234"/>
    </row>
    <row r="41235" spans="5:6" x14ac:dyDescent="0.3">
      <c r="E41235"/>
      <c r="F41235"/>
    </row>
    <row r="41236" spans="5:6" x14ac:dyDescent="0.3">
      <c r="E41236"/>
      <c r="F41236"/>
    </row>
    <row r="41237" spans="5:6" x14ac:dyDescent="0.3">
      <c r="E41237"/>
      <c r="F41237"/>
    </row>
    <row r="41238" spans="5:6" x14ac:dyDescent="0.3">
      <c r="E41238"/>
      <c r="F41238"/>
    </row>
    <row r="41239" spans="5:6" x14ac:dyDescent="0.3">
      <c r="E41239"/>
      <c r="F41239"/>
    </row>
    <row r="41240" spans="5:6" x14ac:dyDescent="0.3">
      <c r="E41240"/>
      <c r="F41240"/>
    </row>
    <row r="41241" spans="5:6" x14ac:dyDescent="0.3">
      <c r="E41241"/>
      <c r="F41241"/>
    </row>
    <row r="41242" spans="5:6" x14ac:dyDescent="0.3">
      <c r="E41242"/>
      <c r="F41242"/>
    </row>
    <row r="41243" spans="5:6" x14ac:dyDescent="0.3">
      <c r="E41243"/>
      <c r="F41243"/>
    </row>
    <row r="41244" spans="5:6" x14ac:dyDescent="0.3">
      <c r="E41244"/>
      <c r="F41244"/>
    </row>
    <row r="41245" spans="5:6" x14ac:dyDescent="0.3">
      <c r="E41245"/>
      <c r="F41245"/>
    </row>
    <row r="41246" spans="5:6" x14ac:dyDescent="0.3">
      <c r="E41246"/>
      <c r="F41246"/>
    </row>
    <row r="41247" spans="5:6" x14ac:dyDescent="0.3">
      <c r="E41247"/>
      <c r="F41247"/>
    </row>
    <row r="41248" spans="5:6" x14ac:dyDescent="0.3">
      <c r="E41248"/>
      <c r="F41248"/>
    </row>
    <row r="41249" spans="5:6" x14ac:dyDescent="0.3">
      <c r="E41249"/>
      <c r="F41249"/>
    </row>
    <row r="41250" spans="5:6" x14ac:dyDescent="0.3">
      <c r="E41250"/>
      <c r="F41250"/>
    </row>
    <row r="41251" spans="5:6" x14ac:dyDescent="0.3">
      <c r="E41251"/>
      <c r="F41251"/>
    </row>
    <row r="41252" spans="5:6" x14ac:dyDescent="0.3">
      <c r="E41252"/>
      <c r="F41252"/>
    </row>
    <row r="41253" spans="5:6" x14ac:dyDescent="0.3">
      <c r="E41253"/>
      <c r="F41253"/>
    </row>
    <row r="41254" spans="5:6" x14ac:dyDescent="0.3">
      <c r="E41254"/>
      <c r="F41254"/>
    </row>
    <row r="41255" spans="5:6" x14ac:dyDescent="0.3">
      <c r="E41255"/>
      <c r="F41255"/>
    </row>
    <row r="41256" spans="5:6" x14ac:dyDescent="0.3">
      <c r="E41256"/>
      <c r="F41256"/>
    </row>
    <row r="41257" spans="5:6" x14ac:dyDescent="0.3">
      <c r="E41257"/>
      <c r="F41257"/>
    </row>
    <row r="41258" spans="5:6" x14ac:dyDescent="0.3">
      <c r="E41258"/>
      <c r="F41258"/>
    </row>
    <row r="41259" spans="5:6" x14ac:dyDescent="0.3">
      <c r="E41259"/>
      <c r="F41259"/>
    </row>
    <row r="41260" spans="5:6" x14ac:dyDescent="0.3">
      <c r="E41260"/>
      <c r="F41260"/>
    </row>
    <row r="41261" spans="5:6" x14ac:dyDescent="0.3">
      <c r="E41261"/>
      <c r="F41261"/>
    </row>
    <row r="41262" spans="5:6" x14ac:dyDescent="0.3">
      <c r="E41262"/>
      <c r="F41262"/>
    </row>
    <row r="41263" spans="5:6" x14ac:dyDescent="0.3">
      <c r="E41263"/>
      <c r="F41263"/>
    </row>
    <row r="41264" spans="5:6" x14ac:dyDescent="0.3">
      <c r="E41264"/>
      <c r="F41264"/>
    </row>
    <row r="41265" spans="5:6" x14ac:dyDescent="0.3">
      <c r="E41265"/>
      <c r="F41265"/>
    </row>
    <row r="41266" spans="5:6" x14ac:dyDescent="0.3">
      <c r="E41266"/>
      <c r="F41266"/>
    </row>
    <row r="41267" spans="5:6" x14ac:dyDescent="0.3">
      <c r="E41267"/>
      <c r="F41267"/>
    </row>
    <row r="41268" spans="5:6" x14ac:dyDescent="0.3">
      <c r="E41268"/>
      <c r="F41268"/>
    </row>
    <row r="41269" spans="5:6" x14ac:dyDescent="0.3">
      <c r="E41269"/>
      <c r="F41269"/>
    </row>
    <row r="41270" spans="5:6" x14ac:dyDescent="0.3">
      <c r="E41270"/>
      <c r="F41270"/>
    </row>
    <row r="41271" spans="5:6" x14ac:dyDescent="0.3">
      <c r="E41271"/>
      <c r="F41271"/>
    </row>
    <row r="41272" spans="5:6" x14ac:dyDescent="0.3">
      <c r="E41272"/>
      <c r="F41272"/>
    </row>
    <row r="41273" spans="5:6" x14ac:dyDescent="0.3">
      <c r="E41273"/>
      <c r="F41273"/>
    </row>
    <row r="41274" spans="5:6" x14ac:dyDescent="0.3">
      <c r="E41274"/>
      <c r="F41274"/>
    </row>
    <row r="41275" spans="5:6" x14ac:dyDescent="0.3">
      <c r="E41275"/>
      <c r="F41275"/>
    </row>
    <row r="41276" spans="5:6" x14ac:dyDescent="0.3">
      <c r="E41276"/>
      <c r="F41276"/>
    </row>
    <row r="41277" spans="5:6" x14ac:dyDescent="0.3">
      <c r="E41277"/>
      <c r="F41277"/>
    </row>
    <row r="41278" spans="5:6" x14ac:dyDescent="0.3">
      <c r="E41278"/>
      <c r="F41278"/>
    </row>
    <row r="41279" spans="5:6" x14ac:dyDescent="0.3">
      <c r="E41279"/>
      <c r="F41279"/>
    </row>
    <row r="41280" spans="5:6" x14ac:dyDescent="0.3">
      <c r="E41280"/>
      <c r="F41280"/>
    </row>
    <row r="41281" spans="5:6" x14ac:dyDescent="0.3">
      <c r="E41281"/>
      <c r="F41281"/>
    </row>
    <row r="41282" spans="5:6" x14ac:dyDescent="0.3">
      <c r="E41282"/>
      <c r="F41282"/>
    </row>
    <row r="41283" spans="5:6" x14ac:dyDescent="0.3">
      <c r="E41283"/>
      <c r="F41283"/>
    </row>
    <row r="41284" spans="5:6" x14ac:dyDescent="0.3">
      <c r="E41284"/>
      <c r="F41284"/>
    </row>
    <row r="41285" spans="5:6" x14ac:dyDescent="0.3">
      <c r="E41285"/>
      <c r="F41285"/>
    </row>
    <row r="41286" spans="5:6" x14ac:dyDescent="0.3">
      <c r="E41286"/>
      <c r="F41286"/>
    </row>
    <row r="41287" spans="5:6" x14ac:dyDescent="0.3">
      <c r="E41287"/>
      <c r="F41287"/>
    </row>
    <row r="41288" spans="5:6" x14ac:dyDescent="0.3">
      <c r="E41288"/>
      <c r="F41288"/>
    </row>
    <row r="41289" spans="5:6" x14ac:dyDescent="0.3">
      <c r="E41289"/>
      <c r="F41289"/>
    </row>
    <row r="41290" spans="5:6" x14ac:dyDescent="0.3">
      <c r="E41290"/>
      <c r="F41290"/>
    </row>
    <row r="41291" spans="5:6" x14ac:dyDescent="0.3">
      <c r="E41291"/>
      <c r="F41291"/>
    </row>
    <row r="41292" spans="5:6" x14ac:dyDescent="0.3">
      <c r="E41292"/>
      <c r="F41292"/>
    </row>
    <row r="41293" spans="5:6" x14ac:dyDescent="0.3">
      <c r="E41293"/>
      <c r="F41293"/>
    </row>
    <row r="41294" spans="5:6" x14ac:dyDescent="0.3">
      <c r="E41294"/>
      <c r="F41294"/>
    </row>
    <row r="41295" spans="5:6" x14ac:dyDescent="0.3">
      <c r="E41295"/>
      <c r="F41295"/>
    </row>
    <row r="41296" spans="5:6" x14ac:dyDescent="0.3">
      <c r="E41296"/>
      <c r="F41296"/>
    </row>
    <row r="41297" spans="5:6" x14ac:dyDescent="0.3">
      <c r="E41297"/>
      <c r="F41297"/>
    </row>
    <row r="41298" spans="5:6" x14ac:dyDescent="0.3">
      <c r="E41298"/>
      <c r="F41298"/>
    </row>
    <row r="41299" spans="5:6" x14ac:dyDescent="0.3">
      <c r="E41299"/>
      <c r="F41299"/>
    </row>
    <row r="41300" spans="5:6" x14ac:dyDescent="0.3">
      <c r="E41300"/>
      <c r="F41300"/>
    </row>
    <row r="41301" spans="5:6" x14ac:dyDescent="0.3">
      <c r="E41301"/>
      <c r="F41301"/>
    </row>
    <row r="41302" spans="5:6" x14ac:dyDescent="0.3">
      <c r="E41302"/>
      <c r="F41302"/>
    </row>
    <row r="41303" spans="5:6" x14ac:dyDescent="0.3">
      <c r="E41303"/>
      <c r="F41303"/>
    </row>
    <row r="41304" spans="5:6" x14ac:dyDescent="0.3">
      <c r="E41304"/>
      <c r="F41304"/>
    </row>
    <row r="41305" spans="5:6" x14ac:dyDescent="0.3">
      <c r="E41305"/>
      <c r="F41305"/>
    </row>
    <row r="41306" spans="5:6" x14ac:dyDescent="0.3">
      <c r="E41306"/>
      <c r="F41306"/>
    </row>
    <row r="41307" spans="5:6" x14ac:dyDescent="0.3">
      <c r="E41307"/>
      <c r="F41307"/>
    </row>
    <row r="41308" spans="5:6" x14ac:dyDescent="0.3">
      <c r="E41308"/>
      <c r="F41308"/>
    </row>
    <row r="41309" spans="5:6" x14ac:dyDescent="0.3">
      <c r="E41309"/>
      <c r="F41309"/>
    </row>
    <row r="41310" spans="5:6" x14ac:dyDescent="0.3">
      <c r="E41310"/>
      <c r="F41310"/>
    </row>
    <row r="41311" spans="5:6" x14ac:dyDescent="0.3">
      <c r="E41311"/>
      <c r="F41311"/>
    </row>
    <row r="41312" spans="5:6" x14ac:dyDescent="0.3">
      <c r="E41312"/>
      <c r="F41312"/>
    </row>
    <row r="41313" spans="5:6" x14ac:dyDescent="0.3">
      <c r="E41313"/>
      <c r="F41313"/>
    </row>
    <row r="41314" spans="5:6" x14ac:dyDescent="0.3">
      <c r="E41314"/>
      <c r="F41314"/>
    </row>
    <row r="41315" spans="5:6" x14ac:dyDescent="0.3">
      <c r="E41315"/>
      <c r="F41315"/>
    </row>
    <row r="41316" spans="5:6" x14ac:dyDescent="0.3">
      <c r="E41316"/>
      <c r="F41316"/>
    </row>
    <row r="41317" spans="5:6" x14ac:dyDescent="0.3">
      <c r="E41317"/>
      <c r="F41317"/>
    </row>
    <row r="41318" spans="5:6" x14ac:dyDescent="0.3">
      <c r="E41318"/>
      <c r="F41318"/>
    </row>
    <row r="41319" spans="5:6" x14ac:dyDescent="0.3">
      <c r="E41319"/>
      <c r="F41319"/>
    </row>
    <row r="41320" spans="5:6" x14ac:dyDescent="0.3">
      <c r="E41320"/>
      <c r="F41320"/>
    </row>
    <row r="41321" spans="5:6" x14ac:dyDescent="0.3">
      <c r="E41321"/>
      <c r="F41321"/>
    </row>
    <row r="41322" spans="5:6" x14ac:dyDescent="0.3">
      <c r="E41322"/>
      <c r="F41322"/>
    </row>
    <row r="41323" spans="5:6" x14ac:dyDescent="0.3">
      <c r="E41323"/>
      <c r="F41323"/>
    </row>
    <row r="41324" spans="5:6" x14ac:dyDescent="0.3">
      <c r="E41324"/>
      <c r="F41324"/>
    </row>
    <row r="41325" spans="5:6" x14ac:dyDescent="0.3">
      <c r="E41325"/>
      <c r="F41325"/>
    </row>
    <row r="41326" spans="5:6" x14ac:dyDescent="0.3">
      <c r="E41326"/>
      <c r="F41326"/>
    </row>
    <row r="41327" spans="5:6" x14ac:dyDescent="0.3">
      <c r="E41327"/>
      <c r="F41327"/>
    </row>
    <row r="41328" spans="5:6" x14ac:dyDescent="0.3">
      <c r="E41328"/>
      <c r="F41328"/>
    </row>
    <row r="41329" spans="5:6" x14ac:dyDescent="0.3">
      <c r="E41329"/>
      <c r="F41329"/>
    </row>
    <row r="41330" spans="5:6" x14ac:dyDescent="0.3">
      <c r="E41330"/>
      <c r="F41330"/>
    </row>
    <row r="41331" spans="5:6" x14ac:dyDescent="0.3">
      <c r="E41331"/>
      <c r="F41331"/>
    </row>
    <row r="41332" spans="5:6" x14ac:dyDescent="0.3">
      <c r="E41332"/>
      <c r="F41332"/>
    </row>
    <row r="41333" spans="5:6" x14ac:dyDescent="0.3">
      <c r="E41333"/>
      <c r="F41333"/>
    </row>
    <row r="41334" spans="5:6" x14ac:dyDescent="0.3">
      <c r="E41334"/>
      <c r="F41334"/>
    </row>
    <row r="41335" spans="5:6" x14ac:dyDescent="0.3">
      <c r="E41335"/>
      <c r="F41335"/>
    </row>
    <row r="41336" spans="5:6" x14ac:dyDescent="0.3">
      <c r="E41336"/>
      <c r="F41336"/>
    </row>
    <row r="41337" spans="5:6" x14ac:dyDescent="0.3">
      <c r="E41337"/>
      <c r="F41337"/>
    </row>
    <row r="41338" spans="5:6" x14ac:dyDescent="0.3">
      <c r="E41338"/>
      <c r="F41338"/>
    </row>
    <row r="41339" spans="5:6" x14ac:dyDescent="0.3">
      <c r="E41339"/>
      <c r="F41339"/>
    </row>
    <row r="41340" spans="5:6" x14ac:dyDescent="0.3">
      <c r="E41340"/>
      <c r="F41340"/>
    </row>
    <row r="41341" spans="5:6" x14ac:dyDescent="0.3">
      <c r="E41341"/>
      <c r="F41341"/>
    </row>
    <row r="41342" spans="5:6" x14ac:dyDescent="0.3">
      <c r="E41342"/>
      <c r="F41342"/>
    </row>
    <row r="41343" spans="5:6" x14ac:dyDescent="0.3">
      <c r="E41343"/>
      <c r="F41343"/>
    </row>
    <row r="41344" spans="5:6" x14ac:dyDescent="0.3">
      <c r="E41344"/>
      <c r="F41344"/>
    </row>
    <row r="41345" spans="5:6" x14ac:dyDescent="0.3">
      <c r="E41345"/>
      <c r="F41345"/>
    </row>
    <row r="41346" spans="5:6" x14ac:dyDescent="0.3">
      <c r="E41346"/>
      <c r="F41346"/>
    </row>
    <row r="41347" spans="5:6" x14ac:dyDescent="0.3">
      <c r="E41347"/>
      <c r="F41347"/>
    </row>
    <row r="41348" spans="5:6" x14ac:dyDescent="0.3">
      <c r="E41348"/>
      <c r="F41348"/>
    </row>
    <row r="41349" spans="5:6" x14ac:dyDescent="0.3">
      <c r="E41349"/>
      <c r="F41349"/>
    </row>
    <row r="41350" spans="5:6" x14ac:dyDescent="0.3">
      <c r="E41350"/>
      <c r="F41350"/>
    </row>
    <row r="41351" spans="5:6" x14ac:dyDescent="0.3">
      <c r="E41351"/>
      <c r="F41351"/>
    </row>
    <row r="41352" spans="5:6" x14ac:dyDescent="0.3">
      <c r="E41352"/>
      <c r="F41352"/>
    </row>
    <row r="41353" spans="5:6" x14ac:dyDescent="0.3">
      <c r="E41353"/>
      <c r="F41353"/>
    </row>
    <row r="41354" spans="5:6" x14ac:dyDescent="0.3">
      <c r="E41354"/>
      <c r="F41354"/>
    </row>
    <row r="41355" spans="5:6" x14ac:dyDescent="0.3">
      <c r="E41355"/>
      <c r="F41355"/>
    </row>
    <row r="41356" spans="5:6" x14ac:dyDescent="0.3">
      <c r="E41356"/>
      <c r="F41356"/>
    </row>
    <row r="41357" spans="5:6" x14ac:dyDescent="0.3">
      <c r="E41357"/>
      <c r="F41357"/>
    </row>
    <row r="41358" spans="5:6" x14ac:dyDescent="0.3">
      <c r="E41358"/>
      <c r="F41358"/>
    </row>
    <row r="41359" spans="5:6" x14ac:dyDescent="0.3">
      <c r="E41359"/>
      <c r="F41359"/>
    </row>
    <row r="41360" spans="5:6" x14ac:dyDescent="0.3">
      <c r="E41360"/>
      <c r="F41360"/>
    </row>
    <row r="41361" spans="5:6" x14ac:dyDescent="0.3">
      <c r="E41361"/>
      <c r="F41361"/>
    </row>
    <row r="41362" spans="5:6" x14ac:dyDescent="0.3">
      <c r="E41362"/>
      <c r="F41362"/>
    </row>
    <row r="41363" spans="5:6" x14ac:dyDescent="0.3">
      <c r="E41363"/>
      <c r="F41363"/>
    </row>
    <row r="41364" spans="5:6" x14ac:dyDescent="0.3">
      <c r="E41364"/>
      <c r="F41364"/>
    </row>
    <row r="41365" spans="5:6" x14ac:dyDescent="0.3">
      <c r="E41365"/>
      <c r="F41365"/>
    </row>
    <row r="41366" spans="5:6" x14ac:dyDescent="0.3">
      <c r="E41366"/>
      <c r="F41366"/>
    </row>
    <row r="41367" spans="5:6" x14ac:dyDescent="0.3">
      <c r="E41367"/>
      <c r="F41367"/>
    </row>
    <row r="41368" spans="5:6" x14ac:dyDescent="0.3">
      <c r="E41368"/>
      <c r="F41368"/>
    </row>
    <row r="41369" spans="5:6" x14ac:dyDescent="0.3">
      <c r="E41369"/>
      <c r="F41369"/>
    </row>
    <row r="41370" spans="5:6" x14ac:dyDescent="0.3">
      <c r="E41370"/>
      <c r="F41370"/>
    </row>
    <row r="41371" spans="5:6" x14ac:dyDescent="0.3">
      <c r="E41371"/>
      <c r="F41371"/>
    </row>
    <row r="41372" spans="5:6" x14ac:dyDescent="0.3">
      <c r="E41372"/>
      <c r="F41372"/>
    </row>
    <row r="41373" spans="5:6" x14ac:dyDescent="0.3">
      <c r="E41373"/>
      <c r="F41373"/>
    </row>
    <row r="41374" spans="5:6" x14ac:dyDescent="0.3">
      <c r="E41374"/>
      <c r="F41374"/>
    </row>
    <row r="41375" spans="5:6" x14ac:dyDescent="0.3">
      <c r="E41375"/>
      <c r="F41375"/>
    </row>
    <row r="41376" spans="5:6" x14ac:dyDescent="0.3">
      <c r="E41376"/>
      <c r="F41376"/>
    </row>
    <row r="41377" spans="5:6" x14ac:dyDescent="0.3">
      <c r="E41377"/>
      <c r="F41377"/>
    </row>
    <row r="41378" spans="5:6" x14ac:dyDescent="0.3">
      <c r="E41378"/>
      <c r="F41378"/>
    </row>
    <row r="41379" spans="5:6" x14ac:dyDescent="0.3">
      <c r="E41379"/>
      <c r="F41379"/>
    </row>
    <row r="41380" spans="5:6" x14ac:dyDescent="0.3">
      <c r="E41380"/>
      <c r="F41380"/>
    </row>
    <row r="41381" spans="5:6" x14ac:dyDescent="0.3">
      <c r="E41381"/>
      <c r="F41381"/>
    </row>
    <row r="41382" spans="5:6" x14ac:dyDescent="0.3">
      <c r="E41382"/>
      <c r="F41382"/>
    </row>
    <row r="41383" spans="5:6" x14ac:dyDescent="0.3">
      <c r="E41383"/>
      <c r="F41383"/>
    </row>
    <row r="41384" spans="5:6" x14ac:dyDescent="0.3">
      <c r="E41384"/>
      <c r="F41384"/>
    </row>
    <row r="41385" spans="5:6" x14ac:dyDescent="0.3">
      <c r="E41385"/>
      <c r="F41385"/>
    </row>
    <row r="41386" spans="5:6" x14ac:dyDescent="0.3">
      <c r="E41386"/>
      <c r="F41386"/>
    </row>
    <row r="41387" spans="5:6" x14ac:dyDescent="0.3">
      <c r="E41387"/>
      <c r="F41387"/>
    </row>
    <row r="41388" spans="5:6" x14ac:dyDescent="0.3">
      <c r="E41388"/>
      <c r="F41388"/>
    </row>
    <row r="41389" spans="5:6" x14ac:dyDescent="0.3">
      <c r="E41389"/>
      <c r="F41389"/>
    </row>
    <row r="41390" spans="5:6" x14ac:dyDescent="0.3">
      <c r="E41390"/>
      <c r="F41390"/>
    </row>
    <row r="41391" spans="5:6" x14ac:dyDescent="0.3">
      <c r="E41391"/>
      <c r="F41391"/>
    </row>
    <row r="41392" spans="5:6" x14ac:dyDescent="0.3">
      <c r="E41392"/>
      <c r="F41392"/>
    </row>
    <row r="41393" spans="5:6" x14ac:dyDescent="0.3">
      <c r="E41393"/>
      <c r="F41393"/>
    </row>
    <row r="41394" spans="5:6" x14ac:dyDescent="0.3">
      <c r="E41394"/>
      <c r="F41394"/>
    </row>
    <row r="41395" spans="5:6" x14ac:dyDescent="0.3">
      <c r="E41395"/>
      <c r="F41395"/>
    </row>
    <row r="41396" spans="5:6" x14ac:dyDescent="0.3">
      <c r="E41396"/>
      <c r="F41396"/>
    </row>
    <row r="41397" spans="5:6" x14ac:dyDescent="0.3">
      <c r="E41397"/>
      <c r="F41397"/>
    </row>
    <row r="41398" spans="5:6" x14ac:dyDescent="0.3">
      <c r="E41398"/>
      <c r="F41398"/>
    </row>
    <row r="41399" spans="5:6" x14ac:dyDescent="0.3">
      <c r="E41399"/>
      <c r="F41399"/>
    </row>
    <row r="41400" spans="5:6" x14ac:dyDescent="0.3">
      <c r="E41400"/>
      <c r="F41400"/>
    </row>
    <row r="41401" spans="5:6" x14ac:dyDescent="0.3">
      <c r="E41401"/>
      <c r="F41401"/>
    </row>
    <row r="41402" spans="5:6" x14ac:dyDescent="0.3">
      <c r="E41402"/>
      <c r="F41402"/>
    </row>
    <row r="41403" spans="5:6" x14ac:dyDescent="0.3">
      <c r="E41403"/>
      <c r="F41403"/>
    </row>
    <row r="41404" spans="5:6" x14ac:dyDescent="0.3">
      <c r="E41404"/>
      <c r="F41404"/>
    </row>
    <row r="41405" spans="5:6" x14ac:dyDescent="0.3">
      <c r="E41405"/>
      <c r="F41405"/>
    </row>
    <row r="41406" spans="5:6" x14ac:dyDescent="0.3">
      <c r="E41406"/>
      <c r="F41406"/>
    </row>
    <row r="41407" spans="5:6" x14ac:dyDescent="0.3">
      <c r="E41407"/>
      <c r="F41407"/>
    </row>
    <row r="41408" spans="5:6" x14ac:dyDescent="0.3">
      <c r="E41408"/>
      <c r="F41408"/>
    </row>
    <row r="41409" spans="5:6" x14ac:dyDescent="0.3">
      <c r="E41409"/>
      <c r="F41409"/>
    </row>
    <row r="41410" spans="5:6" x14ac:dyDescent="0.3">
      <c r="E41410"/>
      <c r="F41410"/>
    </row>
    <row r="41411" spans="5:6" x14ac:dyDescent="0.3">
      <c r="E41411"/>
      <c r="F41411"/>
    </row>
    <row r="41412" spans="5:6" x14ac:dyDescent="0.3">
      <c r="E41412"/>
      <c r="F41412"/>
    </row>
    <row r="41413" spans="5:6" x14ac:dyDescent="0.3">
      <c r="E41413"/>
      <c r="F41413"/>
    </row>
    <row r="41414" spans="5:6" x14ac:dyDescent="0.3">
      <c r="E41414"/>
      <c r="F41414"/>
    </row>
    <row r="41415" spans="5:6" x14ac:dyDescent="0.3">
      <c r="E41415"/>
      <c r="F41415"/>
    </row>
    <row r="41416" spans="5:6" x14ac:dyDescent="0.3">
      <c r="E41416"/>
      <c r="F41416"/>
    </row>
    <row r="41417" spans="5:6" x14ac:dyDescent="0.3">
      <c r="E41417"/>
      <c r="F41417"/>
    </row>
    <row r="41418" spans="5:6" x14ac:dyDescent="0.3">
      <c r="E41418"/>
      <c r="F41418"/>
    </row>
    <row r="41419" spans="5:6" x14ac:dyDescent="0.3">
      <c r="E41419"/>
      <c r="F41419"/>
    </row>
    <row r="41420" spans="5:6" x14ac:dyDescent="0.3">
      <c r="E41420"/>
      <c r="F41420"/>
    </row>
    <row r="41421" spans="5:6" x14ac:dyDescent="0.3">
      <c r="E41421"/>
      <c r="F41421"/>
    </row>
    <row r="41422" spans="5:6" x14ac:dyDescent="0.3">
      <c r="E41422"/>
      <c r="F41422"/>
    </row>
    <row r="41423" spans="5:6" x14ac:dyDescent="0.3">
      <c r="E41423"/>
      <c r="F41423"/>
    </row>
    <row r="41424" spans="5:6" x14ac:dyDescent="0.3">
      <c r="E41424"/>
      <c r="F41424"/>
    </row>
    <row r="41425" spans="5:6" x14ac:dyDescent="0.3">
      <c r="E41425"/>
      <c r="F41425"/>
    </row>
    <row r="41426" spans="5:6" x14ac:dyDescent="0.3">
      <c r="E41426"/>
      <c r="F41426"/>
    </row>
    <row r="41427" spans="5:6" x14ac:dyDescent="0.3">
      <c r="E41427"/>
      <c r="F41427"/>
    </row>
    <row r="41428" spans="5:6" x14ac:dyDescent="0.3">
      <c r="E41428"/>
      <c r="F41428"/>
    </row>
    <row r="41429" spans="5:6" x14ac:dyDescent="0.3">
      <c r="E41429"/>
      <c r="F41429"/>
    </row>
    <row r="41430" spans="5:6" x14ac:dyDescent="0.3">
      <c r="E41430"/>
      <c r="F41430"/>
    </row>
    <row r="41431" spans="5:6" x14ac:dyDescent="0.3">
      <c r="E41431"/>
      <c r="F41431"/>
    </row>
    <row r="41432" spans="5:6" x14ac:dyDescent="0.3">
      <c r="E41432"/>
      <c r="F41432"/>
    </row>
    <row r="41433" spans="5:6" x14ac:dyDescent="0.3">
      <c r="E41433"/>
      <c r="F41433"/>
    </row>
    <row r="41434" spans="5:6" x14ac:dyDescent="0.3">
      <c r="E41434"/>
      <c r="F41434"/>
    </row>
    <row r="41435" spans="5:6" x14ac:dyDescent="0.3">
      <c r="E41435"/>
      <c r="F41435"/>
    </row>
    <row r="41436" spans="5:6" x14ac:dyDescent="0.3">
      <c r="E41436"/>
      <c r="F41436"/>
    </row>
    <row r="41437" spans="5:6" x14ac:dyDescent="0.3">
      <c r="E41437"/>
      <c r="F41437"/>
    </row>
    <row r="41438" spans="5:6" x14ac:dyDescent="0.3">
      <c r="E41438"/>
      <c r="F41438"/>
    </row>
    <row r="41439" spans="5:6" x14ac:dyDescent="0.3">
      <c r="E41439"/>
      <c r="F41439"/>
    </row>
    <row r="41440" spans="5:6" x14ac:dyDescent="0.3">
      <c r="E41440"/>
      <c r="F41440"/>
    </row>
    <row r="41441" spans="5:6" x14ac:dyDescent="0.3">
      <c r="E41441"/>
      <c r="F41441"/>
    </row>
    <row r="41442" spans="5:6" x14ac:dyDescent="0.3">
      <c r="E41442"/>
      <c r="F41442"/>
    </row>
    <row r="41443" spans="5:6" x14ac:dyDescent="0.3">
      <c r="E41443"/>
      <c r="F41443"/>
    </row>
    <row r="41444" spans="5:6" x14ac:dyDescent="0.3">
      <c r="E41444"/>
      <c r="F41444"/>
    </row>
    <row r="41445" spans="5:6" x14ac:dyDescent="0.3">
      <c r="E41445"/>
      <c r="F41445"/>
    </row>
    <row r="41446" spans="5:6" x14ac:dyDescent="0.3">
      <c r="E41446"/>
      <c r="F41446"/>
    </row>
    <row r="41447" spans="5:6" x14ac:dyDescent="0.3">
      <c r="E41447"/>
      <c r="F41447"/>
    </row>
    <row r="41448" spans="5:6" x14ac:dyDescent="0.3">
      <c r="E41448"/>
      <c r="F41448"/>
    </row>
    <row r="41449" spans="5:6" x14ac:dyDescent="0.3">
      <c r="E41449"/>
      <c r="F41449"/>
    </row>
    <row r="41450" spans="5:6" x14ac:dyDescent="0.3">
      <c r="E41450"/>
      <c r="F41450"/>
    </row>
    <row r="41451" spans="5:6" x14ac:dyDescent="0.3">
      <c r="E41451"/>
      <c r="F41451"/>
    </row>
    <row r="41452" spans="5:6" x14ac:dyDescent="0.3">
      <c r="E41452"/>
      <c r="F41452"/>
    </row>
    <row r="41453" spans="5:6" x14ac:dyDescent="0.3">
      <c r="E41453"/>
      <c r="F41453"/>
    </row>
    <row r="41454" spans="5:6" x14ac:dyDescent="0.3">
      <c r="E41454"/>
      <c r="F41454"/>
    </row>
    <row r="41455" spans="5:6" x14ac:dyDescent="0.3">
      <c r="E41455"/>
      <c r="F41455"/>
    </row>
    <row r="41456" spans="5:6" x14ac:dyDescent="0.3">
      <c r="E41456"/>
      <c r="F41456"/>
    </row>
    <row r="41457" spans="5:6" x14ac:dyDescent="0.3">
      <c r="E41457"/>
      <c r="F41457"/>
    </row>
    <row r="41458" spans="5:6" x14ac:dyDescent="0.3">
      <c r="E41458"/>
      <c r="F41458"/>
    </row>
    <row r="41459" spans="5:6" x14ac:dyDescent="0.3">
      <c r="E41459"/>
      <c r="F41459"/>
    </row>
    <row r="41460" spans="5:6" x14ac:dyDescent="0.3">
      <c r="E41460"/>
      <c r="F41460"/>
    </row>
    <row r="41461" spans="5:6" x14ac:dyDescent="0.3">
      <c r="E41461"/>
      <c r="F41461"/>
    </row>
    <row r="41462" spans="5:6" x14ac:dyDescent="0.3">
      <c r="E41462"/>
      <c r="F41462"/>
    </row>
    <row r="41463" spans="5:6" x14ac:dyDescent="0.3">
      <c r="E41463"/>
      <c r="F41463"/>
    </row>
    <row r="41464" spans="5:6" x14ac:dyDescent="0.3">
      <c r="E41464"/>
      <c r="F41464"/>
    </row>
    <row r="41465" spans="5:6" x14ac:dyDescent="0.3">
      <c r="E41465"/>
      <c r="F41465"/>
    </row>
    <row r="41466" spans="5:6" x14ac:dyDescent="0.3">
      <c r="E41466"/>
      <c r="F41466"/>
    </row>
    <row r="41467" spans="5:6" x14ac:dyDescent="0.3">
      <c r="E41467"/>
      <c r="F41467"/>
    </row>
    <row r="41468" spans="5:6" x14ac:dyDescent="0.3">
      <c r="E41468"/>
      <c r="F41468"/>
    </row>
    <row r="41469" spans="5:6" x14ac:dyDescent="0.3">
      <c r="E41469"/>
      <c r="F41469"/>
    </row>
    <row r="41470" spans="5:6" x14ac:dyDescent="0.3">
      <c r="E41470"/>
      <c r="F41470"/>
    </row>
    <row r="41471" spans="5:6" x14ac:dyDescent="0.3">
      <c r="E41471"/>
      <c r="F41471"/>
    </row>
    <row r="41472" spans="5:6" x14ac:dyDescent="0.3">
      <c r="E41472"/>
      <c r="F41472"/>
    </row>
    <row r="41473" spans="5:6" x14ac:dyDescent="0.3">
      <c r="E41473"/>
      <c r="F41473"/>
    </row>
    <row r="41474" spans="5:6" x14ac:dyDescent="0.3">
      <c r="E41474"/>
      <c r="F41474"/>
    </row>
    <row r="41475" spans="5:6" x14ac:dyDescent="0.3">
      <c r="E41475"/>
      <c r="F41475"/>
    </row>
    <row r="41476" spans="5:6" x14ac:dyDescent="0.3">
      <c r="E41476"/>
      <c r="F41476"/>
    </row>
    <row r="41477" spans="5:6" x14ac:dyDescent="0.3">
      <c r="E41477"/>
      <c r="F41477"/>
    </row>
    <row r="41478" spans="5:6" x14ac:dyDescent="0.3">
      <c r="E41478"/>
      <c r="F41478"/>
    </row>
    <row r="41479" spans="5:6" x14ac:dyDescent="0.3">
      <c r="E41479"/>
      <c r="F41479"/>
    </row>
    <row r="41480" spans="5:6" x14ac:dyDescent="0.3">
      <c r="E41480"/>
      <c r="F41480"/>
    </row>
    <row r="41481" spans="5:6" x14ac:dyDescent="0.3">
      <c r="E41481"/>
      <c r="F41481"/>
    </row>
    <row r="41482" spans="5:6" x14ac:dyDescent="0.3">
      <c r="E41482"/>
      <c r="F41482"/>
    </row>
    <row r="41483" spans="5:6" x14ac:dyDescent="0.3">
      <c r="E41483"/>
      <c r="F41483"/>
    </row>
    <row r="41484" spans="5:6" x14ac:dyDescent="0.3">
      <c r="E41484"/>
      <c r="F41484"/>
    </row>
    <row r="41485" spans="5:6" x14ac:dyDescent="0.3">
      <c r="E41485"/>
      <c r="F41485"/>
    </row>
    <row r="41486" spans="5:6" x14ac:dyDescent="0.3">
      <c r="E41486"/>
      <c r="F41486"/>
    </row>
    <row r="41487" spans="5:6" x14ac:dyDescent="0.3">
      <c r="E41487"/>
      <c r="F41487"/>
    </row>
    <row r="41488" spans="5:6" x14ac:dyDescent="0.3">
      <c r="E41488"/>
      <c r="F41488"/>
    </row>
    <row r="41489" spans="5:6" x14ac:dyDescent="0.3">
      <c r="E41489"/>
      <c r="F41489"/>
    </row>
    <row r="41490" spans="5:6" x14ac:dyDescent="0.3">
      <c r="E41490"/>
      <c r="F41490"/>
    </row>
    <row r="41491" spans="5:6" x14ac:dyDescent="0.3">
      <c r="E41491"/>
      <c r="F41491"/>
    </row>
    <row r="41492" spans="5:6" x14ac:dyDescent="0.3">
      <c r="E41492"/>
      <c r="F41492"/>
    </row>
    <row r="41493" spans="5:6" x14ac:dyDescent="0.3">
      <c r="E41493"/>
      <c r="F41493"/>
    </row>
    <row r="41494" spans="5:6" x14ac:dyDescent="0.3">
      <c r="E41494"/>
      <c r="F41494"/>
    </row>
    <row r="41495" spans="5:6" x14ac:dyDescent="0.3">
      <c r="E41495"/>
      <c r="F41495"/>
    </row>
    <row r="41496" spans="5:6" x14ac:dyDescent="0.3">
      <c r="E41496"/>
      <c r="F41496"/>
    </row>
    <row r="41497" spans="5:6" x14ac:dyDescent="0.3">
      <c r="E41497"/>
      <c r="F41497"/>
    </row>
    <row r="41498" spans="5:6" x14ac:dyDescent="0.3">
      <c r="E41498"/>
      <c r="F41498"/>
    </row>
    <row r="41499" spans="5:6" x14ac:dyDescent="0.3">
      <c r="E41499"/>
      <c r="F41499"/>
    </row>
    <row r="41500" spans="5:6" x14ac:dyDescent="0.3">
      <c r="E41500"/>
      <c r="F41500"/>
    </row>
    <row r="41501" spans="5:6" x14ac:dyDescent="0.3">
      <c r="E41501"/>
      <c r="F41501"/>
    </row>
    <row r="41502" spans="5:6" x14ac:dyDescent="0.3">
      <c r="E41502"/>
      <c r="F41502"/>
    </row>
    <row r="41503" spans="5:6" x14ac:dyDescent="0.3">
      <c r="E41503"/>
      <c r="F41503"/>
    </row>
    <row r="41504" spans="5:6" x14ac:dyDescent="0.3">
      <c r="E41504"/>
      <c r="F41504"/>
    </row>
    <row r="41505" spans="5:6" x14ac:dyDescent="0.3">
      <c r="E41505"/>
      <c r="F41505"/>
    </row>
    <row r="41506" spans="5:6" x14ac:dyDescent="0.3">
      <c r="E41506"/>
      <c r="F41506"/>
    </row>
    <row r="41507" spans="5:6" x14ac:dyDescent="0.3">
      <c r="E41507"/>
      <c r="F41507"/>
    </row>
    <row r="41508" spans="5:6" x14ac:dyDescent="0.3">
      <c r="E41508"/>
      <c r="F41508"/>
    </row>
    <row r="41509" spans="5:6" x14ac:dyDescent="0.3">
      <c r="E41509"/>
      <c r="F41509"/>
    </row>
    <row r="41510" spans="5:6" x14ac:dyDescent="0.3">
      <c r="E41510"/>
      <c r="F41510"/>
    </row>
    <row r="41511" spans="5:6" x14ac:dyDescent="0.3">
      <c r="E41511"/>
      <c r="F41511"/>
    </row>
    <row r="41512" spans="5:6" x14ac:dyDescent="0.3">
      <c r="E41512"/>
      <c r="F41512"/>
    </row>
    <row r="41513" spans="5:6" x14ac:dyDescent="0.3">
      <c r="E41513"/>
      <c r="F41513"/>
    </row>
    <row r="41514" spans="5:6" x14ac:dyDescent="0.3">
      <c r="E41514"/>
      <c r="F41514"/>
    </row>
    <row r="41515" spans="5:6" x14ac:dyDescent="0.3">
      <c r="E41515"/>
      <c r="F41515"/>
    </row>
    <row r="41516" spans="5:6" x14ac:dyDescent="0.3">
      <c r="E41516"/>
      <c r="F41516"/>
    </row>
    <row r="41517" spans="5:6" x14ac:dyDescent="0.3">
      <c r="E41517"/>
      <c r="F41517"/>
    </row>
    <row r="41518" spans="5:6" x14ac:dyDescent="0.3">
      <c r="E41518"/>
      <c r="F41518"/>
    </row>
    <row r="41519" spans="5:6" x14ac:dyDescent="0.3">
      <c r="E41519"/>
      <c r="F41519"/>
    </row>
    <row r="41520" spans="5:6" x14ac:dyDescent="0.3">
      <c r="E41520"/>
      <c r="F41520"/>
    </row>
    <row r="41521" spans="5:6" x14ac:dyDescent="0.3">
      <c r="E41521"/>
      <c r="F41521"/>
    </row>
    <row r="41522" spans="5:6" x14ac:dyDescent="0.3">
      <c r="E41522"/>
      <c r="F41522"/>
    </row>
    <row r="41523" spans="5:6" x14ac:dyDescent="0.3">
      <c r="E41523"/>
      <c r="F41523"/>
    </row>
    <row r="41524" spans="5:6" x14ac:dyDescent="0.3">
      <c r="E41524"/>
      <c r="F41524"/>
    </row>
    <row r="41525" spans="5:6" x14ac:dyDescent="0.3">
      <c r="E41525"/>
      <c r="F41525"/>
    </row>
    <row r="41526" spans="5:6" x14ac:dyDescent="0.3">
      <c r="E41526"/>
      <c r="F41526"/>
    </row>
    <row r="41527" spans="5:6" x14ac:dyDescent="0.3">
      <c r="E41527"/>
      <c r="F41527"/>
    </row>
    <row r="41528" spans="5:6" x14ac:dyDescent="0.3">
      <c r="E41528"/>
      <c r="F41528"/>
    </row>
    <row r="41529" spans="5:6" x14ac:dyDescent="0.3">
      <c r="E41529"/>
      <c r="F41529"/>
    </row>
    <row r="41530" spans="5:6" x14ac:dyDescent="0.3">
      <c r="E41530"/>
      <c r="F41530"/>
    </row>
    <row r="41531" spans="5:6" x14ac:dyDescent="0.3">
      <c r="E41531"/>
      <c r="F41531"/>
    </row>
    <row r="41532" spans="5:6" x14ac:dyDescent="0.3">
      <c r="E41532"/>
      <c r="F41532"/>
    </row>
    <row r="41533" spans="5:6" x14ac:dyDescent="0.3">
      <c r="E41533"/>
      <c r="F41533"/>
    </row>
    <row r="41534" spans="5:6" x14ac:dyDescent="0.3">
      <c r="E41534"/>
      <c r="F41534"/>
    </row>
    <row r="41535" spans="5:6" x14ac:dyDescent="0.3">
      <c r="E41535"/>
      <c r="F41535"/>
    </row>
    <row r="41536" spans="5:6" x14ac:dyDescent="0.3">
      <c r="E41536"/>
      <c r="F41536"/>
    </row>
    <row r="41537" spans="5:6" x14ac:dyDescent="0.3">
      <c r="E41537"/>
      <c r="F41537"/>
    </row>
    <row r="41538" spans="5:6" x14ac:dyDescent="0.3">
      <c r="E41538"/>
      <c r="F41538"/>
    </row>
    <row r="41539" spans="5:6" x14ac:dyDescent="0.3">
      <c r="E41539"/>
      <c r="F41539"/>
    </row>
    <row r="41540" spans="5:6" x14ac:dyDescent="0.3">
      <c r="E41540"/>
      <c r="F41540"/>
    </row>
    <row r="41541" spans="5:6" x14ac:dyDescent="0.3">
      <c r="E41541"/>
      <c r="F41541"/>
    </row>
    <row r="41542" spans="5:6" x14ac:dyDescent="0.3">
      <c r="E41542"/>
      <c r="F41542"/>
    </row>
    <row r="41543" spans="5:6" x14ac:dyDescent="0.3">
      <c r="E41543"/>
      <c r="F41543"/>
    </row>
    <row r="41544" spans="5:6" x14ac:dyDescent="0.3">
      <c r="E41544"/>
      <c r="F41544"/>
    </row>
    <row r="41545" spans="5:6" x14ac:dyDescent="0.3">
      <c r="E41545"/>
      <c r="F41545"/>
    </row>
    <row r="41546" spans="5:6" x14ac:dyDescent="0.3">
      <c r="E41546"/>
      <c r="F41546"/>
    </row>
    <row r="41547" spans="5:6" x14ac:dyDescent="0.3">
      <c r="E41547"/>
      <c r="F41547"/>
    </row>
    <row r="41548" spans="5:6" x14ac:dyDescent="0.3">
      <c r="E41548"/>
      <c r="F41548"/>
    </row>
    <row r="41549" spans="5:6" x14ac:dyDescent="0.3">
      <c r="E41549"/>
      <c r="F41549"/>
    </row>
    <row r="41550" spans="5:6" x14ac:dyDescent="0.3">
      <c r="E41550"/>
      <c r="F41550"/>
    </row>
    <row r="41551" spans="5:6" x14ac:dyDescent="0.3">
      <c r="E41551"/>
      <c r="F41551"/>
    </row>
    <row r="41552" spans="5:6" x14ac:dyDescent="0.3">
      <c r="E41552"/>
      <c r="F41552"/>
    </row>
    <row r="41553" spans="5:6" x14ac:dyDescent="0.3">
      <c r="E41553"/>
      <c r="F41553"/>
    </row>
    <row r="41554" spans="5:6" x14ac:dyDescent="0.3">
      <c r="E41554"/>
      <c r="F41554"/>
    </row>
    <row r="41555" spans="5:6" x14ac:dyDescent="0.3">
      <c r="E41555"/>
      <c r="F41555"/>
    </row>
    <row r="41556" spans="5:6" x14ac:dyDescent="0.3">
      <c r="E41556"/>
      <c r="F41556"/>
    </row>
    <row r="41557" spans="5:6" x14ac:dyDescent="0.3">
      <c r="E41557"/>
      <c r="F41557"/>
    </row>
    <row r="41558" spans="5:6" x14ac:dyDescent="0.3">
      <c r="E41558"/>
      <c r="F41558"/>
    </row>
    <row r="41559" spans="5:6" x14ac:dyDescent="0.3">
      <c r="E41559"/>
      <c r="F41559"/>
    </row>
    <row r="41560" spans="5:6" x14ac:dyDescent="0.3">
      <c r="E41560"/>
      <c r="F41560"/>
    </row>
    <row r="41561" spans="5:6" x14ac:dyDescent="0.3">
      <c r="E41561"/>
      <c r="F41561"/>
    </row>
    <row r="41562" spans="5:6" x14ac:dyDescent="0.3">
      <c r="E41562"/>
      <c r="F41562"/>
    </row>
    <row r="41563" spans="5:6" x14ac:dyDescent="0.3">
      <c r="E41563"/>
      <c r="F41563"/>
    </row>
    <row r="41564" spans="5:6" x14ac:dyDescent="0.3">
      <c r="E41564"/>
      <c r="F41564"/>
    </row>
    <row r="41565" spans="5:6" x14ac:dyDescent="0.3">
      <c r="E41565"/>
      <c r="F41565"/>
    </row>
    <row r="41566" spans="5:6" x14ac:dyDescent="0.3">
      <c r="E41566"/>
      <c r="F41566"/>
    </row>
    <row r="41567" spans="5:6" x14ac:dyDescent="0.3">
      <c r="E41567"/>
      <c r="F41567"/>
    </row>
    <row r="41568" spans="5:6" x14ac:dyDescent="0.3">
      <c r="E41568"/>
      <c r="F41568"/>
    </row>
    <row r="41569" spans="5:6" x14ac:dyDescent="0.3">
      <c r="E41569"/>
      <c r="F41569"/>
    </row>
    <row r="41570" spans="5:6" x14ac:dyDescent="0.3">
      <c r="E41570"/>
      <c r="F41570"/>
    </row>
    <row r="41571" spans="5:6" x14ac:dyDescent="0.3">
      <c r="E41571"/>
      <c r="F41571"/>
    </row>
    <row r="41572" spans="5:6" x14ac:dyDescent="0.3">
      <c r="E41572"/>
      <c r="F41572"/>
    </row>
    <row r="41573" spans="5:6" x14ac:dyDescent="0.3">
      <c r="E41573"/>
      <c r="F41573"/>
    </row>
    <row r="41574" spans="5:6" x14ac:dyDescent="0.3">
      <c r="E41574"/>
      <c r="F41574"/>
    </row>
    <row r="41575" spans="5:6" x14ac:dyDescent="0.3">
      <c r="E41575"/>
      <c r="F41575"/>
    </row>
    <row r="41576" spans="5:6" x14ac:dyDescent="0.3">
      <c r="E41576"/>
      <c r="F41576"/>
    </row>
    <row r="41577" spans="5:6" x14ac:dyDescent="0.3">
      <c r="E41577"/>
      <c r="F41577"/>
    </row>
    <row r="41578" spans="5:6" x14ac:dyDescent="0.3">
      <c r="E41578"/>
      <c r="F41578"/>
    </row>
    <row r="41579" spans="5:6" x14ac:dyDescent="0.3">
      <c r="E41579"/>
      <c r="F41579"/>
    </row>
    <row r="41580" spans="5:6" x14ac:dyDescent="0.3">
      <c r="E41580"/>
      <c r="F41580"/>
    </row>
    <row r="41581" spans="5:6" x14ac:dyDescent="0.3">
      <c r="E41581"/>
      <c r="F41581"/>
    </row>
    <row r="41582" spans="5:6" x14ac:dyDescent="0.3">
      <c r="E41582"/>
      <c r="F41582"/>
    </row>
    <row r="41583" spans="5:6" x14ac:dyDescent="0.3">
      <c r="E41583"/>
      <c r="F41583"/>
    </row>
    <row r="41584" spans="5:6" x14ac:dyDescent="0.3">
      <c r="E41584"/>
      <c r="F41584"/>
    </row>
    <row r="41585" spans="5:6" x14ac:dyDescent="0.3">
      <c r="E41585"/>
      <c r="F41585"/>
    </row>
    <row r="41586" spans="5:6" x14ac:dyDescent="0.3">
      <c r="E41586"/>
      <c r="F41586"/>
    </row>
    <row r="41587" spans="5:6" x14ac:dyDescent="0.3">
      <c r="E41587"/>
      <c r="F41587"/>
    </row>
    <row r="41588" spans="5:6" x14ac:dyDescent="0.3">
      <c r="E41588"/>
      <c r="F41588"/>
    </row>
    <row r="41589" spans="5:6" x14ac:dyDescent="0.3">
      <c r="E41589"/>
      <c r="F41589"/>
    </row>
    <row r="41590" spans="5:6" x14ac:dyDescent="0.3">
      <c r="E41590"/>
      <c r="F41590"/>
    </row>
    <row r="41591" spans="5:6" x14ac:dyDescent="0.3">
      <c r="E41591"/>
      <c r="F41591"/>
    </row>
    <row r="41592" spans="5:6" x14ac:dyDescent="0.3">
      <c r="E41592"/>
      <c r="F41592"/>
    </row>
    <row r="41593" spans="5:6" x14ac:dyDescent="0.3">
      <c r="E41593"/>
      <c r="F41593"/>
    </row>
    <row r="41594" spans="5:6" x14ac:dyDescent="0.3">
      <c r="E41594"/>
      <c r="F41594"/>
    </row>
    <row r="41595" spans="5:6" x14ac:dyDescent="0.3">
      <c r="E41595"/>
      <c r="F41595"/>
    </row>
    <row r="41596" spans="5:6" x14ac:dyDescent="0.3">
      <c r="E41596"/>
      <c r="F41596"/>
    </row>
    <row r="41597" spans="5:6" x14ac:dyDescent="0.3">
      <c r="E41597"/>
      <c r="F41597"/>
    </row>
    <row r="41598" spans="5:6" x14ac:dyDescent="0.3">
      <c r="E41598"/>
      <c r="F41598"/>
    </row>
    <row r="41599" spans="5:6" x14ac:dyDescent="0.3">
      <c r="E41599"/>
      <c r="F41599"/>
    </row>
    <row r="41600" spans="5:6" x14ac:dyDescent="0.3">
      <c r="E41600"/>
      <c r="F41600"/>
    </row>
    <row r="41601" spans="5:6" x14ac:dyDescent="0.3">
      <c r="E41601"/>
      <c r="F41601"/>
    </row>
    <row r="41602" spans="5:6" x14ac:dyDescent="0.3">
      <c r="E41602"/>
      <c r="F41602"/>
    </row>
    <row r="41603" spans="5:6" x14ac:dyDescent="0.3">
      <c r="E41603"/>
      <c r="F41603"/>
    </row>
    <row r="41604" spans="5:6" x14ac:dyDescent="0.3">
      <c r="E41604"/>
      <c r="F41604"/>
    </row>
    <row r="41605" spans="5:6" x14ac:dyDescent="0.3">
      <c r="E41605"/>
      <c r="F41605"/>
    </row>
    <row r="41606" spans="5:6" x14ac:dyDescent="0.3">
      <c r="E41606"/>
      <c r="F41606"/>
    </row>
    <row r="41607" spans="5:6" x14ac:dyDescent="0.3">
      <c r="E41607"/>
      <c r="F41607"/>
    </row>
    <row r="41608" spans="5:6" x14ac:dyDescent="0.3">
      <c r="E41608"/>
      <c r="F41608"/>
    </row>
    <row r="41609" spans="5:6" x14ac:dyDescent="0.3">
      <c r="E41609"/>
      <c r="F41609"/>
    </row>
    <row r="41610" spans="5:6" x14ac:dyDescent="0.3">
      <c r="E41610"/>
      <c r="F41610"/>
    </row>
    <row r="41611" spans="5:6" x14ac:dyDescent="0.3">
      <c r="E41611"/>
      <c r="F41611"/>
    </row>
    <row r="41612" spans="5:6" x14ac:dyDescent="0.3">
      <c r="E41612"/>
      <c r="F41612"/>
    </row>
    <row r="41613" spans="5:6" x14ac:dyDescent="0.3">
      <c r="E41613"/>
      <c r="F41613"/>
    </row>
    <row r="41614" spans="5:6" x14ac:dyDescent="0.3">
      <c r="E41614"/>
      <c r="F41614"/>
    </row>
    <row r="41615" spans="5:6" x14ac:dyDescent="0.3">
      <c r="E41615"/>
      <c r="F41615"/>
    </row>
    <row r="41616" spans="5:6" x14ac:dyDescent="0.3">
      <c r="E41616"/>
      <c r="F41616"/>
    </row>
    <row r="41617" spans="5:6" x14ac:dyDescent="0.3">
      <c r="E41617"/>
      <c r="F41617"/>
    </row>
    <row r="41618" spans="5:6" x14ac:dyDescent="0.3">
      <c r="E41618"/>
      <c r="F41618"/>
    </row>
    <row r="41619" spans="5:6" x14ac:dyDescent="0.3">
      <c r="E41619"/>
      <c r="F41619"/>
    </row>
    <row r="41620" spans="5:6" x14ac:dyDescent="0.3">
      <c r="E41620"/>
      <c r="F41620"/>
    </row>
    <row r="41621" spans="5:6" x14ac:dyDescent="0.3">
      <c r="E41621"/>
      <c r="F41621"/>
    </row>
    <row r="41622" spans="5:6" x14ac:dyDescent="0.3">
      <c r="E41622"/>
      <c r="F41622"/>
    </row>
    <row r="41623" spans="5:6" x14ac:dyDescent="0.3">
      <c r="E41623"/>
      <c r="F41623"/>
    </row>
    <row r="41624" spans="5:6" x14ac:dyDescent="0.3">
      <c r="E41624"/>
      <c r="F41624"/>
    </row>
    <row r="41625" spans="5:6" x14ac:dyDescent="0.3">
      <c r="E41625"/>
      <c r="F41625"/>
    </row>
    <row r="41626" spans="5:6" x14ac:dyDescent="0.3">
      <c r="E41626"/>
      <c r="F41626"/>
    </row>
    <row r="41627" spans="5:6" x14ac:dyDescent="0.3">
      <c r="E41627"/>
      <c r="F41627"/>
    </row>
    <row r="41628" spans="5:6" x14ac:dyDescent="0.3">
      <c r="E41628"/>
      <c r="F41628"/>
    </row>
    <row r="41629" spans="5:6" x14ac:dyDescent="0.3">
      <c r="E41629"/>
      <c r="F41629"/>
    </row>
    <row r="41630" spans="5:6" x14ac:dyDescent="0.3">
      <c r="E41630"/>
      <c r="F41630"/>
    </row>
    <row r="41631" spans="5:6" x14ac:dyDescent="0.3">
      <c r="E41631"/>
      <c r="F41631"/>
    </row>
    <row r="41632" spans="5:6" x14ac:dyDescent="0.3">
      <c r="E41632"/>
      <c r="F41632"/>
    </row>
    <row r="41633" spans="5:6" x14ac:dyDescent="0.3">
      <c r="E41633"/>
      <c r="F41633"/>
    </row>
    <row r="41634" spans="5:6" x14ac:dyDescent="0.3">
      <c r="E41634"/>
      <c r="F41634"/>
    </row>
    <row r="41635" spans="5:6" x14ac:dyDescent="0.3">
      <c r="E41635"/>
      <c r="F41635"/>
    </row>
    <row r="41636" spans="5:6" x14ac:dyDescent="0.3">
      <c r="E41636"/>
      <c r="F41636"/>
    </row>
    <row r="41637" spans="5:6" x14ac:dyDescent="0.3">
      <c r="E41637"/>
      <c r="F41637"/>
    </row>
    <row r="41638" spans="5:6" x14ac:dyDescent="0.3">
      <c r="E41638"/>
      <c r="F41638"/>
    </row>
    <row r="41639" spans="5:6" x14ac:dyDescent="0.3">
      <c r="E41639"/>
      <c r="F41639"/>
    </row>
    <row r="41640" spans="5:6" x14ac:dyDescent="0.3">
      <c r="E41640"/>
      <c r="F41640"/>
    </row>
    <row r="41641" spans="5:6" x14ac:dyDescent="0.3">
      <c r="E41641"/>
      <c r="F41641"/>
    </row>
    <row r="41642" spans="5:6" x14ac:dyDescent="0.3">
      <c r="E41642"/>
      <c r="F41642"/>
    </row>
    <row r="41643" spans="5:6" x14ac:dyDescent="0.3">
      <c r="E41643"/>
      <c r="F41643"/>
    </row>
    <row r="41644" spans="5:6" x14ac:dyDescent="0.3">
      <c r="E41644"/>
      <c r="F41644"/>
    </row>
    <row r="41645" spans="5:6" x14ac:dyDescent="0.3">
      <c r="E41645"/>
      <c r="F41645"/>
    </row>
    <row r="41646" spans="5:6" x14ac:dyDescent="0.3">
      <c r="E41646"/>
      <c r="F41646"/>
    </row>
    <row r="41647" spans="5:6" x14ac:dyDescent="0.3">
      <c r="E41647"/>
      <c r="F41647"/>
    </row>
    <row r="41648" spans="5:6" x14ac:dyDescent="0.3">
      <c r="E41648"/>
      <c r="F41648"/>
    </row>
    <row r="41649" spans="5:6" x14ac:dyDescent="0.3">
      <c r="E41649"/>
      <c r="F41649"/>
    </row>
    <row r="41650" spans="5:6" x14ac:dyDescent="0.3">
      <c r="E41650"/>
      <c r="F41650"/>
    </row>
    <row r="41651" spans="5:6" x14ac:dyDescent="0.3">
      <c r="E41651"/>
      <c r="F41651"/>
    </row>
    <row r="41652" spans="5:6" x14ac:dyDescent="0.3">
      <c r="E41652"/>
      <c r="F41652"/>
    </row>
    <row r="41653" spans="5:6" x14ac:dyDescent="0.3">
      <c r="E41653"/>
      <c r="F41653"/>
    </row>
    <row r="41654" spans="5:6" x14ac:dyDescent="0.3">
      <c r="E41654"/>
      <c r="F41654"/>
    </row>
    <row r="41655" spans="5:6" x14ac:dyDescent="0.3">
      <c r="E41655"/>
      <c r="F41655"/>
    </row>
    <row r="41656" spans="5:6" x14ac:dyDescent="0.3">
      <c r="E41656"/>
      <c r="F41656"/>
    </row>
    <row r="41657" spans="5:6" x14ac:dyDescent="0.3">
      <c r="E41657"/>
      <c r="F41657"/>
    </row>
    <row r="41658" spans="5:6" x14ac:dyDescent="0.3">
      <c r="E41658"/>
      <c r="F41658"/>
    </row>
    <row r="41659" spans="5:6" x14ac:dyDescent="0.3">
      <c r="E41659"/>
      <c r="F41659"/>
    </row>
    <row r="41660" spans="5:6" x14ac:dyDescent="0.3">
      <c r="E41660"/>
      <c r="F41660"/>
    </row>
    <row r="41661" spans="5:6" x14ac:dyDescent="0.3">
      <c r="E41661"/>
      <c r="F41661"/>
    </row>
    <row r="41662" spans="5:6" x14ac:dyDescent="0.3">
      <c r="E41662"/>
      <c r="F41662"/>
    </row>
    <row r="41663" spans="5:6" x14ac:dyDescent="0.3">
      <c r="E41663"/>
      <c r="F41663"/>
    </row>
    <row r="41664" spans="5:6" x14ac:dyDescent="0.3">
      <c r="E41664"/>
      <c r="F41664"/>
    </row>
    <row r="41665" spans="5:6" x14ac:dyDescent="0.3">
      <c r="E41665"/>
      <c r="F41665"/>
    </row>
    <row r="41666" spans="5:6" x14ac:dyDescent="0.3">
      <c r="E41666"/>
      <c r="F41666"/>
    </row>
    <row r="41667" spans="5:6" x14ac:dyDescent="0.3">
      <c r="E41667"/>
      <c r="F41667"/>
    </row>
    <row r="41668" spans="5:6" x14ac:dyDescent="0.3">
      <c r="E41668"/>
      <c r="F41668"/>
    </row>
    <row r="41669" spans="5:6" x14ac:dyDescent="0.3">
      <c r="E41669"/>
      <c r="F41669"/>
    </row>
    <row r="41670" spans="5:6" x14ac:dyDescent="0.3">
      <c r="E41670"/>
      <c r="F41670"/>
    </row>
    <row r="41671" spans="5:6" x14ac:dyDescent="0.3">
      <c r="E41671"/>
      <c r="F41671"/>
    </row>
    <row r="41672" spans="5:6" x14ac:dyDescent="0.3">
      <c r="E41672"/>
      <c r="F41672"/>
    </row>
    <row r="41673" spans="5:6" x14ac:dyDescent="0.3">
      <c r="E41673"/>
      <c r="F41673"/>
    </row>
    <row r="41674" spans="5:6" x14ac:dyDescent="0.3">
      <c r="E41674"/>
      <c r="F41674"/>
    </row>
    <row r="41675" spans="5:6" x14ac:dyDescent="0.3">
      <c r="E41675"/>
      <c r="F41675"/>
    </row>
    <row r="41676" spans="5:6" x14ac:dyDescent="0.3">
      <c r="E41676"/>
      <c r="F41676"/>
    </row>
    <row r="41677" spans="5:6" x14ac:dyDescent="0.3">
      <c r="E41677"/>
      <c r="F41677"/>
    </row>
    <row r="41678" spans="5:6" x14ac:dyDescent="0.3">
      <c r="E41678"/>
      <c r="F41678"/>
    </row>
    <row r="41679" spans="5:6" x14ac:dyDescent="0.3">
      <c r="E41679"/>
      <c r="F41679"/>
    </row>
    <row r="41680" spans="5:6" x14ac:dyDescent="0.3">
      <c r="E41680"/>
      <c r="F41680"/>
    </row>
    <row r="41681" spans="5:6" x14ac:dyDescent="0.3">
      <c r="E41681"/>
      <c r="F41681"/>
    </row>
    <row r="41682" spans="5:6" x14ac:dyDescent="0.3">
      <c r="E41682"/>
      <c r="F41682"/>
    </row>
    <row r="41683" spans="5:6" x14ac:dyDescent="0.3">
      <c r="E41683"/>
      <c r="F41683"/>
    </row>
    <row r="41684" spans="5:6" x14ac:dyDescent="0.3">
      <c r="E41684"/>
      <c r="F41684"/>
    </row>
    <row r="41685" spans="5:6" x14ac:dyDescent="0.3">
      <c r="E41685"/>
      <c r="F41685"/>
    </row>
    <row r="41686" spans="5:6" x14ac:dyDescent="0.3">
      <c r="E41686"/>
      <c r="F41686"/>
    </row>
    <row r="41687" spans="5:6" x14ac:dyDescent="0.3">
      <c r="E41687"/>
      <c r="F41687"/>
    </row>
    <row r="41688" spans="5:6" x14ac:dyDescent="0.3">
      <c r="E41688"/>
      <c r="F41688"/>
    </row>
    <row r="41689" spans="5:6" x14ac:dyDescent="0.3">
      <c r="E41689"/>
      <c r="F41689"/>
    </row>
    <row r="41690" spans="5:6" x14ac:dyDescent="0.3">
      <c r="E41690"/>
      <c r="F41690"/>
    </row>
    <row r="41691" spans="5:6" x14ac:dyDescent="0.3">
      <c r="E41691"/>
      <c r="F41691"/>
    </row>
    <row r="41692" spans="5:6" x14ac:dyDescent="0.3">
      <c r="E41692"/>
      <c r="F41692"/>
    </row>
    <row r="41693" spans="5:6" x14ac:dyDescent="0.3">
      <c r="E41693"/>
      <c r="F41693"/>
    </row>
    <row r="41694" spans="5:6" x14ac:dyDescent="0.3">
      <c r="E41694"/>
      <c r="F41694"/>
    </row>
    <row r="41695" spans="5:6" x14ac:dyDescent="0.3">
      <c r="E41695"/>
      <c r="F41695"/>
    </row>
    <row r="41696" spans="5:6" x14ac:dyDescent="0.3">
      <c r="E41696"/>
      <c r="F41696"/>
    </row>
    <row r="41697" spans="5:6" x14ac:dyDescent="0.3">
      <c r="E41697"/>
      <c r="F41697"/>
    </row>
    <row r="41698" spans="5:6" x14ac:dyDescent="0.3">
      <c r="E41698"/>
      <c r="F41698"/>
    </row>
    <row r="41699" spans="5:6" x14ac:dyDescent="0.3">
      <c r="E41699"/>
      <c r="F41699"/>
    </row>
    <row r="41700" spans="5:6" x14ac:dyDescent="0.3">
      <c r="E41700"/>
      <c r="F41700"/>
    </row>
    <row r="41701" spans="5:6" x14ac:dyDescent="0.3">
      <c r="E41701"/>
      <c r="F41701"/>
    </row>
    <row r="41702" spans="5:6" x14ac:dyDescent="0.3">
      <c r="E41702"/>
      <c r="F41702"/>
    </row>
    <row r="41703" spans="5:6" x14ac:dyDescent="0.3">
      <c r="E41703"/>
      <c r="F41703"/>
    </row>
    <row r="41704" spans="5:6" x14ac:dyDescent="0.3">
      <c r="E41704"/>
      <c r="F41704"/>
    </row>
    <row r="41705" spans="5:6" x14ac:dyDescent="0.3">
      <c r="E41705"/>
      <c r="F41705"/>
    </row>
    <row r="41706" spans="5:6" x14ac:dyDescent="0.3">
      <c r="E41706"/>
      <c r="F41706"/>
    </row>
    <row r="41707" spans="5:6" x14ac:dyDescent="0.3">
      <c r="E41707"/>
      <c r="F41707"/>
    </row>
    <row r="41708" spans="5:6" x14ac:dyDescent="0.3">
      <c r="E41708"/>
      <c r="F41708"/>
    </row>
    <row r="41709" spans="5:6" x14ac:dyDescent="0.3">
      <c r="E41709"/>
      <c r="F41709"/>
    </row>
    <row r="41710" spans="5:6" x14ac:dyDescent="0.3">
      <c r="E41710"/>
      <c r="F41710"/>
    </row>
    <row r="41711" spans="5:6" x14ac:dyDescent="0.3">
      <c r="E41711"/>
      <c r="F41711"/>
    </row>
    <row r="41712" spans="5:6" x14ac:dyDescent="0.3">
      <c r="E41712"/>
      <c r="F41712"/>
    </row>
    <row r="41713" spans="5:6" x14ac:dyDescent="0.3">
      <c r="E41713"/>
      <c r="F41713"/>
    </row>
    <row r="41714" spans="5:6" x14ac:dyDescent="0.3">
      <c r="E41714"/>
      <c r="F41714"/>
    </row>
    <row r="41715" spans="5:6" x14ac:dyDescent="0.3">
      <c r="E41715"/>
      <c r="F41715"/>
    </row>
    <row r="41716" spans="5:6" x14ac:dyDescent="0.3">
      <c r="E41716"/>
      <c r="F41716"/>
    </row>
    <row r="41717" spans="5:6" x14ac:dyDescent="0.3">
      <c r="E41717"/>
      <c r="F41717"/>
    </row>
    <row r="41718" spans="5:6" x14ac:dyDescent="0.3">
      <c r="E41718"/>
      <c r="F41718"/>
    </row>
    <row r="41719" spans="5:6" x14ac:dyDescent="0.3">
      <c r="E41719"/>
      <c r="F41719"/>
    </row>
    <row r="41720" spans="5:6" x14ac:dyDescent="0.3">
      <c r="E41720"/>
      <c r="F41720"/>
    </row>
    <row r="41721" spans="5:6" x14ac:dyDescent="0.3">
      <c r="E41721"/>
      <c r="F41721"/>
    </row>
    <row r="41722" spans="5:6" x14ac:dyDescent="0.3">
      <c r="E41722"/>
      <c r="F41722"/>
    </row>
    <row r="41723" spans="5:6" x14ac:dyDescent="0.3">
      <c r="E41723"/>
      <c r="F41723"/>
    </row>
    <row r="41724" spans="5:6" x14ac:dyDescent="0.3">
      <c r="E41724"/>
      <c r="F41724"/>
    </row>
    <row r="41725" spans="5:6" x14ac:dyDescent="0.3">
      <c r="E41725"/>
      <c r="F41725"/>
    </row>
    <row r="41726" spans="5:6" x14ac:dyDescent="0.3">
      <c r="E41726"/>
      <c r="F41726"/>
    </row>
    <row r="41727" spans="5:6" x14ac:dyDescent="0.3">
      <c r="E41727"/>
      <c r="F41727"/>
    </row>
    <row r="41728" spans="5:6" x14ac:dyDescent="0.3">
      <c r="E41728"/>
      <c r="F41728"/>
    </row>
    <row r="41729" spans="5:6" x14ac:dyDescent="0.3">
      <c r="E41729"/>
      <c r="F41729"/>
    </row>
    <row r="41730" spans="5:6" x14ac:dyDescent="0.3">
      <c r="E41730"/>
      <c r="F41730"/>
    </row>
    <row r="41731" spans="5:6" x14ac:dyDescent="0.3">
      <c r="E41731"/>
      <c r="F41731"/>
    </row>
    <row r="41732" spans="5:6" x14ac:dyDescent="0.3">
      <c r="E41732"/>
      <c r="F41732"/>
    </row>
    <row r="41733" spans="5:6" x14ac:dyDescent="0.3">
      <c r="E41733"/>
      <c r="F41733"/>
    </row>
    <row r="41734" spans="5:6" x14ac:dyDescent="0.3">
      <c r="E41734"/>
      <c r="F41734"/>
    </row>
    <row r="41735" spans="5:6" x14ac:dyDescent="0.3">
      <c r="E41735"/>
      <c r="F41735"/>
    </row>
    <row r="41736" spans="5:6" x14ac:dyDescent="0.3">
      <c r="E41736"/>
      <c r="F41736"/>
    </row>
    <row r="41737" spans="5:6" x14ac:dyDescent="0.3">
      <c r="E41737"/>
      <c r="F41737"/>
    </row>
    <row r="41738" spans="5:6" x14ac:dyDescent="0.3">
      <c r="E41738"/>
      <c r="F41738"/>
    </row>
    <row r="41739" spans="5:6" x14ac:dyDescent="0.3">
      <c r="E41739"/>
      <c r="F41739"/>
    </row>
    <row r="41740" spans="5:6" x14ac:dyDescent="0.3">
      <c r="E41740"/>
      <c r="F41740"/>
    </row>
    <row r="41741" spans="5:6" x14ac:dyDescent="0.3">
      <c r="E41741"/>
      <c r="F41741"/>
    </row>
    <row r="41742" spans="5:6" x14ac:dyDescent="0.3">
      <c r="E41742"/>
      <c r="F41742"/>
    </row>
    <row r="41743" spans="5:6" x14ac:dyDescent="0.3">
      <c r="E41743"/>
      <c r="F41743"/>
    </row>
    <row r="41744" spans="5:6" x14ac:dyDescent="0.3">
      <c r="E41744"/>
      <c r="F41744"/>
    </row>
    <row r="41745" spans="5:6" x14ac:dyDescent="0.3">
      <c r="E41745"/>
      <c r="F41745"/>
    </row>
    <row r="41746" spans="5:6" x14ac:dyDescent="0.3">
      <c r="E41746"/>
      <c r="F41746"/>
    </row>
    <row r="41747" spans="5:6" x14ac:dyDescent="0.3">
      <c r="E41747"/>
      <c r="F41747"/>
    </row>
    <row r="41748" spans="5:6" x14ac:dyDescent="0.3">
      <c r="E41748"/>
      <c r="F41748"/>
    </row>
    <row r="41749" spans="5:6" x14ac:dyDescent="0.3">
      <c r="E41749"/>
      <c r="F41749"/>
    </row>
    <row r="41750" spans="5:6" x14ac:dyDescent="0.3">
      <c r="E41750"/>
      <c r="F41750"/>
    </row>
    <row r="41751" spans="5:6" x14ac:dyDescent="0.3">
      <c r="E41751"/>
      <c r="F41751"/>
    </row>
    <row r="41752" spans="5:6" x14ac:dyDescent="0.3">
      <c r="E41752"/>
      <c r="F41752"/>
    </row>
    <row r="41753" spans="5:6" x14ac:dyDescent="0.3">
      <c r="E41753"/>
      <c r="F41753"/>
    </row>
    <row r="41754" spans="5:6" x14ac:dyDescent="0.3">
      <c r="E41754"/>
      <c r="F41754"/>
    </row>
    <row r="41755" spans="5:6" x14ac:dyDescent="0.3">
      <c r="E41755"/>
      <c r="F41755"/>
    </row>
    <row r="41756" spans="5:6" x14ac:dyDescent="0.3">
      <c r="E41756"/>
      <c r="F41756"/>
    </row>
    <row r="41757" spans="5:6" x14ac:dyDescent="0.3">
      <c r="E41757"/>
      <c r="F41757"/>
    </row>
    <row r="41758" spans="5:6" x14ac:dyDescent="0.3">
      <c r="E41758"/>
      <c r="F41758"/>
    </row>
    <row r="41759" spans="5:6" x14ac:dyDescent="0.3">
      <c r="E41759"/>
      <c r="F41759"/>
    </row>
    <row r="41760" spans="5:6" x14ac:dyDescent="0.3">
      <c r="E41760"/>
      <c r="F41760"/>
    </row>
    <row r="41761" spans="5:6" x14ac:dyDescent="0.3">
      <c r="E41761"/>
      <c r="F41761"/>
    </row>
    <row r="41762" spans="5:6" x14ac:dyDescent="0.3">
      <c r="E41762"/>
      <c r="F41762"/>
    </row>
    <row r="41763" spans="5:6" x14ac:dyDescent="0.3">
      <c r="E41763"/>
      <c r="F41763"/>
    </row>
    <row r="41764" spans="5:6" x14ac:dyDescent="0.3">
      <c r="E41764"/>
      <c r="F41764"/>
    </row>
    <row r="41765" spans="5:6" x14ac:dyDescent="0.3">
      <c r="E41765"/>
      <c r="F41765"/>
    </row>
    <row r="41766" spans="5:6" x14ac:dyDescent="0.3">
      <c r="E41766"/>
      <c r="F41766"/>
    </row>
    <row r="41767" spans="5:6" x14ac:dyDescent="0.3">
      <c r="E41767"/>
      <c r="F41767"/>
    </row>
    <row r="41768" spans="5:6" x14ac:dyDescent="0.3">
      <c r="E41768"/>
      <c r="F41768"/>
    </row>
    <row r="41769" spans="5:6" x14ac:dyDescent="0.3">
      <c r="E41769"/>
      <c r="F41769"/>
    </row>
    <row r="41770" spans="5:6" x14ac:dyDescent="0.3">
      <c r="E41770"/>
      <c r="F41770"/>
    </row>
    <row r="41771" spans="5:6" x14ac:dyDescent="0.3">
      <c r="E41771"/>
      <c r="F41771"/>
    </row>
    <row r="41772" spans="5:6" x14ac:dyDescent="0.3">
      <c r="E41772"/>
      <c r="F41772"/>
    </row>
    <row r="41773" spans="5:6" x14ac:dyDescent="0.3">
      <c r="E41773"/>
      <c r="F41773"/>
    </row>
    <row r="41774" spans="5:6" x14ac:dyDescent="0.3">
      <c r="E41774"/>
      <c r="F41774"/>
    </row>
    <row r="41775" spans="5:6" x14ac:dyDescent="0.3">
      <c r="E41775"/>
      <c r="F41775"/>
    </row>
    <row r="41776" spans="5:6" x14ac:dyDescent="0.3">
      <c r="E41776"/>
      <c r="F41776"/>
    </row>
    <row r="41777" spans="5:6" x14ac:dyDescent="0.3">
      <c r="E41777"/>
      <c r="F41777"/>
    </row>
    <row r="41778" spans="5:6" x14ac:dyDescent="0.3">
      <c r="E41778"/>
      <c r="F41778"/>
    </row>
    <row r="41779" spans="5:6" x14ac:dyDescent="0.3">
      <c r="E41779"/>
      <c r="F41779"/>
    </row>
    <row r="41780" spans="5:6" x14ac:dyDescent="0.3">
      <c r="E41780"/>
      <c r="F41780"/>
    </row>
    <row r="41781" spans="5:6" x14ac:dyDescent="0.3">
      <c r="E41781"/>
      <c r="F41781"/>
    </row>
    <row r="41782" spans="5:6" x14ac:dyDescent="0.3">
      <c r="E41782"/>
      <c r="F41782"/>
    </row>
    <row r="41783" spans="5:6" x14ac:dyDescent="0.3">
      <c r="E41783"/>
      <c r="F41783"/>
    </row>
    <row r="41784" spans="5:6" x14ac:dyDescent="0.3">
      <c r="E41784"/>
      <c r="F41784"/>
    </row>
    <row r="41785" spans="5:6" x14ac:dyDescent="0.3">
      <c r="E41785"/>
      <c r="F41785"/>
    </row>
    <row r="41786" spans="5:6" x14ac:dyDescent="0.3">
      <c r="E41786"/>
      <c r="F41786"/>
    </row>
    <row r="41787" spans="5:6" x14ac:dyDescent="0.3">
      <c r="E41787"/>
      <c r="F41787"/>
    </row>
    <row r="41788" spans="5:6" x14ac:dyDescent="0.3">
      <c r="E41788"/>
      <c r="F41788"/>
    </row>
    <row r="41789" spans="5:6" x14ac:dyDescent="0.3">
      <c r="E41789"/>
      <c r="F41789"/>
    </row>
    <row r="41790" spans="5:6" x14ac:dyDescent="0.3">
      <c r="E41790"/>
      <c r="F41790"/>
    </row>
    <row r="41791" spans="5:6" x14ac:dyDescent="0.3">
      <c r="E41791"/>
      <c r="F41791"/>
    </row>
    <row r="41792" spans="5:6" x14ac:dyDescent="0.3">
      <c r="E41792"/>
      <c r="F41792"/>
    </row>
    <row r="41793" spans="5:6" x14ac:dyDescent="0.3">
      <c r="E41793"/>
      <c r="F41793"/>
    </row>
    <row r="41794" spans="5:6" x14ac:dyDescent="0.3">
      <c r="E41794"/>
      <c r="F41794"/>
    </row>
    <row r="41795" spans="5:6" x14ac:dyDescent="0.3">
      <c r="E41795"/>
      <c r="F41795"/>
    </row>
    <row r="41796" spans="5:6" x14ac:dyDescent="0.3">
      <c r="E41796"/>
      <c r="F41796"/>
    </row>
    <row r="41797" spans="5:6" x14ac:dyDescent="0.3">
      <c r="E41797"/>
      <c r="F41797"/>
    </row>
    <row r="41798" spans="5:6" x14ac:dyDescent="0.3">
      <c r="E41798"/>
      <c r="F41798"/>
    </row>
    <row r="41799" spans="5:6" x14ac:dyDescent="0.3">
      <c r="E41799"/>
      <c r="F41799"/>
    </row>
    <row r="41800" spans="5:6" x14ac:dyDescent="0.3">
      <c r="E41800"/>
      <c r="F41800"/>
    </row>
    <row r="41801" spans="5:6" x14ac:dyDescent="0.3">
      <c r="E41801"/>
      <c r="F41801"/>
    </row>
    <row r="41802" spans="5:6" x14ac:dyDescent="0.3">
      <c r="E41802"/>
      <c r="F41802"/>
    </row>
    <row r="41803" spans="5:6" x14ac:dyDescent="0.3">
      <c r="E41803"/>
      <c r="F41803"/>
    </row>
    <row r="41804" spans="5:6" x14ac:dyDescent="0.3">
      <c r="E41804"/>
      <c r="F41804"/>
    </row>
    <row r="41805" spans="5:6" x14ac:dyDescent="0.3">
      <c r="E41805"/>
      <c r="F41805"/>
    </row>
    <row r="41806" spans="5:6" x14ac:dyDescent="0.3">
      <c r="E41806"/>
      <c r="F41806"/>
    </row>
    <row r="41807" spans="5:6" x14ac:dyDescent="0.3">
      <c r="E41807"/>
      <c r="F41807"/>
    </row>
    <row r="41808" spans="5:6" x14ac:dyDescent="0.3">
      <c r="E41808"/>
      <c r="F41808"/>
    </row>
    <row r="41809" spans="5:6" x14ac:dyDescent="0.3">
      <c r="E41809"/>
      <c r="F41809"/>
    </row>
    <row r="41810" spans="5:6" x14ac:dyDescent="0.3">
      <c r="E41810"/>
      <c r="F41810"/>
    </row>
    <row r="41811" spans="5:6" x14ac:dyDescent="0.3">
      <c r="E41811"/>
      <c r="F41811"/>
    </row>
    <row r="41812" spans="5:6" x14ac:dyDescent="0.3">
      <c r="E41812"/>
      <c r="F41812"/>
    </row>
    <row r="41813" spans="5:6" x14ac:dyDescent="0.3">
      <c r="E41813"/>
      <c r="F41813"/>
    </row>
    <row r="41814" spans="5:6" x14ac:dyDescent="0.3">
      <c r="E41814"/>
      <c r="F41814"/>
    </row>
    <row r="41815" spans="5:6" x14ac:dyDescent="0.3">
      <c r="E41815"/>
      <c r="F41815"/>
    </row>
    <row r="41816" spans="5:6" x14ac:dyDescent="0.3">
      <c r="E41816"/>
      <c r="F41816"/>
    </row>
    <row r="41817" spans="5:6" x14ac:dyDescent="0.3">
      <c r="E41817"/>
      <c r="F41817"/>
    </row>
    <row r="41818" spans="5:6" x14ac:dyDescent="0.3">
      <c r="E41818"/>
      <c r="F41818"/>
    </row>
    <row r="41819" spans="5:6" x14ac:dyDescent="0.3">
      <c r="E41819"/>
      <c r="F41819"/>
    </row>
    <row r="41820" spans="5:6" x14ac:dyDescent="0.3">
      <c r="E41820"/>
      <c r="F41820"/>
    </row>
    <row r="41821" spans="5:6" x14ac:dyDescent="0.3">
      <c r="E41821"/>
      <c r="F41821"/>
    </row>
    <row r="41822" spans="5:6" x14ac:dyDescent="0.3">
      <c r="E41822"/>
      <c r="F41822"/>
    </row>
    <row r="41823" spans="5:6" x14ac:dyDescent="0.3">
      <c r="E41823"/>
      <c r="F41823"/>
    </row>
    <row r="41824" spans="5:6" x14ac:dyDescent="0.3">
      <c r="E41824"/>
      <c r="F41824"/>
    </row>
    <row r="41825" spans="5:6" x14ac:dyDescent="0.3">
      <c r="E41825"/>
      <c r="F41825"/>
    </row>
    <row r="41826" spans="5:6" x14ac:dyDescent="0.3">
      <c r="E41826"/>
      <c r="F41826"/>
    </row>
    <row r="41827" spans="5:6" x14ac:dyDescent="0.3">
      <c r="E41827"/>
      <c r="F41827"/>
    </row>
    <row r="41828" spans="5:6" x14ac:dyDescent="0.3">
      <c r="E41828"/>
      <c r="F41828"/>
    </row>
    <row r="41829" spans="5:6" x14ac:dyDescent="0.3">
      <c r="E41829"/>
      <c r="F41829"/>
    </row>
    <row r="41830" spans="5:6" x14ac:dyDescent="0.3">
      <c r="E41830"/>
      <c r="F41830"/>
    </row>
    <row r="41831" spans="5:6" x14ac:dyDescent="0.3">
      <c r="E41831"/>
      <c r="F41831"/>
    </row>
    <row r="41832" spans="5:6" x14ac:dyDescent="0.3">
      <c r="E41832"/>
      <c r="F41832"/>
    </row>
    <row r="41833" spans="5:6" x14ac:dyDescent="0.3">
      <c r="E41833"/>
      <c r="F41833"/>
    </row>
    <row r="41834" spans="5:6" x14ac:dyDescent="0.3">
      <c r="E41834"/>
      <c r="F41834"/>
    </row>
    <row r="41835" spans="5:6" x14ac:dyDescent="0.3">
      <c r="E41835"/>
      <c r="F41835"/>
    </row>
    <row r="41836" spans="5:6" x14ac:dyDescent="0.3">
      <c r="E41836"/>
      <c r="F41836"/>
    </row>
    <row r="41837" spans="5:6" x14ac:dyDescent="0.3">
      <c r="E41837"/>
      <c r="F41837"/>
    </row>
    <row r="41838" spans="5:6" x14ac:dyDescent="0.3">
      <c r="E41838"/>
      <c r="F41838"/>
    </row>
    <row r="41839" spans="5:6" x14ac:dyDescent="0.3">
      <c r="E41839"/>
      <c r="F41839"/>
    </row>
    <row r="41840" spans="5:6" x14ac:dyDescent="0.3">
      <c r="E41840"/>
      <c r="F41840"/>
    </row>
    <row r="41841" spans="5:6" x14ac:dyDescent="0.3">
      <c r="E41841"/>
      <c r="F41841"/>
    </row>
    <row r="41842" spans="5:6" x14ac:dyDescent="0.3">
      <c r="E41842"/>
      <c r="F41842"/>
    </row>
    <row r="41843" spans="5:6" x14ac:dyDescent="0.3">
      <c r="E41843"/>
      <c r="F41843"/>
    </row>
    <row r="41844" spans="5:6" x14ac:dyDescent="0.3">
      <c r="E41844"/>
      <c r="F41844"/>
    </row>
    <row r="41845" spans="5:6" x14ac:dyDescent="0.3">
      <c r="E41845"/>
      <c r="F41845"/>
    </row>
    <row r="41846" spans="5:6" x14ac:dyDescent="0.3">
      <c r="E41846"/>
      <c r="F41846"/>
    </row>
    <row r="41847" spans="5:6" x14ac:dyDescent="0.3">
      <c r="E41847"/>
      <c r="F41847"/>
    </row>
    <row r="41848" spans="5:6" x14ac:dyDescent="0.3">
      <c r="E41848"/>
      <c r="F41848"/>
    </row>
    <row r="41849" spans="5:6" x14ac:dyDescent="0.3">
      <c r="E41849"/>
      <c r="F41849"/>
    </row>
    <row r="41850" spans="5:6" x14ac:dyDescent="0.3">
      <c r="E41850"/>
      <c r="F41850"/>
    </row>
    <row r="41851" spans="5:6" x14ac:dyDescent="0.3">
      <c r="E41851"/>
      <c r="F41851"/>
    </row>
    <row r="41852" spans="5:6" x14ac:dyDescent="0.3">
      <c r="E41852"/>
      <c r="F41852"/>
    </row>
    <row r="41853" spans="5:6" x14ac:dyDescent="0.3">
      <c r="E41853"/>
      <c r="F41853"/>
    </row>
    <row r="41854" spans="5:6" x14ac:dyDescent="0.3">
      <c r="E41854"/>
      <c r="F41854"/>
    </row>
    <row r="41855" spans="5:6" x14ac:dyDescent="0.3">
      <c r="E41855"/>
      <c r="F41855"/>
    </row>
    <row r="41856" spans="5:6" x14ac:dyDescent="0.3">
      <c r="E41856"/>
      <c r="F41856"/>
    </row>
    <row r="41857" spans="5:6" x14ac:dyDescent="0.3">
      <c r="E41857"/>
      <c r="F41857"/>
    </row>
    <row r="41858" spans="5:6" x14ac:dyDescent="0.3">
      <c r="E41858"/>
      <c r="F41858"/>
    </row>
    <row r="41859" spans="5:6" x14ac:dyDescent="0.3">
      <c r="E41859"/>
      <c r="F41859"/>
    </row>
    <row r="41860" spans="5:6" x14ac:dyDescent="0.3">
      <c r="E41860"/>
      <c r="F41860"/>
    </row>
    <row r="41861" spans="5:6" x14ac:dyDescent="0.3">
      <c r="E41861"/>
      <c r="F41861"/>
    </row>
    <row r="41862" spans="5:6" x14ac:dyDescent="0.3">
      <c r="E41862"/>
      <c r="F41862"/>
    </row>
    <row r="41863" spans="5:6" x14ac:dyDescent="0.3">
      <c r="E41863"/>
      <c r="F41863"/>
    </row>
    <row r="41864" spans="5:6" x14ac:dyDescent="0.3">
      <c r="E41864"/>
      <c r="F41864"/>
    </row>
    <row r="41865" spans="5:6" x14ac:dyDescent="0.3">
      <c r="E41865"/>
      <c r="F41865"/>
    </row>
    <row r="41866" spans="5:6" x14ac:dyDescent="0.3">
      <c r="E41866"/>
      <c r="F41866"/>
    </row>
    <row r="41867" spans="5:6" x14ac:dyDescent="0.3">
      <c r="E41867"/>
      <c r="F41867"/>
    </row>
    <row r="41868" spans="5:6" x14ac:dyDescent="0.3">
      <c r="E41868"/>
      <c r="F41868"/>
    </row>
    <row r="41869" spans="5:6" x14ac:dyDescent="0.3">
      <c r="E41869"/>
      <c r="F41869"/>
    </row>
    <row r="41870" spans="5:6" x14ac:dyDescent="0.3">
      <c r="E41870"/>
      <c r="F41870"/>
    </row>
    <row r="41871" spans="5:6" x14ac:dyDescent="0.3">
      <c r="E41871"/>
      <c r="F41871"/>
    </row>
    <row r="41872" spans="5:6" x14ac:dyDescent="0.3">
      <c r="E41872"/>
      <c r="F41872"/>
    </row>
    <row r="41873" spans="5:6" x14ac:dyDescent="0.3">
      <c r="E41873"/>
      <c r="F41873"/>
    </row>
    <row r="41874" spans="5:6" x14ac:dyDescent="0.3">
      <c r="E41874"/>
      <c r="F41874"/>
    </row>
    <row r="41875" spans="5:6" x14ac:dyDescent="0.3">
      <c r="E41875"/>
      <c r="F41875"/>
    </row>
    <row r="41876" spans="5:6" x14ac:dyDescent="0.3">
      <c r="E41876"/>
      <c r="F41876"/>
    </row>
    <row r="41877" spans="5:6" x14ac:dyDescent="0.3">
      <c r="E41877"/>
      <c r="F41877"/>
    </row>
    <row r="41878" spans="5:6" x14ac:dyDescent="0.3">
      <c r="E41878"/>
      <c r="F41878"/>
    </row>
    <row r="41879" spans="5:6" x14ac:dyDescent="0.3">
      <c r="E41879"/>
      <c r="F41879"/>
    </row>
    <row r="41880" spans="5:6" x14ac:dyDescent="0.3">
      <c r="E41880"/>
      <c r="F41880"/>
    </row>
    <row r="41881" spans="5:6" x14ac:dyDescent="0.3">
      <c r="E41881"/>
      <c r="F41881"/>
    </row>
    <row r="41882" spans="5:6" x14ac:dyDescent="0.3">
      <c r="E41882"/>
      <c r="F41882"/>
    </row>
    <row r="41883" spans="5:6" x14ac:dyDescent="0.3">
      <c r="E41883"/>
      <c r="F41883"/>
    </row>
    <row r="41884" spans="5:6" x14ac:dyDescent="0.3">
      <c r="E41884"/>
      <c r="F41884"/>
    </row>
    <row r="41885" spans="5:6" x14ac:dyDescent="0.3">
      <c r="E41885"/>
      <c r="F41885"/>
    </row>
    <row r="41886" spans="5:6" x14ac:dyDescent="0.3">
      <c r="E41886"/>
      <c r="F41886"/>
    </row>
    <row r="41887" spans="5:6" x14ac:dyDescent="0.3">
      <c r="E41887"/>
      <c r="F41887"/>
    </row>
    <row r="41888" spans="5:6" x14ac:dyDescent="0.3">
      <c r="E41888"/>
      <c r="F41888"/>
    </row>
    <row r="41889" spans="5:6" x14ac:dyDescent="0.3">
      <c r="E41889"/>
      <c r="F41889"/>
    </row>
    <row r="41890" spans="5:6" x14ac:dyDescent="0.3">
      <c r="E41890"/>
      <c r="F41890"/>
    </row>
    <row r="41891" spans="5:6" x14ac:dyDescent="0.3">
      <c r="E41891"/>
      <c r="F41891"/>
    </row>
    <row r="41892" spans="5:6" x14ac:dyDescent="0.3">
      <c r="E41892"/>
      <c r="F41892"/>
    </row>
    <row r="41893" spans="5:6" x14ac:dyDescent="0.3">
      <c r="E41893"/>
      <c r="F41893"/>
    </row>
    <row r="41894" spans="5:6" x14ac:dyDescent="0.3">
      <c r="E41894"/>
      <c r="F41894"/>
    </row>
    <row r="41895" spans="5:6" x14ac:dyDescent="0.3">
      <c r="E41895"/>
      <c r="F41895"/>
    </row>
    <row r="41896" spans="5:6" x14ac:dyDescent="0.3">
      <c r="E41896"/>
      <c r="F41896"/>
    </row>
    <row r="41897" spans="5:6" x14ac:dyDescent="0.3">
      <c r="E41897"/>
      <c r="F41897"/>
    </row>
    <row r="41898" spans="5:6" x14ac:dyDescent="0.3">
      <c r="E41898"/>
      <c r="F41898"/>
    </row>
    <row r="41899" spans="5:6" x14ac:dyDescent="0.3">
      <c r="E41899"/>
      <c r="F41899"/>
    </row>
    <row r="41900" spans="5:6" x14ac:dyDescent="0.3">
      <c r="E41900"/>
      <c r="F41900"/>
    </row>
    <row r="41901" spans="5:6" x14ac:dyDescent="0.3">
      <c r="E41901"/>
      <c r="F41901"/>
    </row>
    <row r="41902" spans="5:6" x14ac:dyDescent="0.3">
      <c r="E41902"/>
      <c r="F41902"/>
    </row>
    <row r="41903" spans="5:6" x14ac:dyDescent="0.3">
      <c r="E41903"/>
      <c r="F41903"/>
    </row>
    <row r="41904" spans="5:6" x14ac:dyDescent="0.3">
      <c r="E41904"/>
      <c r="F41904"/>
    </row>
    <row r="41905" spans="5:6" x14ac:dyDescent="0.3">
      <c r="E41905"/>
      <c r="F41905"/>
    </row>
    <row r="41906" spans="5:6" x14ac:dyDescent="0.3">
      <c r="E41906"/>
      <c r="F41906"/>
    </row>
    <row r="41907" spans="5:6" x14ac:dyDescent="0.3">
      <c r="E41907"/>
      <c r="F41907"/>
    </row>
    <row r="41908" spans="5:6" x14ac:dyDescent="0.3">
      <c r="E41908"/>
      <c r="F41908"/>
    </row>
    <row r="41909" spans="5:6" x14ac:dyDescent="0.3">
      <c r="E41909"/>
      <c r="F41909"/>
    </row>
    <row r="41910" spans="5:6" x14ac:dyDescent="0.3">
      <c r="E41910"/>
      <c r="F41910"/>
    </row>
    <row r="41911" spans="5:6" x14ac:dyDescent="0.3">
      <c r="E41911"/>
      <c r="F41911"/>
    </row>
    <row r="41912" spans="5:6" x14ac:dyDescent="0.3">
      <c r="E41912"/>
      <c r="F41912"/>
    </row>
    <row r="41913" spans="5:6" x14ac:dyDescent="0.3">
      <c r="E41913"/>
      <c r="F41913"/>
    </row>
    <row r="41914" spans="5:6" x14ac:dyDescent="0.3">
      <c r="E41914"/>
      <c r="F41914"/>
    </row>
    <row r="41915" spans="5:6" x14ac:dyDescent="0.3">
      <c r="E41915"/>
      <c r="F41915"/>
    </row>
    <row r="41916" spans="5:6" x14ac:dyDescent="0.3">
      <c r="E41916"/>
      <c r="F41916"/>
    </row>
    <row r="41917" spans="5:6" x14ac:dyDescent="0.3">
      <c r="E41917"/>
      <c r="F41917"/>
    </row>
    <row r="41918" spans="5:6" x14ac:dyDescent="0.3">
      <c r="E41918"/>
      <c r="F41918"/>
    </row>
    <row r="41919" spans="5:6" x14ac:dyDescent="0.3">
      <c r="E41919"/>
      <c r="F41919"/>
    </row>
    <row r="41920" spans="5:6" x14ac:dyDescent="0.3">
      <c r="E41920"/>
      <c r="F41920"/>
    </row>
    <row r="41921" spans="5:6" x14ac:dyDescent="0.3">
      <c r="E41921"/>
      <c r="F41921"/>
    </row>
    <row r="41922" spans="5:6" x14ac:dyDescent="0.3">
      <c r="E41922"/>
      <c r="F41922"/>
    </row>
    <row r="41923" spans="5:6" x14ac:dyDescent="0.3">
      <c r="E41923"/>
      <c r="F41923"/>
    </row>
    <row r="41924" spans="5:6" x14ac:dyDescent="0.3">
      <c r="E41924"/>
      <c r="F41924"/>
    </row>
    <row r="41925" spans="5:6" x14ac:dyDescent="0.3">
      <c r="E41925"/>
      <c r="F41925"/>
    </row>
    <row r="41926" spans="5:6" x14ac:dyDescent="0.3">
      <c r="E41926"/>
      <c r="F41926"/>
    </row>
    <row r="41927" spans="5:6" x14ac:dyDescent="0.3">
      <c r="E41927"/>
      <c r="F41927"/>
    </row>
    <row r="41928" spans="5:6" x14ac:dyDescent="0.3">
      <c r="E41928"/>
      <c r="F41928"/>
    </row>
    <row r="41929" spans="5:6" x14ac:dyDescent="0.3">
      <c r="E41929"/>
      <c r="F41929"/>
    </row>
    <row r="41930" spans="5:6" x14ac:dyDescent="0.3">
      <c r="E41930"/>
      <c r="F41930"/>
    </row>
    <row r="41931" spans="5:6" x14ac:dyDescent="0.3">
      <c r="E41931"/>
      <c r="F41931"/>
    </row>
    <row r="41932" spans="5:6" x14ac:dyDescent="0.3">
      <c r="E41932"/>
      <c r="F41932"/>
    </row>
    <row r="41933" spans="5:6" x14ac:dyDescent="0.3">
      <c r="E41933"/>
      <c r="F41933"/>
    </row>
    <row r="41934" spans="5:6" x14ac:dyDescent="0.3">
      <c r="E41934"/>
      <c r="F41934"/>
    </row>
    <row r="41935" spans="5:6" x14ac:dyDescent="0.3">
      <c r="E41935"/>
      <c r="F41935"/>
    </row>
    <row r="41936" spans="5:6" x14ac:dyDescent="0.3">
      <c r="E41936"/>
      <c r="F41936"/>
    </row>
    <row r="41937" spans="5:6" x14ac:dyDescent="0.3">
      <c r="E41937"/>
      <c r="F41937"/>
    </row>
    <row r="41938" spans="5:6" x14ac:dyDescent="0.3">
      <c r="E41938"/>
      <c r="F41938"/>
    </row>
    <row r="41939" spans="5:6" x14ac:dyDescent="0.3">
      <c r="E41939"/>
      <c r="F41939"/>
    </row>
    <row r="41940" spans="5:6" x14ac:dyDescent="0.3">
      <c r="E41940"/>
      <c r="F41940"/>
    </row>
    <row r="41941" spans="5:6" x14ac:dyDescent="0.3">
      <c r="E41941"/>
      <c r="F41941"/>
    </row>
    <row r="41942" spans="5:6" x14ac:dyDescent="0.3">
      <c r="E41942"/>
      <c r="F41942"/>
    </row>
    <row r="41943" spans="5:6" x14ac:dyDescent="0.3">
      <c r="E41943"/>
      <c r="F41943"/>
    </row>
    <row r="41944" spans="5:6" x14ac:dyDescent="0.3">
      <c r="E41944"/>
      <c r="F41944"/>
    </row>
    <row r="41945" spans="5:6" x14ac:dyDescent="0.3">
      <c r="E41945"/>
      <c r="F41945"/>
    </row>
    <row r="41946" spans="5:6" x14ac:dyDescent="0.3">
      <c r="E41946"/>
      <c r="F41946"/>
    </row>
    <row r="41947" spans="5:6" x14ac:dyDescent="0.3">
      <c r="E41947"/>
      <c r="F41947"/>
    </row>
    <row r="41948" spans="5:6" x14ac:dyDescent="0.3">
      <c r="E41948"/>
      <c r="F41948"/>
    </row>
    <row r="41949" spans="5:6" x14ac:dyDescent="0.3">
      <c r="E41949"/>
      <c r="F41949"/>
    </row>
    <row r="41950" spans="5:6" x14ac:dyDescent="0.3">
      <c r="E41950"/>
      <c r="F41950"/>
    </row>
    <row r="41951" spans="5:6" x14ac:dyDescent="0.3">
      <c r="E41951"/>
      <c r="F41951"/>
    </row>
    <row r="41952" spans="5:6" x14ac:dyDescent="0.3">
      <c r="E41952"/>
      <c r="F41952"/>
    </row>
    <row r="41953" spans="5:6" x14ac:dyDescent="0.3">
      <c r="E41953"/>
      <c r="F41953"/>
    </row>
    <row r="41954" spans="5:6" x14ac:dyDescent="0.3">
      <c r="E41954"/>
      <c r="F41954"/>
    </row>
    <row r="41955" spans="5:6" x14ac:dyDescent="0.3">
      <c r="E41955"/>
      <c r="F41955"/>
    </row>
    <row r="41956" spans="5:6" x14ac:dyDescent="0.3">
      <c r="E41956"/>
      <c r="F41956"/>
    </row>
    <row r="41957" spans="5:6" x14ac:dyDescent="0.3">
      <c r="E41957"/>
      <c r="F41957"/>
    </row>
    <row r="41958" spans="5:6" x14ac:dyDescent="0.3">
      <c r="E41958"/>
      <c r="F41958"/>
    </row>
    <row r="41959" spans="5:6" x14ac:dyDescent="0.3">
      <c r="E41959"/>
      <c r="F41959"/>
    </row>
    <row r="41960" spans="5:6" x14ac:dyDescent="0.3">
      <c r="E41960"/>
      <c r="F41960"/>
    </row>
    <row r="41961" spans="5:6" x14ac:dyDescent="0.3">
      <c r="E41961"/>
      <c r="F41961"/>
    </row>
    <row r="41962" spans="5:6" x14ac:dyDescent="0.3">
      <c r="E41962"/>
      <c r="F41962"/>
    </row>
    <row r="41963" spans="5:6" x14ac:dyDescent="0.3">
      <c r="E41963"/>
      <c r="F41963"/>
    </row>
    <row r="41964" spans="5:6" x14ac:dyDescent="0.3">
      <c r="E41964"/>
      <c r="F41964"/>
    </row>
    <row r="41965" spans="5:6" x14ac:dyDescent="0.3">
      <c r="E41965"/>
      <c r="F41965"/>
    </row>
    <row r="41966" spans="5:6" x14ac:dyDescent="0.3">
      <c r="E41966"/>
      <c r="F41966"/>
    </row>
    <row r="41967" spans="5:6" x14ac:dyDescent="0.3">
      <c r="E41967"/>
      <c r="F41967"/>
    </row>
    <row r="41968" spans="5:6" x14ac:dyDescent="0.3">
      <c r="E41968"/>
      <c r="F41968"/>
    </row>
    <row r="41969" spans="5:6" x14ac:dyDescent="0.3">
      <c r="E41969"/>
      <c r="F41969"/>
    </row>
    <row r="41970" spans="5:6" x14ac:dyDescent="0.3">
      <c r="E41970"/>
      <c r="F41970"/>
    </row>
    <row r="41971" spans="5:6" x14ac:dyDescent="0.3">
      <c r="E41971"/>
      <c r="F41971"/>
    </row>
    <row r="41972" spans="5:6" x14ac:dyDescent="0.3">
      <c r="E41972"/>
      <c r="F41972"/>
    </row>
    <row r="41973" spans="5:6" x14ac:dyDescent="0.3">
      <c r="E41973"/>
      <c r="F41973"/>
    </row>
    <row r="41974" spans="5:6" x14ac:dyDescent="0.3">
      <c r="E41974"/>
      <c r="F41974"/>
    </row>
    <row r="41975" spans="5:6" x14ac:dyDescent="0.3">
      <c r="E41975"/>
      <c r="F41975"/>
    </row>
    <row r="41976" spans="5:6" x14ac:dyDescent="0.3">
      <c r="E41976"/>
      <c r="F41976"/>
    </row>
    <row r="41977" spans="5:6" x14ac:dyDescent="0.3">
      <c r="E41977"/>
      <c r="F41977"/>
    </row>
    <row r="41978" spans="5:6" x14ac:dyDescent="0.3">
      <c r="E41978"/>
      <c r="F41978"/>
    </row>
    <row r="41979" spans="5:6" x14ac:dyDescent="0.3">
      <c r="E41979"/>
      <c r="F41979"/>
    </row>
    <row r="41980" spans="5:6" x14ac:dyDescent="0.3">
      <c r="E41980"/>
      <c r="F41980"/>
    </row>
    <row r="41981" spans="5:6" x14ac:dyDescent="0.3">
      <c r="E41981"/>
      <c r="F41981"/>
    </row>
    <row r="41982" spans="5:6" x14ac:dyDescent="0.3">
      <c r="E41982"/>
      <c r="F41982"/>
    </row>
    <row r="41983" spans="5:6" x14ac:dyDescent="0.3">
      <c r="E41983"/>
      <c r="F41983"/>
    </row>
    <row r="41984" spans="5:6" x14ac:dyDescent="0.3">
      <c r="E41984"/>
      <c r="F41984"/>
    </row>
    <row r="41985" spans="5:6" x14ac:dyDescent="0.3">
      <c r="E41985"/>
      <c r="F41985"/>
    </row>
    <row r="41986" spans="5:6" x14ac:dyDescent="0.3">
      <c r="E41986"/>
      <c r="F41986"/>
    </row>
    <row r="41987" spans="5:6" x14ac:dyDescent="0.3">
      <c r="E41987"/>
      <c r="F41987"/>
    </row>
    <row r="41988" spans="5:6" x14ac:dyDescent="0.3">
      <c r="E41988"/>
      <c r="F41988"/>
    </row>
    <row r="41989" spans="5:6" x14ac:dyDescent="0.3">
      <c r="E41989"/>
      <c r="F41989"/>
    </row>
    <row r="41990" spans="5:6" x14ac:dyDescent="0.3">
      <c r="E41990"/>
      <c r="F41990"/>
    </row>
    <row r="41991" spans="5:6" x14ac:dyDescent="0.3">
      <c r="E41991"/>
      <c r="F41991"/>
    </row>
    <row r="41992" spans="5:6" x14ac:dyDescent="0.3">
      <c r="E41992"/>
      <c r="F41992"/>
    </row>
    <row r="41993" spans="5:6" x14ac:dyDescent="0.3">
      <c r="E41993"/>
      <c r="F41993"/>
    </row>
    <row r="41994" spans="5:6" x14ac:dyDescent="0.3">
      <c r="E41994"/>
      <c r="F41994"/>
    </row>
    <row r="41995" spans="5:6" x14ac:dyDescent="0.3">
      <c r="E41995"/>
      <c r="F41995"/>
    </row>
    <row r="41996" spans="5:6" x14ac:dyDescent="0.3">
      <c r="E41996"/>
      <c r="F41996"/>
    </row>
    <row r="41997" spans="5:6" x14ac:dyDescent="0.3">
      <c r="E41997"/>
      <c r="F41997"/>
    </row>
    <row r="41998" spans="5:6" x14ac:dyDescent="0.3">
      <c r="E41998"/>
      <c r="F41998"/>
    </row>
    <row r="41999" spans="5:6" x14ac:dyDescent="0.3">
      <c r="E41999"/>
      <c r="F41999"/>
    </row>
    <row r="42000" spans="5:6" x14ac:dyDescent="0.3">
      <c r="E42000"/>
      <c r="F42000"/>
    </row>
    <row r="42001" spans="5:6" x14ac:dyDescent="0.3">
      <c r="E42001"/>
      <c r="F42001"/>
    </row>
    <row r="42002" spans="5:6" x14ac:dyDescent="0.3">
      <c r="E42002"/>
      <c r="F42002"/>
    </row>
    <row r="42003" spans="5:6" x14ac:dyDescent="0.3">
      <c r="E42003"/>
      <c r="F42003"/>
    </row>
    <row r="42004" spans="5:6" x14ac:dyDescent="0.3">
      <c r="E42004"/>
      <c r="F42004"/>
    </row>
    <row r="42005" spans="5:6" x14ac:dyDescent="0.3">
      <c r="E42005"/>
      <c r="F42005"/>
    </row>
    <row r="42006" spans="5:6" x14ac:dyDescent="0.3">
      <c r="E42006"/>
      <c r="F42006"/>
    </row>
    <row r="42007" spans="5:6" x14ac:dyDescent="0.3">
      <c r="E42007"/>
      <c r="F42007"/>
    </row>
    <row r="42008" spans="5:6" x14ac:dyDescent="0.3">
      <c r="E42008"/>
      <c r="F42008"/>
    </row>
    <row r="42009" spans="5:6" x14ac:dyDescent="0.3">
      <c r="E42009"/>
      <c r="F42009"/>
    </row>
    <row r="42010" spans="5:6" x14ac:dyDescent="0.3">
      <c r="E42010"/>
      <c r="F42010"/>
    </row>
    <row r="42011" spans="5:6" x14ac:dyDescent="0.3">
      <c r="E42011"/>
      <c r="F42011"/>
    </row>
    <row r="42012" spans="5:6" x14ac:dyDescent="0.3">
      <c r="E42012"/>
      <c r="F42012"/>
    </row>
    <row r="42013" spans="5:6" x14ac:dyDescent="0.3">
      <c r="E42013"/>
      <c r="F42013"/>
    </row>
    <row r="42014" spans="5:6" x14ac:dyDescent="0.3">
      <c r="E42014"/>
      <c r="F42014"/>
    </row>
    <row r="42015" spans="5:6" x14ac:dyDescent="0.3">
      <c r="E42015"/>
      <c r="F42015"/>
    </row>
    <row r="42016" spans="5:6" x14ac:dyDescent="0.3">
      <c r="E42016"/>
      <c r="F42016"/>
    </row>
    <row r="42017" spans="5:6" x14ac:dyDescent="0.3">
      <c r="E42017"/>
      <c r="F42017"/>
    </row>
    <row r="42018" spans="5:6" x14ac:dyDescent="0.3">
      <c r="E42018"/>
      <c r="F42018"/>
    </row>
    <row r="42019" spans="5:6" x14ac:dyDescent="0.3">
      <c r="E42019"/>
      <c r="F42019"/>
    </row>
    <row r="42020" spans="5:6" x14ac:dyDescent="0.3">
      <c r="E42020"/>
      <c r="F42020"/>
    </row>
    <row r="42021" spans="5:6" x14ac:dyDescent="0.3">
      <c r="E42021"/>
      <c r="F42021"/>
    </row>
    <row r="42022" spans="5:6" x14ac:dyDescent="0.3">
      <c r="E42022"/>
      <c r="F42022"/>
    </row>
    <row r="42023" spans="5:6" x14ac:dyDescent="0.3">
      <c r="E42023"/>
      <c r="F42023"/>
    </row>
    <row r="42024" spans="5:6" x14ac:dyDescent="0.3">
      <c r="E42024"/>
      <c r="F42024"/>
    </row>
    <row r="42025" spans="5:6" x14ac:dyDescent="0.3">
      <c r="E42025"/>
      <c r="F42025"/>
    </row>
    <row r="42026" spans="5:6" x14ac:dyDescent="0.3">
      <c r="E42026"/>
      <c r="F42026"/>
    </row>
    <row r="42027" spans="5:6" x14ac:dyDescent="0.3">
      <c r="E42027"/>
      <c r="F42027"/>
    </row>
    <row r="42028" spans="5:6" x14ac:dyDescent="0.3">
      <c r="E42028"/>
      <c r="F42028"/>
    </row>
    <row r="42029" spans="5:6" x14ac:dyDescent="0.3">
      <c r="E42029"/>
      <c r="F42029"/>
    </row>
    <row r="42030" spans="5:6" x14ac:dyDescent="0.3">
      <c r="E42030"/>
      <c r="F42030"/>
    </row>
    <row r="42031" spans="5:6" x14ac:dyDescent="0.3">
      <c r="E42031"/>
      <c r="F42031"/>
    </row>
    <row r="42032" spans="5:6" x14ac:dyDescent="0.3">
      <c r="E42032"/>
      <c r="F42032"/>
    </row>
    <row r="42033" spans="5:6" x14ac:dyDescent="0.3">
      <c r="E42033"/>
      <c r="F42033"/>
    </row>
    <row r="42034" spans="5:6" x14ac:dyDescent="0.3">
      <c r="E42034"/>
      <c r="F42034"/>
    </row>
    <row r="42035" spans="5:6" x14ac:dyDescent="0.3">
      <c r="E42035"/>
      <c r="F42035"/>
    </row>
    <row r="42036" spans="5:6" x14ac:dyDescent="0.3">
      <c r="E42036"/>
      <c r="F42036"/>
    </row>
    <row r="42037" spans="5:6" x14ac:dyDescent="0.3">
      <c r="E42037"/>
      <c r="F42037"/>
    </row>
    <row r="42038" spans="5:6" x14ac:dyDescent="0.3">
      <c r="E42038"/>
      <c r="F42038"/>
    </row>
    <row r="42039" spans="5:6" x14ac:dyDescent="0.3">
      <c r="E42039"/>
      <c r="F42039"/>
    </row>
    <row r="42040" spans="5:6" x14ac:dyDescent="0.3">
      <c r="E42040"/>
      <c r="F42040"/>
    </row>
    <row r="42041" spans="5:6" x14ac:dyDescent="0.3">
      <c r="E42041"/>
      <c r="F42041"/>
    </row>
    <row r="42042" spans="5:6" x14ac:dyDescent="0.3">
      <c r="E42042"/>
      <c r="F42042"/>
    </row>
    <row r="42043" spans="5:6" x14ac:dyDescent="0.3">
      <c r="E42043"/>
      <c r="F42043"/>
    </row>
    <row r="42044" spans="5:6" x14ac:dyDescent="0.3">
      <c r="E42044"/>
      <c r="F42044"/>
    </row>
    <row r="42045" spans="5:6" x14ac:dyDescent="0.3">
      <c r="E42045"/>
      <c r="F42045"/>
    </row>
    <row r="42046" spans="5:6" x14ac:dyDescent="0.3">
      <c r="E42046"/>
      <c r="F42046"/>
    </row>
    <row r="42047" spans="5:6" x14ac:dyDescent="0.3">
      <c r="E42047"/>
      <c r="F42047"/>
    </row>
    <row r="42048" spans="5:6" x14ac:dyDescent="0.3">
      <c r="E42048"/>
      <c r="F42048"/>
    </row>
    <row r="42049" spans="5:6" x14ac:dyDescent="0.3">
      <c r="E42049"/>
      <c r="F42049"/>
    </row>
    <row r="42050" spans="5:6" x14ac:dyDescent="0.3">
      <c r="E42050"/>
      <c r="F42050"/>
    </row>
    <row r="42051" spans="5:6" x14ac:dyDescent="0.3">
      <c r="E42051"/>
      <c r="F42051"/>
    </row>
    <row r="42052" spans="5:6" x14ac:dyDescent="0.3">
      <c r="E42052"/>
      <c r="F42052"/>
    </row>
    <row r="42053" spans="5:6" x14ac:dyDescent="0.3">
      <c r="E42053"/>
      <c r="F42053"/>
    </row>
    <row r="42054" spans="5:6" x14ac:dyDescent="0.3">
      <c r="E42054"/>
      <c r="F42054"/>
    </row>
    <row r="42055" spans="5:6" x14ac:dyDescent="0.3">
      <c r="E42055"/>
      <c r="F42055"/>
    </row>
    <row r="42056" spans="5:6" x14ac:dyDescent="0.3">
      <c r="E42056"/>
      <c r="F42056"/>
    </row>
    <row r="42057" spans="5:6" x14ac:dyDescent="0.3">
      <c r="E42057"/>
      <c r="F42057"/>
    </row>
    <row r="42058" spans="5:6" x14ac:dyDescent="0.3">
      <c r="E42058"/>
      <c r="F42058"/>
    </row>
    <row r="42059" spans="5:6" x14ac:dyDescent="0.3">
      <c r="E42059"/>
      <c r="F42059"/>
    </row>
    <row r="42060" spans="5:6" x14ac:dyDescent="0.3">
      <c r="E42060"/>
      <c r="F42060"/>
    </row>
    <row r="42061" spans="5:6" x14ac:dyDescent="0.3">
      <c r="E42061"/>
      <c r="F42061"/>
    </row>
    <row r="42062" spans="5:6" x14ac:dyDescent="0.3">
      <c r="E42062"/>
      <c r="F42062"/>
    </row>
    <row r="42063" spans="5:6" x14ac:dyDescent="0.3">
      <c r="E42063"/>
      <c r="F42063"/>
    </row>
    <row r="42064" spans="5:6" x14ac:dyDescent="0.3">
      <c r="E42064"/>
      <c r="F42064"/>
    </row>
    <row r="42065" spans="5:6" x14ac:dyDescent="0.3">
      <c r="E42065"/>
      <c r="F42065"/>
    </row>
    <row r="42066" spans="5:6" x14ac:dyDescent="0.3">
      <c r="E42066"/>
      <c r="F42066"/>
    </row>
    <row r="42067" spans="5:6" x14ac:dyDescent="0.3">
      <c r="E42067"/>
      <c r="F42067"/>
    </row>
    <row r="42068" spans="5:6" x14ac:dyDescent="0.3">
      <c r="E42068"/>
      <c r="F42068"/>
    </row>
    <row r="42069" spans="5:6" x14ac:dyDescent="0.3">
      <c r="E42069"/>
      <c r="F42069"/>
    </row>
    <row r="42070" spans="5:6" x14ac:dyDescent="0.3">
      <c r="E42070"/>
      <c r="F42070"/>
    </row>
    <row r="42071" spans="5:6" x14ac:dyDescent="0.3">
      <c r="E42071"/>
      <c r="F42071"/>
    </row>
    <row r="42072" spans="5:6" x14ac:dyDescent="0.3">
      <c r="E42072"/>
      <c r="F42072"/>
    </row>
    <row r="42073" spans="5:6" x14ac:dyDescent="0.3">
      <c r="E42073"/>
      <c r="F42073"/>
    </row>
    <row r="42074" spans="5:6" x14ac:dyDescent="0.3">
      <c r="E42074"/>
      <c r="F42074"/>
    </row>
    <row r="42075" spans="5:6" x14ac:dyDescent="0.3">
      <c r="E42075"/>
      <c r="F42075"/>
    </row>
    <row r="42076" spans="5:6" x14ac:dyDescent="0.3">
      <c r="E42076"/>
      <c r="F42076"/>
    </row>
    <row r="42077" spans="5:6" x14ac:dyDescent="0.3">
      <c r="E42077"/>
      <c r="F42077"/>
    </row>
    <row r="42078" spans="5:6" x14ac:dyDescent="0.3">
      <c r="E42078"/>
      <c r="F42078"/>
    </row>
    <row r="42079" spans="5:6" x14ac:dyDescent="0.3">
      <c r="E42079"/>
      <c r="F42079"/>
    </row>
    <row r="42080" spans="5:6" x14ac:dyDescent="0.3">
      <c r="E42080"/>
      <c r="F42080"/>
    </row>
    <row r="42081" spans="5:6" x14ac:dyDescent="0.3">
      <c r="E42081"/>
      <c r="F42081"/>
    </row>
    <row r="42082" spans="5:6" x14ac:dyDescent="0.3">
      <c r="E42082"/>
      <c r="F42082"/>
    </row>
    <row r="42083" spans="5:6" x14ac:dyDescent="0.3">
      <c r="E42083"/>
      <c r="F42083"/>
    </row>
    <row r="42084" spans="5:6" x14ac:dyDescent="0.3">
      <c r="E42084"/>
      <c r="F42084"/>
    </row>
    <row r="42085" spans="5:6" x14ac:dyDescent="0.3">
      <c r="E42085"/>
      <c r="F42085"/>
    </row>
    <row r="42086" spans="5:6" x14ac:dyDescent="0.3">
      <c r="E42086"/>
      <c r="F42086"/>
    </row>
    <row r="42087" spans="5:6" x14ac:dyDescent="0.3">
      <c r="E42087"/>
      <c r="F42087"/>
    </row>
    <row r="42088" spans="5:6" x14ac:dyDescent="0.3">
      <c r="E42088"/>
      <c r="F42088"/>
    </row>
    <row r="42089" spans="5:6" x14ac:dyDescent="0.3">
      <c r="E42089"/>
      <c r="F42089"/>
    </row>
    <row r="42090" spans="5:6" x14ac:dyDescent="0.3">
      <c r="E42090"/>
      <c r="F42090"/>
    </row>
    <row r="42091" spans="5:6" x14ac:dyDescent="0.3">
      <c r="E42091"/>
      <c r="F42091"/>
    </row>
    <row r="42092" spans="5:6" x14ac:dyDescent="0.3">
      <c r="E42092"/>
      <c r="F42092"/>
    </row>
    <row r="42093" spans="5:6" x14ac:dyDescent="0.3">
      <c r="E42093"/>
      <c r="F42093"/>
    </row>
    <row r="42094" spans="5:6" x14ac:dyDescent="0.3">
      <c r="E42094"/>
      <c r="F42094"/>
    </row>
    <row r="42095" spans="5:6" x14ac:dyDescent="0.3">
      <c r="E42095"/>
      <c r="F42095"/>
    </row>
    <row r="42096" spans="5:6" x14ac:dyDescent="0.3">
      <c r="E42096"/>
      <c r="F42096"/>
    </row>
    <row r="42097" spans="5:6" x14ac:dyDescent="0.3">
      <c r="E42097"/>
      <c r="F42097"/>
    </row>
    <row r="42098" spans="5:6" x14ac:dyDescent="0.3">
      <c r="E42098"/>
      <c r="F42098"/>
    </row>
    <row r="42099" spans="5:6" x14ac:dyDescent="0.3">
      <c r="E42099"/>
      <c r="F42099"/>
    </row>
    <row r="42100" spans="5:6" x14ac:dyDescent="0.3">
      <c r="E42100"/>
      <c r="F42100"/>
    </row>
    <row r="42101" spans="5:6" x14ac:dyDescent="0.3">
      <c r="E42101"/>
      <c r="F42101"/>
    </row>
    <row r="42102" spans="5:6" x14ac:dyDescent="0.3">
      <c r="E42102"/>
      <c r="F42102"/>
    </row>
    <row r="42103" spans="5:6" x14ac:dyDescent="0.3">
      <c r="E42103"/>
      <c r="F42103"/>
    </row>
    <row r="42104" spans="5:6" x14ac:dyDescent="0.3">
      <c r="E42104"/>
      <c r="F42104"/>
    </row>
    <row r="42105" spans="5:6" x14ac:dyDescent="0.3">
      <c r="E42105"/>
      <c r="F42105"/>
    </row>
    <row r="42106" spans="5:6" x14ac:dyDescent="0.3">
      <c r="E42106"/>
      <c r="F42106"/>
    </row>
    <row r="42107" spans="5:6" x14ac:dyDescent="0.3">
      <c r="E42107"/>
      <c r="F42107"/>
    </row>
    <row r="42108" spans="5:6" x14ac:dyDescent="0.3">
      <c r="E42108"/>
      <c r="F42108"/>
    </row>
    <row r="42109" spans="5:6" x14ac:dyDescent="0.3">
      <c r="E42109"/>
      <c r="F42109"/>
    </row>
    <row r="42110" spans="5:6" x14ac:dyDescent="0.3">
      <c r="E42110"/>
      <c r="F42110"/>
    </row>
    <row r="42111" spans="5:6" x14ac:dyDescent="0.3">
      <c r="E42111"/>
      <c r="F42111"/>
    </row>
    <row r="42112" spans="5:6" x14ac:dyDescent="0.3">
      <c r="E42112"/>
      <c r="F42112"/>
    </row>
    <row r="42113" spans="5:6" x14ac:dyDescent="0.3">
      <c r="E42113"/>
      <c r="F42113"/>
    </row>
    <row r="42114" spans="5:6" x14ac:dyDescent="0.3">
      <c r="E42114"/>
      <c r="F42114"/>
    </row>
    <row r="42115" spans="5:6" x14ac:dyDescent="0.3">
      <c r="E42115"/>
      <c r="F42115"/>
    </row>
    <row r="42116" spans="5:6" x14ac:dyDescent="0.3">
      <c r="E42116"/>
      <c r="F42116"/>
    </row>
    <row r="42117" spans="5:6" x14ac:dyDescent="0.3">
      <c r="E42117"/>
      <c r="F42117"/>
    </row>
    <row r="42118" spans="5:6" x14ac:dyDescent="0.3">
      <c r="E42118"/>
      <c r="F42118"/>
    </row>
    <row r="42119" spans="5:6" x14ac:dyDescent="0.3">
      <c r="E42119"/>
      <c r="F42119"/>
    </row>
    <row r="42120" spans="5:6" x14ac:dyDescent="0.3">
      <c r="E42120"/>
      <c r="F42120"/>
    </row>
    <row r="42121" spans="5:6" x14ac:dyDescent="0.3">
      <c r="E42121"/>
      <c r="F42121"/>
    </row>
    <row r="42122" spans="5:6" x14ac:dyDescent="0.3">
      <c r="E42122"/>
      <c r="F42122"/>
    </row>
    <row r="42123" spans="5:6" x14ac:dyDescent="0.3">
      <c r="E42123"/>
      <c r="F42123"/>
    </row>
    <row r="42124" spans="5:6" x14ac:dyDescent="0.3">
      <c r="E42124"/>
      <c r="F42124"/>
    </row>
    <row r="42125" spans="5:6" x14ac:dyDescent="0.3">
      <c r="E42125"/>
      <c r="F42125"/>
    </row>
    <row r="42126" spans="5:6" x14ac:dyDescent="0.3">
      <c r="E42126"/>
      <c r="F42126"/>
    </row>
    <row r="42127" spans="5:6" x14ac:dyDescent="0.3">
      <c r="E42127"/>
      <c r="F42127"/>
    </row>
    <row r="42128" spans="5:6" x14ac:dyDescent="0.3">
      <c r="E42128"/>
      <c r="F42128"/>
    </row>
    <row r="42129" spans="5:6" x14ac:dyDescent="0.3">
      <c r="E42129"/>
      <c r="F42129"/>
    </row>
    <row r="42130" spans="5:6" x14ac:dyDescent="0.3">
      <c r="E42130"/>
      <c r="F42130"/>
    </row>
    <row r="42131" spans="5:6" x14ac:dyDescent="0.3">
      <c r="E42131"/>
      <c r="F42131"/>
    </row>
    <row r="42132" spans="5:6" x14ac:dyDescent="0.3">
      <c r="E42132"/>
      <c r="F42132"/>
    </row>
    <row r="42133" spans="5:6" x14ac:dyDescent="0.3">
      <c r="E42133"/>
      <c r="F42133"/>
    </row>
    <row r="42134" spans="5:6" x14ac:dyDescent="0.3">
      <c r="E42134"/>
      <c r="F42134"/>
    </row>
    <row r="42135" spans="5:6" x14ac:dyDescent="0.3">
      <c r="E42135"/>
      <c r="F42135"/>
    </row>
    <row r="42136" spans="5:6" x14ac:dyDescent="0.3">
      <c r="E42136"/>
      <c r="F42136"/>
    </row>
    <row r="42137" spans="5:6" x14ac:dyDescent="0.3">
      <c r="E42137"/>
      <c r="F42137"/>
    </row>
    <row r="42138" spans="5:6" x14ac:dyDescent="0.3">
      <c r="E42138"/>
      <c r="F42138"/>
    </row>
    <row r="42139" spans="5:6" x14ac:dyDescent="0.3">
      <c r="E42139"/>
      <c r="F42139"/>
    </row>
    <row r="42140" spans="5:6" x14ac:dyDescent="0.3">
      <c r="E42140"/>
      <c r="F42140"/>
    </row>
    <row r="42141" spans="5:6" x14ac:dyDescent="0.3">
      <c r="E42141"/>
      <c r="F42141"/>
    </row>
    <row r="42142" spans="5:6" x14ac:dyDescent="0.3">
      <c r="E42142"/>
      <c r="F42142"/>
    </row>
    <row r="42143" spans="5:6" x14ac:dyDescent="0.3">
      <c r="E42143"/>
      <c r="F42143"/>
    </row>
    <row r="42144" spans="5:6" x14ac:dyDescent="0.3">
      <c r="E42144"/>
      <c r="F42144"/>
    </row>
    <row r="42145" spans="5:6" x14ac:dyDescent="0.3">
      <c r="E42145"/>
      <c r="F42145"/>
    </row>
    <row r="42146" spans="5:6" x14ac:dyDescent="0.3">
      <c r="E42146"/>
      <c r="F42146"/>
    </row>
    <row r="42147" spans="5:6" x14ac:dyDescent="0.3">
      <c r="E42147"/>
      <c r="F42147"/>
    </row>
    <row r="42148" spans="5:6" x14ac:dyDescent="0.3">
      <c r="E42148"/>
      <c r="F42148"/>
    </row>
    <row r="42149" spans="5:6" x14ac:dyDescent="0.3">
      <c r="E42149"/>
      <c r="F42149"/>
    </row>
    <row r="42150" spans="5:6" x14ac:dyDescent="0.3">
      <c r="E42150"/>
      <c r="F42150"/>
    </row>
    <row r="42151" spans="5:6" x14ac:dyDescent="0.3">
      <c r="E42151"/>
      <c r="F42151"/>
    </row>
    <row r="42152" spans="5:6" x14ac:dyDescent="0.3">
      <c r="E42152"/>
      <c r="F42152"/>
    </row>
    <row r="42153" spans="5:6" x14ac:dyDescent="0.3">
      <c r="E42153"/>
      <c r="F42153"/>
    </row>
    <row r="42154" spans="5:6" x14ac:dyDescent="0.3">
      <c r="E42154"/>
      <c r="F42154"/>
    </row>
    <row r="42155" spans="5:6" x14ac:dyDescent="0.3">
      <c r="E42155"/>
      <c r="F42155"/>
    </row>
    <row r="42156" spans="5:6" x14ac:dyDescent="0.3">
      <c r="E42156"/>
      <c r="F42156"/>
    </row>
    <row r="42157" spans="5:6" x14ac:dyDescent="0.3">
      <c r="E42157"/>
      <c r="F42157"/>
    </row>
    <row r="42158" spans="5:6" x14ac:dyDescent="0.3">
      <c r="E42158"/>
      <c r="F42158"/>
    </row>
    <row r="42159" spans="5:6" x14ac:dyDescent="0.3">
      <c r="E42159"/>
      <c r="F42159"/>
    </row>
    <row r="42160" spans="5:6" x14ac:dyDescent="0.3">
      <c r="E42160"/>
      <c r="F42160"/>
    </row>
    <row r="42161" spans="5:6" x14ac:dyDescent="0.3">
      <c r="E42161"/>
      <c r="F42161"/>
    </row>
    <row r="42162" spans="5:6" x14ac:dyDescent="0.3">
      <c r="E42162"/>
      <c r="F42162"/>
    </row>
    <row r="42163" spans="5:6" x14ac:dyDescent="0.3">
      <c r="E42163"/>
      <c r="F42163"/>
    </row>
    <row r="42164" spans="5:6" x14ac:dyDescent="0.3">
      <c r="E42164"/>
      <c r="F42164"/>
    </row>
    <row r="42165" spans="5:6" x14ac:dyDescent="0.3">
      <c r="E42165"/>
      <c r="F42165"/>
    </row>
    <row r="42166" spans="5:6" x14ac:dyDescent="0.3">
      <c r="E42166"/>
      <c r="F42166"/>
    </row>
    <row r="42167" spans="5:6" x14ac:dyDescent="0.3">
      <c r="E42167"/>
      <c r="F42167"/>
    </row>
    <row r="42168" spans="5:6" x14ac:dyDescent="0.3">
      <c r="E42168"/>
      <c r="F42168"/>
    </row>
    <row r="42169" spans="5:6" x14ac:dyDescent="0.3">
      <c r="E42169"/>
      <c r="F42169"/>
    </row>
    <row r="42170" spans="5:6" x14ac:dyDescent="0.3">
      <c r="E42170"/>
      <c r="F42170"/>
    </row>
    <row r="42171" spans="5:6" x14ac:dyDescent="0.3">
      <c r="E42171"/>
      <c r="F42171"/>
    </row>
    <row r="42172" spans="5:6" x14ac:dyDescent="0.3">
      <c r="E42172"/>
      <c r="F42172"/>
    </row>
    <row r="42173" spans="5:6" x14ac:dyDescent="0.3">
      <c r="E42173"/>
      <c r="F42173"/>
    </row>
    <row r="42174" spans="5:6" x14ac:dyDescent="0.3">
      <c r="E42174"/>
      <c r="F42174"/>
    </row>
    <row r="42175" spans="5:6" x14ac:dyDescent="0.3">
      <c r="E42175"/>
      <c r="F42175"/>
    </row>
    <row r="42176" spans="5:6" x14ac:dyDescent="0.3">
      <c r="E42176"/>
      <c r="F42176"/>
    </row>
    <row r="42177" spans="5:6" x14ac:dyDescent="0.3">
      <c r="E42177"/>
      <c r="F42177"/>
    </row>
    <row r="42178" spans="5:6" x14ac:dyDescent="0.3">
      <c r="E42178"/>
      <c r="F42178"/>
    </row>
    <row r="42179" spans="5:6" x14ac:dyDescent="0.3">
      <c r="E42179"/>
      <c r="F42179"/>
    </row>
    <row r="42180" spans="5:6" x14ac:dyDescent="0.3">
      <c r="E42180"/>
      <c r="F42180"/>
    </row>
    <row r="42181" spans="5:6" x14ac:dyDescent="0.3">
      <c r="E42181"/>
      <c r="F42181"/>
    </row>
    <row r="42182" spans="5:6" x14ac:dyDescent="0.3">
      <c r="E42182"/>
      <c r="F42182"/>
    </row>
    <row r="42183" spans="5:6" x14ac:dyDescent="0.3">
      <c r="E42183"/>
      <c r="F42183"/>
    </row>
    <row r="42184" spans="5:6" x14ac:dyDescent="0.3">
      <c r="E42184"/>
      <c r="F42184"/>
    </row>
    <row r="42185" spans="5:6" x14ac:dyDescent="0.3">
      <c r="E42185"/>
      <c r="F42185"/>
    </row>
    <row r="42186" spans="5:6" x14ac:dyDescent="0.3">
      <c r="E42186"/>
      <c r="F42186"/>
    </row>
    <row r="42187" spans="5:6" x14ac:dyDescent="0.3">
      <c r="E42187"/>
      <c r="F42187"/>
    </row>
    <row r="42188" spans="5:6" x14ac:dyDescent="0.3">
      <c r="E42188"/>
      <c r="F42188"/>
    </row>
    <row r="42189" spans="5:6" x14ac:dyDescent="0.3">
      <c r="E42189"/>
      <c r="F42189"/>
    </row>
    <row r="42190" spans="5:6" x14ac:dyDescent="0.3">
      <c r="E42190"/>
      <c r="F42190"/>
    </row>
    <row r="42191" spans="5:6" x14ac:dyDescent="0.3">
      <c r="E42191"/>
      <c r="F42191"/>
    </row>
    <row r="42192" spans="5:6" x14ac:dyDescent="0.3">
      <c r="E42192"/>
      <c r="F42192"/>
    </row>
    <row r="42193" spans="5:6" x14ac:dyDescent="0.3">
      <c r="E42193"/>
      <c r="F42193"/>
    </row>
    <row r="42194" spans="5:6" x14ac:dyDescent="0.3">
      <c r="E42194"/>
      <c r="F42194"/>
    </row>
    <row r="42195" spans="5:6" x14ac:dyDescent="0.3">
      <c r="E42195"/>
      <c r="F42195"/>
    </row>
    <row r="42196" spans="5:6" x14ac:dyDescent="0.3">
      <c r="E42196"/>
      <c r="F42196"/>
    </row>
    <row r="42197" spans="5:6" x14ac:dyDescent="0.3">
      <c r="E42197"/>
      <c r="F42197"/>
    </row>
    <row r="42198" spans="5:6" x14ac:dyDescent="0.3">
      <c r="E42198"/>
      <c r="F42198"/>
    </row>
    <row r="42199" spans="5:6" x14ac:dyDescent="0.3">
      <c r="E42199"/>
      <c r="F42199"/>
    </row>
    <row r="42200" spans="5:6" x14ac:dyDescent="0.3">
      <c r="E42200"/>
      <c r="F42200"/>
    </row>
    <row r="42201" spans="5:6" x14ac:dyDescent="0.3">
      <c r="E42201"/>
      <c r="F42201"/>
    </row>
    <row r="42202" spans="5:6" x14ac:dyDescent="0.3">
      <c r="E42202"/>
      <c r="F42202"/>
    </row>
    <row r="42203" spans="5:6" x14ac:dyDescent="0.3">
      <c r="E42203"/>
      <c r="F42203"/>
    </row>
    <row r="42204" spans="5:6" x14ac:dyDescent="0.3">
      <c r="E42204"/>
      <c r="F42204"/>
    </row>
    <row r="42205" spans="5:6" x14ac:dyDescent="0.3">
      <c r="E42205"/>
      <c r="F42205"/>
    </row>
    <row r="42206" spans="5:6" x14ac:dyDescent="0.3">
      <c r="E42206"/>
      <c r="F42206"/>
    </row>
    <row r="42207" spans="5:6" x14ac:dyDescent="0.3">
      <c r="E42207"/>
      <c r="F42207"/>
    </row>
    <row r="42208" spans="5:6" x14ac:dyDescent="0.3">
      <c r="E42208"/>
      <c r="F42208"/>
    </row>
    <row r="42209" spans="5:6" x14ac:dyDescent="0.3">
      <c r="E42209"/>
      <c r="F42209"/>
    </row>
    <row r="42210" spans="5:6" x14ac:dyDescent="0.3">
      <c r="E42210"/>
      <c r="F42210"/>
    </row>
    <row r="42211" spans="5:6" x14ac:dyDescent="0.3">
      <c r="E42211"/>
      <c r="F42211"/>
    </row>
    <row r="42212" spans="5:6" x14ac:dyDescent="0.3">
      <c r="E42212"/>
      <c r="F42212"/>
    </row>
    <row r="42213" spans="5:6" x14ac:dyDescent="0.3">
      <c r="E42213"/>
      <c r="F42213"/>
    </row>
    <row r="42214" spans="5:6" x14ac:dyDescent="0.3">
      <c r="E42214"/>
      <c r="F42214"/>
    </row>
    <row r="42215" spans="5:6" x14ac:dyDescent="0.3">
      <c r="E42215"/>
      <c r="F42215"/>
    </row>
    <row r="42216" spans="5:6" x14ac:dyDescent="0.3">
      <c r="E42216"/>
      <c r="F42216"/>
    </row>
    <row r="42217" spans="5:6" x14ac:dyDescent="0.3">
      <c r="E42217"/>
      <c r="F42217"/>
    </row>
    <row r="42218" spans="5:6" x14ac:dyDescent="0.3">
      <c r="E42218"/>
      <c r="F42218"/>
    </row>
    <row r="42219" spans="5:6" x14ac:dyDescent="0.3">
      <c r="E42219"/>
      <c r="F42219"/>
    </row>
    <row r="42220" spans="5:6" x14ac:dyDescent="0.3">
      <c r="E42220"/>
      <c r="F42220"/>
    </row>
    <row r="42221" spans="5:6" x14ac:dyDescent="0.3">
      <c r="E42221"/>
      <c r="F42221"/>
    </row>
    <row r="42222" spans="5:6" x14ac:dyDescent="0.3">
      <c r="E42222"/>
      <c r="F42222"/>
    </row>
    <row r="42223" spans="5:6" x14ac:dyDescent="0.3">
      <c r="E42223"/>
      <c r="F42223"/>
    </row>
    <row r="42224" spans="5:6" x14ac:dyDescent="0.3">
      <c r="E42224"/>
      <c r="F42224"/>
    </row>
    <row r="42225" spans="5:6" x14ac:dyDescent="0.3">
      <c r="E42225"/>
      <c r="F42225"/>
    </row>
    <row r="42226" spans="5:6" x14ac:dyDescent="0.3">
      <c r="E42226"/>
      <c r="F42226"/>
    </row>
    <row r="42227" spans="5:6" x14ac:dyDescent="0.3">
      <c r="E42227"/>
      <c r="F42227"/>
    </row>
    <row r="42228" spans="5:6" x14ac:dyDescent="0.3">
      <c r="E42228"/>
      <c r="F42228"/>
    </row>
    <row r="42229" spans="5:6" x14ac:dyDescent="0.3">
      <c r="E42229"/>
      <c r="F42229"/>
    </row>
    <row r="42230" spans="5:6" x14ac:dyDescent="0.3">
      <c r="E42230"/>
      <c r="F42230"/>
    </row>
    <row r="42231" spans="5:6" x14ac:dyDescent="0.3">
      <c r="E42231"/>
      <c r="F42231"/>
    </row>
    <row r="42232" spans="5:6" x14ac:dyDescent="0.3">
      <c r="E42232"/>
      <c r="F42232"/>
    </row>
    <row r="42233" spans="5:6" x14ac:dyDescent="0.3">
      <c r="E42233"/>
      <c r="F42233"/>
    </row>
    <row r="42234" spans="5:6" x14ac:dyDescent="0.3">
      <c r="E42234"/>
      <c r="F42234"/>
    </row>
    <row r="42235" spans="5:6" x14ac:dyDescent="0.3">
      <c r="E42235"/>
      <c r="F42235"/>
    </row>
    <row r="42236" spans="5:6" x14ac:dyDescent="0.3">
      <c r="E42236"/>
      <c r="F42236"/>
    </row>
    <row r="42237" spans="5:6" x14ac:dyDescent="0.3">
      <c r="E42237"/>
      <c r="F42237"/>
    </row>
    <row r="42238" spans="5:6" x14ac:dyDescent="0.3">
      <c r="E42238"/>
      <c r="F42238"/>
    </row>
    <row r="42239" spans="5:6" x14ac:dyDescent="0.3">
      <c r="E42239"/>
      <c r="F42239"/>
    </row>
    <row r="42240" spans="5:6" x14ac:dyDescent="0.3">
      <c r="E42240"/>
      <c r="F42240"/>
    </row>
    <row r="42241" spans="5:6" x14ac:dyDescent="0.3">
      <c r="E42241"/>
      <c r="F42241"/>
    </row>
    <row r="42242" spans="5:6" x14ac:dyDescent="0.3">
      <c r="E42242"/>
      <c r="F42242"/>
    </row>
    <row r="42243" spans="5:6" x14ac:dyDescent="0.3">
      <c r="E42243"/>
      <c r="F42243"/>
    </row>
    <row r="42244" spans="5:6" x14ac:dyDescent="0.3">
      <c r="E42244"/>
      <c r="F42244"/>
    </row>
    <row r="42245" spans="5:6" x14ac:dyDescent="0.3">
      <c r="E42245"/>
      <c r="F42245"/>
    </row>
    <row r="42246" spans="5:6" x14ac:dyDescent="0.3">
      <c r="E42246"/>
      <c r="F42246"/>
    </row>
    <row r="42247" spans="5:6" x14ac:dyDescent="0.3">
      <c r="E42247"/>
      <c r="F42247"/>
    </row>
    <row r="42248" spans="5:6" x14ac:dyDescent="0.3">
      <c r="E42248"/>
      <c r="F42248"/>
    </row>
    <row r="42249" spans="5:6" x14ac:dyDescent="0.3">
      <c r="E42249"/>
      <c r="F42249"/>
    </row>
    <row r="42250" spans="5:6" x14ac:dyDescent="0.3">
      <c r="E42250"/>
      <c r="F42250"/>
    </row>
    <row r="42251" spans="5:6" x14ac:dyDescent="0.3">
      <c r="E42251"/>
      <c r="F42251"/>
    </row>
    <row r="42252" spans="5:6" x14ac:dyDescent="0.3">
      <c r="E42252"/>
      <c r="F42252"/>
    </row>
    <row r="42253" spans="5:6" x14ac:dyDescent="0.3">
      <c r="E42253"/>
      <c r="F42253"/>
    </row>
    <row r="42254" spans="5:6" x14ac:dyDescent="0.3">
      <c r="E42254"/>
      <c r="F42254"/>
    </row>
    <row r="42255" spans="5:6" x14ac:dyDescent="0.3">
      <c r="E42255"/>
      <c r="F42255"/>
    </row>
    <row r="42256" spans="5:6" x14ac:dyDescent="0.3">
      <c r="E42256"/>
      <c r="F42256"/>
    </row>
    <row r="42257" spans="5:6" x14ac:dyDescent="0.3">
      <c r="E42257"/>
      <c r="F42257"/>
    </row>
    <row r="42258" spans="5:6" x14ac:dyDescent="0.3">
      <c r="E42258"/>
      <c r="F42258"/>
    </row>
    <row r="42259" spans="5:6" x14ac:dyDescent="0.3">
      <c r="E42259"/>
      <c r="F42259"/>
    </row>
    <row r="42260" spans="5:6" x14ac:dyDescent="0.3">
      <c r="E42260"/>
      <c r="F42260"/>
    </row>
    <row r="42261" spans="5:6" x14ac:dyDescent="0.3">
      <c r="E42261"/>
      <c r="F42261"/>
    </row>
    <row r="42262" spans="5:6" x14ac:dyDescent="0.3">
      <c r="E42262"/>
      <c r="F42262"/>
    </row>
    <row r="42263" spans="5:6" x14ac:dyDescent="0.3">
      <c r="E42263"/>
      <c r="F42263"/>
    </row>
    <row r="42264" spans="5:6" x14ac:dyDescent="0.3">
      <c r="E42264"/>
      <c r="F42264"/>
    </row>
    <row r="42265" spans="5:6" x14ac:dyDescent="0.3">
      <c r="E42265"/>
      <c r="F42265"/>
    </row>
    <row r="42266" spans="5:6" x14ac:dyDescent="0.3">
      <c r="E42266"/>
      <c r="F42266"/>
    </row>
    <row r="42267" spans="5:6" x14ac:dyDescent="0.3">
      <c r="E42267"/>
      <c r="F42267"/>
    </row>
    <row r="42268" spans="5:6" x14ac:dyDescent="0.3">
      <c r="E42268"/>
      <c r="F42268"/>
    </row>
    <row r="42269" spans="5:6" x14ac:dyDescent="0.3">
      <c r="E42269"/>
      <c r="F42269"/>
    </row>
    <row r="42270" spans="5:6" x14ac:dyDescent="0.3">
      <c r="E42270"/>
      <c r="F42270"/>
    </row>
    <row r="42271" spans="5:6" x14ac:dyDescent="0.3">
      <c r="E42271"/>
      <c r="F42271"/>
    </row>
    <row r="42272" spans="5:6" x14ac:dyDescent="0.3">
      <c r="E42272"/>
      <c r="F42272"/>
    </row>
    <row r="42273" spans="5:6" x14ac:dyDescent="0.3">
      <c r="E42273"/>
      <c r="F42273"/>
    </row>
    <row r="42274" spans="5:6" x14ac:dyDescent="0.3">
      <c r="E42274"/>
      <c r="F42274"/>
    </row>
    <row r="42275" spans="5:6" x14ac:dyDescent="0.3">
      <c r="E42275"/>
      <c r="F42275"/>
    </row>
    <row r="42276" spans="5:6" x14ac:dyDescent="0.3">
      <c r="E42276"/>
      <c r="F42276"/>
    </row>
    <row r="42277" spans="5:6" x14ac:dyDescent="0.3">
      <c r="E42277"/>
      <c r="F42277"/>
    </row>
    <row r="42278" spans="5:6" x14ac:dyDescent="0.3">
      <c r="E42278"/>
      <c r="F42278"/>
    </row>
    <row r="42279" spans="5:6" x14ac:dyDescent="0.3">
      <c r="E42279"/>
      <c r="F42279"/>
    </row>
    <row r="42280" spans="5:6" x14ac:dyDescent="0.3">
      <c r="E42280"/>
      <c r="F42280"/>
    </row>
    <row r="42281" spans="5:6" x14ac:dyDescent="0.3">
      <c r="E42281"/>
      <c r="F42281"/>
    </row>
    <row r="42282" spans="5:6" x14ac:dyDescent="0.3">
      <c r="E42282"/>
      <c r="F42282"/>
    </row>
    <row r="42283" spans="5:6" x14ac:dyDescent="0.3">
      <c r="E42283"/>
      <c r="F42283"/>
    </row>
    <row r="42284" spans="5:6" x14ac:dyDescent="0.3">
      <c r="E42284"/>
      <c r="F42284"/>
    </row>
    <row r="42285" spans="5:6" x14ac:dyDescent="0.3">
      <c r="E42285"/>
      <c r="F42285"/>
    </row>
    <row r="42286" spans="5:6" x14ac:dyDescent="0.3">
      <c r="E42286"/>
      <c r="F42286"/>
    </row>
    <row r="42287" spans="5:6" x14ac:dyDescent="0.3">
      <c r="E42287"/>
      <c r="F42287"/>
    </row>
    <row r="42288" spans="5:6" x14ac:dyDescent="0.3">
      <c r="E42288"/>
      <c r="F42288"/>
    </row>
    <row r="42289" spans="5:6" x14ac:dyDescent="0.3">
      <c r="E42289"/>
      <c r="F42289"/>
    </row>
    <row r="42290" spans="5:6" x14ac:dyDescent="0.3">
      <c r="E42290"/>
      <c r="F42290"/>
    </row>
    <row r="42291" spans="5:6" x14ac:dyDescent="0.3">
      <c r="E42291"/>
      <c r="F42291"/>
    </row>
    <row r="42292" spans="5:6" x14ac:dyDescent="0.3">
      <c r="E42292"/>
      <c r="F42292"/>
    </row>
    <row r="42293" spans="5:6" x14ac:dyDescent="0.3">
      <c r="E42293"/>
      <c r="F42293"/>
    </row>
    <row r="42294" spans="5:6" x14ac:dyDescent="0.3">
      <c r="E42294"/>
      <c r="F42294"/>
    </row>
    <row r="42295" spans="5:6" x14ac:dyDescent="0.3">
      <c r="E42295"/>
      <c r="F42295"/>
    </row>
    <row r="42296" spans="5:6" x14ac:dyDescent="0.3">
      <c r="E42296"/>
      <c r="F42296"/>
    </row>
    <row r="42297" spans="5:6" x14ac:dyDescent="0.3">
      <c r="E42297"/>
      <c r="F42297"/>
    </row>
    <row r="42298" spans="5:6" x14ac:dyDescent="0.3">
      <c r="E42298"/>
      <c r="F42298"/>
    </row>
    <row r="42299" spans="5:6" x14ac:dyDescent="0.3">
      <c r="E42299"/>
      <c r="F42299"/>
    </row>
    <row r="42300" spans="5:6" x14ac:dyDescent="0.3">
      <c r="E42300"/>
      <c r="F42300"/>
    </row>
    <row r="42301" spans="5:6" x14ac:dyDescent="0.3">
      <c r="E42301"/>
      <c r="F42301"/>
    </row>
    <row r="42302" spans="5:6" x14ac:dyDescent="0.3">
      <c r="E42302"/>
      <c r="F42302"/>
    </row>
    <row r="42303" spans="5:6" x14ac:dyDescent="0.3">
      <c r="E42303"/>
      <c r="F42303"/>
    </row>
    <row r="42304" spans="5:6" x14ac:dyDescent="0.3">
      <c r="E42304"/>
      <c r="F42304"/>
    </row>
    <row r="42305" spans="5:6" x14ac:dyDescent="0.3">
      <c r="E42305"/>
      <c r="F42305"/>
    </row>
    <row r="42306" spans="5:6" x14ac:dyDescent="0.3">
      <c r="E42306"/>
      <c r="F42306"/>
    </row>
    <row r="42307" spans="5:6" x14ac:dyDescent="0.3">
      <c r="E42307"/>
      <c r="F42307"/>
    </row>
    <row r="42308" spans="5:6" x14ac:dyDescent="0.3">
      <c r="E42308"/>
      <c r="F42308"/>
    </row>
    <row r="42309" spans="5:6" x14ac:dyDescent="0.3">
      <c r="E42309"/>
      <c r="F42309"/>
    </row>
    <row r="42310" spans="5:6" x14ac:dyDescent="0.3">
      <c r="E42310"/>
      <c r="F42310"/>
    </row>
    <row r="42311" spans="5:6" x14ac:dyDescent="0.3">
      <c r="E42311"/>
      <c r="F42311"/>
    </row>
    <row r="42312" spans="5:6" x14ac:dyDescent="0.3">
      <c r="E42312"/>
      <c r="F42312"/>
    </row>
    <row r="42313" spans="5:6" x14ac:dyDescent="0.3">
      <c r="E42313"/>
      <c r="F42313"/>
    </row>
    <row r="42314" spans="5:6" x14ac:dyDescent="0.3">
      <c r="E42314"/>
      <c r="F42314"/>
    </row>
    <row r="42315" spans="5:6" x14ac:dyDescent="0.3">
      <c r="E42315"/>
      <c r="F42315"/>
    </row>
    <row r="42316" spans="5:6" x14ac:dyDescent="0.3">
      <c r="E42316"/>
      <c r="F42316"/>
    </row>
    <row r="42317" spans="5:6" x14ac:dyDescent="0.3">
      <c r="E42317"/>
      <c r="F42317"/>
    </row>
    <row r="42318" spans="5:6" x14ac:dyDescent="0.3">
      <c r="E42318"/>
      <c r="F42318"/>
    </row>
    <row r="42319" spans="5:6" x14ac:dyDescent="0.3">
      <c r="E42319"/>
      <c r="F42319"/>
    </row>
    <row r="42320" spans="5:6" x14ac:dyDescent="0.3">
      <c r="E42320"/>
      <c r="F42320"/>
    </row>
    <row r="42321" spans="5:6" x14ac:dyDescent="0.3">
      <c r="E42321"/>
      <c r="F42321"/>
    </row>
    <row r="42322" spans="5:6" x14ac:dyDescent="0.3">
      <c r="E42322"/>
      <c r="F42322"/>
    </row>
    <row r="42323" spans="5:6" x14ac:dyDescent="0.3">
      <c r="E42323"/>
      <c r="F42323"/>
    </row>
    <row r="42324" spans="5:6" x14ac:dyDescent="0.3">
      <c r="E42324"/>
      <c r="F42324"/>
    </row>
    <row r="42325" spans="5:6" x14ac:dyDescent="0.3">
      <c r="E42325"/>
      <c r="F42325"/>
    </row>
    <row r="42326" spans="5:6" x14ac:dyDescent="0.3">
      <c r="E42326"/>
      <c r="F42326"/>
    </row>
    <row r="42327" spans="5:6" x14ac:dyDescent="0.3">
      <c r="E42327"/>
      <c r="F42327"/>
    </row>
    <row r="42328" spans="5:6" x14ac:dyDescent="0.3">
      <c r="E42328"/>
      <c r="F42328"/>
    </row>
    <row r="42329" spans="5:6" x14ac:dyDescent="0.3">
      <c r="E42329"/>
      <c r="F42329"/>
    </row>
    <row r="42330" spans="5:6" x14ac:dyDescent="0.3">
      <c r="E42330"/>
      <c r="F42330"/>
    </row>
    <row r="42331" spans="5:6" x14ac:dyDescent="0.3">
      <c r="E42331"/>
      <c r="F42331"/>
    </row>
    <row r="42332" spans="5:6" x14ac:dyDescent="0.3">
      <c r="E42332"/>
      <c r="F42332"/>
    </row>
    <row r="42333" spans="5:6" x14ac:dyDescent="0.3">
      <c r="E42333"/>
      <c r="F42333"/>
    </row>
    <row r="42334" spans="5:6" x14ac:dyDescent="0.3">
      <c r="E42334"/>
      <c r="F42334"/>
    </row>
    <row r="42335" spans="5:6" x14ac:dyDescent="0.3">
      <c r="E42335"/>
      <c r="F42335"/>
    </row>
    <row r="42336" spans="5:6" x14ac:dyDescent="0.3">
      <c r="E42336"/>
      <c r="F42336"/>
    </row>
    <row r="42337" spans="5:6" x14ac:dyDescent="0.3">
      <c r="E42337"/>
      <c r="F42337"/>
    </row>
    <row r="42338" spans="5:6" x14ac:dyDescent="0.3">
      <c r="E42338"/>
      <c r="F42338"/>
    </row>
    <row r="42339" spans="5:6" x14ac:dyDescent="0.3">
      <c r="E42339"/>
      <c r="F42339"/>
    </row>
    <row r="42340" spans="5:6" x14ac:dyDescent="0.3">
      <c r="E42340"/>
      <c r="F42340"/>
    </row>
    <row r="42341" spans="5:6" x14ac:dyDescent="0.3">
      <c r="E42341"/>
      <c r="F42341"/>
    </row>
    <row r="42342" spans="5:6" x14ac:dyDescent="0.3">
      <c r="E42342"/>
      <c r="F42342"/>
    </row>
    <row r="42343" spans="5:6" x14ac:dyDescent="0.3">
      <c r="E42343"/>
      <c r="F42343"/>
    </row>
    <row r="42344" spans="5:6" x14ac:dyDescent="0.3">
      <c r="E42344"/>
      <c r="F42344"/>
    </row>
    <row r="42345" spans="5:6" x14ac:dyDescent="0.3">
      <c r="E42345"/>
      <c r="F42345"/>
    </row>
    <row r="42346" spans="5:6" x14ac:dyDescent="0.3">
      <c r="E42346"/>
      <c r="F42346"/>
    </row>
    <row r="42347" spans="5:6" x14ac:dyDescent="0.3">
      <c r="E42347"/>
      <c r="F42347"/>
    </row>
    <row r="42348" spans="5:6" x14ac:dyDescent="0.3">
      <c r="E42348"/>
      <c r="F42348"/>
    </row>
    <row r="42349" spans="5:6" x14ac:dyDescent="0.3">
      <c r="E42349"/>
      <c r="F42349"/>
    </row>
    <row r="42350" spans="5:6" x14ac:dyDescent="0.3">
      <c r="E42350"/>
      <c r="F42350"/>
    </row>
    <row r="42351" spans="5:6" x14ac:dyDescent="0.3">
      <c r="E42351"/>
      <c r="F42351"/>
    </row>
    <row r="42352" spans="5:6" x14ac:dyDescent="0.3">
      <c r="E42352"/>
      <c r="F42352"/>
    </row>
    <row r="42353" spans="5:6" x14ac:dyDescent="0.3">
      <c r="E42353"/>
      <c r="F42353"/>
    </row>
    <row r="42354" spans="5:6" x14ac:dyDescent="0.3">
      <c r="E42354"/>
      <c r="F42354"/>
    </row>
    <row r="42355" spans="5:6" x14ac:dyDescent="0.3">
      <c r="E42355"/>
      <c r="F42355"/>
    </row>
    <row r="42356" spans="5:6" x14ac:dyDescent="0.3">
      <c r="E42356"/>
      <c r="F42356"/>
    </row>
    <row r="42357" spans="5:6" x14ac:dyDescent="0.3">
      <c r="E42357"/>
      <c r="F42357"/>
    </row>
    <row r="42358" spans="5:6" x14ac:dyDescent="0.3">
      <c r="E42358"/>
      <c r="F42358"/>
    </row>
    <row r="42359" spans="5:6" x14ac:dyDescent="0.3">
      <c r="E42359"/>
      <c r="F42359"/>
    </row>
    <row r="42360" spans="5:6" x14ac:dyDescent="0.3">
      <c r="E42360"/>
      <c r="F42360"/>
    </row>
    <row r="42361" spans="5:6" x14ac:dyDescent="0.3">
      <c r="E42361"/>
      <c r="F42361"/>
    </row>
    <row r="42362" spans="5:6" x14ac:dyDescent="0.3">
      <c r="E42362"/>
      <c r="F42362"/>
    </row>
    <row r="42363" spans="5:6" x14ac:dyDescent="0.3">
      <c r="E42363"/>
      <c r="F42363"/>
    </row>
    <row r="42364" spans="5:6" x14ac:dyDescent="0.3">
      <c r="E42364"/>
      <c r="F42364"/>
    </row>
    <row r="42365" spans="5:6" x14ac:dyDescent="0.3">
      <c r="E42365"/>
      <c r="F42365"/>
    </row>
    <row r="42366" spans="5:6" x14ac:dyDescent="0.3">
      <c r="E42366"/>
      <c r="F42366"/>
    </row>
    <row r="42367" spans="5:6" x14ac:dyDescent="0.3">
      <c r="E42367"/>
      <c r="F42367"/>
    </row>
    <row r="42368" spans="5:6" x14ac:dyDescent="0.3">
      <c r="E42368"/>
      <c r="F42368"/>
    </row>
    <row r="42369" spans="5:6" x14ac:dyDescent="0.3">
      <c r="E42369"/>
      <c r="F42369"/>
    </row>
    <row r="42370" spans="5:6" x14ac:dyDescent="0.3">
      <c r="E42370"/>
      <c r="F42370"/>
    </row>
    <row r="42371" spans="5:6" x14ac:dyDescent="0.3">
      <c r="E42371"/>
      <c r="F42371"/>
    </row>
    <row r="42372" spans="5:6" x14ac:dyDescent="0.3">
      <c r="E42372"/>
      <c r="F42372"/>
    </row>
    <row r="42373" spans="5:6" x14ac:dyDescent="0.3">
      <c r="E42373"/>
      <c r="F42373"/>
    </row>
    <row r="42374" spans="5:6" x14ac:dyDescent="0.3">
      <c r="E42374"/>
      <c r="F42374"/>
    </row>
    <row r="42375" spans="5:6" x14ac:dyDescent="0.3">
      <c r="E42375"/>
      <c r="F42375"/>
    </row>
    <row r="42376" spans="5:6" x14ac:dyDescent="0.3">
      <c r="E42376"/>
      <c r="F42376"/>
    </row>
    <row r="42377" spans="5:6" x14ac:dyDescent="0.3">
      <c r="E42377"/>
      <c r="F42377"/>
    </row>
    <row r="42378" spans="5:6" x14ac:dyDescent="0.3">
      <c r="E42378"/>
      <c r="F42378"/>
    </row>
    <row r="42379" spans="5:6" x14ac:dyDescent="0.3">
      <c r="E42379"/>
      <c r="F42379"/>
    </row>
    <row r="42380" spans="5:6" x14ac:dyDescent="0.3">
      <c r="E42380"/>
      <c r="F42380"/>
    </row>
    <row r="42381" spans="5:6" x14ac:dyDescent="0.3">
      <c r="E42381"/>
      <c r="F42381"/>
    </row>
    <row r="42382" spans="5:6" x14ac:dyDescent="0.3">
      <c r="E42382"/>
      <c r="F42382"/>
    </row>
    <row r="42383" spans="5:6" x14ac:dyDescent="0.3">
      <c r="E42383"/>
      <c r="F42383"/>
    </row>
    <row r="42384" spans="5:6" x14ac:dyDescent="0.3">
      <c r="E42384"/>
      <c r="F42384"/>
    </row>
    <row r="42385" spans="5:6" x14ac:dyDescent="0.3">
      <c r="E42385"/>
      <c r="F42385"/>
    </row>
    <row r="42386" spans="5:6" x14ac:dyDescent="0.3">
      <c r="E42386"/>
      <c r="F42386"/>
    </row>
    <row r="42387" spans="5:6" x14ac:dyDescent="0.3">
      <c r="E42387"/>
      <c r="F42387"/>
    </row>
    <row r="42388" spans="5:6" x14ac:dyDescent="0.3">
      <c r="E42388"/>
      <c r="F42388"/>
    </row>
    <row r="42389" spans="5:6" x14ac:dyDescent="0.3">
      <c r="E42389"/>
      <c r="F42389"/>
    </row>
    <row r="42390" spans="5:6" x14ac:dyDescent="0.3">
      <c r="E42390"/>
      <c r="F42390"/>
    </row>
    <row r="42391" spans="5:6" x14ac:dyDescent="0.3">
      <c r="E42391"/>
      <c r="F42391"/>
    </row>
    <row r="42392" spans="5:6" x14ac:dyDescent="0.3">
      <c r="E42392"/>
      <c r="F42392"/>
    </row>
    <row r="42393" spans="5:6" x14ac:dyDescent="0.3">
      <c r="E42393"/>
      <c r="F42393"/>
    </row>
    <row r="42394" spans="5:6" x14ac:dyDescent="0.3">
      <c r="E42394"/>
      <c r="F42394"/>
    </row>
    <row r="42395" spans="5:6" x14ac:dyDescent="0.3">
      <c r="E42395"/>
      <c r="F42395"/>
    </row>
    <row r="42396" spans="5:6" x14ac:dyDescent="0.3">
      <c r="E42396"/>
      <c r="F42396"/>
    </row>
    <row r="42397" spans="5:6" x14ac:dyDescent="0.3">
      <c r="E42397"/>
      <c r="F42397"/>
    </row>
    <row r="42398" spans="5:6" x14ac:dyDescent="0.3">
      <c r="E42398"/>
      <c r="F42398"/>
    </row>
    <row r="42399" spans="5:6" x14ac:dyDescent="0.3">
      <c r="E42399"/>
      <c r="F42399"/>
    </row>
    <row r="42400" spans="5:6" x14ac:dyDescent="0.3">
      <c r="E42400"/>
      <c r="F42400"/>
    </row>
    <row r="42401" spans="5:6" x14ac:dyDescent="0.3">
      <c r="E42401"/>
      <c r="F42401"/>
    </row>
    <row r="42402" spans="5:6" x14ac:dyDescent="0.3">
      <c r="E42402"/>
      <c r="F42402"/>
    </row>
    <row r="42403" spans="5:6" x14ac:dyDescent="0.3">
      <c r="E42403"/>
      <c r="F42403"/>
    </row>
    <row r="42404" spans="5:6" x14ac:dyDescent="0.3">
      <c r="E42404"/>
      <c r="F42404"/>
    </row>
    <row r="42405" spans="5:6" x14ac:dyDescent="0.3">
      <c r="E42405"/>
      <c r="F42405"/>
    </row>
    <row r="42406" spans="5:6" x14ac:dyDescent="0.3">
      <c r="E42406"/>
      <c r="F42406"/>
    </row>
    <row r="42407" spans="5:6" x14ac:dyDescent="0.3">
      <c r="E42407"/>
      <c r="F42407"/>
    </row>
    <row r="42408" spans="5:6" x14ac:dyDescent="0.3">
      <c r="E42408"/>
      <c r="F42408"/>
    </row>
    <row r="42409" spans="5:6" x14ac:dyDescent="0.3">
      <c r="E42409"/>
      <c r="F42409"/>
    </row>
    <row r="42410" spans="5:6" x14ac:dyDescent="0.3">
      <c r="E42410"/>
      <c r="F42410"/>
    </row>
    <row r="42411" spans="5:6" x14ac:dyDescent="0.3">
      <c r="E42411"/>
      <c r="F42411"/>
    </row>
    <row r="42412" spans="5:6" x14ac:dyDescent="0.3">
      <c r="E42412"/>
      <c r="F42412"/>
    </row>
    <row r="42413" spans="5:6" x14ac:dyDescent="0.3">
      <c r="E42413"/>
      <c r="F42413"/>
    </row>
    <row r="42414" spans="5:6" x14ac:dyDescent="0.3">
      <c r="E42414"/>
      <c r="F42414"/>
    </row>
    <row r="42415" spans="5:6" x14ac:dyDescent="0.3">
      <c r="E42415"/>
      <c r="F42415"/>
    </row>
    <row r="42416" spans="5:6" x14ac:dyDescent="0.3">
      <c r="E42416"/>
      <c r="F42416"/>
    </row>
    <row r="42417" spans="5:6" x14ac:dyDescent="0.3">
      <c r="E42417"/>
      <c r="F42417"/>
    </row>
    <row r="42418" spans="5:6" x14ac:dyDescent="0.3">
      <c r="E42418"/>
      <c r="F42418"/>
    </row>
    <row r="42419" spans="5:6" x14ac:dyDescent="0.3">
      <c r="E42419"/>
      <c r="F42419"/>
    </row>
    <row r="42420" spans="5:6" x14ac:dyDescent="0.3">
      <c r="E42420"/>
      <c r="F42420"/>
    </row>
    <row r="42421" spans="5:6" x14ac:dyDescent="0.3">
      <c r="E42421"/>
      <c r="F42421"/>
    </row>
    <row r="42422" spans="5:6" x14ac:dyDescent="0.3">
      <c r="E42422"/>
      <c r="F42422"/>
    </row>
    <row r="42423" spans="5:6" x14ac:dyDescent="0.3">
      <c r="E42423"/>
      <c r="F42423"/>
    </row>
    <row r="42424" spans="5:6" x14ac:dyDescent="0.3">
      <c r="E42424"/>
      <c r="F42424"/>
    </row>
    <row r="42425" spans="5:6" x14ac:dyDescent="0.3">
      <c r="E42425"/>
      <c r="F42425"/>
    </row>
    <row r="42426" spans="5:6" x14ac:dyDescent="0.3">
      <c r="E42426"/>
      <c r="F42426"/>
    </row>
    <row r="42427" spans="5:6" x14ac:dyDescent="0.3">
      <c r="E42427"/>
      <c r="F42427"/>
    </row>
    <row r="42428" spans="5:6" x14ac:dyDescent="0.3">
      <c r="E42428"/>
      <c r="F42428"/>
    </row>
    <row r="42429" spans="5:6" x14ac:dyDescent="0.3">
      <c r="E42429"/>
      <c r="F42429"/>
    </row>
    <row r="42430" spans="5:6" x14ac:dyDescent="0.3">
      <c r="E42430"/>
      <c r="F42430"/>
    </row>
    <row r="42431" spans="5:6" x14ac:dyDescent="0.3">
      <c r="E42431"/>
      <c r="F42431"/>
    </row>
    <row r="42432" spans="5:6" x14ac:dyDescent="0.3">
      <c r="E42432"/>
      <c r="F42432"/>
    </row>
    <row r="42433" spans="5:6" x14ac:dyDescent="0.3">
      <c r="E42433"/>
      <c r="F42433"/>
    </row>
    <row r="42434" spans="5:6" x14ac:dyDescent="0.3">
      <c r="E42434"/>
      <c r="F42434"/>
    </row>
    <row r="42435" spans="5:6" x14ac:dyDescent="0.3">
      <c r="E42435"/>
      <c r="F42435"/>
    </row>
    <row r="42436" spans="5:6" x14ac:dyDescent="0.3">
      <c r="E42436"/>
      <c r="F42436"/>
    </row>
    <row r="42437" spans="5:6" x14ac:dyDescent="0.3">
      <c r="E42437"/>
      <c r="F42437"/>
    </row>
    <row r="42438" spans="5:6" x14ac:dyDescent="0.3">
      <c r="E42438"/>
      <c r="F42438"/>
    </row>
    <row r="42439" spans="5:6" x14ac:dyDescent="0.3">
      <c r="E42439"/>
      <c r="F42439"/>
    </row>
    <row r="42440" spans="5:6" x14ac:dyDescent="0.3">
      <c r="E42440"/>
      <c r="F42440"/>
    </row>
    <row r="42441" spans="5:6" x14ac:dyDescent="0.3">
      <c r="E42441"/>
      <c r="F42441"/>
    </row>
    <row r="42442" spans="5:6" x14ac:dyDescent="0.3">
      <c r="E42442"/>
      <c r="F42442"/>
    </row>
    <row r="42443" spans="5:6" x14ac:dyDescent="0.3">
      <c r="E42443"/>
      <c r="F42443"/>
    </row>
    <row r="42444" spans="5:6" x14ac:dyDescent="0.3">
      <c r="E42444"/>
      <c r="F42444"/>
    </row>
    <row r="42445" spans="5:6" x14ac:dyDescent="0.3">
      <c r="E42445"/>
      <c r="F42445"/>
    </row>
    <row r="42446" spans="5:6" x14ac:dyDescent="0.3">
      <c r="E42446"/>
      <c r="F42446"/>
    </row>
    <row r="42447" spans="5:6" x14ac:dyDescent="0.3">
      <c r="E42447"/>
      <c r="F42447"/>
    </row>
    <row r="42448" spans="5:6" x14ac:dyDescent="0.3">
      <c r="E42448"/>
      <c r="F42448"/>
    </row>
    <row r="42449" spans="5:6" x14ac:dyDescent="0.3">
      <c r="E42449"/>
      <c r="F42449"/>
    </row>
    <row r="42450" spans="5:6" x14ac:dyDescent="0.3">
      <c r="E42450"/>
      <c r="F42450"/>
    </row>
    <row r="42451" spans="5:6" x14ac:dyDescent="0.3">
      <c r="E42451"/>
      <c r="F42451"/>
    </row>
    <row r="42452" spans="5:6" x14ac:dyDescent="0.3">
      <c r="E42452"/>
      <c r="F42452"/>
    </row>
    <row r="42453" spans="5:6" x14ac:dyDescent="0.3">
      <c r="E42453"/>
      <c r="F42453"/>
    </row>
    <row r="42454" spans="5:6" x14ac:dyDescent="0.3">
      <c r="E42454"/>
      <c r="F42454"/>
    </row>
    <row r="42455" spans="5:6" x14ac:dyDescent="0.3">
      <c r="E42455"/>
      <c r="F42455"/>
    </row>
    <row r="42456" spans="5:6" x14ac:dyDescent="0.3">
      <c r="E42456"/>
      <c r="F42456"/>
    </row>
    <row r="42457" spans="5:6" x14ac:dyDescent="0.3">
      <c r="E42457"/>
      <c r="F42457"/>
    </row>
    <row r="42458" spans="5:6" x14ac:dyDescent="0.3">
      <c r="E42458"/>
      <c r="F42458"/>
    </row>
    <row r="42459" spans="5:6" x14ac:dyDescent="0.3">
      <c r="E42459"/>
      <c r="F42459"/>
    </row>
    <row r="42460" spans="5:6" x14ac:dyDescent="0.3">
      <c r="E42460"/>
      <c r="F42460"/>
    </row>
    <row r="42461" spans="5:6" x14ac:dyDescent="0.3">
      <c r="E42461"/>
      <c r="F42461"/>
    </row>
    <row r="42462" spans="5:6" x14ac:dyDescent="0.3">
      <c r="E42462"/>
      <c r="F42462"/>
    </row>
    <row r="42463" spans="5:6" x14ac:dyDescent="0.3">
      <c r="E42463"/>
      <c r="F42463"/>
    </row>
    <row r="42464" spans="5:6" x14ac:dyDescent="0.3">
      <c r="E42464"/>
      <c r="F42464"/>
    </row>
    <row r="42465" spans="5:6" x14ac:dyDescent="0.3">
      <c r="E42465"/>
      <c r="F42465"/>
    </row>
    <row r="42466" spans="5:6" x14ac:dyDescent="0.3">
      <c r="E42466"/>
      <c r="F42466"/>
    </row>
    <row r="42467" spans="5:6" x14ac:dyDescent="0.3">
      <c r="E42467"/>
      <c r="F42467"/>
    </row>
    <row r="42468" spans="5:6" x14ac:dyDescent="0.3">
      <c r="E42468"/>
      <c r="F42468"/>
    </row>
    <row r="42469" spans="5:6" x14ac:dyDescent="0.3">
      <c r="E42469"/>
      <c r="F42469"/>
    </row>
    <row r="42470" spans="5:6" x14ac:dyDescent="0.3">
      <c r="E42470"/>
      <c r="F42470"/>
    </row>
    <row r="42471" spans="5:6" x14ac:dyDescent="0.3">
      <c r="E42471"/>
      <c r="F42471"/>
    </row>
    <row r="42472" spans="5:6" x14ac:dyDescent="0.3">
      <c r="E42472"/>
      <c r="F42472"/>
    </row>
    <row r="42473" spans="5:6" x14ac:dyDescent="0.3">
      <c r="E42473"/>
      <c r="F42473"/>
    </row>
    <row r="42474" spans="5:6" x14ac:dyDescent="0.3">
      <c r="E42474"/>
      <c r="F42474"/>
    </row>
    <row r="42475" spans="5:6" x14ac:dyDescent="0.3">
      <c r="E42475"/>
      <c r="F42475"/>
    </row>
    <row r="42476" spans="5:6" x14ac:dyDescent="0.3">
      <c r="E42476"/>
      <c r="F42476"/>
    </row>
    <row r="42477" spans="5:6" x14ac:dyDescent="0.3">
      <c r="E42477"/>
      <c r="F42477"/>
    </row>
    <row r="42478" spans="5:6" x14ac:dyDescent="0.3">
      <c r="E42478"/>
      <c r="F42478"/>
    </row>
    <row r="42479" spans="5:6" x14ac:dyDescent="0.3">
      <c r="E42479"/>
      <c r="F42479"/>
    </row>
    <row r="42480" spans="5:6" x14ac:dyDescent="0.3">
      <c r="E42480"/>
      <c r="F42480"/>
    </row>
    <row r="42481" spans="5:6" x14ac:dyDescent="0.3">
      <c r="E42481"/>
      <c r="F42481"/>
    </row>
    <row r="42482" spans="5:6" x14ac:dyDescent="0.3">
      <c r="E42482"/>
      <c r="F42482"/>
    </row>
    <row r="42483" spans="5:6" x14ac:dyDescent="0.3">
      <c r="E42483"/>
      <c r="F42483"/>
    </row>
    <row r="42484" spans="5:6" x14ac:dyDescent="0.3">
      <c r="E42484"/>
      <c r="F42484"/>
    </row>
    <row r="42485" spans="5:6" x14ac:dyDescent="0.3">
      <c r="E42485"/>
      <c r="F42485"/>
    </row>
    <row r="42486" spans="5:6" x14ac:dyDescent="0.3">
      <c r="E42486"/>
      <c r="F42486"/>
    </row>
    <row r="42487" spans="5:6" x14ac:dyDescent="0.3">
      <c r="E42487"/>
      <c r="F42487"/>
    </row>
    <row r="42488" spans="5:6" x14ac:dyDescent="0.3">
      <c r="E42488"/>
      <c r="F42488"/>
    </row>
    <row r="42489" spans="5:6" x14ac:dyDescent="0.3">
      <c r="E42489"/>
      <c r="F42489"/>
    </row>
    <row r="42490" spans="5:6" x14ac:dyDescent="0.3">
      <c r="E42490"/>
      <c r="F42490"/>
    </row>
    <row r="42491" spans="5:6" x14ac:dyDescent="0.3">
      <c r="E42491"/>
      <c r="F42491"/>
    </row>
    <row r="42492" spans="5:6" x14ac:dyDescent="0.3">
      <c r="E42492"/>
      <c r="F42492"/>
    </row>
    <row r="42493" spans="5:6" x14ac:dyDescent="0.3">
      <c r="E42493"/>
      <c r="F42493"/>
    </row>
    <row r="42494" spans="5:6" x14ac:dyDescent="0.3">
      <c r="E42494"/>
      <c r="F42494"/>
    </row>
    <row r="42495" spans="5:6" x14ac:dyDescent="0.3">
      <c r="E42495"/>
      <c r="F42495"/>
    </row>
    <row r="42496" spans="5:6" x14ac:dyDescent="0.3">
      <c r="E42496"/>
      <c r="F42496"/>
    </row>
    <row r="42497" spans="5:6" x14ac:dyDescent="0.3">
      <c r="E42497"/>
      <c r="F42497"/>
    </row>
    <row r="42498" spans="5:6" x14ac:dyDescent="0.3">
      <c r="E42498"/>
      <c r="F42498"/>
    </row>
    <row r="42499" spans="5:6" x14ac:dyDescent="0.3">
      <c r="E42499"/>
      <c r="F42499"/>
    </row>
    <row r="42500" spans="5:6" x14ac:dyDescent="0.3">
      <c r="E42500"/>
      <c r="F42500"/>
    </row>
    <row r="42501" spans="5:6" x14ac:dyDescent="0.3">
      <c r="E42501"/>
      <c r="F42501"/>
    </row>
    <row r="42502" spans="5:6" x14ac:dyDescent="0.3">
      <c r="E42502"/>
      <c r="F42502"/>
    </row>
    <row r="42503" spans="5:6" x14ac:dyDescent="0.3">
      <c r="E42503"/>
      <c r="F42503"/>
    </row>
    <row r="42504" spans="5:6" x14ac:dyDescent="0.3">
      <c r="E42504"/>
      <c r="F42504"/>
    </row>
    <row r="42505" spans="5:6" x14ac:dyDescent="0.3">
      <c r="E42505"/>
      <c r="F42505"/>
    </row>
    <row r="42506" spans="5:6" x14ac:dyDescent="0.3">
      <c r="E42506"/>
      <c r="F42506"/>
    </row>
    <row r="42507" spans="5:6" x14ac:dyDescent="0.3">
      <c r="E42507"/>
      <c r="F42507"/>
    </row>
    <row r="42508" spans="5:6" x14ac:dyDescent="0.3">
      <c r="E42508"/>
      <c r="F42508"/>
    </row>
    <row r="42509" spans="5:6" x14ac:dyDescent="0.3">
      <c r="E42509"/>
      <c r="F42509"/>
    </row>
    <row r="42510" spans="5:6" x14ac:dyDescent="0.3">
      <c r="E42510"/>
      <c r="F42510"/>
    </row>
    <row r="42511" spans="5:6" x14ac:dyDescent="0.3">
      <c r="E42511"/>
      <c r="F42511"/>
    </row>
    <row r="42512" spans="5:6" x14ac:dyDescent="0.3">
      <c r="E42512"/>
      <c r="F42512"/>
    </row>
    <row r="42513" spans="5:6" x14ac:dyDescent="0.3">
      <c r="E42513"/>
      <c r="F42513"/>
    </row>
    <row r="42514" spans="5:6" x14ac:dyDescent="0.3">
      <c r="E42514"/>
      <c r="F42514"/>
    </row>
    <row r="42515" spans="5:6" x14ac:dyDescent="0.3">
      <c r="E42515"/>
      <c r="F42515"/>
    </row>
    <row r="42516" spans="5:6" x14ac:dyDescent="0.3">
      <c r="E42516"/>
      <c r="F42516"/>
    </row>
    <row r="42517" spans="5:6" x14ac:dyDescent="0.3">
      <c r="E42517"/>
      <c r="F42517"/>
    </row>
    <row r="42518" spans="5:6" x14ac:dyDescent="0.3">
      <c r="E42518"/>
      <c r="F42518"/>
    </row>
    <row r="42519" spans="5:6" x14ac:dyDescent="0.3">
      <c r="E42519"/>
      <c r="F42519"/>
    </row>
    <row r="42520" spans="5:6" x14ac:dyDescent="0.3">
      <c r="E42520"/>
      <c r="F42520"/>
    </row>
    <row r="42521" spans="5:6" x14ac:dyDescent="0.3">
      <c r="E42521"/>
      <c r="F42521"/>
    </row>
    <row r="42522" spans="5:6" x14ac:dyDescent="0.3">
      <c r="E42522"/>
      <c r="F42522"/>
    </row>
    <row r="42523" spans="5:6" x14ac:dyDescent="0.3">
      <c r="E42523"/>
      <c r="F42523"/>
    </row>
    <row r="42524" spans="5:6" x14ac:dyDescent="0.3">
      <c r="E42524"/>
      <c r="F42524"/>
    </row>
    <row r="42525" spans="5:6" x14ac:dyDescent="0.3">
      <c r="E42525"/>
      <c r="F42525"/>
    </row>
    <row r="42526" spans="5:6" x14ac:dyDescent="0.3">
      <c r="E42526"/>
      <c r="F42526"/>
    </row>
    <row r="42527" spans="5:6" x14ac:dyDescent="0.3">
      <c r="E42527"/>
      <c r="F42527"/>
    </row>
    <row r="42528" spans="5:6" x14ac:dyDescent="0.3">
      <c r="E42528"/>
      <c r="F42528"/>
    </row>
    <row r="42529" spans="5:6" x14ac:dyDescent="0.3">
      <c r="E42529"/>
      <c r="F42529"/>
    </row>
    <row r="42530" spans="5:6" x14ac:dyDescent="0.3">
      <c r="E42530"/>
      <c r="F42530"/>
    </row>
    <row r="42531" spans="5:6" x14ac:dyDescent="0.3">
      <c r="E42531"/>
      <c r="F42531"/>
    </row>
    <row r="42532" spans="5:6" x14ac:dyDescent="0.3">
      <c r="E42532"/>
      <c r="F42532"/>
    </row>
    <row r="42533" spans="5:6" x14ac:dyDescent="0.3">
      <c r="E42533"/>
      <c r="F42533"/>
    </row>
    <row r="42534" spans="5:6" x14ac:dyDescent="0.3">
      <c r="E42534"/>
      <c r="F42534"/>
    </row>
    <row r="42535" spans="5:6" x14ac:dyDescent="0.3">
      <c r="E42535"/>
      <c r="F42535"/>
    </row>
    <row r="42536" spans="5:6" x14ac:dyDescent="0.3">
      <c r="E42536"/>
      <c r="F42536"/>
    </row>
    <row r="42537" spans="5:6" x14ac:dyDescent="0.3">
      <c r="E42537"/>
      <c r="F42537"/>
    </row>
    <row r="42538" spans="5:6" x14ac:dyDescent="0.3">
      <c r="E42538"/>
      <c r="F42538"/>
    </row>
    <row r="42539" spans="5:6" x14ac:dyDescent="0.3">
      <c r="E42539"/>
      <c r="F42539"/>
    </row>
    <row r="42540" spans="5:6" x14ac:dyDescent="0.3">
      <c r="E42540"/>
      <c r="F42540"/>
    </row>
    <row r="42541" spans="5:6" x14ac:dyDescent="0.3">
      <c r="E42541"/>
      <c r="F42541"/>
    </row>
    <row r="42542" spans="5:6" x14ac:dyDescent="0.3">
      <c r="E42542"/>
      <c r="F42542"/>
    </row>
    <row r="42543" spans="5:6" x14ac:dyDescent="0.3">
      <c r="E42543"/>
      <c r="F42543"/>
    </row>
    <row r="42544" spans="5:6" x14ac:dyDescent="0.3">
      <c r="E42544"/>
      <c r="F42544"/>
    </row>
    <row r="42545" spans="5:6" x14ac:dyDescent="0.3">
      <c r="E42545"/>
      <c r="F42545"/>
    </row>
    <row r="42546" spans="5:6" x14ac:dyDescent="0.3">
      <c r="E42546"/>
      <c r="F42546"/>
    </row>
    <row r="42547" spans="5:6" x14ac:dyDescent="0.3">
      <c r="E42547"/>
      <c r="F42547"/>
    </row>
    <row r="42548" spans="5:6" x14ac:dyDescent="0.3">
      <c r="E42548"/>
      <c r="F42548"/>
    </row>
    <row r="42549" spans="5:6" x14ac:dyDescent="0.3">
      <c r="E42549"/>
      <c r="F42549"/>
    </row>
    <row r="42550" spans="5:6" x14ac:dyDescent="0.3">
      <c r="E42550"/>
      <c r="F42550"/>
    </row>
    <row r="42551" spans="5:6" x14ac:dyDescent="0.3">
      <c r="E42551"/>
      <c r="F42551"/>
    </row>
    <row r="42552" spans="5:6" x14ac:dyDescent="0.3">
      <c r="E42552"/>
      <c r="F42552"/>
    </row>
    <row r="42553" spans="5:6" x14ac:dyDescent="0.3">
      <c r="E42553"/>
      <c r="F42553"/>
    </row>
    <row r="42554" spans="5:6" x14ac:dyDescent="0.3">
      <c r="E42554"/>
      <c r="F42554"/>
    </row>
    <row r="42555" spans="5:6" x14ac:dyDescent="0.3">
      <c r="E42555"/>
      <c r="F42555"/>
    </row>
    <row r="42556" spans="5:6" x14ac:dyDescent="0.3">
      <c r="E42556"/>
      <c r="F42556"/>
    </row>
    <row r="42557" spans="5:6" x14ac:dyDescent="0.3">
      <c r="E42557"/>
      <c r="F42557"/>
    </row>
    <row r="42558" spans="5:6" x14ac:dyDescent="0.3">
      <c r="E42558"/>
      <c r="F42558"/>
    </row>
    <row r="42559" spans="5:6" x14ac:dyDescent="0.3">
      <c r="E42559"/>
      <c r="F42559"/>
    </row>
    <row r="42560" spans="5:6" x14ac:dyDescent="0.3">
      <c r="E42560"/>
      <c r="F42560"/>
    </row>
    <row r="42561" spans="5:6" x14ac:dyDescent="0.3">
      <c r="E42561"/>
      <c r="F42561"/>
    </row>
    <row r="42562" spans="5:6" x14ac:dyDescent="0.3">
      <c r="E42562"/>
      <c r="F42562"/>
    </row>
    <row r="42563" spans="5:6" x14ac:dyDescent="0.3">
      <c r="E42563"/>
      <c r="F42563"/>
    </row>
    <row r="42564" spans="5:6" x14ac:dyDescent="0.3">
      <c r="E42564"/>
      <c r="F42564"/>
    </row>
    <row r="42565" spans="5:6" x14ac:dyDescent="0.3">
      <c r="E42565"/>
      <c r="F42565"/>
    </row>
    <row r="42566" spans="5:6" x14ac:dyDescent="0.3">
      <c r="E42566"/>
      <c r="F42566"/>
    </row>
    <row r="42567" spans="5:6" x14ac:dyDescent="0.3">
      <c r="E42567"/>
      <c r="F42567"/>
    </row>
    <row r="42568" spans="5:6" x14ac:dyDescent="0.3">
      <c r="E42568"/>
      <c r="F42568"/>
    </row>
    <row r="42569" spans="5:6" x14ac:dyDescent="0.3">
      <c r="E42569"/>
      <c r="F42569"/>
    </row>
    <row r="42570" spans="5:6" x14ac:dyDescent="0.3">
      <c r="E42570"/>
      <c r="F42570"/>
    </row>
    <row r="42571" spans="5:6" x14ac:dyDescent="0.3">
      <c r="E42571"/>
      <c r="F42571"/>
    </row>
    <row r="42572" spans="5:6" x14ac:dyDescent="0.3">
      <c r="E42572"/>
      <c r="F42572"/>
    </row>
    <row r="42573" spans="5:6" x14ac:dyDescent="0.3">
      <c r="E42573"/>
      <c r="F42573"/>
    </row>
    <row r="42574" spans="5:6" x14ac:dyDescent="0.3">
      <c r="E42574"/>
      <c r="F42574"/>
    </row>
    <row r="42575" spans="5:6" x14ac:dyDescent="0.3">
      <c r="E42575"/>
      <c r="F42575"/>
    </row>
    <row r="42576" spans="5:6" x14ac:dyDescent="0.3">
      <c r="E42576"/>
      <c r="F42576"/>
    </row>
    <row r="42577" spans="5:6" x14ac:dyDescent="0.3">
      <c r="E42577"/>
      <c r="F42577"/>
    </row>
    <row r="42578" spans="5:6" x14ac:dyDescent="0.3">
      <c r="E42578"/>
      <c r="F42578"/>
    </row>
    <row r="42579" spans="5:6" x14ac:dyDescent="0.3">
      <c r="E42579"/>
      <c r="F42579"/>
    </row>
    <row r="42580" spans="5:6" x14ac:dyDescent="0.3">
      <c r="E42580"/>
      <c r="F42580"/>
    </row>
    <row r="42581" spans="5:6" x14ac:dyDescent="0.3">
      <c r="E42581"/>
      <c r="F42581"/>
    </row>
    <row r="42582" spans="5:6" x14ac:dyDescent="0.3">
      <c r="E42582"/>
      <c r="F42582"/>
    </row>
    <row r="42583" spans="5:6" x14ac:dyDescent="0.3">
      <c r="E42583"/>
      <c r="F42583"/>
    </row>
    <row r="42584" spans="5:6" x14ac:dyDescent="0.3">
      <c r="E42584"/>
      <c r="F42584"/>
    </row>
    <row r="42585" spans="5:6" x14ac:dyDescent="0.3">
      <c r="E42585"/>
      <c r="F42585"/>
    </row>
    <row r="42586" spans="5:6" x14ac:dyDescent="0.3">
      <c r="E42586"/>
      <c r="F42586"/>
    </row>
    <row r="42587" spans="5:6" x14ac:dyDescent="0.3">
      <c r="E42587"/>
      <c r="F42587"/>
    </row>
    <row r="42588" spans="5:6" x14ac:dyDescent="0.3">
      <c r="E42588"/>
      <c r="F42588"/>
    </row>
    <row r="42589" spans="5:6" x14ac:dyDescent="0.3">
      <c r="E42589"/>
      <c r="F42589"/>
    </row>
    <row r="42590" spans="5:6" x14ac:dyDescent="0.3">
      <c r="E42590"/>
      <c r="F42590"/>
    </row>
    <row r="42591" spans="5:6" x14ac:dyDescent="0.3">
      <c r="E42591"/>
      <c r="F42591"/>
    </row>
    <row r="42592" spans="5:6" x14ac:dyDescent="0.3">
      <c r="E42592"/>
      <c r="F42592"/>
    </row>
    <row r="42593" spans="5:6" x14ac:dyDescent="0.3">
      <c r="E42593"/>
      <c r="F42593"/>
    </row>
    <row r="42594" spans="5:6" x14ac:dyDescent="0.3">
      <c r="E42594"/>
      <c r="F42594"/>
    </row>
    <row r="42595" spans="5:6" x14ac:dyDescent="0.3">
      <c r="E42595"/>
      <c r="F42595"/>
    </row>
    <row r="42596" spans="5:6" x14ac:dyDescent="0.3">
      <c r="E42596"/>
      <c r="F42596"/>
    </row>
    <row r="42597" spans="5:6" x14ac:dyDescent="0.3">
      <c r="E42597"/>
      <c r="F42597"/>
    </row>
    <row r="42598" spans="5:6" x14ac:dyDescent="0.3">
      <c r="E42598"/>
      <c r="F42598"/>
    </row>
    <row r="42599" spans="5:6" x14ac:dyDescent="0.3">
      <c r="E42599"/>
      <c r="F42599"/>
    </row>
    <row r="42600" spans="5:6" x14ac:dyDescent="0.3">
      <c r="E42600"/>
      <c r="F42600"/>
    </row>
    <row r="42601" spans="5:6" x14ac:dyDescent="0.3">
      <c r="E42601"/>
      <c r="F42601"/>
    </row>
    <row r="42602" spans="5:6" x14ac:dyDescent="0.3">
      <c r="E42602"/>
      <c r="F42602"/>
    </row>
    <row r="42603" spans="5:6" x14ac:dyDescent="0.3">
      <c r="E42603"/>
      <c r="F42603"/>
    </row>
    <row r="42604" spans="5:6" x14ac:dyDescent="0.3">
      <c r="E42604"/>
      <c r="F42604"/>
    </row>
    <row r="42605" spans="5:6" x14ac:dyDescent="0.3">
      <c r="E42605"/>
      <c r="F42605"/>
    </row>
    <row r="42606" spans="5:6" x14ac:dyDescent="0.3">
      <c r="E42606"/>
      <c r="F42606"/>
    </row>
    <row r="42607" spans="5:6" x14ac:dyDescent="0.3">
      <c r="E42607"/>
      <c r="F42607"/>
    </row>
    <row r="42608" spans="5:6" x14ac:dyDescent="0.3">
      <c r="E42608"/>
      <c r="F42608"/>
    </row>
    <row r="42609" spans="5:6" x14ac:dyDescent="0.3">
      <c r="E42609"/>
      <c r="F42609"/>
    </row>
    <row r="42610" spans="5:6" x14ac:dyDescent="0.3">
      <c r="E42610"/>
      <c r="F42610"/>
    </row>
    <row r="42611" spans="5:6" x14ac:dyDescent="0.3">
      <c r="E42611"/>
      <c r="F42611"/>
    </row>
    <row r="42612" spans="5:6" x14ac:dyDescent="0.3">
      <c r="E42612"/>
      <c r="F42612"/>
    </row>
    <row r="42613" spans="5:6" x14ac:dyDescent="0.3">
      <c r="E42613"/>
      <c r="F42613"/>
    </row>
    <row r="42614" spans="5:6" x14ac:dyDescent="0.3">
      <c r="E42614"/>
      <c r="F42614"/>
    </row>
    <row r="42615" spans="5:6" x14ac:dyDescent="0.3">
      <c r="E42615"/>
      <c r="F42615"/>
    </row>
    <row r="42616" spans="5:6" x14ac:dyDescent="0.3">
      <c r="E42616"/>
      <c r="F42616"/>
    </row>
    <row r="42617" spans="5:6" x14ac:dyDescent="0.3">
      <c r="E42617"/>
      <c r="F42617"/>
    </row>
    <row r="42618" spans="5:6" x14ac:dyDescent="0.3">
      <c r="E42618"/>
      <c r="F42618"/>
    </row>
    <row r="42619" spans="5:6" x14ac:dyDescent="0.3">
      <c r="E42619"/>
      <c r="F42619"/>
    </row>
    <row r="42620" spans="5:6" x14ac:dyDescent="0.3">
      <c r="E42620"/>
      <c r="F42620"/>
    </row>
    <row r="42621" spans="5:6" x14ac:dyDescent="0.3">
      <c r="E42621"/>
      <c r="F42621"/>
    </row>
    <row r="42622" spans="5:6" x14ac:dyDescent="0.3">
      <c r="E42622"/>
      <c r="F42622"/>
    </row>
    <row r="42623" spans="5:6" x14ac:dyDescent="0.3">
      <c r="E42623"/>
      <c r="F42623"/>
    </row>
    <row r="42624" spans="5:6" x14ac:dyDescent="0.3">
      <c r="E42624"/>
      <c r="F42624"/>
    </row>
    <row r="42625" spans="5:6" x14ac:dyDescent="0.3">
      <c r="E42625"/>
      <c r="F42625"/>
    </row>
    <row r="42626" spans="5:6" x14ac:dyDescent="0.3">
      <c r="E42626"/>
      <c r="F42626"/>
    </row>
    <row r="42627" spans="5:6" x14ac:dyDescent="0.3">
      <c r="E42627"/>
      <c r="F42627"/>
    </row>
    <row r="42628" spans="5:6" x14ac:dyDescent="0.3">
      <c r="E42628"/>
      <c r="F42628"/>
    </row>
    <row r="42629" spans="5:6" x14ac:dyDescent="0.3">
      <c r="E42629"/>
      <c r="F42629"/>
    </row>
    <row r="42630" spans="5:6" x14ac:dyDescent="0.3">
      <c r="E42630"/>
      <c r="F42630"/>
    </row>
    <row r="42631" spans="5:6" x14ac:dyDescent="0.3">
      <c r="E42631"/>
      <c r="F42631"/>
    </row>
    <row r="42632" spans="5:6" x14ac:dyDescent="0.3">
      <c r="E42632"/>
      <c r="F42632"/>
    </row>
    <row r="42633" spans="5:6" x14ac:dyDescent="0.3">
      <c r="E42633"/>
      <c r="F42633"/>
    </row>
    <row r="42634" spans="5:6" x14ac:dyDescent="0.3">
      <c r="E42634"/>
      <c r="F42634"/>
    </row>
    <row r="42635" spans="5:6" x14ac:dyDescent="0.3">
      <c r="E42635"/>
      <c r="F42635"/>
    </row>
    <row r="42636" spans="5:6" x14ac:dyDescent="0.3">
      <c r="E42636"/>
      <c r="F42636"/>
    </row>
    <row r="42637" spans="5:6" x14ac:dyDescent="0.3">
      <c r="E42637"/>
      <c r="F42637"/>
    </row>
    <row r="42638" spans="5:6" x14ac:dyDescent="0.3">
      <c r="E42638"/>
      <c r="F42638"/>
    </row>
    <row r="42639" spans="5:6" x14ac:dyDescent="0.3">
      <c r="E42639"/>
      <c r="F42639"/>
    </row>
    <row r="42640" spans="5:6" x14ac:dyDescent="0.3">
      <c r="E42640"/>
      <c r="F42640"/>
    </row>
    <row r="42641" spans="5:6" x14ac:dyDescent="0.3">
      <c r="E42641"/>
      <c r="F42641"/>
    </row>
    <row r="42642" spans="5:6" x14ac:dyDescent="0.3">
      <c r="E42642"/>
      <c r="F42642"/>
    </row>
    <row r="42643" spans="5:6" x14ac:dyDescent="0.3">
      <c r="E42643"/>
      <c r="F42643"/>
    </row>
    <row r="42644" spans="5:6" x14ac:dyDescent="0.3">
      <c r="E42644"/>
      <c r="F42644"/>
    </row>
    <row r="42645" spans="5:6" x14ac:dyDescent="0.3">
      <c r="E42645"/>
      <c r="F42645"/>
    </row>
    <row r="42646" spans="5:6" x14ac:dyDescent="0.3">
      <c r="E42646"/>
      <c r="F42646"/>
    </row>
    <row r="42647" spans="5:6" x14ac:dyDescent="0.3">
      <c r="E42647"/>
      <c r="F42647"/>
    </row>
    <row r="42648" spans="5:6" x14ac:dyDescent="0.3">
      <c r="E42648"/>
      <c r="F42648"/>
    </row>
    <row r="42649" spans="5:6" x14ac:dyDescent="0.3">
      <c r="E42649"/>
      <c r="F42649"/>
    </row>
    <row r="42650" spans="5:6" x14ac:dyDescent="0.3">
      <c r="E42650"/>
      <c r="F42650"/>
    </row>
    <row r="42651" spans="5:6" x14ac:dyDescent="0.3">
      <c r="E42651"/>
      <c r="F42651"/>
    </row>
    <row r="42652" spans="5:6" x14ac:dyDescent="0.3">
      <c r="E42652"/>
      <c r="F42652"/>
    </row>
    <row r="42653" spans="5:6" x14ac:dyDescent="0.3">
      <c r="E42653"/>
      <c r="F42653"/>
    </row>
    <row r="42654" spans="5:6" x14ac:dyDescent="0.3">
      <c r="E42654"/>
      <c r="F42654"/>
    </row>
    <row r="42655" spans="5:6" x14ac:dyDescent="0.3">
      <c r="E42655"/>
      <c r="F42655"/>
    </row>
    <row r="42656" spans="5:6" x14ac:dyDescent="0.3">
      <c r="E42656"/>
      <c r="F42656"/>
    </row>
    <row r="42657" spans="5:6" x14ac:dyDescent="0.3">
      <c r="E42657"/>
      <c r="F42657"/>
    </row>
    <row r="42658" spans="5:6" x14ac:dyDescent="0.3">
      <c r="E42658"/>
      <c r="F42658"/>
    </row>
    <row r="42659" spans="5:6" x14ac:dyDescent="0.3">
      <c r="E42659"/>
      <c r="F42659"/>
    </row>
    <row r="42660" spans="5:6" x14ac:dyDescent="0.3">
      <c r="E42660"/>
      <c r="F42660"/>
    </row>
    <row r="42661" spans="5:6" x14ac:dyDescent="0.3">
      <c r="E42661"/>
      <c r="F42661"/>
    </row>
    <row r="42662" spans="5:6" x14ac:dyDescent="0.3">
      <c r="E42662"/>
      <c r="F42662"/>
    </row>
    <row r="42663" spans="5:6" x14ac:dyDescent="0.3">
      <c r="E42663"/>
      <c r="F42663"/>
    </row>
    <row r="42664" spans="5:6" x14ac:dyDescent="0.3">
      <c r="E42664"/>
      <c r="F42664"/>
    </row>
    <row r="42665" spans="5:6" x14ac:dyDescent="0.3">
      <c r="E42665"/>
      <c r="F42665"/>
    </row>
    <row r="42666" spans="5:6" x14ac:dyDescent="0.3">
      <c r="E42666"/>
      <c r="F42666"/>
    </row>
    <row r="42667" spans="5:6" x14ac:dyDescent="0.3">
      <c r="E42667"/>
      <c r="F42667"/>
    </row>
    <row r="42668" spans="5:6" x14ac:dyDescent="0.3">
      <c r="E42668"/>
      <c r="F42668"/>
    </row>
    <row r="42669" spans="5:6" x14ac:dyDescent="0.3">
      <c r="E42669"/>
      <c r="F42669"/>
    </row>
    <row r="42670" spans="5:6" x14ac:dyDescent="0.3">
      <c r="E42670"/>
      <c r="F42670"/>
    </row>
    <row r="42671" spans="5:6" x14ac:dyDescent="0.3">
      <c r="E42671"/>
      <c r="F42671"/>
    </row>
    <row r="42672" spans="5:6" x14ac:dyDescent="0.3">
      <c r="E42672"/>
      <c r="F42672"/>
    </row>
    <row r="42673" spans="5:6" x14ac:dyDescent="0.3">
      <c r="E42673"/>
      <c r="F42673"/>
    </row>
    <row r="42674" spans="5:6" x14ac:dyDescent="0.3">
      <c r="E42674"/>
      <c r="F42674"/>
    </row>
    <row r="42675" spans="5:6" x14ac:dyDescent="0.3">
      <c r="E42675"/>
      <c r="F42675"/>
    </row>
    <row r="42676" spans="5:6" x14ac:dyDescent="0.3">
      <c r="E42676"/>
      <c r="F42676"/>
    </row>
  </sheetData>
  <autoFilter ref="A1:R42676" xr:uid="{84E0D3BE-FC29-444D-9031-F91A570ED93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Sheet1!products_sales_data_cleaned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Claudenilson Junior</dc:creator>
  <cp:lastModifiedBy>Claudenilson Junior</cp:lastModifiedBy>
  <dcterms:created xsi:type="dcterms:W3CDTF">2025-11-06T18:57:32Z</dcterms:created>
  <dcterms:modified xsi:type="dcterms:W3CDTF">2025-11-09T04:12:14Z</dcterms:modified>
</cp:coreProperties>
</file>